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mc:AlternateContent xmlns:mc="http://schemas.openxmlformats.org/markup-compatibility/2006">
    <mc:Choice Requires="x15">
      <x15ac:absPath xmlns:x15ac="http://schemas.microsoft.com/office/spreadsheetml/2010/11/ac" url="/Users/quentinbrodecomeres/Desktop/Apps/The_EBA_Galaxy/Meta/"/>
    </mc:Choice>
  </mc:AlternateContent>
  <xr:revisionPtr revIDLastSave="0" documentId="13_ncr:1_{23888763-6F88-B44D-9E3E-FDDEAFB3915A}" xr6:coauthVersionLast="47" xr6:coauthVersionMax="47" xr10:uidLastSave="{00000000-0000-0000-0000-000000000000}"/>
  <bookViews>
    <workbookView xWindow="0" yWindow="500" windowWidth="28800" windowHeight="16020" xr2:uid="{00000000-000D-0000-FFFF-FFFF00000000}"/>
  </bookViews>
  <sheets>
    <sheet name="Metadata" sheetId="34" r:id="rId1"/>
    <sheet name="Dataset_Items" sheetId="41" r:id="rId2"/>
    <sheet name="URLs" sheetId="35" r:id="rId3"/>
    <sheet name="LEIs" sheetId="30" r:id="rId4"/>
    <sheet name="Bank_ID" sheetId="19" r:id="rId5"/>
    <sheet name="Final_Matches" sheetId="23" r:id="rId6"/>
    <sheet name="All_Items" sheetId="24" r:id="rId7"/>
    <sheet name="Variables" sheetId="40" r:id="rId8"/>
    <sheet name="ST_Dictionary" sheetId="37" r:id="rId9"/>
    <sheet name="TR_Dictionary" sheetId="38" r:id="rId10"/>
    <sheet name="SSM_Dictionary" sheetId="36" r:id="rId11"/>
    <sheet name="Correspondence - ST_TR" sheetId="39" r:id="rId12"/>
    <sheet name="Correspondence_Tables" sheetId="32" r:id="rId13"/>
  </sheets>
  <externalReferences>
    <externalReference r:id="rId14"/>
  </externalReferences>
  <definedNames>
    <definedName name="_xlnm._FilterDatabase" localSheetId="6" hidden="1">All_Items!$A$1:$AF$4082</definedName>
    <definedName name="_xlnm._FilterDatabase" localSheetId="4" hidden="1">Bank_ID!$A$1:$P$189</definedName>
    <definedName name="_xlnm._FilterDatabase" localSheetId="5" hidden="1">Final_Matches!$C$1:$C$620</definedName>
    <definedName name="_xlnm._FilterDatabase" localSheetId="0" hidden="1">Metadata!$BZ$93:$CC$190</definedName>
    <definedName name="_xlnm._FilterDatabase" localSheetId="9" hidden="1">TR_Dictionary!$AY$1:$AZ$4554</definedName>
    <definedName name="_xlnm._FilterDatabase" localSheetId="2" hidden="1">URLs!$A$1:$H$108</definedName>
    <definedName name="_xlnm.Extract" localSheetId="0">Metadata!$CF$92:$CI$92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95" i="34" l="1"/>
  <c r="BZ95" i="34"/>
  <c r="BV95" i="34"/>
  <c r="CB94" i="34"/>
  <c r="BZ94" i="34"/>
  <c r="BV94" i="34"/>
  <c r="CB93" i="34"/>
  <c r="BZ93" i="34"/>
  <c r="BV93" i="34"/>
  <c r="CB92" i="34"/>
  <c r="BZ92" i="34"/>
  <c r="BV92" i="34"/>
  <c r="CB91" i="34"/>
  <c r="BZ91" i="34"/>
  <c r="BV91" i="34"/>
  <c r="CB90" i="34"/>
  <c r="BZ90" i="34"/>
  <c r="BV90" i="34"/>
  <c r="CW89" i="34"/>
  <c r="CU89" i="34"/>
  <c r="CQ89" i="34"/>
  <c r="CB89" i="34"/>
  <c r="BZ89" i="34"/>
  <c r="BV89" i="34"/>
  <c r="CW88" i="34"/>
  <c r="CU88" i="34"/>
  <c r="CQ88" i="34"/>
  <c r="BZ88" i="34"/>
  <c r="CB88" i="34" s="1"/>
  <c r="BV88" i="34"/>
  <c r="CW87" i="34"/>
  <c r="CU87" i="34"/>
  <c r="CQ87" i="34"/>
  <c r="CB87" i="34"/>
  <c r="BZ87" i="34"/>
  <c r="BV87" i="34"/>
  <c r="CW86" i="34"/>
  <c r="CU86" i="34"/>
  <c r="CQ86" i="34"/>
  <c r="CB86" i="34"/>
  <c r="BZ86" i="34"/>
  <c r="BV86" i="34"/>
  <c r="CW85" i="34"/>
  <c r="CU85" i="34"/>
  <c r="CQ85" i="34"/>
  <c r="CB85" i="34"/>
  <c r="BZ85" i="34"/>
  <c r="BV85" i="34"/>
  <c r="CW84" i="34"/>
  <c r="CU84" i="34"/>
  <c r="CQ84" i="34"/>
  <c r="BZ84" i="34"/>
  <c r="CB84" i="34" s="1"/>
  <c r="BV84" i="34"/>
  <c r="CW83" i="34"/>
  <c r="CU83" i="34"/>
  <c r="CQ83" i="34"/>
  <c r="CB83" i="34"/>
  <c r="BZ83" i="34"/>
  <c r="BV83" i="34"/>
  <c r="CW82" i="34"/>
  <c r="CU82" i="34"/>
  <c r="CQ82" i="34"/>
  <c r="BZ82" i="34"/>
  <c r="CB82" i="34" s="1"/>
  <c r="BV82" i="34"/>
  <c r="CU81" i="34"/>
  <c r="CQ81" i="34"/>
  <c r="BZ81" i="34"/>
  <c r="BV81" i="34"/>
  <c r="CW80" i="34"/>
  <c r="CU80" i="34"/>
  <c r="CQ80" i="34"/>
  <c r="CB80" i="34"/>
  <c r="BZ80" i="34"/>
  <c r="BV80" i="34"/>
  <c r="CW79" i="34"/>
  <c r="CU79" i="34"/>
  <c r="CQ79" i="34"/>
  <c r="CB79" i="34"/>
  <c r="BZ79" i="34"/>
  <c r="BV79" i="34"/>
  <c r="CU78" i="34"/>
  <c r="CW78" i="34" s="1"/>
  <c r="CQ78" i="34"/>
  <c r="CB78" i="34"/>
  <c r="BZ78" i="34"/>
  <c r="BV78" i="34"/>
  <c r="CW77" i="34"/>
  <c r="CU77" i="34"/>
  <c r="CQ77" i="34"/>
  <c r="CB77" i="34"/>
  <c r="BZ77" i="34"/>
  <c r="BV77" i="34"/>
  <c r="CW76" i="34"/>
  <c r="CU76" i="34"/>
  <c r="CQ76" i="34"/>
  <c r="CB76" i="34"/>
  <c r="BZ76" i="34"/>
  <c r="BV76" i="34"/>
  <c r="CW75" i="34"/>
  <c r="CU75" i="34"/>
  <c r="CQ75" i="34"/>
  <c r="BZ75" i="34"/>
  <c r="CB75" i="34" s="1"/>
  <c r="BV75" i="34"/>
  <c r="CW74" i="34"/>
  <c r="CU74" i="34"/>
  <c r="CQ74" i="34"/>
  <c r="CB74" i="34"/>
  <c r="BZ74" i="34"/>
  <c r="BV74" i="34"/>
  <c r="CW73" i="34"/>
  <c r="CU73" i="34"/>
  <c r="CQ73" i="34"/>
  <c r="CB73" i="34"/>
  <c r="BZ73" i="34"/>
  <c r="BV73" i="34"/>
  <c r="CU72" i="34"/>
  <c r="CW72" i="34" s="1"/>
  <c r="CQ72" i="34"/>
  <c r="CB72" i="34"/>
  <c r="BZ72" i="34"/>
  <c r="BV72" i="34"/>
  <c r="CW71" i="34"/>
  <c r="CU71" i="34"/>
  <c r="CQ71" i="34"/>
  <c r="BZ71" i="34"/>
  <c r="CB71" i="34" s="1"/>
  <c r="BV71" i="34"/>
  <c r="CW70" i="34"/>
  <c r="CU70" i="34"/>
  <c r="CQ70" i="34"/>
  <c r="CB70" i="34"/>
  <c r="BZ70" i="34"/>
  <c r="BV70" i="34"/>
  <c r="CW69" i="34"/>
  <c r="CU69" i="34"/>
  <c r="CQ69" i="34"/>
  <c r="CB69" i="34"/>
  <c r="BZ69" i="34"/>
  <c r="BV69" i="34"/>
  <c r="CW68" i="34"/>
  <c r="CU68" i="34"/>
  <c r="CQ68" i="34"/>
  <c r="CB68" i="34"/>
  <c r="BZ68" i="34"/>
  <c r="BV68" i="34"/>
  <c r="CW67" i="34"/>
  <c r="CU67" i="34"/>
  <c r="CQ67" i="34"/>
  <c r="CB67" i="34"/>
  <c r="BZ67" i="34"/>
  <c r="BV67" i="34"/>
  <c r="CW66" i="34"/>
  <c r="CU66" i="34"/>
  <c r="CQ66" i="34"/>
  <c r="CM66" i="34"/>
  <c r="CB66" i="34"/>
  <c r="BZ66" i="34"/>
  <c r="BV66" i="34"/>
  <c r="CW65" i="34"/>
  <c r="CU65" i="34"/>
  <c r="CQ65" i="34"/>
  <c r="CM65" i="34"/>
  <c r="CB65" i="34"/>
  <c r="BZ65" i="34"/>
  <c r="BV65" i="34"/>
  <c r="CW64" i="34"/>
  <c r="CU64" i="34"/>
  <c r="CQ64" i="34"/>
  <c r="CM64" i="34"/>
  <c r="CB64" i="34"/>
  <c r="BZ64" i="34"/>
  <c r="BV64" i="34"/>
  <c r="CW63" i="34"/>
  <c r="CU63" i="34"/>
  <c r="CQ63" i="34"/>
  <c r="CM63" i="34"/>
  <c r="CB63" i="34"/>
  <c r="BZ63" i="34"/>
  <c r="BV63" i="34"/>
  <c r="CW62" i="34"/>
  <c r="CU62" i="34"/>
  <c r="CQ62" i="34"/>
  <c r="CM62" i="34"/>
  <c r="CB62" i="34"/>
  <c r="BZ62" i="34"/>
  <c r="BV62" i="34"/>
  <c r="CW61" i="34"/>
  <c r="CU61" i="34"/>
  <c r="CQ61" i="34"/>
  <c r="CM61" i="34"/>
  <c r="CB61" i="34"/>
  <c r="BZ61" i="34"/>
  <c r="BV61" i="34"/>
  <c r="CW60" i="34"/>
  <c r="CU60" i="34"/>
  <c r="CQ60" i="34"/>
  <c r="CM60" i="34"/>
  <c r="CB60" i="34"/>
  <c r="BZ60" i="34"/>
  <c r="BV60" i="34"/>
  <c r="CW59" i="34"/>
  <c r="CU59" i="34"/>
  <c r="CQ59" i="34"/>
  <c r="CM59" i="34"/>
  <c r="CB59" i="34"/>
  <c r="BZ59" i="34"/>
  <c r="BV59" i="34"/>
  <c r="CW58" i="34"/>
  <c r="CU58" i="34"/>
  <c r="CQ58" i="34"/>
  <c r="CM58" i="34"/>
  <c r="CB58" i="34"/>
  <c r="BZ58" i="34"/>
  <c r="BV58" i="34"/>
  <c r="CW57" i="34"/>
  <c r="CU57" i="34"/>
  <c r="CQ57" i="34"/>
  <c r="CM57" i="34"/>
  <c r="CB57" i="34"/>
  <c r="BZ57" i="34"/>
  <c r="BV57" i="34"/>
  <c r="CW56" i="34"/>
  <c r="CU56" i="34"/>
  <c r="CQ56" i="34"/>
  <c r="CM56" i="34"/>
  <c r="CB56" i="34"/>
  <c r="BZ56" i="34"/>
  <c r="BV56" i="34"/>
  <c r="CW55" i="34"/>
  <c r="CU55" i="34"/>
  <c r="CQ55" i="34"/>
  <c r="CM55" i="34"/>
  <c r="CB55" i="34"/>
  <c r="BZ55" i="34"/>
  <c r="BV55" i="34"/>
  <c r="CW54" i="34"/>
  <c r="CU54" i="34"/>
  <c r="CQ54" i="34"/>
  <c r="CM54" i="34"/>
  <c r="CB54" i="34"/>
  <c r="BZ54" i="34"/>
  <c r="BV54" i="34"/>
  <c r="CW53" i="34"/>
  <c r="CU53" i="34"/>
  <c r="CQ53" i="34"/>
  <c r="CM53" i="34"/>
  <c r="CB53" i="34"/>
  <c r="BZ53" i="34"/>
  <c r="BV53" i="34"/>
  <c r="CW52" i="34"/>
  <c r="CU52" i="34"/>
  <c r="CQ52" i="34"/>
  <c r="CM52" i="34"/>
  <c r="CB52" i="34"/>
  <c r="BZ52" i="34"/>
  <c r="BV52" i="34"/>
  <c r="CW51" i="34"/>
  <c r="CU51" i="34"/>
  <c r="CQ51" i="34"/>
  <c r="CM51" i="34"/>
  <c r="CB51" i="34"/>
  <c r="BZ51" i="34"/>
  <c r="BV51" i="34"/>
  <c r="CU50" i="34"/>
  <c r="CW50" i="34" s="1"/>
  <c r="CQ50" i="34"/>
  <c r="CM50" i="34"/>
  <c r="BZ50" i="34"/>
  <c r="CB50" i="34" s="1"/>
  <c r="BV50" i="34"/>
  <c r="CW49" i="34"/>
  <c r="CU49" i="34"/>
  <c r="CQ49" i="34"/>
  <c r="CM49" i="34"/>
  <c r="CB49" i="34"/>
  <c r="BZ49" i="34"/>
  <c r="BV49" i="34"/>
  <c r="CW48" i="34"/>
  <c r="CU48" i="34"/>
  <c r="CQ48" i="34"/>
  <c r="CM48" i="34"/>
  <c r="CB48" i="34"/>
  <c r="BZ48" i="34"/>
  <c r="BV48" i="34"/>
  <c r="CU47" i="34"/>
  <c r="CW47" i="34" s="1"/>
  <c r="CQ47" i="34"/>
  <c r="CM47" i="34"/>
  <c r="BZ47" i="34"/>
  <c r="CB47" i="34" s="1"/>
  <c r="BV47" i="34"/>
  <c r="CW46" i="34"/>
  <c r="CU46" i="34"/>
  <c r="CQ46" i="34"/>
  <c r="CM46" i="34"/>
  <c r="CB46" i="34"/>
  <c r="BZ46" i="34"/>
  <c r="BV46" i="34"/>
  <c r="CW45" i="34"/>
  <c r="CU45" i="34"/>
  <c r="CQ45" i="34"/>
  <c r="CM45" i="34"/>
  <c r="CB45" i="34"/>
  <c r="BZ45" i="34"/>
  <c r="BV45" i="34"/>
  <c r="CW44" i="34"/>
  <c r="CU44" i="34"/>
  <c r="CQ44" i="34"/>
  <c r="CM44" i="34"/>
  <c r="CB44" i="34"/>
  <c r="BZ44" i="34"/>
  <c r="BV44" i="34"/>
  <c r="CM43" i="34"/>
  <c r="BT39" i="34"/>
  <c r="BT38" i="34"/>
  <c r="BT37" i="34"/>
  <c r="BT36" i="34"/>
  <c r="BT35" i="34"/>
  <c r="BT34" i="34"/>
  <c r="BT33" i="34"/>
  <c r="BT32" i="34"/>
  <c r="BT31" i="34"/>
  <c r="BT30" i="34"/>
  <c r="BT29" i="34"/>
  <c r="BT28" i="34"/>
  <c r="BT27" i="34"/>
  <c r="BT26" i="34"/>
  <c r="BT25" i="34"/>
  <c r="BT24" i="34"/>
  <c r="BT23" i="34"/>
  <c r="BT22" i="34"/>
  <c r="BT21" i="34"/>
  <c r="BT20" i="34"/>
  <c r="BT19" i="34"/>
  <c r="BT18" i="34"/>
  <c r="BT17" i="34"/>
  <c r="BT16" i="34"/>
  <c r="BT15" i="34"/>
  <c r="BT14" i="34"/>
  <c r="BT13" i="34"/>
  <c r="BT12" i="34"/>
  <c r="BT11" i="34"/>
  <c r="BT10" i="34"/>
  <c r="BT9" i="34"/>
  <c r="BT8" i="34"/>
  <c r="BT7" i="34"/>
  <c r="BT6" i="34"/>
</calcChain>
</file>

<file path=xl/sharedStrings.xml><?xml version="1.0" encoding="utf-8"?>
<sst xmlns="http://schemas.openxmlformats.org/spreadsheetml/2006/main" count="145416" uniqueCount="6751">
  <si>
    <t>Scenario</t>
  </si>
  <si>
    <t>No breakdown by scenario</t>
  </si>
  <si>
    <t>Actual figures</t>
  </si>
  <si>
    <t>Baseline Scenario</t>
  </si>
  <si>
    <t>Baseline scenario</t>
  </si>
  <si>
    <t>Adverse Scenario</t>
  </si>
  <si>
    <t>Adverse scenario</t>
  </si>
  <si>
    <t>Maturity</t>
  </si>
  <si>
    <t>0-3 M</t>
  </si>
  <si>
    <t>[ 0 - 3M ]</t>
  </si>
  <si>
    <t>3-6 M</t>
  </si>
  <si>
    <t>[ 3M - 1Y ]</t>
  </si>
  <si>
    <t>6-12 M</t>
  </si>
  <si>
    <t>[ 1Y - 2Y ]</t>
  </si>
  <si>
    <t>12-18 M</t>
  </si>
  <si>
    <t>[ 2Y - 3Y ]</t>
  </si>
  <si>
    <t>18-24 M</t>
  </si>
  <si>
    <t>[3Y - 5Y ]</t>
  </si>
  <si>
    <t>3M</t>
  </si>
  <si>
    <t>[5Y - 10Y ]</t>
  </si>
  <si>
    <t>1Y</t>
  </si>
  <si>
    <t>[10Y - more ]</t>
  </si>
  <si>
    <t>2Y</t>
  </si>
  <si>
    <t>Total</t>
  </si>
  <si>
    <t>3Y</t>
  </si>
  <si>
    <t>5Y</t>
  </si>
  <si>
    <t>10Y</t>
  </si>
  <si>
    <t>15Y</t>
  </si>
  <si>
    <t>TOTAL</t>
  </si>
  <si>
    <t>AT</t>
  </si>
  <si>
    <t>Austria</t>
  </si>
  <si>
    <t>BE</t>
  </si>
  <si>
    <t>Belgium</t>
  </si>
  <si>
    <t>BG</t>
  </si>
  <si>
    <t>Bulgaria</t>
  </si>
  <si>
    <t>CY</t>
  </si>
  <si>
    <t>Cyprus</t>
  </si>
  <si>
    <t>CZ</t>
  </si>
  <si>
    <t>Czech Republic</t>
  </si>
  <si>
    <t>DK</t>
  </si>
  <si>
    <t>Denmark</t>
  </si>
  <si>
    <t>EE</t>
  </si>
  <si>
    <t>Estonia</t>
  </si>
  <si>
    <t>FI</t>
  </si>
  <si>
    <t>Finland</t>
  </si>
  <si>
    <t>FR</t>
  </si>
  <si>
    <t>France</t>
  </si>
  <si>
    <t>DE</t>
  </si>
  <si>
    <t>Germany</t>
  </si>
  <si>
    <t>GR</t>
  </si>
  <si>
    <t>Greece</t>
  </si>
  <si>
    <t>HU</t>
  </si>
  <si>
    <t>Hungary</t>
  </si>
  <si>
    <t>IE</t>
  </si>
  <si>
    <t>Ireland</t>
  </si>
  <si>
    <t>Iceland</t>
  </si>
  <si>
    <t>IT</t>
  </si>
  <si>
    <t>Italy</t>
  </si>
  <si>
    <t>LV</t>
  </si>
  <si>
    <t>Latvia</t>
  </si>
  <si>
    <t>LT</t>
  </si>
  <si>
    <t>Lithuania</t>
  </si>
  <si>
    <t>LU</t>
  </si>
  <si>
    <t>Luxembourg</t>
  </si>
  <si>
    <t>Liechtenstein</t>
  </si>
  <si>
    <t>MT</t>
  </si>
  <si>
    <t>Malta</t>
  </si>
  <si>
    <t>NL</t>
  </si>
  <si>
    <t>Netherlands</t>
  </si>
  <si>
    <t>PL</t>
  </si>
  <si>
    <t>Poland</t>
  </si>
  <si>
    <t>PT</t>
  </si>
  <si>
    <t>Portugal</t>
  </si>
  <si>
    <t>RO</t>
  </si>
  <si>
    <t>Romania</t>
  </si>
  <si>
    <t>Norway</t>
  </si>
  <si>
    <t>SK</t>
  </si>
  <si>
    <t>Slovakia</t>
  </si>
  <si>
    <t>SI</t>
  </si>
  <si>
    <t>Slovenia</t>
  </si>
  <si>
    <t>ES</t>
  </si>
  <si>
    <t>Spain</t>
  </si>
  <si>
    <t>SE</t>
  </si>
  <si>
    <t>Sweden</t>
  </si>
  <si>
    <t>GB</t>
  </si>
  <si>
    <t>United Kingdom</t>
  </si>
  <si>
    <t>BR</t>
  </si>
  <si>
    <t>Brazil</t>
  </si>
  <si>
    <t>HK</t>
  </si>
  <si>
    <t>Hong Kong</t>
  </si>
  <si>
    <t>MX</t>
  </si>
  <si>
    <t>Mexico</t>
  </si>
  <si>
    <t>NO</t>
  </si>
  <si>
    <t>RU</t>
  </si>
  <si>
    <t>Russia</t>
  </si>
  <si>
    <t>Chile</t>
  </si>
  <si>
    <t>TR</t>
  </si>
  <si>
    <t>Turkey</t>
  </si>
  <si>
    <t>China</t>
  </si>
  <si>
    <t>US</t>
  </si>
  <si>
    <t>U.S.</t>
  </si>
  <si>
    <t>CROATIA</t>
  </si>
  <si>
    <t>CL</t>
  </si>
  <si>
    <t>CN</t>
  </si>
  <si>
    <t>India</t>
  </si>
  <si>
    <t>JP</t>
  </si>
  <si>
    <t>Japan</t>
  </si>
  <si>
    <t>IN</t>
  </si>
  <si>
    <t>PE</t>
  </si>
  <si>
    <t>Peru</t>
  </si>
  <si>
    <t>R4</t>
  </si>
  <si>
    <t>Russian Federation</t>
  </si>
  <si>
    <t>R3</t>
  </si>
  <si>
    <t>"Rest of Latin America"</t>
  </si>
  <si>
    <t>Switzerland</t>
  </si>
  <si>
    <t>R2</t>
  </si>
  <si>
    <t>"Rest of CIS"</t>
  </si>
  <si>
    <t>R1</t>
  </si>
  <si>
    <t>"Rest of Asia"</t>
  </si>
  <si>
    <t>United States</t>
  </si>
  <si>
    <t>R5</t>
  </si>
  <si>
    <t>"Rest of the world"</t>
  </si>
  <si>
    <t>International organisations</t>
  </si>
  <si>
    <t>IS</t>
  </si>
  <si>
    <t>Afghanistan</t>
  </si>
  <si>
    <t>LI</t>
  </si>
  <si>
    <t>Albania</t>
  </si>
  <si>
    <t>Algeria</t>
  </si>
  <si>
    <t>E1</t>
  </si>
  <si>
    <t>TOTAL EEA 30</t>
  </si>
  <si>
    <t>American Samoa</t>
  </si>
  <si>
    <t>E2</t>
  </si>
  <si>
    <t>Non EEA 30</t>
  </si>
  <si>
    <t>Andorra</t>
  </si>
  <si>
    <t>Angola</t>
  </si>
  <si>
    <t>E3</t>
  </si>
  <si>
    <t>Other non EEA non Emerging countries</t>
  </si>
  <si>
    <t>Anguilla</t>
  </si>
  <si>
    <t>E4</t>
  </si>
  <si>
    <t>Total non EEA 30 non Emerging countries</t>
  </si>
  <si>
    <t>Antigua and Barbuda</t>
  </si>
  <si>
    <t>A1</t>
  </si>
  <si>
    <t>Asia</t>
  </si>
  <si>
    <t>Argentina</t>
  </si>
  <si>
    <t>M1</t>
  </si>
  <si>
    <t>Middle and South America</t>
  </si>
  <si>
    <t>Armenia</t>
  </si>
  <si>
    <t>E5</t>
  </si>
  <si>
    <t>Eastern Europe non EEA</t>
  </si>
  <si>
    <t>Aruba</t>
  </si>
  <si>
    <t>Others</t>
  </si>
  <si>
    <t>Australia</t>
  </si>
  <si>
    <t>E6</t>
  </si>
  <si>
    <t>Total non EEA 30 Emerging Countries</t>
  </si>
  <si>
    <t>Azerbaijan</t>
  </si>
  <si>
    <t>EEA Countries</t>
  </si>
  <si>
    <t>Bahamas</t>
  </si>
  <si>
    <t>H1</t>
  </si>
  <si>
    <t>Of which: Home country parent company</t>
  </si>
  <si>
    <t>Bahrain</t>
  </si>
  <si>
    <t xml:space="preserve">Non EEA - Non emerging countries </t>
  </si>
  <si>
    <t>Bangladesh</t>
  </si>
  <si>
    <t xml:space="preserve">Non EEA - emerging countries </t>
  </si>
  <si>
    <t>Barbados</t>
  </si>
  <si>
    <t>TO</t>
  </si>
  <si>
    <t>Belarus</t>
  </si>
  <si>
    <t>Belize</t>
  </si>
  <si>
    <t>Benin</t>
  </si>
  <si>
    <t>Bermuda</t>
  </si>
  <si>
    <t>Bhutan</t>
  </si>
  <si>
    <t>Bolivia - Plurinational state of</t>
  </si>
  <si>
    <t>Bonaire - Sint Eustatius and Saba</t>
  </si>
  <si>
    <t>Bosnia and Herzegowina</t>
  </si>
  <si>
    <t>Botswana</t>
  </si>
  <si>
    <t>British Indian Ocean Territory</t>
  </si>
  <si>
    <t>Brunei Darussalam</t>
  </si>
  <si>
    <t>Burkina Faso</t>
  </si>
  <si>
    <t>Burundi</t>
  </si>
  <si>
    <t>Cambodia</t>
  </si>
  <si>
    <t>Cameroon</t>
  </si>
  <si>
    <t>Canada</t>
  </si>
  <si>
    <t>Cape Verde</t>
  </si>
  <si>
    <t>Cayman Islands</t>
  </si>
  <si>
    <t>Central African Republic</t>
  </si>
  <si>
    <t>Chad</t>
  </si>
  <si>
    <t>Channel Islands</t>
  </si>
  <si>
    <t>Colombia</t>
  </si>
  <si>
    <t>Comoros</t>
  </si>
  <si>
    <t>CONGO - The Democratic Republic of the</t>
  </si>
  <si>
    <t>CONGO</t>
  </si>
  <si>
    <t>Cook Islands</t>
  </si>
  <si>
    <t>Costa Rica</t>
  </si>
  <si>
    <t>Cote d_Ivoire</t>
  </si>
  <si>
    <t>Cuba</t>
  </si>
  <si>
    <t>Curacao</t>
  </si>
  <si>
    <t>Djibouti</t>
  </si>
  <si>
    <t>Dominica</t>
  </si>
  <si>
    <t>Dominican Republic</t>
  </si>
  <si>
    <t>Ecuador</t>
  </si>
  <si>
    <t>Egypt</t>
  </si>
  <si>
    <t>El Salvador</t>
  </si>
  <si>
    <t>Equatorial Guinea</t>
  </si>
  <si>
    <t>Eritrea</t>
  </si>
  <si>
    <t>Ethiopia</t>
  </si>
  <si>
    <t>Faroe Islands</t>
  </si>
  <si>
    <t>Falkland Islands (MALVINAS)</t>
  </si>
  <si>
    <t>Fiji</t>
  </si>
  <si>
    <t>French Guiana</t>
  </si>
  <si>
    <t>French Polynesia</t>
  </si>
  <si>
    <t>Macedonia - The former Yugoslav Republic of</t>
  </si>
  <si>
    <t>Gabon</t>
  </si>
  <si>
    <t>Gambia</t>
  </si>
  <si>
    <t>Georgia</t>
  </si>
  <si>
    <t>Ghana</t>
  </si>
  <si>
    <t>Gibraltar</t>
  </si>
  <si>
    <t>Greenland</t>
  </si>
  <si>
    <t>Grenada</t>
  </si>
  <si>
    <t>Guadeloupe</t>
  </si>
  <si>
    <t>Guam</t>
  </si>
  <si>
    <t>Guatemala</t>
  </si>
  <si>
    <t>Guinea</t>
  </si>
  <si>
    <t>Guinea-Bissau</t>
  </si>
  <si>
    <t>Guyana</t>
  </si>
  <si>
    <t>Haiti</t>
  </si>
  <si>
    <t>Holy See (Vatican City State)</t>
  </si>
  <si>
    <t>Honduras</t>
  </si>
  <si>
    <t>Indonesia</t>
  </si>
  <si>
    <t>Iran (Islamic Republic of)</t>
  </si>
  <si>
    <t>Iraq</t>
  </si>
  <si>
    <t>Isle of Man</t>
  </si>
  <si>
    <t>Israel</t>
  </si>
  <si>
    <t>Jamaica</t>
  </si>
  <si>
    <t>Jordan</t>
  </si>
  <si>
    <t>Kazakhstan</t>
  </si>
  <si>
    <t>Kenya</t>
  </si>
  <si>
    <t>Kiribati</t>
  </si>
  <si>
    <t>Korea Dem_People_Rep_of</t>
  </si>
  <si>
    <t>Korea Republic_of</t>
  </si>
  <si>
    <t>Kosovo</t>
  </si>
  <si>
    <t>Kuwait</t>
  </si>
  <si>
    <t>Kyrgyzstan</t>
  </si>
  <si>
    <t>Lao P.D.R.</t>
  </si>
  <si>
    <t>Lebanon</t>
  </si>
  <si>
    <t>Lesotho</t>
  </si>
  <si>
    <t>Liberia</t>
  </si>
  <si>
    <t>Libya</t>
  </si>
  <si>
    <t>Macao</t>
  </si>
  <si>
    <t>Madagascar</t>
  </si>
  <si>
    <t>Malawi</t>
  </si>
  <si>
    <t>Malaysia</t>
  </si>
  <si>
    <t>Maldives</t>
  </si>
  <si>
    <t>Mali</t>
  </si>
  <si>
    <t>Marshall Islands</t>
  </si>
  <si>
    <t>Martinique</t>
  </si>
  <si>
    <t>Mauritania</t>
  </si>
  <si>
    <t>Mauritius</t>
  </si>
  <si>
    <t>Mayotte</t>
  </si>
  <si>
    <t>Micronesia - Federated States of</t>
  </si>
  <si>
    <t>Moldova</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</si>
  <si>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</si>
  <si>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</si>
  <si>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</si>
  <si>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</si>
  <si>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</si>
  <si>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</si>
  <si>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</si>
  <si>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</si>
  <si>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</si>
  <si>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</si>
  <si>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</si>
  <si>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</si>
  <si>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</si>
  <si>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</si>
  <si>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</si>
  <si>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</si>
  <si>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Northern Mariana Islands</t>
  </si>
  <si>
    <t>Oman</t>
  </si>
  <si>
    <t>Pakistan</t>
  </si>
  <si>
    <t>Palau</t>
  </si>
  <si>
    <t>Panama</t>
  </si>
  <si>
    <t>Papua New Guinea</t>
  </si>
  <si>
    <t>Paraguay</t>
  </si>
  <si>
    <t>Philippines</t>
  </si>
  <si>
    <t>Pitcairn</t>
  </si>
  <si>
    <t>Puerto Rico</t>
  </si>
  <si>
    <t>Qatar</t>
  </si>
  <si>
    <t>Reunion</t>
  </si>
  <si>
    <t>Rwanda</t>
  </si>
  <si>
    <t>Saint Helena</t>
  </si>
  <si>
    <t>Saint Kitts and Nevis</t>
  </si>
  <si>
    <t>Saint Lucia</t>
  </si>
  <si>
    <t>Saint Martin</t>
  </si>
  <si>
    <t>Saint Vincent and the Grenadines</t>
  </si>
  <si>
    <t>Saint-Pierre and Miquelon</t>
  </si>
  <si>
    <t>Samoa</t>
  </si>
  <si>
    <t>San Marino</t>
  </si>
  <si>
    <t>Sao Tome and Principe</t>
  </si>
  <si>
    <t>Saudi Arabia</t>
  </si>
  <si>
    <t>Senegal</t>
  </si>
  <si>
    <t>Serbia</t>
  </si>
  <si>
    <t>Seychelles</t>
  </si>
  <si>
    <t>Sierra Leone</t>
  </si>
  <si>
    <t>Singapore</t>
  </si>
  <si>
    <t>Sint Maarten</t>
  </si>
  <si>
    <t>Solomon Islands</t>
  </si>
  <si>
    <t>Somalia</t>
  </si>
  <si>
    <t>South Africa</t>
  </si>
  <si>
    <t>South Sudan</t>
  </si>
  <si>
    <t>Sri Lanka</t>
  </si>
  <si>
    <t>Sudan</t>
  </si>
  <si>
    <t>Suriname</t>
  </si>
  <si>
    <t>Svalbard and Jan Mayen Islands</t>
  </si>
  <si>
    <t>Swaziland</t>
  </si>
  <si>
    <t>Syria</t>
  </si>
  <si>
    <t>Taiwan Province of China</t>
  </si>
  <si>
    <t>Tajikistan</t>
  </si>
  <si>
    <t>Tanzania</t>
  </si>
  <si>
    <t>Thailand</t>
  </si>
  <si>
    <t>Timor-Leste</t>
  </si>
  <si>
    <t>Togo</t>
  </si>
  <si>
    <t>Tokelau</t>
  </si>
  <si>
    <t>Tonga</t>
  </si>
  <si>
    <t>Trinidad and Tobago</t>
  </si>
  <si>
    <t>Tunisia</t>
  </si>
  <si>
    <t>Turkmenistan</t>
  </si>
  <si>
    <t>Turks and Caicos Islands</t>
  </si>
  <si>
    <t>Tuvalu</t>
  </si>
  <si>
    <t>Uganda</t>
  </si>
  <si>
    <t>Ukraine</t>
  </si>
  <si>
    <t>United Arab Emirates</t>
  </si>
  <si>
    <t>United States Minor Outlying Islands</t>
  </si>
  <si>
    <t>Uruguay</t>
  </si>
  <si>
    <t>Uzbekistan</t>
  </si>
  <si>
    <t>Vanuatu</t>
  </si>
  <si>
    <t>Venezuela</t>
  </si>
  <si>
    <t>Vietnam</t>
  </si>
  <si>
    <t>Wallis and Futuna Islands</t>
  </si>
  <si>
    <t>West Bank and Gaza</t>
  </si>
  <si>
    <t>Western Sahara</t>
  </si>
  <si>
    <t>Yemen</t>
  </si>
  <si>
    <t>Zambia</t>
  </si>
  <si>
    <t>Zimbabwe</t>
  </si>
  <si>
    <t>Other</t>
  </si>
  <si>
    <t>Other Central and eastern Europe countries non EEA</t>
  </si>
  <si>
    <t>Middle East</t>
  </si>
  <si>
    <t>Latin America and the Caribbean</t>
  </si>
  <si>
    <t>Africa</t>
  </si>
  <si>
    <t>Other advanced economies non EEA</t>
  </si>
  <si>
    <t>Portfolio</t>
  </si>
  <si>
    <t>Retail Res. Mortgages</t>
  </si>
  <si>
    <t>Total / No breakdown by portfolio</t>
  </si>
  <si>
    <t>Retail SME</t>
  </si>
  <si>
    <t>SA</t>
  </si>
  <si>
    <t>Corporate</t>
  </si>
  <si>
    <t>F-IRB</t>
  </si>
  <si>
    <t>Sovereign</t>
  </si>
  <si>
    <t>A-IRB</t>
  </si>
  <si>
    <t>Institutions</t>
  </si>
  <si>
    <t>Status</t>
  </si>
  <si>
    <t>Corporate (excl. CRE)</t>
  </si>
  <si>
    <t>No breakdown by status</t>
  </si>
  <si>
    <t>Retail of which (excl. CRE)</t>
  </si>
  <si>
    <t>Non defaulted assets</t>
  </si>
  <si>
    <t>Residential mortgages</t>
  </si>
  <si>
    <t>Defaulted assets</t>
  </si>
  <si>
    <t>Revolving</t>
  </si>
  <si>
    <t>Exposure</t>
  </si>
  <si>
    <t>SME</t>
  </si>
  <si>
    <t>Commercial Real Estate</t>
  </si>
  <si>
    <t>Central banks and central governments</t>
  </si>
  <si>
    <t>Corporates</t>
  </si>
  <si>
    <t>Retail</t>
  </si>
  <si>
    <t>Equity</t>
  </si>
  <si>
    <t>Securitisation</t>
  </si>
  <si>
    <t>Other non-credit obligation assets</t>
  </si>
  <si>
    <t>Corporates - Of Which: Specialised Lending</t>
  </si>
  <si>
    <t>Corporates - Of Which: SME</t>
  </si>
  <si>
    <t>Retail - Secured on real estate property</t>
  </si>
  <si>
    <t>Retail - Secured on real estate property - Of Which: SME</t>
  </si>
  <si>
    <t xml:space="preserve">Retail - Secured on real estate property - Of Which: non-SME </t>
  </si>
  <si>
    <t>Retail - Qualifying Revolving</t>
  </si>
  <si>
    <t>Retail - Other Retail</t>
  </si>
  <si>
    <t>Retail - Other Retail - Of Which: SME</t>
  </si>
  <si>
    <t>Retail - Other Retail - Of Which: non-SME</t>
  </si>
  <si>
    <t>Securitisation and re-securitisations positions deducted from capital</t>
  </si>
  <si>
    <t>2009</t>
  </si>
  <si>
    <t>2010</t>
  </si>
  <si>
    <t>2011</t>
  </si>
  <si>
    <t>2012</t>
  </si>
  <si>
    <t>2006</t>
  </si>
  <si>
    <t>2007</t>
  </si>
  <si>
    <t>2008</t>
  </si>
  <si>
    <t>2011-2012</t>
  </si>
  <si>
    <t>Restated/Actual figures as of 1/1/2018 (after IFRS 9 adoption)</t>
  </si>
  <si>
    <t>New defaulted assets</t>
  </si>
  <si>
    <t>Old defaulted assets</t>
  </si>
  <si>
    <t>Perf_Status</t>
  </si>
  <si>
    <t>No breakdown by Perf_status</t>
  </si>
  <si>
    <t>Performing</t>
  </si>
  <si>
    <t>Non Performing</t>
  </si>
  <si>
    <t>Performing but past due &gt;30 days and &lt;=90 days</t>
  </si>
  <si>
    <t>Non Performing and Defaulted</t>
  </si>
  <si>
    <t>IFRS9_Stages</t>
  </si>
  <si>
    <t>No breakdown by IFRS9_Stages</t>
  </si>
  <si>
    <t>Stage 1</t>
  </si>
  <si>
    <t>Stage 2</t>
  </si>
  <si>
    <t>Stage 3</t>
  </si>
  <si>
    <t>CR_guarantees</t>
  </si>
  <si>
    <t xml:space="preserve">No breakdown </t>
  </si>
  <si>
    <t>Guaranteed</t>
  </si>
  <si>
    <t>Non-guaranteed</t>
  </si>
  <si>
    <t>CR_exp_moratoria</t>
  </si>
  <si>
    <t>Expired</t>
  </si>
  <si>
    <t>UNITED STATES</t>
  </si>
  <si>
    <t>ÅLAND ISLANDS</t>
  </si>
  <si>
    <t>Bolivia, Plurinational state of</t>
  </si>
  <si>
    <t>Bonaire, Sint Eustatius and Saba</t>
  </si>
  <si>
    <t>Bosnia and Herzegovina</t>
  </si>
  <si>
    <t>CONGO, The Democratic Republic of the</t>
  </si>
  <si>
    <t>CÔTE D'IVOIRE</t>
  </si>
  <si>
    <t>CURAÇAO</t>
  </si>
  <si>
    <t>Macedonia, The former Yugoslav Republic of</t>
  </si>
  <si>
    <t>IRAN, ISLAMIC REPUBLIC OF</t>
  </si>
  <si>
    <t>KOREA, DEMOCRATIC PEOPLE'S REPUBLIC OF</t>
  </si>
  <si>
    <t>KOREA, REPUBLIC OF</t>
  </si>
  <si>
    <t>LAO PEOPLE'S DEMOCRATIC REPUBLIC</t>
  </si>
  <si>
    <t>MICRONESIA, FEDERATED STATES OF</t>
  </si>
  <si>
    <t>MOLDOVA, REPUBLIC OF</t>
  </si>
  <si>
    <t>RÉUNION</t>
  </si>
  <si>
    <t>SAINT HELENA, ASCENSION AND TRISTAN DA CUNHA</t>
  </si>
  <si>
    <t>SAINT MARTIN (FRENCH PART)</t>
  </si>
  <si>
    <t>SAINT PIERRE AND MIQUELON</t>
  </si>
  <si>
    <t>SINT MAARTEN (DUTCH PART)</t>
  </si>
  <si>
    <t>SVALBARD AND JAN MAYEN</t>
  </si>
  <si>
    <t>SYRIAN ARAB REPUBLIC</t>
  </si>
  <si>
    <t>TAIWAN, PROVINCE OF CHINA</t>
  </si>
  <si>
    <t>TANZANIA, UNITED REPUBLIC OF</t>
  </si>
  <si>
    <t>VENEZUELA, BOLIVARIAN REPUBLIC OF</t>
  </si>
  <si>
    <t>VIET NAM</t>
  </si>
  <si>
    <t>WALLIS AND FUTUNA</t>
  </si>
  <si>
    <t>PALESTINIAN TERRITORY, OCCUPIED</t>
  </si>
  <si>
    <t>Other CEE non EEA</t>
  </si>
  <si>
    <t>Latin America</t>
  </si>
  <si>
    <t>Other advanced non EEA</t>
  </si>
  <si>
    <t xml:space="preserve">Total / No breakdown </t>
  </si>
  <si>
    <t>ANTARCTICA</t>
  </si>
  <si>
    <t>BOUVET ISLAND</t>
  </si>
  <si>
    <t>CHRISTMAS ISLAND</t>
  </si>
  <si>
    <t>COCOS (KEELING) ISLANDS</t>
  </si>
  <si>
    <t>FRENCH SOUTHERN TERRITORIES</t>
  </si>
  <si>
    <t>GUERNSEY</t>
  </si>
  <si>
    <t>HEARD ISLAND AND MCDONALD ISLANDS</t>
  </si>
  <si>
    <t>JERSEY</t>
  </si>
  <si>
    <t>NORFOLK ISLAND</t>
  </si>
  <si>
    <t>SAINT BARTHÉLEMY</t>
  </si>
  <si>
    <t>SOUTH GEORGIA AND THE SOUTH SANDWICH ISLANDS</t>
  </si>
  <si>
    <t>VIRGIN ISLANDS, BRITISH</t>
  </si>
  <si>
    <t>VIRGIN ISLANDS, U.S.</t>
  </si>
  <si>
    <t>IRB</t>
  </si>
  <si>
    <t>SEC-IRBA securitisation – internal ratings-based approach</t>
  </si>
  <si>
    <t>SEC-SA securitisation – standardised approach</t>
  </si>
  <si>
    <t>SEC-ERBA securitisation – external ratings-based approach</t>
  </si>
  <si>
    <t>SEC-IAA securitisation – internal assessment approach</t>
  </si>
  <si>
    <t>Central banks</t>
  </si>
  <si>
    <t xml:space="preserve">Regional governments or local authorities </t>
  </si>
  <si>
    <t>Central governments</t>
  </si>
  <si>
    <t>Public sector entities</t>
  </si>
  <si>
    <t xml:space="preserve">Multilateral Development Banks </t>
  </si>
  <si>
    <t>International Organisations</t>
  </si>
  <si>
    <t>General governments</t>
  </si>
  <si>
    <t>Credit institutions</t>
  </si>
  <si>
    <t>Other financial corporations</t>
  </si>
  <si>
    <t>Corporates (Credit Risk) / Non Financial corporations (NPE- Forbearance)</t>
  </si>
  <si>
    <t>Corporates - Specialised Lending</t>
  </si>
  <si>
    <t>Corporates - SME</t>
  </si>
  <si>
    <t>Retail - Secured by real estate property</t>
  </si>
  <si>
    <t>Retail - Secured by real estate property - SME</t>
  </si>
  <si>
    <t>Retail - Secured by real estate property - Non SME</t>
  </si>
  <si>
    <t>Retail  - Qualifying Revolving</t>
  </si>
  <si>
    <t>Retail - Other</t>
  </si>
  <si>
    <t>Retail - Other - SME</t>
  </si>
  <si>
    <t>Retail - Other - Non SME</t>
  </si>
  <si>
    <t>Retail - SME</t>
  </si>
  <si>
    <t>Households</t>
  </si>
  <si>
    <t>Secured by mortgages on immovable property</t>
  </si>
  <si>
    <t>Secured by mortgages on immovable property - SME</t>
  </si>
  <si>
    <t>Secured by mortgages on immovable property - Non SME</t>
  </si>
  <si>
    <t>Items associated with particularly high risk</t>
  </si>
  <si>
    <t>Covered bonds</t>
  </si>
  <si>
    <t>Claims on institutions and corporates with a ST credit assessment</t>
  </si>
  <si>
    <t>Collective investments undertakings (CIU)</t>
  </si>
  <si>
    <t>No breakdown by maturity</t>
  </si>
  <si>
    <t>Actual figure</t>
  </si>
  <si>
    <t>Sovereign shock</t>
  </si>
  <si>
    <t>No breakdown</t>
  </si>
  <si>
    <t>Actual</t>
  </si>
  <si>
    <t>Actual restated</t>
  </si>
  <si>
    <t>Baseline</t>
  </si>
  <si>
    <t>Adverse</t>
  </si>
  <si>
    <t>Adverse Sovereign Shock</t>
  </si>
  <si>
    <t>NA</t>
  </si>
  <si>
    <t>Croatia</t>
  </si>
  <si>
    <t>Congo</t>
  </si>
  <si>
    <t>Curaçao</t>
  </si>
  <si>
    <t>Falkland Islands (Malvinas)</t>
  </si>
  <si>
    <t>Réunion</t>
  </si>
  <si>
    <t>Saint Martin (French Part)</t>
  </si>
  <si>
    <t>Sint Maarten (Dutch Part)</t>
  </si>
  <si>
    <t>Syrian Arab Republic</t>
  </si>
  <si>
    <t>Viet Nam</t>
  </si>
  <si>
    <t>Wallis and Futuna</t>
  </si>
  <si>
    <t>Antarctica</t>
  </si>
  <si>
    <t>Bouvet Island</t>
  </si>
  <si>
    <t>Christmas Island</t>
  </si>
  <si>
    <t>Cocos (Keeling) Islands</t>
  </si>
  <si>
    <t>French Southern Territories</t>
  </si>
  <si>
    <t>Guernsey</t>
  </si>
  <si>
    <t>Jersey</t>
  </si>
  <si>
    <t>Norfolk Island</t>
  </si>
  <si>
    <t>Saint Barthélemy</t>
  </si>
  <si>
    <t>Virgin Islands, British</t>
  </si>
  <si>
    <t>Åland Islands</t>
  </si>
  <si>
    <t>Rest of Latin America</t>
  </si>
  <si>
    <t>Rest of CIS</t>
  </si>
  <si>
    <t>Rest of Asia</t>
  </si>
  <si>
    <t xml:space="preserve">Non EEA - Emerging Countries </t>
  </si>
  <si>
    <t>YYYY12</t>
  </si>
  <si>
    <t>Name</t>
  </si>
  <si>
    <t>ID</t>
  </si>
  <si>
    <t>ISO2</t>
  </si>
  <si>
    <t>Period</t>
  </si>
  <si>
    <t>Note</t>
  </si>
  <si>
    <t>Bank_ID</t>
  </si>
  <si>
    <t>Country</t>
  </si>
  <si>
    <t>Exercise</t>
  </si>
  <si>
    <t>Total Tier 1 capital</t>
  </si>
  <si>
    <t>Total regulatory capital</t>
  </si>
  <si>
    <t>Total risk weighted assets</t>
  </si>
  <si>
    <t>Pre-impairment income (including operating expenses)</t>
  </si>
  <si>
    <t>Impairment losses on financial assets in the banking book</t>
  </si>
  <si>
    <t>1 yr Loss rate on Corporate exposures (%)</t>
  </si>
  <si>
    <t>1 yr Loss rate on Retail exposures (%)</t>
  </si>
  <si>
    <t>Tier 1 ratio (%)</t>
  </si>
  <si>
    <t>2 yr cumulative pre-impairment income after the adverse scenario (including operating expenses)</t>
  </si>
  <si>
    <t>2 yr cumulative impairment losses on financial assets in the banking book after the adverse scenario</t>
  </si>
  <si>
    <t>2 yr cumulative losses on the trading book after the adverse scenario</t>
  </si>
  <si>
    <t>2 yr Loss rate on Corporate exposures (%) after the adverse scenario</t>
  </si>
  <si>
    <t>2 yr Loss rate on Retail exposures (%) after the adverse scenario</t>
  </si>
  <si>
    <t>Additional impairment losses on the banking book after the sovereign shock</t>
  </si>
  <si>
    <t>Additional losses on sovereign exposures in the trading book after the sovereign shock</t>
  </si>
  <si>
    <t>Additional capital needed to reach a 6% lier 1 ratio under the adverse scenario + additional sovereign shock, at the end of 2011</t>
  </si>
  <si>
    <t>A. Results of t...--Capital adequacy--Risk weighted assets (full static balance sheet assumption)</t>
  </si>
  <si>
    <t>DATA_DISCLOSURE</t>
  </si>
  <si>
    <t>A. Results of t...--Capital adequacy--Common equity according to EBA definition</t>
  </si>
  <si>
    <t>A. Results of t...--Capital adequacy--Common equity according to EBA definition--of which ordinary shares subscribed by government</t>
  </si>
  <si>
    <t>A. Results of t...--Capital adequacy--Other existing subscribed government capital (before 31 December 2010)</t>
  </si>
  <si>
    <t>A. Results of t...--Capital adequacy--Core Tier 1 capital (full static balance sheet assumption)</t>
  </si>
  <si>
    <t>A. Results of t...--Capital adequacy--Core Tier 1 capital ratio (%)</t>
  </si>
  <si>
    <t>B. Results of t...--Capital adequacy--Risk weighted assets (full static balance sheet assumption)</t>
  </si>
  <si>
    <t>B. Results of t...--Capital adequacy--Risk weighted assets (full static balance sheet assumption)--Effect of manda…</t>
  </si>
  <si>
    <t>B. Results of t...--Capital adequacy--Risk weighted assets after the effects of mandatory restructuring plans publicly announced and fully committed before 31 December 2010</t>
  </si>
  <si>
    <t>B. Results of t...--Capital adequacy--Core Tier 1 Capital (full static balance sheet assumption)</t>
  </si>
  <si>
    <t>B. Results of t...--Capital adequacy--Core Tier 1 Capital (full static balance sheet assumption)--Effect of manda…</t>
  </si>
  <si>
    <t>B. Results of t...--Capital adequacy--Core Tier 1 capital after the effects of mandatory restructuring plans publicly announced and fully committed before 31 December 2010</t>
  </si>
  <si>
    <t>B. Results of t...--Capital adequacy--Core Tier 1 capital ratio (%)</t>
  </si>
  <si>
    <t>C. Results of t...--Capital adequacy--Risk weighted assets after the effects of mandatory restructuring plans publicly announced and fully committed before 31 December 2010</t>
  </si>
  <si>
    <t>C. Results of t...--Capital adequacy--Risk weighted assets after the effects of mandatory restructuring plans publicly announced and fully committed before 31 December 2010--Effect of manda…</t>
  </si>
  <si>
    <t>C. Results of t...--Capital adequacy--Risk weighted assets after the effects of mandatory restructuring plans publicly announced and fully committed before 30 April 2011</t>
  </si>
  <si>
    <t>C. Results of t...--Capital adequacy--Risk weighted assets after the effects of mandatory restructuring plans publicly announced and fully committed before 30 April 2011--of which RWA in banking book</t>
  </si>
  <si>
    <t>C. Results of t...--Capital adequacy--Risk weighted assets after the effects of mandatory restructuring plans publicly announced and fully committed before 30 April 2011--of which RWA in trading book</t>
  </si>
  <si>
    <t>C. Results of t...--Capital adequacy--Risk weighted assets after the effects of mandatory restructuring plans publicly announced and fully committed before 30 April 2011--of which RWA on securitisation positions (banking and trading book)</t>
  </si>
  <si>
    <t>C. Results of t...--Capital adequacy--Total assets after the effects of mandatory restructuring plans publicly announced and fully committed and equity raised and fully committed by 30 April 2011</t>
  </si>
  <si>
    <t>C. Results of t...--Capital adequacy--Core Tier 1 capital after the effects of mandatory restructuring plans publicly announced and fully committed before 31 December 2010</t>
  </si>
  <si>
    <t>C. Results of t...--Capital adequacy--Core Tier 1 capital after the effects of mandatory restructuring plans publicly announced and fully committed before 31 December 2010--Equity raised between 31 December 2010  and 30 April 2011</t>
  </si>
  <si>
    <t>C. Results of t...--Capital adequacy--Core Tier 1 capital after the effects of mandatory restructuring plans publicly announced and fully committed before 31 December 2010--Equity raisings…</t>
  </si>
  <si>
    <t>C. Results of t...--Capital adequacy--Core Tier 1 capital after the effects of mandatory restructuring plans publicly announced and fully committed before 31 December 2010--Effect of gover…</t>
  </si>
  <si>
    <t>C. Results of t...--Capital adequacy--Core Tier 1 capital after the effects of mandatory restructuring plans publicly announced and fully committed before 31 December 2010--Effect of manda…</t>
  </si>
  <si>
    <t>C. Results of t...--Capital adequacy--Core Tier 1 capital after government support, capital raisings and effects of restructuring plans fully committed by 30 April 2011</t>
  </si>
  <si>
    <t>C. Results of t...--Capital adequacy--Tier 1 capital after government support, capital raisings and effects of restructuring plans fully committed by 30 April 2011</t>
  </si>
  <si>
    <t>C. Results of t...--Capital adequacy--Total regulatory capital after government support, capital raisings and effects of restructuring plans fully committed by 30 April 2011</t>
  </si>
  <si>
    <t>C. Results of t...--Capital adequacy--Core Tier 1 capital ratio (%)</t>
  </si>
  <si>
    <t>C. Results of t...--Capital adequacy--Additional capital needed to reach a 5% Core Tier 1 capital benchmark</t>
  </si>
  <si>
    <t>C. Results of t...--Profit and losses--Net interest income</t>
  </si>
  <si>
    <t>C. Results of t...--Profit and losses--Trading income</t>
  </si>
  <si>
    <t>C. Results of t...--Profit and losses--Trading income--of which trading losses from stress scenarios</t>
  </si>
  <si>
    <t>C. Results of t...--Profit and losses--Trading income--of which trading losses from stress scenarios--of which valuation losses due to sovereign shock</t>
  </si>
  <si>
    <t>C. Results of t...--Profit and losses--Other operating income (incl. expenses)</t>
  </si>
  <si>
    <t>C. Results of t...--Profit and losses--Operating profit before impairments</t>
  </si>
  <si>
    <t>C. Results of t...--Profit and losses--Operating profit before impairments--Impairments on financial and non-financial assets in the banking book (4)</t>
  </si>
  <si>
    <t>C. Results of t...--Profit and losses--Operating profit after impairments and other losses from the stress</t>
  </si>
  <si>
    <t>C. Results of t...--Profit and losses--Other income (4,5)</t>
  </si>
  <si>
    <t>C. Results of t...--Profit and losses--Net profit</t>
  </si>
  <si>
    <t>C. Results of t...--Profit and losses--Net profit--of which carried over to capital (retained earnings)</t>
  </si>
  <si>
    <t>C. Results of t...--Profit and losses--Net profit--of which carried over to capital (retained earnings)--of which distributed as dividends</t>
  </si>
  <si>
    <t>C. Results of t...--Additional information--Deferred Tax Assets (6)</t>
  </si>
  <si>
    <t>C. Results of t...--Additional information--Stock of provisions (7)</t>
  </si>
  <si>
    <t>C. Results of t...--Additional information--Stock of provisions (7)--of which stock of provisions for non-defaulted assets</t>
  </si>
  <si>
    <t>C. Results of t...--Additional information--Stock of provisions (7)--of which stock of provisions for non-defaulted assets--of which Sovereigns</t>
  </si>
  <si>
    <t>C. Results of t...--Additional information--Stock of provisions (7)--of which stock of provisions for non-defaulted assets--of which Institutions</t>
  </si>
  <si>
    <t>C. Results of t...--Additional information--Stock of provisions (7)--of which stock of provisions for non-defaulted assets--of which Corporate (excluding Commercial real estate)</t>
  </si>
  <si>
    <t>C. Results of t...--Additional information--Stock of provisions (7)--of which stock of provisions for non-defaulted assets--of which Retail (excluding Commercial real estate)</t>
  </si>
  <si>
    <t>C. Results of t...--Additional information--Stock of provisions (7)--of which stock of provisions for non-defaulted assets--of which Commercial real estate (8)</t>
  </si>
  <si>
    <t>C. Results of t...--Additional information--Stock of provisions (7)--of which stock of provisions for defaulted assets</t>
  </si>
  <si>
    <t>C. Results of t...--Additional information--Stock of provisions (7)--of which stock of provisions for defaulted assets--of which Corporate (excluding Commercial real estate)</t>
  </si>
  <si>
    <t>C. Results of t...--Additional information--Stock of provisions (7)--of which stock of provisions for defaulted assets--of which Retail (excluding commercial real estate)</t>
  </si>
  <si>
    <t>C. Results of t...--Additional information--Stock of provisions (7)--of which stock of provisions for defaulted assets--of which Commercial real estate</t>
  </si>
  <si>
    <t>C. Results of t...--Additional information--Coverage ratio (%) (9)--Corporate (excluding Commercial real estate)</t>
  </si>
  <si>
    <t>C. Results of t...--Additional information--Coverage ratio (%) (9)--Retail (excluding Commercial real estate)</t>
  </si>
  <si>
    <t>C. Results of t...--Additional information--Coverage ratio (%) (9)--Commercial real estate</t>
  </si>
  <si>
    <t>C. Results of t...--Additional information--Loss rates (%) (10)--Corporate (excluding Commercial real estate)</t>
  </si>
  <si>
    <t>C. Results of t...--Additional information--Loss rates (%) (10)--Retail (excluding Commercial real estate)</t>
  </si>
  <si>
    <t>C. Results of t...--Additional information--Loss rates (%) (10)--Commercial real estate</t>
  </si>
  <si>
    <t>C. Results of t...--Additional information--Funding cost (bps)</t>
  </si>
  <si>
    <t>D. Other mitigating measures…All effects as compa…A) Use of provisions and/or other reserves (including release of countercyclical provisions), CT1 effect (4)</t>
  </si>
  <si>
    <t>D. Other mitigating measures…All effects as compa…B) Divestments and other management actions taken by 30 April 2011, RWA effect (+/-)</t>
  </si>
  <si>
    <t>D. Other mitigating measures…All effects as compa…B1) Divestments and other business decisions taken by 30 April 2011, CT1 effect (+/-)</t>
  </si>
  <si>
    <t>D. Other mitigating measures…All effects as compa…C) Other disinvestments and restructuring measures, including also future mandatory restructuring not yet approved with the EU Commission under the EU State Aid rules, RWA effect (+/-)</t>
  </si>
  <si>
    <t>D. Other mitigating measures…All effects as compa…C1) Other disinvestments and restructuring measures, including also future mandatory restructuring not yet approved with the EU Commission under the EU State Aid rules, CT1 effect (+/-)</t>
  </si>
  <si>
    <t>D. Other mitigating measures…All effects as compa…D) Future planned issuances of common equity instruments (private issuances), CT1  effect</t>
  </si>
  <si>
    <t>D. Other mitigating measures…All effects as compa…E) Future planned government subscriptions of capital instruments (including hybrids), CT1 effect</t>
  </si>
  <si>
    <t>D. Other mitigating measures…All effects as compa…F) Other (existing and future) instruments recognised as appropriate back-stop measures by national supervisory authorities, RWA effect  (+/-)</t>
  </si>
  <si>
    <t>D. Other mitigating measures…All effects as compa…F1) Other (existing and future) instruments recognised as appropriate back-stop measures by national supervisory authorities, CT1 effect  (+/-)</t>
  </si>
  <si>
    <t>D. Other mitigating measures…All effects as compa…Risk weighted assets after other mitigating measures (B+C+F)</t>
  </si>
  <si>
    <t>D. Other mitigating measures…All effects as compa…Core Tier 1 capital after other mitigating measures  (A+B1+C1+D+E+F1)</t>
  </si>
  <si>
    <t>D. Other mitigating measures…All effects as compa…Core Tier 1 capital ratio (%)</t>
  </si>
  <si>
    <t>Situation at December 2010--A) Common equity before deduct…</t>
  </si>
  <si>
    <t>Situation at December 2010--A) Common equity before deduct…Of which: (+) eligible capital and reserves</t>
  </si>
  <si>
    <t>Situation at December 2010--A) Common equity before deduct…Of which: (-) intangibles assets (including goodwill)</t>
  </si>
  <si>
    <t>Situation at December 2010--A) Common equity before deduct…Of which: (-/+) adjustment to valuation differences in other AFS assets (1)</t>
  </si>
  <si>
    <t>Situation at December 2010--B) Deductions from common equi…</t>
  </si>
  <si>
    <t>Situation at December 2010--B) Deductions from common equi…Of which: (-) deductions of participations and subordinated claims</t>
  </si>
  <si>
    <t>Situation at December 2010--B) Deductions from common equi…Of which: (-) securitisation exposures not included in RWA</t>
  </si>
  <si>
    <t>Situation at December 2010--B) Deductions from common equi…Of which: (-) IRB provision shortfall and IRB equity expected loss amounts (before tax)</t>
  </si>
  <si>
    <t>Situation at December 2010--C) Common equity (A+B)…</t>
  </si>
  <si>
    <t>Situation at December 2010--C) Common equity (A+B)…--Of which: ordinary shares subscribed by government</t>
  </si>
  <si>
    <t>Situation at December 2010--D) Other Existing government s…</t>
  </si>
  <si>
    <t>Situation at December 2010--E) Core Tier 1 including exist…</t>
  </si>
  <si>
    <t>Situation at December 2010--Difference from benchmark capi…</t>
  </si>
  <si>
    <t>Situation at December 2010--F) Hybrid instruments not subs…</t>
  </si>
  <si>
    <t>Situation at December 2010--Tier 1 Capital (E+F) (Total or…</t>
  </si>
  <si>
    <t>Situation at December 2010--Tier 2 Capital (Total addition…</t>
  </si>
  <si>
    <t>Situation at December 2010--Tier 3 Capital (Total addition…</t>
  </si>
  <si>
    <t>Situation at December 2010--Total Capital (Total own funds…</t>
  </si>
  <si>
    <t>Memorandum items--Amount of holdings, participations and subordinated claims in credit, financial and insurance institutions not deducted for the computation of core tier 1 but deducted for the computation of total own funds</t>
  </si>
  <si>
    <t>Memorandum items--Amount of securitisation exposures not included in RWA and not deducted for the computation of core tier 1 but deducted for the computation of total own funds</t>
  </si>
  <si>
    <t>Memorandum items--Deferred tax assets (2)</t>
  </si>
  <si>
    <t>Memorandum items--Minority interests (excluding hybrid instruments) (2)</t>
  </si>
  <si>
    <t>Memorandum items--Valuation differences eligible as original own funds (-/+) (3)</t>
  </si>
  <si>
    <t>Use of countercyclical provisions, divestments and other management actions--A) Use of provisions and/or other reserves (including release of countercyclical provisions), (3)--(1)</t>
  </si>
  <si>
    <t>Use of countercyclical provisions, divestments and other management actions--A) Use of provisions and/or other reserves (including release of countercyclical provisions), (3)--(2)</t>
  </si>
  <si>
    <t>Use of countercyclical provisions, divestments and other management actions--B) Divestments and other management actions taken by 30 April 2011--(1)</t>
  </si>
  <si>
    <t>Use of countercyclical provisions, divestments and other management actions--B) Divestments and other management actions taken by 30 April 2011--(2)</t>
  </si>
  <si>
    <t>Use of countercyclical provisions, divestments and other management actions--B) Divestments and other management actions taken by 30 April 2011--(3)</t>
  </si>
  <si>
    <t>Use of countercyclical provisions, divestments and other management actions--B) Divestments and other management actions taken by 30 April 2011--(4)</t>
  </si>
  <si>
    <t>Use of countercyclical provisions, divestments and other management actions--B) Divestments and other management actions taken by 30 April 2011--(5)</t>
  </si>
  <si>
    <t>Use of countercyclical provisions, divestments and other management actions--C) Other disinvestments and restructuring measures, including also future mandatory restructuring not yet approved with the EU Commission under the EU State Aid rules--(1)</t>
  </si>
  <si>
    <t>Use of countercyclical provisions, divestments and other management actions--C) Other disinvestments and restructuring measures, including also future mandatory restructuring not yet approved with the EU Commission under the EU State Aid rules--(2)</t>
  </si>
  <si>
    <t>Use of countercyclical provisions, divestments and other management actions--C) Other disinvestments and restructuring measures, including also future mandatory restructuring not yet approved with the EU Commission under the EU State Aid rules--(3)</t>
  </si>
  <si>
    <t>Use of countercyclical provisions, divestments and other management actions--C) Other disinvestments and restructuring measures, including also future mandatory restructuring not yet approved with the EU Commission under the EU State Aid rules--(4)</t>
  </si>
  <si>
    <t>Use of countercyclical provisions, divestments and other management actions--C) Other disinvestments and restructuring measures, including also future mandatory restructuring not yet approved with the EU Commission under the EU State Aid rules--(5)</t>
  </si>
  <si>
    <t>Future capital raisings and other back stop measures----(1)</t>
  </si>
  <si>
    <t>Future capital raisings and other back stop measures----(2)</t>
  </si>
  <si>
    <t>Future capital raisings and other back stop measures----(3)</t>
  </si>
  <si>
    <t>Future capital raisings and other back stop measures----(4)</t>
  </si>
  <si>
    <t>Future capital raisings and other back stop measures----(5)</t>
  </si>
  <si>
    <t>Future capital raisings and other back stop measures--E) Future planned government subscriptions of capital instruments (including hybrids)--(1)</t>
  </si>
  <si>
    <t>Future capital raisings and other back stop measures--E) Future planned government subscriptions of capital instruments (including hybrids)--(2)</t>
  </si>
  <si>
    <t>Future capital raisings and other back stop measures--E) Future planned government subscriptions of capital instruments (including hybrids)--(3)</t>
  </si>
  <si>
    <t>Future capital raisings and other back stop measures--E) Future planned government subscriptions of capital instruments (including hybrids)--(4)</t>
  </si>
  <si>
    <t>Future capital raisings and other back stop measures--E) Future planned government subscriptions of capital instruments (including hybrids)--(5)</t>
  </si>
  <si>
    <t>Future capital raisings and other back stop measures--F) Other (existing and future) instruments recognised as back stop measures by national supervisory authorities (including hybrids)--(1)</t>
  </si>
  <si>
    <t>Future capital raisings and other back stop measures--F) Other (existing and future) instruments recognised as back stop measures by national supervisory authorities (including hybrids)--(2)</t>
  </si>
  <si>
    <t>Future capital raisings and other back stop measures--F) Other (existing and future) instruments recognised as back stop measures by national supervisory authorities (including hybrids)--(3)</t>
  </si>
  <si>
    <t>Future capital raisings and other back stop measures--F) Other (existing and future) instruments recognised as back stop measures by national supervisory authorities (including hybrids)--(4)</t>
  </si>
  <si>
    <t>Future capital raisings and other back stop measures--F) Other (existing and future) instruments recognised as back stop measures by national supervisory authorities (including hybrids)--(5)</t>
  </si>
  <si>
    <t>Non-defaulted exposures--Institutions</t>
  </si>
  <si>
    <t>Non-defaulted exposures--Corporate (excluding commercial real estate)</t>
  </si>
  <si>
    <t>Non-defaulted exposures--Retail (excluding commercial real estate)</t>
  </si>
  <si>
    <t>Non-defaulted exposures--Retail (excluding commercial real estate)--of which Residential mortgages</t>
  </si>
  <si>
    <t>Non-defaulted exposures--Retail (excluding commercial real estate)--of which Residential mortgages--Loan to Value (LTV) ratio (%),(7)</t>
  </si>
  <si>
    <t>Non-defaulted exposures--Retail (excluding commercial real estate)--of which Revolving</t>
  </si>
  <si>
    <t>Non-defaulted exposures--Retail (excluding commercial real estate)--of which SME</t>
  </si>
  <si>
    <t>Non-defaulted exposures--Retail (excluding commercial real estate)--of which other</t>
  </si>
  <si>
    <t>Non-defaulted exposures--Commercial Real Estate</t>
  </si>
  <si>
    <t>Non-defaulted exposures--Commercial Real Estate--Loan to Value (LTV) ratio (%)(7)</t>
  </si>
  <si>
    <t>Defaulted exposures (excluding sovereign)</t>
  </si>
  <si>
    <t>Total exposures</t>
  </si>
  <si>
    <t>GROSS DIRECT LONG EXPOSURES (accounting value gross of specific provisions)</t>
  </si>
  <si>
    <t>GROSS DIRECT LONG EXPOSURES (accounting value gross of specific provisions)--of which: loans and advances</t>
  </si>
  <si>
    <t>NET DIRECT POSITIONS (gross exposures (long) net of cash short position of sovereign debt to other counterparties only where there is maturity matching)</t>
  </si>
  <si>
    <t>NET DIRECT POSITIONS (gross exposures (long) net of cash short position of sovereign debt to other counterparties only where there is maturity matching)--of which: AFS banking book</t>
  </si>
  <si>
    <t>NET DIRECT POSITIONS (gross exposures (long) net of cash short position of sovereign debt to other counterparties only where there is maturity matching)--of which: FVO (designated at fair value through profit&amp;loss) banking book</t>
  </si>
  <si>
    <t>NET DIRECT POSITIONS (gross exposures (long) net of cash short position of sovereign debt to other counterparties only where there is maturity matching)--of which: Trading book</t>
  </si>
  <si>
    <t>DIRECT SOVEREIGN EXPOSURES IN DERIVATIVES--Net position at fair values (Derivatives with positive fair value + Derivatives with negative fair value)</t>
  </si>
  <si>
    <t>INDIRECT SOVEREIGN EXPOSURES IN THE TRADING BOOK--Net position at fair values (Derivatives with positive fair value + Derivatives with negative fair value)</t>
  </si>
  <si>
    <t>Operating profit before impairments</t>
  </si>
  <si>
    <t>Impairment losses on financial and non-financial assets in the banking book</t>
  </si>
  <si>
    <t>Common Equity Tier 1 capital (1)</t>
  </si>
  <si>
    <t>Total Risk Exposure (1)</t>
  </si>
  <si>
    <t>Common Equity Tier 1 ratio, % (1)</t>
  </si>
  <si>
    <t>3 yr cumulative operating profit before impairments</t>
  </si>
  <si>
    <t>3 yr cumulative impairment losses on financial and non-financial assets in the banking book</t>
  </si>
  <si>
    <t>3 yr cumulative losses from the stress in the trading book</t>
  </si>
  <si>
    <t>Valuation losses due to sovereign shock after tax and prudential filters</t>
  </si>
  <si>
    <t>Common EU wide CET1 Threshold</t>
  </si>
  <si>
    <t>Total amount of instruments with mandatory conversion into ordinary shares upon a fixed date in the 2014 -2016 period (cumulative conversions)</t>
  </si>
  <si>
    <t>Total Additional Tier 1 and Tier 2 instruments eligible as regulatory capital under the CRR provisions that convert into Common Equity Tier 1 or are written down upon a trigger event</t>
  </si>
  <si>
    <t>Total Additional Tier 1 and Tier 2 instruments eligible as regulatory capital under the CRR provisions that convert into Common Equity Tier 1 or are written down upon a trigger event - Of which: eligible instruments whose trigger is above CET1 capital ratio in the adverse scenario</t>
  </si>
  <si>
    <t>LTV %</t>
  </si>
  <si>
    <t>Credit_risk</t>
  </si>
  <si>
    <t>Exposure values</t>
  </si>
  <si>
    <t>Risk exposure amounts</t>
  </si>
  <si>
    <t>Value adjustments and provisions</t>
  </si>
  <si>
    <t>Impairment rate</t>
  </si>
  <si>
    <t>Stock of Provisions</t>
  </si>
  <si>
    <t>Coverage Ratio - Default Stock</t>
  </si>
  <si>
    <t>Net interest income</t>
  </si>
  <si>
    <t>Net trading income</t>
  </si>
  <si>
    <t>Net trading income - of which trading losses from stress scenarios</t>
  </si>
  <si>
    <t>Other operating income</t>
  </si>
  <si>
    <t>Impairment of financial assets</t>
  </si>
  <si>
    <t>Impairment of financial assets other than instruments designated at fair value through P&amp;L</t>
  </si>
  <si>
    <t>Impairment Financial assets designated at fair value through P&amp;L</t>
  </si>
  <si>
    <t>Impairment on non financial assets</t>
  </si>
  <si>
    <t>Operating profit after impairments from stress scenarios</t>
  </si>
  <si>
    <t>Other Income and expenses</t>
  </si>
  <si>
    <t>Pre-Tax profit</t>
  </si>
  <si>
    <t>Tax</t>
  </si>
  <si>
    <t>Net income</t>
  </si>
  <si>
    <t>Net income - Attributable to owners of the parent</t>
  </si>
  <si>
    <t>Net income_Attributable to owners of the parent - of which carried over to capital through retained earnings</t>
  </si>
  <si>
    <t>Net income_Attributable to owners of the parent - of which distributed as dividends</t>
  </si>
  <si>
    <t>Risk exposure amount for credit risk</t>
  </si>
  <si>
    <t>Risk exposure amount for credit risk - of which Securitisation and re-securitisations</t>
  </si>
  <si>
    <t>Risk exposure amount for credit risk - of which Other credit risk</t>
  </si>
  <si>
    <t>Risk exposure amount for market risk</t>
  </si>
  <si>
    <t>Risk exposure amount for operational risk</t>
  </si>
  <si>
    <t>Transitional floors for Risk exposure amount</t>
  </si>
  <si>
    <t>Total Risk exposure amount</t>
  </si>
  <si>
    <t>AQR Adjustments (for SSM countries only)</t>
  </si>
  <si>
    <t>Securitisation_Exposure values - Banking Book</t>
  </si>
  <si>
    <t>Securitisation_Exposure values - Trading Book (excl. correlation trading positions under CRM)</t>
  </si>
  <si>
    <t>Securitisation_Exposure values - Correlation Trading Portfolio (CRM)</t>
  </si>
  <si>
    <t>Securitisation_Exposure values - Total</t>
  </si>
  <si>
    <t>Securitisation_Risk exposure values - Banking Book</t>
  </si>
  <si>
    <t>Securitisation_Risk exposure values - Trading Book (excl. correlation trading positions under CRM)</t>
  </si>
  <si>
    <t>Securitisation_Risk exposure values - Total</t>
  </si>
  <si>
    <t>Securitisation_Impairments - Hold to Maturity porfolio</t>
  </si>
  <si>
    <t>Securitisation_Impairments - Available for Sale porfolio</t>
  </si>
  <si>
    <t>Securitisation_Impairments - Total</t>
  </si>
  <si>
    <t>GROSS DIRECT LONG EXPOSURES (accounting value gross of provisions)</t>
  </si>
  <si>
    <t>GROSS DIRECT LONG EXPOSURES - of which: loans and advances</t>
  </si>
  <si>
    <t>NET DIRECT POSITIONS (gross exposures (long) net of cash short positions of sovereign debt to other counterpaties only where there is a maturity matching)</t>
  </si>
  <si>
    <t>NET DIRECT POSITIONS - of which: AFS banking book</t>
  </si>
  <si>
    <t>NET DIRECT POSITIONS - of which: FVO (designated at fair value through profit&amp;loss) banking book</t>
  </si>
  <si>
    <t>NET DIRECT POSITIONS - of which: Financial assets held for trading</t>
  </si>
  <si>
    <t>DIRECT SOVEREIGN EXPOSURES IN DERIVATIVES - Derivatives with positive fair value at 31/12/2013 - Notional value</t>
  </si>
  <si>
    <t>DIRECT SOVEREIGN EXPOSURES IN DERIVATIVES - Derivatives with positive fair value at 31/12/2013 - Fair-value at 31/12/2013</t>
  </si>
  <si>
    <t>DIRECT SOVEREIGN EXPOSURES IN DERIVATIVES - Derivatives with negative fair value at 31/12/2013 - Notional value</t>
  </si>
  <si>
    <t>DIRECT SOVEREIGN EXPOSURES IN DERIVATIVES - Derivatives with negative fair value at 31/12/2013 - Fair-value at 31/12/2013</t>
  </si>
  <si>
    <t>INDIRECT SOVEREIGN EXPOSURES - Derivatives with positive fair value at 31/12/2013 - Notional value</t>
  </si>
  <si>
    <t>INDIRECT SOVEREIGN EXPOSURES - Derivatives with positive fair value at 31/12/2013 - Fair-value at 31/12/2013</t>
  </si>
  <si>
    <t>INDIRECT SOVEREIGN EXPOSURES - Derivatives with negative fair value at 31/12/2013 - Notional value</t>
  </si>
  <si>
    <t>INDIRECT SOVEREIGN EXPOSURES - Derivatives with negative fair value at 31/12/2013 - Fair-value at 31/12/2013</t>
  </si>
  <si>
    <t>A - OWN FUNDS</t>
  </si>
  <si>
    <t>A.1 - COMMON EQUITY TIER 1 CAPITAL (net of deductions and after applying transitional adjustments)</t>
  </si>
  <si>
    <t>A.1.1 - Capital instruments eligible as CET1 Capital (including share premium and net own capital instruments)</t>
  </si>
  <si>
    <t>A.1.1.1 -   Of which: CET1 instruments subscribed by Government</t>
  </si>
  <si>
    <t>A.1.2 - Retained earnings</t>
  </si>
  <si>
    <t>A.1.3 - Accumulated other comprehensive income</t>
  </si>
  <si>
    <t>A.1.3.1 -   Of which: arising from unrealised gains/losses from Sovereign exposure in AFS portfolio</t>
  </si>
  <si>
    <t>A.1.3.2 -   Of which: arising from unrealised gains/losses from the rest of AFS portfolio</t>
  </si>
  <si>
    <t>A.1.4 - Other Reserves</t>
  </si>
  <si>
    <t>A.1.5 - Funds for general banking risk</t>
  </si>
  <si>
    <t>A.1.6 - Minority interest given recognition in CET1 capital</t>
  </si>
  <si>
    <t>A.1.7 - Adjustments to CET1 due to prudential filters excluding those from unrealised gains/losses from AFS portfolio</t>
  </si>
  <si>
    <t>A.1.8 - Adjustments to CET1 due to prudential filters from unrealised gains/losses from Sovereign Exposure in AFS portfolio</t>
  </si>
  <si>
    <t>A.1.9 - (-) Intangible assets (including Goodwill)</t>
  </si>
  <si>
    <t>A.1.10 - (-) DTAs that rely on future profitability and do not arise from temporary differences net of associated DTLs</t>
  </si>
  <si>
    <t>A.1.11 - (-) IRB shortfall of credit risk adjustments to expected losses</t>
  </si>
  <si>
    <t>A.1.12 - (-) Defined benefit pension fund assets</t>
  </si>
  <si>
    <t>A.1.13 - (-) Reciprocal cross holdings in CET1 Capital</t>
  </si>
  <si>
    <t>A.1.14 - (-) Excess deduction from AT1 items over AT1 Capital</t>
  </si>
  <si>
    <t>A.1.15 - (-) Deductions related to assets which can alternatively be subject to a 1.250% risk weight</t>
  </si>
  <si>
    <t>A.1.15.1 -   Of which: from securitisation positions (-)</t>
  </si>
  <si>
    <t>A.1.16 - (-) Holdings of CET1 capital instruments of financial sector entities where the institiution does not have a significant investment</t>
  </si>
  <si>
    <t>A.1.17 - (-) Deductible DTAs that rely on future profitability and arise from temporary differences</t>
  </si>
  <si>
    <t>A.1.18 - (-) Holdings of CET1 capital instruments of financial sector entities where the institiution has a significant investment</t>
  </si>
  <si>
    <t>A.1.19 - (-) Amount exceding the 17.65% threshold</t>
  </si>
  <si>
    <t>A.1.20 - Transitional adjustments</t>
  </si>
  <si>
    <t>A.1.20.1 - Transitional adjustments due to grandfathered CET1 Capital instruments (+/-)</t>
  </si>
  <si>
    <t>A.1.20.2 - Transitional adjustments due to additional minority interests (+/-)</t>
  </si>
  <si>
    <t>A.1.20.3 - Other transitional adjustments to CET1 Capital excl. adjustments for Sovereign exposure in AFS (+/-)</t>
  </si>
  <si>
    <t>A.2 - ADDITIONAL TIER 1 CAPITAL (net of deductions and after transitional adjustments)</t>
  </si>
  <si>
    <t>A.2.1 - Of which: (+) Other existing support government measures</t>
  </si>
  <si>
    <t>A.3 - TIER 1 CAPITAL (net of deductions and after transitional adjustments)</t>
  </si>
  <si>
    <t>A.4 - TIER 2 CAPITAL (net of deductions and after transitional adjustments)</t>
  </si>
  <si>
    <t>B - TOTAL RISK EXPOSURE AMOUNT</t>
  </si>
  <si>
    <t>B.1 - of which: stemming from exposures that fall below the 10% / 15% limits for CET1 deduction (+)</t>
  </si>
  <si>
    <t>B.2 - of which: stemming from from CVA capital requirements (+)</t>
  </si>
  <si>
    <t>B.3 - of which: stemming from higher asset correlation parameter against exposures to large financial institutions under IRB the IRB approaches to credit risk (+)</t>
  </si>
  <si>
    <t>B.4 - of which: stemming from the application of the supporting factor to increase lending to SMEs (-)</t>
  </si>
  <si>
    <t>B.5 - of which: stemming from the effect of exposures that were previously part of Risk Exposure amount and receive a deduction treatment under CRR/CRDIV (-)</t>
  </si>
  <si>
    <t>B.6 - of which: others subject to the discretion of National Competent Authorities</t>
  </si>
  <si>
    <t>C.1 - Common Equity Tier 1 Capital ratio</t>
  </si>
  <si>
    <t>C.2 - Tier 1 Capital ratio</t>
  </si>
  <si>
    <t>C.3 - Total Capital ratio</t>
  </si>
  <si>
    <t>D - Common Equity Tier 1 Capital Threshold</t>
  </si>
  <si>
    <t>E - Total amount of instruments with mandatory conversion into ordinary shares upon a fixed date in the 2014 -2016 period (cumulative conversions)</t>
  </si>
  <si>
    <t>F - Total Additional Tier 1 and Tier 2 instruments eligible as regulatory capital under the CRR provisions that convert into Common Equity Tier 1 or are written down upon a trigger event</t>
  </si>
  <si>
    <t>F.1 - Of which: eligible instruments whose trigger is above CET1 capital ratio in the adverse scenario</t>
  </si>
  <si>
    <t>G - Fully Loaded Common Equity Tier 1 Capital ratio</t>
  </si>
  <si>
    <t>Restructuring scenarios - CET1 impact</t>
  </si>
  <si>
    <t>Restructuring scenarios - Risk exposure amount impact</t>
  </si>
  <si>
    <t>Restructuring scenarios - COMMON EQUITY TIER 1 CAPITAL (net of deductions and after applying transitional adjustments)</t>
  </si>
  <si>
    <t>Restructuring scenarios - TOTAL RISK EXPOSURE AMOUNT</t>
  </si>
  <si>
    <t>Restructuring scenarios - COMMON EQUITY TIER 1 RATIO</t>
  </si>
  <si>
    <t>Capital Measures_3Q2014,Capital Measures_3Q2014 - Conversion to CET1 of hybrid instruments becoming effective between 1 January and 30 September 2014 (+)</t>
  </si>
  <si>
    <t>Capital Measures_3Q2014,Capital Measures_3Q2014 - Net issuance of Additional Tier 1 and T2 Instrument with a trigger below bank's post stress test CET1 ratio in the adverse scenario during the stress test horizon (+/-)</t>
  </si>
  <si>
    <t>Capital Measures_3Q2014,Capital Measures_3Q2014 - Net issuance of Additional Tier 1 and T2 Instruments with a trigger at or above bank's post stress test CET1 ratio in the adverse scenario during the stress test horizon (+/-)</t>
  </si>
  <si>
    <t>Capital Measures_3Q2014,Capital Measures_3Q2014 - Other material losses and provisions from 1 January to 30 September 2014 (-)</t>
  </si>
  <si>
    <t>Capital Measures_3Q2014 - Raising of capital instruments eligible as CET1 capital (+)</t>
  </si>
  <si>
    <t>Capital Measures_3Q2014,Capital Measures_3Q2014 - Realized fines/litigation costs from 1 January to 30 September 2014 (net of provisions) (-)</t>
  </si>
  <si>
    <t>Capital Measures_3Q2014 - Repayment of CET1 capital- buybacks (-)</t>
  </si>
  <si>
    <t>Cumulative 3y: Net interest income</t>
  </si>
  <si>
    <t>TRA_OTH</t>
  </si>
  <si>
    <t>Cumulative 3y: Gains or (-) losses on financial assets and liabilities held for trading or designated at fair value through profit and loss - net</t>
  </si>
  <si>
    <t>Cumulative 3y: (Impairment or (-) reversal of impairment on financial assets not measured at fair value through profit or loss)</t>
  </si>
  <si>
    <t>Cumulative 3y: Profit or (-) loss for the year</t>
  </si>
  <si>
    <t>Coverage ratio - Default stock</t>
  </si>
  <si>
    <t>Common Equity Tier 1 capital</t>
  </si>
  <si>
    <t>Common Equity Tier 1 ratio - %</t>
  </si>
  <si>
    <t>Fully loaded Common Equity Tier 1 ratio - %</t>
  </si>
  <si>
    <t>Tier 1 capital</t>
  </si>
  <si>
    <t>Total leverage ratio exposures</t>
  </si>
  <si>
    <t>Leverage ratio - %</t>
  </si>
  <si>
    <t>Fully loaded leverage ratio - %</t>
  </si>
  <si>
    <t>Total amount of instruments with mandatory conversion into ordinary shares upon a fixed date in the 2016 -2018 period (cumulative conversions)</t>
  </si>
  <si>
    <t>Eligible instruments whose trigger is above CET1 capital ratio in the adverse scenario</t>
  </si>
  <si>
    <t>Exposure values - (IRB)</t>
  </si>
  <si>
    <t>TRA_CR</t>
  </si>
  <si>
    <t>Risk exposure amounts - (IRB)</t>
  </si>
  <si>
    <t>Stock of provisions - (IRB)</t>
  </si>
  <si>
    <t>Coverage Ratio - Default Stock - (IRB)</t>
  </si>
  <si>
    <t>Impairment rate - (IRB)</t>
  </si>
  <si>
    <t>Exposure values - (SA)</t>
  </si>
  <si>
    <t>Risk exposure amounts - (SA)</t>
  </si>
  <si>
    <t>Stock of provisions - (SA)</t>
  </si>
  <si>
    <t>Coverage Ratio - Default Stock - (SA)</t>
  </si>
  <si>
    <t>Impairment rate - (SA)</t>
  </si>
  <si>
    <t>Exposure values - (SEC)</t>
  </si>
  <si>
    <t>Risk exposure amounts - (SEC)</t>
  </si>
  <si>
    <t>Impairment rate - (SEC)</t>
  </si>
  <si>
    <t>TRA_SOV</t>
  </si>
  <si>
    <t>NET DIRECT EXPOSURES (accounting value gross of provisions)</t>
  </si>
  <si>
    <t>NET DIRECT EXPOSURES -  of which: AFS</t>
  </si>
  <si>
    <t>NET DIRECT EXPOSURES -  of which: FVO (designated at fair value through profit&amp;loss)</t>
  </si>
  <si>
    <t>NET DIRECT EXPOSURES -  of which: HFT</t>
  </si>
  <si>
    <t>NET DIRECT EXPOSURES -  of which: HTM</t>
  </si>
  <si>
    <t>NET DIRECT EXPOSURES -  of which: Loans and receivables</t>
  </si>
  <si>
    <t>DIRECT SOVEREIGN EXPOSURES IN DERIVATIVES - Derivatives with positive fair value  - Notional Value</t>
  </si>
  <si>
    <t>DIRECT SOVEREIGN EXPOSURES IN DERIVATIVES - Derivatives with positive fair value - Fair value</t>
  </si>
  <si>
    <t>DIRECT SOVEREIGN EXPOSURES IN DERIVATIVES - Derivatives with negative fair value  - Notional Value</t>
  </si>
  <si>
    <t>DIRECT SOVEREIGN EXPOSURES IN DERIVATIVES - Derivatives with negative fair value - Fair value</t>
  </si>
  <si>
    <t>INDIRECT SOVEREIGN EXPOSURES IN DERIVATIVES - Derivatives with positive fair value  - Notional Value</t>
  </si>
  <si>
    <t>INDIRECT SOVEREIGN EXPOSURES IN DERIVATIVES - Derivatives with positive fair value - Fair value</t>
  </si>
  <si>
    <t>INDIRECT SOVEREIGN EXPOSURES IN DERIVATIVES - Derivatives with negative fair value  - Notional Value</t>
  </si>
  <si>
    <t>INDIRECT SOVEREIGN EXPOSURES IN DERIVATIVES - Derivatives with negative fair value - Fair value</t>
  </si>
  <si>
    <t>Risk exposure amount for credit risk: for securitisations and re-securitisations</t>
  </si>
  <si>
    <t>Risk exposure amount for credit risk: for other credit risk</t>
  </si>
  <si>
    <t>Other risk exposure amounts</t>
  </si>
  <si>
    <t>Total risk exposure amount</t>
  </si>
  <si>
    <t>Interest income</t>
  </si>
  <si>
    <t>(Interest expense)</t>
  </si>
  <si>
    <t>Dividend income</t>
  </si>
  <si>
    <t>Net fee and commission income</t>
  </si>
  <si>
    <t>Gains or (-) losses on financial assets and liabilities held for trading - net</t>
  </si>
  <si>
    <t>Gains or (-) losses on financial assets and liabilities designated at fair value through profit and loss - net</t>
  </si>
  <si>
    <t>Other operating income not listed above - net</t>
  </si>
  <si>
    <t>Total operating income - net</t>
  </si>
  <si>
    <t>(Impairment or (-) reversal of impairment on financial assets not measured at fair value through profit or loss)</t>
  </si>
  <si>
    <t>Other income and expenses not listed above - net</t>
  </si>
  <si>
    <t>Profit or (-) loss before tax from continuing operations</t>
  </si>
  <si>
    <t>(Tax expenses or (-) income related to profit or loss from continuing operations)</t>
  </si>
  <si>
    <t>Profit or (-) loss after tax from discontinued operations</t>
  </si>
  <si>
    <t>Profit or (-) loss for the year</t>
  </si>
  <si>
    <t>Attributable to owners of the parent</t>
  </si>
  <si>
    <t>Amount of dividends paid</t>
  </si>
  <si>
    <t>Attributable to owners of the parent net of estimated dividends</t>
  </si>
  <si>
    <t>OWN FUNDS</t>
  </si>
  <si>
    <t>COMMON EQUITY TIER 1 CAPITAL (net of deductions and after applying transitional adjustments)</t>
  </si>
  <si>
    <t>Capital instruments eligible as CET1 Capital (including share premium and net own capital instruments)</t>
  </si>
  <si>
    <t>Capital instruments eligible as CET1 Capital - Of which: CET1 instruments subscribed by Government</t>
  </si>
  <si>
    <t>Retained earnings</t>
  </si>
  <si>
    <t>Accumulated other comprehensive income</t>
  </si>
  <si>
    <t>Accumulated other comprehensive income - Of which: arising from unrealised gains/losses from Sovereign exposure in AFS portfolio</t>
  </si>
  <si>
    <t>Accumulated other comprehensive income - Of which: arising from unrealised gains/losses from the rest of AFS portfolio</t>
  </si>
  <si>
    <t>Other Reserves</t>
  </si>
  <si>
    <t>Funds for general banking risk</t>
  </si>
  <si>
    <t>Minority interest given recognition in CET1 capital</t>
  </si>
  <si>
    <t>Adjustments to CET1 due to prudential filters</t>
  </si>
  <si>
    <t>(-) Intangible assets (including Goodwill)</t>
  </si>
  <si>
    <t>(-) DTAs that rely on future profitability and do not arise from temporary differences net of associated DTLs</t>
  </si>
  <si>
    <t>(-) IRB shortfall of credit risk adjustments to expected losses</t>
  </si>
  <si>
    <t>(-) Defined benefit pension fund assets</t>
  </si>
  <si>
    <t>(-) Reciprocal cross holdings in CET1 Capital</t>
  </si>
  <si>
    <t>(-) Excess deduction from AT1 items over AT1 Capital</t>
  </si>
  <si>
    <t>(-) Deductions related to assets which can alternatively be subject to a 1.250% risk weight</t>
  </si>
  <si>
    <t>Deductions related to assets which can alternatively be subject to a 1.250% risk weight - Of which: from securitisation positions (-)</t>
  </si>
  <si>
    <t>(-) Holdings of CET1 capital instruments of financial sector entities where the institiution does not have a significant investment</t>
  </si>
  <si>
    <t>(-) Deductible DTAs that rely on future profitability and arise from temporary differences</t>
  </si>
  <si>
    <t>(-) CET1 instruments of financial sector entities where the institiution has a significant investment</t>
  </si>
  <si>
    <t>(-) Amount exceding the 17.65% threshold</t>
  </si>
  <si>
    <t>(-) Additional deductions of CET1 Capital due to Article 3 CRR</t>
  </si>
  <si>
    <t>CET1 capital elements or deductions - other</t>
  </si>
  <si>
    <t>Transitional adjustments</t>
  </si>
  <si>
    <t>Transitional adjustments due to grandfathered CET1 Capital instruments (+/-)</t>
  </si>
  <si>
    <t>Transitional adjustments due to additional minority interests (+/-)</t>
  </si>
  <si>
    <t>Transitional adjustments to CET1 Capital from unrealised gains/losses from Sovereign exposure in AFS portfolio (+/-)</t>
  </si>
  <si>
    <t>Transitional adjustments to CET1 Capital from unrealised gains/losses from the rest of AFS portfolio (+/-)</t>
  </si>
  <si>
    <t>Other transitional adjustments to CET1 Capital</t>
  </si>
  <si>
    <t>Other transitional adjustments to CET1 Capital - Of which: due to DTAs that rely on future profitability and do not arise from temporary differences</t>
  </si>
  <si>
    <t>Other transitional adjustments to CET1 Capital - Of which: due to DTAs that rely on future profitability and arise from temporary differences and CET1 instruments of financial sector entities where the institution has a significant investment</t>
  </si>
  <si>
    <t>ADDITIONAL TIER 1 CAPITAL (net of deductions and after transitional adjustments)</t>
  </si>
  <si>
    <t>Additional Tier 1 Capital instruments</t>
  </si>
  <si>
    <t>(-) Excess deduction from T2 items over T2 capital</t>
  </si>
  <si>
    <t>Other Additional Tier 1 Capital components and deductions</t>
  </si>
  <si>
    <t>Additional Tier 1 transitional adjustments</t>
  </si>
  <si>
    <t>TIER 1 CAPITAL (net of deductions and after transitional adjustments)</t>
  </si>
  <si>
    <t>TIER 2 CAPITAL (net of deductions and after transitional adjustments)</t>
  </si>
  <si>
    <t>Tier 2 Capital instruments</t>
  </si>
  <si>
    <t>Other Tier 2 Capital components and deductions</t>
  </si>
  <si>
    <t>Tier 2 transitional adjustments</t>
  </si>
  <si>
    <t>TOTAL RISK EXPOSURE AMOUNT</t>
  </si>
  <si>
    <t>TOTAL RISK EXPOSURE AMOUNT - Of which: Transitional adjustments included</t>
  </si>
  <si>
    <t>Common Equity Tier 1 Capital ratio - Transitional period</t>
  </si>
  <si>
    <t>Tier 1 Capital ratio - Transitional period</t>
  </si>
  <si>
    <t>Total Capital ratio - Transitional period</t>
  </si>
  <si>
    <t>Common Equity Tier 1 Capital ratio - Fully loaded</t>
  </si>
  <si>
    <t>Tier 1 Capital ratio -  Fully loaded</t>
  </si>
  <si>
    <t>Total Additional Tier 1 and Tier 2 instruments eligible as regulatory capital under the CRR provisions that convert into Common Equity Tier 1 or are written down upon a trigger event - Of which: eligible instruments whose trigger is above CET1 capital rat</t>
  </si>
  <si>
    <t>Total leverage ratio exposures (transitional)</t>
  </si>
  <si>
    <t>Total leverage ratio exposures (fully loaded)</t>
  </si>
  <si>
    <t>Leverage ratio (transitional)</t>
  </si>
  <si>
    <t>Leverage ratio (fully loaded)</t>
  </si>
  <si>
    <t>Gross carrying amount on DEBT INSTRUMENTS other than HFT</t>
  </si>
  <si>
    <t>Gross carrying amount on Debt securities (including at amortised cost  and fair value)</t>
  </si>
  <si>
    <t>Gross carrying amount on Loans and advances (including at amortised cost  and fair value)</t>
  </si>
  <si>
    <t>Gross carrying amount on Debt securities (including at amortised cost  and fair value) - by exposure</t>
  </si>
  <si>
    <t>Gross carrying amount on Loans and advances (including at amortised cost  and fair value) - by exposure</t>
  </si>
  <si>
    <t>Gross carrying amount on OFF-BALANCE SHEET EXPOSURES</t>
  </si>
  <si>
    <t>Accumulated impairment, accumulated changes in fair value due to credit risk and provisions on DEBT INSTRUMENTS other than HFT</t>
  </si>
  <si>
    <t>Accumulated impairment, accumulated changes in fair value due to credit risk and provisions on Debt securities (including at amortised cost  and fair value)</t>
  </si>
  <si>
    <t>Accumulated impairment, accumulated changes in fair value due to credit risk and provisions on Loans and advances (including at amortised cost  and fair value)</t>
  </si>
  <si>
    <t>Accumulated impairment, accumulated changes in fair value due to credit risk and provisions on Debt securities (including at amortised cost  and fair value) - by exposure</t>
  </si>
  <si>
    <t>Accumulated impairment, accumulated changes in fair value due to credit risk and provisions on Loans and advances (including at amortised cost  and fair value) - by exposure</t>
  </si>
  <si>
    <t>Accumulated impairment, accumulated changes in fair value due to credit risk and provisions on OFF-BALANCE SHEET EXPOSURES</t>
  </si>
  <si>
    <t>Collaterals and financial guarantees received on non-performing exposures on DEBT INSTRUMENTS other than HFT</t>
  </si>
  <si>
    <t>Collaterals and financial guarantees received on non-performing exposures on Debt securities (including at amortised cost  and fair value)</t>
  </si>
  <si>
    <t>Collaterals and financial guarantees received on non-performing exposures on Loans and advances (including at amortised cost  and fair value)</t>
  </si>
  <si>
    <t>Collaterals and financial guarantees received on non-performing exposures on Debt securities (including at amortised cost  and fair value) - by exposure</t>
  </si>
  <si>
    <t>Collaterals and financial guarantees received on non-performing exposures on Loans and advances (including at amortised cost  and fair value) - by exposure</t>
  </si>
  <si>
    <t>Collaterals and financial guarantees received on non-performing exposures on OFF-BALANCE SHEET EXPOSURES</t>
  </si>
  <si>
    <t>Exposures with forbearance measures - Gross carrying amount on DEBT INSTRUMENTS other than HFT</t>
  </si>
  <si>
    <t>Exposures with forbearance measures - Gross carrying amount on Debt securities (including at amortised cost  and fair value)</t>
  </si>
  <si>
    <t>Exposures with forbearance measures - Gross carrying amount on Loans and advances (including at amortised cost  and fair value)</t>
  </si>
  <si>
    <t>Exposures with forbearance measures - Gross carrying amount on Debt securities (including at amortised cost  and fair value) - by exposure</t>
  </si>
  <si>
    <t>Exposures with forbearance measures - Gross carrying amount on Loans and advances (including at amortised cost  and fair value) - by exposure</t>
  </si>
  <si>
    <t>Exposures with forbearance measures - Gross carrying amount on Loan commitments given</t>
  </si>
  <si>
    <t>Exposures with forbearance measures - Accumulated impairment, accumulated changes in fair value due to credit risk and provisions on DEBT INSTRUMENTS other than HFT</t>
  </si>
  <si>
    <t>Exposures with forbearance measures - Accumulated impairment, accumulated changes in fair value due to credit risk and provisions on Debt securities (including at amortised cost  and fair value)</t>
  </si>
  <si>
    <t>Exposures with forbearance measures - Accumulated impairment, accumulated changes in fair value due to credit risk and provisions on Loans and advances (including at amortised cost  and fair value)</t>
  </si>
  <si>
    <t>Exposures with forbearance measures - Accumulated impairment, accumulated changes in fair value due to credit risk and provisions on Debt securities (including at amortised cost  and fair value) - by exposure</t>
  </si>
  <si>
    <t>Exposures with forbearance measures - Accumulated impairment, accumulated changes in fair value due to credit risk and provisions on Loans and advances (including at amortised cost  and fair value) - by exposure</t>
  </si>
  <si>
    <t>Exposures with forbearance measures - Accumulated impairment, accumulated changes in fair value due to credit risk and provisions on Loan commitments given</t>
  </si>
  <si>
    <t>Exposures with forbearance measures - Collateral and financial guarantees received on DEBT INSTRUMENTS other than HFT</t>
  </si>
  <si>
    <t>Exposures with forbearance measures - Collateral and financial guarantees received on Debt securities (including at amortised cost  and fair value)</t>
  </si>
  <si>
    <t>Exposures with forbearance measures - Collateral and financial guarantees received on Loans and advances (including at amortised cost  and fair value)</t>
  </si>
  <si>
    <t>Exposures with forbearance measures - Collateral and financial guarantees received on Debt securities (including at amortised cost  and fair value) - by exposure</t>
  </si>
  <si>
    <t>Exposures with forbearance measures - Collateral and financial guarantees received on Loans and advances (including at amortised cost  and fair value) - by exposure</t>
  </si>
  <si>
    <t>Exposures with forbearance measures - Collateral and financial guarantees received on Loan commitments given</t>
  </si>
  <si>
    <t>Gains or losses on financial assets and liabilities held for trading and trading financial assets and trading financial liabilities</t>
  </si>
  <si>
    <t>Impairment or (-) reversal of impairment on financial assets not measured at fair value through profit or loss</t>
  </si>
  <si>
    <t>Coverage ratio: non-performing exposure (%)</t>
  </si>
  <si>
    <t>Total Risk exposure amount (all transitional adjustments included)</t>
  </si>
  <si>
    <t>Common Equity Tier 1 ratio %</t>
  </si>
  <si>
    <t>Fully loaded Common Equity Tier 1 ratio  %</t>
  </si>
  <si>
    <t>Leverage ratio  %</t>
  </si>
  <si>
    <t>Fully loaded leverage ratio  %</t>
  </si>
  <si>
    <t>Total amount of instruments with mandatory conversion into ordinary shares upon a fixed date in the 2018 -2020 period (cumulative conversions)</t>
  </si>
  <si>
    <t>IRB - Exposure values (restated figures) - by status (Defaulted and Non defaulted) and by Portfolio (AIRB and FIRB)</t>
  </si>
  <si>
    <t>IRB - Risk Exposures amounts (restated figures) - by status (Defaulted and Non defaulted) and by Portfolio (AIRB and FIRB)</t>
  </si>
  <si>
    <t>IRB - Exposure values (restated and projected figures) - by Performing status and by Scenario (Actual / Baseline / Adverse)</t>
  </si>
  <si>
    <t>IRB - Provisions (restated and projected figures) - Total Provisions by Scenario (Restated / Baseline / Adverse)</t>
  </si>
  <si>
    <t>IRB - Provisions (restated and projected figures) - Provisions from Non Performing Exposures by Scenario (Restated / Baseline / Adverse)</t>
  </si>
  <si>
    <t>IRB - Coverage ratios (restated and projected figures) - Ratio for Non Performing Exposures by Scenario (Restated / Baseline / Adverse)</t>
  </si>
  <si>
    <t>SA - Exposure values (restated figures) - by status (Defaulted and Non defaulted) and by Portfolio (SA)</t>
  </si>
  <si>
    <t>SA - Risk Exposures amounts (restated figures) - by status (Defaulted and Non defaulted) and by Portfolio (SA)</t>
  </si>
  <si>
    <t>SA - Exposure values (restated and projected figures) - by Performing status and by Scenario (Actual / Baseline / Adverse)</t>
  </si>
  <si>
    <t>SA - Provisions (restated and projected figures) - Total Provisions by Scenario (Restated / Baseline / Adverse)</t>
  </si>
  <si>
    <t>SA - Provisions (restated and projected figures) - Provisions from Non Performing Exposures by Scenario (Restated / Baseline / Adverse)</t>
  </si>
  <si>
    <t>SA - Coverage ratios (restated and projected figures) - Ratio for Non Performing Exposures by Scenario (Restated / Baseline / Adverse)</t>
  </si>
  <si>
    <t>SEC - Exposure values (actual/restated figures) - by Portfolio (STA and IRB)</t>
  </si>
  <si>
    <t>SEC - Risk Exposures amounts (actual/restated and projected figures) - by Portfolio (STA and IRB)</t>
  </si>
  <si>
    <t>SEC - Impairments (actual/restated and projected figures) - by Scenario (Actual / Baseline / Adverse)</t>
  </si>
  <si>
    <t>Risk exposure amount for credit risk - Of which: Risk exposure amount for securitisations and re-securitisations</t>
  </si>
  <si>
    <t>Risk exposure amount for credit risk - Of which: Risk exposure amount other credit risk</t>
  </si>
  <si>
    <t>Interest expense</t>
  </si>
  <si>
    <t>Gains or losses on non-trading financial assets mandatorily at fair value through profit or loss by instrument and Gains or losses on financial assets and liabilities designated at fair value through profit or loss</t>
  </si>
  <si>
    <t>Tax expenses or (-) income related to profit or loss from continuing operations</t>
  </si>
  <si>
    <t>Amount of dividends paid and minority interests after MDA-related adjustments</t>
  </si>
  <si>
    <t>Memo row: Impact of one-off adjustments</t>
  </si>
  <si>
    <t>The results include distribution restrictions for MDA adjustments</t>
  </si>
  <si>
    <t>Capital instruments eligible as CET1 Capital (including share premium and net own capital instruments) -   Of which: CET1 instruments subscribed by Government</t>
  </si>
  <si>
    <t>Accumulated other comprehensive income - Arising from full revaluation, cash flow hedge and liquidity reserves</t>
  </si>
  <si>
    <t>Accumulated other comprehensive income - OCI Impact of defined benefit pension plans [gain or (-) loss]</t>
  </si>
  <si>
    <t>Accumulated other comprehensive income - Other OCI contributions</t>
  </si>
  <si>
    <t>Of which: from securitisation positions (-)</t>
  </si>
  <si>
    <t>Memo item: Gross cumulative IFRS 9 impact on capital (net of taxes)</t>
  </si>
  <si>
    <t>Memo item: Gross cumulative IFRS 9 impact on capital (net of taxes) - Of which: subject to transtional arrangements</t>
  </si>
  <si>
    <t>Memo item: Gross cumulative IFRS 9 impact on capital (net of taxes) - Of which: subject to transtional arrangements - Increase in IFRS 9 ECL provisions net of EL compared to related IAS 39 figures as at 31/12/17</t>
  </si>
  <si>
    <t>Memo item: Gross cumulative IFRS 9 impact on capital (net of taxes) - Of which: subject to transtional arrangements - Increase in non-credit-impaired IFRS 9 ECL provisions net of EL compared to related IFRS 9 figures as at 01/01/2018</t>
  </si>
  <si>
    <t>Memo item: Gross cumulative IFRS 9 impact on capital (net of taxes) - Of which: subject to transtional arrangements - Increase of CET1 capital due to the tax deductibility of the amounts above</t>
  </si>
  <si>
    <t>Transitional adjustments - Transitional adjustments due to grandfathered CET1 Capital instruments (+/-)</t>
  </si>
  <si>
    <t>Transitional adjustments - Transitional adjustments due to additional minority interests (+/-)</t>
  </si>
  <si>
    <t>Transitional adjustments - Adjustments due to IFRS 9 transitional arrangements</t>
  </si>
  <si>
    <t>Transitional adjustments - Adjustments due to IFRS 9 transitional arrangements - of which: From the increased IFRS 9 ECL provisions net of EL</t>
  </si>
  <si>
    <t>Transitional adjustments - of which: From the increased IFRS 9 ECL provisions net of EL - of which: From the amount of DTAs that is deducted from CET1 capital</t>
  </si>
  <si>
    <t>Transitional adjustments - Other transitional adjustments to CET1 Capital</t>
  </si>
  <si>
    <t>Transitional adjustments - Other transitional adjustments to CET1 Capital - Of which: due to DTAs that rely on future profitability and do not arise from temporary differences</t>
  </si>
  <si>
    <t>Transitional adjustments - Other transitional adjustments to CET1 Capital - Of which: due to DTAs that rely on future profitability and arise from temporary differences and CET1 instruments of financial sector entities where the institution has a significant investment</t>
  </si>
  <si>
    <t>Transitional adjustments - Other transitional adjustments to CET1 Capital - Of which: Transitional adjustments to CET1 Capital from unrealised gains/losses (+/-)</t>
  </si>
  <si>
    <t>Additional Tier 1 transitional adjustments - Of which: adjustments due to IFRS 9 transitional arrangements</t>
  </si>
  <si>
    <t>Tier 2 transitional adjustments - Of which: adjustments due to IFRS 9 transitional arrangements</t>
  </si>
  <si>
    <t>Grandfathered Additional Tier 1 Capital instruments eligible as Tier 2</t>
  </si>
  <si>
    <t>Adjustments due to IFRS 9 transitional arrangements</t>
  </si>
  <si>
    <t>Common Equity Tier 1 Capital ratio (transitional)</t>
  </si>
  <si>
    <t>Tier 1 Capital ratio (transitional)</t>
  </si>
  <si>
    <t>Total Capital ratio (transitional)</t>
  </si>
  <si>
    <t>COMMON EQUITY TIER 1 CAPITAL (fully loaded)</t>
  </si>
  <si>
    <t>TIER 1 CAPITAL (fully loaded)</t>
  </si>
  <si>
    <t>TOTAL CAPITAL (fully loaded)</t>
  </si>
  <si>
    <t>Common Equity Tier 1 Capital ratio (fully loaded)</t>
  </si>
  <si>
    <t>Tier 1 Capital ratio (fully loaded)</t>
  </si>
  <si>
    <t>Total Capital ratio (fully loaded)</t>
  </si>
  <si>
    <t>Total amount of instruments with mandatory conversion into ordinary shares upon a fixed date in the 2018 -2020 period (cumulative conversions) (1)</t>
  </si>
  <si>
    <t>Total Additional Tier 1 and Tier 2 instruments eligible as regulatory capital under the CRR provisions that convert into Common Equity Tier 1 or are written down upon a trigger event (2)</t>
  </si>
  <si>
    <t>Total Additional Tier 1 and Tier 2 instruments eligible as regulatory capital under the CRR provisions that convert into Common Equity Tier 1 or are written down upon a trigger event (2) - Of which: eligible instruments whose trigger is above CET1 capital ratio in the adverse scenario (2)</t>
  </si>
  <si>
    <t>Capital conservation buffer</t>
  </si>
  <si>
    <t>Countercyclical capital buffer</t>
  </si>
  <si>
    <t>O-SII buffer</t>
  </si>
  <si>
    <t>G-SII buffer</t>
  </si>
  <si>
    <t>Systemic risk buffer applied to all exposures according to article 133 (4) of CRD IV</t>
  </si>
  <si>
    <t>Systemic risk buffer applied to domestic exposures only according to article 133 (5) of CRD IV</t>
  </si>
  <si>
    <t>Combined buffer</t>
  </si>
  <si>
    <t>Impact on Common Equity Tier 1 - Raising of capital instruments eligible as CET1 capital (+)</t>
  </si>
  <si>
    <t>Impact on Common Equity Tier 1 - Repayment of CET1 capital -buybacks (-)</t>
  </si>
  <si>
    <t>Impact on Common Equity Tier 1 - Conversion to CET1 of hybrid instruments (+)</t>
  </si>
  <si>
    <t>Impact on Additional Tier 1 and Tier 2- Net issuance of Additional Tier 1 and T2 Instruments with a trigger at or above banks post stress test CET1 ratio in the adverse scenario during the stress test horizon (+/-)</t>
  </si>
  <si>
    <t>Impact on Additional Tier 1 and Tier 2 - Net issuance of Additional Tier 1 and T2 Instrument with a trigger below banks post stress test CET1 ratio in the adverse scenario during the stress test horizon (+/-)</t>
  </si>
  <si>
    <t>Realised fines/litigation costs (net of provisions) (-)</t>
  </si>
  <si>
    <t>Other material losses and provisions (-)</t>
  </si>
  <si>
    <t>Impairment (-) or reversal of impairment (+) on financial assets not measured at fair value through profit or loss</t>
  </si>
  <si>
    <t>Fully loaded Common Equity Tier 1 ratio %</t>
  </si>
  <si>
    <t>Leverage ratio %</t>
  </si>
  <si>
    <t>Fully loaded leverage ratio %</t>
  </si>
  <si>
    <t>Total amount of instruments with mandatory conversion into ordinary shares upon a fixed date in the 2021-2023 period (cumulative conversions)</t>
  </si>
  <si>
    <t>IFRS 9 transitional arrangements?</t>
  </si>
  <si>
    <t>New definition of default?</t>
  </si>
  <si>
    <t>IRB - Exposure values - by status (Defaulted and Non defaulted) and by Portfolio (AIRB and FIRB)</t>
  </si>
  <si>
    <t>IRB - Risk Exposures amounts - by status (Defaulted and Non defaulted) and by Portfolio (AIRB and FIRB)</t>
  </si>
  <si>
    <t>IRB - Exposures  by IFRS9 Stages</t>
  </si>
  <si>
    <t>IRB - Stock of Provisions  by IFRS9 Stages</t>
  </si>
  <si>
    <t>IRB - Coverage ratios</t>
  </si>
  <si>
    <t>SA - Exposure values  - by status (Defaulted and Non defaulted) and by Portfolio (SA)</t>
  </si>
  <si>
    <t>SA - Risk Exposures amounts - by status (Defaulted and Non defaulted) and by Portfolio (SA)</t>
  </si>
  <si>
    <t>SA - Exposures  by IFRS9 Stages</t>
  </si>
  <si>
    <t>SA - Stock of Provisions  by IFRS9 Stages</t>
  </si>
  <si>
    <t>SA - Coverage ratios</t>
  </si>
  <si>
    <t>SEC - Exposure values (actual/restated figures) - by Portfolio</t>
  </si>
  <si>
    <t>SEC - Risk Exposures amounts (actual/restated and projected figures) - by Portfolio</t>
  </si>
  <si>
    <t>SEC - Impairments (actual/restated and projected figures)</t>
  </si>
  <si>
    <t>SEC - Risk Exposures amounts - additional risk exposure amount</t>
  </si>
  <si>
    <t>Total Risk exposure amount (transitional)</t>
  </si>
  <si>
    <t>Total Risk exposure amount (fully loaded)</t>
  </si>
  <si>
    <t>Total post-tax MDA-related adjustment</t>
  </si>
  <si>
    <t>Adjustments to CET1 due to prudential filters of which: (-) Value adjustments due to the requirements for prudent valuation (AVA)</t>
  </si>
  <si>
    <t>Adjustments to CET1 due to prudential filters of which: Cash flow hedge reserve</t>
  </si>
  <si>
    <t>Adjustments to CET1 due to prudential filters of which: Other adjustments</t>
  </si>
  <si>
    <t>(-) Deduction due to the application of Regulation (EU) No 2019/630 amending Regulation (EU) No 575/2013 as regards minimum loss coverage for non-performing exposures (“NPL calendar”)</t>
  </si>
  <si>
    <t>(-) Holdings of CET1 capital instruments of financial sector entities where the institution does not have a significant investment</t>
  </si>
  <si>
    <t>(-) CET1 instruments of financial sector entities where the institution has a significant investment</t>
  </si>
  <si>
    <t>(-) Amount exceeding the 17.65% threshold</t>
  </si>
  <si>
    <t>Amount subject to IFRS 9 transitional arrangements</t>
  </si>
  <si>
    <t>Amount subject to IFRS 9 transitional arrangements: Increase in IFRS 9 ECL provisions net of EL as of 01/01/2018 compared to related IAS 39 figures as at 31/12/17 ("static part")</t>
  </si>
  <si>
    <t>Amount subject to IFRS 9 transitional arrangements: Increase in non-credit-impaired IFRS 9 ECL provisions net of EL compared to related IFRS 9 figures as at between  01/01/2018 and 31/12/2019 ("old dynamic part")</t>
  </si>
  <si>
    <t>Amount subject to IFRS 9 transitional arrangements: Increase of CET1 capital due to the tax deductibility of the amounts above ("static part + old dynamic part")</t>
  </si>
  <si>
    <t>Total amount of instruments with mandatory conversion into ordinary shares upon a fixed date in the 2021 -2023 period (cumulative conversions) (1)</t>
  </si>
  <si>
    <t>Pillar 2 capital requirement</t>
  </si>
  <si>
    <t>Pillar 2 capital requirement Of which: CET1</t>
  </si>
  <si>
    <t>Total SREP capital requirement (applicable requirement to be met at all times - including adverse scenario - according to EBA/GL/2018/03)</t>
  </si>
  <si>
    <t>Total SREP capital requirement (applicable requirement to be met at all times - including adverse scenario - according to EBA/GL/2018/03) Of which: CET1</t>
  </si>
  <si>
    <t>Overall capital requirement (applicable requirement under the baseline scenario according to EBA/GL/2018/03)</t>
  </si>
  <si>
    <t>Overall capital requirement (applicable requirement under the baseline scenario according to EBA/GL/2018/03) Of which: CET1 (relevant trigger for maximum distributable amount calculation according to Art 141 CRD)</t>
  </si>
  <si>
    <t>Amount subject to IFRS 9 transitional arrangements: Increase in non-credit-impaired IFRS 9 ECL provisions net of EL compared to related IFRS 9 figures as at 01/01/2020 ("new dynamic part")</t>
  </si>
  <si>
    <t>Amount subject to IFRS 9 transitional arrangements: Increase of CET1 capital due to the tax deductibility of the amounts above ("new dynamic part")</t>
  </si>
  <si>
    <t>Transitional adjustments - Other transitional adjustments to CET1 Capital - Of which: due to unrealised gains and losses measured at fair value through other comprehensive income in view of COVID-19 pandemic</t>
  </si>
  <si>
    <t>IRB - Moratoria Exposure values - by Portfolio (AIRB and FIRB)</t>
  </si>
  <si>
    <t>IRB - Moratoria Risk Exposures amounts - by Portfolio (AIRB and FIRB)</t>
  </si>
  <si>
    <t>IRB - Moratoria Exposures  by IFRS9 Stages</t>
  </si>
  <si>
    <t>IRB - Moratoria Stock of Provisions  by IFRS9 Stages</t>
  </si>
  <si>
    <t>IRB - Moratoria Coverage ratios</t>
  </si>
  <si>
    <t>IRB - Public guarantees Exposure values - by Portfolio (AIRB and FIRB)</t>
  </si>
  <si>
    <t>IRB - Public guarantees Risk Exposures amounts - by Portfolio (AIRB and FIRB)</t>
  </si>
  <si>
    <t>IRB - Public guarantees Exposures  by IFRS9 Stages</t>
  </si>
  <si>
    <t>IRB - Public guarantees Stock of Provisions  by IFRS9 Stages</t>
  </si>
  <si>
    <t>IRB - Public guarantees Coverage ratios</t>
  </si>
  <si>
    <t>STA - Moratoria Exposure values</t>
  </si>
  <si>
    <t>STA - Moratoria Risk Exposures amounts</t>
  </si>
  <si>
    <t>STA - Moratoria Exposures  by IFRS9 Stages</t>
  </si>
  <si>
    <t>STA - Moratoria Stock of Provisions  by IFRS9 Stages</t>
  </si>
  <si>
    <t>STA - Moratoria Coverage ratios</t>
  </si>
  <si>
    <t>STA - Public guarantees Exposure values</t>
  </si>
  <si>
    <t>STA - Public guarantees Risk Exposures amounts</t>
  </si>
  <si>
    <t>STA - Public guarantees Exposures  by IFRS9 Stages</t>
  </si>
  <si>
    <t>STA - Public guarantees Stock of Provisions  by IFRS9 Stages</t>
  </si>
  <si>
    <t>STA - Public guarantees Coverage ratios</t>
  </si>
  <si>
    <t>Item</t>
  </si>
  <si>
    <t>Periods</t>
  </si>
  <si>
    <t>X</t>
  </si>
  <si>
    <t>LEI</t>
  </si>
  <si>
    <t>Category</t>
  </si>
  <si>
    <t>Label</t>
  </si>
  <si>
    <t>Comments</t>
  </si>
  <si>
    <t>Date of conversion</t>
  </si>
  <si>
    <t>Issue date</t>
  </si>
  <si>
    <t>Amount</t>
  </si>
  <si>
    <t>Remuneration</t>
  </si>
  <si>
    <t>Maturity date</t>
  </si>
  <si>
    <t>Call Date</t>
  </si>
  <si>
    <t>Explanation of conversion features and comments</t>
  </si>
  <si>
    <t>% RWA Dec. 2010</t>
  </si>
  <si>
    <t>% RWA Dec. 2011</t>
  </si>
  <si>
    <t>% RWA Dec. 2002</t>
  </si>
  <si>
    <t>Narrative description of the issuances</t>
  </si>
  <si>
    <t>Total Capital ratio (%)</t>
  </si>
  <si>
    <t>Amounts (assets/liabilities)</t>
  </si>
  <si>
    <t>Apparent average interest rate
(in bps)</t>
  </si>
  <si>
    <t>Apparent average interest rate
(in bps) - of which credit spread</t>
  </si>
  <si>
    <t>Interest (income/expenses)</t>
  </si>
  <si>
    <t>Amounts</t>
  </si>
  <si>
    <t xml:space="preserve">Accounting value </t>
  </si>
  <si>
    <t>Fair-value after application of central bank haircuts</t>
  </si>
  <si>
    <t>Fair-value after application of stressed sovereign haircuts</t>
  </si>
  <si>
    <t>Fair-value after application of stressed sovereign haircuts and central bank haircuts</t>
  </si>
  <si>
    <t>scaling factor</t>
  </si>
  <si>
    <t>internal model</t>
  </si>
  <si>
    <t>stock</t>
  </si>
  <si>
    <t>flow</t>
  </si>
  <si>
    <t>Standard - Gross of funded CRM</t>
  </si>
  <si>
    <t>Standard - Net of funded CRM</t>
  </si>
  <si>
    <t>(A) IRB</t>
  </si>
  <si>
    <t>after real estate shock</t>
  </si>
  <si>
    <t>of which: (A) IRB in %</t>
  </si>
  <si>
    <t>Default Rates (%)</t>
  </si>
  <si>
    <t>Loss Rate (%)</t>
  </si>
  <si>
    <t>PD pit
(%)</t>
  </si>
  <si>
    <t>LGD pit (%)</t>
  </si>
  <si>
    <t>Baseline EU
Profit (+)/Losses (-)</t>
  </si>
  <si>
    <t>Adverse
Profit (+)/Losses (-)</t>
  </si>
  <si>
    <t>Cumulative total</t>
  </si>
  <si>
    <t>Nominal value</t>
  </si>
  <si>
    <t>accounting value gross of provisions</t>
  </si>
  <si>
    <t>accounting value net of provisions</t>
  </si>
  <si>
    <t>RWA</t>
  </si>
  <si>
    <t>% RWA</t>
  </si>
  <si>
    <t>CT1 ratio</t>
  </si>
  <si>
    <t>bps</t>
  </si>
  <si>
    <t>Coverage ratio</t>
  </si>
  <si>
    <t>Date of completion</t>
  </si>
  <si>
    <t>CT1/P&amp;L impact</t>
  </si>
  <si>
    <t>Date of issuance (actual or planned for future issuances)</t>
  </si>
  <si>
    <t>Loss absorbency in going concern</t>
  </si>
  <si>
    <t>Flexibility of payments (capacity to suspend the payments)</t>
  </si>
  <si>
    <t>Permanence (Undated and without incentive to redeem)</t>
  </si>
  <si>
    <t>Conversion clause (where appropriate)--Nature of conversion</t>
  </si>
  <si>
    <t>Conversion clause (where appropriate)--Date of conversion</t>
  </si>
  <si>
    <t>Conversion clause (where appropriate)--Triggers</t>
  </si>
  <si>
    <t>Conversion clause (where appropriate)--Conversion in common equity</t>
  </si>
  <si>
    <t>Name of the instrument</t>
  </si>
  <si>
    <t>Narrative description</t>
  </si>
  <si>
    <t>RIC</t>
  </si>
  <si>
    <t>ATADD01</t>
  </si>
  <si>
    <t>BAWG.VI</t>
  </si>
  <si>
    <t>Erste Group Bank AG</t>
  </si>
  <si>
    <t>AT001</t>
  </si>
  <si>
    <t>ERST.VI</t>
  </si>
  <si>
    <t>PQOH26KWDF7CG10L6792</t>
  </si>
  <si>
    <t>Österreichische Volksbanken-AG with credit institutions affiliated according to Article 10 of the CR</t>
  </si>
  <si>
    <t>AT003</t>
  </si>
  <si>
    <t>OTVVp.VI^L15</t>
  </si>
  <si>
    <t>FJDBAXYL0TCMGLPQ4563</t>
  </si>
  <si>
    <t>Raiffeisen Bank International AG</t>
  </si>
  <si>
    <t>AT002</t>
  </si>
  <si>
    <t>RBIV.VI</t>
  </si>
  <si>
    <t>EVOYOND2GGP3UHGGE885</t>
  </si>
  <si>
    <t>Raiffeisenbankengruppe OÖ Verbund eGen</t>
  </si>
  <si>
    <t>ECB18</t>
  </si>
  <si>
    <t>529900XSTAE561178282</t>
  </si>
  <si>
    <t>ATADD02</t>
  </si>
  <si>
    <t>Raiffeisenlandesbank Oberösterreich AG</t>
  </si>
  <si>
    <t>ATADD03</t>
  </si>
  <si>
    <t>RLBOp.VI^D16</t>
  </si>
  <si>
    <t>Sberbank Europe AG</t>
  </si>
  <si>
    <t>ECB21</t>
  </si>
  <si>
    <t>529900IZ8TASAYR3A694</t>
  </si>
  <si>
    <t>BEADD01</t>
  </si>
  <si>
    <t>LSGM84136ACA92XCN876</t>
  </si>
  <si>
    <t>Belfius Banque SA</t>
  </si>
  <si>
    <t>BEADD02</t>
  </si>
  <si>
    <t>A5GWLFH3KM7YV2SFQL84</t>
  </si>
  <si>
    <t>BE004</t>
  </si>
  <si>
    <t>DEXI.BR^L19</t>
  </si>
  <si>
    <t>D3K6HXMBBB6SK9OXH394</t>
  </si>
  <si>
    <t>Investar (Holding of Argenta Bank- en Verzekeringsgroep)</t>
  </si>
  <si>
    <t>BEADD03</t>
  </si>
  <si>
    <t>A6NZLYKYN1UV7VVGFX65</t>
  </si>
  <si>
    <t>BE005</t>
  </si>
  <si>
    <t>KBC.BR</t>
  </si>
  <si>
    <t>Argenta Bank- en Verzekeringsgroep NV</t>
  </si>
  <si>
    <t>ECB1</t>
  </si>
  <si>
    <t>5493009ML6YX83YHC820</t>
  </si>
  <si>
    <t>Banque Degroof Petercam SA</t>
  </si>
  <si>
    <t>ECB5</t>
  </si>
  <si>
    <t>549300NBLHT5Z7ZV1241</t>
  </si>
  <si>
    <t>ECB23</t>
  </si>
  <si>
    <t>MMYX0N4ZEZ13Z4XCG897</t>
  </si>
  <si>
    <t>ECB20</t>
  </si>
  <si>
    <t>253400EBCBBVB9TUHN50</t>
  </si>
  <si>
    <t>Bank of Cyprus Holdings Public Limited Company</t>
  </si>
  <si>
    <t>635400L14KNHZXPUZM19</t>
  </si>
  <si>
    <t>CY007</t>
  </si>
  <si>
    <t>BOC.CY^A17</t>
  </si>
  <si>
    <t>CYADD01</t>
  </si>
  <si>
    <t>IPO-COCB.CY</t>
  </si>
  <si>
    <t>5493007F6CE5P22TJ731</t>
  </si>
  <si>
    <t>Hellenic Bank Public Company Ltd</t>
  </si>
  <si>
    <t>CYADD02</t>
  </si>
  <si>
    <t>HBNK.CY</t>
  </si>
  <si>
    <t>CXUHEGU3MADZ2CEV7C11</t>
  </si>
  <si>
    <t>Marfin Popular Bank Public Co LTD</t>
  </si>
  <si>
    <t>CY006</t>
  </si>
  <si>
    <t>Aareal Bank AG</t>
  </si>
  <si>
    <t>DEADD14</t>
  </si>
  <si>
    <t>ARLG.DE</t>
  </si>
  <si>
    <t>EZKODONU5TYHW4PP1R34</t>
  </si>
  <si>
    <t>Bayerische Landesbank</t>
  </si>
  <si>
    <t>DE021</t>
  </si>
  <si>
    <t>BLGGgi.F^D20</t>
  </si>
  <si>
    <t>VDYMYTQGZZ6DU0912C88</t>
  </si>
  <si>
    <t>DE018</t>
  </si>
  <si>
    <t>CBKG.DE</t>
  </si>
  <si>
    <t>851WYGNLUQLFZBSYGB56</t>
  </si>
  <si>
    <t>DekaBank Deutsche Girozentrale</t>
  </si>
  <si>
    <t>DE028</t>
  </si>
  <si>
    <t>DKOGg.F^C04</t>
  </si>
  <si>
    <t>0W2PZJM8XOY22M4GG883</t>
  </si>
  <si>
    <t>DEADD04</t>
  </si>
  <si>
    <t>KWGGgi.F^F09</t>
  </si>
  <si>
    <t>5299007S3UH5RKUYDA52</t>
  </si>
  <si>
    <t>DE017</t>
  </si>
  <si>
    <t>DBKGn.DE</t>
  </si>
  <si>
    <t>7LTWFZYICNSX8D621K86</t>
  </si>
  <si>
    <t>Deutsche Pfandbriefbank AG</t>
  </si>
  <si>
    <t>ECB10</t>
  </si>
  <si>
    <t>PBBG.DE</t>
  </si>
  <si>
    <t>DZZ47B9A52ZJ6LT6VV95</t>
  </si>
  <si>
    <t>Deutsche Postbank AG</t>
  </si>
  <si>
    <t>DEADD01</t>
  </si>
  <si>
    <t>DPBGng.F^F15</t>
  </si>
  <si>
    <t>QPA2KT0GZRLD6DKRHZ40</t>
  </si>
  <si>
    <t>DE020</t>
  </si>
  <si>
    <t>DGBGg.F^A13</t>
  </si>
  <si>
    <t>529900HNOAA1KXQJUQ27</t>
  </si>
  <si>
    <t>Erwerbsgesellschaft der S-Finanzgruppe mbH &amp; Co. KG</t>
  </si>
  <si>
    <t>ECB11</t>
  </si>
  <si>
    <t>391200EEGLNXBBCVKC73</t>
  </si>
  <si>
    <t>HASPA Finanzholding</t>
  </si>
  <si>
    <t>DEADD05</t>
  </si>
  <si>
    <t>529900JZTYE3W7WQH904</t>
  </si>
  <si>
    <t>DE025</t>
  </si>
  <si>
    <t>TUKDD90GPC79G1KOE162</t>
  </si>
  <si>
    <t>Hypo Real Estate Holding AG</t>
  </si>
  <si>
    <t>DE023</t>
  </si>
  <si>
    <t>HRXG.DE^J09</t>
  </si>
  <si>
    <t>52990082YOVOZIC8QX60</t>
  </si>
  <si>
    <t>IKB Deutsche Industriebank AG</t>
  </si>
  <si>
    <t>DEADD06</t>
  </si>
  <si>
    <t>IKBGga.F^G17</t>
  </si>
  <si>
    <t>PWEFG14QWWESISQ84C69</t>
  </si>
  <si>
    <t>KfW IPEX-Bank GmbH</t>
  </si>
  <si>
    <t>DEADD07</t>
  </si>
  <si>
    <t>529900Q1M1F4M8KMTM64</t>
  </si>
  <si>
    <t>Landesbank Baden-Württemberg</t>
  </si>
  <si>
    <t>DE019</t>
  </si>
  <si>
    <t>LKBFg.F^I15</t>
  </si>
  <si>
    <t>B81CK4ESI35472RHJ606</t>
  </si>
  <si>
    <t>Landesbank Berlin Holding AG</t>
  </si>
  <si>
    <t>DE027</t>
  </si>
  <si>
    <t>BEBG.F^I13</t>
  </si>
  <si>
    <t>GTQYZJON3I7SXRNJTT73</t>
  </si>
  <si>
    <t>Landesbank Hessen-Thüringen Girozentrale</t>
  </si>
  <si>
    <t>DEADD02</t>
  </si>
  <si>
    <t>LHTGg.F^E15</t>
  </si>
  <si>
    <t>DIZES5CFO5K3I5R58746</t>
  </si>
  <si>
    <t>DEADD03</t>
  </si>
  <si>
    <t>0SK1ILSPWNVBNQWU0W18</t>
  </si>
  <si>
    <t>Landwirtschaftliche Rentenbank</t>
  </si>
  <si>
    <t>DEADD08</t>
  </si>
  <si>
    <t>529900Z3J0N6S0F7CT25</t>
  </si>
  <si>
    <t>Münchener Hypothekenbank eG</t>
  </si>
  <si>
    <t>DEADD09</t>
  </si>
  <si>
    <t>MHYGg.MU^D09</t>
  </si>
  <si>
    <t>529900GM944JT8YIRL63</t>
  </si>
  <si>
    <t>DE022</t>
  </si>
  <si>
    <t>DSNHHQ2B9X5N6OUJ1236</t>
  </si>
  <si>
    <t>DEADD10</t>
  </si>
  <si>
    <t>52990002O5KK6XOGJ020</t>
  </si>
  <si>
    <t>ECB22</t>
  </si>
  <si>
    <t>529900V3O1M5IHMOSF46</t>
  </si>
  <si>
    <t>Volksbanken Verbund</t>
  </si>
  <si>
    <t>ECB25</t>
  </si>
  <si>
    <t>DEADD11</t>
  </si>
  <si>
    <t>529900USFSZYPS075O24</t>
  </si>
  <si>
    <t>WestLB AG</t>
  </si>
  <si>
    <t>DE024</t>
  </si>
  <si>
    <t>WDLGgi.SG^I12</t>
  </si>
  <si>
    <t>549300W1QYDI0OYR2P73</t>
  </si>
  <si>
    <t>DE029</t>
  </si>
  <si>
    <t>WSTGgb.F^A13</t>
  </si>
  <si>
    <t>EFHQAFG69S4HKHLIZA14</t>
  </si>
  <si>
    <t>Wüstenrot Bank AG Pfandbriefbank</t>
  </si>
  <si>
    <t>DEADD12</t>
  </si>
  <si>
    <t>WROGga.H^B14</t>
  </si>
  <si>
    <t>QS0KV71ZZFYPT6POX557</t>
  </si>
  <si>
    <t>DEADD13</t>
  </si>
  <si>
    <t>529900S1KHKOEQL5CK20</t>
  </si>
  <si>
    <t>DK008</t>
  </si>
  <si>
    <t>DANSKE.CO</t>
  </si>
  <si>
    <t>MAES062Z21O4RZ2U7M96</t>
  </si>
  <si>
    <t>DK009</t>
  </si>
  <si>
    <t>JYSK.CO</t>
  </si>
  <si>
    <t>3M5E1GQGKL17HI6CPN30</t>
  </si>
  <si>
    <t>DK011</t>
  </si>
  <si>
    <t>Sydbank</t>
  </si>
  <si>
    <t>DK010</t>
  </si>
  <si>
    <t>SYDB.CO</t>
  </si>
  <si>
    <t>GP5DT10VX1QRQUKVBK64</t>
  </si>
  <si>
    <t>Banca March</t>
  </si>
  <si>
    <t>ES079</t>
  </si>
  <si>
    <t>959800LQ598A5RQASA61</t>
  </si>
  <si>
    <t>ES060</t>
  </si>
  <si>
    <t>BBVA.MC</t>
  </si>
  <si>
    <t>K8MS7FD7N5Z2WQ51AZ71</t>
  </si>
  <si>
    <t>ECB2</t>
  </si>
  <si>
    <t>95980020140005881190</t>
  </si>
  <si>
    <t>ES065</t>
  </si>
  <si>
    <t>SABE.MC</t>
  </si>
  <si>
    <t>SI5RG2M0WQQLZCXKRM20</t>
  </si>
  <si>
    <t>ES061</t>
  </si>
  <si>
    <t>549300GT0XFTFHGOIS94</t>
  </si>
  <si>
    <t>Banco Guipuzcoano</t>
  </si>
  <si>
    <t>ESADD03</t>
  </si>
  <si>
    <t>Banco Mare Nostrum</t>
  </si>
  <si>
    <t>ES068</t>
  </si>
  <si>
    <t>549300PY124PITBSWN73</t>
  </si>
  <si>
    <t>Banco Pastor, S.P.A.</t>
  </si>
  <si>
    <t>ES074</t>
  </si>
  <si>
    <t>PAS.MC^C12</t>
  </si>
  <si>
    <t>549300UFE7EDE4N17L58</t>
  </si>
  <si>
    <t>ES064</t>
  </si>
  <si>
    <t>POP.MC^F17</t>
  </si>
  <si>
    <t>80H66LPTVDLM0P28XF25</t>
  </si>
  <si>
    <t>ES059</t>
  </si>
  <si>
    <t>SAN.MC</t>
  </si>
  <si>
    <t>5493006QMFDDMYWIAM13</t>
  </si>
  <si>
    <t>Bankinter, S.A.</t>
  </si>
  <si>
    <t>ES069</t>
  </si>
  <si>
    <t>BKT.MC</t>
  </si>
  <si>
    <t>VWMYAEQSTOPNV0SUGU82</t>
  </si>
  <si>
    <t>Caixa d'estalvis Unio de Caixes de Manlleu, Sabadell i Terrassa</t>
  </si>
  <si>
    <t>ES076</t>
  </si>
  <si>
    <t>Caixa De Aforros De Galicia, Vigo, Ourense e Pontevedra</t>
  </si>
  <si>
    <t>ES067</t>
  </si>
  <si>
    <t>ES062</t>
  </si>
  <si>
    <t>CABK.MC</t>
  </si>
  <si>
    <t>7CUNS533WID6K7DGFI87</t>
  </si>
  <si>
    <t>Caja de Ahorros de Vitoria y Alava (Caja Vital Kutxa)</t>
  </si>
  <si>
    <t>ES080</t>
  </si>
  <si>
    <t>Caja de Ahorros del Mediterraneo</t>
  </si>
  <si>
    <t>ES083</t>
  </si>
  <si>
    <t>CAHM.MC</t>
  </si>
  <si>
    <t>Caja de Ahorros y M.P. de Ontinyent</t>
  </si>
  <si>
    <t>ES081</t>
  </si>
  <si>
    <t>95980020140005436542</t>
  </si>
  <si>
    <t>ES072</t>
  </si>
  <si>
    <t>549300OLBL49CW8CT155</t>
  </si>
  <si>
    <t>Caja de Ahorros y Monte de Piedad de Cordoba (Cajasur)</t>
  </si>
  <si>
    <t>ESADD02</t>
  </si>
  <si>
    <t>95980020140005488243</t>
  </si>
  <si>
    <t>Caja de Ahorros y Monte de Piedad de Gipuzkoa y San Sebastian (Kutxa)</t>
  </si>
  <si>
    <t>ES077</t>
  </si>
  <si>
    <t>Caja De Ahorros y Monte de Piedad de Madrid (Caja Madrid); Caja De Ahorros de</t>
  </si>
  <si>
    <t>ESADD04</t>
  </si>
  <si>
    <t>Caja de Ahorros y Monte de Piedad del Circulo Catolico de Obreos de Burgos (Caja3)</t>
  </si>
  <si>
    <t>ES078</t>
  </si>
  <si>
    <t>Caja Espana de Inversiones, Salamanca y Soria, Caja De Ahorros y Monte De Piedad</t>
  </si>
  <si>
    <t>ES070</t>
  </si>
  <si>
    <t>Cajas Rurales Unidas</t>
  </si>
  <si>
    <t>ESADD05</t>
  </si>
  <si>
    <t>635400CE9HHFB55PEY43</t>
  </si>
  <si>
    <t>Catalunya Banc</t>
  </si>
  <si>
    <t>ES066</t>
  </si>
  <si>
    <t>549300I84DXMIK4UUL30</t>
  </si>
  <si>
    <t>Colonya - Caixa d'estalvis de Pollensa</t>
  </si>
  <si>
    <t>ES082</t>
  </si>
  <si>
    <t>95980020140006025332</t>
  </si>
  <si>
    <t>Groupo Banca Civica</t>
  </si>
  <si>
    <t>ES071</t>
  </si>
  <si>
    <t>BCIV.MC^H12</t>
  </si>
  <si>
    <t>ES075</t>
  </si>
  <si>
    <t>549300U4LIZV0REEQQ46</t>
  </si>
  <si>
    <t>Liberbank</t>
  </si>
  <si>
    <t>ESADD06</t>
  </si>
  <si>
    <t>LBK.MC^H21</t>
  </si>
  <si>
    <t>635400XT3V7WHLSFYY25</t>
  </si>
  <si>
    <t>Monte de Piedad y Caja de Ahorros San Fernando de Huelva, Jerez y Sevilla (Caja Sol)</t>
  </si>
  <si>
    <t>ESADD01</t>
  </si>
  <si>
    <t>ES073</t>
  </si>
  <si>
    <t>UNI.MC</t>
  </si>
  <si>
    <t>5493007SJLLCTM6J6M37</t>
  </si>
  <si>
    <t>ESADD07</t>
  </si>
  <si>
    <t>NCGOF.PK^L16</t>
  </si>
  <si>
    <t>54930056IRBXK0Q1FP96</t>
  </si>
  <si>
    <t>Kuntarahoitus Oyj</t>
  </si>
  <si>
    <t>ECB14</t>
  </si>
  <si>
    <t>529900HEKOENJHPNN480</t>
  </si>
  <si>
    <t>OP Osuuskunta</t>
  </si>
  <si>
    <t>FI012</t>
  </si>
  <si>
    <t>POH1S.HE^J14</t>
  </si>
  <si>
    <t>Banque PSA Finance</t>
  </si>
  <si>
    <t>FRADD01</t>
  </si>
  <si>
    <t>9695004ON2K947Z21B87</t>
  </si>
  <si>
    <t>BNP Paribas</t>
  </si>
  <si>
    <t>FR013</t>
  </si>
  <si>
    <t>BNPP.PA</t>
  </si>
  <si>
    <t>R0MUWSFPU8MPRO8K5P83</t>
  </si>
  <si>
    <t>FRADD02</t>
  </si>
  <si>
    <t>969500STN7T9MRUMJ267</t>
  </si>
  <si>
    <t>FRADD03</t>
  </si>
  <si>
    <t>969500TVVZM86W7W5I94</t>
  </si>
  <si>
    <t>Groupe BPCE</t>
  </si>
  <si>
    <t>FR015</t>
  </si>
  <si>
    <t>Groupe Crédit Agricole</t>
  </si>
  <si>
    <t>FR014</t>
  </si>
  <si>
    <t>CAGR.PA</t>
  </si>
  <si>
    <t>Groupe Crédit Mutuel</t>
  </si>
  <si>
    <t>FRADD04</t>
  </si>
  <si>
    <t>969500R332FU13LE1433</t>
  </si>
  <si>
    <t>La Banque Postale</t>
  </si>
  <si>
    <t>FRADD05</t>
  </si>
  <si>
    <t>96950066U5XAAIRCPA78</t>
  </si>
  <si>
    <t>RCI Banque</t>
  </si>
  <si>
    <t>FRADD06</t>
  </si>
  <si>
    <t>96950001WI712W7PQG45</t>
  </si>
  <si>
    <t>FRADD07</t>
  </si>
  <si>
    <t>549300HFEHJOXGE4ZE63</t>
  </si>
  <si>
    <t>FR016</t>
  </si>
  <si>
    <t>SOGN.PA</t>
  </si>
  <si>
    <t>O2RNE8IBXP4R0TD8PU41</t>
  </si>
  <si>
    <t>Barclays Plc</t>
  </si>
  <si>
    <t>BARC.L</t>
  </si>
  <si>
    <t>G5GSEF7VJP5I7OUK5573</t>
  </si>
  <si>
    <t>HSBC Holdings Plc</t>
  </si>
  <si>
    <t>HSBA.L</t>
  </si>
  <si>
    <t>MLU0ZO3ML4LN2LL2TL39</t>
  </si>
  <si>
    <t>Lloyds Banking Group Plc</t>
  </si>
  <si>
    <t>LLOY.L</t>
  </si>
  <si>
    <t>549300PPXHEU2JF0AM85</t>
  </si>
  <si>
    <t>NWG.L</t>
  </si>
  <si>
    <t>2138005O9XJIJN4JPN90</t>
  </si>
  <si>
    <t>Agricultural Bank of Greece S.A. (ATEbank)</t>
  </si>
  <si>
    <t>GR034</t>
  </si>
  <si>
    <t>GR032</t>
  </si>
  <si>
    <t>ACBr.AT</t>
  </si>
  <si>
    <t>5299009N55YRQC69CN08</t>
  </si>
  <si>
    <t>GR030</t>
  </si>
  <si>
    <t>EURBr.AT</t>
  </si>
  <si>
    <t>JEUVK5RWVJEN8W0C9M24</t>
  </si>
  <si>
    <t>GR031</t>
  </si>
  <si>
    <t>NBGr.AT</t>
  </si>
  <si>
    <t>5UMCZOEYKCVFAW8ZLO05</t>
  </si>
  <si>
    <t>GR033</t>
  </si>
  <si>
    <t>BOPr.AT</t>
  </si>
  <si>
    <t>M6AD1Y1KW32H8THQ6F76</t>
  </si>
  <si>
    <t>TT Hellenic Postbank S.A.</t>
  </si>
  <si>
    <t>GR035</t>
  </si>
  <si>
    <t>GPSr.AT^L18</t>
  </si>
  <si>
    <t>FHB Jelzalogbank Nyilvanosan Mukodo Rt</t>
  </si>
  <si>
    <t>HUADD01</t>
  </si>
  <si>
    <t>5299007F4BUUY6S14E44</t>
  </si>
  <si>
    <t>HU036</t>
  </si>
  <si>
    <t>OTPB.BU</t>
  </si>
  <si>
    <t>529900W3MOO00A18X956</t>
  </si>
  <si>
    <t>IE037</t>
  </si>
  <si>
    <t>AIBG.I</t>
  </si>
  <si>
    <t>Bank of America Europe Designated Activity Company</t>
  </si>
  <si>
    <t>ECB3</t>
  </si>
  <si>
    <t>EQYXK86SF381Q21S3020</t>
  </si>
  <si>
    <t>Bank of Ireland Group plc</t>
  </si>
  <si>
    <t>IE038</t>
  </si>
  <si>
    <t>BIRG.I</t>
  </si>
  <si>
    <t>ECB8</t>
  </si>
  <si>
    <t>IE039</t>
  </si>
  <si>
    <t>IL0A.I</t>
  </si>
  <si>
    <t>635400DTNHVYGZODKQ93</t>
  </si>
  <si>
    <t>Ulster Bank Ireland Designated Activity Company</t>
  </si>
  <si>
    <t>ECB24</t>
  </si>
  <si>
    <t>635400KQIMALJ4XLAD78</t>
  </si>
  <si>
    <t>ITADD01</t>
  </si>
  <si>
    <t>CRGI.MI^I22</t>
  </si>
  <si>
    <t>F1T87K3OQ2OV1UORLH26</t>
  </si>
  <si>
    <t>Banca Monte dei Paschi di Siena S.p.A.</t>
  </si>
  <si>
    <t>IT042</t>
  </si>
  <si>
    <t>BMPS.MI</t>
  </si>
  <si>
    <t>J4CP7MHCXR8DAQMKIL78</t>
  </si>
  <si>
    <t>ITADD02</t>
  </si>
  <si>
    <t>PCVI.MI^F21</t>
  </si>
  <si>
    <t>549300BDV4C410CYAQ76</t>
  </si>
  <si>
    <t>ITADD03</t>
  </si>
  <si>
    <t>EMII.MI</t>
  </si>
  <si>
    <t>N747OI7JINV7RUUH6190</t>
  </si>
  <si>
    <t>ITADD04</t>
  </si>
  <si>
    <t>PMII.MI^A17</t>
  </si>
  <si>
    <t>8156009BC82130E7FC43</t>
  </si>
  <si>
    <t>ITADD05</t>
  </si>
  <si>
    <t>BPSI.MI</t>
  </si>
  <si>
    <t>J48C8PCSJVUBR8KCW529</t>
  </si>
  <si>
    <t>ITADD06</t>
  </si>
  <si>
    <t>V3AFM0G2D3A6E0QWDG59</t>
  </si>
  <si>
    <t>ITADD11</t>
  </si>
  <si>
    <t>BAMI.MI</t>
  </si>
  <si>
    <t>815600E4E6DCD2D25E30</t>
  </si>
  <si>
    <t>IT043</t>
  </si>
  <si>
    <t>5493006P8PDBI8LC0O96</t>
  </si>
  <si>
    <t>ECB9</t>
  </si>
  <si>
    <t>815600AD83B2B6317788</t>
  </si>
  <si>
    <t>Credito Emiliano S.p.A.</t>
  </si>
  <si>
    <t>ITADD07</t>
  </si>
  <si>
    <t>EMBI.MI</t>
  </si>
  <si>
    <t>8156004B244AA70DE787</t>
  </si>
  <si>
    <t>ITADD08</t>
  </si>
  <si>
    <t>Intesa Sanpaolo S.p.A.</t>
  </si>
  <si>
    <t>IT040</t>
  </si>
  <si>
    <t>ISP.MI</t>
  </si>
  <si>
    <t>2W8N8UU78PMDQKZENC08</t>
  </si>
  <si>
    <t>Mediobanca - Banca di Credito Finanziario S.p.A.</t>
  </si>
  <si>
    <t>ITADD09</t>
  </si>
  <si>
    <t>MDBI.MI</t>
  </si>
  <si>
    <t>PSNL19R2RXX5U3QWHI44</t>
  </si>
  <si>
    <t>IT041</t>
  </si>
  <si>
    <t>CRDI.MI</t>
  </si>
  <si>
    <t>549300TRUWO2CD2G5692</t>
  </si>
  <si>
    <t>IT044</t>
  </si>
  <si>
    <t>UBI.MI^J20</t>
  </si>
  <si>
    <t>81560097964CBDAED282</t>
  </si>
  <si>
    <t>ITADD10</t>
  </si>
  <si>
    <t>549300W9STRUCJ2DLU64</t>
  </si>
  <si>
    <t>LU045</t>
  </si>
  <si>
    <t>R7CQUF1DQM73HUTV1078</t>
  </si>
  <si>
    <t>ECB6</t>
  </si>
  <si>
    <t>LU0006040975.BR</t>
  </si>
  <si>
    <t>9CZ7TVMR36CYD5TZBS50</t>
  </si>
  <si>
    <t>Banque Raiffesen</t>
  </si>
  <si>
    <t>LUADD01</t>
  </si>
  <si>
    <t>213800Q5O2WIDKF6SZ42</t>
  </si>
  <si>
    <t>ECB7</t>
  </si>
  <si>
    <t>222100ZXZ9BRGDMKXL75</t>
  </si>
  <si>
    <t>J.P. Morgan Bank Luxembourg S.A.</t>
  </si>
  <si>
    <t>ECB13</t>
  </si>
  <si>
    <t>Quintet Private Bank (Europe) S.A</t>
  </si>
  <si>
    <t>ECB17</t>
  </si>
  <si>
    <t>LU0092281103.BR</t>
  </si>
  <si>
    <t>KHCL65TP05J1HUW2D560</t>
  </si>
  <si>
    <t>RBC Investor Services Bank S.A.</t>
  </si>
  <si>
    <t>ECB19</t>
  </si>
  <si>
    <t>549300IVXKQHV6O7PY61</t>
  </si>
  <si>
    <t>ABLV Bank</t>
  </si>
  <si>
    <t>LV01</t>
  </si>
  <si>
    <t>549300IHIJ7SCANBWN17</t>
  </si>
  <si>
    <t>MT046</t>
  </si>
  <si>
    <t>BOV.MT</t>
  </si>
  <si>
    <t>529900RWC8ZYB066JF16</t>
  </si>
  <si>
    <t>HSBC Bank Malta p.l.c.</t>
  </si>
  <si>
    <t>ECB12</t>
  </si>
  <si>
    <t>HSB.MT</t>
  </si>
  <si>
    <t>549300X34UUBDEUL1Z91</t>
  </si>
  <si>
    <t>MDB Group Limited</t>
  </si>
  <si>
    <t>ECB15</t>
  </si>
  <si>
    <t>213800TC9PZRBHMJW403</t>
  </si>
  <si>
    <t>NL049</t>
  </si>
  <si>
    <t>ABNd.AS</t>
  </si>
  <si>
    <t>BFXS5XCH7N0Y05NIXW11</t>
  </si>
  <si>
    <t>BNG Bank N.V.</t>
  </si>
  <si>
    <t>NLADD01</t>
  </si>
  <si>
    <t>529900GGYMNGRQTDOO93</t>
  </si>
  <si>
    <t>Coöperatieve Rabobank U.A.</t>
  </si>
  <si>
    <t>NL048</t>
  </si>
  <si>
    <t>DG3RU1DBUFHT4ZF9WN62</t>
  </si>
  <si>
    <t>ING Groep N.V.</t>
  </si>
  <si>
    <t>NL047</t>
  </si>
  <si>
    <t>INGA.AS</t>
  </si>
  <si>
    <t>Nederlandse Waterschapsbank N.V.</t>
  </si>
  <si>
    <t>NLADD02</t>
  </si>
  <si>
    <t>JLP5FSPH9WPSHY3NIM24</t>
  </si>
  <si>
    <t>NL050</t>
  </si>
  <si>
    <t>SR.AS^C13</t>
  </si>
  <si>
    <t>724500A1FNICHSDF2I11</t>
  </si>
  <si>
    <t>NO051</t>
  </si>
  <si>
    <t>DNB.OL</t>
  </si>
  <si>
    <t>549300GKFG0RYRRQ1414</t>
  </si>
  <si>
    <t>Alior Bank SA</t>
  </si>
  <si>
    <t>PLADD01</t>
  </si>
  <si>
    <t>ALRR.WA</t>
  </si>
  <si>
    <t>259400QHDOZWMJ103294</t>
  </si>
  <si>
    <t>Bank Bph SA</t>
  </si>
  <si>
    <t>PLADD02</t>
  </si>
  <si>
    <t>BPHP.WA^L16</t>
  </si>
  <si>
    <t>H8MIG1MMPR6JXUQVBM04</t>
  </si>
  <si>
    <t>Bank Handlowy W Warszawie SA</t>
  </si>
  <si>
    <t>PLADD03</t>
  </si>
  <si>
    <t>BHW.WA</t>
  </si>
  <si>
    <t>XLEZHWWOI4HFQDGL4793</t>
  </si>
  <si>
    <t>Bank Ochrony Srodowiska SA</t>
  </si>
  <si>
    <t>PLADD04</t>
  </si>
  <si>
    <t>BOSP.WA</t>
  </si>
  <si>
    <t>MKP1B7E76TN04CD85Z79</t>
  </si>
  <si>
    <t>PL053</t>
  </si>
  <si>
    <t>PEO.WA</t>
  </si>
  <si>
    <t>5493000LKS7B3UTF7H35</t>
  </si>
  <si>
    <t>Getin Noble Bank SA</t>
  </si>
  <si>
    <t>PLADD05</t>
  </si>
  <si>
    <t>GNB.WA^J22</t>
  </si>
  <si>
    <t>2594000SEGUR418W2G08</t>
  </si>
  <si>
    <t>PL052</t>
  </si>
  <si>
    <t>PKO.WA</t>
  </si>
  <si>
    <t>P4GTT6GF1W40CVIMFR43</t>
  </si>
  <si>
    <t>Banco BPI SA</t>
  </si>
  <si>
    <t>PT056</t>
  </si>
  <si>
    <t>BBPI.LS^L18</t>
  </si>
  <si>
    <t>3DM5DPGI3W6OU6GJ4N92</t>
  </si>
  <si>
    <t>PT054</t>
  </si>
  <si>
    <t>BCP.LS</t>
  </si>
  <si>
    <t>JU1U6S0DG9YLT7N8ZV32</t>
  </si>
  <si>
    <t>PT053</t>
  </si>
  <si>
    <t>TO822O0VT80V06K0FH57</t>
  </si>
  <si>
    <t>Espirito Santo Financial Group S.A. (ESFG)</t>
  </si>
  <si>
    <t>PT055</t>
  </si>
  <si>
    <t>BES.LS^B16</t>
  </si>
  <si>
    <t>635400JV7IJL16OWIT96</t>
  </si>
  <si>
    <t>ECB16</t>
  </si>
  <si>
    <t>5493009W2E2YDCXY6S81</t>
  </si>
  <si>
    <t>SEADD01</t>
  </si>
  <si>
    <t>549300C6TUMDXNOVXS82</t>
  </si>
  <si>
    <t>SE084</t>
  </si>
  <si>
    <t>NDASE.ST</t>
  </si>
  <si>
    <t>SEADD02</t>
  </si>
  <si>
    <t>H0YX5LBGKDVOWCXBZ594</t>
  </si>
  <si>
    <t>SE085</t>
  </si>
  <si>
    <t>SEBa.ST</t>
  </si>
  <si>
    <t>F3JS33DEI6XQ4ZBPTN86</t>
  </si>
  <si>
    <t>SE086</t>
  </si>
  <si>
    <t>SHBa.ST</t>
  </si>
  <si>
    <t>NHBDILHZTYCNBV5UYZ31</t>
  </si>
  <si>
    <t>SE087</t>
  </si>
  <si>
    <t>SWEDa.ST</t>
  </si>
  <si>
    <t>M312WZV08Y7LYUC71685</t>
  </si>
  <si>
    <t>SI058</t>
  </si>
  <si>
    <t>NKBM.LJ^L13</t>
  </si>
  <si>
    <t>549300J0GSZ83GTKBZ89</t>
  </si>
  <si>
    <t>SI057</t>
  </si>
  <si>
    <t>NLBR.LJ</t>
  </si>
  <si>
    <t>5493001BABFV7P27OW30</t>
  </si>
  <si>
    <t>SID - Slovenska izvozna in razvojna banka</t>
  </si>
  <si>
    <t>549300BZ3GKOJ13V6F87</t>
  </si>
  <si>
    <t>9ZHRYM6F437SQJ6OUG95</t>
  </si>
  <si>
    <t>Raiffeisen Zentralbank Österreich AG</t>
  </si>
  <si>
    <t>ATADD04</t>
  </si>
  <si>
    <t>Raiffeisen-Landesbanken-Holding GmbH</t>
  </si>
  <si>
    <t>ATADD05</t>
  </si>
  <si>
    <t>529900JP9C734S1LE008</t>
  </si>
  <si>
    <t>213800X3Q9LSAKRUWY91</t>
  </si>
  <si>
    <t>LIU16F6VZJSD6UKHD557</t>
  </si>
  <si>
    <t>FRADD08</t>
  </si>
  <si>
    <t>CCFP.PA^J00</t>
  </si>
  <si>
    <t>F0HUI1NY1AZMJMD8LP67</t>
  </si>
  <si>
    <t>635400AKJBGNS5WNQL34</t>
  </si>
  <si>
    <t>635400C8EK6DRI12LJ39</t>
  </si>
  <si>
    <t>549300NYKK9MWM7GGW15</t>
  </si>
  <si>
    <t>529900ODI3047E2LIV03</t>
  </si>
  <si>
    <t>529900GJD3OQLRZCKW37</t>
  </si>
  <si>
    <t>DEADD15</t>
  </si>
  <si>
    <t>VOWGg.D^D12</t>
  </si>
  <si>
    <t>ST_2010</t>
  </si>
  <si>
    <t>ST_2011</t>
  </si>
  <si>
    <t>ST_2014</t>
  </si>
  <si>
    <t>ST_2016</t>
  </si>
  <si>
    <t>ST_2018</t>
  </si>
  <si>
    <t>ST_2021</t>
  </si>
  <si>
    <t>Delta projected profit/ loss adverse vs. base-line scenario (in %)</t>
  </si>
  <si>
    <t>IFRS Stages</t>
  </si>
  <si>
    <t xml:space="preserve">Foundation approach:  banks calculate their own PD parameter while the other risk parameters are provided by the bank's national supervisor </t>
  </si>
  <si>
    <t>Advanced approach:  banks calculate their own risk parameters subject to meeting some minimum guidelines, not available for retail exposures</t>
  </si>
  <si>
    <t>Standardised approach: banks are required to use ratings from external credit rating agencies to quantify required capital for credit risk</t>
  </si>
  <si>
    <t>NORTH MACEDONIA</t>
  </si>
  <si>
    <t>TAIWAN</t>
  </si>
  <si>
    <t>PALESTINE, STATE OF</t>
  </si>
  <si>
    <t>Citigroup Global Markets Europe AG</t>
  </si>
  <si>
    <t>6TJCK1B7E7UTXP528Y04</t>
  </si>
  <si>
    <t>Goldman Sachs Bank Europe SE</t>
  </si>
  <si>
    <t>8IBZUGJ7JPLH368JE346</t>
  </si>
  <si>
    <t>J.P. Morgan SE</t>
  </si>
  <si>
    <t>549300ZK53CNGEEI6A29</t>
  </si>
  <si>
    <t>Morgan Stanley Europe Holding SE</t>
  </si>
  <si>
    <t>549300C9KPZR0VZ16R05</t>
  </si>
  <si>
    <t>BofA Securities Europe SA</t>
  </si>
  <si>
    <t>549300FH0WJAPEHTIQ77</t>
  </si>
  <si>
    <t>2G5BKIC2CB69PRJH1W31</t>
  </si>
  <si>
    <t>LOO0AWXR8GF142JCO404</t>
  </si>
  <si>
    <t>NNVPP80YIZGEY2314M97</t>
  </si>
  <si>
    <t>DEADD16</t>
  </si>
  <si>
    <t>DEADD17</t>
  </si>
  <si>
    <t>DEADD18</t>
  </si>
  <si>
    <t>DEADD19</t>
  </si>
  <si>
    <t>FRADD09</t>
  </si>
  <si>
    <t>ITADD12</t>
  </si>
  <si>
    <t>Footnote</t>
  </si>
  <si>
    <t>Order</t>
  </si>
  <si>
    <t>Memorandum item related to the application of IFRS-17 for banks with insurance subsidiaries or participations: Fully loaded Common Equity Tier 1 ratio - With application of IFRS-17, %</t>
  </si>
  <si>
    <t>TRA_CRE_IRB</t>
  </si>
  <si>
    <t>SA - Exposure values - by status (Defaulted and Non defaulted) and by Portfolio (SA)</t>
  </si>
  <si>
    <t>TRA_CRE_STA</t>
  </si>
  <si>
    <t>Profit or (-) loss after tax from discontinued operations (disposed at cut-off date)</t>
  </si>
  <si>
    <t>Memorandum item for banks with insurance subsidiaries or participations: Profit or (-) loss for the year - With application of IFRS-17</t>
  </si>
  <si>
    <t>Capital instruments eligible as CET1 Capital (including share premium and net own capital instruments) - of which: CET1 instruments subscribed by Government</t>
  </si>
  <si>
    <t>Adjustments to CET1 due to prudential filters - (-) Value adjustments due to the requirements for prudent valuation (AVA)</t>
  </si>
  <si>
    <t>Adjustments to CET1 due to prudential filters - Cash flow hedge reserve</t>
  </si>
  <si>
    <t>Adjustments to CET1 due to prudential filters - Other adjustments</t>
  </si>
  <si>
    <t>(-) Deductions related to assets which can alternatively be subject to a 1250% risk weight</t>
  </si>
  <si>
    <t>(-) Deductions related to assets which can alternatively be subject to a 1.250% risk weight - of which: from securitisation positions (-)</t>
  </si>
  <si>
    <t>(-) Additional deductions of CET1 Capital due to Article 3 of Regulation (EU) No 575/2013</t>
  </si>
  <si>
    <t>Amount subject to IFRS 9 transitional arrangements - Increase in IFRS 9 ECL provisions net of EL as of 01/01/2018 compared to related IAS 39 figures as at 31/12/17 ("static part")</t>
  </si>
  <si>
    <t>Amount subject to IFRS 9 transitional arrangements - Increase in non-credit-impaired IFRS 9 ECL provisions net of EL compared to related IFRS 9 figures as at between 01/01/2018 and 31/12/2019 ("old dynamic part")</t>
  </si>
  <si>
    <t>Amount subject to IFRS 9 transitional arrangements - Increase of CET1 capital due to the tax deductibility of the amounts above ("static part + old dynamic part")</t>
  </si>
  <si>
    <t>Transitional adjustments - Adjustments due to IFRS 9 transitional arrangements - From the increased IFRS 9 ECL provisions net of EL</t>
  </si>
  <si>
    <t>Transitional adjustments - Adjustments due to IFRS 9 transitional arrangements - From the amount of DTAs that is deducted from CET1 capital</t>
  </si>
  <si>
    <t>Transitional adjustments - Other transitional adjustments to CET1 Capital - of which: due to DTAs that rely on future profitability and do not arise from temporary differences</t>
  </si>
  <si>
    <t>Transitional adjustments - Other transitional adjustments to CET1 Capital - of which: due to DTAs that rely on future profitability and arise from temporary differences and CET1 instruments of financial sector entities where the institution has a significant investment</t>
  </si>
  <si>
    <t>Additional Tier 1 transitional adjustments - of which: adjustments due to IFRS 9 transitional arrangements</t>
  </si>
  <si>
    <t>Tier 2 transitional adjustments - of which: adjustments due to IFRS 9 transitional arrangements</t>
  </si>
  <si>
    <t>TOTAL RISK EXPOSURE AMOUNT - of which: Transitional adjustments included</t>
  </si>
  <si>
    <t>TOTAL RISK EXPOSURE AMOUNT - Adjustments due to IFRS 9 transitional arrangements</t>
  </si>
  <si>
    <t>Systemic risk buffer applied to exposures according to article 133 of CRD</t>
  </si>
  <si>
    <t>Pillar 2 capital requirement - of which: CET1</t>
  </si>
  <si>
    <t>Total SREP capital requirement (applicable requirement to be met at all times - including adverse scenario - according to EBA/GL/2018/03) - of which: CET1</t>
  </si>
  <si>
    <t>Overall capital requirement (applicable requirement under the baseline scenario according to EBA/GL/2018/03) - of which: CET1 (relevant input for maximum distributable amount calculation according to Art 141 CRD)</t>
  </si>
  <si>
    <t>Amount subject to IFRS 9 transitional arrangements - Increase in non-credit-impaired IFRS 9 ECL provisions net of EL compared to related IFRS 9 figures as at 01/01/2020 ("new dynamic part")</t>
  </si>
  <si>
    <t>Amount subject to IFRS 9 transitional arrangements - Increase in non-credit-impaired IFRS 9 ECL provisions net of EL compared to related IFRS 9 figures as at 01/01/2020 ("new dynamic part") - Increase of CET1 capital due to the tax deductibility of the amounts above ("new dynamic part")</t>
  </si>
  <si>
    <t>Transitional adjustments - Other transitional adjustments to CET1 Capital - of which: due to unrealised gains and losses measured at fair value through other comprehensive income in view of COVID-19 pandemic</t>
  </si>
  <si>
    <t>(-) Intangible assets (including Goodwill)  - of which: Goodwill (-)</t>
  </si>
  <si>
    <t>(-) Intangible assets (including Goodwill)  - of which: Software assets (-)</t>
  </si>
  <si>
    <t>(-) Intangible assets (including Goodwill)  - of which: Other intangible assets (-)</t>
  </si>
  <si>
    <t>(-) Insufficient coverage for non-performing exposures</t>
  </si>
  <si>
    <t>(-) Minimum value commitment shortfalls</t>
  </si>
  <si>
    <t>(-) Other foreseeable tax charges</t>
  </si>
  <si>
    <t>Transitional adjustments - Other transitional adjustments to CET1 Capital - of which: exemption from deduction of Equity Holdings in Insurance Companies from CET 1 Items</t>
  </si>
  <si>
    <t>Pillar 2 capital requirement - of which: AT1</t>
  </si>
  <si>
    <t>Leverage Ratio pillar 2 requirement</t>
  </si>
  <si>
    <t>COMMON EQUITY TIER 1 CAPITAL (fully loaded) - Restated as of 1st January 2023 after first application of IFRS-17</t>
  </si>
  <si>
    <t>COMMON EQUITY TIER 1 CAPITAL (fully loaded) - With application of IFRS-17</t>
  </si>
  <si>
    <t>TOTAL RISK EXPOSURE AMOUNT - Restated as of 1st January 2023 after first application of IFRS-17</t>
  </si>
  <si>
    <t>TOTAL RISK EXPOSURE AMOUNT - With application of IFRS-17</t>
  </si>
  <si>
    <t>Common Equity Tier 1 Capital ratio (fully loaded) - With application of IFRS-17</t>
  </si>
  <si>
    <t>TRA_CRE_COV</t>
  </si>
  <si>
    <t>ST_2023</t>
  </si>
  <si>
    <t>HR</t>
  </si>
  <si>
    <t>CH</t>
  </si>
  <si>
    <t>AF</t>
  </si>
  <si>
    <t>AL</t>
  </si>
  <si>
    <t>DZ</t>
  </si>
  <si>
    <t>AS</t>
  </si>
  <si>
    <t>AD</t>
  </si>
  <si>
    <t>AO</t>
  </si>
  <si>
    <t>AI</t>
  </si>
  <si>
    <t>AG</t>
  </si>
  <si>
    <t>AR</t>
  </si>
  <si>
    <t>AM</t>
  </si>
  <si>
    <t>AW</t>
  </si>
  <si>
    <t>AU</t>
  </si>
  <si>
    <t>AZ</t>
  </si>
  <si>
    <t>BS</t>
  </si>
  <si>
    <t>BH</t>
  </si>
  <si>
    <t>BD</t>
  </si>
  <si>
    <t>BB</t>
  </si>
  <si>
    <t>BY</t>
  </si>
  <si>
    <t>BZ</t>
  </si>
  <si>
    <t>BJ</t>
  </si>
  <si>
    <t>BM</t>
  </si>
  <si>
    <t>BT</t>
  </si>
  <si>
    <t>BO</t>
  </si>
  <si>
    <t>BQ</t>
  </si>
  <si>
    <t>BA</t>
  </si>
  <si>
    <t>BW</t>
  </si>
  <si>
    <t>IO</t>
  </si>
  <si>
    <t>BN</t>
  </si>
  <si>
    <t>BF</t>
  </si>
  <si>
    <t>BI</t>
  </si>
  <si>
    <t>KH</t>
  </si>
  <si>
    <t>CM</t>
  </si>
  <si>
    <t>CA</t>
  </si>
  <si>
    <t>CV</t>
  </si>
  <si>
    <t>KY</t>
  </si>
  <si>
    <t>CF</t>
  </si>
  <si>
    <t>TD</t>
  </si>
  <si>
    <t>CO</t>
  </si>
  <si>
    <t>KM</t>
  </si>
  <si>
    <t>CD</t>
  </si>
  <si>
    <t>CG</t>
  </si>
  <si>
    <t>CK</t>
  </si>
  <si>
    <t>CR</t>
  </si>
  <si>
    <t>CI</t>
  </si>
  <si>
    <t>CU</t>
  </si>
  <si>
    <t>CW</t>
  </si>
  <si>
    <t>DJ</t>
  </si>
  <si>
    <t>DM</t>
  </si>
  <si>
    <t>DO</t>
  </si>
  <si>
    <t>EC</t>
  </si>
  <si>
    <t>EG</t>
  </si>
  <si>
    <t>SV</t>
  </si>
  <si>
    <t>GQ</t>
  </si>
  <si>
    <t>ER</t>
  </si>
  <si>
    <t>ET</t>
  </si>
  <si>
    <t>FO</t>
  </si>
  <si>
    <t>FK</t>
  </si>
  <si>
    <t>FJ</t>
  </si>
  <si>
    <t>GF</t>
  </si>
  <si>
    <t>PF</t>
  </si>
  <si>
    <t>MK</t>
  </si>
  <si>
    <t>GA</t>
  </si>
  <si>
    <t>GM</t>
  </si>
  <si>
    <t>GE</t>
  </si>
  <si>
    <t>GH</t>
  </si>
  <si>
    <t>GI</t>
  </si>
  <si>
    <t>GL</t>
  </si>
  <si>
    <t>GD</t>
  </si>
  <si>
    <t>GP</t>
  </si>
  <si>
    <t>GU</t>
  </si>
  <si>
    <t>GT</t>
  </si>
  <si>
    <t>GN</t>
  </si>
  <si>
    <t>GW</t>
  </si>
  <si>
    <t>GY</t>
  </si>
  <si>
    <t>HT</t>
  </si>
  <si>
    <t>VA</t>
  </si>
  <si>
    <t>HN</t>
  </si>
  <si>
    <t>IR</t>
  </si>
  <si>
    <t>IQ</t>
  </si>
  <si>
    <t>IM</t>
  </si>
  <si>
    <t>IL</t>
  </si>
  <si>
    <t>JM</t>
  </si>
  <si>
    <t>JO</t>
  </si>
  <si>
    <t>KZ</t>
  </si>
  <si>
    <t>KE</t>
  </si>
  <si>
    <t>KI</t>
  </si>
  <si>
    <t>KP</t>
  </si>
  <si>
    <t>KR</t>
  </si>
  <si>
    <t>KW</t>
  </si>
  <si>
    <t>KG</t>
  </si>
  <si>
    <t>LA</t>
  </si>
  <si>
    <t>LB</t>
  </si>
  <si>
    <t>LS</t>
  </si>
  <si>
    <t>LR</t>
  </si>
  <si>
    <t>LY</t>
  </si>
  <si>
    <t>MO</t>
  </si>
  <si>
    <t>MG</t>
  </si>
  <si>
    <t>MW</t>
  </si>
  <si>
    <t>MY</t>
  </si>
  <si>
    <t>MV</t>
  </si>
  <si>
    <t>ML</t>
  </si>
  <si>
    <t>MH</t>
  </si>
  <si>
    <t>MQ</t>
  </si>
  <si>
    <t>MR</t>
  </si>
  <si>
    <t>MU</t>
  </si>
  <si>
    <t>YT</t>
  </si>
  <si>
    <t>FM</t>
  </si>
  <si>
    <t>MD</t>
  </si>
  <si>
    <t>MC</t>
  </si>
  <si>
    <t>MN</t>
  </si>
  <si>
    <t>ME</t>
  </si>
  <si>
    <t>MS</t>
  </si>
  <si>
    <t>MA</t>
  </si>
  <si>
    <t>MZ</t>
  </si>
  <si>
    <t>MM</t>
  </si>
  <si>
    <t>NR</t>
  </si>
  <si>
    <t>NP</t>
  </si>
  <si>
    <t>NC</t>
  </si>
  <si>
    <t>NZ</t>
  </si>
  <si>
    <t>NI</t>
  </si>
  <si>
    <t>NE</t>
  </si>
  <si>
    <t>NG</t>
  </si>
  <si>
    <t>NU</t>
  </si>
  <si>
    <t>MP</t>
  </si>
  <si>
    <t>OM</t>
  </si>
  <si>
    <t>PK</t>
  </si>
  <si>
    <t>PW</t>
  </si>
  <si>
    <t>PA</t>
  </si>
  <si>
    <t>PG</t>
  </si>
  <si>
    <t>PY</t>
  </si>
  <si>
    <t>PH</t>
  </si>
  <si>
    <t>PN</t>
  </si>
  <si>
    <t>PR</t>
  </si>
  <si>
    <t>QA</t>
  </si>
  <si>
    <t>RE</t>
  </si>
  <si>
    <t>RW</t>
  </si>
  <si>
    <t>SH</t>
  </si>
  <si>
    <t>KN</t>
  </si>
  <si>
    <t>LC</t>
  </si>
  <si>
    <t>MF</t>
  </si>
  <si>
    <t>VC</t>
  </si>
  <si>
    <t>PM</t>
  </si>
  <si>
    <t>WS</t>
  </si>
  <si>
    <t>SM</t>
  </si>
  <si>
    <t>ST</t>
  </si>
  <si>
    <t>SN</t>
  </si>
  <si>
    <t>RS</t>
  </si>
  <si>
    <t>SC</t>
  </si>
  <si>
    <t>SL</t>
  </si>
  <si>
    <t>SG</t>
  </si>
  <si>
    <t>SX</t>
  </si>
  <si>
    <t>SB</t>
  </si>
  <si>
    <t>SO</t>
  </si>
  <si>
    <t>ZA</t>
  </si>
  <si>
    <t>SS</t>
  </si>
  <si>
    <t>LK</t>
  </si>
  <si>
    <t>SD</t>
  </si>
  <si>
    <t>SR</t>
  </si>
  <si>
    <t>SJ</t>
  </si>
  <si>
    <t>SZ</t>
  </si>
  <si>
    <t>SY</t>
  </si>
  <si>
    <t>TW</t>
  </si>
  <si>
    <t>TJ</t>
  </si>
  <si>
    <t>TZ</t>
  </si>
  <si>
    <t>TH</t>
  </si>
  <si>
    <t>TL</t>
  </si>
  <si>
    <t>TG</t>
  </si>
  <si>
    <t>TK</t>
  </si>
  <si>
    <t>TT</t>
  </si>
  <si>
    <t>TN</t>
  </si>
  <si>
    <t>TM</t>
  </si>
  <si>
    <t>TC</t>
  </si>
  <si>
    <t>TV</t>
  </si>
  <si>
    <t>UG</t>
  </si>
  <si>
    <t>UA</t>
  </si>
  <si>
    <t>AE</t>
  </si>
  <si>
    <t>UM</t>
  </si>
  <si>
    <t>UY</t>
  </si>
  <si>
    <t>UZ</t>
  </si>
  <si>
    <t>VU</t>
  </si>
  <si>
    <t>VE</t>
  </si>
  <si>
    <t>VN</t>
  </si>
  <si>
    <t>WF</t>
  </si>
  <si>
    <t>PS</t>
  </si>
  <si>
    <t>EH</t>
  </si>
  <si>
    <t>YE</t>
  </si>
  <si>
    <t>ZM</t>
  </si>
  <si>
    <t>ZW</t>
  </si>
  <si>
    <t>AQ</t>
  </si>
  <si>
    <t>BV</t>
  </si>
  <si>
    <t>CX</t>
  </si>
  <si>
    <t>CC</t>
  </si>
  <si>
    <t>TF</t>
  </si>
  <si>
    <t>GG</t>
  </si>
  <si>
    <t>HM</t>
  </si>
  <si>
    <t>JE</t>
  </si>
  <si>
    <t>NF</t>
  </si>
  <si>
    <t>BL</t>
  </si>
  <si>
    <t>GS</t>
  </si>
  <si>
    <t>VG</t>
  </si>
  <si>
    <t>VI</t>
  </si>
  <si>
    <t>AX</t>
  </si>
  <si>
    <t>TOT</t>
  </si>
  <si>
    <t>XK</t>
  </si>
  <si>
    <t>OTH_ADV_NEEA</t>
  </si>
  <si>
    <t>AFCA</t>
  </si>
  <si>
    <t>INT_ORG</t>
  </si>
  <si>
    <t>CHNNL_IS</t>
  </si>
  <si>
    <t>OTH</t>
  </si>
  <si>
    <t>MEAST</t>
  </si>
  <si>
    <t>LATAM</t>
  </si>
  <si>
    <t>OTH_CEE_NEEA</t>
  </si>
  <si>
    <t>R_LATAM</t>
  </si>
  <si>
    <t>R_CIS</t>
  </si>
  <si>
    <t>R_ASIA</t>
  </si>
  <si>
    <t>ASIA</t>
  </si>
  <si>
    <t>EEA</t>
  </si>
  <si>
    <t>NEEA_NEM</t>
  </si>
  <si>
    <t>NEEA_EM</t>
  </si>
  <si>
    <t>OTH_NEEA_NEM</t>
  </si>
  <si>
    <t>IEADD40</t>
  </si>
  <si>
    <t>FAP.L^K23</t>
  </si>
  <si>
    <t>RWA Impact (million euros)</t>
  </si>
  <si>
    <t>CT1 ratio impact (%)</t>
  </si>
  <si>
    <t>4000-4110</t>
  </si>
  <si>
    <t>3000-3100</t>
  </si>
  <si>
    <t>3000-3200+4110</t>
  </si>
  <si>
    <t>Commercial Real Estate (2011)</t>
  </si>
  <si>
    <t>Total excl. Sovereign (2011)</t>
  </si>
  <si>
    <t>0-1100</t>
  </si>
  <si>
    <t>Corporate excl. CRE (2011)</t>
  </si>
  <si>
    <t>Retail excl. CRE (2011)</t>
  </si>
  <si>
    <t>Increase in the funding cost due to drop in the value of sovereign assets</t>
  </si>
  <si>
    <t>Amount (million euro)</t>
  </si>
  <si>
    <t>CT1 impact (million euros)</t>
  </si>
  <si>
    <t>30070</t>
  </si>
  <si>
    <t>Retail - Res Mort - Revolving - SME</t>
  </si>
  <si>
    <t>400-410-420-430</t>
  </si>
  <si>
    <t>Total - Sovereign</t>
  </si>
  <si>
    <t>0-100</t>
  </si>
  <si>
    <t>3000-3200</t>
  </si>
  <si>
    <t>4200+4320</t>
  </si>
  <si>
    <t>GB090</t>
  </si>
  <si>
    <t>GB089</t>
  </si>
  <si>
    <t>GB091</t>
  </si>
  <si>
    <t>GB088</t>
  </si>
  <si>
    <t>BankFocus</t>
  </si>
  <si>
    <t>ATFEB43719</t>
  </si>
  <si>
    <t>ATFEB46146</t>
  </si>
  <si>
    <t>ATFEB44482</t>
  </si>
  <si>
    <t>ATFEB40494</t>
  </si>
  <si>
    <t>ATFEB39888</t>
  </si>
  <si>
    <t>ATFEB44096</t>
  </si>
  <si>
    <t>ATFEB52522</t>
  </si>
  <si>
    <t>ATFEB43946</t>
  </si>
  <si>
    <t>ATFEB34513</t>
  </si>
  <si>
    <t>ATFEB29927</t>
  </si>
  <si>
    <t>BE0475525276</t>
  </si>
  <si>
    <t>BE0404476835</t>
  </si>
  <si>
    <t>BE0403212172</t>
  </si>
  <si>
    <t>BE0403201185</t>
  </si>
  <si>
    <t>BE0458548296</t>
  </si>
  <si>
    <t>BE0404453574</t>
  </si>
  <si>
    <t>BE0403227515</t>
  </si>
  <si>
    <t>BE0806743159</t>
  </si>
  <si>
    <t>CYC72376</t>
  </si>
  <si>
    <t>CYC165</t>
  </si>
  <si>
    <t>CYC88</t>
  </si>
  <si>
    <t>CYC6771</t>
  </si>
  <si>
    <t>549300P8PCUCMISDC956</t>
  </si>
  <si>
    <t>CYC1</t>
  </si>
  <si>
    <t>DEFEB13222</t>
  </si>
  <si>
    <t>DEFEB13109</t>
  </si>
  <si>
    <t>DEFEB13582</t>
  </si>
  <si>
    <t>DEFEB13190</t>
  </si>
  <si>
    <t>DEFEB13229</t>
  </si>
  <si>
    <t>DEFEB13213</t>
  </si>
  <si>
    <t>DEFEB13216</t>
  </si>
  <si>
    <t>DEFEB13105</t>
  </si>
  <si>
    <t>DEFEB14133</t>
  </si>
  <si>
    <t>DEFEB17881</t>
  </si>
  <si>
    <t>DEFEB52725</t>
  </si>
  <si>
    <t>DEFEB42702</t>
  </si>
  <si>
    <t>DEFEB13289</t>
  </si>
  <si>
    <t>DEFEB19978</t>
  </si>
  <si>
    <t>DEFEB16697</t>
  </si>
  <si>
    <t>DEFEB13319</t>
  </si>
  <si>
    <t>7W1GMC6J4KGLBBUSYP52</t>
  </si>
  <si>
    <t>LULB10958</t>
  </si>
  <si>
    <t>DEFEB27782</t>
  </si>
  <si>
    <t>DEFEB47734</t>
  </si>
  <si>
    <t>DEFEB14104</t>
  </si>
  <si>
    <t>DEFEB13306</t>
  </si>
  <si>
    <t>DEFEB48901</t>
  </si>
  <si>
    <t>DEFEB43859</t>
  </si>
  <si>
    <t>DEFEB21248</t>
  </si>
  <si>
    <t>DEFEB13568</t>
  </si>
  <si>
    <t>DEFEB13584</t>
  </si>
  <si>
    <t>DEFEB19856</t>
  </si>
  <si>
    <t>DEFEB97918</t>
  </si>
  <si>
    <t>DEFEB14088</t>
  </si>
  <si>
    <t>DEFEB16116</t>
  </si>
  <si>
    <t>DEFEB14021</t>
  </si>
  <si>
    <t>DEFEB14019</t>
  </si>
  <si>
    <t>DEFEB43663</t>
  </si>
  <si>
    <t>DEFEB13101</t>
  </si>
  <si>
    <t>DK61126228</t>
  </si>
  <si>
    <t>DK17616617</t>
  </si>
  <si>
    <t>DK12719280</t>
  </si>
  <si>
    <t>DK12626509</t>
  </si>
  <si>
    <t>ESA07004021</t>
  </si>
  <si>
    <t>ESA48265169</t>
  </si>
  <si>
    <t>ESA86853140</t>
  </si>
  <si>
    <t>ESA08000143</t>
  </si>
  <si>
    <t>ESA86085685</t>
  </si>
  <si>
    <t>ESA20000733</t>
  </si>
  <si>
    <t>ESA86104189</t>
  </si>
  <si>
    <t>ESA86507092</t>
  </si>
  <si>
    <t>ESA28000727</t>
  </si>
  <si>
    <t>ESA39000013</t>
  </si>
  <si>
    <t>ESA28157360</t>
  </si>
  <si>
    <t>959800SM29N8YW2RVB88</t>
  </si>
  <si>
    <t>ESG70270293</t>
  </si>
  <si>
    <t>ESG65345886</t>
  </si>
  <si>
    <t>ESA08663619</t>
  </si>
  <si>
    <t>ESG01104256</t>
  </si>
  <si>
    <t>959800CSLVYK0MVXJU75</t>
  </si>
  <si>
    <t>ESG03046562</t>
  </si>
  <si>
    <t>ESG46002796</t>
  </si>
  <si>
    <t>ESA99319030</t>
  </si>
  <si>
    <t>ESA95622841</t>
  </si>
  <si>
    <t>9598004ZHAX5G1BURD71</t>
  </si>
  <si>
    <t>ESG20336251</t>
  </si>
  <si>
    <t>ESG28029007</t>
  </si>
  <si>
    <t>959800HZTF3NMD02LY25</t>
  </si>
  <si>
    <t>ESG09000779</t>
  </si>
  <si>
    <t>95980020140005396966</t>
  </si>
  <si>
    <t>ESF42001255</t>
  </si>
  <si>
    <t>ESF04743175</t>
  </si>
  <si>
    <t>ESA65587198</t>
  </si>
  <si>
    <t>ESG07000045</t>
  </si>
  <si>
    <t>ESA86201993</t>
  </si>
  <si>
    <t>ESA85973857</t>
  </si>
  <si>
    <t>ESA95653077</t>
  </si>
  <si>
    <t>ESG91658039</t>
  </si>
  <si>
    <t>ESA93139053</t>
  </si>
  <si>
    <t>ESA70302039</t>
  </si>
  <si>
    <t>FI17016834</t>
  </si>
  <si>
    <t>FI01999207</t>
  </si>
  <si>
    <t>FR325952224</t>
  </si>
  <si>
    <t>FR662042449</t>
  </si>
  <si>
    <t>FR842602690</t>
  </si>
  <si>
    <t>FR507523678</t>
  </si>
  <si>
    <t>FR333614980</t>
  </si>
  <si>
    <t>FR493455042</t>
  </si>
  <si>
    <t>FR784608416</t>
  </si>
  <si>
    <t>FR303263941</t>
  </si>
  <si>
    <t>FR775670284</t>
  </si>
  <si>
    <t>FR421100645</t>
  </si>
  <si>
    <t>FR306523358</t>
  </si>
  <si>
    <t>FR428782585</t>
  </si>
  <si>
    <t>FR552120222</t>
  </si>
  <si>
    <t>GB01026167</t>
  </si>
  <si>
    <t>GB00617987</t>
  </si>
  <si>
    <t>GBSC095000</t>
  </si>
  <si>
    <t>GBSC045551</t>
  </si>
  <si>
    <t>GR069662403000</t>
  </si>
  <si>
    <t>GR000223701000</t>
  </si>
  <si>
    <t>GR000223001000</t>
  </si>
  <si>
    <t>GR000237901000</t>
  </si>
  <si>
    <t>GR000225501000</t>
  </si>
  <si>
    <t>GR090038000</t>
  </si>
  <si>
    <t>HU12321942</t>
  </si>
  <si>
    <t>HU10537914</t>
  </si>
  <si>
    <t>IE594283</t>
  </si>
  <si>
    <t>IE229165</t>
  </si>
  <si>
    <t>IE593672</t>
  </si>
  <si>
    <t>IE396330</t>
  </si>
  <si>
    <t>IE377488</t>
  </si>
  <si>
    <t>IE474438</t>
  </si>
  <si>
    <t>IE025766</t>
  </si>
  <si>
    <t>IT03285880104</t>
  </si>
  <si>
    <t>IT00884060526</t>
  </si>
  <si>
    <t>IT00043260140</t>
  </si>
  <si>
    <t>IT01153230360</t>
  </si>
  <si>
    <t>IT00715120150</t>
  </si>
  <si>
    <t>IT00053810149</t>
  </si>
  <si>
    <t>IT00204010243</t>
  </si>
  <si>
    <t>IT09722490969</t>
  </si>
  <si>
    <t>IT03700430238</t>
  </si>
  <si>
    <t>IT00232480228</t>
  </si>
  <si>
    <t>IT00168990356</t>
  </si>
  <si>
    <t>IT01806740153</t>
  </si>
  <si>
    <t>IT01294700586</t>
  </si>
  <si>
    <t>IT00799960158</t>
  </si>
  <si>
    <t>IT00714490158</t>
  </si>
  <si>
    <t>IT00348170101</t>
  </si>
  <si>
    <t>IT03053920165</t>
  </si>
  <si>
    <t>IT00208740266</t>
  </si>
  <si>
    <t>LULB30775</t>
  </si>
  <si>
    <t>LULB6307</t>
  </si>
  <si>
    <t>GR003467301000</t>
  </si>
  <si>
    <t>LULB197842</t>
  </si>
  <si>
    <t>DEFEB13181</t>
  </si>
  <si>
    <t>LULB6395</t>
  </si>
  <si>
    <t>LULB47192</t>
  </si>
  <si>
    <t>LV000314940</t>
  </si>
  <si>
    <t>MTC2833</t>
  </si>
  <si>
    <t>MTC3177</t>
  </si>
  <si>
    <t>MTC34111</t>
  </si>
  <si>
    <t>NL34334259</t>
  </si>
  <si>
    <t>NL27008387</t>
  </si>
  <si>
    <t>NL30046259</t>
  </si>
  <si>
    <t>NL33231073</t>
  </si>
  <si>
    <t>NL27049562</t>
  </si>
  <si>
    <t>NL16062338</t>
  </si>
  <si>
    <t>NO984851006</t>
  </si>
  <si>
    <t>PL141387142</t>
  </si>
  <si>
    <t>PL350535626</t>
  </si>
  <si>
    <t>PL000013037</t>
  </si>
  <si>
    <t>PL006239498</t>
  </si>
  <si>
    <t>PL000010205</t>
  </si>
  <si>
    <t>PL141334039</t>
  </si>
  <si>
    <t>PL016298263</t>
  </si>
  <si>
    <t>PT501214534</t>
  </si>
  <si>
    <t>PT501525882</t>
  </si>
  <si>
    <t>PT500960046</t>
  </si>
  <si>
    <t>PT500852367</t>
  </si>
  <si>
    <t>PT513204016</t>
  </si>
  <si>
    <t>SE5164019878</t>
  </si>
  <si>
    <t>FI28583949</t>
  </si>
  <si>
    <t>SE5562537513</t>
  </si>
  <si>
    <t>SE5020329081</t>
  </si>
  <si>
    <t>SE5020077862</t>
  </si>
  <si>
    <t>SE5020177753</t>
  </si>
  <si>
    <t>SI5860580</t>
  </si>
  <si>
    <t>SI5860571</t>
  </si>
  <si>
    <t>SI5665493</t>
  </si>
  <si>
    <t>Common_Item</t>
  </si>
  <si>
    <t>Stress_Test_Item</t>
  </si>
  <si>
    <t>Label Stress Test</t>
  </si>
  <si>
    <t>Transparency_Item</t>
  </si>
  <si>
    <t>TR_2014</t>
  </si>
  <si>
    <t>TR_2015</t>
  </si>
  <si>
    <t>TR_2016</t>
  </si>
  <si>
    <t>TR_2017</t>
  </si>
  <si>
    <t>TR_2018</t>
  </si>
  <si>
    <t>TR_2019</t>
  </si>
  <si>
    <t>TR_2020_S</t>
  </si>
  <si>
    <t>TR_2020_A</t>
  </si>
  <si>
    <t>TR_2021</t>
  </si>
  <si>
    <t>TR_2022</t>
  </si>
  <si>
    <t>TR_2023</t>
  </si>
  <si>
    <t>TR_2024</t>
  </si>
  <si>
    <t>Label Transparency</t>
  </si>
  <si>
    <t>IT001</t>
  </si>
  <si>
    <t>IT002</t>
  </si>
  <si>
    <t>IT003</t>
  </si>
  <si>
    <t>IT004</t>
  </si>
  <si>
    <t>PROFIT OR (-) LOSS FOR THE YEAR</t>
  </si>
  <si>
    <t>IT005</t>
  </si>
  <si>
    <t>IT006</t>
  </si>
  <si>
    <t>Common Equity Tier 1 (CET1) capital - transitional period</t>
  </si>
  <si>
    <t>IT007</t>
  </si>
  <si>
    <t>IT008</t>
  </si>
  <si>
    <t>IT009</t>
  </si>
  <si>
    <t>IT010</t>
  </si>
  <si>
    <t>IT011</t>
  </si>
  <si>
    <t>IT012</t>
  </si>
  <si>
    <t>IT013</t>
  </si>
  <si>
    <t>IT014</t>
  </si>
  <si>
    <t>IT015</t>
  </si>
  <si>
    <t>IT016</t>
  </si>
  <si>
    <t>IT017</t>
  </si>
  <si>
    <t>IT018</t>
  </si>
  <si>
    <t>IT019</t>
  </si>
  <si>
    <t>IT020</t>
  </si>
  <si>
    <t>Operational risk</t>
  </si>
  <si>
    <t>Interest expenses</t>
  </si>
  <si>
    <t>Net Fee and commission income</t>
  </si>
  <si>
    <t>Gains or (-) losses on financial assets and liabilities held for trading_ net</t>
  </si>
  <si>
    <t>TOTAL OPERATING INCOME_ NET</t>
  </si>
  <si>
    <t>PROFIT OR (-) LOSS BEFORE TAX FROM CONTINUING OPERATIONS</t>
  </si>
  <si>
    <t>(-) Holdings of CET1 capital instruments of financial sector entities where the institiution has a significant investment</t>
  </si>
  <si>
    <t>Other transitional adjustments to CET1 Capital (+/-)</t>
  </si>
  <si>
    <t>COMMON EQUITY TIER 1 CAPITAL RATIO (transitional period)</t>
  </si>
  <si>
    <t>TIER 1 CAPITAL RATIO (transitional period)</t>
  </si>
  <si>
    <t>TOTAL CAPITAL RATIO (transitional period)</t>
  </si>
  <si>
    <t>Total capital - transitional period - as if IFRS 9 or analogous ECLs transitional arrangements had not been applied</t>
  </si>
  <si>
    <t>COMMON EQUITY TIER 1 CAPITAL RATIO (fully loaded)</t>
  </si>
  <si>
    <t>Total capital (as a percentage of risk exposure amount) as if IFRS 9 or analogous ECLs transitional arrangements had not been applied</t>
  </si>
  <si>
    <t>Total leverage ratio exposures - using a transitional definition of Tier 1 capital</t>
  </si>
  <si>
    <t>Total leverage ratio exposures - using a fully phased-in definition of Tier 1 capital</t>
  </si>
  <si>
    <t>Leverage ratio - using a transitional definition of Tier 1 capital</t>
  </si>
  <si>
    <t>Leverage ratio - using a fully phased-in definition of Tier 1 capital</t>
  </si>
  <si>
    <t>Core Tier 1 capital ratio (%)</t>
  </si>
  <si>
    <t>Credit risk (excluding CCR and Securitisations)</t>
  </si>
  <si>
    <t>Credit risk (excluding CCR and Securitisations): Of which the standardised approach</t>
  </si>
  <si>
    <t>Credit risk (excluding CCR and Securitisations): Of which the foundation IRB (FIRB) approach</t>
  </si>
  <si>
    <t>Credit risk (excluding CCR and Securitisations): Of which the advanced IRB (AIRB) approach</t>
  </si>
  <si>
    <t>Credit risk (excluding CCR and Securitisations): Of which equity IRB</t>
  </si>
  <si>
    <t>Counterparty credit risk (CCR, excluding CVA)</t>
  </si>
  <si>
    <t>Credit valuation adjustment - CVA</t>
  </si>
  <si>
    <t>Settlement risk</t>
  </si>
  <si>
    <t>Securitisation exposures in the banking book (after the cap)</t>
  </si>
  <si>
    <t>Position, foreign exchange and commodities risks (Market risk)</t>
  </si>
  <si>
    <t>Position, foreign exchange and commodities risks (Market risk): Of which the standardised approach</t>
  </si>
  <si>
    <t>Position, foreign exchange and commodities risks (Market risk): Of which IMA</t>
  </si>
  <si>
    <t>Of which securitisations and resecuritisations in the trading book</t>
  </si>
  <si>
    <t>Large exposures in the trading book</t>
  </si>
  <si>
    <t>Operational risk : Of which basic indicator approach</t>
  </si>
  <si>
    <t>Operational risk : Of which standardised approach</t>
  </si>
  <si>
    <t>Operational risk : Of which advanced measurement approach</t>
  </si>
  <si>
    <t>Interest income - Of which debt securities income</t>
  </si>
  <si>
    <t>Interest income - Of which loans and advances income</t>
  </si>
  <si>
    <t>Interest expenses - (Of which deposits expenses)</t>
  </si>
  <si>
    <t>Interest expenses - (Of which debt securities issued expenses)</t>
  </si>
  <si>
    <t>Expenses on share capital repayable on demand</t>
  </si>
  <si>
    <t>Gains or (-) losses on derecognition of financial assets and liabilities not measured at fair value through profit or loss_ and of non financial assets_ net</t>
  </si>
  <si>
    <t>Gains or (-) losses on financial assets and liabilities designated at fair value through profit or loss_ net</t>
  </si>
  <si>
    <t>Gains or (-) losses from hedge accounting_ net</t>
  </si>
  <si>
    <t>Exchange differences [gain or (-) loss]_ net</t>
  </si>
  <si>
    <t>Net other operating income /(expenses)</t>
  </si>
  <si>
    <t>(Administrative expenses)</t>
  </si>
  <si>
    <t>(Depreciation)</t>
  </si>
  <si>
    <t>(Provisions or (-) reversal of provisions)</t>
  </si>
  <si>
    <t>(Provisions or (-) reversal of provisions) - (Commitments and guarantees given)</t>
  </si>
  <si>
    <t>(Provisions or (-) reversal of provisions) - (Other provisions)</t>
  </si>
  <si>
    <t>(Other provisions) - Of which pending legal issues and tax litigation</t>
  </si>
  <si>
    <t>(Other provisions) - Of which restructuring</t>
  </si>
  <si>
    <t>(Financial assets at fair value through other comprehensive income)</t>
  </si>
  <si>
    <t>(Financial assets at amortised cost)</t>
  </si>
  <si>
    <t>(Impairment or (-) reversal of impairment of investments in subsidaries_ joint ventures and associates and on non-financial assets)</t>
  </si>
  <si>
    <t>(Impairment or (-) reversal of impairment of investments in subsidaries_ joint ventures and associates and on non-financial assets) - (of which Goodwill)</t>
  </si>
  <si>
    <t>Negative goodwill recognised in profit or loss</t>
  </si>
  <si>
    <t>Share of the profit or (-) loss of investments in subsidaries_ joint ventures and associates</t>
  </si>
  <si>
    <t>Profit or (-) loss from non-current assets and disposal groups classified as held for sale not qualifying as discontinued operations</t>
  </si>
  <si>
    <t>PROFIT OR (-) LOSS AFTER TAX FROM CONTINUING OPERATIONS</t>
  </si>
  <si>
    <t>Profit  or (-) loss after tax from discontinued operations</t>
  </si>
  <si>
    <t>PROFIT OR (-) LOSS FOR THE YEAR - Of which attributable to owners of the parent</t>
  </si>
  <si>
    <t>(Increases or (-) decreases of the fund for general banking risks, net)</t>
  </si>
  <si>
    <t>Modification gains or (-) losses, net</t>
  </si>
  <si>
    <t>(Cash contributions to resolution funds and deposit guarantee schemes)</t>
  </si>
  <si>
    <t>(Provisions or (-) reversal of provisions) - (payment commitments to resolution funds and deposit guarantee schemes)</t>
  </si>
  <si>
    <t>TOTAL RISK EXPOSURE AMOUNT - by Product</t>
  </si>
  <si>
    <t>TOTAL RISK EXPOSURE AMOUNT - Traded Debt Instruments - by Risk</t>
  </si>
  <si>
    <t>TOTAL RISK EXPOSURE AMOUNT - Equities - by Risk</t>
  </si>
  <si>
    <t>VAR - MULTIPLICATION FACTOR (mc) x AVERAGE OF PREVIOUS 60 WORKING DAYS (VaRavg)</t>
  </si>
  <si>
    <t>VAR - MULTIPLICATION FACTOR (mc) x AVERAGE OF PREVIOUS 60 WORKING DAYS (VaRavg) - by Product</t>
  </si>
  <si>
    <t>VAR - MULTIPLICATION FACTOR (mc) x AVERAGE OF PREVIOUS 60 WORKING DAYS (VaRavg) - Traded Debt Instruments - by Risk</t>
  </si>
  <si>
    <t>VAR - MULTIPLICATION FACTOR (mc) x AVERAGE OF PREVIOUS 60 WORKING DAYS (VaRavg) - Equities - by Risk</t>
  </si>
  <si>
    <t>VAR - PREVIOUS DAY (VaRt-1)</t>
  </si>
  <si>
    <t>VAR - PREVIOUS DAY (VaRt-1) - by Product</t>
  </si>
  <si>
    <t>VAR - PREVIOUS DAY (VaRt-1) - Traded Debt Instruments - by Risk</t>
  </si>
  <si>
    <t>VAR - PREVIOUS DAY (VaRt-1) - Equities - by Risk</t>
  </si>
  <si>
    <t>SVAR - MULTIPLICATION FACTOR (ms) x AVERAGE OF PREVIOUS 60 WORKING DAYS (SVaRavg)</t>
  </si>
  <si>
    <t>SVAR - MULTIPLICATION FACTOR (ms) x AVERAGE OF PREVIOUS 60 WORKING DAYS (SVaRavg) - by Product</t>
  </si>
  <si>
    <t>SVAR - MULTIPLICATION FACTOR (ms) x AVERAGE OF PREVIOUS 60 WORKING DAYS (SVaRavg) - Traded Debt Instruments - by Risk</t>
  </si>
  <si>
    <t>SVAR - MULTIPLICATION FACTOR (ms) x AVERAGE OF PREVIOUS 60 WORKING DAYS (SVaRavg) - Equities - by Risk</t>
  </si>
  <si>
    <t>SVAR - LATEST AVAILABLE (SVaRt-1)</t>
  </si>
  <si>
    <t>SVAR - LATEST AVAILABLE (SVaRt-1) - by Product</t>
  </si>
  <si>
    <t>SVAR - LATEST AVAILABLE (SVaRt-1) - Traded Debt Instruments - by Risk</t>
  </si>
  <si>
    <t>SVAR - LATEST AVAILABLE (SVaRt-1) - Equities - by Risk</t>
  </si>
  <si>
    <t>INCREMENTAL DEFAULT AND MIGRATION RISK CAPITAL CHARGE - 12 WEEKS AVERAGE MEASURE</t>
  </si>
  <si>
    <t>INCREMENTAL DEFAULT AND MIGRATION RISK CAPITAL CHARGE - LAST MEASURE</t>
  </si>
  <si>
    <t>ALL PRICE RISKS CAPITAL CHARGE FOR CTP - FLOOR</t>
  </si>
  <si>
    <t>ALL PRICE RISKS CAPITAL CHARGE FOR CTP - 12 WEEKS AVERAGE MEASURE</t>
  </si>
  <si>
    <t>ALL PRICE RISKS CAPITAL CHARGE FOR CTP - LAST MEASURE</t>
  </si>
  <si>
    <t>Original Exposure (SA_and_IRB)</t>
  </si>
  <si>
    <t>Original Exposure - by exposure class (SA_and_IRB)</t>
  </si>
  <si>
    <t>Original Exposure - SME - by exposure class (SA_and_IRB)</t>
  </si>
  <si>
    <t>Original Exposure - Corporates - Specialised Lending (IRB)</t>
  </si>
  <si>
    <t>Original Exposure - Retail - by type (IRB)</t>
  </si>
  <si>
    <t>Original Exposure - Retail_non SME - by type (IRB)</t>
  </si>
  <si>
    <t>Original Exposure - of which_DEFAULTED - by exposure class (SA_and_IRB)</t>
  </si>
  <si>
    <t>Original Exposure - SME_of which_DEFAULTED - by exposure class (SA_and_IRB)</t>
  </si>
  <si>
    <t>Original Exposure - Corporates_Specialised Lending - of which_DEFAULTED (IRB)</t>
  </si>
  <si>
    <t>Original Exposure - Retail of which_DEFAULTED - by type (IRB)</t>
  </si>
  <si>
    <t>Original Exposure - Retail - non SME - of which_DEFAULTED - by type (IRB)</t>
  </si>
  <si>
    <t>Exposure value (SA_and_IRB)</t>
  </si>
  <si>
    <t>Exposure value - by exposure class (SA_and_IRB)</t>
  </si>
  <si>
    <t>Exposure value - SME - by exposure class (SA_and_IRB)</t>
  </si>
  <si>
    <t>Exposure value - Corporates_Specialised Lending (IRB)</t>
  </si>
  <si>
    <t>Exposure value - Retail - by type (IRB)</t>
  </si>
  <si>
    <t>Exposure value - Retail - non SME - by type (IRB)</t>
  </si>
  <si>
    <t>Risk exposure amount (SA_and_IRB)</t>
  </si>
  <si>
    <t>Risk exposure amount - by exposure class (SA_and_IRB)</t>
  </si>
  <si>
    <t>Risk exposure amount - SME - by exposure class (SA_and_IRB)</t>
  </si>
  <si>
    <t>Risk Exposure amount - Corporates_Specialised Lending (IRB)</t>
  </si>
  <si>
    <t>Risk Exposure amount - Retail - by type (IRB)</t>
  </si>
  <si>
    <t>Risk Exposure amount - Retail - non SME - by type (IRB)</t>
  </si>
  <si>
    <t>Risk Exposure amount - of which_DEFAULTED  - by exposure class (IRB)</t>
  </si>
  <si>
    <t>Risk Exposure amount - SME - of which_DEFAULTED  - by exposure class (IRB)</t>
  </si>
  <si>
    <t>Risk Exposure amount - Corporates_Specialised Lending - of which_DEFAULTED (IRB)</t>
  </si>
  <si>
    <t>Risk Exposure amount - Retail - of which_DEFAULTED  - by type (IRB)</t>
  </si>
  <si>
    <t>Risk Exposure amount - Retail - non SME - of which_DEFAULTED - by type (IRB)</t>
  </si>
  <si>
    <t>Value adjustments and provisions (SA_and_IRB)</t>
  </si>
  <si>
    <t>Value adjustments and provisions - by exposure class (SA_and_IRB)</t>
  </si>
  <si>
    <t>Value adjustments and provisions - SME - by exposure class (SA_and_IRB)</t>
  </si>
  <si>
    <t>Value adjustments and provisions - Corporates_Specialised Lending (IRB)</t>
  </si>
  <si>
    <t>Value adjustments and provisions - Retail - by type (IRB)</t>
  </si>
  <si>
    <t>Value adjustments and provisions - Retail - non SME - by type (IRB)</t>
  </si>
  <si>
    <t>Gross carrying amount on Cash balances at central banks and other demand deposits</t>
  </si>
  <si>
    <t>Accumulated impairment, accumulated changes in fair value due to credit risk and provisions on Cash balances at central banks and other demand deposits</t>
  </si>
  <si>
    <t>Collaterals and financial guarantees received on non-performing exposures on Cash balances at central banks and other demand deposits</t>
  </si>
  <si>
    <t>Exposures with forbearance measures - Gross carrying amount on Cash balances at central banks and other demand deposits</t>
  </si>
  <si>
    <t>Quality of forbearance Gross carrying amount on Loans and advances that have been forborne more than twice</t>
  </si>
  <si>
    <t>Quality of forbearance Gross carrying amount on Non-performing forborne loans and advances that failed to meet the non-performing exit criteria</t>
  </si>
  <si>
    <t>Exposures with forbearance measures - Accumulated impairment, accumulated changes in fair value due to credit risk and provisions on Cash balances at central banks and other demand deposits</t>
  </si>
  <si>
    <t>Exposures with forbearance measures - Collateral and financial guarantees received on Cash balances at central banks and other demand deposits</t>
  </si>
  <si>
    <t>Direct exposures - On balance sheet - Total gross carrying amount of non-derivative financial assets</t>
  </si>
  <si>
    <t>Direct exposures - On balance sheet - Total carrying amount of non-derivative financial assets (net of short positions)</t>
  </si>
  <si>
    <t>Direct exposures - On balance sheet - Non-derivative financial assets by accounting portfolio of which: Financial assets held for trading</t>
  </si>
  <si>
    <t>Direct exposures - On balance sheet - Non-derivative financial assets by accounting portfolio of which: Financial assets designated at fair value through profit or loss</t>
  </si>
  <si>
    <t>Direct exposures - On balance sheet - Non-derivative financial assets by accounting portfolio of which: Financial assets at fair value through other comprehensive income</t>
  </si>
  <si>
    <t>Direct exposures - On balance sheet - Non-derivative financial assets by accounting portfolio of which: Financial assets at amortised cost</t>
  </si>
  <si>
    <t>Direct exposures - Derivatives - Derivatives with positive fair value  - Carrying amount</t>
  </si>
  <si>
    <t>Direct exposures - Derivatives - Derivatives with positive fair value  - Notional amount</t>
  </si>
  <si>
    <t>Direct exposures - Derivatives - Derivatives with negative fair value - Carrying amount</t>
  </si>
  <si>
    <t>Direct exposures - Derivatives - Derivatives with negative fair value - Notional amount</t>
  </si>
  <si>
    <t>Direct exposures - Off balance sheet  - Off-balance sheet exposures - Nominal</t>
  </si>
  <si>
    <t>Direct exposures - Off balance sheet  - Off-balance sheet exposures - Provisions</t>
  </si>
  <si>
    <t>Risk weighted exposure amount</t>
  </si>
  <si>
    <t>Tier 1 capital - transitional definition (numerator of Leverage ratio)</t>
  </si>
  <si>
    <t>Cash, cash balances at central banks and other demand deposits</t>
  </si>
  <si>
    <t>Financial assets held for trading</t>
  </si>
  <si>
    <t>Non-trading financial assets mandatorily at fair value through profit or loss</t>
  </si>
  <si>
    <t>Financial assets designated at fair value through profit or loss</t>
  </si>
  <si>
    <t>Financial assets at fair value through other comprehensive income</t>
  </si>
  <si>
    <t>Financial assets at amortised cost</t>
  </si>
  <si>
    <t>Derivatives – Hedge accounting</t>
  </si>
  <si>
    <t>Fair value changes of the hedged items in portfolio hedge of interest rate risk</t>
  </si>
  <si>
    <t>Other assets</t>
  </si>
  <si>
    <t>Total Assets</t>
  </si>
  <si>
    <t>Gross carrying amount: Financial assets at fair value through other comprehensive income, Debt securities</t>
  </si>
  <si>
    <t>Gross carrying amount: Financial assets at fair value through other comprehensive income, Loans and advances</t>
  </si>
  <si>
    <t>Gross carrying amount: Financial assets at amortised cost, Debt securities</t>
  </si>
  <si>
    <t>Gross carrying amount: Financial assets at amortised cost, Loans and advances</t>
  </si>
  <si>
    <t>Accumulated impairment: Financial assets at fair value through other comprehensive income, Debt securities</t>
  </si>
  <si>
    <t>Accumulated impairment: Financial assets at fair value through other comprehensive income, Loans and advances</t>
  </si>
  <si>
    <t>Accumulated impairment: Financial assets at amortised cost, Debt securities</t>
  </si>
  <si>
    <t>Accumulated impairment: Financial assets at amortised cost, Loans and advances</t>
  </si>
  <si>
    <t>Common Equity Tier 1 (CET1) capital - transitional period -  as if IFRS 9 or analogous ECLs transitional arrangements had not been applied</t>
  </si>
  <si>
    <t>Tier 1 capital  - transitional period</t>
  </si>
  <si>
    <t>Tier 1 capital as if IFRS 9 or analogous ECLs transitional arrangements had not been applied - transitional definition</t>
  </si>
  <si>
    <t>Total capital  - transitional period</t>
  </si>
  <si>
    <t>Common Equity Tier 1 (as a percentage of risk exposure amount) - transitional definition</t>
  </si>
  <si>
    <t>Common Equity Tier 1 (as a percentage of risk exposure amount) - transitional definition - as if IFRS 9 or analogous ECLs transitional arrangements had not been applied</t>
  </si>
  <si>
    <t>Tier 1 (as a percentage of risk exposure amount) - transitional definition</t>
  </si>
  <si>
    <t>Tier 1 (as a percentage of risk exposure amount) as if IFRS 9 or analogous ECLs transitional arrangements had not been applied</t>
  </si>
  <si>
    <t>Total capital (as a percentage of risk exposure amount) - transitional definition</t>
  </si>
  <si>
    <t>Leverage ratio total exposure measure - using a transitional definition of Tier 1 capital</t>
  </si>
  <si>
    <t>Financial liabilities held for trading</t>
  </si>
  <si>
    <t>Trading financial liabilities1</t>
  </si>
  <si>
    <t>Financial liabilities designated at fair value through profit or loss</t>
  </si>
  <si>
    <t>Financial liabilities measured at amortised cost</t>
  </si>
  <si>
    <t>Non-trading non-derivative financial liabilities measured at a cost-based method1</t>
  </si>
  <si>
    <t>Provisions</t>
  </si>
  <si>
    <t>Tax liabilities</t>
  </si>
  <si>
    <t>Share capital repayable on demand</t>
  </si>
  <si>
    <t>Other liabilities</t>
  </si>
  <si>
    <t>Liabilities included in disposal groups classified as held for sale</t>
  </si>
  <si>
    <t>Haircuts for trading liabilities at fair value1</t>
  </si>
  <si>
    <t>TOTAL LIABILITIES</t>
  </si>
  <si>
    <t>Financial liabilities -  by instrument and by counterparty sector</t>
  </si>
  <si>
    <t>TOTAL EQUITY</t>
  </si>
  <si>
    <t>TOTAL EQUITY AND TOTAL LIABILITIES</t>
  </si>
  <si>
    <t>Gross carrying amount</t>
  </si>
  <si>
    <t>Accumulated impairment</t>
  </si>
  <si>
    <t>Accumulated negative changes in fair value due to credit risk on non-performing exposures</t>
  </si>
  <si>
    <t>Gross carrying amount on Loans and advances</t>
  </si>
  <si>
    <t>Accumulated impairment for secured assets</t>
  </si>
  <si>
    <t>Collateral Of which value capped at the value of exposure</t>
  </si>
  <si>
    <t>Collateral Of which value capped at the value of exposure Of which immovable property</t>
  </si>
  <si>
    <t>Collateral Of which value above the cap</t>
  </si>
  <si>
    <t>Collateral Of which value above the cap Of which immovable property</t>
  </si>
  <si>
    <t>Financial guarantees received</t>
  </si>
  <si>
    <t>Accumulated partial write-off</t>
  </si>
  <si>
    <t>SI01</t>
  </si>
  <si>
    <t>Risk exposure amount for credit exposures</t>
  </si>
  <si>
    <t>Risk exposure amount for credit exposures - of which: for Other credit risk</t>
  </si>
  <si>
    <t>Risk exposure amount for credit exposures - of which: for contributions to the default fund of a CCP</t>
  </si>
  <si>
    <t>(Impairment or (-) reversal of impairment on financial assets not measured at fair value through profit or loss) - (Loans and receivables)</t>
  </si>
  <si>
    <t xml:space="preserve">(Impairment or (-) reversal of impairment on financial assets not measured at fair value through profit or loss) - (Held to maturity investments_ AFS assets and financial assets measured at cost) </t>
  </si>
  <si>
    <t>TR_ID</t>
  </si>
  <si>
    <t>ST_ID</t>
  </si>
  <si>
    <t>TR_044</t>
  </si>
  <si>
    <t>529900S9YO2JHTIIDG38</t>
  </si>
  <si>
    <t>BAWAG Group AG</t>
  </si>
  <si>
    <t>TR_083</t>
  </si>
  <si>
    <t>TR_148</t>
  </si>
  <si>
    <t>AT004</t>
  </si>
  <si>
    <t>5299004SNO5GECIBWJ18</t>
  </si>
  <si>
    <t>Promontoria Sacher Holding N.V.</t>
  </si>
  <si>
    <t>TR_149</t>
  </si>
  <si>
    <t>AT005</t>
  </si>
  <si>
    <t>AT006</t>
  </si>
  <si>
    <t>TR_150</t>
  </si>
  <si>
    <t>AT007</t>
  </si>
  <si>
    <t>TR_151</t>
  </si>
  <si>
    <t>AT008</t>
  </si>
  <si>
    <t>529900SXEWPJ1MRRX537</t>
  </si>
  <si>
    <t>Raiffeisen-Holding Niederösterreich-Wien</t>
  </si>
  <si>
    <t>AT009</t>
  </si>
  <si>
    <t>TR_152</t>
  </si>
  <si>
    <t>AT010</t>
  </si>
  <si>
    <t>TR_160</t>
  </si>
  <si>
    <t>AT011</t>
  </si>
  <si>
    <t>TR_183</t>
  </si>
  <si>
    <t>AT012</t>
  </si>
  <si>
    <t>15DYKVGPQCMYBH2DZ583</t>
  </si>
  <si>
    <t>VTB Bank (Austria) AG</t>
  </si>
  <si>
    <t>BE001</t>
  </si>
  <si>
    <t>TR_015</t>
  </si>
  <si>
    <t>BE002</t>
  </si>
  <si>
    <t>AXA Bank Belgium</t>
  </si>
  <si>
    <t>BE003</t>
  </si>
  <si>
    <t>TR_046</t>
  </si>
  <si>
    <t>TR_070</t>
  </si>
  <si>
    <t>549300DYPOFMXOR7XM56</t>
  </si>
  <si>
    <t>Crelan</t>
  </si>
  <si>
    <t>TR_080</t>
  </si>
  <si>
    <t>BE006</t>
  </si>
  <si>
    <t>Dexia</t>
  </si>
  <si>
    <t>BE007</t>
  </si>
  <si>
    <t>TR_103</t>
  </si>
  <si>
    <t>BE008</t>
  </si>
  <si>
    <t>5493008QOCP58OLEN998</t>
  </si>
  <si>
    <t>Investeringsmaatschappij Argenta</t>
  </si>
  <si>
    <t>TR_108</t>
  </si>
  <si>
    <t>BE009</t>
  </si>
  <si>
    <t>KBC Groep</t>
  </si>
  <si>
    <t>TR_172</t>
  </si>
  <si>
    <t>BE010</t>
  </si>
  <si>
    <t>The Bank of New York Mellon</t>
  </si>
  <si>
    <t>TR_087</t>
  </si>
  <si>
    <t>BG001</t>
  </si>
  <si>
    <t>549300UY81ESCZJ0GR95</t>
  </si>
  <si>
    <t>First Investment Bank</t>
  </si>
  <si>
    <t>TR_034</t>
  </si>
  <si>
    <t>CY001</t>
  </si>
  <si>
    <t>TR_062</t>
  </si>
  <si>
    <t>CY002</t>
  </si>
  <si>
    <t xml:space="preserve">Co -operative Central Bank  Ltd </t>
  </si>
  <si>
    <t>TR_092</t>
  </si>
  <si>
    <t>CY003</t>
  </si>
  <si>
    <t>CY004</t>
  </si>
  <si>
    <t>TR_155</t>
  </si>
  <si>
    <t>CY005</t>
  </si>
  <si>
    <t xml:space="preserve">RCB Bank Ltd </t>
  </si>
  <si>
    <t>TR_001</t>
  </si>
  <si>
    <t>DE001</t>
  </si>
  <si>
    <t>TR_014</t>
  </si>
  <si>
    <t>DE002</t>
  </si>
  <si>
    <t>254900RNFMDM0P11YR84</t>
  </si>
  <si>
    <t>ATLANTIC LUX HOLDCO S.A R.L.</t>
  </si>
  <si>
    <t>TR_045</t>
  </si>
  <si>
    <t>DE003</t>
  </si>
  <si>
    <t>TR_061</t>
  </si>
  <si>
    <t>DE004</t>
  </si>
  <si>
    <t>TR_064</t>
  </si>
  <si>
    <t>DE005</t>
  </si>
  <si>
    <t>COMMERZBANK Aktiengesellschaft</t>
  </si>
  <si>
    <t>TR_075</t>
  </si>
  <si>
    <t>DE006</t>
  </si>
  <si>
    <t>TR_077</t>
  </si>
  <si>
    <t>DE007</t>
  </si>
  <si>
    <t>DEUTSCHE APOTHEKER- UND ÄRZTEBANK EG</t>
  </si>
  <si>
    <t>TR_078</t>
  </si>
  <si>
    <t>DE008</t>
  </si>
  <si>
    <t>DEUTSCHE BANK AKTIENGESELLSCHAFT</t>
  </si>
  <si>
    <t>TR_079</t>
  </si>
  <si>
    <t>DE009</t>
  </si>
  <si>
    <t>DE010</t>
  </si>
  <si>
    <t>TR_082</t>
  </si>
  <si>
    <t>DE011</t>
  </si>
  <si>
    <t>DZ BANK AG Deutsche Zentral-Genossenschaftsbank, Frankfurt am Main</t>
  </si>
  <si>
    <t>TR_084</t>
  </si>
  <si>
    <t>DE012</t>
  </si>
  <si>
    <t>TR_088</t>
  </si>
  <si>
    <t>DE013</t>
  </si>
  <si>
    <t>TR_090</t>
  </si>
  <si>
    <t>DE014</t>
  </si>
  <si>
    <t>Hamburg Commercial Bank AG</t>
  </si>
  <si>
    <t>TR_091</t>
  </si>
  <si>
    <t>DE015</t>
  </si>
  <si>
    <t>TR_095</t>
  </si>
  <si>
    <t>DE016</t>
  </si>
  <si>
    <t>21380051GNDG65QWAO66</t>
  </si>
  <si>
    <t>HSBC Germany Holdings GmbH</t>
  </si>
  <si>
    <t>TR_097</t>
  </si>
  <si>
    <t>529900OQ416JMY9LQO42</t>
  </si>
  <si>
    <t>HSH Beteiligungs Management GmbH</t>
  </si>
  <si>
    <t>TR_098</t>
  </si>
  <si>
    <t>TR_105</t>
  </si>
  <si>
    <t>TR_113</t>
  </si>
  <si>
    <t>TR_114</t>
  </si>
  <si>
    <t>TR_115</t>
  </si>
  <si>
    <t>Landeskreditbank Baden-Württemberg–Förderbank</t>
  </si>
  <si>
    <t>TR_117</t>
  </si>
  <si>
    <t>DE026</t>
  </si>
  <si>
    <t>TR_130</t>
  </si>
  <si>
    <t>TR_131</t>
  </si>
  <si>
    <t>TR_135</t>
  </si>
  <si>
    <t>Norddeutsche Landesbank - Girozentrale -</t>
  </si>
  <si>
    <t>TR_140</t>
  </si>
  <si>
    <t>DE030</t>
  </si>
  <si>
    <t>NRW.BANK, Düsseldorf</t>
  </si>
  <si>
    <t>TR_168</t>
  </si>
  <si>
    <t>DE031</t>
  </si>
  <si>
    <t>State Street Europe Holdings Germany S.a.r.l. &amp; Co. KG</t>
  </si>
  <si>
    <t>TR_181</t>
  </si>
  <si>
    <t>DE032</t>
  </si>
  <si>
    <t>AT0000000000043000VB</t>
  </si>
  <si>
    <t>TR_182</t>
  </si>
  <si>
    <t>DE033</t>
  </si>
  <si>
    <t>Volkswagen Bank Gesellschaft mit beschränkter Haftung</t>
  </si>
  <si>
    <t>TR_184</t>
  </si>
  <si>
    <t>DE034</t>
  </si>
  <si>
    <t>VW Financial Services AG</t>
  </si>
  <si>
    <t>DE035</t>
  </si>
  <si>
    <t>TR_185</t>
  </si>
  <si>
    <t>DE036</t>
  </si>
  <si>
    <t>WGZ BANK AG Westdeutsche Genossenschafts-Zentralbank</t>
  </si>
  <si>
    <t>DE037</t>
  </si>
  <si>
    <t>TR_186</t>
  </si>
  <si>
    <t>Wüstenrot Bausparkasse Aktiengesellschaft</t>
  </si>
  <si>
    <t>TR_073</t>
  </si>
  <si>
    <t>DK001</t>
  </si>
  <si>
    <t>Danske Bank A/S</t>
  </si>
  <si>
    <t>TR_107</t>
  </si>
  <si>
    <t>DK002</t>
  </si>
  <si>
    <t>Jyske Bank A/S</t>
  </si>
  <si>
    <t>TR_141</t>
  </si>
  <si>
    <t>DK003</t>
  </si>
  <si>
    <t>Nykredit Realkredit A/S</t>
  </si>
  <si>
    <t>TR_171</t>
  </si>
  <si>
    <t>DK004</t>
  </si>
  <si>
    <t>TR_013</t>
  </si>
  <si>
    <t>EE001</t>
  </si>
  <si>
    <t>529900JG015JC10LED24</t>
  </si>
  <si>
    <t>AS LHV Group</t>
  </si>
  <si>
    <t>TR_125</t>
  </si>
  <si>
    <t>EE002</t>
  </si>
  <si>
    <t>213800RZWHE5EUX9R444</t>
  </si>
  <si>
    <t>Luminor Holding AS</t>
  </si>
  <si>
    <t>TR_002</t>
  </si>
  <si>
    <t>ES001</t>
  </si>
  <si>
    <t>Abanca Corporacion Bancaria, S.A.</t>
  </si>
  <si>
    <t>ES002</t>
  </si>
  <si>
    <t>TR_023</t>
  </si>
  <si>
    <t>ES003</t>
  </si>
  <si>
    <t>Banco Bilbao Vizcaya Argentaria, S.A.</t>
  </si>
  <si>
    <t>TR_027</t>
  </si>
  <si>
    <t>ES004</t>
  </si>
  <si>
    <t>Banco de Crédito Social Cooperativo</t>
  </si>
  <si>
    <t>TR_028</t>
  </si>
  <si>
    <t>ES005</t>
  </si>
  <si>
    <t>Banco de Sabadell, S.A.</t>
  </si>
  <si>
    <t>ES006</t>
  </si>
  <si>
    <t>TR_029</t>
  </si>
  <si>
    <t>ES007</t>
  </si>
  <si>
    <t>ES008</t>
  </si>
  <si>
    <t>TR_031</t>
  </si>
  <si>
    <t>ES009</t>
  </si>
  <si>
    <t>Banco Popular Español SA</t>
  </si>
  <si>
    <t>TR_032</t>
  </si>
  <si>
    <t>ES010</t>
  </si>
  <si>
    <t>Banco Santander, S.A.</t>
  </si>
  <si>
    <t>TR_038</t>
  </si>
  <si>
    <t>ES011</t>
  </si>
  <si>
    <t>TR_047</t>
  </si>
  <si>
    <t>ES012</t>
  </si>
  <si>
    <t>BFA Tenedora de Acciones, S.A.U.</t>
  </si>
  <si>
    <t>ES013</t>
  </si>
  <si>
    <t>ES014</t>
  </si>
  <si>
    <t>TR_057</t>
  </si>
  <si>
    <t>ES015</t>
  </si>
  <si>
    <t>CaixaBank, S.A.</t>
  </si>
  <si>
    <t>ES016</t>
  </si>
  <si>
    <t>ES017</t>
  </si>
  <si>
    <t>ES018</t>
  </si>
  <si>
    <t>ES019</t>
  </si>
  <si>
    <t>ES020</t>
  </si>
  <si>
    <t>ES021</t>
  </si>
  <si>
    <t>ES022</t>
  </si>
  <si>
    <t>ES023</t>
  </si>
  <si>
    <t>ES024</t>
  </si>
  <si>
    <t>ES025</t>
  </si>
  <si>
    <t>ES026</t>
  </si>
  <si>
    <t>TR_072</t>
  </si>
  <si>
    <t>ES027</t>
  </si>
  <si>
    <t>959800DQQUAMV0K08004</t>
  </si>
  <si>
    <t>Criteria Caixa Holding, S.A.</t>
  </si>
  <si>
    <t>ES028</t>
  </si>
  <si>
    <t>TR_099</t>
  </si>
  <si>
    <t>ES029</t>
  </si>
  <si>
    <t>Ibercaja Banco, S.A.</t>
  </si>
  <si>
    <t>TR_111</t>
  </si>
  <si>
    <t>ES030</t>
  </si>
  <si>
    <t>Kutxabank, S.A.</t>
  </si>
  <si>
    <t>TR_120</t>
  </si>
  <si>
    <t>ES031</t>
  </si>
  <si>
    <t>ES032</t>
  </si>
  <si>
    <t>TR_176</t>
  </si>
  <si>
    <t>ES033</t>
  </si>
  <si>
    <t>Unicaja Banco, S.A.</t>
  </si>
  <si>
    <t>TR_110</t>
  </si>
  <si>
    <t>FI001</t>
  </si>
  <si>
    <t>TR_142</t>
  </si>
  <si>
    <t>FI002</t>
  </si>
  <si>
    <t>7437003B5WFBOIEFY714</t>
  </si>
  <si>
    <t>TR_158</t>
  </si>
  <si>
    <t>FI003</t>
  </si>
  <si>
    <t>7437005892K69S3MW344</t>
  </si>
  <si>
    <t>Säästöpankkiliitto osk</t>
  </si>
  <si>
    <t>TR_039</t>
  </si>
  <si>
    <t>FR001</t>
  </si>
  <si>
    <t>R1IO4YJ0O79SMWVCHB58</t>
  </si>
  <si>
    <t>Banque Centrale de Compensation (LCH Clearnet)</t>
  </si>
  <si>
    <t>FR002</t>
  </si>
  <si>
    <t>TR_050</t>
  </si>
  <si>
    <t>FR003</t>
  </si>
  <si>
    <t>TR_051</t>
  </si>
  <si>
    <t>FR004</t>
  </si>
  <si>
    <t>TR_053</t>
  </si>
  <si>
    <t>FR005</t>
  </si>
  <si>
    <t>Bpifrance</t>
  </si>
  <si>
    <t>TR_065</t>
  </si>
  <si>
    <t>FR006</t>
  </si>
  <si>
    <t>9695000CG7B84NLR5984</t>
  </si>
  <si>
    <t>Confédération Nationale du Crédit Mutuel</t>
  </si>
  <si>
    <t>TR_071</t>
  </si>
  <si>
    <t>FR007</t>
  </si>
  <si>
    <t>CRH (Caisse de Refinancement de l'Habitat)</t>
  </si>
  <si>
    <t>TR_089</t>
  </si>
  <si>
    <t>FR008</t>
  </si>
  <si>
    <t>FR9695005MSX1OYEMGDF</t>
  </si>
  <si>
    <t>TR_067</t>
  </si>
  <si>
    <t>FR009</t>
  </si>
  <si>
    <t>FR969500TJ5KRTCJQWXH</t>
  </si>
  <si>
    <t>FR010</t>
  </si>
  <si>
    <t>TR_094</t>
  </si>
  <si>
    <t>FR011</t>
  </si>
  <si>
    <t>HSBC Continental Europe</t>
  </si>
  <si>
    <t>TR_112</t>
  </si>
  <si>
    <t>FR012</t>
  </si>
  <si>
    <t>TR_156</t>
  </si>
  <si>
    <t>TR_161</t>
  </si>
  <si>
    <t>SFIL S.A.</t>
  </si>
  <si>
    <t>TR_163</t>
  </si>
  <si>
    <t>Société générale S.A.</t>
  </si>
  <si>
    <t>TR_043</t>
  </si>
  <si>
    <t>GB001</t>
  </si>
  <si>
    <t>TR_096</t>
  </si>
  <si>
    <t>GB002</t>
  </si>
  <si>
    <t>TR_122</t>
  </si>
  <si>
    <t>GB003</t>
  </si>
  <si>
    <t>TR_133</t>
  </si>
  <si>
    <t>GB004</t>
  </si>
  <si>
    <t>549300XFX12G42QIKN82</t>
  </si>
  <si>
    <t>Nationwide Building Society</t>
  </si>
  <si>
    <t>TR_166</t>
  </si>
  <si>
    <t>GB005</t>
  </si>
  <si>
    <t>U4LOSYZ7YG4W3S5F2G91</t>
  </si>
  <si>
    <t>Standard Chartered Plc</t>
  </si>
  <si>
    <t>TR_173</t>
  </si>
  <si>
    <t>GB006</t>
  </si>
  <si>
    <t>The Royal Bank of Scotland Group Public Limited Company</t>
  </si>
  <si>
    <t>GR001</t>
  </si>
  <si>
    <t>TR_011</t>
  </si>
  <si>
    <t>GR002</t>
  </si>
  <si>
    <t>ALPHA SERVICES AND HOLDINGS S.A.</t>
  </si>
  <si>
    <t>TR_085</t>
  </si>
  <si>
    <t>GR003</t>
  </si>
  <si>
    <t>Eurobank Ergasias Services and Holdings S.A.</t>
  </si>
  <si>
    <t>TR_132</t>
  </si>
  <si>
    <t>GR004</t>
  </si>
  <si>
    <t>National Bank of Greece, S.A.</t>
  </si>
  <si>
    <t>TR_145</t>
  </si>
  <si>
    <t>GR005</t>
  </si>
  <si>
    <t>Piraeus Financial Holdings</t>
  </si>
  <si>
    <t>GR006</t>
  </si>
  <si>
    <t>HU001</t>
  </si>
  <si>
    <t>TR_126</t>
  </si>
  <si>
    <t>HU002</t>
  </si>
  <si>
    <t>529900J3WLMSUC78RN75</t>
  </si>
  <si>
    <t>Magyar Bankholding</t>
  </si>
  <si>
    <t>TR_127</t>
  </si>
  <si>
    <t>HU003</t>
  </si>
  <si>
    <t>3H0Q3U74FVFED2SHZT16</t>
  </si>
  <si>
    <t>MBH bankcsoport</t>
  </si>
  <si>
    <t>TR_143</t>
  </si>
  <si>
    <t>HU004</t>
  </si>
  <si>
    <t>OTP-csoport</t>
  </si>
  <si>
    <t>TR_007</t>
  </si>
  <si>
    <t>IE001</t>
  </si>
  <si>
    <t>AIB Group plc</t>
  </si>
  <si>
    <t>TR_033</t>
  </si>
  <si>
    <t>IE002</t>
  </si>
  <si>
    <t>TR_035</t>
  </si>
  <si>
    <t>IE003</t>
  </si>
  <si>
    <t>TR_042</t>
  </si>
  <si>
    <t>IE004</t>
  </si>
  <si>
    <t>Barclays Bank Ireland plc</t>
  </si>
  <si>
    <t>TR_060</t>
  </si>
  <si>
    <t>IE005</t>
  </si>
  <si>
    <t>N1FBEDJ5J41VKZLO2475</t>
  </si>
  <si>
    <t>Citibank Europe Plc</t>
  </si>
  <si>
    <t>TR_076</t>
  </si>
  <si>
    <t>IE006</t>
  </si>
  <si>
    <t>HRRVUBV0XN84YQZT6245</t>
  </si>
  <si>
    <t>DEPFA BANK Plc</t>
  </si>
  <si>
    <t>TR_144</t>
  </si>
  <si>
    <t>IE007</t>
  </si>
  <si>
    <t>Permanent TSB Group Holdings Plc</t>
  </si>
  <si>
    <t>TR_175</t>
  </si>
  <si>
    <t>IE008</t>
  </si>
  <si>
    <t>TR_012</t>
  </si>
  <si>
    <t>IS001</t>
  </si>
  <si>
    <t>RIL4VBPDB0M7Z3KXSF19</t>
  </si>
  <si>
    <t>Arion banki hf</t>
  </si>
  <si>
    <t>TR_104</t>
  </si>
  <si>
    <t>IS002</t>
  </si>
  <si>
    <t>549300PZMFIQR79Q0T97</t>
  </si>
  <si>
    <t>Íslandsbanki hf.</t>
  </si>
  <si>
    <t>TR_116</t>
  </si>
  <si>
    <t>IS003</t>
  </si>
  <si>
    <t>549300TLZPT6JELDWM92</t>
  </si>
  <si>
    <t>Landsbankinn hf.</t>
  </si>
  <si>
    <t>TR_016</t>
  </si>
  <si>
    <t>Banca Carige SpA - Cassa di Risparmio di Genova e Imperia</t>
  </si>
  <si>
    <t>TR_017</t>
  </si>
  <si>
    <t>7LVZJ6XRIE7VNZ4UBX81</t>
  </si>
  <si>
    <t>BANCA MEDIOLANUM S.P.A.</t>
  </si>
  <si>
    <t>TR_018</t>
  </si>
  <si>
    <t>TR_019</t>
  </si>
  <si>
    <t>Banca Popolare di Milano Scarl</t>
  </si>
  <si>
    <t>TR_020</t>
  </si>
  <si>
    <t>BANCA POPOLARE DI SONDRIO SOCIETA' PER AZIONI</t>
  </si>
  <si>
    <t>TR_021</t>
  </si>
  <si>
    <t>Banca Popolare di Vicenza SCpA</t>
  </si>
  <si>
    <t>TR_025</t>
  </si>
  <si>
    <t>BANCO BPM SOCIETA' PER AZIONI</t>
  </si>
  <si>
    <t>TR_030</t>
  </si>
  <si>
    <t>Banco Popolare Società Cooperativa</t>
  </si>
  <si>
    <t>TR_052</t>
  </si>
  <si>
    <t>BPER Banca S.p.A.</t>
  </si>
  <si>
    <t>TR_058</t>
  </si>
  <si>
    <t>CASSA CENTRALE BANCA</t>
  </si>
  <si>
    <t>TR_068</t>
  </si>
  <si>
    <t>CREDITO EMILIANO HOLDING SOCIETA' PER AZIONI</t>
  </si>
  <si>
    <t>TR_069</t>
  </si>
  <si>
    <t>Credito Valtellinese</t>
  </si>
  <si>
    <t>TR_086</t>
  </si>
  <si>
    <t>549300L7YCATGO57ZE10</t>
  </si>
  <si>
    <t>FINECOBANK S.P.A.</t>
  </si>
  <si>
    <t>TR_100</t>
  </si>
  <si>
    <t>ICCREA BANCA S.P.A.</t>
  </si>
  <si>
    <t>TR_102</t>
  </si>
  <si>
    <t>TR_129</t>
  </si>
  <si>
    <t>TR_177</t>
  </si>
  <si>
    <t>UNICREDIT, SOCIETA' PER AZIONI</t>
  </si>
  <si>
    <t>TR_178</t>
  </si>
  <si>
    <t>Unione di Banche Italiane SCpA</t>
  </si>
  <si>
    <t>TR_179</t>
  </si>
  <si>
    <t>Veneto Banca SCpA</t>
  </si>
  <si>
    <t>TR_119</t>
  </si>
  <si>
    <t>LI001</t>
  </si>
  <si>
    <t>5493009EIBTCB1X12G89</t>
  </si>
  <si>
    <t>LGT Group Foundation</t>
  </si>
  <si>
    <t>TR_121</t>
  </si>
  <si>
    <t>LI002</t>
  </si>
  <si>
    <t>529900OE1FOAM50XLP72</t>
  </si>
  <si>
    <t>Liechtensteinische Landesbank AG</t>
  </si>
  <si>
    <t>TR_009</t>
  </si>
  <si>
    <t>LT001</t>
  </si>
  <si>
    <t>549300TK038P6EV4YU51</t>
  </si>
  <si>
    <t>Akcinė bendrovė Šiaulių bankas</t>
  </si>
  <si>
    <t>TR_157</t>
  </si>
  <si>
    <t>LT002</t>
  </si>
  <si>
    <t>485100FX5Y9YLAQLNP12</t>
  </si>
  <si>
    <t>Revolut Holdings Europe UAB</t>
  </si>
  <si>
    <t>TR_040</t>
  </si>
  <si>
    <t>LU001</t>
  </si>
  <si>
    <t>Banque et Caisse d´Epargne de l´Etat, Luxembourg</t>
  </si>
  <si>
    <t>TR_041</t>
  </si>
  <si>
    <t>LU002</t>
  </si>
  <si>
    <t>Banque Internationale à Luxembourg</t>
  </si>
  <si>
    <t>LU003</t>
  </si>
  <si>
    <t>TR_048</t>
  </si>
  <si>
    <t>LU004</t>
  </si>
  <si>
    <t>Biser Topco S.a.r.l.</t>
  </si>
  <si>
    <t>TR_106</t>
  </si>
  <si>
    <t>LU005</t>
  </si>
  <si>
    <t>TR_147</t>
  </si>
  <si>
    <t>LU006</t>
  </si>
  <si>
    <t>TR_153</t>
  </si>
  <si>
    <t>LU007</t>
  </si>
  <si>
    <t>TR_167</t>
  </si>
  <si>
    <t>LU008</t>
  </si>
  <si>
    <t>RNVZOEETEJ32KW0QXS82</t>
  </si>
  <si>
    <t>State Street Bank Luxembourg S.A.</t>
  </si>
  <si>
    <t>TR_174</t>
  </si>
  <si>
    <t>LU009</t>
  </si>
  <si>
    <t>5299007QVIQ7IO64NX37</t>
  </si>
  <si>
    <t>UBS Europe SE</t>
  </si>
  <si>
    <t>TR_004</t>
  </si>
  <si>
    <t>LV001</t>
  </si>
  <si>
    <t>TR_008</t>
  </si>
  <si>
    <t>LV002</t>
  </si>
  <si>
    <t>2138009Y59EAR7H1UO97</t>
  </si>
  <si>
    <t>Akciju sabiedrība "Citadele banka"</t>
  </si>
  <si>
    <t>TR_036</t>
  </si>
  <si>
    <t>MT001</t>
  </si>
  <si>
    <t>Bank of Valletta Plc</t>
  </si>
  <si>
    <t>TR_063</t>
  </si>
  <si>
    <t>MT002</t>
  </si>
  <si>
    <t>213800EUDXECGWMKKR98</t>
  </si>
  <si>
    <t>Commbank Europe Ltd</t>
  </si>
  <si>
    <t>TR_093</t>
  </si>
  <si>
    <t>MT003</t>
  </si>
  <si>
    <t>TR_128</t>
  </si>
  <si>
    <t>MT004</t>
  </si>
  <si>
    <t>TR_005</t>
  </si>
  <si>
    <t>NL001</t>
  </si>
  <si>
    <t>ABN AMRO Groep N.V.</t>
  </si>
  <si>
    <t>TR_049</t>
  </si>
  <si>
    <t>NL002</t>
  </si>
  <si>
    <t>TR_066</t>
  </si>
  <si>
    <t>NL003</t>
  </si>
  <si>
    <t>TR_074</t>
  </si>
  <si>
    <t>NL004</t>
  </si>
  <si>
    <t>de Volksbank N.V.</t>
  </si>
  <si>
    <t>TR_101</t>
  </si>
  <si>
    <t>NL005</t>
  </si>
  <si>
    <t>TR_123</t>
  </si>
  <si>
    <t>NL006</t>
  </si>
  <si>
    <t>72450088V7QLGDPY6W41</t>
  </si>
  <si>
    <t>LP Group B.V.</t>
  </si>
  <si>
    <t>TR_134</t>
  </si>
  <si>
    <t>NL007</t>
  </si>
  <si>
    <t>TR_154</t>
  </si>
  <si>
    <t>NL008</t>
  </si>
  <si>
    <t>724500JIWG886A9RRT57</t>
  </si>
  <si>
    <t>RBS Holdings N.V.</t>
  </si>
  <si>
    <t>TR_081</t>
  </si>
  <si>
    <t>NO001</t>
  </si>
  <si>
    <t>DNB BANK ASA</t>
  </si>
  <si>
    <t>TR_164</t>
  </si>
  <si>
    <t>NO002</t>
  </si>
  <si>
    <t>7V6Z97IO7R1SEAO84Q32</t>
  </si>
  <si>
    <t>SpareBank 1 SMN</t>
  </si>
  <si>
    <t>TR_165</t>
  </si>
  <si>
    <t>NO003</t>
  </si>
  <si>
    <t>549300Q3OIWRHQUQM052</t>
  </si>
  <si>
    <t>SPAREBANK 1 SR-BANK ASA</t>
  </si>
  <si>
    <t>PL001</t>
  </si>
  <si>
    <t>PL002</t>
  </si>
  <si>
    <t>PL003</t>
  </si>
  <si>
    <t>PL004</t>
  </si>
  <si>
    <t>TR_037</t>
  </si>
  <si>
    <t>PL005</t>
  </si>
  <si>
    <t>Bank Polska Kasa Opieki S.A.</t>
  </si>
  <si>
    <t>PL006</t>
  </si>
  <si>
    <t>TR_146</t>
  </si>
  <si>
    <t>PL007</t>
  </si>
  <si>
    <t>Powszechna Kasa Oszczednosci Bank Polski S.A.</t>
  </si>
  <si>
    <t>TR_024</t>
  </si>
  <si>
    <t>PT001</t>
  </si>
  <si>
    <t>TR_026</t>
  </si>
  <si>
    <t>PT002</t>
  </si>
  <si>
    <t>Banco Comercial Português, SA</t>
  </si>
  <si>
    <t>TR_054</t>
  </si>
  <si>
    <t>PT003</t>
  </si>
  <si>
    <t>529900H2MBEC07BLTB26</t>
  </si>
  <si>
    <t>Caixa Central de Crédito Agrícola Mútuo, CRL</t>
  </si>
  <si>
    <t>TR_055</t>
  </si>
  <si>
    <t>PT004</t>
  </si>
  <si>
    <t>2138004FIUXU3B2MR537</t>
  </si>
  <si>
    <t>Caixa Económica Montepio Geral</t>
  </si>
  <si>
    <t>TR_056</t>
  </si>
  <si>
    <t>PT005</t>
  </si>
  <si>
    <t>Caixa Geral de Depósitos, S.A.</t>
  </si>
  <si>
    <t>PT006</t>
  </si>
  <si>
    <t>TR_124</t>
  </si>
  <si>
    <t>PT007</t>
  </si>
  <si>
    <t>222100K6QL2V4MLHWQ08</t>
  </si>
  <si>
    <t>LSF NANI INVESTMENTS S.A R.L.</t>
  </si>
  <si>
    <t>TR_139</t>
  </si>
  <si>
    <t>PT008</t>
  </si>
  <si>
    <t>Novo Banco</t>
  </si>
  <si>
    <t>TR_022</t>
  </si>
  <si>
    <t>RO001</t>
  </si>
  <si>
    <t>549300RG3H390KEL8896</t>
  </si>
  <si>
    <t>Banca Transilvania</t>
  </si>
  <si>
    <t>TR_059</t>
  </si>
  <si>
    <t>RO002</t>
  </si>
  <si>
    <t>2138008AVF4W7FMW8W87</t>
  </si>
  <si>
    <t>CEC BANK S.A.</t>
  </si>
  <si>
    <t>TR_109</t>
  </si>
  <si>
    <t>SE001</t>
  </si>
  <si>
    <t>EV2XZWMLLXF2QRX0CD47</t>
  </si>
  <si>
    <t>Kommuninvest - Grupp</t>
  </si>
  <si>
    <t>TR_118</t>
  </si>
  <si>
    <t>SE002</t>
  </si>
  <si>
    <t>Länsförsäkringar Bank AB - gruppen</t>
  </si>
  <si>
    <t>TR_136</t>
  </si>
  <si>
    <t>SE003</t>
  </si>
  <si>
    <t>Nordea Bank - group</t>
  </si>
  <si>
    <t>TR_159</t>
  </si>
  <si>
    <t>SE004</t>
  </si>
  <si>
    <t>SBAB Bank AB - Grupp</t>
  </si>
  <si>
    <t>TR_162</t>
  </si>
  <si>
    <t>SE005</t>
  </si>
  <si>
    <t>Skandinaviska Enskilda Banken - gruppen</t>
  </si>
  <si>
    <t>TR_169</t>
  </si>
  <si>
    <t>SE006</t>
  </si>
  <si>
    <t>Svenska Handelsbanken - gruppen</t>
  </si>
  <si>
    <t>TR_170</t>
  </si>
  <si>
    <t>SE007</t>
  </si>
  <si>
    <t>Swedbank - Grupp</t>
  </si>
  <si>
    <t>TR_003</t>
  </si>
  <si>
    <t>SI001</t>
  </si>
  <si>
    <t>549300271OUEJT4RYD30</t>
  </si>
  <si>
    <t>Abanka d.d.</t>
  </si>
  <si>
    <t>TR_006</t>
  </si>
  <si>
    <t>SI002</t>
  </si>
  <si>
    <t>213800HDJ876ACJXXD05</t>
  </si>
  <si>
    <t>AGRI EUROPE CYPRUS LIMITED</t>
  </si>
  <si>
    <t>TR_137</t>
  </si>
  <si>
    <t>SI003</t>
  </si>
  <si>
    <t>NOVA KREDITNA BANKA MARIBOR D.D.</t>
  </si>
  <si>
    <t>TR_138</t>
  </si>
  <si>
    <t>SI004</t>
  </si>
  <si>
    <t>Nova Ljubljanska Banka d.d., Ljubljana</t>
  </si>
  <si>
    <t>SI005</t>
  </si>
  <si>
    <t>TR_010</t>
  </si>
  <si>
    <t>XX001</t>
  </si>
  <si>
    <t>XX</t>
  </si>
  <si>
    <t>All other banks</t>
  </si>
  <si>
    <t>I6SS27Q1Q3385V753S50</t>
  </si>
  <si>
    <t>Antigua And Barbuda</t>
  </si>
  <si>
    <t>Bolivia, Plurinational State Of</t>
  </si>
  <si>
    <t>Bonaire, Sint Eustatius And Saba</t>
  </si>
  <si>
    <t>Bosnia And Herzegovina</t>
  </si>
  <si>
    <t>Congo, The Democratic Republic Of The</t>
  </si>
  <si>
    <t>Côte D'Ivoire</t>
  </si>
  <si>
    <t>North Macedonia</t>
  </si>
  <si>
    <t>Iran, Islamic Republic Of</t>
  </si>
  <si>
    <t>Isle Of Man</t>
  </si>
  <si>
    <t>Korea, Democratic People'S Republic Of</t>
  </si>
  <si>
    <t>Korea, Republic Of</t>
  </si>
  <si>
    <t>Lao People'S Democratic Republic</t>
  </si>
  <si>
    <t>Micronesia, Federated States Of</t>
  </si>
  <si>
    <t>Moldova, Republic Of</t>
  </si>
  <si>
    <t>Saint Helena, Ascension And Tristan Da Cunha</t>
  </si>
  <si>
    <t>Saint Kitts And Nevis</t>
  </si>
  <si>
    <t>Saint Vincent And The Grenadines</t>
  </si>
  <si>
    <t>Saint Pierre And Miquelon</t>
  </si>
  <si>
    <t>Sao Tome And Principe</t>
  </si>
  <si>
    <t>Svalbard And Jan Mayen</t>
  </si>
  <si>
    <t>Taiwan</t>
  </si>
  <si>
    <t>Tanzania, United Republic Of</t>
  </si>
  <si>
    <t>Trinidad And Tobago</t>
  </si>
  <si>
    <t>Turks And Caicos Islands</t>
  </si>
  <si>
    <t>Venezuela, Bolivarian Republic Of</t>
  </si>
  <si>
    <t>Wallis And Futuna</t>
  </si>
  <si>
    <t>Palestine, State Of</t>
  </si>
  <si>
    <t>Other Cee Non Eea</t>
  </si>
  <si>
    <t>Other Advanced Non Eea</t>
  </si>
  <si>
    <t>Heard Island And Mcdonald Islands</t>
  </si>
  <si>
    <t>South Georgia And The South Sandwich Islands</t>
  </si>
  <si>
    <t>Virgin Islands, U.S.</t>
  </si>
  <si>
    <t>SEC-IRBA</t>
  </si>
  <si>
    <t>SEC-SA</t>
  </si>
  <si>
    <t>SEC-ERBA</t>
  </si>
  <si>
    <t>SEC-IAA</t>
  </si>
  <si>
    <t>TOTAL / No breakdown by Exposure</t>
  </si>
  <si>
    <t>Public sector - Central governments or central banks - Central banks</t>
  </si>
  <si>
    <t>Public sector - Central governments or central banks - Central governments</t>
  </si>
  <si>
    <t>Public sector -  Regional governments or local authorities</t>
  </si>
  <si>
    <t>Public sector - Public sector entities</t>
  </si>
  <si>
    <t xml:space="preserve">Public sector - Multilateral Development Banks </t>
  </si>
  <si>
    <t>Public sector - International Organisations</t>
  </si>
  <si>
    <t>Corporates -  Specialised Lending</t>
  </si>
  <si>
    <t>Corporates -  SME</t>
  </si>
  <si>
    <t>Corporates - Other</t>
  </si>
  <si>
    <t>Corporates - Of Which: SME general corporates (IRB) / Corporates - Other - SME (STA)</t>
  </si>
  <si>
    <t>Corporates - Purchased receivables</t>
  </si>
  <si>
    <t>Retail -Secured by real estate property</t>
  </si>
  <si>
    <t>Retail - Secured by residential real estate</t>
  </si>
  <si>
    <t>Retail -  Qualifying Revolving</t>
  </si>
  <si>
    <t>Retail -  Other</t>
  </si>
  <si>
    <t>Retail -  Other -SME</t>
  </si>
  <si>
    <t>Retail -  Other -Non SME</t>
  </si>
  <si>
    <t>Retail - Purchased receivables</t>
  </si>
  <si>
    <t>Secured by mortgages on immovable property and ADC exposures (IRB) / Secured by mortgages on immovable property (STA)</t>
  </si>
  <si>
    <t xml:space="preserve">Secured by mortgages on immovable property and ADC exposures - Residential immovable property </t>
  </si>
  <si>
    <t>Secured by mortgages on immovable property and ADC exposures - Commercial immovable property</t>
  </si>
  <si>
    <t>Secured by mortgages on immovable property and ADC exposures - Land, acquisition, development and construction exposures (ADC)</t>
  </si>
  <si>
    <t>Other - Equity</t>
  </si>
  <si>
    <t>Other - Other non-credit obligation assets (IRB) / Other exposures (STA)</t>
  </si>
  <si>
    <t>Other - Covered bonds</t>
  </si>
  <si>
    <t>Other - Claims on institutions and corporates with a ST credit assessment</t>
  </si>
  <si>
    <t>Other - Collective investments undertakings (CIU)</t>
  </si>
  <si>
    <t>Other - Subordinated debt exposures</t>
  </si>
  <si>
    <t>Performing / not defaulted</t>
  </si>
  <si>
    <t>Non Performing / Defaulted</t>
  </si>
  <si>
    <t>ST_2025</t>
  </si>
  <si>
    <t>Transitional adjustments - Other transitional adjustments to CET1 Capital - of which: due to temporary treatment of unrealised gains and losses measured at fair value through other comprehensive income</t>
  </si>
  <si>
    <t>TOTAL RISK EXPOSURE AMOUNT BEFORE OUTPUT FLOOR (UTREA) (transitional)</t>
  </si>
  <si>
    <t>TOTAL RISK EXPOSURE AMOUNT BEFORE OUTPUT FLOOR (UTREA) (fully loaded)</t>
  </si>
  <si>
    <t>STANDARDISED TOTAL RISK EXPOSURE AMOUNT (STREA) FOR OUTPUT FLOOR (transitional)</t>
  </si>
  <si>
    <t>STANDARDISED TOTAL RISK EXPOSURE AMOUNT (STREA) FOR OUTPUT FLOOR (fully loaded)</t>
  </si>
  <si>
    <t>TOTAL RISK EXPOSURE AMOUNT (transitional)</t>
  </si>
  <si>
    <t>TOTAL RISK EXPOSURE AMOUNT (fully loaded)</t>
  </si>
  <si>
    <t>AT1/T2 shortages of Pillar 1 and Pillar 2 risk-based requirements as % of total risk exposure amount</t>
  </si>
  <si>
    <t>Total Risk exposure amount before Output floor</t>
  </si>
  <si>
    <t>Unfloored Total Risk exposure amount (transitional)</t>
  </si>
  <si>
    <t>Unfloored Total Risk exposure amount (fully loaded)</t>
  </si>
  <si>
    <t>Standardised Risk exposure amount for credit risk exposures</t>
  </si>
  <si>
    <t>Standardised Risk exposure amount for market risk exposures</t>
  </si>
  <si>
    <t>Standardised Risk exposure amount for operational risk</t>
  </si>
  <si>
    <t>Other Standardised risk exposure amounts</t>
  </si>
  <si>
    <t>Standardised Total risk exposure amount (S-TREA) for Output floor (transitional)</t>
  </si>
  <si>
    <t>Standardised Total risk exposure amount (S-TREA) for Output floor (fully loaded)</t>
  </si>
  <si>
    <t>Total assets</t>
  </si>
  <si>
    <t>(-) Deductions related to assets which can alternatively be subject to a 1250% risk weight - of which: from securitisation positions (-)</t>
  </si>
  <si>
    <t>Total SREP capital requirement (applicable requirement to be met at all times - including adverse scenario - according to EBA/GL/2018/03)</t>
  </si>
  <si>
    <t>Total SREP capital requirement (applicable requirement to be met at all times - including adverse scenario - according to EBA/GL/2018/03) - of which: CET1</t>
  </si>
  <si>
    <t>CCRE</t>
  </si>
  <si>
    <t>3330+4310</t>
  </si>
  <si>
    <t>3330+4500</t>
  </si>
  <si>
    <t>4000-4500</t>
  </si>
  <si>
    <t>3000 - 3330 - 3800</t>
  </si>
  <si>
    <t>STA</t>
  </si>
  <si>
    <t>5000-5100</t>
  </si>
  <si>
    <t>MTG</t>
  </si>
  <si>
    <t>MTG+SME+CCRE+OTH</t>
  </si>
  <si>
    <t>2016-2023</t>
  </si>
  <si>
    <t>3000 - 3330 + 5400 + 5600</t>
  </si>
  <si>
    <t>4200+4600-4120-4200-4500</t>
  </si>
  <si>
    <t>4500+3310</t>
  </si>
  <si>
    <t>3200+4110+4310</t>
  </si>
  <si>
    <t>3200+4500+5100</t>
  </si>
  <si>
    <t>RO5022670</t>
  </si>
  <si>
    <t>529900ICA8XQYGIKR372</t>
  </si>
  <si>
    <t>BAWAG P.S.K. Bank für Arbeit und Wirtschaft und Österreichische Postsparkasse AG</t>
  </si>
  <si>
    <t>529900GPOO9ISPD1EE83</t>
  </si>
  <si>
    <t>Belfius Bank</t>
  </si>
  <si>
    <t>6B2PBRV1FCJDMR45RZ53</t>
  </si>
  <si>
    <t>PQ0RAP85KK9Z75ONZW93</t>
  </si>
  <si>
    <t>Bank of Cyprus Public Company Limited</t>
  </si>
  <si>
    <t>HSH Nordbank AG</t>
  </si>
  <si>
    <t>529900D4CD6DIB3CI904</t>
  </si>
  <si>
    <t>Volksbank Wien AG</t>
  </si>
  <si>
    <t>529900SSGT49ZZSWYE62</t>
  </si>
  <si>
    <t>Volkswagen Financial Services AG</t>
  </si>
  <si>
    <t>52965FONQ5NZKP0WZL45</t>
  </si>
  <si>
    <t>95980020140005986047</t>
  </si>
  <si>
    <t>Abanca Holding Hispania</t>
  </si>
  <si>
    <t>9598003BP0LHPHDWV834</t>
  </si>
  <si>
    <t>ABANCA Holding Financiero</t>
  </si>
  <si>
    <t>549300TJUHHEE8YXKI59</t>
  </si>
  <si>
    <t>BFA Tenedora De Acciones, S.A.</t>
  </si>
  <si>
    <t>Grupo BBK (Kutxabank)</t>
  </si>
  <si>
    <t>EffiBank</t>
  </si>
  <si>
    <t>ES063</t>
  </si>
  <si>
    <t>MPCA Ronda</t>
  </si>
  <si>
    <t>549300NQ588N7RWKBP98</t>
  </si>
  <si>
    <t>TR_187</t>
  </si>
  <si>
    <t>969500FYSB4IT3QWYB65</t>
  </si>
  <si>
    <t>Bpifrance (Banque Publique d’Investissement)</t>
  </si>
  <si>
    <t>9695005MSX1OYEMGDF46</t>
  </si>
  <si>
    <t>969500TJ5KRTCJQWXH05</t>
  </si>
  <si>
    <t>Crédit Agricole Group</t>
  </si>
  <si>
    <t>3U8WV1YX2VMUHH7Z1Q21</t>
  </si>
  <si>
    <t>Allied Irish Banks, Plc</t>
  </si>
  <si>
    <t>Q2GQA2KF6XJ24W42G291</t>
  </si>
  <si>
    <t>Bank of Ireland</t>
  </si>
  <si>
    <t>549300K7L8YW8M215U46</t>
  </si>
  <si>
    <t>Citibank Holdings Ireland Limited</t>
  </si>
  <si>
    <t>Banca Popolare Dell'Emilia Romagna - Società Cooperativa</t>
  </si>
  <si>
    <t>Banca Piccolo Credito Valtellinese</t>
  </si>
  <si>
    <t>815600D79C96B9661149</t>
  </si>
  <si>
    <t>ICCREA Holding</t>
  </si>
  <si>
    <t>549300AUUQG072ATL746</t>
  </si>
  <si>
    <t>Precision Capital S.A.</t>
  </si>
  <si>
    <t>5299007CS17YR0FL8U25</t>
  </si>
  <si>
    <t>UBS (Luxembourg) S.A.</t>
  </si>
  <si>
    <t>724500DWE10NNL1AXZ52</t>
  </si>
  <si>
    <t>ABN AMRO Bank N.V.</t>
  </si>
  <si>
    <t>72450032NPOX5UJQTI97</t>
  </si>
  <si>
    <t>SNS REAAL N.V.</t>
  </si>
  <si>
    <t>724500VLXQUMMD5BJB61</t>
  </si>
  <si>
    <t xml:space="preserve">de Volksholding B.V. </t>
  </si>
  <si>
    <t>3TK20IVIUJ8J3ZU0QE75</t>
  </si>
  <si>
    <t>Nordea Bank Abp</t>
  </si>
  <si>
    <t>6SCPQ280AIY8EP3XFW53</t>
  </si>
  <si>
    <t>xxxxxxxxxxxxxxxxxxxx</t>
  </si>
  <si>
    <t>XXXXXXXXXXXXXXXXXXXX</t>
  </si>
  <si>
    <t>failed_2010</t>
  </si>
  <si>
    <t>failed_2011</t>
  </si>
  <si>
    <t>failed_2014</t>
  </si>
  <si>
    <t>failed_2016</t>
  </si>
  <si>
    <t>failed_2021</t>
  </si>
  <si>
    <t>AXA Bank Europe SA</t>
  </si>
  <si>
    <t>Dexia NV</t>
  </si>
  <si>
    <t>Eurobank Ergasias</t>
  </si>
  <si>
    <t>National Bank of Greece</t>
  </si>
  <si>
    <t>Piraeus Bank</t>
  </si>
  <si>
    <t>Banca Popolare di Sondrio</t>
  </si>
  <si>
    <t>Nova Kreditna Banka Maribor d.d.</t>
  </si>
  <si>
    <t>Event</t>
  </si>
  <si>
    <t>Trading hours (Euronext): 9h-5h30</t>
  </si>
  <si>
    <t>Final Dates</t>
  </si>
  <si>
    <t>Date</t>
  </si>
  <si>
    <t>Day of Week</t>
  </si>
  <si>
    <t>Final Date</t>
  </si>
  <si>
    <t>Announcement stress test</t>
  </si>
  <si>
    <t>T</t>
  </si>
  <si>
    <t>2009 Stress Test</t>
  </si>
  <si>
    <t>Tuesday</t>
  </si>
  <si>
    <t>Press release on aggregate results</t>
  </si>
  <si>
    <t>NT</t>
  </si>
  <si>
    <t>Thursday</t>
  </si>
  <si>
    <t>\acancel{T}</t>
  </si>
  <si>
    <t>Publication methodology</t>
  </si>
  <si>
    <t>2010 Stress Test</t>
  </si>
  <si>
    <t>Friday</t>
  </si>
  <si>
    <t>Precisions methodology</t>
  </si>
  <si>
    <t>Wednesday</t>
  </si>
  <si>
    <t>Publication results</t>
  </si>
  <si>
    <t>Announcement new stress test</t>
  </si>
  <si>
    <t>2011 Stress Test</t>
  </si>
  <si>
    <t>Publication timeline</t>
  </si>
  <si>
    <t>Report fulfilment recommendations (dated 2012-04-30)</t>
  </si>
  <si>
    <t>Launch Comprehensive Assessment</t>
  </si>
  <si>
    <t>2014 Stress Test</t>
  </si>
  <si>
    <t>Progress Towards AQR </t>
  </si>
  <si>
    <t>Monday</t>
  </si>
  <si>
    <t>Informal discussion on methodology</t>
  </si>
  <si>
    <t>Publication AQR methodology</t>
  </si>
  <si>
    <t>Publication methodology (precision AQR methodology on addressing capital shortfalls)</t>
  </si>
  <si>
    <t>Precisions AQR timeline</t>
  </si>
  <si>
    <t xml:space="preserve">CAST manual publication </t>
  </si>
  <si>
    <t>Announcement publication date (including AQR results)</t>
  </si>
  <si>
    <t>Infographics on how to read results, statement on media reports on unofficial results</t>
  </si>
  <si>
    <t>Publication results (including AQR results)</t>
  </si>
  <si>
    <t>Sunday</t>
  </si>
  <si>
    <t>Launch SSM</t>
  </si>
  <si>
    <t>2016 stress test preliminary features (disclosure of sample for 2015 Transparency Exercise)</t>
  </si>
  <si>
    <t>2016 Stress Test</t>
  </si>
  <si>
    <t>Announcement launch date</t>
  </si>
  <si>
    <t>Launch date</t>
  </si>
  <si>
    <t>Clarification use of results as input of the SREP</t>
  </si>
  <si>
    <t>Publication template results</t>
  </si>
  <si>
    <t>2018 Stress Test</t>
  </si>
  <si>
    <t>Publication draft timeline</t>
  </si>
  <si>
    <t>Publication draft methodology</t>
  </si>
  <si>
    <t>Announcement final timeline</t>
  </si>
  <si>
    <t>Publication final methodology</t>
  </si>
  <si>
    <t>Note: publication at 8:00 in the morning</t>
  </si>
  <si>
    <t>Infographics on how to read results</t>
  </si>
  <si>
    <t>Publication initial timeline</t>
  </si>
  <si>
    <t>2021 Stress Test</t>
  </si>
  <si>
    <t>Publication results  (including ECB stress test)</t>
  </si>
  <si>
    <t>2023 Stress Test</t>
  </si>
  <si>
    <t>Discussion methodology</t>
  </si>
  <si>
    <t>Announcement results publication date</t>
  </si>
  <si>
    <t xml:space="preserve">Trading hours (Euronext): 9:00am to 5:30pm. Final date is next business day when disclosure outside trading hours. </t>
  </si>
  <si>
    <t>Hour (first press releated)</t>
  </si>
  <si>
    <t>11h26</t>
  </si>
  <si>
    <t>18h33</t>
  </si>
  <si>
    <t>12h24</t>
  </si>
  <si>
    <t>18h00</t>
  </si>
  <si>
    <t>14h26</t>
  </si>
  <si>
    <t>18h49</t>
  </si>
  <si>
    <t>10h40</t>
  </si>
  <si>
    <t>9h58</t>
  </si>
  <si>
    <t>9h00</t>
  </si>
  <si>
    <t>12h30</t>
  </si>
  <si>
    <t>14h30</t>
  </si>
  <si>
    <t>13h15</t>
  </si>
  <si>
    <t>11h45</t>
  </si>
  <si>
    <t>10h15</t>
  </si>
  <si>
    <t>11h30</t>
  </si>
  <si>
    <t>13h50</t>
  </si>
  <si>
    <t>12h00</t>
  </si>
  <si>
    <t>11h00</t>
  </si>
  <si>
    <t>12h19</t>
  </si>
  <si>
    <t>11h27</t>
  </si>
  <si>
    <t>12h43</t>
  </si>
  <si>
    <t>17h41</t>
  </si>
  <si>
    <t>10h18</t>
  </si>
  <si>
    <t>16h55</t>
  </si>
  <si>
    <t>22h00</t>
  </si>
  <si>
    <t>11h07</t>
  </si>
  <si>
    <t>14h10</t>
  </si>
  <si>
    <t>12h39</t>
  </si>
  <si>
    <t>12h03</t>
  </si>
  <si>
    <t>8h00</t>
  </si>
  <si>
    <t>17h42</t>
  </si>
  <si>
    <t>10h00</t>
  </si>
  <si>
    <t>14h34</t>
  </si>
  <si>
    <t>14h51</t>
  </si>
  <si>
    <t>14h40</t>
  </si>
  <si>
    <t>17h30</t>
  </si>
  <si>
    <t>15h00</t>
  </si>
  <si>
    <t>09h23</t>
  </si>
  <si>
    <t>18h54</t>
  </si>
  <si>
    <t xml:space="preserve">Confounding </t>
  </si>
  <si>
    <t>ECB, BoE Monetary Policy Meeting (8/07)</t>
  </si>
  <si>
    <t>ECB, BoE Monetary Policy Meeting (13/01)</t>
  </si>
  <si>
    <t>ECB Monetary Policy Meeting (3/03)</t>
  </si>
  <si>
    <t>European shares turned negative</t>
  </si>
  <si>
    <t>BoE Minutes</t>
  </si>
  <si>
    <t>BoE Meeting (5/11)</t>
  </si>
  <si>
    <t>ECB Monetary Policy Meeting (08/06)</t>
  </si>
  <si>
    <t>Stress Test Dates</t>
  </si>
  <si>
    <t>Non EEA</t>
  </si>
  <si>
    <t>NEEA</t>
  </si>
  <si>
    <t>Name_Clean</t>
  </si>
  <si>
    <t>BAWAG</t>
  </si>
  <si>
    <t>Erste Group</t>
  </si>
  <si>
    <t>Österreichische Volksbanken-Aktiengesellschaft</t>
  </si>
  <si>
    <t>Promontoria Sacher Holding</t>
  </si>
  <si>
    <t>Raiffeisen Bank International</t>
  </si>
  <si>
    <t>Raiffeisen Zentralbank Österreich</t>
  </si>
  <si>
    <t>Raiffeisen Bankengruppe OÖ</t>
  </si>
  <si>
    <t>Raiffeisen-Holding NÖ-Wien</t>
  </si>
  <si>
    <t>Raiffeisenlandesbank Oberösterreich</t>
  </si>
  <si>
    <t>Raiffeisen-Landesbanken-Holding</t>
  </si>
  <si>
    <t>Sberbank Europe Group</t>
  </si>
  <si>
    <t>VTB Bank Austria</t>
  </si>
  <si>
    <t>Argenta Groep</t>
  </si>
  <si>
    <t>Degroof Petercam</t>
  </si>
  <si>
    <t>Belfius</t>
  </si>
  <si>
    <t>Investar</t>
  </si>
  <si>
    <t>BNY</t>
  </si>
  <si>
    <t>Bank of Cyprus</t>
  </si>
  <si>
    <t>Co-operative Central Bank</t>
  </si>
  <si>
    <t>Hellenic Bank</t>
  </si>
  <si>
    <t>Marfin Popular Bank</t>
  </si>
  <si>
    <t>RCB Bank</t>
  </si>
  <si>
    <t>Aareal Bank</t>
  </si>
  <si>
    <t>Atlantic Lux HoldCo</t>
  </si>
  <si>
    <t>Citigroup Global Markets Europe</t>
  </si>
  <si>
    <t>Commerzbank</t>
  </si>
  <si>
    <t>DekaBank</t>
  </si>
  <si>
    <t>apoBank</t>
  </si>
  <si>
    <t>Deutsche Bank</t>
  </si>
  <si>
    <t>Deutsche Pfandbriefbank</t>
  </si>
  <si>
    <t>Deutsche Postbank</t>
  </si>
  <si>
    <t>DZ Bank</t>
  </si>
  <si>
    <t>Sparkassen-Finanzgruppe</t>
  </si>
  <si>
    <t>Goldman Sachs Bank Europe</t>
  </si>
  <si>
    <t>Hamburg Commercial Bank</t>
  </si>
  <si>
    <t>Haspa</t>
  </si>
  <si>
    <t>HSBC Germany</t>
  </si>
  <si>
    <t>HSH Beteiligungs Management</t>
  </si>
  <si>
    <t>Hypo Real Estate</t>
  </si>
  <si>
    <t>IKB Deutsche Industriebank</t>
  </si>
  <si>
    <t>J.P. Morgan Bank Luxembourg</t>
  </si>
  <si>
    <t>KfW IPEX-Bank</t>
  </si>
  <si>
    <t>LBBW</t>
  </si>
  <si>
    <t>Landesbank Berlin Holding</t>
  </si>
  <si>
    <t>Helaba</t>
  </si>
  <si>
    <t>L-Bank</t>
  </si>
  <si>
    <t>Rentenbank</t>
  </si>
  <si>
    <t>Morgan Stanley Europe</t>
  </si>
  <si>
    <t>Münchener Hypothekenbank</t>
  </si>
  <si>
    <t>NORD/LB</t>
  </si>
  <si>
    <t>NRW.BANK</t>
  </si>
  <si>
    <t>State Street Europe Holdings Germany</t>
  </si>
  <si>
    <t>Volkswagen Bank</t>
  </si>
  <si>
    <t>Volkswagen Financial Services</t>
  </si>
  <si>
    <t>WestLB</t>
  </si>
  <si>
    <t>WGZ Bank</t>
  </si>
  <si>
    <t>Wüstenrot Bank</t>
  </si>
  <si>
    <t>Wüstenrot Bausparkasse</t>
  </si>
  <si>
    <t>Danske Bank</t>
  </si>
  <si>
    <t>Jyske Bank</t>
  </si>
  <si>
    <t>Nykredit</t>
  </si>
  <si>
    <t>LHV</t>
  </si>
  <si>
    <t>Luminor Bank</t>
  </si>
  <si>
    <t>Abanca</t>
  </si>
  <si>
    <t>BBVA</t>
  </si>
  <si>
    <t>Banco de Crédito Cooperativo</t>
  </si>
  <si>
    <t>Banco Sabadell</t>
  </si>
  <si>
    <t>Banco Pastor</t>
  </si>
  <si>
    <t>Banco Popular</t>
  </si>
  <si>
    <t>Santander Group</t>
  </si>
  <si>
    <t>Bankinter</t>
  </si>
  <si>
    <t>BFA Tenedora de Acciones</t>
  </si>
  <si>
    <t>Afundación</t>
  </si>
  <si>
    <t>Fundació Antigues Caixes Catalanes</t>
  </si>
  <si>
    <t>CaixaBank</t>
  </si>
  <si>
    <t>Fundación Vital Fundazioa</t>
  </si>
  <si>
    <t>Fundación Mediterráneo</t>
  </si>
  <si>
    <t>Caixa Ontinyent</t>
  </si>
  <si>
    <t>CajaSur</t>
  </si>
  <si>
    <t>Kutxa Fundazioa​</t>
  </si>
  <si>
    <t>Fundación Montemadrid</t>
  </si>
  <si>
    <t>Fundación Círculo Burgos</t>
  </si>
  <si>
    <t>Caja España</t>
  </si>
  <si>
    <t>Cajamar Caja Rural</t>
  </si>
  <si>
    <t>CatalunyaCaixa</t>
  </si>
  <si>
    <t>Colonya, Caixa Pollença</t>
  </si>
  <si>
    <t>CriteriaCaixa</t>
  </si>
  <si>
    <t>Banca Cívica</t>
  </si>
  <si>
    <t>Ibercaja</t>
  </si>
  <si>
    <t>Kutxabank</t>
  </si>
  <si>
    <t>El Monte de Piedad</t>
  </si>
  <si>
    <t>Unicaja</t>
  </si>
  <si>
    <t>Kuntarahoitus</t>
  </si>
  <si>
    <t>OP Financial Group</t>
  </si>
  <si>
    <t>Säästöpankkiliitto</t>
  </si>
  <si>
    <t>LCH</t>
  </si>
  <si>
    <t>BofA Securities Europe</t>
  </si>
  <si>
    <t>Caisse de Refinancement de l'Habitat</t>
  </si>
  <si>
    <t>SFIL</t>
  </si>
  <si>
    <t>Société Générale</t>
  </si>
  <si>
    <t>Barclays</t>
  </si>
  <si>
    <t>HSBC Holdings</t>
  </si>
  <si>
    <t>Lloyds Banking Group</t>
  </si>
  <si>
    <t>Standard Chartered</t>
  </si>
  <si>
    <t>Royal Bank of Scotland</t>
  </si>
  <si>
    <t>ATEbank</t>
  </si>
  <si>
    <t>Alpha Bank</t>
  </si>
  <si>
    <t>TT Hellenic Postbank</t>
  </si>
  <si>
    <t>FHB Nyrt.</t>
  </si>
  <si>
    <t>MBH Bank</t>
  </si>
  <si>
    <t>OTP Bank Nyrt.</t>
  </si>
  <si>
    <t>Allied Irish Banks</t>
  </si>
  <si>
    <t>Bank of America Europe</t>
  </si>
  <si>
    <t>Barclays Bank Ireland</t>
  </si>
  <si>
    <t>Citibank Europe</t>
  </si>
  <si>
    <t>Depfa Bank</t>
  </si>
  <si>
    <t>Permanent TSB</t>
  </si>
  <si>
    <t>Ulster Bank Ireland</t>
  </si>
  <si>
    <t>Arion Banki</t>
  </si>
  <si>
    <t>Íslandsbanki</t>
  </si>
  <si>
    <t>Landsbankinn</t>
  </si>
  <si>
    <t>Banca Carige</t>
  </si>
  <si>
    <t>Banca Mediolanum</t>
  </si>
  <si>
    <t>MPS</t>
  </si>
  <si>
    <t>Banca Popolare di Milano</t>
  </si>
  <si>
    <t>Banca Popolare di Vicenza</t>
  </si>
  <si>
    <t>Banco BPM</t>
  </si>
  <si>
    <t>Banco Popolare</t>
  </si>
  <si>
    <t>BPER Banca</t>
  </si>
  <si>
    <t>Cassa Centrale Banca - Credito Cooperativo Italiano</t>
  </si>
  <si>
    <t>Credito Emiliano Holding</t>
  </si>
  <si>
    <t>Credito Emiliano</t>
  </si>
  <si>
    <t>FinecoBank</t>
  </si>
  <si>
    <t>Iccrea Banca</t>
  </si>
  <si>
    <t>Intesa Sanpaolo</t>
  </si>
  <si>
    <t>Mediobanca</t>
  </si>
  <si>
    <t>UniCredit</t>
  </si>
  <si>
    <t>UBI Banca</t>
  </si>
  <si>
    <t>Veneto Banca</t>
  </si>
  <si>
    <t>LGT Group</t>
  </si>
  <si>
    <t>LLB</t>
  </si>
  <si>
    <t>Artea Bankas</t>
  </si>
  <si>
    <t>Revolut</t>
  </si>
  <si>
    <t>Banque et Caisse d'Épargne de l'État</t>
  </si>
  <si>
    <t>Biser Topco</t>
  </si>
  <si>
    <t>J.P. Morgan</t>
  </si>
  <si>
    <t>Quintet Private Bank Europe</t>
  </si>
  <si>
    <t>RBC Investor Services Bank</t>
  </si>
  <si>
    <t>State Street Bank Luxembourg</t>
  </si>
  <si>
    <t>Citadele Banka</t>
  </si>
  <si>
    <t>BOV</t>
  </si>
  <si>
    <t>CommBank Europe</t>
  </si>
  <si>
    <t>HSBC Bank Malta</t>
  </si>
  <si>
    <t>ABN AMRO</t>
  </si>
  <si>
    <t>BNG Bank</t>
  </si>
  <si>
    <t>Rabobank</t>
  </si>
  <si>
    <t>De Volksbank</t>
  </si>
  <si>
    <t>ING Groep</t>
  </si>
  <si>
    <t>LP Group</t>
  </si>
  <si>
    <t>Nederlandse Waterschapsbank</t>
  </si>
  <si>
    <t>RBS Holdings</t>
  </si>
  <si>
    <t>DNB Bank</t>
  </si>
  <si>
    <t>SpareBank 1 Sør-Norge</t>
  </si>
  <si>
    <t>Alior Bank</t>
  </si>
  <si>
    <t>Bank BPH</t>
  </si>
  <si>
    <t>Bank Handlowy w Warszawie</t>
  </si>
  <si>
    <t>Bank Ochrony Środowiska</t>
  </si>
  <si>
    <t>Bank Pekao</t>
  </si>
  <si>
    <t>Getin Noble Bank</t>
  </si>
  <si>
    <t>PKO Bank Polski</t>
  </si>
  <si>
    <t>Banco BPI</t>
  </si>
  <si>
    <t>Banco Comercial Português</t>
  </si>
  <si>
    <t>Caixa Central de Crédito Agrícola Mútuo</t>
  </si>
  <si>
    <t>Banco Montepio</t>
  </si>
  <si>
    <t>Caixa Geral de Depósitos</t>
  </si>
  <si>
    <t>Espírito Santo Financial Group</t>
  </si>
  <si>
    <t>LSF Nani Investments</t>
  </si>
  <si>
    <t>CEC Bank</t>
  </si>
  <si>
    <t>Kommuninvest</t>
  </si>
  <si>
    <t>Länsförsäkringar</t>
  </si>
  <si>
    <t>Nordea</t>
  </si>
  <si>
    <t>SBAB</t>
  </si>
  <si>
    <t>SEB</t>
  </si>
  <si>
    <t>Svenska Handelsbanken</t>
  </si>
  <si>
    <t>Swedbank</t>
  </si>
  <si>
    <t>Agri Europe Cyprus</t>
  </si>
  <si>
    <t>NLB Skupina</t>
  </si>
  <si>
    <t>SID Banka</t>
  </si>
  <si>
    <t>All Other Banks</t>
  </si>
  <si>
    <t>Framework</t>
  </si>
  <si>
    <t>Link</t>
  </si>
  <si>
    <t>Local</t>
  </si>
  <si>
    <t>https://www.eba.europa.eu/assets/st25/full_database/763451/TRA_CRE_IRB.csv</t>
  </si>
  <si>
    <t>https://www.eba.europa.eu/assets/st25/full_database/763451/TRA_CRE_STA.csv</t>
  </si>
  <si>
    <t>https://www.eba.europa.eu/assets/st25/full_database/763451/TRA_OTH.csv</t>
  </si>
  <si>
    <t>https://www.eba.europa.eu/assets/st23/full_database/TRA_CRE_IRB.csv</t>
  </si>
  <si>
    <t>https://www.eba.europa.eu/assets/st23/full_database/TRA_CRE_STA.csv</t>
  </si>
  <si>
    <t>https://www.eba.europa.eu/assets/st23/full_database/TRA_CRE_COV.csv</t>
  </si>
  <si>
    <t>https://www.eba.europa.eu/assets/st23/full_database/TRA_OTH.csv</t>
  </si>
  <si>
    <t>https://www.eba.europa.eu/assets/st21/full_database/TRA_CRE_IRB.csv</t>
  </si>
  <si>
    <t>https://www.eba.europa.eu/assets/st21/full_database/TRA_CRE_STA.csv</t>
  </si>
  <si>
    <t>https://www.eba.europa.eu/assets/st21/full_database/TRA_CRE_COV.csv</t>
  </si>
  <si>
    <t>https://www.eba.europa.eu/assets/st21/full_database/TRA_OTH.csv</t>
  </si>
  <si>
    <t>https://www.eba.europa.eu/sites/default/files/documents/10180/2419191/30e14314-5c7f-4e04-aef5-d19f62949a51/TRA_CR.csv</t>
  </si>
  <si>
    <t>https://www.eba.europa.eu/sites/default/files/documents/10180/2419191/59af70a6-5b61-4cb1-89ec-25a5574838b9/TRA_OTH.csv</t>
  </si>
  <si>
    <t>https://www.eba.europa.eu/sites/default/files/documents/10180/1519986/a2cee3c0-5e7b-495c-9f7d-a83871754bed/TRA_CR.csv</t>
  </si>
  <si>
    <t>https://www.eba.europa.eu/sites/default/files/documents/10180/1519986/b8ba9f96-d8c9-470c-ba34-7f184410a6b3/TRA_SOV.csv</t>
  </si>
  <si>
    <t>https://www.eba.europa.eu/sites/default/files/documents/10180/1519986/d02aa94b-4532-484e-b8b8-3e7471d5e09a/TRA_OTH.csv</t>
  </si>
  <si>
    <t>https://www.eba.europa.eu/sites/default/files/documents/10180/851794/5e4e5698-d48d-47ed-8f09-642f32198ef6/Credit_risk.csv</t>
  </si>
  <si>
    <t>https://www.eba.europa.eu/sites/default/files/documents/10180/851794/a3bbc7ec-1839-4edf-aa78-fb498e377afc/Sovereign.csv</t>
  </si>
  <si>
    <t>https://www.eba.europa.eu/sites/default/files/documents/10180/851794/3e296ee7-e942-40a6-8277-0a15cc13afdd/Other_templates_v2.csv</t>
  </si>
  <si>
    <t>Other_templates_v2</t>
  </si>
  <si>
    <t>https://www.eba.europa.eu/sites/default/files/documents/10180/15935/7af3de9e-aacc-4618-9be2-2f296fbecc8b/DATA_DISCLOSURE.CSV.csv</t>
  </si>
  <si>
    <t>https://www.eba.europa.eu/documents/10180/15938/Listofbanksv2.pdf/af7d6849-5882-4f83-82e7-b4ff9a63a112</t>
  </si>
  <si>
    <t>Listofbanksv2</t>
  </si>
  <si>
    <t>Pdf converted to Excel in 2010_reshape, local mantatory</t>
  </si>
  <si>
    <t>https://www.eba.europa.eu/assets/TE2024/Full_database/256109/tr_cre.csv</t>
  </si>
  <si>
    <t>https://www.eba.europa.eu/assets/TE2024/Full_database/256109/tr_mrk.csv</t>
  </si>
  <si>
    <t>https://www.eba.europa.eu/assets/TE2024/Full_database/256109/tr_sov.csv</t>
  </si>
  <si>
    <t>https://www.eba.europa.eu/assets/TE2024/Full_database/256109/tr_oth.csv</t>
  </si>
  <si>
    <t>tr_cre</t>
  </si>
  <si>
    <t>tr_mrk</t>
  </si>
  <si>
    <t>tr_sov</t>
  </si>
  <si>
    <t>tr_oth</t>
  </si>
  <si>
    <t>SSM</t>
  </si>
  <si>
    <t>https://www.bankingsupervision.europa.eu/ecb/pub/pdf/ssm.2023_Stress_Test_Individual_bank-level_results~a9b8824c65.en.xlsx</t>
  </si>
  <si>
    <t>https://www.bankingsupervision.europa.eu/press/pr/date/2021/html/ssm.pr210730_individual_results~7aadaace0e.en.xlsx</t>
  </si>
  <si>
    <t>ssm_2021</t>
  </si>
  <si>
    <t>ssm_2023</t>
  </si>
  <si>
    <t>ssm_2025</t>
  </si>
  <si>
    <t>https://www.bankingsupervision.europa.eu/ecb/pub/pdf/ssm.2025_Stress_Test_Individual_bank-level_results_202508.en.xlsx</t>
  </si>
  <si>
    <t>Item_Orig</t>
  </si>
  <si>
    <t>Item_Final</t>
  </si>
  <si>
    <t xml:space="preserve">Institution                                                       </t>
  </si>
  <si>
    <t xml:space="preserve">Maximum CET1 ratio (FL) depletion by ranges                       </t>
  </si>
  <si>
    <t xml:space="preserve">Minimum CET1 ratio (FL) by ranges                                 </t>
  </si>
  <si>
    <t xml:space="preserve">Minimum Tier 1 leverage ratio (FL) by ranges                      </t>
  </si>
  <si>
    <t xml:space="preserve">CET1 FL capital (in EUR mn)                                       </t>
  </si>
  <si>
    <t xml:space="preserve">Tier 1 Leverage ratio FL (in %)                                   </t>
  </si>
  <si>
    <t xml:space="preserve">NII for the year 2020 (in EUR mn)                                 </t>
  </si>
  <si>
    <t xml:space="preserve">Total LLPs end of 2020 (in EUR mn)                                </t>
  </si>
  <si>
    <t xml:space="preserve">Profit/loss for the year 2020 (in EUR mn)                         </t>
  </si>
  <si>
    <t xml:space="preserve">Delta projected NII adverse vs. baseline scenario (in %)          </t>
  </si>
  <si>
    <t xml:space="preserve">CET1 ratio CRR3 restatement effect (TR, in pp change)                    </t>
  </si>
  <si>
    <t xml:space="preserve">Delta projected  LLPs adverse vs. baseline scenario (in %)        </t>
  </si>
  <si>
    <t xml:space="preserve">Delta projected  LLPs adverse vs. baseline scenario (in %)1       </t>
  </si>
  <si>
    <t xml:space="preserve">CET1 capital (FL, in EUR mn, CRR3)                                       </t>
  </si>
  <si>
    <t xml:space="preserve">Tier 1 Leverage ratio (FL, in %, CRR3)                                   </t>
  </si>
  <si>
    <t xml:space="preserve">NII for the year 2022 (in EUR mn)                                 </t>
  </si>
  <si>
    <t xml:space="preserve">Total LLPs end of 2022 (in EUR mn)                                </t>
  </si>
  <si>
    <t xml:space="preserve">Profit/loss for the year 2022 (in EUR mn)                         </t>
  </si>
  <si>
    <t xml:space="preserve">Institution                                                              </t>
  </si>
  <si>
    <t xml:space="preserve">Maximum CET1 ratio (FL) depletion by ranges                              </t>
  </si>
  <si>
    <t xml:space="preserve">Minimum CET1 ratio (FL) by ranges                                        </t>
  </si>
  <si>
    <t xml:space="preserve">Minimum Tier 1 leverage ratio (FL) by ranges                             </t>
  </si>
  <si>
    <t xml:space="preserve">Maximum CET1 ratio (TR) depletion by ranges                              </t>
  </si>
  <si>
    <t xml:space="preserve">Minimum CET1 ratio (TR) by ranges                                        </t>
  </si>
  <si>
    <t xml:space="preserve">Minimum Tier 1 leverage ratio (TR) by ranges                             </t>
  </si>
  <si>
    <t xml:space="preserve">CET1 capital ratio (FL, in %, CRR2)                                      </t>
  </si>
  <si>
    <t xml:space="preserve">CET1 ratio CRR3 restatement effect (FL, in pp change)                    </t>
  </si>
  <si>
    <t xml:space="preserve">NII for the year 2024 (in EUR mn)                                        </t>
  </si>
  <si>
    <t xml:space="preserve">Total LLPs end of 2024 (in EUR mn)                                       </t>
  </si>
  <si>
    <t xml:space="preserve">Delta projected NII adverse vs. baseline scenario (in pp change)         </t>
  </si>
  <si>
    <t xml:space="preserve">Profit/loss for the year 2024 (in EUR mn)                                </t>
  </si>
  <si>
    <t xml:space="preserve">Delta projected LLPs adverse vs. baseline scenario (in pp change)1       </t>
  </si>
  <si>
    <t>Delta projected profit/loss adverse vs. base-line scenario (in pp change)</t>
  </si>
  <si>
    <t>SSM_001</t>
  </si>
  <si>
    <t>SSM_002</t>
  </si>
  <si>
    <t>SSM_003</t>
  </si>
  <si>
    <t>SSM_004</t>
  </si>
  <si>
    <t>SSM_005</t>
  </si>
  <si>
    <t>SSM_006</t>
  </si>
  <si>
    <t>SSM_007</t>
  </si>
  <si>
    <t>SSM_008</t>
  </si>
  <si>
    <t>SSM_009</t>
  </si>
  <si>
    <t>SSM_010</t>
  </si>
  <si>
    <t>SSM_011</t>
  </si>
  <si>
    <t>SSM_012</t>
  </si>
  <si>
    <t>SSM_013</t>
  </si>
  <si>
    <t>SSM_014</t>
  </si>
  <si>
    <t>SSM_015</t>
  </si>
  <si>
    <t>SSM_016</t>
  </si>
  <si>
    <t>SSM_017</t>
  </si>
  <si>
    <t>Addiko Bank</t>
  </si>
  <si>
    <t>Addiko Bank AG</t>
  </si>
  <si>
    <t>AT013</t>
  </si>
  <si>
    <t>ATADD06</t>
  </si>
  <si>
    <t>529900UKZBMDBDZIXD62</t>
  </si>
  <si>
    <t>ATFEB52823</t>
  </si>
  <si>
    <t>ATFEB31036</t>
  </si>
  <si>
    <t>BE0205764318</t>
  </si>
  <si>
    <t>BE0404453475</t>
  </si>
  <si>
    <t>BG831094393</t>
  </si>
  <si>
    <t>DEFEB97919</t>
  </si>
  <si>
    <t>EE14723133</t>
  </si>
  <si>
    <t>EE11098261</t>
  </si>
  <si>
    <t>ESA63379135</t>
  </si>
  <si>
    <t>FI01170116</t>
  </si>
  <si>
    <t>FR692032485</t>
  </si>
  <si>
    <t>GBFEB24663</t>
  </si>
  <si>
    <t>GB00966425</t>
  </si>
  <si>
    <t>HU10011922</t>
  </si>
  <si>
    <t>IE348819</t>
  </si>
  <si>
    <t>IS5810080150</t>
  </si>
  <si>
    <t>IS4910080160</t>
  </si>
  <si>
    <t>IS4710080280</t>
  </si>
  <si>
    <t>IT02124090164</t>
  </si>
  <si>
    <t>IT01392970404</t>
  </si>
  <si>
    <t>LIFL00020378047</t>
  </si>
  <si>
    <t>LIFL00010002891</t>
  </si>
  <si>
    <t>LT112025254</t>
  </si>
  <si>
    <t>LULB32771</t>
  </si>
  <si>
    <t>DEFEB13617</t>
  </si>
  <si>
    <t>CYC283435</t>
  </si>
  <si>
    <t>SI5026024</t>
  </si>
  <si>
    <t>SE5562814409</t>
  </si>
  <si>
    <t>RO361897</t>
  </si>
  <si>
    <t>LULB210571</t>
  </si>
  <si>
    <t>PT500792615</t>
  </si>
  <si>
    <t>PT501464301</t>
  </si>
  <si>
    <t>NO937895321</t>
  </si>
  <si>
    <t>NO937901003</t>
  </si>
  <si>
    <t>NL33220369</t>
  </si>
  <si>
    <t>NL62635034</t>
  </si>
  <si>
    <t>MTC32846</t>
  </si>
  <si>
    <t>LV010330355</t>
  </si>
  <si>
    <t>AT014</t>
  </si>
  <si>
    <t>Volksbank Wien</t>
  </si>
  <si>
    <t>ATFEB19621</t>
  </si>
  <si>
    <t>Argenta Bank- en Verzekeringsgroep nv</t>
  </si>
  <si>
    <t>AXA Bank Belgium SA ; AXA Bank Belgium NV</t>
  </si>
  <si>
    <t>Crelan SA; Crelan NV</t>
  </si>
  <si>
    <t>Th​e​ Ba​n​k​ o​f​ Ne​w​ Yo​r​k​ Me​l​l​o​n​ SA/NV</t>
  </si>
  <si>
    <t>The Bank of New York Mellon SA</t>
  </si>
  <si>
    <t>Hellenic Bank Public Company Limited</t>
  </si>
  <si>
    <t>RCB Bank LTD</t>
  </si>
  <si>
    <t>Deutsche Apotheker- und Ärztebank eG</t>
  </si>
  <si>
    <t>State Street Europe Holdings Germany S.à.r.l. &amp; Co. KG</t>
  </si>
  <si>
    <t>ABANCA Corporación Bancaria S.A.</t>
  </si>
  <si>
    <t>ABANCA Corporación Bancaria, S.A.</t>
  </si>
  <si>
    <t>Banco de Crédito Social Cooperativo, S.A.</t>
  </si>
  <si>
    <t>C.R.H. - Caisse de Refinancement de l’Habitat</t>
  </si>
  <si>
    <t>RCI Banque SA</t>
  </si>
  <si>
    <t>Alpha Services and Holdings S.A.</t>
  </si>
  <si>
    <t>National Bank of Greece S.A.</t>
  </si>
  <si>
    <t>Piraeus Financial Holdings S.A.</t>
  </si>
  <si>
    <t>Banca Carige S.p.A. - Cassa di Risparmio di Genova e Imperia</t>
  </si>
  <si>
    <t>Banca Mediolanum S.p.A.</t>
  </si>
  <si>
    <t>Banca Popolare di Sondrio, Società Cooperativa per Azioni</t>
  </si>
  <si>
    <t>Banca Popolare di Sondrio, Società per Azioni (S.p.A.)</t>
  </si>
  <si>
    <t>Cassa Centrale Banca - Credito Cooperativo Italiano S.p.A.</t>
  </si>
  <si>
    <t>Credito Emiliano Holding S.p.A.</t>
  </si>
  <si>
    <t>Finecobank S.p.A</t>
  </si>
  <si>
    <t>Finecobank S.p.A.</t>
  </si>
  <si>
    <t>Banque et Caisse d’Epargne de l’Etat, Luxembourg</t>
  </si>
  <si>
    <t>Banque Internationale à Luxembourg S.A.</t>
  </si>
  <si>
    <t>Biser Topco S.à.r.l.</t>
  </si>
  <si>
    <t>AS “Citadele banka”</t>
  </si>
  <si>
    <t>Bank of Valletta plc</t>
  </si>
  <si>
    <t>de Volksbank N.V.*</t>
  </si>
  <si>
    <t>Novo Banco, S.A.</t>
  </si>
  <si>
    <t>Agri Europe Cyprus Limited</t>
  </si>
  <si>
    <t>Nova Ljubljanska Banka d.d. Ljubljana</t>
  </si>
  <si>
    <t>Nova Ljubljanska banka d.d., Ljubljana</t>
  </si>
  <si>
    <t>https://www.eba.europa.eu/assets/TE2023/Full_database/837203/tr_cre.csv</t>
  </si>
  <si>
    <t>https://www.eba.europa.eu/assets/TE2023/Full_database/837203/tr_mrk.csv</t>
  </si>
  <si>
    <t>https://www.eba.europa.eu/assets/TE2023/Full_database/837203/tr_oth.csv</t>
  </si>
  <si>
    <t>https://www.eba.europa.eu/assets/TE2023/Full_database/837203/tr_sov.csv</t>
  </si>
  <si>
    <t>https://www.eba.europa.eu/assets/TE2022/Full_database/tr_cre.csv</t>
  </si>
  <si>
    <t>https://www.eba.europa.eu/assets/TE2022/Full_database/tr_mrk.csv</t>
  </si>
  <si>
    <t>https://www.eba.europa.eu/assets/TE2022/Full_database/tr_sov.csv</t>
  </si>
  <si>
    <t>https://www.eba.europa.eu/assets/TE2022/Full_database/tr_oth.csv</t>
  </si>
  <si>
    <t>https://www.eba.europa.eu/assets/TE2021/Full_database/tr_cre.csv</t>
  </si>
  <si>
    <t>https://www.eba.europa.eu/assets/TE2021/Full_database/tr_mrk.csv</t>
  </si>
  <si>
    <t>https://www.eba.europa.eu/assets/TE2021/Full_database/tr_oth.csv</t>
  </si>
  <si>
    <t>https://www.eba.europa.eu/assets/TE2021/Full_database/tr_sov.csv</t>
  </si>
  <si>
    <t>https://www.eba.europa.eu/sites/default/files/document_library/Risk%20Analysis%20and%20Data/EU%20Wide%20Transparency%20Exercise/2020/Autumn%202020/Full%20database/tr_cre_2.csv</t>
  </si>
  <si>
    <t>https://www.eba.europa.eu/sites/default/files/document_library/Risk%20Analysis%20and%20Data/EU%20Wide%20Transparency%20Exercise/2020/Autumn%202020/Full%20database/tr_mrk_2.csv</t>
  </si>
  <si>
    <t>https://tools.eba.europa.eu/interactive-tools/2020/Transparency_2020/tr_sov_2.csv</t>
  </si>
  <si>
    <t>https://www.eba.europa.eu/sites/default/files/document_library/Risk%20Analysis%20and%20Data/EU%20Wide%20Transparency%20Exercise/2020/Autumn%202020/Full%20database/tr_oth_2.csv</t>
  </si>
  <si>
    <t>https://www.eba.europa.eu/sites/default/files/document_library/Risk%20Analysis%20and%20Data/EU%20Wide%20Transparency%20Exercise/2020/Full%20database/885657/tr_cre.csv</t>
  </si>
  <si>
    <t>https://www.eba.europa.eu/sites/default/files/document_library/Risk%20Analysis%20and%20Data/EU%20Wide%20Transparency%20Exercise/2020/Full%20database/885656/tr_mrk.csv</t>
  </si>
  <si>
    <t>https://tools.eba.europa.eu/interactive-tools/2020/Transparency_2020/tr_sov.csv</t>
  </si>
  <si>
    <t>https://eba.europa.eu/sites/default/files/document_library/Risk%20Analysis%20and%20Data/EU%20Wide%20Transparency%20Exercise/2020/Full%20database/885655/tr_oth.csv</t>
  </si>
  <si>
    <t>tr_cre_2</t>
  </si>
  <si>
    <t>tr_mrk_2</t>
  </si>
  <si>
    <t>tr_sov_2</t>
  </si>
  <si>
    <t>tr_oth_2</t>
  </si>
  <si>
    <t>https://www.eba.europa.eu/sites/default/files/document_library/Risk%20Analysis%20and%20Data/EU%20Wide%20Transparency%20Exercise/2019/Full%20database/tr_cre.csv</t>
  </si>
  <si>
    <t>https://www.eba.europa.eu/sites/default/files/document_library/Risk%20Analysis%20and%20Data/EU%20Wide%20Transparency%20Exercise/2019/Full%20database/tr_mrk.csv</t>
  </si>
  <si>
    <t>https://tools.eba.europa.eu/interactive-tools/2019/Transparency_2019/tr_sov_201812.csv</t>
  </si>
  <si>
    <t>https://tools.eba.europa.eu/interactive-tools/2019/Transparency_2019/tr_sov_201906.csv</t>
  </si>
  <si>
    <t>https://www.eba.europa.eu/sites/default/files/document_library/Risk%20Analysis%20and%20Data/EU%20Wide%20Transparency%20Exercise/2019/Full%20database/tr_oth.csv</t>
  </si>
  <si>
    <t>tr_sov_201812</t>
  </si>
  <si>
    <t>tr_sov_201906</t>
  </si>
  <si>
    <t>https://www.eba.europa.eu/sites/default/files/documents/10180/2518657/3e99116c-5974-41de-a7df-c47b4f8bc19e/tr_cre.csv</t>
  </si>
  <si>
    <t>https://www.eba.europa.eu/sites/default/files/documents/10180/2518657/8f91e7fa-b5a6-4880-9727-6981c64a5daf/tr_mrk.csv</t>
  </si>
  <si>
    <t>https://ebprstaewspublic01.blob.core.windows.net/public/tools-prod/documents/Big_Files/books/interactive-tools/2018/transparency_test/tr_sov.csv</t>
  </si>
  <si>
    <t>https://www.eba.europa.eu/sites/default/files/documents/10180/2518657/85f729ae-90cd-4eb3-ad78-8e87081e157e/tr_oth.csv</t>
  </si>
  <si>
    <t>https://www.eba.europa.eu/sites/default/files/documents/10180/2027702/f5822f2b-69b6-4112-9156-371e87a2ef60/tr_cre.csv</t>
  </si>
  <si>
    <t>https://www.eba.europa.eu/sites/default/files/documents/10180/2027702/3d88b2c3-9c82-41b6-9305-36de04905f85/tr_mrk.csv</t>
  </si>
  <si>
    <t>https://www.eba.europa.eu/sites/default/files/documents/10180/2027702/e2c414c6-1838-4b47-9a74-b16d4b78b7d3/tr_sov.csv</t>
  </si>
  <si>
    <t>https://www.eba.europa.eu/sites/default/files/documents/10180/2027702/acf4b8b4-07d7-40fe-a0b1-7dd067041a71/tr_oth.csv</t>
  </si>
  <si>
    <t>https://www.eba.europa.eu/sites/default/files/documents/10180/1681546/d3fcb4ff-b31f-4282-916b-ed7fcb156b79/tr_cre.csv</t>
  </si>
  <si>
    <t>https://www.eba.europa.eu/sites/default/files/documents/10180/1681546/5b22a6bc-c5f9-4413-8da7-148614580bf1/tr_mrk.csv</t>
  </si>
  <si>
    <t>https://www.eba.europa.eu/sites/default/files/documents/10180/1681546/34a323ee-f5e1-446a-bcf2-56455a1827a8/tr_sov.csv</t>
  </si>
  <si>
    <t>https://www.eba.europa.eu/sites/default/files/documents/10180/1681546/de2d50e2-5dac-4592-b57c-1503f5f5a600/tr_oth.csv</t>
  </si>
  <si>
    <t>https://www.eba.europa.eu/sites/default/files/documents/10180/1281728/4b9a715b-e760-47f5-a464-01a3633132bb/Credit%20risk.csv</t>
  </si>
  <si>
    <t>https://www.eba.europa.eu/sites/default/files/documents/10180/1281728/89177fe3-3d10-4147-a784-414d654b5cac/Market%20risk.csv</t>
  </si>
  <si>
    <t>https://www.eba.europa.eu/sites/default/files/documents/10180/1281728/e58b3ff8-1645-4dca-b400-cdc54494e593/Other%20templates.csv</t>
  </si>
  <si>
    <t>https://www.eba.europa.eu/sites/default/files/documents/10180/1281728/e9b3b62a-c98f-48db-a58a-ba19306b362b/Sovereign%20exposures.csv</t>
  </si>
  <si>
    <t>https://www.eba.europa.eu/documents/10180/526027/EBA_DISCLOSURE_EXERCISE_2013.csv/e2c200bd-ea4c-4a64-b0f6-1f814746717d</t>
  </si>
  <si>
    <t>db_results</t>
  </si>
  <si>
    <t>Banque Centrale des États de l’Afrique de l’Ouest (BCEAO)</t>
  </si>
  <si>
    <t>CASDB (Central African States Development Bank)</t>
  </si>
  <si>
    <t>African Development Fund</t>
  </si>
  <si>
    <t>Asian Development Fund</t>
  </si>
  <si>
    <t>Fonds spécial unifié de développement</t>
  </si>
  <si>
    <t>CABEI (Central American Bank for Economic Integration)</t>
  </si>
  <si>
    <t>ADC (Andean Development Corporation)</t>
  </si>
  <si>
    <t>Other International Organisations (financial institutions)</t>
  </si>
  <si>
    <t>Banque des États de l’Afrique centrale (BEAC)</t>
  </si>
  <si>
    <t>Communauté Économique et Monétaire de l’Afrique Centrale (CEMAC)</t>
  </si>
  <si>
    <t>Eastern Caribbean Currency Union (ECCU)</t>
  </si>
  <si>
    <t>Other International Financial Organisations n.i.e.</t>
  </si>
  <si>
    <t>Other International Organisations (non-financial institutions)</t>
  </si>
  <si>
    <t>NATO (North Atlantic Treaty Organisation)</t>
  </si>
  <si>
    <t>Council of Europe</t>
  </si>
  <si>
    <t>ICRC (International Committee of the Red Cross)</t>
  </si>
  <si>
    <t>ESA (European Space Agency)</t>
  </si>
  <si>
    <t>EPO (European Patent Office)</t>
  </si>
  <si>
    <t>EUROCONTROL (European Organisation for the Safety of Air Navigation)</t>
  </si>
  <si>
    <t>EUTELSAT (European Telecommunications Satellite Organisation)</t>
  </si>
  <si>
    <t>West African Economic and Monetary Union (WAEMU)</t>
  </si>
  <si>
    <t>INTELSAT (International Telecommunications Satellite Organisation)</t>
  </si>
  <si>
    <t>EBU/UER (European Broadcasting Union/Union européenne de radio-télévision)</t>
  </si>
  <si>
    <t>EUMETSAT (European Organisation for the Exploitation of Meteorological Satellites)</t>
  </si>
  <si>
    <t>ESO (European Southern Observatory)</t>
  </si>
  <si>
    <t>ECMWF (European Centre for Medium-Range Weather Forecasts)</t>
  </si>
  <si>
    <t>EMBL (European Molecular Biology Laboratory)</t>
  </si>
  <si>
    <t>CERN (European Organisation for Nuclear Research)</t>
  </si>
  <si>
    <t>IOM (International Organisation for Migration)</t>
  </si>
  <si>
    <t>Islamic Development Bank (IDB)</t>
  </si>
  <si>
    <t>Eurasian Development Bank (EDB)</t>
  </si>
  <si>
    <t>Paris Club Creditor Institutions</t>
  </si>
  <si>
    <t>Council of Europe Development Bank (CEB)</t>
  </si>
  <si>
    <t>Other International Non-Financial Organisations n.i.e.</t>
  </si>
  <si>
    <t>International Organisations excluding European Union Institutions</t>
  </si>
  <si>
    <t>International Union of Credit and Investment Insurers</t>
  </si>
  <si>
    <t>Multilateral Lending Agencies</t>
  </si>
  <si>
    <t>International organisations (as pseudo geographic area)</t>
  </si>
  <si>
    <t>United Nations organisations</t>
  </si>
  <si>
    <t>IMF (International Monetary Fund)</t>
  </si>
  <si>
    <t>WTO (World Trade Organisation)</t>
  </si>
  <si>
    <t>IBRD (International Bank for Reconstruction and Development)</t>
  </si>
  <si>
    <t>IDA (International Development Association)</t>
  </si>
  <si>
    <t>Other UN Organisations (includes 1H, 1J-1T)</t>
  </si>
  <si>
    <t>UNESCO (United Nations Educational, Scientific and Cultural Organisation)</t>
  </si>
  <si>
    <t>FAO (Food and Agriculture Organisation)</t>
  </si>
  <si>
    <t>WHO (World Health Organisation)</t>
  </si>
  <si>
    <t>IFAD (International Fund for Agricultural Development)</t>
  </si>
  <si>
    <t>IFC (International Finance Corporation)</t>
  </si>
  <si>
    <t>MIGA (Multilateral Investment Guarantee Agency)</t>
  </si>
  <si>
    <t>UNICEF (United Nations Children’s Fund)</t>
  </si>
  <si>
    <t>UNHCR (United Nations High Commissioner for Refugees)</t>
  </si>
  <si>
    <t>UNRWA (United Nations Relief and Works Agency for Palestine)</t>
  </si>
  <si>
    <t>IAEA (International Atomic Energy Agency)</t>
  </si>
  <si>
    <t>ILO (International Labour Organisation)</t>
  </si>
  <si>
    <t>ITU (International Telecommunication Union)</t>
  </si>
  <si>
    <t>Rest of UN Organisations n.i.e.</t>
  </si>
  <si>
    <t>European Union Institutions, Organs and Organisms (excluding ECB)</t>
  </si>
  <si>
    <t>EMS (European Monetary System)</t>
  </si>
  <si>
    <t>EIB (European Investment Bank)</t>
  </si>
  <si>
    <t>EC (European Commission)</t>
  </si>
  <si>
    <t>EDF (European Development Fund)</t>
  </si>
  <si>
    <t>European Central Bank</t>
  </si>
  <si>
    <t>EIF (European Investment Fund)</t>
  </si>
  <si>
    <t>ECSC (European Coal and Steel Community)</t>
  </si>
  <si>
    <t>Neighbourhood Investment Facility</t>
  </si>
  <si>
    <t>FEMIP (Facility for Euro-Mediterranean Investment and Partnership)</t>
  </si>
  <si>
    <t>Other EU Institutions, Organs and Organisms covered by the General budget</t>
  </si>
  <si>
    <t>Other EU Institutions_ Organs and Organisms covered by the General bud</t>
  </si>
  <si>
    <t>European Parliament</t>
  </si>
  <si>
    <t>Council of the European Union</t>
  </si>
  <si>
    <t>Court of Justice</t>
  </si>
  <si>
    <t>Court of Auditors</t>
  </si>
  <si>
    <t>European Council</t>
  </si>
  <si>
    <t>Economic and Social Committee</t>
  </si>
  <si>
    <t>Committee of the Regions</t>
  </si>
  <si>
    <t>EU-Africa Infrastructure Trust Fund</t>
  </si>
  <si>
    <t>European Stability Mechanism (ESM)</t>
  </si>
  <si>
    <t>Joint Committee of the European Supervisory Authorities (ESAs)</t>
  </si>
  <si>
    <t>All the European Union Institutions financed via the EU Budget</t>
  </si>
  <si>
    <t>All the European Union Institutions not financed via the EU Budget</t>
  </si>
  <si>
    <t>All the European Union Institutions</t>
  </si>
  <si>
    <t>Other small European Union Institutions (Ombudsman, Data Protection Supervisor etc.)</t>
  </si>
  <si>
    <t>OECD (Organisation for Economic Co-operation and Development)</t>
  </si>
  <si>
    <t>BIS (Bank for International Settlements)</t>
  </si>
  <si>
    <t>IADB (Inter-American Development Bank)</t>
  </si>
  <si>
    <t>AfDB (African Development Bank)</t>
  </si>
  <si>
    <t>AsDB (Asian Development Bank)</t>
  </si>
  <si>
    <t>EBRD (European Bank for Reconstruction and Development)</t>
  </si>
  <si>
    <t>IIC (Inter-American Investment Corporation)</t>
  </si>
  <si>
    <t>NIB (Nordic Investment Bank)</t>
  </si>
  <si>
    <t>Eastern Caribbean Central Bank (ECCB)</t>
  </si>
  <si>
    <t>IBEC (International Bank for Economic Co-operation)</t>
  </si>
  <si>
    <t>IIB (International Investment Bank)</t>
  </si>
  <si>
    <t>CDB (Caribbean Development Bank)</t>
  </si>
  <si>
    <t>AMF (Arab Monetary Fund)</t>
  </si>
  <si>
    <t>BADEA (Banque arabe pour le développement économique en Afrique)</t>
  </si>
  <si>
    <t>Countries not relevant for MKR purposes</t>
  </si>
  <si>
    <t>Other Countries</t>
  </si>
  <si>
    <t>BCEAO</t>
  </si>
  <si>
    <t>CASDB</t>
  </si>
  <si>
    <t>AFDF</t>
  </si>
  <si>
    <t>ASDF</t>
  </si>
  <si>
    <t>FSUD</t>
  </si>
  <si>
    <t>CABEI</t>
  </si>
  <si>
    <t>ADC</t>
  </si>
  <si>
    <t>OIO_FI</t>
  </si>
  <si>
    <t>BEAC</t>
  </si>
  <si>
    <t>CEMAC</t>
  </si>
  <si>
    <t>ECCU</t>
  </si>
  <si>
    <t>OIFO</t>
  </si>
  <si>
    <t>OIO_NFI</t>
  </si>
  <si>
    <t>NATO</t>
  </si>
  <si>
    <t>COE</t>
  </si>
  <si>
    <t>ICRC</t>
  </si>
  <si>
    <t>ESA</t>
  </si>
  <si>
    <t>EPO</t>
  </si>
  <si>
    <t>EUROCONTROL</t>
  </si>
  <si>
    <t>EUTELSAT</t>
  </si>
  <si>
    <t>WAEMU</t>
  </si>
  <si>
    <t>INTELSAT</t>
  </si>
  <si>
    <t>EBU</t>
  </si>
  <si>
    <t>EUMETSAT</t>
  </si>
  <si>
    <t>ESO</t>
  </si>
  <si>
    <t>ECMWF</t>
  </si>
  <si>
    <t>EMBL</t>
  </si>
  <si>
    <t>CERN</t>
  </si>
  <si>
    <t>IOM</t>
  </si>
  <si>
    <t>IDB</t>
  </si>
  <si>
    <t>EDB</t>
  </si>
  <si>
    <t>PCCI</t>
  </si>
  <si>
    <t>CEB</t>
  </si>
  <si>
    <t>OIO_NFO</t>
  </si>
  <si>
    <t>IO_NEU</t>
  </si>
  <si>
    <t>IUCII</t>
  </si>
  <si>
    <t>MLA</t>
  </si>
  <si>
    <t>UNO</t>
  </si>
  <si>
    <t>IMF</t>
  </si>
  <si>
    <t>WTO</t>
  </si>
  <si>
    <t>IBRD</t>
  </si>
  <si>
    <t>IDA</t>
  </si>
  <si>
    <t>OTH_UN</t>
  </si>
  <si>
    <t>UNESCO</t>
  </si>
  <si>
    <t>FAO</t>
  </si>
  <si>
    <t>WHO</t>
  </si>
  <si>
    <t>IFAD</t>
  </si>
  <si>
    <t>IFC</t>
  </si>
  <si>
    <t>MIGA</t>
  </si>
  <si>
    <t>UNICEF</t>
  </si>
  <si>
    <t>UNHCR</t>
  </si>
  <si>
    <t>UNRWA</t>
  </si>
  <si>
    <t>IAEA</t>
  </si>
  <si>
    <t>ILO</t>
  </si>
  <si>
    <t>ITU</t>
  </si>
  <si>
    <t>REST_UN</t>
  </si>
  <si>
    <t>EU_NECB</t>
  </si>
  <si>
    <t>EMS</t>
  </si>
  <si>
    <t>EIB</t>
  </si>
  <si>
    <t>EDF</t>
  </si>
  <si>
    <t>ECB</t>
  </si>
  <si>
    <t>EIF</t>
  </si>
  <si>
    <t>ECSC</t>
  </si>
  <si>
    <t>NIF</t>
  </si>
  <si>
    <t>FEMIP</t>
  </si>
  <si>
    <t>OTH_EU</t>
  </si>
  <si>
    <t>EP</t>
  </si>
  <si>
    <t>CEU</t>
  </si>
  <si>
    <t>COJ</t>
  </si>
  <si>
    <t>COA</t>
  </si>
  <si>
    <t>ECO</t>
  </si>
  <si>
    <t>ESC</t>
  </si>
  <si>
    <t>COR</t>
  </si>
  <si>
    <t>EUA_ITF</t>
  </si>
  <si>
    <t>ESM</t>
  </si>
  <si>
    <t>ALL_EU_INST_B</t>
  </si>
  <si>
    <t>ALL_EU_INST_NB</t>
  </si>
  <si>
    <t>ALL_EU_INST</t>
  </si>
  <si>
    <t>OTH_SM_EU</t>
  </si>
  <si>
    <t>OECD</t>
  </si>
  <si>
    <t>BIS</t>
  </si>
  <si>
    <t>IADB</t>
  </si>
  <si>
    <t>AFDB</t>
  </si>
  <si>
    <t>ASDB</t>
  </si>
  <si>
    <t>EBRD</t>
  </si>
  <si>
    <t>IIC</t>
  </si>
  <si>
    <t>NIB</t>
  </si>
  <si>
    <t>ECCB</t>
  </si>
  <si>
    <t>IBEC</t>
  </si>
  <si>
    <t>IIB</t>
  </si>
  <si>
    <t>CDB</t>
  </si>
  <si>
    <t>AMF</t>
  </si>
  <si>
    <t>BADEA</t>
  </si>
  <si>
    <t>NREL_MKR</t>
  </si>
  <si>
    <t>Restated - CRRIII Impact</t>
  </si>
  <si>
    <t>Restated figures - IFRS 9</t>
  </si>
  <si>
    <t>Exercise_Scenario</t>
  </si>
  <si>
    <t>Label_Scenario</t>
  </si>
  <si>
    <t>Value_Scenario</t>
  </si>
  <si>
    <t>Value_Scenario_Final</t>
  </si>
  <si>
    <t>Label_Scenario_Final</t>
  </si>
  <si>
    <t>Exercise_Country</t>
  </si>
  <si>
    <t>Value_Country_Final</t>
  </si>
  <si>
    <t>Label_Country_Final</t>
  </si>
  <si>
    <t>Exercise_Period</t>
  </si>
  <si>
    <t>Value_Period</t>
  </si>
  <si>
    <t>Label_Period</t>
  </si>
  <si>
    <t>Exercise_Portfolio</t>
  </si>
  <si>
    <t>Value_Portfolio</t>
  </si>
  <si>
    <t>Label_Portfolio</t>
  </si>
  <si>
    <t>Value_Portfolio_Final</t>
  </si>
  <si>
    <t>Label_Portfolio_Final</t>
  </si>
  <si>
    <t>Exercise_Maturity</t>
  </si>
  <si>
    <t>Label_Maturity</t>
  </si>
  <si>
    <t>Value_Maturity</t>
  </si>
  <si>
    <t>Value_Maturity_Correspondence</t>
  </si>
  <si>
    <t>Value_Maturity_Final</t>
  </si>
  <si>
    <t>Label_Maturity_Final</t>
  </si>
  <si>
    <t>Exercise_Exposure</t>
  </si>
  <si>
    <t>Value_Exposure</t>
  </si>
  <si>
    <t>Label_Exposure</t>
  </si>
  <si>
    <t>Value_Exposure_Correspondence</t>
  </si>
  <si>
    <t>Computation of Exposures - 2011</t>
  </si>
  <si>
    <t>Value_Exposure_Final</t>
  </si>
  <si>
    <t>Label_Exposure_Final</t>
  </si>
  <si>
    <t>Computation_Exposure</t>
  </si>
  <si>
    <t>Exercise_Status</t>
  </si>
  <si>
    <t>Value_Status</t>
  </si>
  <si>
    <t>Label_Status</t>
  </si>
  <si>
    <t>Value_Status_Final</t>
  </si>
  <si>
    <t>Label_Status_Final</t>
  </si>
  <si>
    <t>Exercise_Perf_Status</t>
  </si>
  <si>
    <t>Value_Perf_Status</t>
  </si>
  <si>
    <t>Label_Perf_Status</t>
  </si>
  <si>
    <t>Value_Perf_Status_Final</t>
  </si>
  <si>
    <t>Label_Perf_Status_Final</t>
  </si>
  <si>
    <t>Value_IFRS9_Stages_Final</t>
  </si>
  <si>
    <t>Label_IFRS9_Stages_Final</t>
  </si>
  <si>
    <t>Value_CR_Guarantees_Final</t>
  </si>
  <si>
    <t>Label_CR_Guarantees_Final</t>
  </si>
  <si>
    <t>Value_CR_exp_moratoria_Final</t>
  </si>
  <si>
    <t>Label_CR_exp_moratoria_Final</t>
  </si>
  <si>
    <t>Correspondence_Category_2011</t>
  </si>
  <si>
    <t>Label_Category_2011</t>
  </si>
  <si>
    <t>Value_Category_2011</t>
  </si>
  <si>
    <t>Value_Category_Final</t>
  </si>
  <si>
    <t>Label_Category_Final</t>
  </si>
  <si>
    <t>The EBA Database - Metadata File</t>
  </si>
  <si>
    <t>© Quentin Bro de Comères</t>
  </si>
  <si>
    <t xml:space="preserve"> 0.Construct_Datasets.R</t>
  </si>
  <si>
    <t xml:space="preserve">The necessary URLs to download the datasets from the EBA website are listed in the </t>
  </si>
  <si>
    <t>URLs</t>
  </si>
  <si>
    <t xml:space="preserve">worksheet. </t>
  </si>
  <si>
    <t>Name_Orig</t>
  </si>
  <si>
    <t>Value_Period_Final</t>
  </si>
  <si>
    <t>Value_Scenario_Correspondence</t>
  </si>
  <si>
    <t>Label_Portfolio_Correspondence</t>
  </si>
  <si>
    <t>Erste Bank Group (EBG)</t>
  </si>
  <si>
    <t>Raiffeisen Bank International (RBI)</t>
  </si>
  <si>
    <t>Oesterreichische Volksbank AG</t>
  </si>
  <si>
    <t>DEXIA</t>
  </si>
  <si>
    <t>KBC BANK</t>
  </si>
  <si>
    <t>MARFIN POPULAR BANK PUBLIC CO LTD</t>
  </si>
  <si>
    <t>BANK OF CYPRUS PUBLIC CO LTD</t>
  </si>
  <si>
    <t>DEUTSCHE BANK AG</t>
  </si>
  <si>
    <t>COMMERZBANK AG</t>
  </si>
  <si>
    <t>DZ BANK AG Dt. Zentral-Genossenschaftsbank</t>
  </si>
  <si>
    <t>Norddeutsche Landesbank -GZ</t>
  </si>
  <si>
    <t>Hypo Real Estate Holding AG, München</t>
  </si>
  <si>
    <t>WestLB AG, Düsseldorf</t>
  </si>
  <si>
    <t>HSH Nordbank AG, Hamburg</t>
  </si>
  <si>
    <t>Landesbank Berlin AG</t>
  </si>
  <si>
    <t>DekaBank Deutsche Girozentrale, Frankfurt</t>
  </si>
  <si>
    <t>WGZ BANK AG Westdt. Geno. Zentralbk, Ddf</t>
  </si>
  <si>
    <t>DANSKE BANK</t>
  </si>
  <si>
    <t>BANCO SANTANDER S.A.</t>
  </si>
  <si>
    <t>BANCO BILBAO VIZCAYA ARGENTARIA S.A. (BBVA)</t>
  </si>
  <si>
    <t>BFA-BANKIA</t>
  </si>
  <si>
    <t>CAJA DE AHORROS Y PENSIONES DE BARCELONA</t>
  </si>
  <si>
    <t>EFFIBANK</t>
  </si>
  <si>
    <t>BANCO POPULAR ESPAÑOL, S.A.</t>
  </si>
  <si>
    <t>BANCO DE SABADELL, S.A.</t>
  </si>
  <si>
    <t>CAIXA D'ESTALVIS DE CATALUNYA, TARRAGONA I MANRESA</t>
  </si>
  <si>
    <t>CAIXA DE AFORROS DE GALICIA, VIGO, OURENSE E PONTEVEDRA</t>
  </si>
  <si>
    <t>GRUPO BMN</t>
  </si>
  <si>
    <t>BANKINTER, S.A.</t>
  </si>
  <si>
    <t>CAJA ESPAÑA DE INVERSIONES, SALAMANCA Y SORIA, CAJA DE AHORROS Y MONTE DE PIEDAD</t>
  </si>
  <si>
    <t>GRUPO BANCA CIVICA</t>
  </si>
  <si>
    <t>CAJA DE AHORROS Y M.P. DE ZARAGOZA, ARAGON Y RIOJA</t>
  </si>
  <si>
    <t>MONTE DE PIEDAD Y CAJA DE AHORROS DE RONDA, CADIZ, ALMERIA, MALAGA, ANTEQUERA Y JAEN</t>
  </si>
  <si>
    <t>BANCO PASTOR, S.A.</t>
  </si>
  <si>
    <t>GRUPO BBK</t>
  </si>
  <si>
    <t>CAIXA D'ESTALVIS UNIO DE CAIXES DE MANLLEU, SABADELL I TERRASSA</t>
  </si>
  <si>
    <t>CAJA DE AHORROS Y M.P. DE GIPUZKOA Y SAN SEBASTIAN</t>
  </si>
  <si>
    <t>GRUPO CAJA3</t>
  </si>
  <si>
    <t>BANCA MARCH, S.A.</t>
  </si>
  <si>
    <t>CAJA DE AHORROS DE VITORIA Y ALAVA</t>
  </si>
  <si>
    <t>CAJA DE AHORROS Y M.P. DE ONTINYENT</t>
  </si>
  <si>
    <t>COLONYA - CAIXA D'ESTALVIS DE POLLENSA</t>
  </si>
  <si>
    <t>CAJA DE AHORROS DEL MEDITERRANEO</t>
  </si>
  <si>
    <t>OP-Pohjola Group</t>
  </si>
  <si>
    <t>BNP PARIBAS</t>
  </si>
  <si>
    <t>CREDIT AGRICOLE</t>
  </si>
  <si>
    <t>BPCE</t>
  </si>
  <si>
    <t>SOCIETE GENERALE</t>
  </si>
  <si>
    <t>ROYAL BANK OF SCOTLAND GROUP plc</t>
  </si>
  <si>
    <t>HSBC HOLDINGS plc</t>
  </si>
  <si>
    <t>BARCLAYS plc</t>
  </si>
  <si>
    <t>LLOYDS BANKING GROUP plc</t>
  </si>
  <si>
    <t>EFG EUROBANK ERGASIAS S.A.</t>
  </si>
  <si>
    <t>NATIONAL BANK OF GREECE</t>
  </si>
  <si>
    <t>ALPHA BANK</t>
  </si>
  <si>
    <t>PIRAEUS BANK GROUP</t>
  </si>
  <si>
    <t>AGRICULTURAL BANK OF GREECE S.A. (ATEbank)</t>
  </si>
  <si>
    <t>TT HELLENIC POSTBANK S.A.</t>
  </si>
  <si>
    <t>OTP BANK NYRT.</t>
  </si>
  <si>
    <t>ALLIED IRISH BANKS PLC</t>
  </si>
  <si>
    <t>BANK OF IRELAND</t>
  </si>
  <si>
    <t>IRISH LIFE AND PERMANENT</t>
  </si>
  <si>
    <t>INTESA SANPAOLO S.p.A</t>
  </si>
  <si>
    <t>UNICREDIT S.p.A</t>
  </si>
  <si>
    <t>BANCA MONTE DEI PASCHI DI SIENA S.p.A</t>
  </si>
  <si>
    <t>BANCO POPOLARE - S.C.</t>
  </si>
  <si>
    <t>UNIONE DI BANCHE ITALIANE SCPA (UBI BANCA)</t>
  </si>
  <si>
    <t>BANQUE ET CAISSE D'EPARGNE DE L'ETAT</t>
  </si>
  <si>
    <t>BANK OF VALLETTA (BOV)</t>
  </si>
  <si>
    <t>ING BANK NV</t>
  </si>
  <si>
    <t>RABOBANK NEDERLAND</t>
  </si>
  <si>
    <t>ABN AMRO BANK NV</t>
  </si>
  <si>
    <t>SNS BANK NV</t>
  </si>
  <si>
    <t>DnB NOR Bank ASA</t>
  </si>
  <si>
    <t>POWSZECHNA KASA OSZCZEDNOSCI BANK POLSKI S.A. (PKO BANK POLSKI)</t>
  </si>
  <si>
    <t>CAIXA GERAL DE DEPÓSITOS, SA</t>
  </si>
  <si>
    <t>BANCO COMERCIAL PORTUGUÊS, SA (BCP OR MILLENNIUM BCP)</t>
  </si>
  <si>
    <t>ESPÍRITO SANTO FINANCIAL GROUP, SA (ESFG)</t>
  </si>
  <si>
    <t>Banco BPI, SA</t>
  </si>
  <si>
    <t>Nordea Bank AB (publ)</t>
  </si>
  <si>
    <t>Skandinaviska Enskilda Banken AB (publ) (SEB)</t>
  </si>
  <si>
    <t>Svenska Handelsbanken AB (publ)</t>
  </si>
  <si>
    <t>Swedbank AB (publ)</t>
  </si>
  <si>
    <t>NOVA LJUBLJANSKA BANKA D.D. (NLB d.d.)</t>
  </si>
  <si>
    <t>NOVA KREDITNA BANKA MARIBOR D.D. (NKBM d.d.)</t>
  </si>
  <si>
    <t>ERSTE GROUP BANK AG</t>
  </si>
  <si>
    <t>RAIFFEISEN ZENTRALBANK OESTERREICH (RZB)</t>
  </si>
  <si>
    <t>BAYERISCHE LANDESBANK</t>
  </si>
  <si>
    <t>DEKABANK DEUTSCHE GIROZENTRALE</t>
  </si>
  <si>
    <t>DEUTSCHE POSTBANK AG</t>
  </si>
  <si>
    <t>DZ BANK AG DT. ZENTRAL-GENOSSENSCHAFTSBANK</t>
  </si>
  <si>
    <t>HSH NORDBANK AG</t>
  </si>
  <si>
    <t>HYPO REAL ESTATE HOLDING AG</t>
  </si>
  <si>
    <t>LANDESBANK BADEN-WURTTEMBERG</t>
  </si>
  <si>
    <t>LANDESBANK BERLIN AG</t>
  </si>
  <si>
    <t>LANDESBANK HESSEN-THURINGEN GZ</t>
  </si>
  <si>
    <t>NORDDEUTSCHE LANDESBANK -GZ</t>
  </si>
  <si>
    <t>WESTLB AG</t>
  </si>
  <si>
    <t>WGZ BANK AG WESTDT. GENO. ZENTRALBK</t>
  </si>
  <si>
    <t>JYSKE BANK</t>
  </si>
  <si>
    <t>SYDBANK</t>
  </si>
  <si>
    <t>[BANCA CIVICA]: Caja de Ahorros y M.P. de Navarra, Caja de Ahorros Municipal de Burgos y Caja General de</t>
  </si>
  <si>
    <t>[BASE]: CAJA DE AHORROS DEL MEDITERRANEO (CAM); CAJA DE AHORROS DE ASTURIAS; CAJA DE</t>
  </si>
  <si>
    <t>[BREOGAN]: CAJA DE AHORROS DE GALICIA; CAIXA DE AFORROS DE VIGO, OURENSE E PONTEVEDRA</t>
  </si>
  <si>
    <t>[CAIXA]: CAJA DE AHORROS Y PENSIONES DE BARCELONA (LA CAIXA); CAIXA DESTALVIS DE GIRONA</t>
  </si>
  <si>
    <t>[CAJA SOL]: MONTE DE PIEDAD Y CAJA DE AHORROS SAN FERNANDO DE HUELVA, JEREZ Y SEVILLA (CAJA</t>
  </si>
  <si>
    <t>[CAJA3]: CAJA DE AHORROS Y MONTE DE PIEDAD DEL CIRCULO CATOLICO DE OBREOS DE BURGOS (CAJA</t>
  </si>
  <si>
    <t>[DIADA]: CAIXA DESTALVIS DE CATALUNYA; CAIXA DESTALVIS DE TARRAGONA: CAIXA DESTALVIS DE</t>
  </si>
  <si>
    <t>[ESPIGA]: CAJA DE AHORROS DE SALAMANCA Y SORIA (CAJA DUERO); CAJA DE ESPANA DE INVERSIONES</t>
  </si>
  <si>
    <t>[JUPITER]: CAJA DE AHORROS Y MONTE DE PIEDAD DE MADRID (CAJA MADRID); CAJA DE AHORROS DE</t>
  </si>
  <si>
    <t>[MARE NOSTRUM]: CAJA DE AHORROS DE MURCIA; CAIXA DESTALVIS DEL PENEDES; CAJA DE AHORROS</t>
  </si>
  <si>
    <t>[UNNIM]: CAIXA DESTALVIS DE SABADELL; CAIXA DESTALVIS DE TERRASSA; CAIXA DESTALVIS</t>
  </si>
  <si>
    <t>BANCA MARCH</t>
  </si>
  <si>
    <t>BANCO DE SABADELL</t>
  </si>
  <si>
    <t>BANCO GUIPUZCOANO</t>
  </si>
  <si>
    <t>BANCO PASTOR</t>
  </si>
  <si>
    <t>BANCO POPULAR ESPANOL</t>
  </si>
  <si>
    <t>BANKINTER</t>
  </si>
  <si>
    <t>BILBAO BIZKAIA KUTXA,AURREZKI KUTXA ETA BAHITETXEA</t>
  </si>
  <si>
    <t>CAJA DE AHORROS DE VITORIA Y ALAVA (CAJA VITAL KUTXA)</t>
  </si>
  <si>
    <t>CAJA DE AHORROS Y MONTE DE PIEDAD DE CORDOBA (CAJASUR)</t>
  </si>
  <si>
    <t>CAJA DE AHORROS Y MONTE DE PIEDAD DE GIPUZKOA Y SAN SEBASTIAN (KUTXA)</t>
  </si>
  <si>
    <t>CAJA DE AHORROS Y MONTE DE PIEDAD DE ONTINYENT</t>
  </si>
  <si>
    <t>CAJA DE AHORROS Y MONTE DE PIEDAD DE ZARAGOZA, ARAGON Y RIOJA (IBERCAJA)</t>
  </si>
  <si>
    <t>GRUPO BBVA</t>
  </si>
  <si>
    <t>GRUPO SANTANDER</t>
  </si>
  <si>
    <t>M.P. Y C.A. DE RONDA, CADIZ, ALMERIA, MALAGA, ANTEQUERA Y JAEN (UNICAJA)</t>
  </si>
  <si>
    <t>OP-POHJOLA GROUP</t>
  </si>
  <si>
    <t>BARCLAYS</t>
  </si>
  <si>
    <t>HSBC HOLDINGS PLC</t>
  </si>
  <si>
    <t>LLOYDS BANKING GROUP</t>
  </si>
  <si>
    <t>ROYAL BANK OF SCOTLAND (RBS)</t>
  </si>
  <si>
    <t>EFG EUROBANK ERGASIAS</t>
  </si>
  <si>
    <t>TT HELLENIC POSTBANK</t>
  </si>
  <si>
    <t>FHB JELZALOGBANK NYILVANOSAN MUKODO RT</t>
  </si>
  <si>
    <t>OTP BANK NYRT</t>
  </si>
  <si>
    <t>ALLIED IRISH BANKS</t>
  </si>
  <si>
    <t>BANCO POPOLARE</t>
  </si>
  <si>
    <t>INTESA SANPAOLO</t>
  </si>
  <si>
    <t>MONTE DEI PASCHI DI SIENA</t>
  </si>
  <si>
    <t>UNICREDIT</t>
  </si>
  <si>
    <t>BANQUE ET CAISSE Dâ€™EPARGNE DE L'ETAT</t>
  </si>
  <si>
    <t>BANQUE RAIFFEISEN</t>
  </si>
  <si>
    <t>Bank of Valletta (BOV)</t>
  </si>
  <si>
    <t>ABN/ FORTIS BANK NEDERLAND (HOLDING)</t>
  </si>
  <si>
    <t>ING BANK</t>
  </si>
  <si>
    <t>RABOBANK GROUP</t>
  </si>
  <si>
    <t>SNS BANK</t>
  </si>
  <si>
    <t>BANCO BPI</t>
  </si>
  <si>
    <t>BANCO COMERCIAL PORTUGUES</t>
  </si>
  <si>
    <t>Caixa Geral de DepÃ©sitos</t>
  </si>
  <si>
    <t>ESPIRITO SANTO FINANCIAL GROUP S.A. (ESFG)</t>
  </si>
  <si>
    <t>NORDEA</t>
  </si>
  <si>
    <t>Skandinaviska Enskilda Banken AB (SEB)</t>
  </si>
  <si>
    <t>SVENSKA HANDELSBANKEN</t>
  </si>
  <si>
    <t>SWEDBANK</t>
  </si>
  <si>
    <t>NOVA LJUBLJANSKA BANKA (NLB)</t>
  </si>
  <si>
    <t>Exercise_Name</t>
  </si>
  <si>
    <t>Name_Name</t>
  </si>
  <si>
    <t>LEI_Name</t>
  </si>
  <si>
    <t>ID_Name</t>
  </si>
  <si>
    <t>Bank_ID_Name</t>
  </si>
  <si>
    <t>Erste Group Bank (EGB)</t>
  </si>
  <si>
    <t>2024</t>
  </si>
  <si>
    <t>Total / No breakdown</t>
  </si>
  <si>
    <t>00</t>
  </si>
  <si>
    <t>Raiffeisen Zentralbank Österreich (RZB)</t>
  </si>
  <si>
    <t>2023</t>
  </si>
  <si>
    <t>2022</t>
  </si>
  <si>
    <t>2021</t>
  </si>
  <si>
    <t>Fixed rate portfolio</t>
  </si>
  <si>
    <t>2019</t>
  </si>
  <si>
    <t>Floating rate portfolio</t>
  </si>
  <si>
    <t>2018</t>
  </si>
  <si>
    <t>2017</t>
  </si>
  <si>
    <t>2016</t>
  </si>
  <si>
    <t>2015</t>
  </si>
  <si>
    <t>No breakdown by Country</t>
  </si>
  <si>
    <t>2013</t>
  </si>
  <si>
    <t>No breakdown by country</t>
  </si>
  <si>
    <t>Not applicable/All geographical areas</t>
  </si>
  <si>
    <t>x0</t>
  </si>
  <si>
    <t>Landesbank Hessen-Thüringen GZ, Frankfurt</t>
  </si>
  <si>
    <t>PERMANENT TSB</t>
  </si>
  <si>
    <t>DNB Bank ASA</t>
  </si>
  <si>
    <t>BANCO COMERCIAL PORTUGUES SA (BCP OR MILLENNIUM BCP)</t>
  </si>
  <si>
    <t>CAIXA GERAL DE DEPÓSITOS SA</t>
  </si>
  <si>
    <t>ESPÍRITO SANTO FINANCIAL GROUP SA (ESFG)</t>
  </si>
  <si>
    <t>Raiffeisen-Holding Niederösterreich-Wien registrierte Genossenschaft mit beschränkter Haftung</t>
  </si>
  <si>
    <t>KBC Group NV</t>
  </si>
  <si>
    <t>Commerzbank AG</t>
  </si>
  <si>
    <t>Deutsche Apotheker-und Ärztebank eG</t>
  </si>
  <si>
    <t>Deutsche Bank AG</t>
  </si>
  <si>
    <t>Deutsche Zentral-Genossenschaftsbank AG</t>
  </si>
  <si>
    <t>NORD/LB Norddeutsche Landesbank Girozentrale</t>
  </si>
  <si>
    <t>Nykredit Realkredit</t>
  </si>
  <si>
    <t>Banco Bilbao Vizcaya Argentaria, SA</t>
  </si>
  <si>
    <t>Banco de Crédito Social Cooperativo SA’</t>
  </si>
  <si>
    <t>Banco de Sabadell, SA</t>
  </si>
  <si>
    <t>Banco Santander SA</t>
  </si>
  <si>
    <t>Bankinter SA</t>
  </si>
  <si>
    <t>Ibercaja Banco</t>
  </si>
  <si>
    <t>Unicaja Banco S.A.</t>
  </si>
  <si>
    <t>BNP Paribas SA</t>
  </si>
  <si>
    <t>Crédit Mutuel Group</t>
  </si>
  <si>
    <t>RCI banque (Renault Crédit International Banque)</t>
  </si>
  <si>
    <t>SFIL (Société de Financement Local)</t>
  </si>
  <si>
    <t>Société Générale SA</t>
  </si>
  <si>
    <t>Banca Monte dei Paschi di Siena SpA</t>
  </si>
  <si>
    <t>Banca popolare dell'Emilia Romagna SC</t>
  </si>
  <si>
    <t>Credito Emiliano Holding SpA</t>
  </si>
  <si>
    <t>Intesa Sanpaolo SpA</t>
  </si>
  <si>
    <t>Mediobanca - Banca di Credito Finanziario SpA</t>
  </si>
  <si>
    <t>UniCredit SpA</t>
  </si>
  <si>
    <t>Banque et Caisse d'Epargne de l'Etat, Luxembourg</t>
  </si>
  <si>
    <t>N.V. Bank Nederlandse Gemeenten</t>
  </si>
  <si>
    <t>Coöperatieve Centrale Raiffeisen-Boerenleenbank B.A.</t>
  </si>
  <si>
    <t xml:space="preserve">Nederlandse Waterschapsbank N.V. </t>
  </si>
  <si>
    <t>DNB ASA</t>
  </si>
  <si>
    <t>Powszechna Kasa Oszczędności Bank Polski SA</t>
  </si>
  <si>
    <t>Banco Comercial Português SA</t>
  </si>
  <si>
    <t>Caixa Geral de Depósitos SA</t>
  </si>
  <si>
    <t>Skandinaviska Enskilda Banken - group</t>
  </si>
  <si>
    <t>Svenska Handelsbanken - group</t>
  </si>
  <si>
    <t>Swedbank - group</t>
  </si>
  <si>
    <t>NOVA LJUBLJANSKA BANKA D.D., LJUBLJANA</t>
  </si>
  <si>
    <t>UK</t>
  </si>
  <si>
    <t>Raiffeisen-Holding Niederösterreich-Wien Registrierte Genossenschaft Mit Beschränkter Haftung</t>
  </si>
  <si>
    <t>VTB Bank AG</t>
  </si>
  <si>
    <t>Bank of New York Mellon</t>
  </si>
  <si>
    <t>Criteria Caixa S.A.U.</t>
  </si>
  <si>
    <t>Groupe Credit Agricole</t>
  </si>
  <si>
    <t>RCI Banque (Renault Crédit International)</t>
  </si>
  <si>
    <t>Alpha Bank AE</t>
  </si>
  <si>
    <t>Eurobank Ergasias SA</t>
  </si>
  <si>
    <t>National Bank of Greece SA</t>
  </si>
  <si>
    <t>Piraeus Bank SA</t>
  </si>
  <si>
    <t>Medifin Holding Ltd</t>
  </si>
  <si>
    <t>SNS Holding B.V.</t>
  </si>
  <si>
    <t>SR-bank  </t>
  </si>
  <si>
    <t>OT</t>
  </si>
  <si>
    <t>Powszechna Kasa Oszczednosci Bank Polski Spolka Akcyjna</t>
  </si>
  <si>
    <t>Kommuninvest - group</t>
  </si>
  <si>
    <t>SBAB Bank AB - group</t>
  </si>
  <si>
    <t>RAIFFEISEN-HOLDING NIEDERÖSTERREICH-WIEN registrierte Genossenschaft mit beschränkter Haftung</t>
  </si>
  <si>
    <t>AXA Bank Belgium SA</t>
  </si>
  <si>
    <t>HASPA Finanzholding AG</t>
  </si>
  <si>
    <t xml:space="preserve">Norddeutsche Landesbank Girozentrale </t>
  </si>
  <si>
    <t xml:space="preserve">NRW.Bank </t>
  </si>
  <si>
    <t>OP Financial group</t>
  </si>
  <si>
    <t>RCI banque (Renault Crédit International)</t>
  </si>
  <si>
    <t>The Governor and Company of the Bank of Ireland</t>
  </si>
  <si>
    <t>Banco BPM S.p.A.</t>
  </si>
  <si>
    <t xml:space="preserve">BPER Banca S.p.A. </t>
  </si>
  <si>
    <t>Iccrea Banca Spa Istituto Centrale del Credito Cooperativo</t>
  </si>
  <si>
    <t>MeDirect Group Limited</t>
  </si>
  <si>
    <t>ABN AMRO Group N.V.</t>
  </si>
  <si>
    <t>SpareBank 1 SR-Bank ASA </t>
  </si>
  <si>
    <t>Bank Polska Kasa Opieki SA</t>
  </si>
  <si>
    <t>Länsförsäkringar Bank AB - group</t>
  </si>
  <si>
    <t>CROATIA (local name Hrvatska)</t>
  </si>
  <si>
    <t>AXA Bank Belgium (ABB)</t>
  </si>
  <si>
    <t>DEXIA SA</t>
  </si>
  <si>
    <t>The Bank of New York Mellon SA/NV</t>
  </si>
  <si>
    <t>DZ BANK AG Deutsche Zentral-Genossenschaftsbank</t>
  </si>
  <si>
    <t>Norddeutsche Landesbank Girozentrale</t>
  </si>
  <si>
    <t>NRW.Bank</t>
  </si>
  <si>
    <t>State Street Europe Holdings Germany S.á.r.l. &amp; Co. KG</t>
  </si>
  <si>
    <t>Abanca Holding Financiero, S.A.</t>
  </si>
  <si>
    <t>BFA Tenedora de Acciones, S.A.</t>
  </si>
  <si>
    <t>CaixaBank, S.A</t>
  </si>
  <si>
    <t>Liberbank, S.A.</t>
  </si>
  <si>
    <t>Eurobank Ergasias, S.A.</t>
  </si>
  <si>
    <t>Banco BPM Gruppo Bancario</t>
  </si>
  <si>
    <t>Unione di Banche Italiane SpA</t>
  </si>
  <si>
    <t>IZ</t>
  </si>
  <si>
    <t>Volksholding B.V.</t>
  </si>
  <si>
    <t xml:space="preserve">SPAREBANK 1 SMN </t>
  </si>
  <si>
    <t>Powszechna Kasa Oszczednosci Bank Polski SA</t>
  </si>
  <si>
    <t>Caixa Económica Montepio Geral, Caixa Económica Bancária SA</t>
  </si>
  <si>
    <t>Novo Banco, SA</t>
  </si>
  <si>
    <t>Belfius Banque</t>
  </si>
  <si>
    <t>KBC Group</t>
  </si>
  <si>
    <t>RCB Bank Ltd</t>
  </si>
  <si>
    <t>Deutsche Apotheker- und Ärztebank EG</t>
  </si>
  <si>
    <t>Münchener Hypothekenbank EG</t>
  </si>
  <si>
    <t>Norddeutsche Landesbank -Girozentrale-</t>
  </si>
  <si>
    <t>Sydbank A/S</t>
  </si>
  <si>
    <t>ABANCA Holding Financiero, S.A.</t>
  </si>
  <si>
    <t>Banque centrale de compensation</t>
  </si>
  <si>
    <t>Bpifrance S.A. (Banque Publique d’Investissement)</t>
  </si>
  <si>
    <t>C.R.H. - Caisse de refinancement de l'habitat</t>
  </si>
  <si>
    <t>Société générale</t>
  </si>
  <si>
    <t>Alpha Bank, S.A.</t>
  </si>
  <si>
    <t>Piraeus Bank, S.A.</t>
  </si>
  <si>
    <t>Bank of America Merrill Lynch International Designated Activity Company</t>
  </si>
  <si>
    <t>Cassa Centrale Banca - Credito Cooperativo Italiano SpA</t>
  </si>
  <si>
    <t>ICCREA Banca S.p.A. – Istituto Centrale del Credito Cooperativo</t>
  </si>
  <si>
    <t>Mediobanca – Banca di Credito Finanziario S.p.A.</t>
  </si>
  <si>
    <t>UniCredit S.p.A.</t>
  </si>
  <si>
    <t xml:space="preserve">Unione di Banche Italiane S.p.A. </t>
  </si>
  <si>
    <t>Akcine bendrove Siauliu bankas</t>
  </si>
  <si>
    <t>State Street Bank Luxembourg S.C.A.</t>
  </si>
  <si>
    <t>Akciju sabiedriba "Citadele banka"</t>
  </si>
  <si>
    <t>SPAREBANK 1 SMN</t>
  </si>
  <si>
    <t>Caixa Central - Caixa Central de Crédito Agrícola Mútuo, CRL</t>
  </si>
  <si>
    <t>Caixa Económica Montepio Geral, Caixa Económica Bancária, S.A.</t>
  </si>
  <si>
    <t>Caixa Geral de Depósitos, SA</t>
  </si>
  <si>
    <t xml:space="preserve">LSF Nani Investments S.à.r.l. </t>
  </si>
  <si>
    <t>First Investment Bank AD</t>
  </si>
  <si>
    <t>J.P. Morgan AG</t>
  </si>
  <si>
    <t>Kutxabank, S.A</t>
  </si>
  <si>
    <t xml:space="preserve">Gruppo Bancario Mediolanum  </t>
  </si>
  <si>
    <t>Banco BPM SpA</t>
  </si>
  <si>
    <t xml:space="preserve">Gruppo Bancario Finecobank  </t>
  </si>
  <si>
    <t>Akcine bendrove Šiauliu bankas</t>
  </si>
  <si>
    <t>LSF Nani Investments S.à r.l.</t>
  </si>
  <si>
    <t>Länförsäkringar Bank AB (publ)</t>
  </si>
  <si>
    <t>BOLIVIA, PLURINATIONAL STATE OF</t>
  </si>
  <si>
    <t>Biser Topco S.à r.l.</t>
  </si>
  <si>
    <t>BOLIVIA_ PLURINATIONAL STATE OF</t>
  </si>
  <si>
    <t>BONAIRE, SINT EUSTATIUS AND SABA</t>
  </si>
  <si>
    <t>BONAIRE_ SINT EUSTATIUS AND SABA</t>
  </si>
  <si>
    <t>CONGO_ THE DEMOCRATIC REPUBLIC OF THE</t>
  </si>
  <si>
    <t>BOSNIA AND HERZEGOVINA</t>
  </si>
  <si>
    <t>MKB bankcsoport</t>
  </si>
  <si>
    <t>Cassa Centrale Banca</t>
  </si>
  <si>
    <t>FINECOBANK SPA</t>
  </si>
  <si>
    <t>ICCREA BANCA SPA</t>
  </si>
  <si>
    <t>BISER TOPCO S.A R.L.</t>
  </si>
  <si>
    <t xml:space="preserve">Atlantic Lux HoldCo S.à r.l. </t>
  </si>
  <si>
    <t>CS</t>
  </si>
  <si>
    <t>MBH csoport</t>
  </si>
  <si>
    <t>CONGO, THE DEMOCRATIC REPUBLIC OF THE</t>
  </si>
  <si>
    <t>Abanca Corporación Bancaria S.A.</t>
  </si>
  <si>
    <t>MACEDONIA_ THE FORMER YUGOSLAV REPUBLIC OF</t>
  </si>
  <si>
    <t>J.P. Morgan AG, Frankfurt am Main</t>
  </si>
  <si>
    <t>UBS Europe SE, Ffm</t>
  </si>
  <si>
    <t>HSBC France</t>
  </si>
  <si>
    <t xml:space="preserve">Natwest Group plc </t>
  </si>
  <si>
    <t>Barclays Bank Ireland Plc</t>
  </si>
  <si>
    <t>Unione di Banche Italiane S.p.A.</t>
  </si>
  <si>
    <t>IRAN_ ISLAMIC REPUBLIC OF</t>
  </si>
  <si>
    <t>KOREA_ DEMOCRATIC PEOPLE'S REPUBLIC OF</t>
  </si>
  <si>
    <t>KOREA_ REPUBLIC OF</t>
  </si>
  <si>
    <t>MICRONESIA_ FEDERATED STATES OF</t>
  </si>
  <si>
    <t>MOLDOVA_ REPUBLIC OF</t>
  </si>
  <si>
    <t>SAINT HELENA_ ASCENSION AND TRISTAN DA CUNHA</t>
  </si>
  <si>
    <t>TAIWAN_ PROVINCE OF CHINA</t>
  </si>
  <si>
    <t>TANZANIA_ UNITED REPUBLIC OF</t>
  </si>
  <si>
    <t>VENEZUELA_ BOLIVARIAN REPUBLIC OF</t>
  </si>
  <si>
    <t>WE</t>
  </si>
  <si>
    <t>PALESTINIAN TERRITORY_ OCCUPIED</t>
  </si>
  <si>
    <t>O1</t>
  </si>
  <si>
    <t>O2</t>
  </si>
  <si>
    <t>O3</t>
  </si>
  <si>
    <t>O4</t>
  </si>
  <si>
    <t>O5</t>
  </si>
  <si>
    <t>O6</t>
  </si>
  <si>
    <t>VIRGIN ISLANDS_ BRITISH</t>
  </si>
  <si>
    <t>VIRGIN ISLANDS_ U.S.</t>
  </si>
  <si>
    <t>_5O</t>
  </si>
  <si>
    <t>_5P</t>
  </si>
  <si>
    <t>CASDB (Central African States’ Development Bank)</t>
  </si>
  <si>
    <t>_5Q</t>
  </si>
  <si>
    <t>_5R</t>
  </si>
  <si>
    <t>_5S</t>
  </si>
  <si>
    <t>_5T</t>
  </si>
  <si>
    <t>_5U</t>
  </si>
  <si>
    <t>_5V</t>
  </si>
  <si>
    <t>_5W</t>
  </si>
  <si>
    <t>_5X</t>
  </si>
  <si>
    <t>_5Y</t>
  </si>
  <si>
    <t>_5Z</t>
  </si>
  <si>
    <t>_6A</t>
  </si>
  <si>
    <t>_6B</t>
  </si>
  <si>
    <t>_6C</t>
  </si>
  <si>
    <t>_6D</t>
  </si>
  <si>
    <t>_6E</t>
  </si>
  <si>
    <t>_6F</t>
  </si>
  <si>
    <t>_6G</t>
  </si>
  <si>
    <t>_6H</t>
  </si>
  <si>
    <t>_6I</t>
  </si>
  <si>
    <t>_6J</t>
  </si>
  <si>
    <t>_6K</t>
  </si>
  <si>
    <t>EBU/UER (European Broadcasting Union/Union européenne de radio-télévis</t>
  </si>
  <si>
    <t>_6L</t>
  </si>
  <si>
    <t>EUMETSAT (European Organisation for the Exploitation of Meteorological</t>
  </si>
  <si>
    <t>_6M</t>
  </si>
  <si>
    <t>_6N</t>
  </si>
  <si>
    <t>_6O</t>
  </si>
  <si>
    <t>_6P</t>
  </si>
  <si>
    <t>_6Q</t>
  </si>
  <si>
    <t>_6R</t>
  </si>
  <si>
    <t>_6S</t>
  </si>
  <si>
    <t>_6T</t>
  </si>
  <si>
    <t>_6U</t>
  </si>
  <si>
    <t>_6Z</t>
  </si>
  <si>
    <t>_7Z</t>
  </si>
  <si>
    <t>_8A</t>
  </si>
  <si>
    <t>_9B</t>
  </si>
  <si>
    <t>_1A</t>
  </si>
  <si>
    <t>_1B</t>
  </si>
  <si>
    <t>_1C</t>
  </si>
  <si>
    <t>_1D</t>
  </si>
  <si>
    <t>_1E</t>
  </si>
  <si>
    <t>_1F</t>
  </si>
  <si>
    <t>_1G</t>
  </si>
  <si>
    <t>Other UN Organisations (includes 1H_ 1J-1T)</t>
  </si>
  <si>
    <t>_1H</t>
  </si>
  <si>
    <t>UNESCO (United Nations Educational_ Scientific and Cultural Organisati</t>
  </si>
  <si>
    <t>_1J</t>
  </si>
  <si>
    <t>_1K</t>
  </si>
  <si>
    <t>_1L</t>
  </si>
  <si>
    <t>_1M</t>
  </si>
  <si>
    <t>_1N</t>
  </si>
  <si>
    <t>_1O</t>
  </si>
  <si>
    <t>_1P</t>
  </si>
  <si>
    <t>_1Q</t>
  </si>
  <si>
    <t>_1R</t>
  </si>
  <si>
    <t>_1S</t>
  </si>
  <si>
    <t>_1T</t>
  </si>
  <si>
    <t>_1Z</t>
  </si>
  <si>
    <t>_4A</t>
  </si>
  <si>
    <t>European Union Institutions_ Organs and Organisms (excluding ECB)</t>
  </si>
  <si>
    <t>_4B</t>
  </si>
  <si>
    <t>_4C</t>
  </si>
  <si>
    <t>_4D</t>
  </si>
  <si>
    <t>_4E</t>
  </si>
  <si>
    <t>_4F</t>
  </si>
  <si>
    <t>_4G</t>
  </si>
  <si>
    <t>_4H</t>
  </si>
  <si>
    <t>_4I</t>
  </si>
  <si>
    <t>_4V</t>
  </si>
  <si>
    <t>_4J</t>
  </si>
  <si>
    <t>_4K</t>
  </si>
  <si>
    <t>_4L</t>
  </si>
  <si>
    <t>_4M</t>
  </si>
  <si>
    <t>_4N</t>
  </si>
  <si>
    <t>_4O</t>
  </si>
  <si>
    <t>_4P</t>
  </si>
  <si>
    <t>_4Q</t>
  </si>
  <si>
    <t>_4R</t>
  </si>
  <si>
    <t>_4S</t>
  </si>
  <si>
    <t>_4T</t>
  </si>
  <si>
    <t>_4W</t>
  </si>
  <si>
    <t>_4X</t>
  </si>
  <si>
    <t>_4Y</t>
  </si>
  <si>
    <t>_4Z</t>
  </si>
  <si>
    <t>Other small European Union Institutions (Ombudsman_ Data Protection Su</t>
  </si>
  <si>
    <t>_5A</t>
  </si>
  <si>
    <t>_5B</t>
  </si>
  <si>
    <t>_5C</t>
  </si>
  <si>
    <t>_5D</t>
  </si>
  <si>
    <t>_5E</t>
  </si>
  <si>
    <t>_5F</t>
  </si>
  <si>
    <t>_5G</t>
  </si>
  <si>
    <t>_5H</t>
  </si>
  <si>
    <t>_5I</t>
  </si>
  <si>
    <t>_5J</t>
  </si>
  <si>
    <t>_5K</t>
  </si>
  <si>
    <t>_5L</t>
  </si>
  <si>
    <t>_5M</t>
  </si>
  <si>
    <t>_5N</t>
  </si>
  <si>
    <t>x5</t>
  </si>
  <si>
    <t>x28</t>
  </si>
  <si>
    <t>ISO2_Name</t>
  </si>
  <si>
    <t>ID_2013_Name</t>
  </si>
  <si>
    <t>Name_Final_Name</t>
  </si>
  <si>
    <t>Derivatives</t>
  </si>
  <si>
    <t>Short positions - Equity instruments</t>
  </si>
  <si>
    <t>Short positions - Debt securities</t>
  </si>
  <si>
    <t>Deposits</t>
  </si>
  <si>
    <t>Deposits - of which: Current accounts / overnight deposits</t>
  </si>
  <si>
    <t>Debt securities issued</t>
  </si>
  <si>
    <t>Debt securities issued Of which: Subordinated Debt securities issued</t>
  </si>
  <si>
    <t>Other financial liabilities</t>
  </si>
  <si>
    <t>Value_Financial_Instrument_Final</t>
  </si>
  <si>
    <t>Label_Financial_Instrument_Final</t>
  </si>
  <si>
    <t>Performing - of which exposures with forbearance measures</t>
  </si>
  <si>
    <t>Performing Of which: Instruments with significant increase in credit risk since initial recognition but not credit-impaired (Stage 2)</t>
  </si>
  <si>
    <t>NON performing - of which Stage 3</t>
  </si>
  <si>
    <t>Loans and advances subject to impairment</t>
  </si>
  <si>
    <t>Value_MKT_modprod_Final</t>
  </si>
  <si>
    <t>Label_MKT_modprod_Final</t>
  </si>
  <si>
    <t>No breakdown by MKT_Modprod</t>
  </si>
  <si>
    <t>Traded debt instruments</t>
  </si>
  <si>
    <t>Equities</t>
  </si>
  <si>
    <t>Foreign Exchange risk</t>
  </si>
  <si>
    <t xml:space="preserve">Commodity risk </t>
  </si>
  <si>
    <t>No breakdown by MKT_Risk</t>
  </si>
  <si>
    <t>General risk</t>
  </si>
  <si>
    <t>Specific risk</t>
  </si>
  <si>
    <t>Value_MKT_risk_Final</t>
  </si>
  <si>
    <t>Label_MKT_risk_Final</t>
  </si>
  <si>
    <t>No breakdown by Accounting_portfolio</t>
  </si>
  <si>
    <t>Held for trading</t>
  </si>
  <si>
    <t>Designated at fair value through profit or loss</t>
  </si>
  <si>
    <t>Available-for-sale</t>
  </si>
  <si>
    <t>Loans and Receivables</t>
  </si>
  <si>
    <t>Held-to-maturity investments</t>
  </si>
  <si>
    <t>Value_Accounting_Portfolio_Final</t>
  </si>
  <si>
    <t>Label_Accounting_Portfolio_Final</t>
  </si>
  <si>
    <t>[ 0 - 3M [</t>
  </si>
  <si>
    <t>[ 3M - 1Y [</t>
  </si>
  <si>
    <t>[ 1Y - 2Y [</t>
  </si>
  <si>
    <t>[ 2Y - 3Y [</t>
  </si>
  <si>
    <t>[3Y - 5Y [</t>
  </si>
  <si>
    <t>[5Y - 10Y [</t>
  </si>
  <si>
    <t>[10Y - more</t>
  </si>
  <si>
    <t>No breakdown by ASSETS_Stages</t>
  </si>
  <si>
    <t>Stage 1: Assets without significant increase in credit risk since initial recognition</t>
  </si>
  <si>
    <t>Stage 2: Assets with significant increase in credit risk since initial recognition but not credit-impaired</t>
  </si>
  <si>
    <t>Stage 3: Credit-impaired assets</t>
  </si>
  <si>
    <t>Value_Asset_Stages_Final</t>
  </si>
  <si>
    <t>Label_Asset_Stages_Final</t>
  </si>
  <si>
    <t>No breakdown by ASSETS_FV</t>
  </si>
  <si>
    <t>Fair value hierarchy: Level 1</t>
  </si>
  <si>
    <t>Fair value hierarchy: Level 2</t>
  </si>
  <si>
    <t>Fair value hierarchy: Level 3</t>
  </si>
  <si>
    <t>Value_Asset_FV_Final</t>
  </si>
  <si>
    <t>Label_Asset_FV_Final</t>
  </si>
  <si>
    <t>No breakdown by NACE_codes</t>
  </si>
  <si>
    <t>A Agriculture, forestry and fishing</t>
  </si>
  <si>
    <t>B Mining and quarrying</t>
  </si>
  <si>
    <t>C Manufacturing</t>
  </si>
  <si>
    <t>D Electricity, gas, steam and air conditioning supply</t>
  </si>
  <si>
    <t>E Water supply</t>
  </si>
  <si>
    <t>F Construction</t>
  </si>
  <si>
    <t>G Wholesale and retail trade</t>
  </si>
  <si>
    <t>H Transport and storage</t>
  </si>
  <si>
    <t>I Accommodation and food service activities</t>
  </si>
  <si>
    <t>J Information and communication</t>
  </si>
  <si>
    <t>K Financial and insurance activities</t>
  </si>
  <si>
    <t>L Real estate activities</t>
  </si>
  <si>
    <t>M Professional, scientific and technical activities</t>
  </si>
  <si>
    <t>N Administrative and support service activities</t>
  </si>
  <si>
    <t>O Public administration and defence, compulsory social security</t>
  </si>
  <si>
    <t>P Education</t>
  </si>
  <si>
    <t>Q Human health services and social work activities</t>
  </si>
  <si>
    <t>R Arts, entertainment and recreation</t>
  </si>
  <si>
    <t>S Other services</t>
  </si>
  <si>
    <t>Value_NACE_Final</t>
  </si>
  <si>
    <t>Label_NACE_Final</t>
  </si>
  <si>
    <t>31-Dec</t>
  </si>
  <si>
    <t>31-Mar</t>
  </si>
  <si>
    <t>30-Jun</t>
  </si>
  <si>
    <t>30-Sep</t>
  </si>
  <si>
    <t>Value_Fin_End_Year_Final</t>
  </si>
  <si>
    <t>Label_Fin_End_Year_Final</t>
  </si>
  <si>
    <t>Central governments or central banks</t>
  </si>
  <si>
    <t>Regional governments or local authorities</t>
  </si>
  <si>
    <t>Multilateral Development Banks</t>
  </si>
  <si>
    <t>Financial corporations other than credit institutions</t>
  </si>
  <si>
    <t>Institutions without a short-term credit assessment</t>
  </si>
  <si>
    <t>Non-financial corporations</t>
  </si>
  <si>
    <t>Corporates other than specialised lending</t>
  </si>
  <si>
    <t>Corporates without a short-term credit assessment</t>
  </si>
  <si>
    <t>Institutions and corporates with a short-term credit assessment</t>
  </si>
  <si>
    <t>Corporates - Real estate. Commercial</t>
  </si>
  <si>
    <t>Non-financial corporations - Small and Medium-sized Enterprises</t>
  </si>
  <si>
    <t>Non-financial corporations  - Collateralised by commercial immovable property</t>
  </si>
  <si>
    <t>Real estate. Residential</t>
  </si>
  <si>
    <t>Credit for consumption</t>
  </si>
  <si>
    <t>Retail – Secured by real estate property</t>
  </si>
  <si>
    <t>Retail – Secured by real estate property - SME</t>
  </si>
  <si>
    <t>Retail – Secured by real estate property - NON SME</t>
  </si>
  <si>
    <t>Retail – Qualifying Revolving</t>
  </si>
  <si>
    <t>Retail – Other Retail</t>
  </si>
  <si>
    <t>Retail – Other Retail - SME</t>
  </si>
  <si>
    <t>Retail – Other Retail - NON SME</t>
  </si>
  <si>
    <t>Households of which: Collateralised by residential immovable property</t>
  </si>
  <si>
    <t>Households  of which: Credit for consumption</t>
  </si>
  <si>
    <t>Exposures in default</t>
  </si>
  <si>
    <t>Claims on institutions and corporate with a short-term credit assessment</t>
  </si>
  <si>
    <t>Claims in the form of CIU</t>
  </si>
  <si>
    <t>Equity exposures</t>
  </si>
  <si>
    <t>Other items</t>
  </si>
  <si>
    <t>Secured</t>
  </si>
  <si>
    <t xml:space="preserve">         Of which secured with immovable property</t>
  </si>
  <si>
    <t xml:space="preserve">              Of which instruments with LTV higher than 60% and lower or equal to 80%</t>
  </si>
  <si>
    <t xml:space="preserve">             Of which instruments with LTV higher than 80% and lower or equal to 100%</t>
  </si>
  <si>
    <t xml:space="preserve">           Of which instruments with LTV  higher than 100%</t>
  </si>
  <si>
    <t>No breakdown by exposure</t>
  </si>
  <si>
    <t>Securitisations</t>
  </si>
  <si>
    <t>Retail - Secured on real estate property - Of Which: non-SME (Residential RE)</t>
  </si>
  <si>
    <t>Secured - Of which secured with immovable property</t>
  </si>
  <si>
    <t>Secured - Of which instruments with LTV higher than 60% and lower or equal to 80%</t>
  </si>
  <si>
    <t>Secured - Of which instruments with LTV higher than 80% and lower or equal to 100%</t>
  </si>
  <si>
    <t>Secured - Of which instruments with LTV  higher than 100%</t>
  </si>
  <si>
    <t>Correspondence_Exposure</t>
  </si>
  <si>
    <t>Of which secured with immovable property</t>
  </si>
  <si>
    <t>Of which instruments with LTV higher than 60% and lower or equal to 80%</t>
  </si>
  <si>
    <t>Of which instruments with LTV higher than 80% and lower or equal to 100%</t>
  </si>
  <si>
    <t>Of which instruments with LTV  higher than 100%</t>
  </si>
  <si>
    <t>Residential real estate</t>
  </si>
  <si>
    <t>Corporates - Commercial real estate</t>
  </si>
  <si>
    <t>Retail - Qualifying revolving</t>
  </si>
  <si>
    <t>Retail - Other retail</t>
  </si>
  <si>
    <t>Retail - Other retail - SME</t>
  </si>
  <si>
    <t>Retail - Other retail - Non SME</t>
  </si>
  <si>
    <t>Households - of which collateralised by residential immovable property</t>
  </si>
  <si>
    <t>Households - of which credit for consumption</t>
  </si>
  <si>
    <t>&lt; 300bps</t>
  </si>
  <si>
    <t>300 to 599 bps</t>
  </si>
  <si>
    <t>600 to 899 bps</t>
  </si>
  <si>
    <t>&gt; 900bps</t>
  </si>
  <si>
    <t>CET1R &lt; 8%</t>
  </si>
  <si>
    <t>8% ≤ CET1R &lt; 11%</t>
  </si>
  <si>
    <t>11% ≤ CET1R &lt; 14%</t>
  </si>
  <si>
    <t>CET1R ≥ 14%</t>
  </si>
  <si>
    <t>LR &lt; 4%</t>
  </si>
  <si>
    <t>4% ≤ LR &lt; 5%</t>
  </si>
  <si>
    <t>5% ≤ LR &lt; 6%</t>
  </si>
  <si>
    <t>LR ≥ 6%</t>
  </si>
  <si>
    <t>Range_SSM001_SSM002_Final</t>
  </si>
  <si>
    <t>Range_SSM001_SSM002</t>
  </si>
  <si>
    <t>Range_SSM003_SSM004</t>
  </si>
  <si>
    <t>Range_SSM003_SSM004_Final</t>
  </si>
  <si>
    <t>Range_SSM005_SSM006</t>
  </si>
  <si>
    <t>Range_SSM005_SSM006_Final</t>
  </si>
  <si>
    <t>TR_2013</t>
  </si>
  <si>
    <t>Common equity before deductions  - Of which: (-/+) adjustment to valuation differences in other AFS assets</t>
  </si>
  <si>
    <t>Exposures with forbearance measures - Collateral and financial guarantees received</t>
  </si>
  <si>
    <t>Exposures with forbearance measures - Accumulated impairment, accumulated changes in fair value due to credit risk and provisions</t>
  </si>
  <si>
    <t>Exposures with forbearance measures - Gross carrying amount</t>
  </si>
  <si>
    <t>Collaterals and financial guarantees received on non-performing exposures</t>
  </si>
  <si>
    <t>Accumulated impairment, accumulated changes in fair value due to credit risk and provisions</t>
  </si>
  <si>
    <t>Deductions from common equity (Elements deducted from original own funds) (-)</t>
  </si>
  <si>
    <t>Other Existing government support measures (+)</t>
  </si>
  <si>
    <t>Core Tier 1 including other intruments eligible and existing government support measures</t>
  </si>
  <si>
    <t>Hybrid instruments not subscribed by government</t>
  </si>
  <si>
    <t>DIRECT SOVEREIGN EXPOSURES IN DERIVATIVES</t>
  </si>
  <si>
    <t>INDIRECT SOVEREIGN EXPOSURES (on and off balance sheet)</t>
  </si>
  <si>
    <t>Common equity - Of which: ordinary shares subscribed by government</t>
  </si>
  <si>
    <t>Other instruments eligible for meeting the buffer  - Of which: New CoCos issued according to EBA Common Term Sheet</t>
  </si>
  <si>
    <t>Common Equity instruments not eligible as CET1 (under CRR)</t>
  </si>
  <si>
    <t xml:space="preserve">RWAs for Credit Value Adjustment (CVA) </t>
  </si>
  <si>
    <t xml:space="preserve">Transitional floors </t>
  </si>
  <si>
    <t>Exercise_Harmonisation</t>
  </si>
  <si>
    <t>Item_Harmonisation</t>
  </si>
  <si>
    <t>Label_Final_Harmonisation</t>
  </si>
  <si>
    <t>Item_Orig_Harmonisation</t>
  </si>
  <si>
    <t>Item_Int_Harmonisation</t>
  </si>
  <si>
    <t>Label_Orig_Harmonisation</t>
  </si>
  <si>
    <t>Exposure_Label_Harmonisation</t>
  </si>
  <si>
    <t>Exposure_Code_Orig_Harmonisation</t>
  </si>
  <si>
    <t>Exposure_Code_Orig_Comput_Harmonisation</t>
  </si>
  <si>
    <t>Harmonisation_Final</t>
  </si>
  <si>
    <t>Total / No Breakdown</t>
  </si>
  <si>
    <t>Debt Instruments - other than HFT</t>
  </si>
  <si>
    <t>Debt securities - including at amortised cost and fair value</t>
  </si>
  <si>
    <t>Loans and advances - including at amortised cost and fair value</t>
  </si>
  <si>
    <t>Off-Balance Sheet Exposures</t>
  </si>
  <si>
    <t>Loan commitments given</t>
  </si>
  <si>
    <t>Cash balances at central banks and other demand deposits</t>
  </si>
  <si>
    <t>Value_Perf_Forborne_Final</t>
  </si>
  <si>
    <t>Label_Perf_Forborne_Final</t>
  </si>
  <si>
    <t>Mkt_Risk_Forborne_Harmonisation</t>
  </si>
  <si>
    <t>Mkt_ModProd_Forborne_Harmonisation</t>
  </si>
  <si>
    <t>Equity - General risk</t>
  </si>
  <si>
    <t>Equity - Specific risk</t>
  </si>
  <si>
    <t>Foreign exchange risk</t>
  </si>
  <si>
    <t>Commodities risk</t>
  </si>
  <si>
    <t>Traded Debt Instruments</t>
  </si>
  <si>
    <t>TDI - General risk</t>
  </si>
  <si>
    <t>TDI - Specific risk</t>
  </si>
  <si>
    <t>Status_Scenario_Forborne_Harmonisation</t>
  </si>
  <si>
    <t>Loans and advances - NFCs - of which: small and medium-sized enterprises at amortised cost</t>
  </si>
  <si>
    <t>Gross carrying amount on Loans and advances / Non-financial corporations / of which: small and medium-sized enterprises at amortised cost</t>
  </si>
  <si>
    <t>Exposures with forbearance measures - Gross carrying amount on Loans and advances / Non-financial corporations / of which: small and medium-sized enterprises at amortised cost</t>
  </si>
  <si>
    <t>Collaterals and financial guarantees received on non-performing exposures on Loans and advances / Non-financial corporations / of which: small and medium-sized enterprises at amortised cost</t>
  </si>
  <si>
    <t>Accumulated impairment, accumulated changes in fair value due to credit risk and provisions on Loans and advances / Non-financial corporations / of which: small and medium-sized enterprises at amortised cost</t>
  </si>
  <si>
    <t>Exposures with forbearance measures - Accumulated impairment, accumulated changes in fair value due to credit risk and provisions on Loans and advances / Non-financial corporations / of which: small and medium-sized enterprises at amortised cost</t>
  </si>
  <si>
    <t>Exposures with forbearance measures - Collateral and financial guarantees received on Loans and advances  / Non-financial corporations / of which: small and medium-sized enterprises at amortised cost</t>
  </si>
  <si>
    <t>Capital adequacy--Common equity according to EBA definition</t>
  </si>
  <si>
    <t>Capital adequacy--Common equity according to EBA definition--of which ordinary shares subscribed by government</t>
  </si>
  <si>
    <t>Capital adequacy--Other existing subscribed government capital (before 31 December 2010)</t>
  </si>
  <si>
    <t>Capital adequacy--Risk weighted assets (full static balance sheet assumption)--Effect of manda…</t>
  </si>
  <si>
    <t>Capital adequacy--Risk weighted assets after the effects of mandatory restructuring plans publicly announced and fully committed before 31 December 2010</t>
  </si>
  <si>
    <t>Capital adequacy--Core Tier 1 Capital (full static balance sheet assumption)--Effect of manda…</t>
  </si>
  <si>
    <t>Capital adequacy--Core Tier 1 capital after the effects of mandatory restructuring plans publicly announced and fully committed before 31 December 2010</t>
  </si>
  <si>
    <t>Capital adequacy--Core Tier 1 capital ratio (%)</t>
  </si>
  <si>
    <t>Capital adequacy--Risk weighted assets after the effects of mandatory restructuring plans publicly announced and fully committed before 31 December 2010--Effect of manda…</t>
  </si>
  <si>
    <t>Capital adequacy--Risk weighted assets after the effects of mandatory restructuring plans publicly announced and fully committed before 30 April 2011</t>
  </si>
  <si>
    <t>Capital adequacy--Risk weighted assets after the effects of mandatory restructuring plans publicly announced and fully committed before 30 April 2011--of which RWA in banking book</t>
  </si>
  <si>
    <t>Capital adequacy--Risk weighted assets after the effects of mandatory restructuring plans publicly announced and fully committed before 30 April 2011--of which RWA in trading book</t>
  </si>
  <si>
    <t>Capital adequacy--Total assets after the effects of mandatory restructuring plans publicly announced and fully committed and equity raised and fully committed by 30 April 2011</t>
  </si>
  <si>
    <t>Capital adequacy--Core Tier 1 capital after the effects of mandatory restructuring plans publicly announced and fully committed before 31 December 2010--Equity raised between 31 December 2010  and 30 April 2011</t>
  </si>
  <si>
    <t>Capital adequacy--Core Tier 1 capital after the effects of mandatory restructuring plans publicly announced and fully committed before 31 December 2010--Equity raisings…</t>
  </si>
  <si>
    <t>Capital adequacy--Core Tier 1 capital after the effects of mandatory restructuring plans publicly announced and fully committed before 31 December 2010--Effect of manda…</t>
  </si>
  <si>
    <t>Capital adequacy--Core Tier 1 capital after government support, capital raisings and effects of restructuring plans fully committed by 30 April 2011</t>
  </si>
  <si>
    <t>Capital adequacy--Total regulatory capital after government support, capital raisings and effects of restructuring plans fully committed by 30 April 2011</t>
  </si>
  <si>
    <t>Capital adequacy--Additional capital needed to reach a 5% Core Tier 1 capital benchmark</t>
  </si>
  <si>
    <t>Additional information--Funding cost (bps)</t>
  </si>
  <si>
    <t>Use of provisions and/or other reserves (including release of countercyclical provisions), CT1 effect (4)</t>
  </si>
  <si>
    <t>Divestments and other management actions taken by 30 April 2011, RWA effect (+/-)</t>
  </si>
  <si>
    <t xml:space="preserve"> Divestments and other business decisions taken by 30 April 2011, CT1 effect (+/-)</t>
  </si>
  <si>
    <t>Other disinvestments and restructuring measures, including also future mandatory restructuring not yet approved with the EU Commission under the EU State Aid rules, RWA effect (+/-)</t>
  </si>
  <si>
    <t>Other disinvestments and restructuring measures, including also future mandatory restructuring not yet approved with the EU Commission under the EU State Aid rules, CT1 effect (+/-)</t>
  </si>
  <si>
    <t>Future planned issuances of common equity instruments (private issuances), CT1  effect</t>
  </si>
  <si>
    <t>Future planned government subscriptions of capital instruments (including hybrids), CT1 effect</t>
  </si>
  <si>
    <t>Other (existing and future) instruments recognised as appropriate back-stop measures by national supervisory authorities, RWA effect  (+/-)</t>
  </si>
  <si>
    <t>Other (existing and future) instruments recognised as appropriate back-stop measures by national supervisory authorities, CT1 effect  (+/-)</t>
  </si>
  <si>
    <t>Risk weighted assets after other mitigating measures (B+C+F)</t>
  </si>
  <si>
    <t>Core Tier 1 capital after other mitigating measures  (A+B1+C1+D+E+F1)</t>
  </si>
  <si>
    <t xml:space="preserve"> (-) Deductions related to assets which can alternatively be subject to a 1.250% risk weight - Of which: from securitisation positions (-)</t>
  </si>
  <si>
    <t xml:space="preserve">   Adjustments to CET1 due to IFRS 9 transitional arrangements</t>
  </si>
  <si>
    <t xml:space="preserve">   Adjustments to AT1 due to IFRS 9 transitional arrangements</t>
  </si>
  <si>
    <t xml:space="preserve">   Adjustments to T2 due to IFRS 9 transitional arrangements</t>
  </si>
  <si>
    <t xml:space="preserve"> TOTAL RISK EXPOSURE AMOUNT - Of which: Transitional adjustments included</t>
  </si>
  <si>
    <t xml:space="preserve">   Adjustments included in RWAs due to IFRS 9 transitional arrangements</t>
  </si>
  <si>
    <t>INDIRECT SOVEREIGN EXPOSURES - Derivatives with positive fair value - Notional value</t>
  </si>
  <si>
    <t xml:space="preserve">INDIRECT SOVEREIGN EXPOSURES - Derivatives with positive fair value - Fair-value </t>
  </si>
  <si>
    <t>INDIRECT SOVEREIGN EXPOSURES - Derivatives with negative fair value - Notional value</t>
  </si>
  <si>
    <t xml:space="preserve">INDIRECT SOVEREIGN EXPOSURES - Derivatives with negative fair value - Fair-value </t>
  </si>
  <si>
    <t>Forborne Exposures - Gross carrying amount</t>
  </si>
  <si>
    <t>Forborne Exposures - Accumulated impairment, accumulated changes in fair value due to credit risk and provisions</t>
  </si>
  <si>
    <t>Forborne Exposures - Collaterals and financial guarantees received on non-performing exposures</t>
  </si>
  <si>
    <t>Forborne Exposures - Exposures with forbearance measures - Gross carrying amount</t>
  </si>
  <si>
    <t>Forborne Exposures - Exposures with forbearance measures - Accumulated impairment, accumulated changes in fair value due to credit risk and provisions</t>
  </si>
  <si>
    <t>Forborne Exposures - Exposures with forbearance measures - Collateral and financial guarantees received</t>
  </si>
  <si>
    <t>Common_Value</t>
  </si>
  <si>
    <t>Common_Label</t>
  </si>
  <si>
    <t>C103</t>
  </si>
  <si>
    <t>C303</t>
  </si>
  <si>
    <t>C605</t>
  </si>
  <si>
    <t>C104</t>
  </si>
  <si>
    <t>C105</t>
  </si>
  <si>
    <t>C106</t>
  </si>
  <si>
    <t>C107</t>
  </si>
  <si>
    <t>C203</t>
  </si>
  <si>
    <t>C304</t>
  </si>
  <si>
    <t>C302</t>
  </si>
  <si>
    <t>C404</t>
  </si>
  <si>
    <t>C406</t>
  </si>
  <si>
    <t>C407</t>
  </si>
  <si>
    <t>C408</t>
  </si>
  <si>
    <t>C409</t>
  </si>
  <si>
    <t>C410</t>
  </si>
  <si>
    <t>C411</t>
  </si>
  <si>
    <t>C412</t>
  </si>
  <si>
    <t>C405</t>
  </si>
  <si>
    <t>C501</t>
  </si>
  <si>
    <t>C502</t>
  </si>
  <si>
    <t>C607</t>
  </si>
  <si>
    <t>C602</t>
  </si>
  <si>
    <t>C603</t>
  </si>
  <si>
    <t>C604</t>
  </si>
  <si>
    <t>C605_IRB</t>
  </si>
  <si>
    <t>C605_STA</t>
  </si>
  <si>
    <t>C000</t>
  </si>
  <si>
    <t>Common_ST</t>
  </si>
  <si>
    <t>Common_TR</t>
  </si>
  <si>
    <t>STRESS TEST</t>
  </si>
  <si>
    <t>TRANSPARENCY</t>
  </si>
  <si>
    <t>409+412</t>
  </si>
  <si>
    <t>501-502</t>
  </si>
  <si>
    <t>404-405</t>
  </si>
  <si>
    <t>303-302</t>
  </si>
  <si>
    <t>302+405+502</t>
  </si>
  <si>
    <t>302+407+411</t>
  </si>
  <si>
    <t>2015-2024</t>
  </si>
  <si>
    <t>SDD</t>
  </si>
  <si>
    <t>Metadata</t>
  </si>
  <si>
    <t>Link_Local</t>
  </si>
  <si>
    <t>EBA Disclosures\2010_reshape.csv</t>
  </si>
  <si>
    <t>ITM_1</t>
  </si>
  <si>
    <t>ITM_2</t>
  </si>
  <si>
    <t>ITM_3</t>
  </si>
  <si>
    <t>ITM_4</t>
  </si>
  <si>
    <t>ITM_5</t>
  </si>
  <si>
    <t>ITM_6</t>
  </si>
  <si>
    <t>ITM_7</t>
  </si>
  <si>
    <t>ITM_8</t>
  </si>
  <si>
    <t>ITM_9</t>
  </si>
  <si>
    <t>ITM_10</t>
  </si>
  <si>
    <t>ITM_11</t>
  </si>
  <si>
    <t>ITM_12</t>
  </si>
  <si>
    <t>ITM_13</t>
  </si>
  <si>
    <t>ITM_14</t>
  </si>
  <si>
    <t>ITM_15</t>
  </si>
  <si>
    <t>ITM_16</t>
  </si>
  <si>
    <t>ITM_17</t>
  </si>
  <si>
    <t>ITM_18</t>
  </si>
  <si>
    <t>ITM_19</t>
  </si>
  <si>
    <t>ITM_20</t>
  </si>
  <si>
    <t>ITM_21</t>
  </si>
  <si>
    <t>ITM_22</t>
  </si>
  <si>
    <t>ITM_23</t>
  </si>
  <si>
    <t>ITM_24</t>
  </si>
  <si>
    <t>ITM_25</t>
  </si>
  <si>
    <t>ITM_26</t>
  </si>
  <si>
    <t>ITM_27</t>
  </si>
  <si>
    <t>ITM_28</t>
  </si>
  <si>
    <t>ITM_29</t>
  </si>
  <si>
    <t>ITM_30</t>
  </si>
  <si>
    <t>ITM_31</t>
  </si>
  <si>
    <t>ITM_32</t>
  </si>
  <si>
    <t>ITM_33</t>
  </si>
  <si>
    <t>ITM_34</t>
  </si>
  <si>
    <t>ITM_35</t>
  </si>
  <si>
    <t>ITM_36</t>
  </si>
  <si>
    <t>ITM_37</t>
  </si>
  <si>
    <t>ITM_38</t>
  </si>
  <si>
    <t>ITM_39</t>
  </si>
  <si>
    <t>ITM_40</t>
  </si>
  <si>
    <t>ITM_41</t>
  </si>
  <si>
    <t>ITM_42</t>
  </si>
  <si>
    <t>ITM_43</t>
  </si>
  <si>
    <t>ITM_44</t>
  </si>
  <si>
    <t>ITM_45</t>
  </si>
  <si>
    <t>ITM_46</t>
  </si>
  <si>
    <t>ITM_47</t>
  </si>
  <si>
    <t>ITM_48</t>
  </si>
  <si>
    <t>ITM_49</t>
  </si>
  <si>
    <t>ITM_50</t>
  </si>
  <si>
    <t>ITM_51</t>
  </si>
  <si>
    <t>ITM_52</t>
  </si>
  <si>
    <t>ITM_53</t>
  </si>
  <si>
    <t>ITM_54</t>
  </si>
  <si>
    <t>ITM_55</t>
  </si>
  <si>
    <t>ITM_56</t>
  </si>
  <si>
    <t>ITM_57</t>
  </si>
  <si>
    <t>ITM_58</t>
  </si>
  <si>
    <t>ITM_59</t>
  </si>
  <si>
    <t>ITM_60</t>
  </si>
  <si>
    <t>ITM_61</t>
  </si>
  <si>
    <t>ITM_62</t>
  </si>
  <si>
    <t>ITM_63</t>
  </si>
  <si>
    <t>ITM_64</t>
  </si>
  <si>
    <t>ITM_65</t>
  </si>
  <si>
    <t>ITM_66</t>
  </si>
  <si>
    <t>ITM_67</t>
  </si>
  <si>
    <t>ITM_68</t>
  </si>
  <si>
    <t>ITM_69</t>
  </si>
  <si>
    <t>ITM_70</t>
  </si>
  <si>
    <t>ITM_71</t>
  </si>
  <si>
    <t>ITM_72</t>
  </si>
  <si>
    <t>ITM_73</t>
  </si>
  <si>
    <t>ITM_74</t>
  </si>
  <si>
    <t>ITM_75</t>
  </si>
  <si>
    <t>ITM_76</t>
  </si>
  <si>
    <t>ITM_77</t>
  </si>
  <si>
    <t>ITM_78</t>
  </si>
  <si>
    <t>ITM_79</t>
  </si>
  <si>
    <t>ITM_80</t>
  </si>
  <si>
    <t>ITM_81</t>
  </si>
  <si>
    <t>ITM_82</t>
  </si>
  <si>
    <t>ITM_83</t>
  </si>
  <si>
    <t>ITM_84</t>
  </si>
  <si>
    <t>ITM_85</t>
  </si>
  <si>
    <t>ITM_86</t>
  </si>
  <si>
    <t>ITM_87</t>
  </si>
  <si>
    <t>ITM_88</t>
  </si>
  <si>
    <t>ITM_89</t>
  </si>
  <si>
    <t>ITM_90</t>
  </si>
  <si>
    <t>ITM_91</t>
  </si>
  <si>
    <t>ITM_92</t>
  </si>
  <si>
    <t>ITM_93</t>
  </si>
  <si>
    <t>ITM_94</t>
  </si>
  <si>
    <t>ITM_95</t>
  </si>
  <si>
    <t>ITM_96</t>
  </si>
  <si>
    <t>ITM_97</t>
  </si>
  <si>
    <t>ITM_98</t>
  </si>
  <si>
    <t>ITM_99</t>
  </si>
  <si>
    <t>ITM_100</t>
  </si>
  <si>
    <t>ITM_101</t>
  </si>
  <si>
    <t>ITM_102</t>
  </si>
  <si>
    <t>ITM_103</t>
  </si>
  <si>
    <t>ITM_104</t>
  </si>
  <si>
    <t>ITM_105</t>
  </si>
  <si>
    <t>ITM_106</t>
  </si>
  <si>
    <t>ITM_107</t>
  </si>
  <si>
    <t>ITM_108</t>
  </si>
  <si>
    <t>ITM_109</t>
  </si>
  <si>
    <t>ITM_110</t>
  </si>
  <si>
    <t>ITM_111</t>
  </si>
  <si>
    <t>ITM_112</t>
  </si>
  <si>
    <t>ITM_113</t>
  </si>
  <si>
    <t>ITM_114</t>
  </si>
  <si>
    <t>ITM_115</t>
  </si>
  <si>
    <t>ITM_116</t>
  </si>
  <si>
    <t>ITM_117</t>
  </si>
  <si>
    <t>ITM_118</t>
  </si>
  <si>
    <t>ITM_119</t>
  </si>
  <si>
    <t>ITM_120</t>
  </si>
  <si>
    <t>ITM_121</t>
  </si>
  <si>
    <t>ITM_122</t>
  </si>
  <si>
    <t>ITM_123</t>
  </si>
  <si>
    <t>ITM_124</t>
  </si>
  <si>
    <t>ITM_125</t>
  </si>
  <si>
    <t>ITM_126</t>
  </si>
  <si>
    <t>ITM_127</t>
  </si>
  <si>
    <t>ITM_128</t>
  </si>
  <si>
    <t>ITM_129</t>
  </si>
  <si>
    <t>ITM_130</t>
  </si>
  <si>
    <t>ITM_131</t>
  </si>
  <si>
    <t>ITM_132</t>
  </si>
  <si>
    <t>ITM_133</t>
  </si>
  <si>
    <t>ITM_134</t>
  </si>
  <si>
    <t>ITM_135</t>
  </si>
  <si>
    <t>ITM_136</t>
  </si>
  <si>
    <t>ITM_137</t>
  </si>
  <si>
    <t>ITM_138</t>
  </si>
  <si>
    <t>ITM_139</t>
  </si>
  <si>
    <t>ITM_140</t>
  </si>
  <si>
    <t>ITM_141</t>
  </si>
  <si>
    <t>ITM_142</t>
  </si>
  <si>
    <t>ITM_143</t>
  </si>
  <si>
    <t>ITM_144</t>
  </si>
  <si>
    <t>ITM_145</t>
  </si>
  <si>
    <t>ITM_146</t>
  </si>
  <si>
    <t>ITM_147</t>
  </si>
  <si>
    <t>ITM_148</t>
  </si>
  <si>
    <t>ITM_149</t>
  </si>
  <si>
    <t>ITM_150</t>
  </si>
  <si>
    <t>ITM_151</t>
  </si>
  <si>
    <t>ITM_152</t>
  </si>
  <si>
    <t>ITM_153</t>
  </si>
  <si>
    <t>ITM_154</t>
  </si>
  <si>
    <t>ITM_155</t>
  </si>
  <si>
    <t>ITM_156</t>
  </si>
  <si>
    <t>ITM_157</t>
  </si>
  <si>
    <t>ITM_158</t>
  </si>
  <si>
    <t>ITM_159</t>
  </si>
  <si>
    <t>ITM_160</t>
  </si>
  <si>
    <t>ITM_161</t>
  </si>
  <si>
    <t>ITM_162</t>
  </si>
  <si>
    <t>ITM_163</t>
  </si>
  <si>
    <t>ITM_164</t>
  </si>
  <si>
    <t>ITM_165</t>
  </si>
  <si>
    <t>ITM_166</t>
  </si>
  <si>
    <t>ITM_167</t>
  </si>
  <si>
    <t>ITM_168</t>
  </si>
  <si>
    <t>ITM_169</t>
  </si>
  <si>
    <t>ITM_170</t>
  </si>
  <si>
    <t>ITM_171</t>
  </si>
  <si>
    <t>ITM_172</t>
  </si>
  <si>
    <t>ITM_173</t>
  </si>
  <si>
    <t>ITM_174</t>
  </si>
  <si>
    <t>ITM_175</t>
  </si>
  <si>
    <t>ITM_176</t>
  </si>
  <si>
    <t>ITM_177</t>
  </si>
  <si>
    <t>ITM_178</t>
  </si>
  <si>
    <t>ITM_179</t>
  </si>
  <si>
    <t>ITM_180</t>
  </si>
  <si>
    <t>ITM_181</t>
  </si>
  <si>
    <t>ITM_182</t>
  </si>
  <si>
    <t>ITM_183</t>
  </si>
  <si>
    <t>ITM_184</t>
  </si>
  <si>
    <t>ITM_185</t>
  </si>
  <si>
    <t>ITM_186</t>
  </si>
  <si>
    <t>ITM_187</t>
  </si>
  <si>
    <t>ITM_188</t>
  </si>
  <si>
    <t>ITM_189</t>
  </si>
  <si>
    <t>ITM_190</t>
  </si>
  <si>
    <t>ITM_191</t>
  </si>
  <si>
    <t>ITM_192</t>
  </si>
  <si>
    <t>ITM_193</t>
  </si>
  <si>
    <t>ITM_194</t>
  </si>
  <si>
    <t>ITM_195</t>
  </si>
  <si>
    <t>ITM_196</t>
  </si>
  <si>
    <t>ITM_197</t>
  </si>
  <si>
    <t>ITM_198</t>
  </si>
  <si>
    <t>ITM_199</t>
  </si>
  <si>
    <t>ITM_200</t>
  </si>
  <si>
    <t>ITM_201</t>
  </si>
  <si>
    <t>ITM_202</t>
  </si>
  <si>
    <t>ITM_203</t>
  </si>
  <si>
    <t>ITM_204</t>
  </si>
  <si>
    <t>ITM_205</t>
  </si>
  <si>
    <t>ITM_206</t>
  </si>
  <si>
    <t>ITM_207</t>
  </si>
  <si>
    <t>ITM_208</t>
  </si>
  <si>
    <t>ITM_209</t>
  </si>
  <si>
    <t>ITM_210</t>
  </si>
  <si>
    <t>ITM_211</t>
  </si>
  <si>
    <t>ITM_212</t>
  </si>
  <si>
    <t>ITM_213</t>
  </si>
  <si>
    <t>ITM_214</t>
  </si>
  <si>
    <t>ITM_215</t>
  </si>
  <si>
    <t>ITM_216</t>
  </si>
  <si>
    <t>ITM_217</t>
  </si>
  <si>
    <t>ITM_218</t>
  </si>
  <si>
    <t>ITM_219</t>
  </si>
  <si>
    <t>ITM_220</t>
  </si>
  <si>
    <t>ITM_221</t>
  </si>
  <si>
    <t>ITM_222</t>
  </si>
  <si>
    <t>ITM_223</t>
  </si>
  <si>
    <t>ITM_224</t>
  </si>
  <si>
    <t>ITM_225</t>
  </si>
  <si>
    <t>ITM_226</t>
  </si>
  <si>
    <t>ITM_227</t>
  </si>
  <si>
    <t>ITM_228</t>
  </si>
  <si>
    <t>ITM_229</t>
  </si>
  <si>
    <t>ITM_230</t>
  </si>
  <si>
    <t>ITM_231</t>
  </si>
  <si>
    <t>ITM_232</t>
  </si>
  <si>
    <t>ITM_233</t>
  </si>
  <si>
    <t>ITM_234</t>
  </si>
  <si>
    <t>ITM_235</t>
  </si>
  <si>
    <t>ITM_236</t>
  </si>
  <si>
    <t>ITM_237</t>
  </si>
  <si>
    <t>ITM_238</t>
  </si>
  <si>
    <t>ITM_239</t>
  </si>
  <si>
    <t>ITM_240</t>
  </si>
  <si>
    <t>ITM_241</t>
  </si>
  <si>
    <t>ITM_242</t>
  </si>
  <si>
    <t>ITM_243</t>
  </si>
  <si>
    <t>ITM_244</t>
  </si>
  <si>
    <t>ITM_245</t>
  </si>
  <si>
    <t>ITM_246</t>
  </si>
  <si>
    <t>ITM_247</t>
  </si>
  <si>
    <t>ITM_248</t>
  </si>
  <si>
    <t>ITM_249</t>
  </si>
  <si>
    <t>ITM_250</t>
  </si>
  <si>
    <t>ITM_251</t>
  </si>
  <si>
    <t>ITM_252</t>
  </si>
  <si>
    <t>ITM_253</t>
  </si>
  <si>
    <t>ITM_254</t>
  </si>
  <si>
    <t>ITM_255</t>
  </si>
  <si>
    <t>ITM_256</t>
  </si>
  <si>
    <t>ITM_257</t>
  </si>
  <si>
    <t>ITM_258</t>
  </si>
  <si>
    <t>ITM_259</t>
  </si>
  <si>
    <t>ITM_260</t>
  </si>
  <si>
    <t>ITM_261</t>
  </si>
  <si>
    <t>ITM_262</t>
  </si>
  <si>
    <t>ITM_263</t>
  </si>
  <si>
    <t>ITM_264</t>
  </si>
  <si>
    <t>ITM_265</t>
  </si>
  <si>
    <t>ITM_266</t>
  </si>
  <si>
    <t>ITM_267</t>
  </si>
  <si>
    <t>ITM_268</t>
  </si>
  <si>
    <t>ITM_269</t>
  </si>
  <si>
    <t>ITM_270</t>
  </si>
  <si>
    <t>ITM_271</t>
  </si>
  <si>
    <t>ITM_272</t>
  </si>
  <si>
    <t>ITM_273</t>
  </si>
  <si>
    <t>ITM_274</t>
  </si>
  <si>
    <t>ITM_275</t>
  </si>
  <si>
    <t>ITM_276</t>
  </si>
  <si>
    <t>ITM_277</t>
  </si>
  <si>
    <t>ITM_278</t>
  </si>
  <si>
    <t>ITM_279</t>
  </si>
  <si>
    <t>ITM_280</t>
  </si>
  <si>
    <t>ITM_281</t>
  </si>
  <si>
    <t>ITM_282</t>
  </si>
  <si>
    <t>ITM_283</t>
  </si>
  <si>
    <t>ITM_284</t>
  </si>
  <si>
    <t>ITM_285</t>
  </si>
  <si>
    <t>ITM_286</t>
  </si>
  <si>
    <t>ITM_287</t>
  </si>
  <si>
    <t>ITM_288</t>
  </si>
  <si>
    <t>ITM_289</t>
  </si>
  <si>
    <t>ITM_290</t>
  </si>
  <si>
    <t>ITM_291</t>
  </si>
  <si>
    <t>ITM_292</t>
  </si>
  <si>
    <t>ITM_293</t>
  </si>
  <si>
    <t>ITM_294</t>
  </si>
  <si>
    <t>ITM_295</t>
  </si>
  <si>
    <t>ITM_296</t>
  </si>
  <si>
    <t>ITM_297</t>
  </si>
  <si>
    <t>ITM_298</t>
  </si>
  <si>
    <t>ITM_299</t>
  </si>
  <si>
    <t>ITM_300</t>
  </si>
  <si>
    <t>ITM_301</t>
  </si>
  <si>
    <t>ITM_302</t>
  </si>
  <si>
    <t>ITM_303</t>
  </si>
  <si>
    <t>ITM_304</t>
  </si>
  <si>
    <t>ITM_305</t>
  </si>
  <si>
    <t>ITM_306</t>
  </si>
  <si>
    <t>ITM_307</t>
  </si>
  <si>
    <t>ITM_308</t>
  </si>
  <si>
    <t>ITM_309</t>
  </si>
  <si>
    <t>ITM_310</t>
  </si>
  <si>
    <t>ITM_311</t>
  </si>
  <si>
    <t>ITM_312</t>
  </si>
  <si>
    <t>ITM_313</t>
  </si>
  <si>
    <t>ITM_314</t>
  </si>
  <si>
    <t>ITM_315</t>
  </si>
  <si>
    <t>ITM_316</t>
  </si>
  <si>
    <t>ITM_317</t>
  </si>
  <si>
    <t>ITM_318</t>
  </si>
  <si>
    <t>ITM_319</t>
  </si>
  <si>
    <t>ITM_320</t>
  </si>
  <si>
    <t>ITM_321</t>
  </si>
  <si>
    <t>ITM_322</t>
  </si>
  <si>
    <t>ITM_323</t>
  </si>
  <si>
    <t>ITM_324</t>
  </si>
  <si>
    <t>ITM_325</t>
  </si>
  <si>
    <t>ITM_326</t>
  </si>
  <si>
    <t>ITM_327</t>
  </si>
  <si>
    <t>ITM_328</t>
  </si>
  <si>
    <t>ITM_329</t>
  </si>
  <si>
    <t>ITM_330</t>
  </si>
  <si>
    <t>ITM_331</t>
  </si>
  <si>
    <t>ITM_332</t>
  </si>
  <si>
    <t>ITM_333</t>
  </si>
  <si>
    <t>ITM_334</t>
  </si>
  <si>
    <t>ITM_335</t>
  </si>
  <si>
    <t>ITM_336</t>
  </si>
  <si>
    <t>ITM_337</t>
  </si>
  <si>
    <t>ITM_338</t>
  </si>
  <si>
    <t>ITM_339</t>
  </si>
  <si>
    <t>ITM_340</t>
  </si>
  <si>
    <t>ITM_341</t>
  </si>
  <si>
    <t>ITM_342</t>
  </si>
  <si>
    <t>ITM_343</t>
  </si>
  <si>
    <t>ITM_344</t>
  </si>
  <si>
    <t>ITM_345</t>
  </si>
  <si>
    <t>ITM_346</t>
  </si>
  <si>
    <t>ITM_347</t>
  </si>
  <si>
    <t>ITM_348</t>
  </si>
  <si>
    <t>ITM_349</t>
  </si>
  <si>
    <t>ITM_350</t>
  </si>
  <si>
    <t>ITM_351</t>
  </si>
  <si>
    <t>ITM_352</t>
  </si>
  <si>
    <t>ITM_353</t>
  </si>
  <si>
    <t>ITM_354</t>
  </si>
  <si>
    <t>ITM_355</t>
  </si>
  <si>
    <t>ITM_356</t>
  </si>
  <si>
    <t>ITM_357</t>
  </si>
  <si>
    <t>ITM_358</t>
  </si>
  <si>
    <t>ITM_359</t>
  </si>
  <si>
    <t>ITM_360</t>
  </si>
  <si>
    <t>ITM_361</t>
  </si>
  <si>
    <t>ITM_362</t>
  </si>
  <si>
    <t>ITM_363</t>
  </si>
  <si>
    <t>ITM_364</t>
  </si>
  <si>
    <t>ITM_365</t>
  </si>
  <si>
    <t>ITM_366</t>
  </si>
  <si>
    <t>ITM_367</t>
  </si>
  <si>
    <t>ITM_368</t>
  </si>
  <si>
    <t>ITM_369</t>
  </si>
  <si>
    <t>ITM_370</t>
  </si>
  <si>
    <t>ITM_371</t>
  </si>
  <si>
    <t>ITM_372</t>
  </si>
  <si>
    <t>ITM_373</t>
  </si>
  <si>
    <t>ITM_374</t>
  </si>
  <si>
    <t>ITM_375</t>
  </si>
  <si>
    <t>ITM_376</t>
  </si>
  <si>
    <t>ITM_377</t>
  </si>
  <si>
    <t>ITM_378</t>
  </si>
  <si>
    <t>ITM_379</t>
  </si>
  <si>
    <t>ITM_380</t>
  </si>
  <si>
    <t>ITM_381</t>
  </si>
  <si>
    <t>ITM_382</t>
  </si>
  <si>
    <t>ITM_383</t>
  </si>
  <si>
    <t>ITM_384</t>
  </si>
  <si>
    <t>ITM_385</t>
  </si>
  <si>
    <t>ITM_386</t>
  </si>
  <si>
    <t>ITM_387</t>
  </si>
  <si>
    <t>ITM_388</t>
  </si>
  <si>
    <t>ITM_389</t>
  </si>
  <si>
    <t>ITM_390</t>
  </si>
  <si>
    <t>ITM_403</t>
  </si>
  <si>
    <t>ITM_404</t>
  </si>
  <si>
    <t>ITM_405</t>
  </si>
  <si>
    <t>ITM_406</t>
  </si>
  <si>
    <t>ITM_407</t>
  </si>
  <si>
    <t>ITM_408</t>
  </si>
  <si>
    <t>ITM_409</t>
  </si>
  <si>
    <t>ITM_410</t>
  </si>
  <si>
    <t>ITM_411</t>
  </si>
  <si>
    <t>ITM_412</t>
  </si>
  <si>
    <t>ITM_413</t>
  </si>
  <si>
    <t>ITM_414</t>
  </si>
  <si>
    <t>ITM_415</t>
  </si>
  <si>
    <t>ITM_416</t>
  </si>
  <si>
    <t>ITM_417</t>
  </si>
  <si>
    <t>ITM_418</t>
  </si>
  <si>
    <t>ITM_419</t>
  </si>
  <si>
    <t>ITM_420</t>
  </si>
  <si>
    <t>ITM_421</t>
  </si>
  <si>
    <t>ITM_422</t>
  </si>
  <si>
    <t>ITM_423</t>
  </si>
  <si>
    <t>ITM_424</t>
  </si>
  <si>
    <t>ITM_425</t>
  </si>
  <si>
    <t>ITM_426</t>
  </si>
  <si>
    <t>ITM_427</t>
  </si>
  <si>
    <t>ITM_428</t>
  </si>
  <si>
    <t>ITM_429</t>
  </si>
  <si>
    <t>ITM_430</t>
  </si>
  <si>
    <t>ITM_431</t>
  </si>
  <si>
    <t>ITM_432</t>
  </si>
  <si>
    <t>ITM_433</t>
  </si>
  <si>
    <t>ITM_434</t>
  </si>
  <si>
    <t>ITM_435</t>
  </si>
  <si>
    <t>ITM_436</t>
  </si>
  <si>
    <t>ITM_437</t>
  </si>
  <si>
    <t>ITM_438</t>
  </si>
  <si>
    <t>ITM_439</t>
  </si>
  <si>
    <t>ITM_440</t>
  </si>
  <si>
    <t>ITM_441</t>
  </si>
  <si>
    <t>ITM_442</t>
  </si>
  <si>
    <t>ITM_443</t>
  </si>
  <si>
    <t>ITM_444</t>
  </si>
  <si>
    <t>ITM_445</t>
  </si>
  <si>
    <t>ITM_446</t>
  </si>
  <si>
    <t>ITM_447</t>
  </si>
  <si>
    <t>ITM_448</t>
  </si>
  <si>
    <t>ITM_449</t>
  </si>
  <si>
    <t>ITM_450</t>
  </si>
  <si>
    <t>ITM_451</t>
  </si>
  <si>
    <t>ITM_452</t>
  </si>
  <si>
    <t>ITM_453</t>
  </si>
  <si>
    <t>ITM_454</t>
  </si>
  <si>
    <t>ITM_455</t>
  </si>
  <si>
    <t>ITM_456</t>
  </si>
  <si>
    <t>ITM_457</t>
  </si>
  <si>
    <t>ITM_458</t>
  </si>
  <si>
    <t>ITM_459</t>
  </si>
  <si>
    <t>ITM_460</t>
  </si>
  <si>
    <t>ITM_461</t>
  </si>
  <si>
    <t>ITM_462</t>
  </si>
  <si>
    <t>ITM_463</t>
  </si>
  <si>
    <t>ITM_464</t>
  </si>
  <si>
    <t>ITM_465</t>
  </si>
  <si>
    <t>ITM_466</t>
  </si>
  <si>
    <t>ITM_467</t>
  </si>
  <si>
    <t>ITM_468</t>
  </si>
  <si>
    <t>ITM_469</t>
  </si>
  <si>
    <t>ITM_470</t>
  </si>
  <si>
    <t>ITM_471</t>
  </si>
  <si>
    <t>ITM_472</t>
  </si>
  <si>
    <t>ITM_473</t>
  </si>
  <si>
    <t>ITM_474</t>
  </si>
  <si>
    <t>ITM_475</t>
  </si>
  <si>
    <t>ITM_476</t>
  </si>
  <si>
    <t>ITM_477</t>
  </si>
  <si>
    <t>ITM_478</t>
  </si>
  <si>
    <t>ITM_479</t>
  </si>
  <si>
    <t>ITM_480</t>
  </si>
  <si>
    <t>ITM_481</t>
  </si>
  <si>
    <t>ITM_482</t>
  </si>
  <si>
    <t>ITM_483</t>
  </si>
  <si>
    <t>ITM_484</t>
  </si>
  <si>
    <t>ITM_485</t>
  </si>
  <si>
    <t>ITM_486</t>
  </si>
  <si>
    <t>ITM_487</t>
  </si>
  <si>
    <t>ITM_488</t>
  </si>
  <si>
    <t>ITM_489</t>
  </si>
  <si>
    <t>ITM_490</t>
  </si>
  <si>
    <t>ITM_491</t>
  </si>
  <si>
    <t>ITM_492</t>
  </si>
  <si>
    <t>ITM_493</t>
  </si>
  <si>
    <t>ITM_494</t>
  </si>
  <si>
    <t>ITM_495</t>
  </si>
  <si>
    <t>ITM_496</t>
  </si>
  <si>
    <t>ITM_497</t>
  </si>
  <si>
    <t>ITM_498</t>
  </si>
  <si>
    <t>ITM_499</t>
  </si>
  <si>
    <t>ITM_500</t>
  </si>
  <si>
    <t>ITM_501</t>
  </si>
  <si>
    <t>ITM_502</t>
  </si>
  <si>
    <t>ITM_503</t>
  </si>
  <si>
    <t>ITM_504</t>
  </si>
  <si>
    <t>ITM_505</t>
  </si>
  <si>
    <t>ITM_506</t>
  </si>
  <si>
    <t>ITM_507</t>
  </si>
  <si>
    <t>ITM_508</t>
  </si>
  <si>
    <t>ITM_509</t>
  </si>
  <si>
    <t>ITM_510</t>
  </si>
  <si>
    <t>ITM_511</t>
  </si>
  <si>
    <t>ITM_512</t>
  </si>
  <si>
    <t>ITM_513</t>
  </si>
  <si>
    <t>ITM_514</t>
  </si>
  <si>
    <t>ITM_515</t>
  </si>
  <si>
    <t>ITM_516</t>
  </si>
  <si>
    <t>ITM_517</t>
  </si>
  <si>
    <t>ITM_518</t>
  </si>
  <si>
    <t>ITM_519</t>
  </si>
  <si>
    <t>ITM_520</t>
  </si>
  <si>
    <t>ITM_521</t>
  </si>
  <si>
    <t>ITM_522</t>
  </si>
  <si>
    <t>ITM_523</t>
  </si>
  <si>
    <t>ITM_524</t>
  </si>
  <si>
    <t>ITM_525</t>
  </si>
  <si>
    <t>ITM_526</t>
  </si>
  <si>
    <t>ITM_527</t>
  </si>
  <si>
    <t>ITM_528</t>
  </si>
  <si>
    <t>ITM_529</t>
  </si>
  <si>
    <t>ITM_530</t>
  </si>
  <si>
    <t>ITM_531</t>
  </si>
  <si>
    <t>ITM_532</t>
  </si>
  <si>
    <t>ITM_533</t>
  </si>
  <si>
    <t>ITM_534</t>
  </si>
  <si>
    <t>ITM_535</t>
  </si>
  <si>
    <t>ITM_536</t>
  </si>
  <si>
    <t>ITM_537</t>
  </si>
  <si>
    <t>ITM_538</t>
  </si>
  <si>
    <t>ITM_539</t>
  </si>
  <si>
    <t>ITM_540</t>
  </si>
  <si>
    <t>ITM_541</t>
  </si>
  <si>
    <t>ITM_542</t>
  </si>
  <si>
    <t>ITM_543</t>
  </si>
  <si>
    <t>ITM_544</t>
  </si>
  <si>
    <t>ITM_545</t>
  </si>
  <si>
    <t>ITM_546</t>
  </si>
  <si>
    <t>ITM_547</t>
  </si>
  <si>
    <t>ITM_548</t>
  </si>
  <si>
    <t>ITM_549</t>
  </si>
  <si>
    <t>ITM_550</t>
  </si>
  <si>
    <t>ITM_551</t>
  </si>
  <si>
    <t>ITM_552</t>
  </si>
  <si>
    <t>ITM_553</t>
  </si>
  <si>
    <t>ITM_554</t>
  </si>
  <si>
    <t>ITM_555</t>
  </si>
  <si>
    <t>ITM_556</t>
  </si>
  <si>
    <t>ITM_391</t>
  </si>
  <si>
    <t>ITM_392</t>
  </si>
  <si>
    <t>ITM_393</t>
  </si>
  <si>
    <t>ITM_394</t>
  </si>
  <si>
    <t>ITM_395</t>
  </si>
  <si>
    <t>ITM_396</t>
  </si>
  <si>
    <t>ITM_397</t>
  </si>
  <si>
    <t>ITM_398</t>
  </si>
  <si>
    <t>ITM_399</t>
  </si>
  <si>
    <t>ITM_400</t>
  </si>
  <si>
    <t>ITM_401</t>
  </si>
  <si>
    <t>ITM_402</t>
  </si>
  <si>
    <t>TR_1</t>
  </si>
  <si>
    <t>TR_2</t>
  </si>
  <si>
    <t>TR_3</t>
  </si>
  <si>
    <t>TR_4</t>
  </si>
  <si>
    <t>TR_5</t>
  </si>
  <si>
    <t>TR_6</t>
  </si>
  <si>
    <t>TR_7</t>
  </si>
  <si>
    <t>TR_8</t>
  </si>
  <si>
    <t>TR_9</t>
  </si>
  <si>
    <t>TR_10</t>
  </si>
  <si>
    <t>TR_11</t>
  </si>
  <si>
    <t>TR_12</t>
  </si>
  <si>
    <t>TR_13</t>
  </si>
  <si>
    <t>TR_14</t>
  </si>
  <si>
    <t>TR_15</t>
  </si>
  <si>
    <t>TR_16</t>
  </si>
  <si>
    <t>TR_17</t>
  </si>
  <si>
    <t>TR_18</t>
  </si>
  <si>
    <t>TR_19</t>
  </si>
  <si>
    <t>TR_20</t>
  </si>
  <si>
    <t>TR_21</t>
  </si>
  <si>
    <t>TR_22</t>
  </si>
  <si>
    <t>TR_23</t>
  </si>
  <si>
    <t>TR_24</t>
  </si>
  <si>
    <t>TR_25</t>
  </si>
  <si>
    <t>TR_26</t>
  </si>
  <si>
    <t>TR_27</t>
  </si>
  <si>
    <t>TR_28</t>
  </si>
  <si>
    <t>TR_29</t>
  </si>
  <si>
    <t>TR_30</t>
  </si>
  <si>
    <t>TR_31</t>
  </si>
  <si>
    <t>TR_32</t>
  </si>
  <si>
    <t>TR_33</t>
  </si>
  <si>
    <t>TR_34</t>
  </si>
  <si>
    <t>TR_35</t>
  </si>
  <si>
    <t>TR_36</t>
  </si>
  <si>
    <t>TR_37</t>
  </si>
  <si>
    <t>TR_38</t>
  </si>
  <si>
    <t>TR_39</t>
  </si>
  <si>
    <t>TR_40</t>
  </si>
  <si>
    <t>TR_41</t>
  </si>
  <si>
    <t>TR_42</t>
  </si>
  <si>
    <t>TR_43</t>
  </si>
  <si>
    <t>TR_44</t>
  </si>
  <si>
    <t>TR_45</t>
  </si>
  <si>
    <t>TR_46</t>
  </si>
  <si>
    <t>TR_47</t>
  </si>
  <si>
    <t>TR_48</t>
  </si>
  <si>
    <t>TR_49</t>
  </si>
  <si>
    <t>TR_50</t>
  </si>
  <si>
    <t>TR_51</t>
  </si>
  <si>
    <t>TR_52</t>
  </si>
  <si>
    <t>TR_53</t>
  </si>
  <si>
    <t>TR_54</t>
  </si>
  <si>
    <t>TR_55</t>
  </si>
  <si>
    <t>TR_56</t>
  </si>
  <si>
    <t>TR_57</t>
  </si>
  <si>
    <t>TR_58</t>
  </si>
  <si>
    <t>TR_59</t>
  </si>
  <si>
    <t>TR_60</t>
  </si>
  <si>
    <t>TR_61</t>
  </si>
  <si>
    <t>TR_62</t>
  </si>
  <si>
    <t>TR_63</t>
  </si>
  <si>
    <t>TR_64</t>
  </si>
  <si>
    <t>TR_65</t>
  </si>
  <si>
    <t>TR_66</t>
  </si>
  <si>
    <t>TR_67</t>
  </si>
  <si>
    <t>TR_68</t>
  </si>
  <si>
    <t>TR_69</t>
  </si>
  <si>
    <t>TR_70</t>
  </si>
  <si>
    <t>TR_71</t>
  </si>
  <si>
    <t>TR_72</t>
  </si>
  <si>
    <t>TR_73</t>
  </si>
  <si>
    <t>TR_74</t>
  </si>
  <si>
    <t>TR_75</t>
  </si>
  <si>
    <t>TR_76</t>
  </si>
  <si>
    <t>TR_77</t>
  </si>
  <si>
    <t>TR_78</t>
  </si>
  <si>
    <t>TR_79</t>
  </si>
  <si>
    <t>TR_80</t>
  </si>
  <si>
    <t>TR_81</t>
  </si>
  <si>
    <t>TR_82</t>
  </si>
  <si>
    <t>TR_83</t>
  </si>
  <si>
    <t>TR_84</t>
  </si>
  <si>
    <t>TR_85</t>
  </si>
  <si>
    <t>TR_86</t>
  </si>
  <si>
    <t>TR_87</t>
  </si>
  <si>
    <t>TR_88</t>
  </si>
  <si>
    <t>TR_89</t>
  </si>
  <si>
    <t>TR_90</t>
  </si>
  <si>
    <t>TR_91</t>
  </si>
  <si>
    <t>TR_92</t>
  </si>
  <si>
    <t>TR_93</t>
  </si>
  <si>
    <t>TR_94</t>
  </si>
  <si>
    <t>TR_95</t>
  </si>
  <si>
    <t>TR_96</t>
  </si>
  <si>
    <t>TR_97</t>
  </si>
  <si>
    <t>TR_98</t>
  </si>
  <si>
    <t>TR_99</t>
  </si>
  <si>
    <t>TR_180</t>
  </si>
  <si>
    <t>TR_188</t>
  </si>
  <si>
    <t>TR_189</t>
  </si>
  <si>
    <t>TR_190</t>
  </si>
  <si>
    <t>TR_191</t>
  </si>
  <si>
    <t>TR_192</t>
  </si>
  <si>
    <t>TR_193</t>
  </si>
  <si>
    <t>TR_194</t>
  </si>
  <si>
    <t>TR_195</t>
  </si>
  <si>
    <t>TR_196</t>
  </si>
  <si>
    <t>TR_197</t>
  </si>
  <si>
    <t>TR_198</t>
  </si>
  <si>
    <t>TR_199</t>
  </si>
  <si>
    <t>TR_200</t>
  </si>
  <si>
    <t>TR_201</t>
  </si>
  <si>
    <t>TR_202</t>
  </si>
  <si>
    <t>TR_203</t>
  </si>
  <si>
    <t>TR_204</t>
  </si>
  <si>
    <t>TR_205</t>
  </si>
  <si>
    <t>TR_206</t>
  </si>
  <si>
    <t>TR_207</t>
  </si>
  <si>
    <t>TR_208</t>
  </si>
  <si>
    <t>TR_209</t>
  </si>
  <si>
    <t>TR_210</t>
  </si>
  <si>
    <t>TR_211</t>
  </si>
  <si>
    <t>TR_212</t>
  </si>
  <si>
    <t>TR_213</t>
  </si>
  <si>
    <t>TR_214</t>
  </si>
  <si>
    <t>TR_215</t>
  </si>
  <si>
    <t>TR_216</t>
  </si>
  <si>
    <t>TR_217</t>
  </si>
  <si>
    <t>TR_218</t>
  </si>
  <si>
    <t>TR_219</t>
  </si>
  <si>
    <t>TR_220</t>
  </si>
  <si>
    <t>TR_221</t>
  </si>
  <si>
    <t>TR_222</t>
  </si>
  <si>
    <t>TR_223</t>
  </si>
  <si>
    <t>TR_224</t>
  </si>
  <si>
    <t>TR_225</t>
  </si>
  <si>
    <t>TR_226</t>
  </si>
  <si>
    <t>TR_227</t>
  </si>
  <si>
    <t>TR_228</t>
  </si>
  <si>
    <t>TR_229</t>
  </si>
  <si>
    <t>TR_230</t>
  </si>
  <si>
    <t>TR_231</t>
  </si>
  <si>
    <t>TR_232</t>
  </si>
  <si>
    <t>TR_233</t>
  </si>
  <si>
    <t>TR_234</t>
  </si>
  <si>
    <t>TR_235</t>
  </si>
  <si>
    <t>TR_236</t>
  </si>
  <si>
    <t>TR_237</t>
  </si>
  <si>
    <t>TR_238</t>
  </si>
  <si>
    <t>TR_239</t>
  </si>
  <si>
    <t>TR_240</t>
  </si>
  <si>
    <t>TR_241</t>
  </si>
  <si>
    <t>TR_242</t>
  </si>
  <si>
    <t>TR_243</t>
  </si>
  <si>
    <t>TR_244</t>
  </si>
  <si>
    <t>TR_245</t>
  </si>
  <si>
    <t>TR_246</t>
  </si>
  <si>
    <t>TR_247</t>
  </si>
  <si>
    <t>TR_248</t>
  </si>
  <si>
    <t>TR_249</t>
  </si>
  <si>
    <t>TR_250</t>
  </si>
  <si>
    <t>TR_251</t>
  </si>
  <si>
    <t>TR_252</t>
  </si>
  <si>
    <t>TR_253</t>
  </si>
  <si>
    <t>TR_254</t>
  </si>
  <si>
    <t>TR_255</t>
  </si>
  <si>
    <t>TR_256</t>
  </si>
  <si>
    <t>TR_257</t>
  </si>
  <si>
    <t>TR_258</t>
  </si>
  <si>
    <t>TR_259</t>
  </si>
  <si>
    <t>TR_260</t>
  </si>
  <si>
    <t>TR_261</t>
  </si>
  <si>
    <t>TR_262</t>
  </si>
  <si>
    <t>TR_263</t>
  </si>
  <si>
    <t>TR_264</t>
  </si>
  <si>
    <t>TR_265</t>
  </si>
  <si>
    <t>TR_266</t>
  </si>
  <si>
    <t>TR_267</t>
  </si>
  <si>
    <t>TR_268</t>
  </si>
  <si>
    <t>TR_269</t>
  </si>
  <si>
    <t>TR_270</t>
  </si>
  <si>
    <t>TR_271</t>
  </si>
  <si>
    <t>TR_272</t>
  </si>
  <si>
    <t>TR_273</t>
  </si>
  <si>
    <t>TR_274</t>
  </si>
  <si>
    <t>TR_275</t>
  </si>
  <si>
    <t>TR_276</t>
  </si>
  <si>
    <t>TR_277</t>
  </si>
  <si>
    <t>TR_278</t>
  </si>
  <si>
    <t>TR_279</t>
  </si>
  <si>
    <t>ST_1</t>
  </si>
  <si>
    <t>ST_2</t>
  </si>
  <si>
    <t>ST_3</t>
  </si>
  <si>
    <t>ST_4</t>
  </si>
  <si>
    <t>ST_5</t>
  </si>
  <si>
    <t>ST_6</t>
  </si>
  <si>
    <t>ST_7</t>
  </si>
  <si>
    <t>ST_8</t>
  </si>
  <si>
    <t>ST_9</t>
  </si>
  <si>
    <t>ST_10</t>
  </si>
  <si>
    <t>ST_11</t>
  </si>
  <si>
    <t>ST_12</t>
  </si>
  <si>
    <t>ST_13</t>
  </si>
  <si>
    <t>ST_14</t>
  </si>
  <si>
    <t>ST_15</t>
  </si>
  <si>
    <t>ST_16</t>
  </si>
  <si>
    <t>ST_17</t>
  </si>
  <si>
    <t>ST_18</t>
  </si>
  <si>
    <t>ST_19</t>
  </si>
  <si>
    <t>ST_20</t>
  </si>
  <si>
    <t>ST_21</t>
  </si>
  <si>
    <t>ST_22</t>
  </si>
  <si>
    <t>ST_23</t>
  </si>
  <si>
    <t>ST_24</t>
  </si>
  <si>
    <t>ST_25</t>
  </si>
  <si>
    <t>ST_26</t>
  </si>
  <si>
    <t>ST_27</t>
  </si>
  <si>
    <t>ST_28</t>
  </si>
  <si>
    <t>ST_29</t>
  </si>
  <si>
    <t>ST_30</t>
  </si>
  <si>
    <t>ST_31</t>
  </si>
  <si>
    <t>ST_32</t>
  </si>
  <si>
    <t>ST_33</t>
  </si>
  <si>
    <t>ST_34</t>
  </si>
  <si>
    <t>ST_35</t>
  </si>
  <si>
    <t>ST_36</t>
  </si>
  <si>
    <t>ST_37</t>
  </si>
  <si>
    <t>ST_38</t>
  </si>
  <si>
    <t>ST_39</t>
  </si>
  <si>
    <t>ST_40</t>
  </si>
  <si>
    <t>ST_41</t>
  </si>
  <si>
    <t>ST_42</t>
  </si>
  <si>
    <t>ST_43</t>
  </si>
  <si>
    <t>ST_44</t>
  </si>
  <si>
    <t>ST_45</t>
  </si>
  <si>
    <t>ST_46</t>
  </si>
  <si>
    <t>ST_47</t>
  </si>
  <si>
    <t>ST_48</t>
  </si>
  <si>
    <t>ST_49</t>
  </si>
  <si>
    <t>ST_50</t>
  </si>
  <si>
    <t>ST_51</t>
  </si>
  <si>
    <t>ST_52</t>
  </si>
  <si>
    <t>ST_53</t>
  </si>
  <si>
    <t>ST_54</t>
  </si>
  <si>
    <t>ST_55</t>
  </si>
  <si>
    <t>ST_56</t>
  </si>
  <si>
    <t>ST_57</t>
  </si>
  <si>
    <t>ST_58</t>
  </si>
  <si>
    <t>ST_59</t>
  </si>
  <si>
    <t>ST_60</t>
  </si>
  <si>
    <t>ST_61</t>
  </si>
  <si>
    <t>ST_62</t>
  </si>
  <si>
    <t>ST_63</t>
  </si>
  <si>
    <t>ST_64</t>
  </si>
  <si>
    <t>ST_65</t>
  </si>
  <si>
    <t>ST_66</t>
  </si>
  <si>
    <t>ST_67</t>
  </si>
  <si>
    <t>ST_68</t>
  </si>
  <si>
    <t>ST_69</t>
  </si>
  <si>
    <t>ST_70</t>
  </si>
  <si>
    <t>ST_71</t>
  </si>
  <si>
    <t>ST_72</t>
  </si>
  <si>
    <t>ST_73</t>
  </si>
  <si>
    <t>ST_74</t>
  </si>
  <si>
    <t>ST_75</t>
  </si>
  <si>
    <t>ST_76</t>
  </si>
  <si>
    <t>ST_77</t>
  </si>
  <si>
    <t>ST_78</t>
  </si>
  <si>
    <t>ST_79</t>
  </si>
  <si>
    <t>ST_80</t>
  </si>
  <si>
    <t>ST_81</t>
  </si>
  <si>
    <t>ST_82</t>
  </si>
  <si>
    <t>ST_83</t>
  </si>
  <si>
    <t>ST_84</t>
  </si>
  <si>
    <t>ST_85</t>
  </si>
  <si>
    <t>ST_86</t>
  </si>
  <si>
    <t>ST_87</t>
  </si>
  <si>
    <t>ST_88</t>
  </si>
  <si>
    <t>ST_89</t>
  </si>
  <si>
    <t>ST_90</t>
  </si>
  <si>
    <t>ST_91</t>
  </si>
  <si>
    <t>ST_92</t>
  </si>
  <si>
    <t>ST_93</t>
  </si>
  <si>
    <t>ST_94</t>
  </si>
  <si>
    <t>ST_95</t>
  </si>
  <si>
    <t>ST_96</t>
  </si>
  <si>
    <t>ST_97</t>
  </si>
  <si>
    <t>ST_98</t>
  </si>
  <si>
    <t>ST_99</t>
  </si>
  <si>
    <t>ST_100</t>
  </si>
  <si>
    <t>ST_101</t>
  </si>
  <si>
    <t>ST_102</t>
  </si>
  <si>
    <t>ST_103</t>
  </si>
  <si>
    <t>ST_104</t>
  </si>
  <si>
    <t>ST_105</t>
  </si>
  <si>
    <t>ST_106</t>
  </si>
  <si>
    <t>ST_107</t>
  </si>
  <si>
    <t>ST_108</t>
  </si>
  <si>
    <t>ST_109</t>
  </si>
  <si>
    <t>ST_110</t>
  </si>
  <si>
    <t>ST_111</t>
  </si>
  <si>
    <t>ST_112</t>
  </si>
  <si>
    <t>ST_113</t>
  </si>
  <si>
    <t>ST_114</t>
  </si>
  <si>
    <t>ST_115</t>
  </si>
  <si>
    <t>ST_116</t>
  </si>
  <si>
    <t>ST_117</t>
  </si>
  <si>
    <t>ST_118</t>
  </si>
  <si>
    <t>ST_119</t>
  </si>
  <si>
    <t>ST_120</t>
  </si>
  <si>
    <t>ST_121</t>
  </si>
  <si>
    <t>ST_122</t>
  </si>
  <si>
    <t>ST_123</t>
  </si>
  <si>
    <t>ST_124</t>
  </si>
  <si>
    <t>ST_125</t>
  </si>
  <si>
    <t>ST_126</t>
  </si>
  <si>
    <t>ST_127</t>
  </si>
  <si>
    <t>ST_128</t>
  </si>
  <si>
    <t>ST_129</t>
  </si>
  <si>
    <t>ST_130</t>
  </si>
  <si>
    <t>ST_131</t>
  </si>
  <si>
    <t>ST_132</t>
  </si>
  <si>
    <t>ST_133</t>
  </si>
  <si>
    <t>ST_134</t>
  </si>
  <si>
    <t>ST_135</t>
  </si>
  <si>
    <t>ST_136</t>
  </si>
  <si>
    <t>ST_137</t>
  </si>
  <si>
    <t>ST_138</t>
  </si>
  <si>
    <t>ST_139</t>
  </si>
  <si>
    <t>ST_140</t>
  </si>
  <si>
    <t>ST_141</t>
  </si>
  <si>
    <t>ST_142</t>
  </si>
  <si>
    <t>ST_143</t>
  </si>
  <si>
    <t>ST_144</t>
  </si>
  <si>
    <t>ST_145</t>
  </si>
  <si>
    <t>ST_146</t>
  </si>
  <si>
    <t>ST_147</t>
  </si>
  <si>
    <t>ST_148</t>
  </si>
  <si>
    <t>ST_149</t>
  </si>
  <si>
    <t>ST_150</t>
  </si>
  <si>
    <t>ST_151</t>
  </si>
  <si>
    <t>ST_152</t>
  </si>
  <si>
    <t>ST_153</t>
  </si>
  <si>
    <t>ST_154</t>
  </si>
  <si>
    <t>ST_155</t>
  </si>
  <si>
    <t>ST_156</t>
  </si>
  <si>
    <t>ST_157</t>
  </si>
  <si>
    <t>ST_158</t>
  </si>
  <si>
    <t>ST_159</t>
  </si>
  <si>
    <t>ST_160</t>
  </si>
  <si>
    <t>ST_161</t>
  </si>
  <si>
    <t>ST_162</t>
  </si>
  <si>
    <t>ST_163</t>
  </si>
  <si>
    <t>ST_164</t>
  </si>
  <si>
    <t>ST_165</t>
  </si>
  <si>
    <t>ST_166</t>
  </si>
  <si>
    <t>ST_167</t>
  </si>
  <si>
    <t>ST_168</t>
  </si>
  <si>
    <t>ST_169</t>
  </si>
  <si>
    <t>ST_170</t>
  </si>
  <si>
    <t>ST_171</t>
  </si>
  <si>
    <t>ST_172</t>
  </si>
  <si>
    <t>ST_173</t>
  </si>
  <si>
    <t>ST_174</t>
  </si>
  <si>
    <t>ST_175</t>
  </si>
  <si>
    <t>ST_176</t>
  </si>
  <si>
    <t>ST_177</t>
  </si>
  <si>
    <t>ST_178</t>
  </si>
  <si>
    <t>ST_179</t>
  </si>
  <si>
    <t>ST_180</t>
  </si>
  <si>
    <t>ST_181</t>
  </si>
  <si>
    <t>ST_182</t>
  </si>
  <si>
    <t>ST_183</t>
  </si>
  <si>
    <t>ST_184</t>
  </si>
  <si>
    <t>ST_185</t>
  </si>
  <si>
    <t>ST_186</t>
  </si>
  <si>
    <t>ST_187</t>
  </si>
  <si>
    <t>ST_188</t>
  </si>
  <si>
    <t>ST_189</t>
  </si>
  <si>
    <t>ST_190</t>
  </si>
  <si>
    <t>ST_191</t>
  </si>
  <si>
    <t>ST_192</t>
  </si>
  <si>
    <t>ST_193</t>
  </si>
  <si>
    <t>ST_194</t>
  </si>
  <si>
    <t>ST_195</t>
  </si>
  <si>
    <t>ST_196</t>
  </si>
  <si>
    <t>ST_197</t>
  </si>
  <si>
    <t>ST_198</t>
  </si>
  <si>
    <t>ST_199</t>
  </si>
  <si>
    <t>ST_200</t>
  </si>
  <si>
    <t>ST_201</t>
  </si>
  <si>
    <t>ST_202</t>
  </si>
  <si>
    <t>ST_203</t>
  </si>
  <si>
    <t>ST_204</t>
  </si>
  <si>
    <t>ST_205</t>
  </si>
  <si>
    <t>ST_206</t>
  </si>
  <si>
    <t>ST_207</t>
  </si>
  <si>
    <t>ST_208</t>
  </si>
  <si>
    <t>ST_209</t>
  </si>
  <si>
    <t>ST_210</t>
  </si>
  <si>
    <t>ST_211</t>
  </si>
  <si>
    <t>ST_212</t>
  </si>
  <si>
    <t>ST_213</t>
  </si>
  <si>
    <t>ST_214</t>
  </si>
  <si>
    <t>ST_215</t>
  </si>
  <si>
    <t>ST_216</t>
  </si>
  <si>
    <t>ST_217</t>
  </si>
  <si>
    <t>ST_218</t>
  </si>
  <si>
    <t>ST_219</t>
  </si>
  <si>
    <t>ST_220</t>
  </si>
  <si>
    <t>ST_221</t>
  </si>
  <si>
    <t>ST_222</t>
  </si>
  <si>
    <t>ST_223</t>
  </si>
  <si>
    <t>ST_224</t>
  </si>
  <si>
    <t>ST_225</t>
  </si>
  <si>
    <t>ST_226</t>
  </si>
  <si>
    <t>ST_227</t>
  </si>
  <si>
    <t>ST_228</t>
  </si>
  <si>
    <t>ST_229</t>
  </si>
  <si>
    <t>ST_230</t>
  </si>
  <si>
    <t>ST_231</t>
  </si>
  <si>
    <t>ST_232</t>
  </si>
  <si>
    <t>ST_233</t>
  </si>
  <si>
    <t>ST_234</t>
  </si>
  <si>
    <t>ST_235</t>
  </si>
  <si>
    <t>ST_236</t>
  </si>
  <si>
    <t>ST_237</t>
  </si>
  <si>
    <t>ST_238</t>
  </si>
  <si>
    <t>ST_239</t>
  </si>
  <si>
    <t>ST_240</t>
  </si>
  <si>
    <t>ST_241</t>
  </si>
  <si>
    <t>ST_242</t>
  </si>
  <si>
    <t>ST_243</t>
  </si>
  <si>
    <t>ST_244</t>
  </si>
  <si>
    <t>ST_245</t>
  </si>
  <si>
    <t>ST_246</t>
  </si>
  <si>
    <t>ST_247</t>
  </si>
  <si>
    <t>ST_248</t>
  </si>
  <si>
    <t>ST_249</t>
  </si>
  <si>
    <t>ST_250</t>
  </si>
  <si>
    <t>ST_251</t>
  </si>
  <si>
    <t>ST_252</t>
  </si>
  <si>
    <t>ST_253</t>
  </si>
  <si>
    <t>ST_254</t>
  </si>
  <si>
    <t>ST_255</t>
  </si>
  <si>
    <t>ST_256</t>
  </si>
  <si>
    <t>ST_257</t>
  </si>
  <si>
    <t>ST_258</t>
  </si>
  <si>
    <t>ST_259</t>
  </si>
  <si>
    <t>ST_260</t>
  </si>
  <si>
    <t>ST_261</t>
  </si>
  <si>
    <t>ST_262</t>
  </si>
  <si>
    <t>ST_263</t>
  </si>
  <si>
    <t>ST_264</t>
  </si>
  <si>
    <t>ST_265</t>
  </si>
  <si>
    <t>ST_266</t>
  </si>
  <si>
    <t>ST_267</t>
  </si>
  <si>
    <t>ST_268</t>
  </si>
  <si>
    <t>ST_269</t>
  </si>
  <si>
    <t>ST_270</t>
  </si>
  <si>
    <t>ST_271</t>
  </si>
  <si>
    <t>ST_272</t>
  </si>
  <si>
    <t>ST_273</t>
  </si>
  <si>
    <t>ST_274</t>
  </si>
  <si>
    <t>ST_275</t>
  </si>
  <si>
    <t>ST_276</t>
  </si>
  <si>
    <t>ST_277</t>
  </si>
  <si>
    <t>ST_278</t>
  </si>
  <si>
    <t>ST_279</t>
  </si>
  <si>
    <t>ST_280</t>
  </si>
  <si>
    <t>ST_281</t>
  </si>
  <si>
    <t>ST_282</t>
  </si>
  <si>
    <t>ST_283</t>
  </si>
  <si>
    <t>ST_284</t>
  </si>
  <si>
    <t>ST_285</t>
  </si>
  <si>
    <t>ST_286</t>
  </si>
  <si>
    <t>ST_287</t>
  </si>
  <si>
    <t>ST_288</t>
  </si>
  <si>
    <t>ST_289</t>
  </si>
  <si>
    <t>ST_290</t>
  </si>
  <si>
    <t>ST_291</t>
  </si>
  <si>
    <t>ST_292</t>
  </si>
  <si>
    <t>ST_293</t>
  </si>
  <si>
    <t>ST_294</t>
  </si>
  <si>
    <t>ST_295</t>
  </si>
  <si>
    <t>ST_296</t>
  </si>
  <si>
    <t>ST_297</t>
  </si>
  <si>
    <t>ST_298</t>
  </si>
  <si>
    <t>ST_299</t>
  </si>
  <si>
    <t>ST_300</t>
  </si>
  <si>
    <t>ST_301</t>
  </si>
  <si>
    <t>ST_302</t>
  </si>
  <si>
    <t>ST_303</t>
  </si>
  <si>
    <t>ST_304</t>
  </si>
  <si>
    <t>ST_305</t>
  </si>
  <si>
    <t>ST_306</t>
  </si>
  <si>
    <t>ST_307</t>
  </si>
  <si>
    <t>ST_308</t>
  </si>
  <si>
    <t>ST_309</t>
  </si>
  <si>
    <t>ST_310</t>
  </si>
  <si>
    <t>ST_311</t>
  </si>
  <si>
    <t>ST_312</t>
  </si>
  <si>
    <t>ST_313</t>
  </si>
  <si>
    <t>ST_314</t>
  </si>
  <si>
    <t>ST_315</t>
  </si>
  <si>
    <t>ST_316</t>
  </si>
  <si>
    <t>ST_317</t>
  </si>
  <si>
    <t>ST_318</t>
  </si>
  <si>
    <t>ST_319</t>
  </si>
  <si>
    <t>ST_320</t>
  </si>
  <si>
    <t>ST_321</t>
  </si>
  <si>
    <t>ST_322</t>
  </si>
  <si>
    <t>ST_323</t>
  </si>
  <si>
    <t>ST_324</t>
  </si>
  <si>
    <t>ST_325</t>
  </si>
  <si>
    <t>ST_326</t>
  </si>
  <si>
    <t>ST_327</t>
  </si>
  <si>
    <t>ST_328</t>
  </si>
  <si>
    <t>ST_329</t>
  </si>
  <si>
    <t>ST_330</t>
  </si>
  <si>
    <t>ST_331</t>
  </si>
  <si>
    <t>ST_332</t>
  </si>
  <si>
    <t>ST_333</t>
  </si>
  <si>
    <t>ST_334</t>
  </si>
  <si>
    <t>ST_335</t>
  </si>
  <si>
    <t>ST_336</t>
  </si>
  <si>
    <t>ST_337</t>
  </si>
  <si>
    <t>ST_338</t>
  </si>
  <si>
    <t>ST_339</t>
  </si>
  <si>
    <t>ST_340</t>
  </si>
  <si>
    <t>ST_341</t>
  </si>
  <si>
    <t>ST_342</t>
  </si>
  <si>
    <t>ST_343</t>
  </si>
  <si>
    <t>ST_344</t>
  </si>
  <si>
    <t>ST_345</t>
  </si>
  <si>
    <t>ST_346</t>
  </si>
  <si>
    <t>ST_347</t>
  </si>
  <si>
    <t>ST_348</t>
  </si>
  <si>
    <t>ST_349</t>
  </si>
  <si>
    <t>ST_350</t>
  </si>
  <si>
    <t>ST_351</t>
  </si>
  <si>
    <t>ST_352</t>
  </si>
  <si>
    <t>ST_353</t>
  </si>
  <si>
    <t>ST_354</t>
  </si>
  <si>
    <t>ST_355</t>
  </si>
  <si>
    <t>ST_356</t>
  </si>
  <si>
    <t>ST_357</t>
  </si>
  <si>
    <t>ST_358</t>
  </si>
  <si>
    <t>ST_359</t>
  </si>
  <si>
    <t>ST_360</t>
  </si>
  <si>
    <t>ST_361</t>
  </si>
  <si>
    <t>ST_362</t>
  </si>
  <si>
    <t>ST_363</t>
  </si>
  <si>
    <t>ST_364</t>
  </si>
  <si>
    <t>ST_365</t>
  </si>
  <si>
    <t>ST_366</t>
  </si>
  <si>
    <t>ST_367</t>
  </si>
  <si>
    <t>ST_368</t>
  </si>
  <si>
    <t>ST_369</t>
  </si>
  <si>
    <t>ST_370</t>
  </si>
  <si>
    <t>ST_371</t>
  </si>
  <si>
    <t>ST_372</t>
  </si>
  <si>
    <t>ST_373</t>
  </si>
  <si>
    <t>ST_374</t>
  </si>
  <si>
    <t>ST_375</t>
  </si>
  <si>
    <t>ST_376</t>
  </si>
  <si>
    <t>ST_377</t>
  </si>
  <si>
    <t>ST_378</t>
  </si>
  <si>
    <t>ST_379</t>
  </si>
  <si>
    <t>ST_380</t>
  </si>
  <si>
    <t>ST_381</t>
  </si>
  <si>
    <t>ST_382</t>
  </si>
  <si>
    <t>ST_383</t>
  </si>
  <si>
    <t>ST_384</t>
  </si>
  <si>
    <t>ST_385</t>
  </si>
  <si>
    <t>ST_386</t>
  </si>
  <si>
    <t>ST_387</t>
  </si>
  <si>
    <t>ST_388</t>
  </si>
  <si>
    <t>ST_389</t>
  </si>
  <si>
    <t>ST_390</t>
  </si>
  <si>
    <t>ST_391</t>
  </si>
  <si>
    <t>ST_392</t>
  </si>
  <si>
    <t>ST_393</t>
  </si>
  <si>
    <t>ST_394</t>
  </si>
  <si>
    <t>ST_395</t>
  </si>
  <si>
    <t>ST_396</t>
  </si>
  <si>
    <t>ST_397</t>
  </si>
  <si>
    <t>ST_398</t>
  </si>
  <si>
    <t>ST_399</t>
  </si>
  <si>
    <t>ST_400</t>
  </si>
  <si>
    <t>ST_401</t>
  </si>
  <si>
    <t>ST_402</t>
  </si>
  <si>
    <t>https://www.eba.europa.eu/documents/10180/15935/CSV_Datamap_Structure.xls/ef4c8310-d114-4784-89d3-9a2bac2d52b5</t>
  </si>
  <si>
    <t>https://www.eba.europa.eu/sites/default/files/documents/10180/851794/f31c154d-70b5-4469-8c72-bd0292035934/Data%20dictionary.xlsx</t>
  </si>
  <si>
    <t>https://www.eba.europa.eu/sites/default/files/documents/10180/851794/30dc3a94-22a8-48bb-a137-96b5054f955e/Metadata.xlsx</t>
  </si>
  <si>
    <t>https://www.eba.europa.eu/sites/default/files/documents/10180/1519986/6e3b7f7e-bf38-4f9f-8b09-8909bdae1bfd/TR-Data-dictionary-for-the-website.xlsx</t>
  </si>
  <si>
    <t>https://www.eba.europa.eu/sites/default/files/documents/10180/1519986/6b44af86-b4e3-465d-aff0-e98cbb19596e/Metadata-for-the-website.xlsx</t>
  </si>
  <si>
    <t>https://www.eba.europa.eu/sites/default/files/documents/10180/2419191/e3fbc154-caaf-47b2-b305-31f85e86986f/Metadata.xlsx</t>
  </si>
  <si>
    <t>https://www.eba.europa.eu/sites/default/files/documents/10180/2419191/a0217aee-b175-4f48-89da-18dc540065d2/Data%20Dictionary.xlsx</t>
  </si>
  <si>
    <t>https://www.eba.europa.eu/assets/st21/full_database/Data_Dictionary.xlsx</t>
  </si>
  <si>
    <t>https://www.eba.europa.eu/assets/st21/full_database/Metadata_TR.xlsx</t>
  </si>
  <si>
    <t>https://www.eba.europa.eu/assets/st23/full_database/Data_Dictionary.xlsx</t>
  </si>
  <si>
    <t>https://www.eba.europa.eu/assets/st23/full_database/Metadata_TR.xlsx</t>
  </si>
  <si>
    <t>https://www.eba.europa.eu/assets/st25/full_database/763451/Metadata_TR.xlsx</t>
  </si>
  <si>
    <t>https://www.eba.europa.eu/assets/st25/full_database/763451/Data_Dictionary.xlsx</t>
  </si>
  <si>
    <t>https://www.eba.europa.eu/documents/10180/526027/Data_dictionary.xls/ead1ffe0-6f16-4811-9fa9-a997eab7f5b6</t>
  </si>
  <si>
    <t>https://www.eba.europa.eu/sites/default/files/documents/10180/1281728/7898f356-dd75-460f-8638-17905543a2bc/Data_dictionary.xlsx</t>
  </si>
  <si>
    <t>https://www.eba.europa.eu/sites/default/files/documents/10180/1281728/52dd0fd0-f404-4d84-9c1c-06c004b34663/Metadata.xlsx</t>
  </si>
  <si>
    <t>https://www.eba.europa.eu/sites/default/files/documents/10180/1681546/4eb5ff8d-f2d0-4529-93bf-5bbf8736dc2b/SDD.xlsx</t>
  </si>
  <si>
    <t>https://www.eba.europa.eu/sites/default/files/documents/10180/1681546/da6fc7cd-a188-4341-b816-dcb284bd8583/Metadata.xlsx</t>
  </si>
  <si>
    <t>https://www.eba.europa.eu/sites/default/files/documents/10180/2027702/61935ee8-4648-40e5-a183-7e0a81b2654c/TR_Metadata.xlsx</t>
  </si>
  <si>
    <t>https://www.eba.europa.eu/sites/default/files/documents/10180/2027702/223708b9-14a4-4420-bb80-10029b465284/TR%20Data%20Dictionary.xlsx</t>
  </si>
  <si>
    <t>https://www.eba.europa.eu/sites/default/files/documents/10180/2518657/de8c6ab4-0aaf-45d2-a577-1caf5c89a5b0/SDD.xlsx</t>
  </si>
  <si>
    <t>https://www.eba.europa.eu/sites/default/files/documents/10180/2518657/8f6c8589-40e5-4a1b-ad97-a5b9dccd267f/TR_Metadata.xlsx</t>
  </si>
  <si>
    <t>https://www.eba.europa.eu/sites/default/files/document_library/Risk%20Analysis%20and%20Data/EU%20Wide%20Transparency%20Exercise/2019/Full%20database/SDD.xlsx</t>
  </si>
  <si>
    <t>https://www.eba.europa.eu/sites/default/files/document_library/Risk%20Analysis%20and%20Data/EU%20Wide%20Transparency%20Exercise/2019/Full%20database/TR_Metadata.xlsx</t>
  </si>
  <si>
    <t>https://www.eba.europa.eu/sites/default/files/document_library/Risk%20Analysis%20and%20Data/EU%20Wide%20Transparency%20Exercise/2020/Autumn%202020/Full%20database/SDD_2.xlsx</t>
  </si>
  <si>
    <t>https://www.eba.europa.eu/sites/default/files/document_library/Risk%20Analysis%20and%20Data/EU%20Wide%20Transparency%20Exercise/2020/Autumn%202020/Full%20database/TR_Metadata_2.xlsx</t>
  </si>
  <si>
    <t>https://www.eba.europa.eu/sites/default/files/document_library/Risk%20Analysis%20and%20Data/EU%20Wide%20Transparency%20Exercise/2020/Full%20database/TR_Metadata.xlsx</t>
  </si>
  <si>
    <t>https://www.eba.europa.eu/sites/default/files/document_library/Risk%20Analysis%20and%20Data/EU%20Wide%20Transparency%20Exercise/2020/Full%20database/SDD.xlsx</t>
  </si>
  <si>
    <t>https://www.eba.europa.eu/assets/TE2021/Full_database/TR_Metadata.xlsx</t>
  </si>
  <si>
    <t>https://www.eba.europa.eu/assets/TE2021/Full_database/SDD.xlsx</t>
  </si>
  <si>
    <t>https://www.eba.europa.eu/assets/TE2022/Full_database/TR_Metadata.xlsx</t>
  </si>
  <si>
    <t>https://www.eba.europa.eu/assets/TE2022/Full_database/SDD.xlsx</t>
  </si>
  <si>
    <t>https://www.eba.europa.eu/assets/TE2023/Full_database/837203/SDD.xlsx</t>
  </si>
  <si>
    <t>https://www.eba.europa.eu/assets/TE2023/Full_database/837203/TR_Metadata.xlsx</t>
  </si>
  <si>
    <t>https://www.eba.europa.eu/assets/TE2024/Full_database/256109/SDD.xlsx</t>
  </si>
  <si>
    <t>https://www.eba.europa.eu/assets/TE2024/Full_database/256109/TR_Metadata.xlsx</t>
  </si>
  <si>
    <t>EBA Disclosures\Dictionaries\ST_2010_Metadata.xlsx</t>
  </si>
  <si>
    <t>EBA Disclosures\Dictionaries\ST_2011_Metadata.xlsx</t>
  </si>
  <si>
    <t>EBA Disclosures\Dictionaries\ST_2013_Metadata.xlsx</t>
  </si>
  <si>
    <t>xls file converted to xlsx</t>
  </si>
  <si>
    <t>Local mantatory</t>
  </si>
  <si>
    <t>Delta projected profit/ loss adverse vs. baseline scenario (in %)</t>
  </si>
  <si>
    <t>ST_Value_Orig</t>
  </si>
  <si>
    <t>ST_Label_Orig</t>
  </si>
  <si>
    <t>ST_Common_Value</t>
  </si>
  <si>
    <t>TR_Value_Orig</t>
  </si>
  <si>
    <t>TR_Label_Orig</t>
  </si>
  <si>
    <t>CST001</t>
  </si>
  <si>
    <t>CST002</t>
  </si>
  <si>
    <t>CST003</t>
  </si>
  <si>
    <t>CST004</t>
  </si>
  <si>
    <t>CST005</t>
  </si>
  <si>
    <t>CST006</t>
  </si>
  <si>
    <t>CST007</t>
  </si>
  <si>
    <t>CST008</t>
  </si>
  <si>
    <t>CST009</t>
  </si>
  <si>
    <t>CST010</t>
  </si>
  <si>
    <t>CST011</t>
  </si>
  <si>
    <t>CST012</t>
  </si>
  <si>
    <t>C601</t>
  </si>
  <si>
    <t>CST013</t>
  </si>
  <si>
    <t>CST014</t>
  </si>
  <si>
    <t>Label_Orig</t>
  </si>
  <si>
    <t>EBA_Category</t>
  </si>
  <si>
    <t>Workbook</t>
  </si>
  <si>
    <t>Perf_Forborne</t>
  </si>
  <si>
    <t>Country_Rank</t>
  </si>
  <si>
    <t>MKT_Risk</t>
  </si>
  <si>
    <t>MKT_ModProd</t>
  </si>
  <si>
    <t>Assets_FV</t>
  </si>
  <si>
    <t>Assets_Stages</t>
  </si>
  <si>
    <t>Accounting_Portfolio</t>
  </si>
  <si>
    <t>NACE_Codes</t>
  </si>
  <si>
    <t>Financial_Instruments</t>
  </si>
  <si>
    <t>Fin_End_Year</t>
  </si>
  <si>
    <t>Capital</t>
  </si>
  <si>
    <t>Listofbanksv2.csv</t>
  </si>
  <si>
    <t>P&amp;L</t>
  </si>
  <si>
    <t>CREDIT RISK</t>
  </si>
  <si>
    <t>MARKET RISK</t>
  </si>
  <si>
    <t>SOVEREIGN</t>
  </si>
  <si>
    <t>Capital adequacy--Risk weighted assets (full static balance sheet assumption)</t>
  </si>
  <si>
    <t>1 - Aggregate information</t>
  </si>
  <si>
    <t>DATA_DISCLOSURE.csv</t>
  </si>
  <si>
    <t>Capital adequacy--Core Tier 1 capital (full static balance sheet assumption)</t>
  </si>
  <si>
    <t>Capital adequacy--Core Tier 1 Capital (full static balance sheet assumption)</t>
  </si>
  <si>
    <t>Capital adequacy--Risk weighted assets after the effects of mandatory restructuring plans publicly announced and fully committed before 30 April 2011--of which RWA on securitisation positions (banking and trading book)</t>
  </si>
  <si>
    <t>Capital adequacy--Core Tier 1 capital after the effects of mandatory restructuring plans publicly announced and fully committed before 31 December 2010--Effect of gover…</t>
  </si>
  <si>
    <t>Capital adequacy--Tier 1 capital after government support, capital raisings and effects of restructuring plans fully committed by 30 April 2011</t>
  </si>
  <si>
    <t>Profit and losses--Net interest income</t>
  </si>
  <si>
    <t>Profit and losses--Trading income</t>
  </si>
  <si>
    <t>Profit and losses--Trading income--of which trading losses from stress scenarios</t>
  </si>
  <si>
    <t>Profit and losses--Trading income--of which trading losses from stress scenarios--of which valuation losses due to sovereign shock</t>
  </si>
  <si>
    <t>Profit and losses--Other operating income (incl. expenses)</t>
  </si>
  <si>
    <t>Profit and losses--Operating profit before impairments</t>
  </si>
  <si>
    <t>Profit and losses--Operating profit before impairments--Impairments on financial and non-financial assets in the banking book (4)</t>
  </si>
  <si>
    <t>Profit and losses--Operating profit after impairments and other losses from the stress</t>
  </si>
  <si>
    <t>Profit and losses--Other income (4,5)</t>
  </si>
  <si>
    <t>Profit and losses--Net profit</t>
  </si>
  <si>
    <t>Profit and losses--Net profit--of which carried over to capital (retained earnings)</t>
  </si>
  <si>
    <t>Profit and losses--Net profit--of which carried over to capital (retained earnings)--of which distributed as dividends</t>
  </si>
  <si>
    <t>Additional information--Deferred Tax Assets (6)</t>
  </si>
  <si>
    <t>Divestments and other business decisions taken by 30 April 2011, CT1 effect (+/-)</t>
  </si>
  <si>
    <t>2 - Capital composition</t>
  </si>
  <si>
    <t>3 - Mitigating measures</t>
  </si>
  <si>
    <t>4 - EADs</t>
  </si>
  <si>
    <t>5 - Sovereign exposures</t>
  </si>
  <si>
    <t>Summary</t>
  </si>
  <si>
    <t>Other_templates_v2.csv</t>
  </si>
  <si>
    <t>Credit_risk.csv</t>
  </si>
  <si>
    <t>Evolution of P&amp;L</t>
  </si>
  <si>
    <t>Sovereign.csv</t>
  </si>
  <si>
    <t>Restruct Scenarios - Impact</t>
  </si>
  <si>
    <t>Restruct Scenarios</t>
  </si>
  <si>
    <t>Capital Measures_3Q2014</t>
  </si>
  <si>
    <t>TRA_OTH.csv</t>
  </si>
  <si>
    <t>Credit risk</t>
  </si>
  <si>
    <t>TRA_CR.csv</t>
  </si>
  <si>
    <t>TRA_SOV.csv</t>
  </si>
  <si>
    <t>Risk exposure amount</t>
  </si>
  <si>
    <t>Transparency - summary</t>
  </si>
  <si>
    <t>Transparency - CR</t>
  </si>
  <si>
    <t>Transparency - REA</t>
  </si>
  <si>
    <t>Transparency - P&amp;L</t>
  </si>
  <si>
    <t>Transparency - CAP</t>
  </si>
  <si>
    <t>Transparency - Capital Measures</t>
  </si>
  <si>
    <t>TRA_CRE_IRB.csv</t>
  </si>
  <si>
    <t>TRA_CRE_STA.csv</t>
  </si>
  <si>
    <t>TRA_CRE_COV.csv</t>
  </si>
  <si>
    <t>Common equity before deductions (Original own funds without hybrid instruments and government support measures other than ordinary shares) (+)</t>
  </si>
  <si>
    <t>CAPITAL ADEQUACY</t>
  </si>
  <si>
    <t>db_results.csv</t>
  </si>
  <si>
    <t>Deductions from common equity - Of which: (-) IRB provision shortfall and IRB equity expected loss amounts (before tax)</t>
  </si>
  <si>
    <t>Common equity</t>
  </si>
  <si>
    <t>Tier 1 Capital (Total original own funds for general solvency purposes)</t>
  </si>
  <si>
    <t>RWAs</t>
  </si>
  <si>
    <t>Adjustments to Minority Interests</t>
  </si>
  <si>
    <t>DTAs that rely on future profitability (net of associated DTL)</t>
  </si>
  <si>
    <t>Holdings of CET1 capital instruments of financial sector entities: reciprocal cross holdings, non significant and significant investments</t>
  </si>
  <si>
    <t>RWAs for Credit Value Adjustment (CVA)</t>
  </si>
  <si>
    <t>RWAs for credit risk</t>
  </si>
  <si>
    <t>RWAs Securitisation and re-securitisations</t>
  </si>
  <si>
    <t>RWAs Other credit risk</t>
  </si>
  <si>
    <t>RWAs for market risk</t>
  </si>
  <si>
    <t>RWAs operational risk</t>
  </si>
  <si>
    <t>Transitional floors</t>
  </si>
  <si>
    <t>RWAs Other</t>
  </si>
  <si>
    <t>GROSS DIRECT LONG EXPOSURES - of which: loans and advances in the HTM and Loans and receivables portfolios</t>
  </si>
  <si>
    <t>NET DIRECT POSITIONS (gross of provisions and write-off exposures (long) net of cash short position of sovereign debt to other counterparties only where there is maturity matching)</t>
  </si>
  <si>
    <t>NET DIRECT POSITIONS - of which: Available for sale financial assets (AFS)</t>
  </si>
  <si>
    <t>NET DIRECT POSITIONS - of which: Financial assets designated at fair value through profit or loss (FVO)</t>
  </si>
  <si>
    <t>EAD</t>
  </si>
  <si>
    <t>LTV%</t>
  </si>
  <si>
    <t>Securitisation - Banking Book</t>
  </si>
  <si>
    <t>SECURITISATION</t>
  </si>
  <si>
    <t>Securitisation - Trading Book (excl. correlation trading)</t>
  </si>
  <si>
    <t>Securitisation - Correlation Trading Portfolio</t>
  </si>
  <si>
    <t>Securitisation - Total</t>
  </si>
  <si>
    <t>tr_sov.csv</t>
  </si>
  <si>
    <t>Intangible assets (including Goodwill)</t>
  </si>
  <si>
    <t>DTAs that rely on future profitability and do not arise from temporary differences net of associated DTLs</t>
  </si>
  <si>
    <t>IRB shortfall of credit risk adjustments to expected losses</t>
  </si>
  <si>
    <t>Defined benefit pension fund assets</t>
  </si>
  <si>
    <t>Reciprocal cross holdings in CET1 Capital</t>
  </si>
  <si>
    <t>Excess deduction from AT1 items over AT1 Capital</t>
  </si>
  <si>
    <t>Deductions related to assets which can alternatively be subject to a 1.250% risk weight</t>
  </si>
  <si>
    <t>Holdings of CET1 capital instruments of financial sector entities where the institiution does not have a significant investment</t>
  </si>
  <si>
    <t>Deductible DTAs that rely on future profitability and arise from temporary differences</t>
  </si>
  <si>
    <t>Holdings of CET1 capital instruments of financial sector entities where the institiution has a significant investment</t>
  </si>
  <si>
    <t>Amount exceding the 17.65% threshold</t>
  </si>
  <si>
    <t>Other CET1 capital elements and deductions</t>
  </si>
  <si>
    <t>Additional Tier 1 Capital instruments (including grandfathered amounts)</t>
  </si>
  <si>
    <t>Other additional Tier 1 Capital components and deductions (after transitional adjustments)</t>
  </si>
  <si>
    <t>Tier 2 Capital instruments (including grandfathered amounts)</t>
  </si>
  <si>
    <t>Other Tier 2 Capital components and deductions (after transitional adjustments)</t>
  </si>
  <si>
    <t>Common Equity Tier 1 Capital ratio</t>
  </si>
  <si>
    <t>Tier 1 Capital ratio</t>
  </si>
  <si>
    <t>Total Capital ratio</t>
  </si>
  <si>
    <t>Risk exposure amount for credit exposures - of which: for securitisation and re-securitisations in the banking book</t>
  </si>
  <si>
    <t>Risk exposure amount for position_ foreign exchange and commodities (Market risk)</t>
  </si>
  <si>
    <t>Risk exposure amount for Market risk -   of which: Risk exposure amount for securitisation and re-securitisations in the trading book</t>
  </si>
  <si>
    <t>Risk exposure amount for Credit Valuation Adjustment</t>
  </si>
  <si>
    <t>(Impairment or (-) reversal of impairment on financial assets not measured at fair value through profit or loss) - (Held to maturity investments_ AFS assets and financial assets measured at cost)</t>
  </si>
  <si>
    <t>Market Risk</t>
  </si>
  <si>
    <t>tr_mrk.csv</t>
  </si>
  <si>
    <t>Credit Risk</t>
  </si>
  <si>
    <t>tr_cre.csv</t>
  </si>
  <si>
    <t>NPE</t>
  </si>
  <si>
    <t>Accumulated impairment_ accumulated changes in fair value due to credit risk and provisions on DEBT INSTRUMENTS other than HFT</t>
  </si>
  <si>
    <t>Accumulated impairment_ accumulated changes in fair value due to credit risk and provisions on Debt securities (including at amortised cost  and fair value)</t>
  </si>
  <si>
    <t>Accumulated impairment_ accumulated changes in fair value due to credit risk and provisions on Loans and advances (including at amortised cost  and fair value)</t>
  </si>
  <si>
    <t>Accumulated impairment_ accumulated changes in fair value due to credit risk and provisions on Debt securities (including at amortised cost  and fair value) - by exposure</t>
  </si>
  <si>
    <t>Accumulated impairment_ accumulated changes in fair value due to credit risk and provisions on Loans and advances (including at amortised cost  and fair value) - by exposure</t>
  </si>
  <si>
    <t>Accumulated impairment_ accumulated changes in fair value due to credit risk and provisions on OFF-BALANCE SHEET EXPOSURES</t>
  </si>
  <si>
    <t>Forborne exposures</t>
  </si>
  <si>
    <t>Exposures with forbearance measures - Accumulated impairment_ accumulated changes in fair value due to credit risk and provisions on DEBT INSTRUMENTS other than HFT</t>
  </si>
  <si>
    <t>Exposures with forbearance measures - Accumulated impairment_ accumulated changes in fair value due to credit risk and provisions on Debt securities (including at amortised cost  and fair value)</t>
  </si>
  <si>
    <t>Exposures with forbearance measures - Accumulated impairment_ accumulated changes in fair value due to credit risk and provisions on Loans and advances (including at amortised cost  and fair value)</t>
  </si>
  <si>
    <t>Exposures with forbearance measures - Accumulated impairment_ accumulated changes in fair value due to credit risk and provisions on Debt securities (including at amortised cost  and fair value) - by exposure</t>
  </si>
  <si>
    <t>Exposures with forbearance measures - Accumulated impairment_ accumulated changes in fair value due to credit risk and provisions on Loans and advances (including at amortised cost  and fair value) - by exposure</t>
  </si>
  <si>
    <t>Exposures with forbearance measures - Accumulated impairment_ accumulated changes in fair value due to credit risk and provisions on Loan commitments given</t>
  </si>
  <si>
    <t>Mortgage loans collateralized by immovable property - Carrying amount</t>
  </si>
  <si>
    <t>Collaterals (mortgage loans)</t>
  </si>
  <si>
    <t>Mortgage loans collateralized by immovable property - Carrying amount - by exposure class</t>
  </si>
  <si>
    <t>Mortgage loans collateralized by immovable property - Maximum amount of the collateral or guarantee that can be considered</t>
  </si>
  <si>
    <t>Mortgage loans collateralized by immovable property - Maximum amount of the collateral or guarantee that can be considered - by exposure class</t>
  </si>
  <si>
    <t>tr_oth.csv</t>
  </si>
  <si>
    <t>DIRECT SOVEREIGN EXPOSURES IN DERIVATIVES - Derivatives with positive fair value - Notional value</t>
  </si>
  <si>
    <t>DIRECT SOVEREIGN EXPOSURES IN DERIVATIVES - Derivatives with positive fair value - Fair-value</t>
  </si>
  <si>
    <t>DIRECT SOVEREIGN EXPOSURES IN DERIVATIVES - Derivatives with negative fair value - Notional value</t>
  </si>
  <si>
    <t>DIRECT SOVEREIGN EXPOSURES IN DERIVATIVES - Derivatives with negative fair value - Fair-value</t>
  </si>
  <si>
    <t>INDIRECT SOVEREIGN EXPOSURES - Derivatives with positive fair value - Fair-value</t>
  </si>
  <si>
    <t>INDIRECT SOVEREIGN EXPOSURES - Derivatives with negative fair value - Fair-value</t>
  </si>
  <si>
    <t>Leverage</t>
  </si>
  <si>
    <t>Leverage ratio</t>
  </si>
  <si>
    <t>(-) Deductions related to assets which can alternatively be subject to a 1.250% risk weight - Of which: from securitisation positions (-)</t>
  </si>
  <si>
    <t>Risk exposure amount for position, foreign exchange and commodities (Market risk)</t>
  </si>
  <si>
    <t>Financial assets: Carrying Amount</t>
  </si>
  <si>
    <t>Financial assets: Carrying Amount - broken down by country</t>
  </si>
  <si>
    <t>Financial assets: Carrying Amount / of which:  loans and advances</t>
  </si>
  <si>
    <t>Financial assets: Carrying Amount / of which:  loans and advances - broken down by country</t>
  </si>
  <si>
    <t>Financial assets: Carrying Amount / of which:  debt securities</t>
  </si>
  <si>
    <t>Financial assets: Carrying Amount / of which:  debt securities - broken down by country</t>
  </si>
  <si>
    <t>Financial assets: Carrying Amount - breakdown by accounting portfolio</t>
  </si>
  <si>
    <t>Financial assets: Carrying Amount / of which:  loans and advances - breakdown by accounting portfolio</t>
  </si>
  <si>
    <t>Financial assets: Carrying Amount / of which:  debt securities - breakdown by accounting portfolio</t>
  </si>
  <si>
    <t>Tier 1 capital - transitional definition</t>
  </si>
  <si>
    <t>Tier 1 capital - fully phased-in definition</t>
  </si>
  <si>
    <t>Adjustments to CET1 due to IFRS 9 transitional arrangements</t>
  </si>
  <si>
    <t>Adjustments to AT1 due to IFRS 9 transitional arrangements</t>
  </si>
  <si>
    <t>Adjustments to T2 due to IFRS 9 transitional arrangements</t>
  </si>
  <si>
    <t>Adjustments included in RWAs due to IFRS 9 transitional arrangements</t>
  </si>
  <si>
    <t>Direct exposures - On balance sheet - Total gross carrying amount of non-derivative financial assets (net of short positions) of which: Financial assets held for trading</t>
  </si>
  <si>
    <t>Direct exposures - On balance sheet - Total gross carrying amount of non-derivative financial assets (net of short positions) of which: Financial assets designated at fair value through profit or loss</t>
  </si>
  <si>
    <t>Direct exposures - On balance sheet - Total gross carrying amount of non-derivative financial assets (net of short positions) of which: Financial assets at fair value through other comprehensive income</t>
  </si>
  <si>
    <t>Direct exposures - On balance sheet - Total gross carrying amount of non-derivative financial assets (net of short positions) of which: Financial assets at amortised cost</t>
  </si>
  <si>
    <t>tr_sov_201812.csv/tr_sov_201906.csv</t>
  </si>
  <si>
    <t>https://tools.eba.europa.eu/interactive-tools/2019/Transparency_2019/tr_sov_201812.csv\\https://tools.eba.europa.eu/interactive-tools/2019/Transparency_2019/tr_sov_201906.csv</t>
  </si>
  <si>
    <t>Assets</t>
  </si>
  <si>
    <t>Key metrics</t>
  </si>
  <si>
    <t>Total risk exposure amount as if IFRS 9 or analogous ECLs transitional arrangements had not been applied</t>
  </si>
  <si>
    <t>Liabilities</t>
  </si>
  <si>
    <t>NACE</t>
  </si>
  <si>
    <t>Gross carrying amount on Loans and advances subject to active EBA-compliant moratoria</t>
  </si>
  <si>
    <t>COVID19</t>
  </si>
  <si>
    <t>Accumulated impairment, accumulated negative changes in fair value due to credit risk on Loans and advances subject to active EBA-compliant moratoria</t>
  </si>
  <si>
    <t>Gross carrying amount Inflows to non-performing exposures on Loans and advances subject to active EBA-compliant moratoria</t>
  </si>
  <si>
    <t>Maximum amount of the guarantee that can be considered Public guarantee received in the context of the COVID-19 crisis on Loans and advances subject to active EBA-compliant moratoria</t>
  </si>
  <si>
    <t>Gross carrying amount on Loans and advances with expired EBA-compliant moratoria</t>
  </si>
  <si>
    <t>Accumulated impairment, accumulated negative changes in fair value due to credit risk on Loans and advances with expired EBA-compliant moratoria</t>
  </si>
  <si>
    <t>Gross carrying amount Inflows to non-performing exposures on Loans and advances with expired EBA-compliant moratoria</t>
  </si>
  <si>
    <t>Maximum amount of the guarantee that can be considered Public guarantee received in the context of the COVID-19 crisis on Loans and advances with expired EBA-compliant moratoria</t>
  </si>
  <si>
    <t>Gross carrying amount on Newly originated loans and advances subject to public guarantee schemes</t>
  </si>
  <si>
    <t>Accumulated impairment, accumulated negative changes in fair value due to credit risk on Newly originated loans and advances subject to public guarantee schemes</t>
  </si>
  <si>
    <t>Gross carrying amount Inflows to non-performing exposures on Newly originated loans and advances subject to public guarantee schemes</t>
  </si>
  <si>
    <t>Maximum amount of the guarantee that can be considered Public guarantee received in the context of the COVID-19 crisis on Newly originated loans and advances subject to public guarantee schemes</t>
  </si>
  <si>
    <t>Collateral</t>
  </si>
  <si>
    <t>Common Equity Tier 1 (CET1) capital as if IFRS 9 or analogous ECLs transitional arrangements had not been applied</t>
  </si>
  <si>
    <t>Total capital as if IFRS 9 or analogous ECLs transitional arrangements had not been applied</t>
  </si>
  <si>
    <t>Total risk-weighted assets</t>
  </si>
  <si>
    <t>Total risk-weighted assets as if IFRS 9 or analogous ECLs transitional arrangements had not been applied</t>
  </si>
  <si>
    <t>tr_oth_2.csv</t>
  </si>
  <si>
    <t>tr_mrk_2.csv</t>
  </si>
  <si>
    <t>tr_cre_2.csv</t>
  </si>
  <si>
    <t>tr_sov_2.csv</t>
  </si>
  <si>
    <t>Number of obligors on Loans and advances for which legislative and non-legislative moratorium (associated with a request)</t>
  </si>
  <si>
    <t>Gross carrying amount on Loans and advances for which legislative and non-legislative moratorium (associated with a request)</t>
  </si>
  <si>
    <t>Gross carrying amount onLoans and advances subject to legislative and non-legisative moratorium (granted and active)</t>
  </si>
  <si>
    <t>Accumulated impairment, accumulated negative changes in fair value due to credit risk on Loans and advances subject to legislative and non-legisative moratorium (granted and active)</t>
  </si>
  <si>
    <t>Gross carrying amount Inflows to non-performing exposures on Loans and advances subject to legislative and non-legisative moratorium (granted and active)</t>
  </si>
  <si>
    <t>ssm.pr210730_individual_results~7aadaace0e.en.xlsx</t>
  </si>
  <si>
    <t>ssm.2023_Stress_Test_Individual_bank-level_results~a9b8824c65.en.xlsx</t>
  </si>
  <si>
    <t>ssm.2025_Stress_Test_Individual_bank-level_results_202508.en.xlsx</t>
  </si>
  <si>
    <t>Delta projected profit/loss adverse vs. baseline scenario (in pp change)</t>
  </si>
  <si>
    <t>ITM_557</t>
  </si>
  <si>
    <t>ITM_558</t>
  </si>
  <si>
    <t>ITM_559</t>
  </si>
  <si>
    <t>ITM_560</t>
  </si>
  <si>
    <t>ITM_561</t>
  </si>
  <si>
    <t>ITM_562</t>
  </si>
  <si>
    <t>ITM_563</t>
  </si>
  <si>
    <t>ITM_564</t>
  </si>
  <si>
    <t>ITM_565</t>
  </si>
  <si>
    <t>ITM_566</t>
  </si>
  <si>
    <t>ITM_567</t>
  </si>
  <si>
    <t>ITM_568</t>
  </si>
  <si>
    <t>ITM_569</t>
  </si>
  <si>
    <t>ITM_570</t>
  </si>
  <si>
    <t>ITM_571</t>
  </si>
  <si>
    <t>ITM_572</t>
  </si>
  <si>
    <t>ITM_573</t>
  </si>
  <si>
    <t>ITM_574</t>
  </si>
  <si>
    <t>ITM_575</t>
  </si>
  <si>
    <t>ITM_576</t>
  </si>
  <si>
    <t>ITM_577</t>
  </si>
  <si>
    <t>ITM_578</t>
  </si>
  <si>
    <t>ITM_579</t>
  </si>
  <si>
    <t>ITM_580</t>
  </si>
  <si>
    <t>ITM_581</t>
  </si>
  <si>
    <t>ITM_582</t>
  </si>
  <si>
    <t>ITM_583</t>
  </si>
  <si>
    <t>ITM_584</t>
  </si>
  <si>
    <t>ITM_585</t>
  </si>
  <si>
    <t>ITM_586</t>
  </si>
  <si>
    <t>ITM_587</t>
  </si>
  <si>
    <t>TR_280</t>
  </si>
  <si>
    <t>TR_281</t>
  </si>
  <si>
    <t>TR_282</t>
  </si>
  <si>
    <t>TR_283</t>
  </si>
  <si>
    <t>TR_284</t>
  </si>
  <si>
    <t>TR_285</t>
  </si>
  <si>
    <t>TR_286</t>
  </si>
  <si>
    <t>TR_287</t>
  </si>
  <si>
    <t>TR_288</t>
  </si>
  <si>
    <t>TR_289</t>
  </si>
  <si>
    <t>TR_290</t>
  </si>
  <si>
    <t>TR_291</t>
  </si>
  <si>
    <t>TR_292</t>
  </si>
  <si>
    <t>TR_293</t>
  </si>
  <si>
    <t>TR_294</t>
  </si>
  <si>
    <t>TR_295</t>
  </si>
  <si>
    <t>TR_296</t>
  </si>
  <si>
    <t>TR_297</t>
  </si>
  <si>
    <t>TR_298</t>
  </si>
  <si>
    <t>TR_299</t>
  </si>
  <si>
    <t>TR_300</t>
  </si>
  <si>
    <t>TR_301</t>
  </si>
  <si>
    <t>TR_302</t>
  </si>
  <si>
    <t>TR_303</t>
  </si>
  <si>
    <t>TR_304</t>
  </si>
  <si>
    <t>TR_305</t>
  </si>
  <si>
    <t>TR_306</t>
  </si>
  <si>
    <t>TR_307</t>
  </si>
  <si>
    <t>TR_308</t>
  </si>
  <si>
    <t>TR_309</t>
  </si>
  <si>
    <t>TR_310</t>
  </si>
  <si>
    <t>TR_311</t>
  </si>
  <si>
    <t>2013 could be:</t>
  </si>
  <si>
    <t xml:space="preserve">But these exposures are not available. </t>
  </si>
  <si>
    <t>SSM_2021</t>
  </si>
  <si>
    <t>SSM_2023</t>
  </si>
  <si>
    <t>SSM_2025</t>
  </si>
  <si>
    <t>TR_Common_Value</t>
  </si>
  <si>
    <t>CTR001</t>
  </si>
  <si>
    <t>CTR002</t>
  </si>
  <si>
    <t>TP</t>
  </si>
  <si>
    <t>retail_sample</t>
  </si>
  <si>
    <t>retail_sample_ex</t>
  </si>
  <si>
    <t>rel_period</t>
  </si>
  <si>
    <t>PLC</t>
  </si>
  <si>
    <t>Common_Exposure</t>
  </si>
  <si>
    <t>Market</t>
  </si>
  <si>
    <t>2025</t>
  </si>
  <si>
    <t>2014</t>
  </si>
  <si>
    <t>20201</t>
  </si>
  <si>
    <t>20202</t>
  </si>
  <si>
    <t>202012</t>
  </si>
  <si>
    <t>202312</t>
  </si>
  <si>
    <t>202212</t>
  </si>
  <si>
    <t>202512</t>
  </si>
  <si>
    <t>202412</t>
  </si>
  <si>
    <t>202712</t>
  </si>
  <si>
    <t>201312</t>
  </si>
  <si>
    <t>201412</t>
  </si>
  <si>
    <t>201512</t>
  </si>
  <si>
    <t>201612</t>
  </si>
  <si>
    <t>999912</t>
  </si>
  <si>
    <t>201409</t>
  </si>
  <si>
    <t>200912</t>
  </si>
  <si>
    <t>201112</t>
  </si>
  <si>
    <t>201012</t>
  </si>
  <si>
    <t>201212</t>
  </si>
  <si>
    <t>201712</t>
  </si>
  <si>
    <t>201812</t>
  </si>
  <si>
    <t>201912</t>
  </si>
  <si>
    <t>201806</t>
  </si>
  <si>
    <t>202112</t>
  </si>
  <si>
    <t>202103</t>
  </si>
  <si>
    <t>201801</t>
  </si>
  <si>
    <t>202303</t>
  </si>
  <si>
    <t>202612</t>
  </si>
  <si>
    <t>202503</t>
  </si>
  <si>
    <t>201809</t>
  </si>
  <si>
    <t>201903</t>
  </si>
  <si>
    <t>201906</t>
  </si>
  <si>
    <t>202009</t>
  </si>
  <si>
    <t>202106</t>
  </si>
  <si>
    <t>202109</t>
  </si>
  <si>
    <t>202203</t>
  </si>
  <si>
    <t>202206</t>
  </si>
  <si>
    <t>202209</t>
  </si>
  <si>
    <t>202306</t>
  </si>
  <si>
    <t>202309</t>
  </si>
  <si>
    <t>202403</t>
  </si>
  <si>
    <t>202406</t>
  </si>
  <si>
    <t>201909</t>
  </si>
  <si>
    <t>202003</t>
  </si>
  <si>
    <t>202006</t>
  </si>
  <si>
    <t>201306</t>
  </si>
  <si>
    <t>201506</t>
  </si>
  <si>
    <t>201606</t>
  </si>
  <si>
    <t>201706</t>
  </si>
  <si>
    <t>Bank names and IDs are listed in worksheets</t>
  </si>
  <si>
    <t>LEIs</t>
  </si>
  <si>
    <t xml:space="preserve">and </t>
  </si>
  <si>
    <t>Bank_ID.</t>
  </si>
  <si>
    <t>In the EBA transparency exercise, the "All other banks" item aggregate the following entities:</t>
  </si>
  <si>
    <t>549300IQZVZ949N37S44</t>
  </si>
  <si>
    <t>Euroclear Holding</t>
  </si>
  <si>
    <t>549300TTZTKBUFKWH890</t>
  </si>
  <si>
    <t>The Cyprus Development Bank Public Company Ltd</t>
  </si>
  <si>
    <t>MI3TLH1I0D58ORE24Q14</t>
  </si>
  <si>
    <t>VP Bank AG</t>
  </si>
  <si>
    <t>1FOLRR5RWTWWI397R131</t>
  </si>
  <si>
    <t>Aktiebolaget Svensk Exportkredit</t>
  </si>
  <si>
    <t>549300CBNW05DILT6870</t>
  </si>
  <si>
    <t>Euroclear</t>
  </si>
  <si>
    <t>2138009QCHFQV9RC4R40</t>
  </si>
  <si>
    <t>LIETUVOS CENTRINÄ– KREDITO UNIJA</t>
  </si>
  <si>
    <t>549300Z1UDXFNOBBUI23</t>
  </si>
  <si>
    <t>J P Morgan Capital Holdings Limited</t>
  </si>
  <si>
    <t>5493004FUULDQTMX0W20</t>
  </si>
  <si>
    <t>Citigroup Global Markets Europe Limited</t>
  </si>
  <si>
    <t>2138004G59FXEAZ6IO10</t>
  </si>
  <si>
    <t>Coventry Building Society</t>
  </si>
  <si>
    <t>549300FK5LWVMQ9QY386</t>
  </si>
  <si>
    <t>Credit Suisse Investments (UK)</t>
  </si>
  <si>
    <t>549300RQT6K4WXZL3083</t>
  </si>
  <si>
    <t>Goldman Sachs Group UK  Limited</t>
  </si>
  <si>
    <t>5493004I1J5XW2WFNE95</t>
  </si>
  <si>
    <t>Merrill Lynch UK Holdings Ltd</t>
  </si>
  <si>
    <t>U7M81AY481YLIOR75625</t>
  </si>
  <si>
    <t>Mitsubishi UFJ Securities International PLC</t>
  </si>
  <si>
    <t>213800HZ54TG54H2KV03</t>
  </si>
  <si>
    <t>Mizuho International PLC</t>
  </si>
  <si>
    <t>LSMWH68Y2RHEDP8W5261</t>
  </si>
  <si>
    <t>Morgan Stanley International Ltd</t>
  </si>
  <si>
    <t>213800ZK9VGCYYR6O495</t>
  </si>
  <si>
    <t>Clydesdale Bank plc</t>
  </si>
  <si>
    <t>549300IU15NXFPV2FC82</t>
  </si>
  <si>
    <t>Nomura Europe Holdings PLC</t>
  </si>
  <si>
    <t>TXDSU46SXBWIGJ8G8E98</t>
  </si>
  <si>
    <t>RBC Europe Limited</t>
  </si>
  <si>
    <t>213800TLZ6PCLYPSR448</t>
  </si>
  <si>
    <t>The Co-operative Bank Plc</t>
  </si>
  <si>
    <t>WXD0EHQRPI7HKN3I5T57</t>
  </si>
  <si>
    <t>Yorkshire Building Society</t>
  </si>
  <si>
    <t>NT7C58H5HPZYKZDPOO64</t>
  </si>
  <si>
    <t>Sumitomo Mitsui Banking Corporation Europe Limited</t>
  </si>
  <si>
    <t>Failed banks (2014 threshold considered after 2014 exercise)</t>
  </si>
  <si>
    <t>While each bank is associated a unique ID, stable across exercises, its LEI may change over time owing to various events (mergers, …).</t>
  </si>
  <si>
    <t>This file gathers the relevant information to create and update the Stess Testing and Transparency Exercise Datasets with R Code</t>
  </si>
  <si>
    <t>A good practice to save time is to download the files, convert them as FST and save them locally, instead of fetching everything from the EBA website each time (the option "local" in the R code can then be set to TRUE).</t>
  </si>
  <si>
    <t xml:space="preserve">The </t>
  </si>
  <si>
    <t>worksheet for backward compatibility.</t>
  </si>
  <si>
    <t xml:space="preserve">All historical LEIs are listed in the </t>
  </si>
  <si>
    <t xml:space="preserve">All metadata originally come from the Metadata and SDD workbooks available on the EBA website, which can be downloaded from the SDD and Metadata URLs in the </t>
  </si>
  <si>
    <t xml:space="preserve">Worksheets </t>
  </si>
  <si>
    <t>All_Items</t>
  </si>
  <si>
    <t>Final_Matches</t>
  </si>
  <si>
    <t>present all the balance-sheet items in the dataset, matched across frameworks and exercises in the former, and listed with their original ID and Label in the latter.</t>
  </si>
  <si>
    <t>The code builds multiple datasets:</t>
  </si>
  <si>
    <t>Total_Stress_Tests.fst</t>
  </si>
  <si>
    <t>Total_Transparency.fst</t>
  </si>
  <si>
    <t>Total_SSM.fst</t>
  </si>
  <si>
    <t>However, data from all frameworks are also merged in five categorical datasets:</t>
  </si>
  <si>
    <t>EBA_Exposure.fst</t>
  </si>
  <si>
    <t>EBA_Market.fst</t>
  </si>
  <si>
    <t>EBA_PLC.fst</t>
  </si>
  <si>
    <t>EBA_Sovereign.fst</t>
  </si>
  <si>
    <t>EBA_SSM.fst</t>
  </si>
  <si>
    <t>Gathers all data from the stress-testing exercises. See worksheet</t>
  </si>
  <si>
    <t>for a description of the categories and variables available (harmonised across stress-test and transparency).</t>
  </si>
  <si>
    <t>Gathers all data from the transparency exercises. See worksheet</t>
  </si>
  <si>
    <t>Gathers all data from the SSM stress-testing exercises. See worksheet</t>
  </si>
  <si>
    <t>ST_Dictionary</t>
  </si>
  <si>
    <t>TR_Dictionary</t>
  </si>
  <si>
    <t>SSM_Dictionary</t>
  </si>
  <si>
    <t>La transparence et l'obstacle…</t>
  </si>
  <si>
    <t>Correspondence_Tables</t>
  </si>
  <si>
    <t>Each item is represented by three dimensions:</t>
  </si>
  <si>
    <t>Its original item (exercise and framework specific)</t>
  </si>
  <si>
    <t>Its framework item (common across exercises, framework specific)</t>
  </si>
  <si>
    <t>Its common item (common across exercises and frameworks)</t>
  </si>
  <si>
    <t>Harmonisation is based on December 2022 data, common across the 2023 stress-testing and transparency exercises, then replicated backwards.</t>
  </si>
  <si>
    <t xml:space="preserve">Gathers all exposure data (households, corporates, …) with a harmonised framework across stress-testing and transparency exercises. </t>
  </si>
  <si>
    <t xml:space="preserve">The common exposures are listed in worksheet </t>
  </si>
  <si>
    <t>Correspondence - ST_TR.</t>
  </si>
  <si>
    <t>Most changes were done on stress-test data:</t>
  </si>
  <si>
    <t>worksheet gives the correspondence across there dimensions.</t>
  </si>
  <si>
    <t xml:space="preserve">As a result, there is a loss in precision with the status category put to 0 (no breakdown by status) in most cases. See worksheet </t>
  </si>
  <si>
    <t>Dataset_Items</t>
  </si>
  <si>
    <t>to see which items are affected. Other items are left unchanged.</t>
  </si>
  <si>
    <t>Gathers all market data (transparency exercise only).</t>
  </si>
  <si>
    <t xml:space="preserve">Gathers all profit, losses and capital data, matched across the stress-testing and transparency exercises. </t>
  </si>
  <si>
    <t>Gathers all sovereign exposures, broken down by maturity. No match has been performed across frameworks as stress-testing exercises reported gross sovereign exposures from 2011 to 2016, and the transparency exercises</t>
  </si>
  <si>
    <t>have been reporting net exposures from the 2015 exercise onwards.</t>
  </si>
  <si>
    <t>IRB exposure/provision values in the transparency exercise are not broken down by their performance status (sum of defaulted and non-defaulted in the stress-testing exercise).</t>
  </si>
  <si>
    <t xml:space="preserve">STA exposure/provision values in the transparency exercise report defaulted exposures in a specific category, not broken down by exposures (equivalent to non-defaulted exposures in stress-test and sum of defaulted). </t>
  </si>
  <si>
    <t xml:space="preserve">In addition, the EBA does not report stage 1, 2, and 3 exposures and risk provisions in the transparency exercise. </t>
  </si>
  <si>
    <t>NOTA</t>
  </si>
  <si>
    <t xml:space="preserve">For stress-testing exercises, it is implied for CET1 capital, REA and ratios that transitional equal fully loaded before the 2016 exercise. That assumption is not applied to transparency exercise data. </t>
  </si>
  <si>
    <t>The exposure match is not perfect: some items, despite having the same name in both frameworks do not have the same values (5100 in stress-testing, 502 in transparency, Secured by mortgages on immovable property - SME).</t>
  </si>
  <si>
    <t>Fully Loaded 2014 and 2016</t>
  </si>
  <si>
    <t>CET1 Capital</t>
  </si>
  <si>
    <t>A.1</t>
  </si>
  <si>
    <t>A.1.13</t>
  </si>
  <si>
    <t>A.1.21</t>
  </si>
  <si>
    <t>(-) Transitional adjustments</t>
  </si>
  <si>
    <t>+ MIN</t>
  </si>
  <si>
    <t>A.2</t>
  </si>
  <si>
    <t>A.2.2</t>
  </si>
  <si>
    <t>A.2.4</t>
  </si>
  <si>
    <t>A.4</t>
  </si>
  <si>
    <t>A.4.3</t>
  </si>
  <si>
    <t>B</t>
  </si>
  <si>
    <t>B.1</t>
  </si>
  <si>
    <t>(-) Of which: Transitional adjustments included</t>
  </si>
  <si>
    <t xml:space="preserve">2018 RWAs </t>
  </si>
  <si>
    <t>Transitional = TOTAL RISK EXPOSURE AMOUNT + Adjustments due to IFRS 9 transitional arrangements</t>
  </si>
  <si>
    <t>Fully Loaded = TOTAL RISK EXPOSURE AMOUNT - of which Transitional Adjustments</t>
  </si>
  <si>
    <t>COMMON EQUITY TIER 1 CAPITAL (net of deductions and after applying transitional adjustments) - Transitional</t>
  </si>
  <si>
    <t>RWA - CRR2 - Transitional</t>
  </si>
  <si>
    <t>CET1 Ratio - CRR2 - Transitional</t>
  </si>
  <si>
    <t>Transitional Adjustments</t>
  </si>
  <si>
    <t>COMMON EQUITY TIER 1 CAPITAL (net of deductions and after applying transitional adjustments) - Fully Loaded</t>
  </si>
  <si>
    <t>RWA - CRR2 - Fully-Loaded</t>
  </si>
  <si>
    <t>183756-183757</t>
  </si>
  <si>
    <t>CET1 Ratio - CRR2 - Fully-Loaded</t>
  </si>
  <si>
    <t>CRR3 Restatement</t>
  </si>
  <si>
    <t>COMMON EQUITY TIER 1 CAPITAL (net of deductions and after applying transitional adjustments) - Fully-Loaded - Restated (CRR3)</t>
  </si>
  <si>
    <t>RWA - CRR3- Fully-Loaded</t>
  </si>
  <si>
    <t>CET1 Ratio - CRR3 - Fully-Loaded</t>
  </si>
  <si>
    <t>COMMON EQUITY TIER 1 CAPITAL (net of deductions and after applying transitional adjustments) - Transitional - Restated (CRR3)</t>
  </si>
  <si>
    <t>RWA - CRR3- Transitional</t>
  </si>
  <si>
    <t>183756+183758</t>
  </si>
  <si>
    <t>CET1 Ratio - CRR3 - Transitional</t>
  </si>
  <si>
    <t>30047 + 30048</t>
  </si>
  <si>
    <t>Profit/Loss before Credit and Market Risk</t>
  </si>
  <si>
    <t>Net Interest Income</t>
  </si>
  <si>
    <t>of which</t>
  </si>
  <si>
    <t>Net Fee and Commission Income</t>
  </si>
  <si>
    <t>Other Income/Expenses</t>
  </si>
  <si>
    <t>Credit Risk Losses</t>
  </si>
  <si>
    <t>Market Risk Losses</t>
  </si>
  <si>
    <t>Accumulated OCI - Arising from full revaluation, cash flow hedge and liquidity reserves</t>
  </si>
  <si>
    <t>Market Risk Losses/OCI</t>
  </si>
  <si>
    <t>993407+993408</t>
  </si>
  <si>
    <t>1690807+1690808</t>
  </si>
  <si>
    <t>993008+993009</t>
  </si>
  <si>
    <t>(-) Value adjustments due to the requirements for prudent valuation (AVA)</t>
  </si>
  <si>
    <t>OCI</t>
  </si>
  <si>
    <t>REA</t>
  </si>
  <si>
    <t>2014, 2016: Accumulated OCI - Of which: arising from unrealised gains/losses from Sovereign exposure in AFS portfolio + Of which: arising from unrealised gains/losses from the rest of AFS portfolio</t>
  </si>
  <si>
    <t>2014: Impairment Financial assets designated at fair value through P&amp;L + Impairment on non financial assets</t>
  </si>
  <si>
    <t>Market Risk Losses:</t>
  </si>
  <si>
    <t>Gains or losses on financial assets and liabilities held for trading and trading financial assets and trading financial liabilities - Cumulative sum across years</t>
  </si>
  <si>
    <t>Gains or losses on non-trading financial assets mandatorily at fair value through profit or loss by instrument and Gains or losses on financial assets and liabilities designated at fair value through profit or loss (Year 1)</t>
  </si>
  <si>
    <t>A.1.3.1 - OCI arising from full revaluation, cash flow hedge and liquidity reserves (YX-Y0)</t>
  </si>
  <si>
    <t xml:space="preserve">A.1.7.1-  (-) Value adjustments due to the requirements for prudent valuation (AVA) (YX-Y0). </t>
  </si>
  <si>
    <t>Before 2021, we consider 1.7.1 Adjustments to CET1 due to prudential filters as the decomposition is not available</t>
  </si>
  <si>
    <t>No match has been performed for risk weighted assets across transparency and stress-testing categories. Yet, note that:</t>
  </si>
  <si>
    <t>RWA for market risk = Credit valuation adjustment - CVA + Position, foreign exchange and commodities risks (Market risk)</t>
  </si>
  <si>
    <t>RWA for credit risk - of which: Securitisation = `Securitisation exposures in the banking book (after the cap)</t>
  </si>
  <si>
    <t>FIRB</t>
  </si>
  <si>
    <t>AIRB</t>
  </si>
  <si>
    <t>2016 stress-testing exercise: Maturity category from Sov_Maturity</t>
  </si>
  <si>
    <t>2011 stress-testing exercise: Exposure category from Portfolio</t>
  </si>
  <si>
    <r>
      <t xml:space="preserve">Gathers all data from the SSM exercises, similar to the </t>
    </r>
    <r>
      <rPr>
        <i/>
        <sz val="12"/>
        <color theme="1"/>
        <rFont val="Lato"/>
        <family val="2"/>
        <scheme val="major"/>
      </rPr>
      <t xml:space="preserve">Total_SSM.fst </t>
    </r>
    <r>
      <rPr>
        <sz val="12"/>
        <color theme="1"/>
        <rFont val="Lato"/>
        <family val="2"/>
        <scheme val="major"/>
      </rPr>
      <t xml:space="preserve">dataset. </t>
    </r>
  </si>
  <si>
    <r>
      <t>OCI = ((</t>
    </r>
    <r>
      <rPr>
        <sz val="12"/>
        <color rgb="FF000000"/>
        <rFont val="Lato"/>
        <family val="2"/>
        <scheme val="major"/>
      </rPr>
      <t>Accumulated other comprehensive income YX - Accumulated other comprehensive income Y0)-((Arising from full revaluation, cash flow hedge and liquidity reserves YX - Arising from full revaluation, cash flow hedge and liquidity reserves Y0)/REAs</t>
    </r>
  </si>
  <si>
    <t>Stage 1 assets are performing.</t>
  </si>
  <si>
    <t>Stage 2 assets are underperforming (that is, there has been a significant increase in their credit risk since the time they were originally recognised).</t>
  </si>
  <si>
    <t>Stage 3 assets are non-performing and therefore impaired.</t>
  </si>
  <si>
    <t>(Potentially) Useful information - Stress-Testing Exercises</t>
  </si>
  <si>
    <t>Some items, such as the fully-loaded Tier 1 capital ratio or net interest income are not available from the EBA transparency templates, but can be recomputed directly.</t>
  </si>
  <si>
    <t>Dataset</t>
  </si>
  <si>
    <t>Stress Test</t>
  </si>
  <si>
    <t>Denotes items which have been harmonised</t>
  </si>
  <si>
    <r>
      <t>The relevant field is then "</t>
    </r>
    <r>
      <rPr>
        <sz val="12"/>
        <color theme="1"/>
        <rFont val="Courier New"/>
        <family val="3"/>
      </rPr>
      <t>Common_Exposure</t>
    </r>
    <r>
      <rPr>
        <sz val="12"/>
        <color theme="1"/>
        <rFont val="Lato"/>
        <family val="2"/>
        <scheme val="major"/>
      </rPr>
      <t>" instead of "</t>
    </r>
    <r>
      <rPr>
        <sz val="12"/>
        <color theme="1"/>
        <rFont val="Courier New"/>
        <family val="3"/>
      </rPr>
      <t>Exposure</t>
    </r>
    <r>
      <rPr>
        <sz val="12"/>
        <color theme="1"/>
        <rFont val="Lato"/>
        <family val="2"/>
        <scheme val="major"/>
      </rPr>
      <t>".</t>
    </r>
  </si>
  <si>
    <t>Exercise_Fact_Char</t>
  </si>
  <si>
    <t>Item_Fact_Char</t>
  </si>
  <si>
    <t>Value_Fact_Chart_Orig</t>
  </si>
  <si>
    <t>Label_Fact_Chart_Orig</t>
  </si>
  <si>
    <t>No</t>
  </si>
  <si>
    <t>Yes (static and dynamic)</t>
  </si>
  <si>
    <t>Yes (dynamic only)</t>
  </si>
  <si>
    <t>Yes (static only)</t>
  </si>
  <si>
    <t>Yes</t>
  </si>
  <si>
    <t>Value_Fact_Chart_Final</t>
  </si>
  <si>
    <t>Label_Fact_Chart_Final</t>
  </si>
  <si>
    <t>Fix_Fact_char_2025_LEI</t>
  </si>
  <si>
    <t>Fix_Fact_char_2025_Item</t>
  </si>
  <si>
    <t>Fix_Fact_char_2025_Fact_char</t>
  </si>
  <si>
    <t>https://www.eba.europa.eu/assets/TE2025/Full_database/883401/tr_cre.csv</t>
  </si>
  <si>
    <t>https://www.eba.europa.eu/assets/TE2025/Full_database/883401/tr_mrk.csv</t>
  </si>
  <si>
    <t>https://www.eba.europa.eu/assets/TE2025/Full_database/883401/tr_sov.csv</t>
  </si>
  <si>
    <t>https://www.eba.europa.eu/assets/TE2025/Full_database/883401/tr_oth.csv</t>
  </si>
  <si>
    <t>https://www.eba.europa.eu/assets/TE2025/Full_database/883401/SDD.xlsx</t>
  </si>
  <si>
    <t>https://www.eba.europa.eu/assets/TE2025/Full_database/883401/TR_Metadata.xlsx</t>
  </si>
  <si>
    <t>213800DBQIB6VBNU5C64</t>
  </si>
  <si>
    <t>Alpha Bank S.A.</t>
  </si>
  <si>
    <t>549300UARE5MHTBUPJ19</t>
  </si>
  <si>
    <t>VOLKSBANK WIEN AG VB</t>
  </si>
  <si>
    <t>KBC Groupe</t>
  </si>
  <si>
    <t>THE BANK OF NEW YORK MELLON</t>
  </si>
  <si>
    <t>Citibank Europe plc</t>
  </si>
  <si>
    <t>Coöperatieve Rabobank U.A.2</t>
  </si>
  <si>
    <t>CEC BANK SA</t>
  </si>
  <si>
    <t>AIKGROUP (CY) LIMITED</t>
  </si>
  <si>
    <t xml:space="preserve">Non Performing Of which: Unlikely to pay that are not past-due or past-due &lt;= 90 days </t>
  </si>
  <si>
    <t>Non Performing Of which: exposures with forbearance measures</t>
  </si>
  <si>
    <t xml:space="preserve">Non Performing Of which: Stage 2 </t>
  </si>
  <si>
    <t>Secured by mortgages on immovable property and ADC exposure</t>
  </si>
  <si>
    <t>Secured by mortgages on immovable property and ADC exposure - SME</t>
  </si>
  <si>
    <t>Subordinated debt exposures</t>
  </si>
  <si>
    <t>C800</t>
  </si>
  <si>
    <t>TR_2025</t>
  </si>
  <si>
    <t>UBS Europe - Luxembourg Branch</t>
  </si>
  <si>
    <t>DE038</t>
  </si>
  <si>
    <t xml:space="preserve"> (-) Deductions related to assets which can alternatively be subject to a 1250% risk weight - Of which: from securitisation positions (-)</t>
  </si>
  <si>
    <t>TOTAL RISK EXPOSURE AMOUNT - PRE FLOOR</t>
  </si>
  <si>
    <t>COMMON EQUITY TIER 1 CAPITAL RATIO (transitional period - pre floor)</t>
  </si>
  <si>
    <t>TIER 1 CAPITAL RATIO (transitional period  - pre floor)</t>
  </si>
  <si>
    <t>TOTAL CAPITAL RATIO (transitional period  - pre floor)</t>
  </si>
  <si>
    <t>Position, foreign exchange and commodities risks (Market risk): Of which securitisations and resecuritisations in the trading book</t>
  </si>
  <si>
    <t>Total risk exposure amount pre-floor</t>
  </si>
  <si>
    <t>Floor adjustment</t>
  </si>
  <si>
    <t>(Expenses on share capital repayable on demand)</t>
  </si>
  <si>
    <t>TR_312</t>
  </si>
  <si>
    <t>TR_313</t>
  </si>
  <si>
    <t>TR_314</t>
  </si>
  <si>
    <t>TR_315</t>
  </si>
  <si>
    <t>ITM_588</t>
  </si>
  <si>
    <t>ITM_589</t>
  </si>
  <si>
    <t>ITM_590</t>
  </si>
  <si>
    <t>ITM_591</t>
  </si>
  <si>
    <t>TR_316</t>
  </si>
  <si>
    <t>Footnotes</t>
  </si>
  <si>
    <t>The "Footnote" column has been removed with corresponding footnotes referenced below</t>
  </si>
  <si>
    <t>Note: Please note that the published result includes the Russian subsidiaries of RBI. Without the Russian subsidiaries, and in line with the dual steering approach communicated by RBI, the starting point for the CET1 ratio would be 195 bps lower.</t>
  </si>
  <si>
    <t>Note: Unicaja Banco, S.A. requested one-off adjustments of expenses that – according to the stress test methodology – are floored at end-2022 level over the scenario horizon. A one-off adjustment of expenses linked to the restructuring was accepted. However, future cost savings stemming from the layoffs concluded in late 2022 are not eligible as one-off adjustments under the stress test methodology and thus are not considered in the projections. Future additional cost savings could be in order of EUR 165 million over the 3-year horizon.</t>
  </si>
  <si>
    <t>Note: Banca Monte dei Paschi di Siena requested one-off adjustments of expenses that – according to the stress test methodology – are floored at end-2022 level over the scenario horizon. A one-off adjustment of expenses linked to the restructuring was accepted. However, future cost savings stemming from the layoffs concluded in late 2022 are not eligible as one-off adjustments under the stress test methodology and thus are not considered in the projections. Future additional cost savings could be in the order of EUR 857 million over the 3-year horizon.</t>
  </si>
  <si>
    <t>Note: The published results include the Russian subsidiaries of RBI. Excluding the Russian subsidiaries, and in line with the dual steering approach communicated by RBI, the starting point for the CET1 ratio in fully loaded terms would be 192 bps lower, and the CET1 ratio depletion under the adverse scenario in fully loaded terms would be 342 bps.</t>
  </si>
  <si>
    <t>Note: The bank derived the yearly result for 2024 to align with the methodology, while the actual published financials may differ due to a reorganisation of the business in a new company. The business of Volkswagen Financial Services AG started after the reorganisation on 1 July 2024, so the income statement published in the group’s financial statements naturally only includes operating business for the second half of 2024.</t>
  </si>
  <si>
    <t>Note: The stress test 2025 results for Barclays Bank Ireland plc include Consumer Bank Europe, a standalone business unit in Germany, that was divested on 31 January 2025.</t>
  </si>
  <si>
    <t>In line with regulatory requirements, this bank only publishes annual and semiannual figures.</t>
  </si>
  <si>
    <t>Numbers reconcile to H1 Pillar 3 disclosure and the Interim results with the exception of C.2 as at 31/03/2020. There will be a rounding difference of 0.1% for the fully phased leverage ratio. The leverage ratio is  5.149% which is rounded to 1dp in P3 disclosure (5.1%). For CoRep however 2dp are used and the leverage ratio when submitted to the regulator is 5.15%, this has then been rounded to 5.2 when returning back to 1dp for the EBA transparency exercise.</t>
  </si>
  <si>
    <t>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 of 5% or above. Standard Chartered does not qualify through the above criteria, therefore data on collateral is disclosed on a voluntary basis.</t>
  </si>
  <si>
    <t>For this bank, the financial year end changed on October 2019 from 31 March to 31 December. As a result of this change, P&amp;L items for Sep 2019 refer to 2 quarters (3 quarters for the other banks in the sample), while for Dec 2019 refer to 4 quarters as the other banks in the sample.</t>
  </si>
  <si>
    <t>This bank started reporting supervisory data to the EBA as of January 2024, therefore previous quarters are not available.</t>
  </si>
  <si>
    <t>This bank only publishes annual and semi-annual figures (Q4 2023 and Q2 2024). For Q3 2023 and Q1 2024 pieces of information in the Pillar 3 templates (Key metrics, Leverage, Capital, RWA) are disclosed.</t>
  </si>
  <si>
    <t>Due to the group restructuring, Citibank Europe plc started reporting supervisory data to the European Banking Authority in December 2023. For September 2023, consolidated data for the group refers to Citibank Holdings Ireland Limited.</t>
  </si>
  <si>
    <t>Please note that National Bank of Greece is not required to report the information included in this template (Collateral valuation - loans and advances), as the bank reached a ratio of non-performing loans and advances below the aforementioned threshold of 5% for the third consecutive quarter. Starting with the reference date of Q1 2024 the information has been reported on a voluntary basis, therefore only the last two quarters are disclosed.</t>
  </si>
  <si>
    <t>The sharp decline in reported loans collateralised by commercial immovable property are due to a change in the classification of loans applied by the bank. As of 31/12/2022 (and thereafter) loans collateralised by commercial immovable property do not include loans collateralised by residential immovable property. Before 31/12/2022 loans collateralised by residential immovable property were included.</t>
  </si>
  <si>
    <t>This bank started reporting supervisory data to the EBA as of January 2023, therefore previous quarters are not available.</t>
  </si>
  <si>
    <t>Templates for Nordea Bank Abp. have been revised in March 2024 to include late revision of data received after the EBA's results publication.</t>
  </si>
  <si>
    <t>This bank started reporting supervisory data to the EBA as of October 2022, therefore the previous quarter is not available.</t>
  </si>
  <si>
    <t>This bank started reporting supervisory data to the EBA as of January 2022, therefore previous quarters are not available.</t>
  </si>
  <si>
    <t>In the jurisdiction of this bank the implementation of the reporting framework based on CRR2/CRD5 took place in Q2 2022, therefore only data as of June 2022 is available.</t>
  </si>
  <si>
    <t>Entity at the highest level of consolidation as of 30/09/2021 was Precision Capital S.A (LEI code 549300AUUQG072ATL746). In December 2021, Precision Capital S.A was transferred from Luxembourg to Qatar (Precision Capital LLC). Following this transfer, Quintet Private Bank (Europe) S.A (LEI code KHCL65TP05J1HUW2D560), as the sole participation of Precision Capital continues to be directly supervised by the European Central Bank and the Commission de Surveillance du Secteur Financier. Due to this change, the figures as of 30/09/2021 refer to Precision Capital S.A and as from 31/12/2021 refer to Quintet Private Bank (Europe) S.A.</t>
  </si>
  <si>
    <t>Due to the group restructuring on 01. April 2022 MKB bankcsoport became the leader of the group, preparing consolidated regulatory reports to the European Banking Authority/ Magyar Nemzeti Bank. Before 01 April 2022 MBH csoport did the consolidation therefore figures until Q1 2022  refer to MBH csoport (LEI: 529900J3WLMSUC78RN75).</t>
  </si>
  <si>
    <t>It should be taken into account that as of June 2022 the European Central Bank (ECB) decided to grant permission to Banco Sabadell S.A. to apply material changes to the Probability of Default (PD), Loss Given Default (LGD), LGD in default, Expected Loss Best Estimate (ELBE) and Credit Conversion Factor (CCF) models of its Enterprises, Real Estate Developers and Holding Companies portfolios for calculating own funds requirements for credit risk on consolidated level. The material changes aimed at ensuring alignment with the specifications of the IRB repair programme.</t>
  </si>
  <si>
    <t>With reference to consolidated data and exposures towards Spain, it should be taken into account that as of June 2022 the European Central Bank (ECB) decided to grant permission to Banco Sabadell S.A. to apply material changes to the Probability of Default (PD), Loss Given Default (LGD), LGD in default, Expected Loss Best Estimate (ELBE) and Credit Conversion Factor (CCF) models of its Enterprises, Real Estate Developers and Holding Companies portfolios for calculating own funds requirements for credit risk on consolidated level. The material changes aimed at ensuring alignment with the specifications of the IRB repair programme.</t>
  </si>
  <si>
    <t>Crelan SA is a Significant Institution under the ECB supervision since December 2021.</t>
  </si>
  <si>
    <t>Please note that line ‘Of which the advanced IRB (AIRB) approach’ does not contain the other non-credit obligation assets (ONCOA) RWAs. For the periods 31/3/2021 and 30/06/2021 the amounts were EUR 10.0 billion and EUR 10.4 billion respectively. The majority of these RWAs are related to residual values of lease objects subject to the AIRB approach.</t>
  </si>
  <si>
    <t>With reference to consolidated data and exposures towards Mexico, it should be taken into account that the Entity has carried out a project on the information provided to the Group from the Mexican subsidiaries (Banco de Sabadell S.A., I.B.M. and Sabcapital S.A. de C.V., SOFOM, E.R.), enhancing the data quality and the granularity of the information. The aforementioned improvements have been gone into production in the COREP statements since March 21, impacting on a better accuracy of the classification and risk-weight of the exposures of the Mexican subsidiaries</t>
  </si>
  <si>
    <t>Templates for DZ bank have been revised in October 2022 to include late submissions of data received after the EBA’s results publication.</t>
  </si>
  <si>
    <t>In December 2018, Novo Banco SA was acquired by the holding LSF Nani Investments S.à r.l.  NANI LSF started reporting supervisory data from Q4 2018 onwards. Q3 2018 data is from Grupo Novo Banco.</t>
  </si>
  <si>
    <t>In line with regulatory requirements, this bank only publishes annual and semiannual figures..Following the merger between De de Volksbank N.V.  and de Volksholding B.V. in March 2019, the bank solely reports COREP and FINREP data on an individual level. As of Q2 2019 only COREP figures on an individual basis are included in the transparency exercise..</t>
  </si>
  <si>
    <t>The EBA started collecting supervisory data for Akciju sabiedriba "Citadele banka" in Q1 2019, therefore data for the previous quarters are not included in the Transparency exercise.</t>
  </si>
  <si>
    <t>The EBA started collecting supervisory data for Banque Internationale à Luxembourg in Q4 2018, therefore data for the previous quarter are not included in the Transparency exercise.</t>
  </si>
  <si>
    <t>The EBA started collecting supervisory data for Akcine bendrove Šiauliu bankas in Q4 2018, therefore data for the previous quarter are not included in the Transparency exercise</t>
  </si>
  <si>
    <t>The EBA started collecting supervisory data for Akcine bendrove &lt;8a&gt;iauliu bankas in Q4 2018, therefore data for the previous quarter are not included in the Transparency exercise</t>
  </si>
  <si>
    <t>The EBA started collecting supervisory data for Cassa Centrale Banca - Credito Cooperativo Italiano SpA  in Q1 2019, therefore data for the previous quarters are not included in the Transparency exercise.</t>
  </si>
  <si>
    <t>EOM rates have been applied to convert figures from SEK to EUR in the Transparency exercise. In the Stress test, average rates have been applied to convert P&amp;L figures into EUR, which may result in minor differences regarding P&amp;L items between the two publications.</t>
  </si>
  <si>
    <t>De Volksbank amended its policy in the first quarter of 2018 with respect to the definition of non-performing exposures. The prior policy resulted in a conservative interpretation and thus a relatively high reported non-performing exposure. More specifically, performing clients, with a forbearance measure and without a history of non-performance, who receive an additional forbearance measure and/or become more than 30 days past due were hereafter automatically considered non-performing</t>
  </si>
  <si>
    <t>Please note that the statutory name of N.V. Bank Nederlandse Gemeenten has been changed into BNG Bank N.V., with effect from 27 August 2018</t>
  </si>
  <si>
    <t>As of June 2018, CET 1 increase mainly due to the decrease of Total Risk Exposure Amount with the authorisation in February 2018 of AIRB models for Corporate portfolio..Fully-loaded capital ratios include the impact related to the deduction from Common Equity Tier 1 of the equity holdings in insurance undertakings due to the expiration of the transitional adjustment included in Article 471 of Regulation (EU) No 575/2013 as per Article 16 of Regulation (EU) No 2016/445 from 1 January 2019</t>
  </si>
  <si>
    <t>Other risk exposure amounts: Anticipated effect on risk weighted assets particularly due to updates of internal models for corporate exposures and real estate financing that will be omitted over the year 2018.</t>
  </si>
  <si>
    <t>At April 2017, Nationwide Building Society updated their reported forbearance to reflect additional clarification from the published EBA Q&amp;A responses and to exclude certain temporary concessions and arrangements; this resulted in a significant decrease in reported forborne exposures</t>
  </si>
  <si>
    <t>After the sale on 7th of June by Unicredit S.p.A., Bank Pekao S.A.. is no longer a subsidiary of foreign banking group. For the purposes of the EBA's Transparency exercise only Q2 2017 will be disclosed.</t>
  </si>
  <si>
    <t>The acquisition of selected assets and liabilities of Veneto Banca S.p.A. and BP di Vicenza S.p.A has been captured in the regulatory reporting of June 2017.</t>
  </si>
  <si>
    <t>Banco BPM  S.p.A. was established on 1 January 2017 following the merger of the former Banco Popolare Società Cooperativa with former Banca Popolare di Milano S.C. a  r.l. . In this respect, as set out by the Chapter 3 of Commission Implementing Regulation (EU) No 680/2014, only data as of 30 June 2017 are disclosed, based on implementing technical standards of  FINREP/COREP reporting</t>
  </si>
  <si>
    <t>Non-performing and defaulted exposures reported at December 2016 did not incorporate Forborne Collateral Realisation (FCR) loans. The Group revised its asset quality reporting methodology at June 2017.</t>
  </si>
  <si>
    <t>Following the deconsolidation process between CaixaBank and CriteriaCaixa, from September 2017 CaixaBank Group has become the highest scope of consolidation; this is not reflected in the EBA's Transparency templates which refer to Q4 2016 and Q2 2017. Furthermore, December 2016 figures do not include Banco BPI Group, which was integrated into Criteria Caixa Group in February 2017</t>
  </si>
  <si>
    <t>CET1 consolidated ratio as of June 30 2017 does not incorporate the capital increase of 7.072 MM EUR  following the acquisition of Banco Popular, fully underwritten and executed on July 27 2017. The resulting pro-forma CET1 fully-loaded ratio, including the capital increase, is 10.72 percent as of June 30 2017. Please see Santander’s press release: https://www.santander.com/csgs/Satellite/CFWCSancomQP01/es_ES/Corporativo/Sala-de-comunicacion/Santander-Noticias/2017/07/26/Santander-concluye-su-ampliacion-de-capital-de-7072-millones-con-una-demanda-de-mas-de-8-veces.html?leng=en_GB</t>
  </si>
  <si>
    <t>Within the scope of the EBA Transparency Exercise 2017, data on the highest consolidation level of the financial holding company, HSH Beteiligungs Management GmbH, is published for the first time. However, the bank's investor and financial reporting focuses mainly on the sub-consolidated group level of HSH Nordbank AG and is based on the IFRS financial statements of the latter. For this reason, on its own investor relations website the institution will publish both the EBA Transparency Exercise 2017 data at the highest consolidation level for the financial holding HSH Beteiligungs Management GmbH, and the sub-consolidated group level data of HSH Nordbank AG. The data referring to the sub-consolidated group level of HSH Nordbank AG is published on the institution’s own responsibility; hence, the relevant templates have not been reviewed by the supervisory authorities.</t>
  </si>
  <si>
    <t>The consolidated CET1 as of June 30, 2017 does not incorporate the € 8 billion gross proceeds of the capital raise, fully underwritten and executed in April 2017, because permission for the inclusion was not granted before July 26, 2017. Including the capital increase the resulting pro-forma CET1 fully-loaded ratio is 14.1 percent and the pro-forma leverage ratio (fully loaded) is 3.8 percent as of June 30, 2017.</t>
  </si>
  <si>
    <t>The Transparency templates as of 31 December 2016 relate to the Bank of Cyprus Public Company Ltd together with its subsidiaries (BOC Group). The Transparency templates as of 30 June 2017 relate to the Bank of Cyprus Holdings Public Company (which became the holding company of the Bank of Cyprus Public Company Limited on 18 January 2017), its subsidiary Bank of Cyprus Public Company Ltd and the subsidiaries of Bank of Cyprus Public Company Ltd (BOCH Group)</t>
  </si>
  <si>
    <t>Following the downstream merger of Raiffeisen Zentralbank Österreich AG (RZB) into Raiffeisen Bank International AG (RBI) on 18/03/2017, the latter became the new parent company of the supervised group as RZB's universal legal successor. For consistency reasons, only June 2017 data will be presented.</t>
  </si>
  <si>
    <t>Following the deconsolidation process between Promontoria Sacher Holding B.V. and BAWAG Group AG, which became effective on 24 October 2017, BAWAG group has become the highest scope of consolidation and BAWAG Group AG is the new super-ordinated financial holding company (&lt;fc&gt;bergeordnete Finanzholdinggesellschaft) of BAWAG Group. This is not reflected in the EBA's Transparency templates which refer to Q4 2016 and Q2 2017.</t>
  </si>
  <si>
    <t>In the context of the first-time application of the IFRS 9 accounting standard, in accordance with Recommendation No 2017-02 dated 2 June 2017 of the French Autorité des Normes Comptables (ANC), certain changes have been made to the presentation of the financial statements, principally the creation and deletion of headings associated with the implementation of IFRS 9 as well as the presentation of cash collateral under the headings "loans and advances" under IFRS 9, mainly explaining the increase from EUR 73,420 million as at 31/12/2017 to EUR 95,523 million as at 30/06/2018 of the amount reported under this category.</t>
  </si>
  <si>
    <t>In the line "of which pending legal issues and tax litigations", the amount presented is the evolution of the stock of provisions (liability side) during the year 2017. However, this evolution does not correspond to allowances by the P&amp;L line "other provisions" but gathers elements from various lines of the FINREP"s statement of income, such as "net operating income (expenses)", "administrative expenses" and "profit or loss after tax from discontinued operations". In addition, the amount of EUR 14 million, disclosed in the line "of which restructuring", presenting the evolution of the stock of provision (liability side) during the year 2017,  is in fact recorded under "Administrative expenses" in the FINREP's statement of income.</t>
  </si>
  <si>
    <t>Within the scope of the EBA Transparency Exercise 2018, data on the highest consolidation level of the financial holding company, HSH Beteiligungs Management GmbH, is published on EBA's website. However, the bank's investor and financial reporting focuses mainly on the sub-consolidated group level of HSH Nordbank AG and is based on the IFRS financial statements of the latter.Furthermore, following a successful privatisation, HSH Beteiligungs Management GmbH will be terminated and HSH Nordbank AG will once again be the highest level of consolidation. For this reason, on its own investor relations website the institution will publish both the EBA Transparency Exercise 2018 data at the highest consolidation level for the financial holding HSH Beteiligungs Management GmbH, and the sub-consolidated group level data of HSH Nordbank AG. The data referring to the sub-consolidated group level of HSH Nordbank AG is published on the institution's own responsibility; hence, the relevant templates have not been reviewed by the supervisory authorites</t>
  </si>
  <si>
    <t>Due to a definitional issue in the compilation of the 2019 EU-wide Transparency Exercise, Standard Chartered Bank has noted a minor difference between its own Pillar 3 disclosures and the data in 'Total risk-weighted assets as if IFRS 9 or analogous ECLs transitional arrangements had not been applied'.&lt;a0&gt; Please also refer to Standard Chartered Bank's Pillar 3 disclosures.</t>
  </si>
  <si>
    <t>Due to the increase of the bank's share in the French insurance company CNP Assurances to more than 60%, the consolidation perimeter of La Banque Postale will change as of 31 March 2020</t>
  </si>
  <si>
    <t>Please note, on-balance sheet CCR exposures related to Free Deliveries [according to Article 379(1)] have not been included in 'Counterparty Credit Risk (CCR, excluding CVA)'. They are instead reported in the 'Credit Risk (excluding CCR and Securitisations)' section. This differs from the approach required in Table 11 'Overview of RWAs (OV1)' published in HSBC Group's quarterly disclosures.</t>
  </si>
  <si>
    <t>In the context of a corporate restructuring, Eurobank Ergasias S.A. transferred all of its banking activities to a newly established credit institution, Eurobank S.A. Eurobank Ergasias S.A. has become a financial holding company and changed its name on 23 March 2020 to "Eurobank Ergasias Services and Holdings S.A."</t>
  </si>
  <si>
    <t>Please note that the bank changed name as of 1st November 2020. Therefore the data presented in this document refer to the bank under the name prior to the change i.e. "Bank of America Merrill Lynch International Designated Activity Company</t>
  </si>
  <si>
    <t>In the line "of which pending legal issues and tax litigations", the amount presented is the evolution of the stock of provisions (liability side) during the year 2018. However, this evolution does not correspond to allowances by the P&amp;L line "other provisions" but gathers elements from various lines of the FINREP's statement of income, such as "other operating income", "other operating expenses", "administrative expenses", "tax expense or (-) income related to profit or loss from continuing operations and "profit or loss after tax from discontinued operations". In addition, the amount disclosed in the line "of which restructuring", presenting the evolution of the stock of provision (liability side) during the year 2018, is recorded under "Administrative expenses" in the FINREP's statement of income.</t>
  </si>
  <si>
    <t>Data for Bank of America Merrill Lynch International Designated Activity Company ("BAMLI DAC") is only provided for 2019 as BAMLI DAC was classified as a significant supervised entity, within the meaning of Article 6(4) of Regulation (EU) No 1024/2013, and directly supervised by the ECB on 1 January 2019.  Data prior to designation as a significant supervised entity is not disclosed.</t>
  </si>
  <si>
    <t>Please note, on-balance sheet CCR exposures related to Free Deliveries [according to Article 379(1)] have not been included in 'Counterparty Credit Risk (CCR, excluding CVA)'.&lt;a0&gt; They are instead reported in the 'Credit Risk (excluding CCR and Securitisations)' section. This differs from the approach required in Table 11 'Overview of RWAs (OV1)' published in HSBC Group's quarterly disclosures.</t>
  </si>
  <si>
    <t>Fully loaded CET1 capital, Fully loaded Total Capital and fully loaded Total capital ratio estimations are based on the formulae stated in column &lt;COREP CODE&gt; "please note that this might lead to differences to fully loaded CET1 capital, fully loaded Total capital and Total Capital ratio published by the participating bank e.g. in Pillar 3 disclosure"</t>
  </si>
  <si>
    <t>Templates for Société Générale S.A.have been revised in January 2023 to include late submissions of data received after the EBA's results publication</t>
  </si>
  <si>
    <t>Please note that line "Of which the advanced IRB (AIRB) approach" does not contain the other non-credit obligation assets (ONCOA) RWAs. For the periods 31/09/2021, 31/12/2021, 31/03/2022 and 30/06/2022 the amounts were EUR 9.7 billion, EUR 10.4 billion, EUR 10.6 billion and EUR 11.1 billion, respectively. The majority of these RWAs are related to residual values of lease objects subject to the AIRB approach.</t>
  </si>
  <si>
    <t>With effect from 7 June 2023, Atlantic Lux HoldCo S.à r.l. qualifies as financial holding company of a significant supervised group which includes Aareal Bank AG (LEI EZKODONU5TYHW4PP1R34). Due to the group restructuring, Atlantic Lux HoldCo S.à  r.l. started in June 2023 reporting consolidated regulatory reports to the European Banking Authority. Until early June 2023 consolidated data for the group refer to Aareal Bank Group with Aareal Bank AG being the EU parent institution. Deviations between the two levels of consolidation mainly result from differences in the groups' own funds due to minority shareholders in Aareal Bank AG.</t>
  </si>
  <si>
    <t>Please note that, starting from 31 March 2023, Banco BPM is no longer required to report the information included in this template ("Collateral valuation - loans and advances"), as the bank reached a ratio of non-performing loans and advances below the aforementioned threshold of 5% for the third consecutive quarter. For this reason, only data for the reporting periods of 2022 are displayed here.</t>
  </si>
  <si>
    <t>On February 2024, BNY Mellon Service Kapitalanlage-Gesellschaft mbH merged with the Frankfurt subsidiary of The Bank of New York Mellon SANV. As a result of this merger, The Bank of New York Mellon (MMYX0N4ZEZ13Z4XCG897) is not required to report supervisory data at a consolidated level and data presented for 2024 refers to the reporting at individual level. Individual reporting doesn't include FINREP data, therefore only COREP templates are published for 2024 reference dates.</t>
  </si>
  <si>
    <t>In the line "of which pending legal issues and tax litigations", the amount presented is the evolution of the stock of provisions (liability side) during the year 2019. However, this evolution does not correspond to allowances by the P&amp;L line "other provisions" but gathers elements from various lines of the FINREP's statement of income, such as "other operating income", "other operating expenses", "administrative expenses" and "tax expense or (-) income related to profit or loss from continuing operations. In addition, the amount disclosed in the line "of which restructuring", presenting the evolution of the stock of provision (liability side) during the year 2019, is recorded under "Administrative expenses" in the FINREP's statement of income."</t>
  </si>
  <si>
    <t>Entity at the highest level of consolidation as of 30/09/2019 was ABANCA Holding Financiero S.A (LEI code 9598003BP0LHPHDWV834). Following the merger of ABANCA Holding Financiero S.A. into Abanca Corporaciòn Bancaria S.A., the entity at the highest level of consolidation as of 31/12/2019 is Abanca Corporaciòn Bancaria S.A. (LEI code 54930056IRBXK0Q1FP96). Entity ABANCA Holding Financiero S.A ceased to exist. Due to this change in the group structure, the figures as of 30/09/2019 were reported by ABANCA Holding Financiero S.A and as of 31/12/2019 by Abanca Corporaciòn Bancaria S.A.</t>
  </si>
  <si>
    <t>With reference to the RWA OV1 template, differently from the EBA transparency templates, UniCredit SpA includes in the item 'Of which the advanced IRB (AIRB) approach' of Pillar 3 OV1 table also the "Other non credit-obligation assets" figures. In RWA OV1 EBA transparency template, the 'Of which: Risk weighted exposure amounts for credit risk: securitisation positions (revised securitisation framework)' is included in the 'Securitisation exposures in the banking book (after the cap)' while in OV1 Pillar 3 table of UniCredit SpA it is included in row 'Other risk exposure amounts'.</t>
  </si>
  <si>
    <t>On the 30th of September 2019 Akcine bendrove Siauliu bankas represented 8.4% of the total banking system under the jurisdiction of the Republic of Lithuania in terms of total assets..On the 31st of December 2019 Akcine bendrove Siauliu bankas represented 8.1% of the total banking system under the jurisdiction of the Republic of Lithuania in terms of total assets.</t>
  </si>
  <si>
    <t>Fully loaded Total Capital and fully loaded Total capital ratio estimations are based on the formulae stated in column &lt;COREP CODE&gt; – please note that this might lead to differences to fully loaded Total capital and Total Capital ratio  published by the participating bank  e.g. in Pillar 3 disclosure</t>
  </si>
  <si>
    <t>"Fully loaded" CET1 capital does not include preference shares, according to the applicable regulatory framework. Dexia convened an Extraordinary Shareholder Meeting on December 7th 2017 to approve a capital plan including the conversion of EUR 5.5 billion of preference shares into ordinary shares, eligible as Common Equity Tier 1 capital. This plan was also approved by the European commission and is subject to approval by the supervisor.</t>
  </si>
  <si>
    <t>"Fully phased-in" Tier 1 capital does not include preference shares, according to the applicable regulatory framework. Dexia convened an Extraordinary Shareholder Meeting on December 7th 2017 to approve a capital plan including the conversion of EUR 5.5 billion of preference shares into ordinary shares, eligible as Common Equity Tier 1 capital. This plan was also approved by the European commission and is subject to approval by the supervisor.</t>
  </si>
  <si>
    <t>In the line "of which pending legal issues and tax litigations" , the amount presented is the evolution of the stock of provision (liability side) during the year 2016. However, this evolution is not allowanced by the P&amp;L line "other provisions" but in various lines of the statement of income, such as "net operating income (expenses)", "administrative expenses", "profit or loss after tax from continuing operations" and "profit or loss after tax from discontinued operations". </t>
  </si>
  <si>
    <t>For the purposes of the EBA’s Transparency exercise, the total risk exposure amount fully loaded is computed as difference between phased total risk exposure amount (REA) and transitional provisions which affect the total REA, as both reported  to the EBA with templates C 02.00 (item B) and C 05.01 (item B.1) of Annex I the ITS on Supervisory Reporting. For KBC the difference between phased and fully loaded REAs consists of a sovereign "carve-out" (i.e. the phased interdiction, imposed by National Bank of Belgium (NBB), to apply a zero weighting for sovereign exposure under the permanent partial use of the standardised approach) and differences on DTA's that rely on future profitability and arise from temporary differences. The carve-out on sovereigns, which is the bulk of the amount, are not included by KBC in the amount of Transitional provisions in C05.01 Therefore, the formula = D.1 / (B – B.1) underestimates KBC’s real figures .</t>
  </si>
  <si>
    <t>Fully loaded CET1 capital, Fully loaded Total Capital and fully loaded Total capital ratio estimations are based on the formulae stated in column "COREP CODE" – please note that this might lead to differences to fully loaded CET1 capital, fully loaded Total capital and Total Capital ratio published by the participating bank e.g. in Pillar 3 disclosure</t>
  </si>
  <si>
    <t>With reference to consolidated data and exposiures towards UK, it should be taken into account that as of December 2020 the European Central Bank (ECB), as consolidating supervisor, together with the PRA decided to grant permission to Banco de Sabadell, S.A. and TSB Bank Plc. to use and apply material changes to TSB Bank Plc’s retail secured by real estate Probability of Default (PD), Loss Given Default (LGD) and Exposure at Default (EAD) models for calculating own funds requirements for credit risk on the level of consolidation. Due to the aforementioned, the expected impact of the change of these models was included in "Other risk exposures" on December 2020, and reclassified to "Credit Risk" on March 2021.</t>
  </si>
  <si>
    <t>It should be taken into account that the Entity has carried out a project on the information provided to the Group from the Mexican subsidiaries (Banco de Sabadell S.A., I.B.M. and Sabcapital S.A. de C.V., SOFOM, E.R.), enhancing the data quality and the granularity of the information. The aforementioned improvements have been gone into production in the COREP statements since March 21, impacting on a better accuracy of the classification and risk-weight of the exposures of the Mexican subsidiaries.It should be taken into account that as of December 2020 the European Central Bank (ECB), as consolidating supervisor, together with the PRA decided to grant permission to Banco de Sabadell, S.A. and TSB Bank Plc. to use and apply material changes to TSB Bank Plc’s retail secured by real estate Probability of Default (PD), Loss Given Default (LGD) and Exposure at Default (EAD) models for calculating own funds requirements for credit risk on the level of consolidation. Due to the aforementioned, the expected impact of the change of these models was included in "Other risk exposures" on December 2020, and reclassified to "Credit Risk" on March 2021.</t>
  </si>
  <si>
    <t>The positions "of which" are for information and do not need to sum up to Credit risk (excluding CCR and Securitisations). The "Of which the advanced IRB (AIRB) approach" row does not include Non Credit obligatory Assets (NCOA) exposures and hence will not match Pillar 3 disclosures.</t>
  </si>
  <si>
    <t>With reference to the RWA OV1 template, differently from the EBA transparency templates UniCredit SpA includes in the item "Of which the advanced IRB (AIRB) approach" of Pillar 3 OV1 table also the ‘Other non credit-obligation assets’ figures.</t>
  </si>
  <si>
    <t xml:space="preserve">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</si>
  <si>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does not report FINREP data on a consolidated level, and so only COREP templates are published. </t>
  </si>
  <si>
    <t xml:space="preserve">[RWA OV1 template] RWAs related Counterparty Credit Risk modelling adjustments amounting to €24mn,  €113mn and €43mn in Q1 2025, Q4 2024 and Q3 2024 respectively are included under 'Credit Risk (excluding CCR and Securitisations)' instead of 'Counterparty Credit Risk (CCR, excluding CVA)' due to disclosure table mapping limitations. This bank does not report FINREP data on a consolidated level, and so only COREP templates are published. </t>
  </si>
  <si>
    <t xml:space="preserve">[Capital template] From December 2024, own funds data and capital ratios reflect the commitment by the Board of Directors to distribute to shareholders, on a recurring basis, any excess capital above 13% of the fully-loaded CET1 ratio, applying the regulatory output floor schedule. According to supervisory expectations, the regulatory ratios include an adjustment to CET1 corresponding to the excess capital above the aforementioned 13%.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</si>
  <si>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The information on Collateral valuation - loans and advances and on quality of forbearance,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 Group’s Non-Performing Exposure (NPE) ratio has remained below the supervisory threshold of 5% for extended mandatory reporting over a sustained period of two years. The relevant data are submitted on a voluntary basis, solely for informational purposes, to the Group’s supervisors and to the EBA. </t>
  </si>
  <si>
    <t>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For this bank the financial year ends in June. Therefore, P&amp;L items for September 2024 refer to 1 quarter (3 quarters for the other banks in the sample), for December  2024  refer to 2 quarters (4 quarters for the other banks in the sample), for March  2025  refer to 3 quarters (1 quarter for the other banks in the sample), for June  2025  refer to 4 quarters (2 quarters for the other banks in the sample).</t>
  </si>
  <si>
    <t xml:space="preserve">Liechtenstein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</si>
  <si>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</si>
  <si>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only publishes annual and semi-annual figures (Q4 2024 and Q2 2025). For Q3 2024 and Q1 2025 pieces of information in the Pillar 3 templates (Leverage, Capital, RWA) are disclosed.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</si>
  <si>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This bank does not report FINREP data on a consolidated level, and so only COREP templates are published. </t>
  </si>
  <si>
    <t xml:space="preserve">Norwegian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</si>
  <si>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[Credit Risk template] Data for Kosovo for Q3/2024, Q4/2024 and Q1/2025 is included under item Other Countries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</si>
  <si>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Please note that National Bank of Greece is not required to report the information included in the template “QUALITY OF FORBEARANCE" and  in the template “Collateral valuation - loans and advances", as the bank has a ratio of non-performing loans and advances below the threshold of 5% . The information has been reported on a voluntary basis. </t>
  </si>
  <si>
    <t xml:space="preserve">[Credit Risk template]  A different geographical breakdown approach was applied for the June 2025 reference period compared to previous quarters (September 2024, December 2024, and March 2025). For June 2025, the threshold of 10% was applied in accordance with Article 5(2) of Commission Implementing Regulation (EU) 2024/3117, and remaining geographies were aggregated under “Other". Previous quarters followed the approach in place at the time of reporting. </t>
  </si>
  <si>
    <t xml:space="preserve">Differences in figures sourced from Leverage module and from COREP Own Funds (Capital) module are due to specific reporting requirements. In particular, the “Other banks" aggregate includes institutions that are waived from reporting Leverage Ratio templates.  </t>
  </si>
  <si>
    <t>TR_317</t>
  </si>
  <si>
    <t>Transparency Exercise</t>
  </si>
  <si>
    <t>Cyprus Cooperative Bank Ltd</t>
  </si>
  <si>
    <t>Landeskreditbank Baden-Württemberg - Förderbank</t>
  </si>
  <si>
    <t>Westdeutsche Genossenschafts-Zentralbank AG</t>
  </si>
  <si>
    <t>Banco Popular Español, S.A.</t>
  </si>
  <si>
    <t>213800BIXYUNHVOOUV36</t>
  </si>
  <si>
    <t>Mizuho Securities UK Holdings</t>
  </si>
  <si>
    <t>213800HIEOF954KNG142</t>
  </si>
  <si>
    <t>National Australia Group Europe Limited</t>
  </si>
  <si>
    <t>213800TAU9ZX2WZNCO64</t>
  </si>
  <si>
    <t>Virgin Money Plc</t>
  </si>
  <si>
    <t>549300WPHVCYP8NG8D50</t>
  </si>
  <si>
    <t>GE Capital International Holdings Limited</t>
  </si>
  <si>
    <t>E58DKGMJYYYJLN8C3868</t>
  </si>
  <si>
    <t>Credit Suisse International</t>
  </si>
  <si>
    <t>REYPIEJN7XZHSUI0N355</t>
  </si>
  <si>
    <t>UBS Limited</t>
  </si>
  <si>
    <t>Citibank Holdings Ireland Ltd</t>
  </si>
  <si>
    <t>DePfa Bank plc</t>
  </si>
  <si>
    <t>Veneto Banca SpA</t>
  </si>
  <si>
    <t>Banca Carige S.p.A. – Cassa di Risparmio di Genova e Imperia</t>
  </si>
  <si>
    <t>Banca Popolare di Vicenza SpA</t>
  </si>
  <si>
    <t>ABLV Bank, AS</t>
  </si>
  <si>
    <t>Value_Country_Orig</t>
  </si>
  <si>
    <t>Label_Country_Orig</t>
  </si>
  <si>
    <t>ISO_Country_Orig</t>
  </si>
  <si>
    <t>Value_Country_Int</t>
  </si>
  <si>
    <t>Label_Country_Int</t>
  </si>
  <si>
    <t>ISO_Country_Int</t>
  </si>
  <si>
    <t>ISO_Country_Final</t>
  </si>
  <si>
    <t>Rest of the World</t>
  </si>
  <si>
    <t>"Rest of SEE (excluding Turkey)"</t>
  </si>
  <si>
    <t>Rest of SEE (excluding Turkey)</t>
  </si>
  <si>
    <t>R_SEE</t>
  </si>
  <si>
    <t>Other non EEA - non Emerging countries</t>
  </si>
  <si>
    <t>MESA</t>
  </si>
  <si>
    <t>Eastern Europe - non EEA</t>
  </si>
  <si>
    <t>EE_NEA</t>
  </si>
  <si>
    <t>EEA_HCPC</t>
  </si>
  <si>
    <t xml:space="preserve">Non EEA - non emerging countries </t>
  </si>
  <si>
    <t>Bolivia</t>
  </si>
  <si>
    <t>Democratic Republic of the Congo</t>
  </si>
  <si>
    <t>Cote d'Ivoire</t>
  </si>
  <si>
    <t>Falkland Islands</t>
  </si>
  <si>
    <t>Macedonia</t>
  </si>
  <si>
    <t>Iran</t>
  </si>
  <si>
    <t>Democratic People's Republic of Korea</t>
  </si>
  <si>
    <t>Republic of Korea</t>
  </si>
  <si>
    <t>Laos</t>
  </si>
  <si>
    <t>Federated States of Micronesia</t>
  </si>
  <si>
    <t>Other Advanced Economies - non EEA</t>
  </si>
  <si>
    <t>Alan Islands</t>
  </si>
  <si>
    <t>Keeling Islands</t>
  </si>
  <si>
    <t>Heard Island and McDonald Islands</t>
  </si>
  <si>
    <t>Saint Barthelemy</t>
  </si>
  <si>
    <t>South Georgia and the Sandwich Islands</t>
  </si>
  <si>
    <t>Virgin Islands (British)</t>
  </si>
  <si>
    <t>Virgin Islands (US)</t>
  </si>
  <si>
    <t>Palestinian Territories - Occupied</t>
  </si>
  <si>
    <t>PT_OCC</t>
  </si>
  <si>
    <t>Other International Organisations (Financial Institutions)</t>
  </si>
  <si>
    <t>Banque des États de l’Afrique Centrale (BEAC)</t>
  </si>
  <si>
    <t>Other International Organisations (Non-Financial Institutions)</t>
  </si>
  <si>
    <t>International Organisations (as pseudo geographic area)</t>
  </si>
  <si>
    <t>NA_AGA</t>
  </si>
  <si>
    <t>OTH_CTRY</t>
  </si>
  <si>
    <t>December 2015</t>
  </si>
  <si>
    <t>June 2016</t>
  </si>
  <si>
    <t>December 2016</t>
  </si>
  <si>
    <t>June 2017</t>
  </si>
  <si>
    <t>December 2017</t>
  </si>
  <si>
    <t>June 2018</t>
  </si>
  <si>
    <t>September 2018</t>
  </si>
  <si>
    <t>December 2018</t>
  </si>
  <si>
    <t>March 2019</t>
  </si>
  <si>
    <t>June 2019</t>
  </si>
  <si>
    <t>September 2019</t>
  </si>
  <si>
    <t>December 2019</t>
  </si>
  <si>
    <t>March 2020</t>
  </si>
  <si>
    <t>June 2020</t>
  </si>
  <si>
    <t>September 2020</t>
  </si>
  <si>
    <t>December 2020</t>
  </si>
  <si>
    <t>March 2021</t>
  </si>
  <si>
    <t>June 2021</t>
  </si>
  <si>
    <t>September 2021</t>
  </si>
  <si>
    <t>December 2021</t>
  </si>
  <si>
    <t>March 2022</t>
  </si>
  <si>
    <t>June 2022</t>
  </si>
  <si>
    <t>September 2022</t>
  </si>
  <si>
    <t>December 2022</t>
  </si>
  <si>
    <t>March 2023</t>
  </si>
  <si>
    <t>June 2023</t>
  </si>
  <si>
    <t>September 2023</t>
  </si>
  <si>
    <t>December 2023</t>
  </si>
  <si>
    <t>March 2024</t>
  </si>
  <si>
    <t>June 2024</t>
  </si>
  <si>
    <t>September 2024</t>
  </si>
  <si>
    <t>December 2024</t>
  </si>
  <si>
    <t>March 2025</t>
  </si>
  <si>
    <t>June 2025</t>
  </si>
  <si>
    <t>Non-financial corporations - Collateralised by commercial immovable property</t>
  </si>
  <si>
    <t>Of which instruments with LTV higher than 100%</t>
  </si>
  <si>
    <t>Exposure TR</t>
  </si>
  <si>
    <t>Exposure ST</t>
  </si>
  <si>
    <t>FINAL</t>
  </si>
  <si>
    <t>Common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</si>
</sst>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6" x14ac:knownFonts="1">
    <font>
      <sz val="12"/>
      <color theme="1"/>
      <name val="Lato"/>
      <family val="2"/>
      <scheme val="minor"/>
    </font>
    <font>
      <sz val="11"/>
      <color theme="1"/>
      <name val="Lato"/>
      <family val="2"/>
      <scheme val="minor"/>
    </font>
    <font>
      <sz val="12"/>
      <color rgb="FFFF0000"/>
      <name val="Lato"/>
      <family val="2"/>
      <scheme val="minor"/>
    </font>
    <font>
      <b/>
      <sz val="12"/>
      <color theme="1"/>
      <name val="Lato"/>
      <family val="2"/>
      <scheme val="minor"/>
    </font>
    <font>
      <sz val="10"/>
      <name val="Arial"/>
      <family val="2"/>
    </font>
    <font>
      <i/>
      <sz val="12"/>
      <color theme="1"/>
      <name val="Lato"/>
      <family val="2"/>
      <scheme val="minor"/>
    </font>
    <font>
      <b/>
      <sz val="11"/>
      <color theme="1"/>
      <name val="Lato"/>
      <family val="2"/>
      <scheme val="minor"/>
    </font>
    <font>
      <u/>
      <sz val="12"/>
      <color theme="10"/>
      <name val="Lato"/>
      <family val="2"/>
      <scheme val="minor"/>
    </font>
    <font>
      <sz val="12"/>
      <name val="Lato"/>
      <family val="2"/>
      <scheme val="minor"/>
    </font>
    <font>
      <b/>
      <sz val="12"/>
      <name val="Lato"/>
      <family val="2"/>
      <scheme val="minor"/>
    </font>
    <font>
      <sz val="12"/>
      <color theme="2"/>
      <name val="Lato"/>
      <family val="2"/>
      <scheme val="minor"/>
    </font>
    <font>
      <sz val="12"/>
      <color theme="1"/>
      <name val="Lato"/>
      <family val="2"/>
    </font>
    <font>
      <sz val="12"/>
      <color theme="6" tint="0.39997558519241921"/>
      <name val="Lato"/>
      <family val="2"/>
      <scheme val="minor"/>
    </font>
    <font>
      <sz val="12"/>
      <color theme="0" tint="-0.499984740745262"/>
      <name val="Lato"/>
      <family val="2"/>
      <scheme val="minor"/>
    </font>
    <font>
      <b/>
      <sz val="12"/>
      <color theme="1"/>
      <name val="Lato"/>
      <family val="2"/>
    </font>
    <font>
      <sz val="12"/>
      <color rgb="FF00B050"/>
      <name val="Lato"/>
      <family val="2"/>
    </font>
    <font>
      <sz val="12"/>
      <name val="Lato"/>
      <family val="2"/>
    </font>
    <font>
      <sz val="12"/>
      <color rgb="FFFF0000"/>
      <name val="Lato"/>
      <family val="2"/>
    </font>
    <font>
      <sz val="12"/>
      <color theme="5" tint="-0.249977111117893"/>
      <name val="Lato"/>
      <family val="2"/>
    </font>
    <font>
      <sz val="12"/>
      <color theme="7"/>
      <name val="Lato"/>
      <family val="2"/>
    </font>
    <font>
      <sz val="12"/>
      <color theme="4" tint="0.39997558519241921"/>
      <name val="Lato"/>
      <family val="2"/>
    </font>
    <font>
      <b/>
      <i/>
      <sz val="12"/>
      <name val="Lato"/>
      <family val="2"/>
      <scheme val="minor"/>
    </font>
    <font>
      <i/>
      <sz val="12"/>
      <name val="Lato"/>
      <family val="2"/>
      <scheme val="minor"/>
    </font>
    <font>
      <sz val="12"/>
      <color theme="1"/>
      <name val="Courier New"/>
      <family val="3"/>
    </font>
    <font>
      <b/>
      <sz val="20"/>
      <color theme="1"/>
      <name val="Vivaldi"/>
      <family val="4"/>
    </font>
    <font>
      <sz val="12"/>
      <color theme="1"/>
      <name val="Lato"/>
      <family val="2"/>
      <scheme val="major"/>
    </font>
    <font>
      <b/>
      <sz val="12"/>
      <color theme="1"/>
      <name val="Lato"/>
      <family val="2"/>
      <scheme val="major"/>
    </font>
    <font>
      <u/>
      <sz val="12"/>
      <color theme="10"/>
      <name val="Lato"/>
      <family val="2"/>
      <scheme val="major"/>
    </font>
    <font>
      <i/>
      <sz val="12"/>
      <color theme="1"/>
      <name val="Lato"/>
      <family val="2"/>
      <scheme val="major"/>
    </font>
    <font>
      <b/>
      <i/>
      <sz val="12"/>
      <color theme="1"/>
      <name val="Lato"/>
      <family val="2"/>
      <scheme val="major"/>
    </font>
    <font>
      <sz val="12"/>
      <color rgb="FF000000"/>
      <name val="Lato"/>
      <family val="2"/>
      <scheme val="major"/>
    </font>
    <font>
      <sz val="12"/>
      <name val="Lato"/>
      <family val="2"/>
      <scheme val="major"/>
    </font>
    <font>
      <sz val="12"/>
      <color theme="7"/>
      <name val="Lato"/>
      <family val="2"/>
      <scheme val="minor"/>
    </font>
    <font>
      <sz val="8"/>
      <name val="Lato"/>
      <family val="2"/>
      <scheme val="minor"/>
    </font>
    <font>
      <b/>
      <sz val="12"/>
      <color theme="1"/>
      <name val="Lato"/>
      <scheme val="major"/>
    </font>
    <font>
      <b/>
      <sz val="12"/>
      <color theme="1"/>
      <name val="Lato"/>
      <scheme val="minor"/>
    </font>
  </fonts>
  <fills count="19">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5" tint="0.79998168889431442"/>
        <bgColor indexed="64"/>
      </patternFill>
    </fill>
    <fill>
      <patternFill patternType="solid">
        <fgColor theme="8"/>
        <bgColor indexed="64"/>
      </patternFill>
    </fill>
    <fill>
      <patternFill patternType="solid">
        <fgColor theme="6"/>
        <bgColor indexed="64"/>
      </patternFill>
    </fill>
    <fill>
      <patternFill patternType="solid">
        <fgColor theme="0" tint="-4.9989318521683403E-2"/>
        <bgColor indexed="64"/>
      </patternFill>
    </fill>
    <fill>
      <patternFill patternType="solid">
        <fgColor theme="5"/>
        <bgColor indexed="64"/>
      </patternFill>
    </fill>
    <fill>
      <patternFill patternType="solid">
        <fgColor theme="0"/>
        <bgColor theme="4" tint="0.79998168889431442"/>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bgColor indexed="64"/>
      </patternFill>
    </fill>
    <fill>
      <patternFill patternType="solid">
        <fgColor theme="6" tint="0.39997558519241921"/>
        <bgColor indexed="64"/>
      </patternFill>
    </fill>
  </fills>
  <borders count="2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theme="5"/>
      </left>
      <right style="medium">
        <color theme="5"/>
      </right>
      <top style="medium">
        <color theme="5"/>
      </top>
      <bottom style="medium">
        <color theme="5"/>
      </bottom>
      <diagonal/>
    </border>
    <border>
      <left style="medium">
        <color theme="5"/>
      </left>
      <right style="medium">
        <color theme="5"/>
      </right>
      <top style="medium">
        <color theme="5"/>
      </top>
      <bottom/>
      <diagonal/>
    </border>
    <border>
      <left style="medium">
        <color theme="5"/>
      </left>
      <right/>
      <top style="medium">
        <color theme="5"/>
      </top>
      <bottom style="medium">
        <color theme="5"/>
      </bottom>
      <diagonal/>
    </border>
    <border>
      <left/>
      <right style="medium">
        <color theme="5"/>
      </right>
      <top style="medium">
        <color theme="5"/>
      </top>
      <bottom style="medium">
        <color theme="5"/>
      </bottom>
      <diagonal/>
    </border>
    <border>
      <left/>
      <right style="medium">
        <color theme="5"/>
      </right>
      <top style="medium">
        <color theme="5"/>
      </top>
      <bottom/>
      <diagonal/>
    </border>
    <border>
      <left style="medium">
        <color theme="5"/>
      </left>
      <right/>
      <top/>
      <bottom style="medium">
        <color theme="5"/>
      </bottom>
      <diagonal/>
    </border>
    <border>
      <left style="medium">
        <color theme="5"/>
      </left>
      <right/>
      <top style="medium">
        <color theme="5"/>
      </top>
      <bottom/>
      <diagonal/>
    </border>
    <border>
      <left/>
      <right/>
      <top style="medium">
        <color theme="5"/>
      </top>
      <bottom/>
      <diagonal/>
    </border>
    <border>
      <left/>
      <right/>
      <top/>
      <bottom style="medium">
        <color theme="5"/>
      </bottom>
      <diagonal/>
    </border>
    <border>
      <left/>
      <right style="medium">
        <color theme="5"/>
      </right>
      <top/>
      <bottom style="medium">
        <color theme="5"/>
      </bottom>
      <diagonal/>
    </border>
    <border>
      <left/>
      <right/>
      <top style="thin">
        <color theme="4" tint="0.39997558519241921"/>
      </top>
      <bottom/>
      <diagonal/>
    </border>
  </borders>
  <cellStyleXfs count="5">
    <xf numFmtId="0" fontId="0" fillId="0" borderId="0"/>
    <xf numFmtId="0" fontId="4" fillId="0" borderId="0"/>
    <xf numFmtId="0" fontId="1" fillId="0" borderId="0"/>
    <xf numFmtId="0" fontId="7" fillId="0" borderId="0" applyNumberFormat="0" applyFill="0" applyBorder="0" applyAlignment="0" applyProtection="0"/>
    <xf numFmtId="0" fontId="4" fillId="0" borderId="0"/>
  </cellStyleXfs>
  <cellXfs count="362">
    <xf numFmtId="0" fontId="0" fillId="0" borderId="0" xfId="0"/>
    <xf numFmtId="0" fontId="0" fillId="0" borderId="3" xfId="0" applyBorder="1"/>
    <xf numFmtId="0" fontId="0" fillId="0" borderId="4" xfId="0" applyBorder="1"/>
    <xf numFmtId="0" fontId="0" fillId="0" borderId="0" xfId="0" applyAlignment="1">
      <alignment horizontal="right"/>
    </xf>
    <xf numFmtId="0" fontId="3" fillId="0" borderId="0" xfId="0" applyFont="1" applyAlignment="1">
      <alignment horizontal="center"/>
    </xf>
    <xf numFmtId="0" fontId="0" fillId="0" borderId="0" xfId="2" applyFont="1" applyAlignment="1">
      <alignment horizontal="right"/>
    </xf>
    <xf numFmtId="0" fontId="0" fillId="0" borderId="0" xfId="0" applyAlignment="1">
      <alignment horizontal="left"/>
    </xf>
    <xf numFmtId="0" fontId="0" fillId="0" borderId="9" xfId="0" applyBorder="1"/>
    <xf numFmtId="0" fontId="0" fillId="0" borderId="8" xfId="0" applyBorder="1"/>
    <xf numFmtId="0" fontId="0" fillId="4" borderId="0" xfId="0" applyFill="1" applyAlignment="1">
      <alignment horizontal="center"/>
    </xf>
    <xf numFmtId="0" fontId="0" fillId="4" borderId="0" xfId="0" applyFill="1" applyAlignment="1">
      <alignment horizontal="left"/>
    </xf>
    <xf numFmtId="0" fontId="0" fillId="0" borderId="0" xfId="0" applyAlignment="1">
      <alignment horizontal="center"/>
    </xf>
    <xf numFmtId="0" fontId="0" fillId="0" borderId="0" xfId="2" applyFont="1" applyAlignment="1">
      <alignment horizontal="left"/>
    </xf>
    <xf numFmtId="0" fontId="0" fillId="7" borderId="0" xfId="0" applyFill="1" applyAlignment="1">
      <alignment horizontal="center"/>
    </xf>
    <xf numFmtId="0" fontId="0" fillId="7" borderId="3" xfId="0"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0" fillId="7" borderId="6" xfId="0" applyFill="1" applyBorder="1" applyAlignment="1">
      <alignment horizontal="left"/>
    </xf>
    <xf numFmtId="0" fontId="3" fillId="8" borderId="11" xfId="0" applyFont="1" applyFill="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7" borderId="3" xfId="0" applyFill="1" applyBorder="1"/>
    <xf numFmtId="0" fontId="0" fillId="7" borderId="4" xfId="0" applyFill="1" applyBorder="1"/>
    <xf numFmtId="0" fontId="0" fillId="7" borderId="1" xfId="0" applyFill="1" applyBorder="1"/>
    <xf numFmtId="0" fontId="0" fillId="7" borderId="2" xfId="0" applyFill="1" applyBorder="1"/>
    <xf numFmtId="0" fontId="0" fillId="7" borderId="0" xfId="0" applyFill="1"/>
    <xf numFmtId="0" fontId="0" fillId="7" borderId="5" xfId="0" applyFill="1" applyBorder="1"/>
    <xf numFmtId="0" fontId="0" fillId="7" borderId="9" xfId="0" applyFill="1" applyBorder="1"/>
    <xf numFmtId="0" fontId="0" fillId="7" borderId="6" xfId="0" applyFill="1" applyBorder="1"/>
    <xf numFmtId="0" fontId="0" fillId="7" borderId="12" xfId="0" applyFill="1" applyBorder="1"/>
    <xf numFmtId="0" fontId="0" fillId="7" borderId="15" xfId="0" applyFill="1" applyBorder="1"/>
    <xf numFmtId="0" fontId="0" fillId="2" borderId="0" xfId="0" applyFill="1"/>
    <xf numFmtId="0" fontId="0" fillId="9" borderId="0" xfId="0" applyFill="1"/>
    <xf numFmtId="0" fontId="0" fillId="6" borderId="0" xfId="0" applyFill="1"/>
    <xf numFmtId="0" fontId="2" fillId="7" borderId="3" xfId="0" applyFont="1" applyFill="1" applyBorder="1"/>
    <xf numFmtId="0" fontId="10" fillId="7" borderId="3" xfId="0" applyFont="1" applyFill="1" applyBorder="1"/>
    <xf numFmtId="0" fontId="10" fillId="7" borderId="3" xfId="2" applyFont="1" applyFill="1" applyBorder="1" applyAlignment="1">
      <alignment horizontal="right"/>
    </xf>
    <xf numFmtId="0" fontId="2" fillId="0" borderId="0" xfId="0" applyFont="1"/>
    <xf numFmtId="0" fontId="0" fillId="0" borderId="0" xfId="0" applyAlignment="1">
      <alignment horizontal="left" vertical="center"/>
    </xf>
    <xf numFmtId="0" fontId="0" fillId="0" borderId="0" xfId="2" applyFont="1"/>
    <xf numFmtId="0" fontId="2" fillId="7" borderId="4" xfId="0" applyFont="1" applyFill="1" applyBorder="1" applyAlignment="1">
      <alignment horizontal="right"/>
    </xf>
    <xf numFmtId="0" fontId="0" fillId="8" borderId="11" xfId="0" applyFill="1" applyBorder="1"/>
    <xf numFmtId="0" fontId="0" fillId="0" borderId="4" xfId="0" applyBorder="1" applyAlignment="1">
      <alignment horizontal="center"/>
    </xf>
    <xf numFmtId="0" fontId="3" fillId="8" borderId="14" xfId="0" applyFont="1" applyFill="1" applyBorder="1" applyAlignment="1">
      <alignment horizontal="center"/>
    </xf>
    <xf numFmtId="0" fontId="3" fillId="8" borderId="11" xfId="0" applyFont="1" applyFill="1" applyBorder="1" applyAlignment="1">
      <alignment horizontal="center"/>
    </xf>
    <xf numFmtId="0" fontId="3" fillId="8" borderId="13" xfId="0" applyFont="1" applyFill="1" applyBorder="1" applyAlignment="1">
      <alignment horizontal="center"/>
    </xf>
    <xf numFmtId="0" fontId="3" fillId="8" borderId="10" xfId="0" applyFont="1" applyFill="1" applyBorder="1" applyAlignment="1">
      <alignment horizontal="center"/>
    </xf>
    <xf numFmtId="0" fontId="6" fillId="8" borderId="11" xfId="0" applyFont="1" applyFill="1" applyBorder="1" applyAlignment="1">
      <alignment horizontal="center"/>
    </xf>
    <xf numFmtId="0" fontId="0" fillId="0" borderId="12" xfId="0" applyBorder="1" applyAlignment="1">
      <alignment horizontal="center"/>
    </xf>
    <xf numFmtId="0" fontId="0" fillId="7" borderId="12" xfId="0" applyFill="1" applyBorder="1" applyAlignment="1">
      <alignment horizontal="center"/>
    </xf>
    <xf numFmtId="0" fontId="0" fillId="7" borderId="15" xfId="0" applyFill="1" applyBorder="1" applyAlignment="1">
      <alignment horizontal="center"/>
    </xf>
    <xf numFmtId="0" fontId="2" fillId="0" borderId="0" xfId="0" applyFont="1" applyAlignment="1">
      <alignment horizontal="center"/>
    </xf>
    <xf numFmtId="0" fontId="0" fillId="0" borderId="0" xfId="2" applyFont="1" applyAlignment="1">
      <alignment horizontal="center"/>
    </xf>
    <xf numFmtId="0" fontId="0" fillId="0" borderId="3" xfId="0" applyBorder="1" applyAlignment="1">
      <alignment horizontal="center"/>
    </xf>
    <xf numFmtId="0" fontId="0" fillId="7" borderId="4" xfId="0" applyFill="1" applyBorder="1" applyAlignment="1">
      <alignment horizontal="center"/>
    </xf>
    <xf numFmtId="0" fontId="0" fillId="7" borderId="9" xfId="0" applyFill="1" applyBorder="1" applyAlignment="1">
      <alignment horizontal="center"/>
    </xf>
    <xf numFmtId="0" fontId="0" fillId="7" borderId="6" xfId="0" applyFill="1" applyBorder="1" applyAlignment="1">
      <alignment horizontal="center"/>
    </xf>
    <xf numFmtId="0" fontId="3" fillId="8" borderId="13" xfId="0" applyFont="1" applyFill="1" applyBorder="1" applyAlignment="1">
      <alignment horizontal="left"/>
    </xf>
    <xf numFmtId="0" fontId="12" fillId="4" borderId="0" xfId="0" applyFont="1" applyFill="1" applyAlignment="1">
      <alignment horizontal="center"/>
    </xf>
    <xf numFmtId="0" fontId="12" fillId="5" borderId="0" xfId="0" applyFont="1" applyFill="1" applyAlignment="1">
      <alignment horizontal="center"/>
    </xf>
    <xf numFmtId="0" fontId="8" fillId="10" borderId="0" xfId="2" applyFont="1" applyFill="1" applyAlignment="1">
      <alignment horizontal="left" vertical="center"/>
    </xf>
    <xf numFmtId="0" fontId="8" fillId="4" borderId="0" xfId="2" applyFont="1" applyFill="1" applyAlignment="1">
      <alignment horizontal="center" vertical="center" wrapText="1"/>
    </xf>
    <xf numFmtId="0" fontId="8" fillId="10" borderId="0" xfId="2" applyFont="1" applyFill="1" applyAlignment="1">
      <alignment horizontal="center" vertical="center" wrapText="1"/>
    </xf>
    <xf numFmtId="0" fontId="0" fillId="4" borderId="0" xfId="0" applyFill="1" applyAlignment="1" applyProtection="1">
      <alignment horizontal="center"/>
      <protection hidden="1"/>
    </xf>
    <xf numFmtId="0" fontId="13" fillId="4" borderId="0" xfId="0" applyFont="1" applyFill="1" applyAlignment="1">
      <alignment horizontal="center"/>
    </xf>
    <xf numFmtId="0" fontId="0" fillId="5" borderId="0" xfId="0" applyFill="1" applyAlignment="1">
      <alignment horizontal="center"/>
    </xf>
    <xf numFmtId="0" fontId="0" fillId="2" borderId="0" xfId="0" applyFill="1" applyAlignment="1">
      <alignment horizontal="center"/>
    </xf>
    <xf numFmtId="0" fontId="11" fillId="0" borderId="3" xfId="0" applyFont="1" applyBorder="1"/>
    <xf numFmtId="0" fontId="11" fillId="0" borderId="0" xfId="0" applyFont="1"/>
    <xf numFmtId="0" fontId="15" fillId="0" borderId="0" xfId="0" applyFont="1"/>
    <xf numFmtId="0" fontId="16" fillId="0" borderId="0" xfId="0" applyFont="1" applyAlignment="1">
      <alignment horizontal="center" vertical="center"/>
    </xf>
    <xf numFmtId="0" fontId="16" fillId="0" borderId="0" xfId="0" applyFont="1"/>
    <xf numFmtId="0" fontId="11" fillId="0" borderId="0" xfId="0" applyFont="1" applyAlignment="1">
      <alignment horizontal="right"/>
    </xf>
    <xf numFmtId="0" fontId="17" fillId="0" borderId="0" xfId="0" applyFont="1"/>
    <xf numFmtId="0" fontId="18" fillId="0" borderId="0" xfId="0" applyFont="1"/>
    <xf numFmtId="0" fontId="19" fillId="0" borderId="0" xfId="0" applyFont="1"/>
    <xf numFmtId="0" fontId="19" fillId="0" borderId="0" xfId="0" applyFont="1" applyAlignment="1">
      <alignment horizontal="right"/>
    </xf>
    <xf numFmtId="0" fontId="20" fillId="0" borderId="0" xfId="0" applyFont="1"/>
    <xf numFmtId="0" fontId="11" fillId="0" borderId="0" xfId="0" applyFont="1" applyAlignment="1">
      <alignment horizontal="left"/>
    </xf>
    <xf numFmtId="0" fontId="14" fillId="8" borderId="14" xfId="0" applyFont="1" applyFill="1" applyBorder="1" applyAlignment="1">
      <alignment horizontal="center"/>
    </xf>
    <xf numFmtId="0" fontId="14" fillId="8" borderId="11" xfId="0" applyFont="1" applyFill="1" applyBorder="1" applyAlignment="1">
      <alignment horizontal="center"/>
    </xf>
    <xf numFmtId="0" fontId="14" fillId="8" borderId="11" xfId="0" applyFont="1" applyFill="1" applyBorder="1"/>
    <xf numFmtId="0" fontId="11" fillId="0" borderId="1" xfId="0" applyFont="1" applyBorder="1"/>
    <xf numFmtId="0" fontId="11" fillId="0" borderId="8" xfId="0" applyFont="1" applyBorder="1"/>
    <xf numFmtId="0" fontId="11" fillId="0" borderId="8" xfId="0" applyFont="1" applyBorder="1" applyAlignment="1">
      <alignment horizontal="right"/>
    </xf>
    <xf numFmtId="0" fontId="11" fillId="0" borderId="8" xfId="0" applyFont="1" applyBorder="1" applyAlignment="1">
      <alignment horizontal="left"/>
    </xf>
    <xf numFmtId="0" fontId="0" fillId="0" borderId="2" xfId="0" applyBorder="1" applyAlignment="1">
      <alignment horizontal="center"/>
    </xf>
    <xf numFmtId="0" fontId="11" fillId="0" borderId="5" xfId="0" applyFont="1" applyBorder="1"/>
    <xf numFmtId="0" fontId="11" fillId="0" borderId="9" xfId="0" applyFont="1" applyBorder="1"/>
    <xf numFmtId="0" fontId="11" fillId="0" borderId="9" xfId="0" applyFont="1" applyBorder="1" applyAlignment="1">
      <alignment horizontal="right"/>
    </xf>
    <xf numFmtId="0" fontId="11" fillId="0" borderId="9" xfId="0" applyFont="1" applyBorder="1" applyAlignment="1">
      <alignment horizontal="left"/>
    </xf>
    <xf numFmtId="0" fontId="0" fillId="0" borderId="6" xfId="0" applyBorder="1" applyAlignment="1">
      <alignment horizontal="center"/>
    </xf>
    <xf numFmtId="0" fontId="14" fillId="8" borderId="13" xfId="0" applyFont="1" applyFill="1" applyBorder="1" applyAlignment="1">
      <alignment horizontal="center"/>
    </xf>
    <xf numFmtId="0" fontId="11" fillId="0" borderId="4" xfId="0" applyFont="1" applyBorder="1"/>
    <xf numFmtId="0" fontId="3" fillId="9" borderId="10" xfId="0" applyFont="1" applyFill="1" applyBorder="1" applyAlignment="1">
      <alignment horizontal="center"/>
    </xf>
    <xf numFmtId="0" fontId="3" fillId="9" borderId="11" xfId="0" applyFont="1" applyFill="1" applyBorder="1" applyAlignment="1">
      <alignment horizontal="center"/>
    </xf>
    <xf numFmtId="0" fontId="3" fillId="9" borderId="11" xfId="0" applyFont="1" applyFill="1" applyBorder="1" applyAlignment="1">
      <alignment horizontal="left"/>
    </xf>
    <xf numFmtId="0" fontId="16" fillId="0" borderId="8" xfId="0" applyFont="1" applyBorder="1" applyAlignment="1">
      <alignment horizontal="right"/>
    </xf>
    <xf numFmtId="0" fontId="16" fillId="0" borderId="9" xfId="0" applyFont="1" applyBorder="1" applyAlignment="1">
      <alignment horizontal="right"/>
    </xf>
    <xf numFmtId="0" fontId="11" fillId="11" borderId="8" xfId="0" applyFont="1" applyFill="1" applyBorder="1" applyAlignment="1">
      <alignment horizontal="right"/>
    </xf>
    <xf numFmtId="0" fontId="11" fillId="11" borderId="9" xfId="0" applyFont="1" applyFill="1" applyBorder="1" applyAlignment="1">
      <alignment horizontal="right"/>
    </xf>
    <xf numFmtId="0" fontId="11" fillId="11" borderId="0" xfId="0" applyFont="1" applyFill="1" applyAlignment="1">
      <alignment horizontal="right"/>
    </xf>
    <xf numFmtId="0" fontId="16" fillId="0" borderId="0" xfId="0" applyFont="1" applyAlignment="1">
      <alignment horizontal="right"/>
    </xf>
    <xf numFmtId="0" fontId="8" fillId="4" borderId="0" xfId="0" applyFont="1" applyFill="1" applyAlignment="1">
      <alignment horizontal="right"/>
    </xf>
    <xf numFmtId="0" fontId="8" fillId="4" borderId="9" xfId="0" applyFont="1" applyFill="1" applyBorder="1" applyAlignment="1">
      <alignment horizontal="right"/>
    </xf>
    <xf numFmtId="0" fontId="11" fillId="4" borderId="0" xfId="0" applyFont="1" applyFill="1" applyAlignment="1">
      <alignment horizontal="right"/>
    </xf>
    <xf numFmtId="0" fontId="10" fillId="0" borderId="0" xfId="2" applyFont="1" applyAlignment="1">
      <alignment horizontal="right"/>
    </xf>
    <xf numFmtId="0" fontId="2" fillId="0" borderId="0" xfId="0" applyFont="1" applyAlignment="1">
      <alignment horizontal="left"/>
    </xf>
    <xf numFmtId="0" fontId="10" fillId="0" borderId="0" xfId="0" applyFont="1" applyAlignment="1">
      <alignment horizontal="left"/>
    </xf>
    <xf numFmtId="0" fontId="10" fillId="0" borderId="0" xfId="2" applyFont="1" applyAlignment="1">
      <alignment horizontal="left"/>
    </xf>
    <xf numFmtId="0" fontId="2" fillId="0" borderId="0" xfId="0" applyFont="1" applyAlignment="1">
      <alignment horizontal="right"/>
    </xf>
    <xf numFmtId="0" fontId="10" fillId="0" borderId="0" xfId="0" applyFont="1" applyAlignment="1">
      <alignment horizontal="right"/>
    </xf>
    <xf numFmtId="0" fontId="0" fillId="0" borderId="5" xfId="0" applyBorder="1" applyAlignment="1">
      <alignment horizontal="center"/>
    </xf>
    <xf numFmtId="0" fontId="0" fillId="11" borderId="0" xfId="0" applyFill="1" applyAlignment="1">
      <alignment horizontal="left"/>
    </xf>
    <xf numFmtId="0" fontId="0" fillId="11" borderId="0" xfId="0" applyFill="1" applyAlignment="1">
      <alignment horizont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5" fillId="7" borderId="3" xfId="0" applyFont="1" applyFill="1" applyBorder="1"/>
    <xf numFmtId="0" fontId="5" fillId="7" borderId="0" xfId="0" applyFont="1" applyFill="1"/>
    <xf numFmtId="0" fontId="5" fillId="7" borderId="4" xfId="0" applyFont="1" applyFill="1" applyBorder="1"/>
    <xf numFmtId="0" fontId="5" fillId="7" borderId="5" xfId="0" applyFont="1" applyFill="1" applyBorder="1"/>
    <xf numFmtId="0" fontId="5" fillId="7" borderId="9" xfId="0" applyFont="1" applyFill="1" applyBorder="1"/>
    <xf numFmtId="0" fontId="5" fillId="7" borderId="6" xfId="0" applyFont="1" applyFill="1" applyBorder="1"/>
    <xf numFmtId="0" fontId="3" fillId="8" borderId="8" xfId="0" applyFont="1" applyFill="1" applyBorder="1" applyAlignment="1">
      <alignment horizontal="center"/>
    </xf>
    <xf numFmtId="0" fontId="2" fillId="7" borderId="0" xfId="0" applyFont="1" applyFill="1"/>
    <xf numFmtId="0" fontId="10" fillId="7" borderId="0" xfId="0" applyFont="1" applyFill="1"/>
    <xf numFmtId="0" fontId="10" fillId="7" borderId="0" xfId="2" applyFont="1" applyFill="1"/>
    <xf numFmtId="0" fontId="0" fillId="7" borderId="8" xfId="0" applyFill="1" applyBorder="1"/>
    <xf numFmtId="0" fontId="5" fillId="7" borderId="5" xfId="0" applyFont="1" applyFill="1" applyBorder="1" applyAlignment="1">
      <alignment horizontal="right"/>
    </xf>
    <xf numFmtId="0" fontId="5" fillId="7" borderId="9" xfId="0" applyFont="1" applyFill="1" applyBorder="1" applyAlignment="1">
      <alignment horizontal="left"/>
    </xf>
    <xf numFmtId="0" fontId="0" fillId="0" borderId="7" xfId="0" applyBorder="1" applyAlignment="1">
      <alignment horizontal="center"/>
    </xf>
    <xf numFmtId="0" fontId="0" fillId="0" borderId="7" xfId="0" applyBorder="1" applyAlignment="1">
      <alignment horizontal="left"/>
    </xf>
    <xf numFmtId="0" fontId="0" fillId="12" borderId="0" xfId="0" applyFill="1" applyAlignment="1">
      <alignment horizontal="center"/>
    </xf>
    <xf numFmtId="0" fontId="8" fillId="0" borderId="4" xfId="0" applyFont="1" applyBorder="1"/>
    <xf numFmtId="0" fontId="9" fillId="0" borderId="0" xfId="0" applyFont="1" applyAlignment="1">
      <alignment horizontal="center"/>
    </xf>
    <xf numFmtId="0" fontId="8" fillId="0" borderId="0" xfId="0" applyFont="1" applyAlignment="1">
      <alignment horizontal="right"/>
    </xf>
    <xf numFmtId="0" fontId="8" fillId="0" borderId="4" xfId="0" applyFont="1" applyBorder="1" applyAlignment="1">
      <alignment horizontal="right"/>
    </xf>
    <xf numFmtId="0" fontId="8" fillId="0" borderId="0" xfId="0" applyFont="1"/>
    <xf numFmtId="0" fontId="8" fillId="0" borderId="9" xfId="0" applyFont="1" applyBorder="1" applyAlignment="1">
      <alignment horizontal="right"/>
    </xf>
    <xf numFmtId="0" fontId="8" fillId="0" borderId="6" xfId="0" applyFont="1" applyBorder="1" applyAlignment="1">
      <alignment horizontal="right"/>
    </xf>
    <xf numFmtId="0" fontId="9" fillId="0" borderId="0" xfId="0" applyFont="1"/>
    <xf numFmtId="0" fontId="8"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3" fillId="8" borderId="11" xfId="0" applyFont="1" applyFill="1" applyBorder="1"/>
    <xf numFmtId="0" fontId="9" fillId="8" borderId="3" xfId="2" applyFont="1" applyFill="1" applyBorder="1" applyAlignment="1">
      <alignment horizontal="center"/>
    </xf>
    <xf numFmtId="0" fontId="9" fillId="8" borderId="0" xfId="2" applyFont="1" applyFill="1" applyAlignment="1">
      <alignment horizontal="center"/>
    </xf>
    <xf numFmtId="0" fontId="9" fillId="8" borderId="0" xfId="0" applyFont="1" applyFill="1" applyAlignment="1">
      <alignment horizontal="center"/>
    </xf>
    <xf numFmtId="0" fontId="9" fillId="8" borderId="4" xfId="0" applyFont="1" applyFill="1" applyBorder="1" applyAlignment="1">
      <alignment horizontal="center"/>
    </xf>
    <xf numFmtId="0" fontId="8" fillId="8" borderId="3" xfId="2" applyFont="1" applyFill="1" applyBorder="1" applyAlignment="1">
      <alignment horizontal="right"/>
    </xf>
    <xf numFmtId="0" fontId="9" fillId="8" borderId="0" xfId="2" applyFont="1" applyFill="1" applyAlignment="1">
      <alignment horizontal="left"/>
    </xf>
    <xf numFmtId="0" fontId="8" fillId="8" borderId="0" xfId="2" applyFont="1" applyFill="1" applyAlignment="1">
      <alignment horizontal="left"/>
    </xf>
    <xf numFmtId="0" fontId="8" fillId="8" borderId="5" xfId="2" applyFont="1" applyFill="1" applyBorder="1" applyAlignment="1">
      <alignment horizontal="right"/>
    </xf>
    <xf numFmtId="0" fontId="9" fillId="8" borderId="9" xfId="2" applyFont="1" applyFill="1" applyBorder="1" applyAlignment="1">
      <alignment horizontal="left"/>
    </xf>
    <xf numFmtId="0" fontId="6" fillId="8" borderId="14" xfId="0" applyFont="1" applyFill="1" applyBorder="1" applyAlignment="1">
      <alignment horizontal="center"/>
    </xf>
    <xf numFmtId="0" fontId="9" fillId="9" borderId="14" xfId="0" applyFont="1" applyFill="1" applyBorder="1" applyAlignment="1">
      <alignment horizontal="center"/>
    </xf>
    <xf numFmtId="0" fontId="9" fillId="9" borderId="10" xfId="0" applyFont="1" applyFill="1" applyBorder="1" applyAlignment="1">
      <alignment horizontal="center"/>
    </xf>
    <xf numFmtId="0" fontId="9" fillId="9" borderId="13" xfId="0" applyFont="1" applyFill="1" applyBorder="1" applyAlignment="1">
      <alignment horizontal="center"/>
    </xf>
    <xf numFmtId="0" fontId="8" fillId="7" borderId="3" xfId="0" applyFont="1" applyFill="1" applyBorder="1" applyAlignment="1">
      <alignment horizontal="center"/>
    </xf>
    <xf numFmtId="0" fontId="8" fillId="7" borderId="3" xfId="0" applyFont="1" applyFill="1" applyBorder="1"/>
    <xf numFmtId="0" fontId="8" fillId="7" borderId="12" xfId="0" applyFont="1" applyFill="1" applyBorder="1"/>
    <xf numFmtId="0" fontId="8" fillId="7" borderId="4" xfId="0" applyFont="1" applyFill="1" applyBorder="1" applyAlignment="1">
      <alignment horizontal="center"/>
    </xf>
    <xf numFmtId="0" fontId="0" fillId="8" borderId="11" xfId="0" applyFill="1" applyBorder="1" applyAlignment="1">
      <alignment horizontal="center"/>
    </xf>
    <xf numFmtId="0" fontId="0" fillId="0" borderId="1" xfId="0" applyBorder="1" applyAlignment="1">
      <alignment horizontal="center"/>
    </xf>
    <xf numFmtId="0" fontId="0" fillId="13" borderId="8" xfId="0" applyFill="1" applyBorder="1"/>
    <xf numFmtId="0" fontId="0" fillId="0" borderId="2" xfId="0" applyBorder="1"/>
    <xf numFmtId="0" fontId="0" fillId="13" borderId="4" xfId="0" applyFill="1" applyBorder="1"/>
    <xf numFmtId="0" fontId="0" fillId="13" borderId="9" xfId="0" applyFill="1" applyBorder="1"/>
    <xf numFmtId="0" fontId="0" fillId="13" borderId="6" xfId="0" applyFill="1" applyBorder="1"/>
    <xf numFmtId="0" fontId="0" fillId="13" borderId="2" xfId="0" applyFill="1" applyBorder="1"/>
    <xf numFmtId="0" fontId="0" fillId="8" borderId="13" xfId="0" applyFill="1" applyBorder="1"/>
    <xf numFmtId="0" fontId="8" fillId="4" borderId="0" xfId="0" applyFont="1" applyFill="1" applyAlignment="1">
      <alignment horizontal="left"/>
    </xf>
    <xf numFmtId="0" fontId="25" fillId="4" borderId="0" xfId="0" applyFont="1" applyFill="1"/>
    <xf numFmtId="164" fontId="25" fillId="4" borderId="0" xfId="0" applyNumberFormat="1" applyFont="1" applyFill="1" applyAlignment="1">
      <alignment horizontal="left"/>
    </xf>
    <xf numFmtId="164" fontId="25" fillId="4" borderId="0" xfId="0" applyNumberFormat="1" applyFont="1" applyFill="1"/>
    <xf numFmtId="0" fontId="26" fillId="4" borderId="1" xfId="0" applyFont="1" applyFill="1" applyBorder="1"/>
    <xf numFmtId="0" fontId="25" fillId="4" borderId="8" xfId="0" applyFont="1" applyFill="1" applyBorder="1"/>
    <xf numFmtId="164" fontId="25" fillId="4" borderId="8" xfId="0" applyNumberFormat="1" applyFont="1" applyFill="1" applyBorder="1" applyAlignment="1">
      <alignment horizontal="left"/>
    </xf>
    <xf numFmtId="0" fontId="25" fillId="4" borderId="2" xfId="0" applyFont="1" applyFill="1" applyBorder="1"/>
    <xf numFmtId="0" fontId="26" fillId="4" borderId="0" xfId="0" applyFont="1" applyFill="1"/>
    <xf numFmtId="0" fontId="26" fillId="4" borderId="3" xfId="0" applyFont="1" applyFill="1" applyBorder="1"/>
    <xf numFmtId="0" fontId="25" fillId="4" borderId="4" xfId="0" applyFont="1" applyFill="1" applyBorder="1"/>
    <xf numFmtId="0" fontId="25" fillId="4" borderId="3" xfId="0" applyFont="1" applyFill="1" applyBorder="1"/>
    <xf numFmtId="0" fontId="26" fillId="4" borderId="14" xfId="0" applyFont="1" applyFill="1" applyBorder="1" applyAlignment="1">
      <alignment horizontal="center"/>
    </xf>
    <xf numFmtId="0" fontId="26" fillId="4" borderId="11" xfId="0" applyFont="1" applyFill="1" applyBorder="1" applyAlignment="1">
      <alignment horizontal="center"/>
    </xf>
    <xf numFmtId="0" fontId="26" fillId="4" borderId="13" xfId="0" applyFont="1" applyFill="1" applyBorder="1" applyAlignment="1">
      <alignment horizontal="center"/>
    </xf>
    <xf numFmtId="0" fontId="27" fillId="4" borderId="0" xfId="3" applyFont="1" applyFill="1" applyBorder="1"/>
    <xf numFmtId="0" fontId="25" fillId="4" borderId="3" xfId="0" applyFont="1" applyFill="1" applyBorder="1" applyAlignment="1">
      <alignment horizontal="center"/>
    </xf>
    <xf numFmtId="0" fontId="25" fillId="4" borderId="0" xfId="0" applyFont="1" applyFill="1" applyAlignment="1">
      <alignment horizontal="center"/>
    </xf>
    <xf numFmtId="0" fontId="25" fillId="4" borderId="4" xfId="0" applyFont="1" applyFill="1" applyBorder="1" applyAlignment="1">
      <alignment horizontal="center"/>
    </xf>
    <xf numFmtId="0" fontId="25" fillId="4" borderId="3" xfId="0" applyFont="1" applyFill="1" applyBorder="1" applyAlignment="1">
      <alignment horizontal="left" indent="1"/>
    </xf>
    <xf numFmtId="0" fontId="27" fillId="4" borderId="0" xfId="3" applyFont="1" applyFill="1" applyBorder="1" applyAlignment="1">
      <alignment horizontal="center"/>
    </xf>
    <xf numFmtId="0" fontId="27" fillId="4" borderId="0" xfId="3" applyFont="1" applyFill="1" applyBorder="1" applyAlignment="1">
      <alignment horizontal="left"/>
    </xf>
    <xf numFmtId="0" fontId="25" fillId="4" borderId="17" xfId="0" applyFont="1" applyFill="1" applyBorder="1"/>
    <xf numFmtId="0" fontId="25" fillId="4" borderId="18" xfId="0" applyFont="1" applyFill="1" applyBorder="1"/>
    <xf numFmtId="0" fontId="25" fillId="4" borderId="19" xfId="0" applyFont="1" applyFill="1" applyBorder="1"/>
    <xf numFmtId="0" fontId="25" fillId="0" borderId="16" xfId="0" applyFont="1" applyBorder="1"/>
    <xf numFmtId="0" fontId="25" fillId="0" borderId="0" xfId="0" applyFont="1"/>
    <xf numFmtId="0" fontId="28" fillId="4" borderId="3" xfId="0" applyFont="1" applyFill="1" applyBorder="1" applyAlignment="1">
      <alignment horizontal="left" indent="1"/>
    </xf>
    <xf numFmtId="0" fontId="25" fillId="4" borderId="0" xfId="0" applyFont="1" applyFill="1" applyAlignment="1">
      <alignment horizontal="left" indent="1"/>
    </xf>
    <xf numFmtId="164" fontId="27" fillId="4" borderId="0" xfId="3" applyNumberFormat="1" applyFont="1" applyFill="1" applyBorder="1" applyAlignment="1">
      <alignment horizontal="left"/>
    </xf>
    <xf numFmtId="0" fontId="25" fillId="4" borderId="5" xfId="0" applyFont="1" applyFill="1" applyBorder="1"/>
    <xf numFmtId="0" fontId="25" fillId="4" borderId="9" xfId="0" applyFont="1" applyFill="1" applyBorder="1" applyAlignment="1">
      <alignment horizontal="center"/>
    </xf>
    <xf numFmtId="0" fontId="25" fillId="4" borderId="6" xfId="0" applyFont="1" applyFill="1" applyBorder="1" applyAlignment="1">
      <alignment horizontal="center"/>
    </xf>
    <xf numFmtId="0" fontId="25" fillId="4" borderId="9" xfId="0" applyFont="1" applyFill="1" applyBorder="1"/>
    <xf numFmtId="0" fontId="25" fillId="4" borderId="6" xfId="0" applyFont="1" applyFill="1" applyBorder="1"/>
    <xf numFmtId="164" fontId="25" fillId="4" borderId="9" xfId="0" applyNumberFormat="1" applyFont="1" applyFill="1" applyBorder="1" applyAlignment="1">
      <alignment horizontal="left"/>
    </xf>
    <xf numFmtId="164" fontId="26" fillId="4" borderId="0" xfId="0" applyNumberFormat="1" applyFont="1" applyFill="1" applyAlignment="1">
      <alignment horizontal="left"/>
    </xf>
    <xf numFmtId="0" fontId="29" fillId="4" borderId="1" xfId="0" applyFont="1" applyFill="1" applyBorder="1"/>
    <xf numFmtId="164" fontId="26" fillId="4" borderId="14" xfId="0" applyNumberFormat="1" applyFont="1" applyFill="1" applyBorder="1" applyAlignment="1">
      <alignment horizontal="center"/>
    </xf>
    <xf numFmtId="164" fontId="26" fillId="4" borderId="11" xfId="0" applyNumberFormat="1" applyFont="1" applyFill="1" applyBorder="1" applyAlignment="1">
      <alignment horizontal="center"/>
    </xf>
    <xf numFmtId="0" fontId="25" fillId="4" borderId="1" xfId="0" applyFont="1" applyFill="1" applyBorder="1"/>
    <xf numFmtId="164" fontId="26" fillId="4" borderId="1" xfId="0" applyNumberFormat="1" applyFont="1" applyFill="1" applyBorder="1" applyAlignment="1">
      <alignment horizontal="center"/>
    </xf>
    <xf numFmtId="164" fontId="26" fillId="4" borderId="8" xfId="0" applyNumberFormat="1" applyFont="1" applyFill="1" applyBorder="1" applyAlignment="1">
      <alignment horizontal="center"/>
    </xf>
    <xf numFmtId="0" fontId="26" fillId="4" borderId="8" xfId="0" applyFont="1" applyFill="1" applyBorder="1" applyAlignment="1">
      <alignment horizontal="center"/>
    </xf>
    <xf numFmtId="0" fontId="26" fillId="4" borderId="2" xfId="0" applyFont="1" applyFill="1" applyBorder="1" applyAlignment="1">
      <alignment horizontal="center"/>
    </xf>
    <xf numFmtId="164" fontId="25" fillId="4" borderId="8" xfId="0" applyNumberFormat="1" applyFont="1" applyFill="1" applyBorder="1"/>
    <xf numFmtId="164" fontId="25" fillId="4" borderId="2" xfId="0" applyNumberFormat="1" applyFont="1" applyFill="1" applyBorder="1"/>
    <xf numFmtId="0" fontId="25" fillId="4" borderId="13" xfId="0" applyFont="1" applyFill="1" applyBorder="1"/>
    <xf numFmtId="164" fontId="25" fillId="4" borderId="3" xfId="0" applyNumberFormat="1" applyFont="1" applyFill="1" applyBorder="1" applyAlignment="1">
      <alignment horizontal="center"/>
    </xf>
    <xf numFmtId="164" fontId="25" fillId="4" borderId="0" xfId="0" applyNumberFormat="1" applyFont="1" applyFill="1" applyAlignment="1">
      <alignment horizontal="center"/>
    </xf>
    <xf numFmtId="14" fontId="25" fillId="4" borderId="0" xfId="0" applyNumberFormat="1" applyFont="1" applyFill="1" applyAlignment="1">
      <alignment horizontal="center"/>
    </xf>
    <xf numFmtId="14" fontId="25" fillId="4" borderId="4" xfId="0" applyNumberFormat="1" applyFont="1" applyFill="1" applyBorder="1" applyAlignment="1">
      <alignment horizontal="center"/>
    </xf>
    <xf numFmtId="164" fontId="25" fillId="4" borderId="4" xfId="0" applyNumberFormat="1" applyFont="1" applyFill="1" applyBorder="1"/>
    <xf numFmtId="164" fontId="25" fillId="4" borderId="3" xfId="0" applyNumberFormat="1" applyFont="1" applyFill="1" applyBorder="1" applyAlignment="1">
      <alignment horizontal="left"/>
    </xf>
    <xf numFmtId="14" fontId="25" fillId="4" borderId="0" xfId="0" applyNumberFormat="1" applyFont="1" applyFill="1"/>
    <xf numFmtId="164" fontId="25" fillId="4" borderId="9" xfId="0" applyNumberFormat="1" applyFont="1" applyFill="1" applyBorder="1"/>
    <xf numFmtId="164" fontId="25" fillId="4" borderId="6" xfId="0" applyNumberFormat="1" applyFont="1" applyFill="1" applyBorder="1"/>
    <xf numFmtId="0" fontId="26" fillId="4" borderId="3" xfId="0" applyFont="1" applyFill="1" applyBorder="1" applyAlignment="1">
      <alignment horizontal="left" indent="1"/>
    </xf>
    <xf numFmtId="0" fontId="25" fillId="4" borderId="3" xfId="0" applyFont="1" applyFill="1" applyBorder="1" applyAlignment="1">
      <alignment horizontal="left" indent="2"/>
    </xf>
    <xf numFmtId="0" fontId="25" fillId="4" borderId="5" xfId="0" applyFont="1" applyFill="1" applyBorder="1" applyAlignment="1">
      <alignment horizontal="left" indent="2"/>
    </xf>
    <xf numFmtId="0" fontId="25" fillId="4" borderId="0" xfId="0" applyFont="1" applyFill="1" applyAlignment="1">
      <alignment horizontal="left"/>
    </xf>
    <xf numFmtId="0" fontId="25" fillId="4" borderId="4" xfId="0" applyFont="1" applyFill="1" applyBorder="1" applyAlignment="1">
      <alignment horizontal="left"/>
    </xf>
    <xf numFmtId="0" fontId="25" fillId="4" borderId="5" xfId="0" applyFont="1" applyFill="1" applyBorder="1" applyAlignment="1">
      <alignment horizontal="center"/>
    </xf>
    <xf numFmtId="164" fontId="28" fillId="4" borderId="3" xfId="0" applyNumberFormat="1" applyFont="1" applyFill="1" applyBorder="1" applyAlignment="1">
      <alignment horizontal="center"/>
    </xf>
    <xf numFmtId="164" fontId="28" fillId="4" borderId="3" xfId="0" applyNumberFormat="1" applyFont="1" applyFill="1" applyBorder="1" applyAlignment="1">
      <alignment horizontal="left"/>
    </xf>
    <xf numFmtId="0" fontId="25" fillId="4" borderId="9" xfId="0" applyFont="1" applyFill="1" applyBorder="1" applyAlignment="1">
      <alignment horizontal="left"/>
    </xf>
    <xf numFmtId="0" fontId="25" fillId="4" borderId="6" xfId="0" applyFont="1" applyFill="1" applyBorder="1" applyAlignment="1">
      <alignment horizontal="left"/>
    </xf>
    <xf numFmtId="0" fontId="30" fillId="4" borderId="0" xfId="0" applyFont="1" applyFill="1" applyAlignment="1">
      <alignment horizontal="center"/>
    </xf>
    <xf numFmtId="164" fontId="31" fillId="4" borderId="3" xfId="0" applyNumberFormat="1" applyFont="1" applyFill="1" applyBorder="1" applyAlignment="1">
      <alignment horizontal="center"/>
    </xf>
    <xf numFmtId="164" fontId="31" fillId="4" borderId="0" xfId="0" applyNumberFormat="1" applyFont="1" applyFill="1" applyAlignment="1">
      <alignment horizontal="center"/>
    </xf>
    <xf numFmtId="164" fontId="31" fillId="4" borderId="0" xfId="0" applyNumberFormat="1" applyFont="1" applyFill="1" applyAlignment="1">
      <alignment horizontal="left"/>
    </xf>
    <xf numFmtId="0" fontId="31" fillId="4" borderId="0" xfId="0" applyFont="1" applyFill="1"/>
    <xf numFmtId="0" fontId="31" fillId="4" borderId="0" xfId="0" applyFont="1" applyFill="1" applyAlignment="1">
      <alignment horizontal="center"/>
    </xf>
    <xf numFmtId="14" fontId="31" fillId="4" borderId="0" xfId="0" applyNumberFormat="1" applyFont="1" applyFill="1" applyAlignment="1">
      <alignment horizontal="center"/>
    </xf>
    <xf numFmtId="14" fontId="31" fillId="4" borderId="4" xfId="0" applyNumberFormat="1" applyFont="1" applyFill="1" applyBorder="1" applyAlignment="1">
      <alignment horizontal="center"/>
    </xf>
    <xf numFmtId="164" fontId="31" fillId="4" borderId="3" xfId="0" applyNumberFormat="1" applyFont="1" applyFill="1" applyBorder="1" applyAlignment="1">
      <alignment horizontal="left"/>
    </xf>
    <xf numFmtId="14" fontId="31" fillId="4" borderId="0" xfId="0" applyNumberFormat="1" applyFont="1" applyFill="1"/>
    <xf numFmtId="164" fontId="25" fillId="4" borderId="5" xfId="0" applyNumberFormat="1" applyFont="1" applyFill="1" applyBorder="1" applyAlignment="1">
      <alignment horizontal="left"/>
    </xf>
    <xf numFmtId="14" fontId="25" fillId="4" borderId="9" xfId="0" applyNumberFormat="1" applyFont="1" applyFill="1" applyBorder="1"/>
    <xf numFmtId="164" fontId="25" fillId="4" borderId="5" xfId="0" applyNumberFormat="1" applyFont="1" applyFill="1" applyBorder="1" applyAlignment="1">
      <alignment horizontal="center"/>
    </xf>
    <xf numFmtId="164" fontId="25" fillId="4" borderId="9" xfId="0" applyNumberFormat="1" applyFont="1" applyFill="1" applyBorder="1" applyAlignment="1">
      <alignment horizontal="center"/>
    </xf>
    <xf numFmtId="14" fontId="25" fillId="4" borderId="9" xfId="0" applyNumberFormat="1" applyFont="1" applyFill="1" applyBorder="1" applyAlignment="1">
      <alignment horizontal="center"/>
    </xf>
    <xf numFmtId="14" fontId="25" fillId="4" borderId="6" xfId="0" applyNumberFormat="1" applyFont="1" applyFill="1" applyBorder="1" applyAlignment="1">
      <alignment horizontal="center"/>
    </xf>
    <xf numFmtId="0" fontId="25" fillId="4" borderId="14" xfId="0" applyFont="1" applyFill="1" applyBorder="1"/>
    <xf numFmtId="0" fontId="25" fillId="4" borderId="11" xfId="0" applyFont="1" applyFill="1" applyBorder="1"/>
    <xf numFmtId="22" fontId="25" fillId="4" borderId="1" xfId="0" applyNumberFormat="1" applyFont="1" applyFill="1" applyBorder="1"/>
    <xf numFmtId="22" fontId="25" fillId="4" borderId="3" xfId="0" applyNumberFormat="1" applyFont="1" applyFill="1" applyBorder="1"/>
    <xf numFmtId="22" fontId="25" fillId="4" borderId="5" xfId="0" applyNumberFormat="1" applyFont="1" applyFill="1" applyBorder="1"/>
    <xf numFmtId="0" fontId="25" fillId="14" borderId="0" xfId="0" applyFont="1" applyFill="1"/>
    <xf numFmtId="0" fontId="25" fillId="14" borderId="4" xfId="0" applyFont="1" applyFill="1" applyBorder="1"/>
    <xf numFmtId="0" fontId="25" fillId="6" borderId="0" xfId="0" applyFont="1" applyFill="1"/>
    <xf numFmtId="0" fontId="25" fillId="9" borderId="0" xfId="0" applyFont="1" applyFill="1"/>
    <xf numFmtId="0" fontId="25" fillId="3" borderId="26" xfId="0" applyFont="1" applyFill="1" applyBorder="1" applyAlignment="1">
      <alignment horizontal="center"/>
    </xf>
    <xf numFmtId="0" fontId="25" fillId="6" borderId="1" xfId="0" applyFont="1" applyFill="1" applyBorder="1"/>
    <xf numFmtId="0" fontId="25" fillId="6" borderId="8" xfId="0" applyFont="1" applyFill="1" applyBorder="1"/>
    <xf numFmtId="0" fontId="25" fillId="6" borderId="3" xfId="0" applyFont="1" applyFill="1" applyBorder="1"/>
    <xf numFmtId="0" fontId="25" fillId="4" borderId="0" xfId="0" applyFont="1" applyFill="1" applyAlignment="1">
      <alignment horizontal="right"/>
    </xf>
    <xf numFmtId="0" fontId="25" fillId="4" borderId="4" xfId="0" applyFont="1" applyFill="1" applyBorder="1" applyAlignment="1">
      <alignment horizontal="right"/>
    </xf>
    <xf numFmtId="0" fontId="25" fillId="6" borderId="5" xfId="0" applyFont="1" applyFill="1" applyBorder="1"/>
    <xf numFmtId="0" fontId="25" fillId="6" borderId="9" xfId="0" applyFont="1" applyFill="1" applyBorder="1"/>
    <xf numFmtId="0" fontId="25" fillId="5" borderId="0" xfId="0" applyFont="1" applyFill="1" applyAlignment="1">
      <alignment horizontal="left"/>
    </xf>
    <xf numFmtId="0" fontId="25" fillId="15" borderId="3" xfId="0" applyFont="1" applyFill="1" applyBorder="1"/>
    <xf numFmtId="0" fontId="25" fillId="15" borderId="0" xfId="0" applyFont="1" applyFill="1"/>
    <xf numFmtId="0" fontId="25" fillId="16" borderId="3" xfId="0" applyFont="1" applyFill="1" applyBorder="1"/>
    <xf numFmtId="0" fontId="25" fillId="5" borderId="0" xfId="0" applyFont="1" applyFill="1"/>
    <xf numFmtId="0" fontId="26" fillId="6" borderId="3" xfId="0" applyFont="1" applyFill="1" applyBorder="1"/>
    <xf numFmtId="0" fontId="26" fillId="9" borderId="3" xfId="0" applyFont="1" applyFill="1" applyBorder="1"/>
    <xf numFmtId="0" fontId="26" fillId="3" borderId="1" xfId="0" applyFont="1" applyFill="1" applyBorder="1"/>
    <xf numFmtId="0" fontId="31" fillId="4" borderId="4" xfId="0" applyFont="1" applyFill="1" applyBorder="1"/>
    <xf numFmtId="11" fontId="0" fillId="0" borderId="0" xfId="0" applyNumberFormat="1" applyAlignment="1">
      <alignment horizontal="center"/>
    </xf>
    <xf numFmtId="0" fontId="6" fillId="8" borderId="10" xfId="0" applyFont="1" applyFill="1" applyBorder="1" applyAlignment="1">
      <alignment horizontal="center"/>
    </xf>
    <xf numFmtId="0" fontId="6" fillId="8" borderId="11" xfId="0" applyFont="1" applyFill="1" applyBorder="1" applyAlignment="1">
      <alignment horizontal="left"/>
    </xf>
    <xf numFmtId="0" fontId="25" fillId="4" borderId="8" xfId="0" applyFont="1" applyFill="1" applyBorder="1" applyAlignment="1">
      <alignment horizontal="left"/>
    </xf>
    <xf numFmtId="0" fontId="26" fillId="4" borderId="13" xfId="0" applyFont="1" applyFill="1" applyBorder="1" applyAlignment="1">
      <alignment horizontal="left"/>
    </xf>
    <xf numFmtId="0" fontId="3" fillId="7" borderId="11" xfId="0" applyFont="1" applyFill="1" applyBorder="1" applyAlignment="1">
      <alignment horizontal="center"/>
    </xf>
    <xf numFmtId="0" fontId="3" fillId="7" borderId="13" xfId="0" applyFont="1" applyFill="1" applyBorder="1" applyAlignment="1">
      <alignment horizontal="center"/>
    </xf>
    <xf numFmtId="0" fontId="3" fillId="7" borderId="14" xfId="0" applyFont="1" applyFill="1" applyBorder="1" applyAlignment="1">
      <alignment horizontal="center"/>
    </xf>
    <xf numFmtId="0" fontId="0" fillId="7" borderId="2" xfId="0" applyFill="1" applyBorder="1" applyAlignment="1">
      <alignment horizontal="center"/>
    </xf>
    <xf numFmtId="0" fontId="32" fillId="7" borderId="0" xfId="0" applyFont="1" applyFill="1" applyAlignment="1">
      <alignment horizontal="center"/>
    </xf>
    <xf numFmtId="0" fontId="0" fillId="0" borderId="8" xfId="0" applyBorder="1" applyAlignment="1">
      <alignment horizontal="center"/>
    </xf>
    <xf numFmtId="0" fontId="32" fillId="0" borderId="5" xfId="0" applyFont="1" applyBorder="1" applyAlignment="1">
      <alignment horizontal="center"/>
    </xf>
    <xf numFmtId="0" fontId="32" fillId="0" borderId="9" xfId="0" applyFont="1" applyBorder="1" applyAlignment="1">
      <alignment horizontal="center"/>
    </xf>
    <xf numFmtId="0" fontId="32" fillId="0" borderId="6" xfId="0" applyFont="1" applyBorder="1" applyAlignment="1">
      <alignment horizontal="left"/>
    </xf>
    <xf numFmtId="0" fontId="8" fillId="7" borderId="0" xfId="0" applyFont="1" applyFill="1" applyAlignment="1">
      <alignment horizontal="center"/>
    </xf>
    <xf numFmtId="0" fontId="8" fillId="7" borderId="0" xfId="0" applyFont="1" applyFill="1"/>
    <xf numFmtId="0" fontId="8" fillId="0" borderId="0" xfId="0" applyFont="1" applyAlignment="1">
      <alignment horizontal="center"/>
    </xf>
    <xf numFmtId="0" fontId="8" fillId="7" borderId="12" xfId="0" applyFont="1" applyFill="1" applyBorder="1" applyAlignment="1">
      <alignment horizontal="center"/>
    </xf>
    <xf numFmtId="0" fontId="26" fillId="4" borderId="0" xfId="0" applyFont="1" applyFill="1" applyAlignment="1">
      <alignment horizontal="left"/>
    </xf>
    <xf numFmtId="0" fontId="0" fillId="4" borderId="0" xfId="0" applyFill="1"/>
    <xf numFmtId="0" fontId="0" fillId="4" borderId="9" xfId="0" applyFill="1" applyBorder="1" applyAlignment="1">
      <alignment horizontal="center"/>
    </xf>
    <xf numFmtId="16" fontId="0" fillId="4" borderId="0" xfId="0" applyNumberFormat="1" applyFill="1" applyAlignment="1">
      <alignment horizontal="left"/>
    </xf>
    <xf numFmtId="0" fontId="0" fillId="4" borderId="9" xfId="0" applyFill="1" applyBorder="1"/>
    <xf numFmtId="164" fontId="26" fillId="4" borderId="11" xfId="0" applyNumberFormat="1" applyFont="1" applyFill="1" applyBorder="1" applyAlignment="1">
      <alignment horizontal="left"/>
    </xf>
    <xf numFmtId="164" fontId="25" fillId="4" borderId="11" xfId="0" applyNumberFormat="1" applyFont="1" applyFill="1" applyBorder="1" applyAlignment="1">
      <alignment horizontal="left"/>
    </xf>
    <xf numFmtId="164" fontId="25" fillId="4" borderId="11" xfId="0" applyNumberFormat="1" applyFont="1" applyFill="1" applyBorder="1"/>
    <xf numFmtId="0" fontId="0" fillId="13" borderId="1" xfId="0" applyFill="1" applyBorder="1" applyAlignment="1">
      <alignment horizontal="center"/>
    </xf>
    <xf numFmtId="0" fontId="0" fillId="13" borderId="3" xfId="0" applyFill="1" applyBorder="1" applyAlignment="1">
      <alignment horizontal="center"/>
    </xf>
    <xf numFmtId="0" fontId="0" fillId="13" borderId="0" xfId="0" applyFill="1"/>
    <xf numFmtId="0" fontId="0" fillId="0" borderId="1" xfId="0" applyBorder="1" applyAlignment="1">
      <alignment horizontal="left"/>
    </xf>
    <xf numFmtId="0" fontId="0" fillId="13" borderId="3" xfId="0" applyFill="1" applyBorder="1" applyAlignment="1">
      <alignment horizontal="left"/>
    </xf>
    <xf numFmtId="0" fontId="0" fillId="13" borderId="5" xfId="0" applyFill="1" applyBorder="1" applyAlignment="1">
      <alignment horizontal="left"/>
    </xf>
    <xf numFmtId="0" fontId="0" fillId="13" borderId="5" xfId="0" applyFill="1" applyBorder="1" applyAlignment="1">
      <alignment horizontal="center"/>
    </xf>
    <xf numFmtId="0" fontId="6" fillId="7" borderId="10" xfId="0" applyFont="1" applyFill="1" applyBorder="1" applyAlignment="1">
      <alignment horizontal="center"/>
    </xf>
    <xf numFmtId="0" fontId="7" fillId="4" borderId="0" xfId="3" applyFill="1" applyBorder="1"/>
    <xf numFmtId="0" fontId="2" fillId="7" borderId="12" xfId="0" applyFont="1" applyFill="1" applyBorder="1" applyAlignment="1">
      <alignment horizontal="center"/>
    </xf>
    <xf numFmtId="0" fontId="25" fillId="4" borderId="3" xfId="0" applyFont="1" applyFill="1" applyBorder="1" applyAlignment="1">
      <alignment horizontal="center" vertical="center"/>
    </xf>
    <xf numFmtId="0" fontId="25" fillId="4" borderId="5" xfId="0" applyFont="1" applyFill="1" applyBorder="1" applyAlignment="1">
      <alignment horizontal="center" vertical="center"/>
    </xf>
    <xf numFmtId="14" fontId="34" fillId="4" borderId="14" xfId="0" applyNumberFormat="1" applyFont="1" applyFill="1" applyBorder="1" applyAlignment="1">
      <alignment horizontal="center"/>
    </xf>
    <xf numFmtId="14" fontId="34" fillId="4" borderId="11" xfId="0" applyNumberFormat="1" applyFont="1" applyFill="1" applyBorder="1" applyAlignment="1">
      <alignment horizontal="left"/>
    </xf>
    <xf numFmtId="14" fontId="34" fillId="4" borderId="13" xfId="0" applyNumberFormat="1" applyFont="1" applyFill="1" applyBorder="1" applyAlignment="1">
      <alignment horizontal="left"/>
    </xf>
    <xf numFmtId="1" fontId="25" fillId="4" borderId="0" xfId="0" applyNumberFormat="1" applyFont="1" applyFill="1" applyAlignment="1">
      <alignment horizontal="center"/>
    </xf>
    <xf numFmtId="1" fontId="25" fillId="4" borderId="4" xfId="0" applyNumberFormat="1" applyFont="1" applyFill="1" applyBorder="1" applyAlignment="1">
      <alignment horizontal="center"/>
    </xf>
    <xf numFmtId="1" fontId="25" fillId="4" borderId="9" xfId="0" applyNumberFormat="1" applyFont="1" applyFill="1" applyBorder="1"/>
    <xf numFmtId="1" fontId="25" fillId="4" borderId="6" xfId="0" applyNumberFormat="1" applyFont="1" applyFill="1" applyBorder="1"/>
    <xf numFmtId="0" fontId="0" fillId="7" borderId="8" xfId="0" applyFill="1" applyBorder="1" applyAlignment="1">
      <alignment horizontal="center"/>
    </xf>
    <xf numFmtId="0" fontId="0" fillId="17" borderId="0" xfId="0" applyFill="1"/>
    <xf numFmtId="49" fontId="34" fillId="4" borderId="11" xfId="0" applyNumberFormat="1" applyFont="1" applyFill="1" applyBorder="1" applyAlignment="1">
      <alignment horizontal="center"/>
    </xf>
    <xf numFmtId="0" fontId="3" fillId="0" borderId="0" xfId="0" applyFont="1"/>
    <xf numFmtId="0" fontId="35" fillId="18" borderId="1" xfId="0" applyFont="1" applyFill="1" applyBorder="1" applyAlignment="1">
      <alignment horizontal="center"/>
    </xf>
    <xf numFmtId="0" fontId="35" fillId="18" borderId="8" xfId="0" applyFont="1" applyFill="1" applyBorder="1" applyAlignment="1">
      <alignment horizontal="center"/>
    </xf>
    <xf numFmtId="0" fontId="3" fillId="18" borderId="2" xfId="0" applyFont="1" applyFill="1" applyBorder="1" applyAlignment="1">
      <alignment horizontal="center"/>
    </xf>
    <xf numFmtId="0" fontId="0" fillId="18" borderId="3" xfId="0" applyFill="1" applyBorder="1" applyAlignment="1">
      <alignment horizontal="center"/>
    </xf>
    <xf numFmtId="0" fontId="0" fillId="18" borderId="0" xfId="0" applyFill="1" applyAlignment="1">
      <alignment horizontal="center"/>
    </xf>
    <xf numFmtId="0" fontId="0" fillId="18" borderId="0" xfId="0" applyFill="1" applyAlignment="1">
      <alignment horizontal="left"/>
    </xf>
    <xf numFmtId="0" fontId="0" fillId="18" borderId="4" xfId="0" applyFill="1" applyBorder="1" applyAlignment="1">
      <alignment horizontal="center"/>
    </xf>
    <xf numFmtId="0" fontId="0" fillId="18" borderId="5" xfId="0" applyFill="1" applyBorder="1" applyAlignment="1">
      <alignment horizontal="center"/>
    </xf>
    <xf numFmtId="0" fontId="0" fillId="18" borderId="9" xfId="0" applyFill="1" applyBorder="1" applyAlignment="1">
      <alignment horizontal="center"/>
    </xf>
    <xf numFmtId="0" fontId="0" fillId="18" borderId="9" xfId="0" applyFill="1" applyBorder="1" applyAlignment="1">
      <alignment horizontal="left"/>
    </xf>
    <xf numFmtId="0" fontId="0" fillId="18" borderId="6" xfId="0" applyFill="1" applyBorder="1" applyAlignment="1">
      <alignment horizontal="center"/>
    </xf>
    <xf numFmtId="0" fontId="24" fillId="4" borderId="22" xfId="0" applyFont="1" applyFill="1" applyBorder="1" applyAlignment="1">
      <alignment horizontal="center" vertical="center"/>
    </xf>
    <xf numFmtId="0" fontId="24" fillId="4" borderId="23" xfId="0" applyFont="1" applyFill="1" applyBorder="1" applyAlignment="1">
      <alignment horizontal="center" vertical="center"/>
    </xf>
    <xf numFmtId="0" fontId="24" fillId="4" borderId="20" xfId="0" applyFont="1" applyFill="1" applyBorder="1" applyAlignment="1">
      <alignment horizontal="center" vertical="center"/>
    </xf>
    <xf numFmtId="0" fontId="24" fillId="4" borderId="21" xfId="0" applyFont="1" applyFill="1" applyBorder="1" applyAlignment="1">
      <alignment horizontal="center" vertical="center"/>
    </xf>
    <xf numFmtId="0" fontId="24" fillId="4" borderId="24" xfId="0" applyFont="1" applyFill="1" applyBorder="1" applyAlignment="1">
      <alignment horizontal="center" vertical="center"/>
    </xf>
    <xf numFmtId="0" fontId="24" fillId="4" borderId="25" xfId="0" applyFont="1" applyFill="1" applyBorder="1" applyAlignment="1">
      <alignment horizontal="center" vertical="center"/>
    </xf>
    <xf numFmtId="0" fontId="26" fillId="4" borderId="14" xfId="0" applyFont="1" applyFill="1" applyBorder="1" applyAlignment="1">
      <alignment horizontal="center"/>
    </xf>
    <xf numFmtId="0" fontId="26" fillId="4" borderId="11" xfId="0" applyFont="1" applyFill="1" applyBorder="1" applyAlignment="1">
      <alignment horizontal="center"/>
    </xf>
    <xf numFmtId="0" fontId="26" fillId="4" borderId="13" xfId="0" applyFont="1" applyFill="1" applyBorder="1" applyAlignment="1">
      <alignment horizontal="center"/>
    </xf>
    <xf numFmtId="0" fontId="3" fillId="8" borderId="14" xfId="0" applyFont="1" applyFill="1" applyBorder="1" applyAlignment="1">
      <alignment horizontal="center"/>
    </xf>
    <xf numFmtId="0" fontId="3" fillId="8" borderId="11" xfId="0" applyFont="1" applyFill="1" applyBorder="1" applyAlignment="1">
      <alignment horizontal="center"/>
    </xf>
    <xf numFmtId="0" fontId="3" fillId="8" borderId="13" xfId="0" applyFont="1" applyFill="1" applyBorder="1" applyAlignment="1">
      <alignment horizontal="center"/>
    </xf>
    <xf numFmtId="0" fontId="0" fillId="18" borderId="14" xfId="0" applyFill="1" applyBorder="1" applyAlignment="1">
      <alignment horizontal="center"/>
    </xf>
    <xf numFmtId="0" fontId="0" fillId="18" borderId="11" xfId="0" applyFill="1" applyBorder="1" applyAlignment="1">
      <alignment horizontal="center"/>
    </xf>
    <xf numFmtId="0" fontId="0" fillId="18" borderId="13" xfId="0" applyFill="1" applyBorder="1" applyAlignment="1">
      <alignment horizontal="center"/>
    </xf>
    <xf numFmtId="0" fontId="9" fillId="8" borderId="0" xfId="0" applyFont="1" applyFill="1" applyAlignment="1">
      <alignment horizontal="center"/>
    </xf>
    <xf numFmtId="0" fontId="9" fillId="8" borderId="4" xfId="0" applyFont="1" applyFill="1" applyBorder="1" applyAlignment="1">
      <alignment horizontal="center"/>
    </xf>
    <xf numFmtId="0" fontId="9" fillId="8" borderId="14" xfId="0" applyFont="1" applyFill="1" applyBorder="1" applyAlignment="1">
      <alignment horizontal="center"/>
    </xf>
    <xf numFmtId="0" fontId="9" fillId="8" borderId="11" xfId="0" applyFont="1" applyFill="1" applyBorder="1" applyAlignment="1">
      <alignment horizontal="center"/>
    </xf>
    <xf numFmtId="0" fontId="9" fillId="8" borderId="13" xfId="0" applyFont="1" applyFill="1" applyBorder="1" applyAlignment="1">
      <alignment horizontal="center"/>
    </xf>
    <xf numFmtId="0" fontId="9" fillId="8" borderId="8" xfId="0" applyFont="1" applyFill="1" applyBorder="1" applyAlignment="1">
      <alignment horizontal="center"/>
    </xf>
    <xf numFmtId="0" fontId="9" fillId="8" borderId="2" xfId="0" applyFont="1" applyFill="1" applyBorder="1" applyAlignment="1">
      <alignment horizontal="center"/>
    </xf>
  </cellXfs>
  <cellStyles count="5">
    <cellStyle name="Hyperlink" xfId="3" builtinId="8"/>
    <cellStyle name="Normal" xfId="0" builtinId="0"/>
    <cellStyle name="Normal 10" xfId="4" xr:uid="{0ED7954F-8585-43CE-91B3-78DFAD331893}"/>
    <cellStyle name="Normal 12" xfId="2" xr:uid="{00000000-0005-0000-0000-000002000000}"/>
    <cellStyle name="Normale_2011 04 14 Templates for stress test_bcl" xfId="1" xr:uid="{00000000-0005-0000-0000-000003000000}"/>
  </cellStyles>
  <dxfs count="4">
    <dxf>
      <fill>
        <patternFill>
          <bgColor theme="5"/>
        </patternFill>
      </fill>
    </dxf>
    <dxf>
      <font>
        <color auto="1"/>
      </font>
      <fill>
        <patternFill>
          <bgColor theme="5"/>
        </patternFill>
      </fill>
    </dxf>
    <dxf>
      <fill>
        <patternFill>
          <bgColor theme="5"/>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quentinbrodecomeres/Documents/GitHub/The_EBA_Galaxy/Public/Total_Metadata.xlsx" TargetMode="External"/><Relationship Id="rId1" Type="http://schemas.openxmlformats.org/officeDocument/2006/relationships/externalLinkPath" Target="/Users/quentinbrodecomeres/Documents/GitHub/The_EBA_Galaxy/Public/Total_Meta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adata"/>
      <sheetName val="Dataset_Items"/>
      <sheetName val="URLs"/>
      <sheetName val="LEIs"/>
      <sheetName val="Bank_ID"/>
      <sheetName val="Final_Matches"/>
      <sheetName val="All_Items"/>
      <sheetName val="Variables"/>
      <sheetName val="ST_Dictionary"/>
      <sheetName val="TR_Dictionary"/>
      <sheetName val="SSM_Dictionary"/>
      <sheetName val="Correspondence - ST_TR"/>
      <sheetName val="Correspondence_Tables"/>
      <sheetName val="Retail_Sample"/>
    </sheetNames>
    <sheetDataSet>
      <sheetData sheetId="0"/>
      <sheetData sheetId="1"/>
      <sheetData sheetId="2"/>
      <sheetData sheetId="3"/>
      <sheetData sheetId="4">
        <row r="1">
          <cell r="C1" t="str">
            <v>Bank_ID</v>
          </cell>
          <cell r="D1" t="str">
            <v>LEI</v>
          </cell>
          <cell r="E1" t="str">
            <v>Name_Clean</v>
          </cell>
        </row>
        <row r="2">
          <cell r="C2" t="str">
            <v>AT001</v>
          </cell>
          <cell r="D2" t="str">
            <v>529900S9YO2JHTIIDG38</v>
          </cell>
          <cell r="E2" t="str">
            <v>BAWAG</v>
          </cell>
        </row>
        <row r="3">
          <cell r="C3" t="str">
            <v>AT002</v>
          </cell>
          <cell r="D3" t="str">
            <v>PQOH26KWDF7CG10L6792</v>
          </cell>
          <cell r="E3" t="str">
            <v>Erste Group</v>
          </cell>
        </row>
        <row r="4">
          <cell r="C4" t="str">
            <v>AT003</v>
          </cell>
          <cell r="D4" t="str">
            <v>FJDBAXYL0TCMGLPQ4563</v>
          </cell>
          <cell r="E4" t="str">
            <v>Österreichische Volksbanken-Aktiengesellschaft</v>
          </cell>
        </row>
        <row r="5">
          <cell r="C5" t="str">
            <v>AT004</v>
          </cell>
          <cell r="D5" t="str">
            <v>5299004SNO5GECIBWJ18</v>
          </cell>
          <cell r="E5" t="str">
            <v>Promontoria Sacher Holding</v>
          </cell>
        </row>
        <row r="6">
          <cell r="C6" t="str">
            <v>AT005</v>
          </cell>
          <cell r="D6" t="str">
            <v>9ZHRYM6F437SQJ6OUG95</v>
          </cell>
          <cell r="E6" t="str">
            <v>Raiffeisen Bank International</v>
          </cell>
        </row>
        <row r="7">
          <cell r="C7" t="str">
            <v>AT006</v>
          </cell>
          <cell r="D7" t="str">
            <v>EVOYOND2GGP3UHGGE885</v>
          </cell>
          <cell r="E7" t="str">
            <v>Raiffeisen Zentralbank Österreich</v>
          </cell>
        </row>
        <row r="8">
          <cell r="C8" t="str">
            <v>AT007</v>
          </cell>
          <cell r="D8" t="str">
            <v>529900XSTAE561178282</v>
          </cell>
          <cell r="E8" t="str">
            <v>Raiffeisen Bankengruppe OÖ</v>
          </cell>
        </row>
        <row r="9">
          <cell r="C9" t="str">
            <v>AT008</v>
          </cell>
          <cell r="D9" t="str">
            <v>529900SXEWPJ1MRRX537</v>
          </cell>
          <cell r="E9" t="str">
            <v>Raiffeisen-Holding NÖ-Wien</v>
          </cell>
        </row>
        <row r="10">
          <cell r="C10" t="str">
            <v>AT009</v>
          </cell>
          <cell r="D10" t="str">
            <v>I6SS27Q1Q3385V753S50</v>
          </cell>
          <cell r="E10" t="str">
            <v>Raiffeisenlandesbank Oberösterreich</v>
          </cell>
        </row>
        <row r="11">
          <cell r="C11" t="str">
            <v>AT010</v>
          </cell>
          <cell r="D11" t="str">
            <v>529900JP9C734S1LE008</v>
          </cell>
          <cell r="E11" t="str">
            <v>Raiffeisen-Landesbanken-Holding</v>
          </cell>
        </row>
        <row r="12">
          <cell r="C12" t="str">
            <v>AT011</v>
          </cell>
          <cell r="D12" t="str">
            <v>529900IZ8TASAYR3A694</v>
          </cell>
          <cell r="E12" t="str">
            <v>Sberbank Europe Group</v>
          </cell>
        </row>
        <row r="13">
          <cell r="C13" t="str">
            <v>AT012</v>
          </cell>
          <cell r="D13" t="str">
            <v>15DYKVGPQCMYBH2DZ583</v>
          </cell>
          <cell r="E13" t="str">
            <v>VTB Bank Austria</v>
          </cell>
        </row>
        <row r="14">
          <cell r="C14" t="str">
            <v>AT013</v>
          </cell>
          <cell r="D14" t="str">
            <v>529900UKZBMDBDZIXD62</v>
          </cell>
          <cell r="E14" t="str">
            <v>Addiko Bank</v>
          </cell>
        </row>
        <row r="15">
          <cell r="C15" t="str">
            <v>AT014</v>
          </cell>
          <cell r="D15" t="str">
            <v>AT0000000000043000VB</v>
          </cell>
          <cell r="E15" t="str">
            <v>Volksbank Wien</v>
          </cell>
        </row>
        <row r="16">
          <cell r="C16" t="str">
            <v>BE001</v>
          </cell>
          <cell r="D16" t="str">
            <v>5493009ML6YX83YHC820</v>
          </cell>
          <cell r="E16" t="str">
            <v>Argenta Groep</v>
          </cell>
        </row>
        <row r="17">
          <cell r="C17" t="str">
            <v>BE002</v>
          </cell>
          <cell r="D17" t="str">
            <v>LSGM84136ACA92XCN876</v>
          </cell>
          <cell r="E17" t="str">
            <v>AXA Bank Belgium</v>
          </cell>
        </row>
        <row r="18">
          <cell r="C18" t="str">
            <v>BE003</v>
          </cell>
          <cell r="D18" t="str">
            <v>549300NBLHT5Z7ZV1241</v>
          </cell>
          <cell r="E18" t="str">
            <v>Degroof Petercam</v>
          </cell>
        </row>
        <row r="19">
          <cell r="C19" t="str">
            <v>BE004</v>
          </cell>
          <cell r="D19" t="str">
            <v>A5GWLFH3KM7YV2SFQL84</v>
          </cell>
          <cell r="E19" t="str">
            <v>Belfius</v>
          </cell>
        </row>
        <row r="20">
          <cell r="C20" t="str">
            <v>BE005</v>
          </cell>
          <cell r="D20" t="str">
            <v>549300DYPOFMXOR7XM56</v>
          </cell>
          <cell r="E20" t="str">
            <v>Crelan</v>
          </cell>
        </row>
        <row r="21">
          <cell r="C21" t="str">
            <v>BE006</v>
          </cell>
          <cell r="D21" t="str">
            <v>D3K6HXMBBB6SK9OXH394</v>
          </cell>
          <cell r="E21" t="str">
            <v>Dexia</v>
          </cell>
        </row>
        <row r="22">
          <cell r="C22" t="str">
            <v>BE007</v>
          </cell>
          <cell r="D22" t="str">
            <v>A6NZLYKYN1UV7VVGFX65</v>
          </cell>
          <cell r="E22" t="str">
            <v>Investar</v>
          </cell>
        </row>
        <row r="23">
          <cell r="C23" t="str">
            <v>BE008</v>
          </cell>
          <cell r="D23" t="str">
            <v>5493008QOCP58OLEN998</v>
          </cell>
          <cell r="E23" t="str">
            <v>Investeringsmaatschappij Argenta</v>
          </cell>
        </row>
        <row r="24">
          <cell r="C24" t="str">
            <v>BE009</v>
          </cell>
          <cell r="D24" t="str">
            <v>213800X3Q9LSAKRUWY91</v>
          </cell>
          <cell r="E24" t="str">
            <v>KBC Groep</v>
          </cell>
        </row>
        <row r="25">
          <cell r="C25" t="str">
            <v>BE010</v>
          </cell>
          <cell r="D25" t="str">
            <v>MMYX0N4ZEZ13Z4XCG897</v>
          </cell>
          <cell r="E25" t="str">
            <v>BNY</v>
          </cell>
        </row>
        <row r="26">
          <cell r="C26" t="str">
            <v>BG001</v>
          </cell>
          <cell r="D26" t="str">
            <v>549300UY81ESCZJ0GR95</v>
          </cell>
          <cell r="E26" t="str">
            <v>First Investment Bank</v>
          </cell>
        </row>
        <row r="27">
          <cell r="C27" t="str">
            <v>CY001</v>
          </cell>
          <cell r="D27" t="str">
            <v>635400L14KNHZXPUZM19</v>
          </cell>
          <cell r="E27" t="str">
            <v>Bank of Cyprus</v>
          </cell>
        </row>
        <row r="28">
          <cell r="C28" t="str">
            <v>CY002</v>
          </cell>
          <cell r="D28" t="str">
            <v>5493007F6CE5P22TJ731</v>
          </cell>
          <cell r="E28" t="str">
            <v>Co-operative Central Bank</v>
          </cell>
        </row>
        <row r="29">
          <cell r="C29" t="str">
            <v>CY003</v>
          </cell>
          <cell r="D29" t="str">
            <v>CXUHEGU3MADZ2CEV7C11</v>
          </cell>
          <cell r="E29" t="str">
            <v>Hellenic Bank</v>
          </cell>
        </row>
        <row r="30">
          <cell r="C30" t="str">
            <v>CY004</v>
          </cell>
          <cell r="D30" t="str">
            <v>549300P8PCUCMISDC956</v>
          </cell>
          <cell r="E30" t="str">
            <v>Marfin Popular Bank</v>
          </cell>
        </row>
        <row r="31">
          <cell r="C31" t="str">
            <v>CY005</v>
          </cell>
          <cell r="D31" t="str">
            <v>253400EBCBBVB9TUHN50</v>
          </cell>
          <cell r="E31" t="str">
            <v>RCB Bank</v>
          </cell>
        </row>
        <row r="32">
          <cell r="C32" t="str">
            <v>DE001</v>
          </cell>
          <cell r="D32" t="str">
            <v>EZKODONU5TYHW4PP1R34</v>
          </cell>
          <cell r="E32" t="str">
            <v>Aareal Bank</v>
          </cell>
        </row>
        <row r="33">
          <cell r="C33" t="str">
            <v>DE002</v>
          </cell>
          <cell r="D33" t="str">
            <v>254900RNFMDM0P11YR84</v>
          </cell>
          <cell r="E33" t="str">
            <v>Atlantic Lux HoldCo</v>
          </cell>
        </row>
        <row r="34">
          <cell r="C34" t="str">
            <v>DE003</v>
          </cell>
          <cell r="D34" t="str">
            <v>VDYMYTQGZZ6DU0912C88</v>
          </cell>
          <cell r="E34" t="str">
            <v>Bayerische Landesbank</v>
          </cell>
        </row>
        <row r="35">
          <cell r="C35" t="str">
            <v>DE004</v>
          </cell>
          <cell r="D35" t="str">
            <v>6TJCK1B7E7UTXP528Y04</v>
          </cell>
          <cell r="E35" t="str">
            <v>Citigroup Global Markets Europe</v>
          </cell>
        </row>
        <row r="36">
          <cell r="C36" t="str">
            <v>DE005</v>
          </cell>
          <cell r="D36" t="str">
            <v>851WYGNLUQLFZBSYGB56</v>
          </cell>
          <cell r="E36" t="str">
            <v>Commerzbank</v>
          </cell>
        </row>
        <row r="37">
          <cell r="C37" t="str">
            <v>DE006</v>
          </cell>
          <cell r="D37" t="str">
            <v>0W2PZJM8XOY22M4GG883</v>
          </cell>
          <cell r="E37" t="str">
            <v>DekaBank</v>
          </cell>
        </row>
        <row r="38">
          <cell r="C38" t="str">
            <v>DE007</v>
          </cell>
          <cell r="D38" t="str">
            <v>5299007S3UH5RKUYDA52</v>
          </cell>
          <cell r="E38" t="str">
            <v>apoBank</v>
          </cell>
        </row>
        <row r="39">
          <cell r="C39" t="str">
            <v>DE008</v>
          </cell>
          <cell r="D39" t="str">
            <v>7LTWFZYICNSX8D621K86</v>
          </cell>
          <cell r="E39" t="str">
            <v>Deutsche Bank</v>
          </cell>
        </row>
        <row r="40">
          <cell r="C40" t="str">
            <v>DE009</v>
          </cell>
          <cell r="D40" t="str">
            <v>DZZ47B9A52ZJ6LT6VV95</v>
          </cell>
          <cell r="E40" t="str">
            <v>Deutsche Pfandbriefbank</v>
          </cell>
        </row>
        <row r="41">
          <cell r="C41" t="str">
            <v>DE010</v>
          </cell>
          <cell r="D41" t="str">
            <v>QPA2KT0GZRLD6DKRHZ40</v>
          </cell>
          <cell r="E41" t="str">
            <v>Deutsche Postbank</v>
          </cell>
        </row>
        <row r="42">
          <cell r="C42" t="str">
            <v>DE011</v>
          </cell>
          <cell r="D42" t="str">
            <v>529900HNOAA1KXQJUQ27</v>
          </cell>
          <cell r="E42" t="str">
            <v>DZ Bank</v>
          </cell>
        </row>
        <row r="43">
          <cell r="C43" t="str">
            <v>DE012</v>
          </cell>
          <cell r="D43" t="str">
            <v>391200EEGLNXBBCVKC73</v>
          </cell>
          <cell r="E43" t="str">
            <v>Sparkassen-Finanzgruppe</v>
          </cell>
        </row>
        <row r="44">
          <cell r="C44" t="str">
            <v>DE013</v>
          </cell>
          <cell r="D44" t="str">
            <v>8IBZUGJ7JPLH368JE346</v>
          </cell>
          <cell r="E44" t="str">
            <v>Goldman Sachs Bank Europe</v>
          </cell>
        </row>
        <row r="45">
          <cell r="C45" t="str">
            <v>DE014</v>
          </cell>
          <cell r="D45" t="str">
            <v>TUKDD90GPC79G1KOE162</v>
          </cell>
          <cell r="E45" t="str">
            <v>Hamburg Commercial Bank</v>
          </cell>
        </row>
        <row r="46">
          <cell r="C46" t="str">
            <v>DE015</v>
          </cell>
          <cell r="D46" t="str">
            <v>529900JZTYE3W7WQH904</v>
          </cell>
          <cell r="E46" t="str">
            <v>Haspa</v>
          </cell>
        </row>
        <row r="47">
          <cell r="C47" t="str">
            <v>DE016</v>
          </cell>
          <cell r="D47" t="str">
            <v>21380051GNDG65QWAO66</v>
          </cell>
          <cell r="E47" t="str">
            <v>HSBC Germany</v>
          </cell>
        </row>
        <row r="48">
          <cell r="C48" t="str">
            <v>DE017</v>
          </cell>
          <cell r="D48" t="str">
            <v>529900OQ416JMY9LQO42</v>
          </cell>
          <cell r="E48" t="str">
            <v>HSH Beteiligungs Management</v>
          </cell>
        </row>
        <row r="49">
          <cell r="C49" t="str">
            <v>DE018</v>
          </cell>
          <cell r="D49" t="str">
            <v>52990082YOVOZIC8QX60</v>
          </cell>
          <cell r="E49" t="str">
            <v>Hypo Real Estate</v>
          </cell>
        </row>
        <row r="50">
          <cell r="C50" t="str">
            <v>DE019</v>
          </cell>
          <cell r="D50" t="str">
            <v>PWEFG14QWWESISQ84C69</v>
          </cell>
          <cell r="E50" t="str">
            <v>IKB Deutsche Industriebank</v>
          </cell>
        </row>
        <row r="51">
          <cell r="C51" t="str">
            <v>DE020</v>
          </cell>
          <cell r="D51" t="str">
            <v>549300ZK53CNGEEI6A29</v>
          </cell>
          <cell r="E51" t="str">
            <v>J.P. Morgan</v>
          </cell>
        </row>
        <row r="52">
          <cell r="C52" t="str">
            <v>DE021</v>
          </cell>
          <cell r="D52" t="str">
            <v>529900Q1M1F4M8KMTM64</v>
          </cell>
          <cell r="E52" t="str">
            <v>KfW IPEX-Bank</v>
          </cell>
        </row>
        <row r="53">
          <cell r="C53" t="str">
            <v>DE022</v>
          </cell>
          <cell r="D53" t="str">
            <v>B81CK4ESI35472RHJ606</v>
          </cell>
          <cell r="E53" t="str">
            <v>LBBW</v>
          </cell>
        </row>
        <row r="54">
          <cell r="C54" t="str">
            <v>DE023</v>
          </cell>
          <cell r="D54" t="str">
            <v>GTQYZJON3I7SXRNJTT73</v>
          </cell>
          <cell r="E54" t="str">
            <v>Landesbank Berlin Holding</v>
          </cell>
        </row>
        <row r="55">
          <cell r="C55" t="str">
            <v>DE024</v>
          </cell>
          <cell r="D55" t="str">
            <v>DIZES5CFO5K3I5R58746</v>
          </cell>
          <cell r="E55" t="str">
            <v>Helaba</v>
          </cell>
        </row>
        <row r="56">
          <cell r="C56" t="str">
            <v>DE025</v>
          </cell>
          <cell r="D56" t="str">
            <v>0SK1ILSPWNVBNQWU0W18</v>
          </cell>
          <cell r="E56" t="str">
            <v>L-Bank</v>
          </cell>
        </row>
        <row r="57">
          <cell r="C57" t="str">
            <v>DE026</v>
          </cell>
          <cell r="D57" t="str">
            <v>529900Z3J0N6S0F7CT25</v>
          </cell>
          <cell r="E57" t="str">
            <v>Rentenbank</v>
          </cell>
        </row>
        <row r="58">
          <cell r="C58" t="str">
            <v>DE027</v>
          </cell>
          <cell r="D58" t="str">
            <v>549300C9KPZR0VZ16R05</v>
          </cell>
          <cell r="E58" t="str">
            <v>Morgan Stanley Europe</v>
          </cell>
        </row>
        <row r="59">
          <cell r="C59" t="str">
            <v>DE028</v>
          </cell>
          <cell r="D59" t="str">
            <v>529900GM944JT8YIRL63</v>
          </cell>
          <cell r="E59" t="str">
            <v>Münchener Hypothekenbank</v>
          </cell>
        </row>
        <row r="60">
          <cell r="C60" t="str">
            <v>DE029</v>
          </cell>
          <cell r="D60" t="str">
            <v>DSNHHQ2B9X5N6OUJ1236</v>
          </cell>
          <cell r="E60" t="str">
            <v>NORD/LB</v>
          </cell>
        </row>
        <row r="61">
          <cell r="C61" t="str">
            <v>DE030</v>
          </cell>
          <cell r="D61" t="str">
            <v>52990002O5KK6XOGJ020</v>
          </cell>
          <cell r="E61" t="str">
            <v>NRW.BANK</v>
          </cell>
        </row>
        <row r="62">
          <cell r="C62" t="str">
            <v>DE031</v>
          </cell>
          <cell r="D62" t="str">
            <v>529900V3O1M5IHMOSF46</v>
          </cell>
          <cell r="E62" t="str">
            <v>State Street Europe Holdings Germany</v>
          </cell>
        </row>
        <row r="63">
          <cell r="C63" t="str">
            <v>DE032</v>
          </cell>
          <cell r="D63" t="str">
            <v>529900GJD3OQLRZCKW37</v>
          </cell>
          <cell r="E63" t="str">
            <v>Volkswagen Bank</v>
          </cell>
        </row>
        <row r="64">
          <cell r="C64" t="str">
            <v>DE033</v>
          </cell>
          <cell r="D64" t="str">
            <v>529900USFSZYPS075O24</v>
          </cell>
          <cell r="E64" t="str">
            <v>Volkswagen Financial Services</v>
          </cell>
        </row>
        <row r="65">
          <cell r="C65" t="str">
            <v>DE034</v>
          </cell>
          <cell r="D65" t="str">
            <v>549300W1QYDI0OYR2P73</v>
          </cell>
          <cell r="E65" t="str">
            <v>WestLB</v>
          </cell>
        </row>
        <row r="66">
          <cell r="C66" t="str">
            <v>DE035</v>
          </cell>
          <cell r="D66" t="str">
            <v>EFHQAFG69S4HKHLIZA14</v>
          </cell>
          <cell r="E66" t="str">
            <v>WGZ Bank</v>
          </cell>
        </row>
        <row r="67">
          <cell r="C67" t="str">
            <v>DE036</v>
          </cell>
          <cell r="D67" t="str">
            <v>QS0KV71ZZFYPT6POX557</v>
          </cell>
          <cell r="E67" t="str">
            <v>Wüstenrot Bank</v>
          </cell>
        </row>
        <row r="68">
          <cell r="C68" t="str">
            <v>DE037</v>
          </cell>
          <cell r="D68" t="str">
            <v>529900S1KHKOEQL5CK20</v>
          </cell>
          <cell r="E68" t="str">
            <v>Wüstenrot Bausparkasse</v>
          </cell>
        </row>
        <row r="69">
          <cell r="C69" t="str">
            <v>DE038</v>
          </cell>
          <cell r="D69" t="str">
            <v>5299007QVIQ7IO64NX37</v>
          </cell>
          <cell r="E69" t="str">
            <v>UBS Europe SE</v>
          </cell>
        </row>
        <row r="70">
          <cell r="C70" t="str">
            <v>DK001</v>
          </cell>
          <cell r="D70" t="str">
            <v>MAES062Z21O4RZ2U7M96</v>
          </cell>
          <cell r="E70" t="str">
            <v>Danske Bank</v>
          </cell>
        </row>
        <row r="71">
          <cell r="C71" t="str">
            <v>DK002</v>
          </cell>
          <cell r="D71" t="str">
            <v>3M5E1GQGKL17HI6CPN30</v>
          </cell>
          <cell r="E71" t="str">
            <v>Jyske Bank</v>
          </cell>
        </row>
        <row r="72">
          <cell r="C72" t="str">
            <v>DK003</v>
          </cell>
          <cell r="D72" t="str">
            <v>LIU16F6VZJSD6UKHD557</v>
          </cell>
          <cell r="E72" t="str">
            <v>Nykredit</v>
          </cell>
        </row>
        <row r="73">
          <cell r="C73" t="str">
            <v>DK004</v>
          </cell>
          <cell r="D73" t="str">
            <v>GP5DT10VX1QRQUKVBK64</v>
          </cell>
          <cell r="E73" t="str">
            <v>Sydbank</v>
          </cell>
        </row>
        <row r="74">
          <cell r="C74" t="str">
            <v>EE001</v>
          </cell>
          <cell r="D74" t="str">
            <v>529900JG015JC10LED24</v>
          </cell>
          <cell r="E74" t="str">
            <v>LHV</v>
          </cell>
        </row>
        <row r="75">
          <cell r="C75" t="str">
            <v>EE002</v>
          </cell>
          <cell r="D75" t="str">
            <v>213800RZWHE5EUX9R444</v>
          </cell>
          <cell r="E75" t="str">
            <v>Luminor Bank</v>
          </cell>
        </row>
        <row r="76">
          <cell r="C76" t="str">
            <v>ES001</v>
          </cell>
          <cell r="D76" t="str">
            <v>54930056IRBXK0Q1FP96</v>
          </cell>
          <cell r="E76" t="str">
            <v>Abanca</v>
          </cell>
        </row>
        <row r="77">
          <cell r="C77" t="str">
            <v>ES002</v>
          </cell>
          <cell r="D77" t="str">
            <v>959800LQ598A5RQASA61</v>
          </cell>
          <cell r="E77" t="str">
            <v>Banca March</v>
          </cell>
        </row>
        <row r="78">
          <cell r="C78" t="str">
            <v>ES003</v>
          </cell>
          <cell r="D78" t="str">
            <v>K8MS7FD7N5Z2WQ51AZ71</v>
          </cell>
          <cell r="E78" t="str">
            <v>BBVA</v>
          </cell>
        </row>
        <row r="79">
          <cell r="C79" t="str">
            <v>ES004</v>
          </cell>
          <cell r="D79" t="str">
            <v>95980020140005881190</v>
          </cell>
          <cell r="E79" t="str">
            <v>Banco de Crédito Cooperativo</v>
          </cell>
        </row>
        <row r="80">
          <cell r="C80" t="str">
            <v>ES005</v>
          </cell>
          <cell r="D80" t="str">
            <v>SI5RG2M0WQQLZCXKRM20</v>
          </cell>
          <cell r="E80" t="str">
            <v>Banco Sabadell</v>
          </cell>
        </row>
        <row r="81">
          <cell r="C81" t="str">
            <v>ES006</v>
          </cell>
          <cell r="E81" t="str">
            <v>Banco Guipuzcoano</v>
          </cell>
        </row>
        <row r="82">
          <cell r="C82" t="str">
            <v>ES007</v>
          </cell>
          <cell r="D82" t="str">
            <v>549300PY124PITBSWN73</v>
          </cell>
          <cell r="E82" t="str">
            <v>Banco Mare Nostrum</v>
          </cell>
        </row>
        <row r="83">
          <cell r="C83" t="str">
            <v>ES008</v>
          </cell>
          <cell r="D83" t="str">
            <v>549300UFE7EDE4N17L58</v>
          </cell>
          <cell r="E83" t="str">
            <v>Banco Pastor</v>
          </cell>
        </row>
        <row r="84">
          <cell r="C84" t="str">
            <v>ES009</v>
          </cell>
          <cell r="D84" t="str">
            <v>80H66LPTVDLM0P28XF25</v>
          </cell>
          <cell r="E84" t="str">
            <v>Banco Popular</v>
          </cell>
        </row>
        <row r="85">
          <cell r="C85" t="str">
            <v>ES010</v>
          </cell>
          <cell r="D85" t="str">
            <v>5493006QMFDDMYWIAM13</v>
          </cell>
          <cell r="E85" t="str">
            <v>Santander Group</v>
          </cell>
        </row>
        <row r="86">
          <cell r="C86" t="str">
            <v>ES011</v>
          </cell>
          <cell r="D86" t="str">
            <v>VWMYAEQSTOPNV0SUGU82</v>
          </cell>
          <cell r="E86" t="str">
            <v>Bankinter</v>
          </cell>
        </row>
        <row r="87">
          <cell r="C87" t="str">
            <v>ES012</v>
          </cell>
          <cell r="D87" t="str">
            <v>549300GT0XFTFHGOIS94</v>
          </cell>
          <cell r="E87" t="str">
            <v>BFA Tenedora de Acciones</v>
          </cell>
        </row>
        <row r="88">
          <cell r="C88" t="str">
            <v>ES013</v>
          </cell>
          <cell r="D88" t="str">
            <v>959800SM29N8YW2RVB88</v>
          </cell>
          <cell r="E88" t="str">
            <v>Afundación</v>
          </cell>
        </row>
        <row r="89">
          <cell r="C89" t="str">
            <v>ES014</v>
          </cell>
          <cell r="E89" t="str">
            <v>Fundació Antigues Caixes Catalanes</v>
          </cell>
        </row>
        <row r="90">
          <cell r="C90" t="str">
            <v>ES015</v>
          </cell>
          <cell r="D90" t="str">
            <v>7CUNS533WID6K7DGFI87</v>
          </cell>
          <cell r="E90" t="str">
            <v>CaixaBank</v>
          </cell>
        </row>
        <row r="91">
          <cell r="C91" t="str">
            <v>ES016</v>
          </cell>
          <cell r="E91" t="str">
            <v>Fundación Vital Fundazioa</v>
          </cell>
        </row>
        <row r="92">
          <cell r="C92" t="str">
            <v>ES017</v>
          </cell>
          <cell r="D92" t="str">
            <v>959800CSLVYK0MVXJU75</v>
          </cell>
          <cell r="E92" t="str">
            <v>Fundación Mediterráneo</v>
          </cell>
        </row>
        <row r="93">
          <cell r="C93" t="str">
            <v>ES018</v>
          </cell>
          <cell r="D93" t="str">
            <v>95980020140005436542</v>
          </cell>
          <cell r="E93" t="str">
            <v>Caixa Ontinyent</v>
          </cell>
        </row>
        <row r="94">
          <cell r="C94" t="str">
            <v>ES019</v>
          </cell>
          <cell r="D94" t="str">
            <v>95980020140005488243</v>
          </cell>
          <cell r="E94" t="str">
            <v>CajaSur</v>
          </cell>
        </row>
        <row r="95">
          <cell r="C95" t="str">
            <v>ES020</v>
          </cell>
          <cell r="D95" t="str">
            <v>9598004ZHAX5G1BURD71</v>
          </cell>
          <cell r="E95" t="str">
            <v>Kutxa Fundazioa​</v>
          </cell>
        </row>
        <row r="96">
          <cell r="C96" t="str">
            <v>ES021</v>
          </cell>
          <cell r="E96" t="str">
            <v>Fundación Montemadrid</v>
          </cell>
        </row>
        <row r="97">
          <cell r="C97" t="str">
            <v>ES022</v>
          </cell>
          <cell r="D97" t="str">
            <v>959800HZTF3NMD02LY25</v>
          </cell>
          <cell r="E97" t="str">
            <v>Fundación Círculo Burgos</v>
          </cell>
        </row>
        <row r="98">
          <cell r="C98" t="str">
            <v>ES023</v>
          </cell>
          <cell r="D98" t="str">
            <v>95980020140005396966</v>
          </cell>
          <cell r="E98" t="str">
            <v>Caja España</v>
          </cell>
        </row>
        <row r="99">
          <cell r="C99" t="str">
            <v>ES024</v>
          </cell>
          <cell r="D99" t="str">
            <v>635400CE9HHFB55PEY43</v>
          </cell>
          <cell r="E99" t="str">
            <v>Cajamar Caja Rural</v>
          </cell>
        </row>
        <row r="100">
          <cell r="C100" t="str">
            <v>ES025</v>
          </cell>
          <cell r="D100" t="str">
            <v>549300I84DXMIK4UUL30</v>
          </cell>
          <cell r="E100" t="str">
            <v>CatalunyaCaixa</v>
          </cell>
        </row>
        <row r="101">
          <cell r="C101" t="str">
            <v>ES026</v>
          </cell>
          <cell r="D101" t="str">
            <v>95980020140006025332</v>
          </cell>
          <cell r="E101" t="str">
            <v>Colonya, Caixa Pollença</v>
          </cell>
        </row>
        <row r="102">
          <cell r="C102" t="str">
            <v>ES027</v>
          </cell>
          <cell r="D102" t="str">
            <v>959800DQQUAMV0K08004</v>
          </cell>
          <cell r="E102" t="str">
            <v>CriteriaCaixa</v>
          </cell>
        </row>
        <row r="103">
          <cell r="C103" t="str">
            <v>ES028</v>
          </cell>
          <cell r="E103" t="str">
            <v>Banca Cívica</v>
          </cell>
        </row>
        <row r="104">
          <cell r="C104" t="str">
            <v>ES029</v>
          </cell>
          <cell r="D104" t="str">
            <v>549300OLBL49CW8CT155</v>
          </cell>
          <cell r="E104" t="str">
            <v>Ibercaja</v>
          </cell>
        </row>
        <row r="105">
          <cell r="C105" t="str">
            <v>ES030</v>
          </cell>
          <cell r="D105" t="str">
            <v>549300U4LIZV0REEQQ46</v>
          </cell>
          <cell r="E105" t="str">
            <v>Kutxabank</v>
          </cell>
        </row>
        <row r="106">
          <cell r="C106" t="str">
            <v>ES031</v>
          </cell>
          <cell r="D106" t="str">
            <v>635400XT3V7WHLSFYY25</v>
          </cell>
          <cell r="E106" t="str">
            <v>Liberbank</v>
          </cell>
        </row>
        <row r="107">
          <cell r="C107" t="str">
            <v>ES032</v>
          </cell>
          <cell r="E107" t="str">
            <v>El Monte de Piedad</v>
          </cell>
        </row>
        <row r="108">
          <cell r="C108" t="str">
            <v>ES033</v>
          </cell>
          <cell r="D108" t="str">
            <v>5493007SJLLCTM6J6M37</v>
          </cell>
          <cell r="E108" t="str">
            <v>Unicaja</v>
          </cell>
        </row>
        <row r="109">
          <cell r="C109" t="str">
            <v>FI001</v>
          </cell>
          <cell r="D109" t="str">
            <v>529900HEKOENJHPNN480</v>
          </cell>
          <cell r="E109" t="str">
            <v>Kuntarahoitus</v>
          </cell>
        </row>
        <row r="110">
          <cell r="C110" t="str">
            <v>FI002</v>
          </cell>
          <cell r="D110" t="str">
            <v>7437003B5WFBOIEFY714</v>
          </cell>
          <cell r="E110" t="str">
            <v>OP Financial Group</v>
          </cell>
        </row>
        <row r="111">
          <cell r="C111" t="str">
            <v>FI003</v>
          </cell>
          <cell r="D111" t="str">
            <v>7437005892K69S3MW344</v>
          </cell>
          <cell r="E111" t="str">
            <v>Säästöpankkiliitto</v>
          </cell>
        </row>
        <row r="112">
          <cell r="C112" t="str">
            <v>SE003</v>
          </cell>
          <cell r="D112" t="str">
            <v>529900ODI3047E2LIV03</v>
          </cell>
          <cell r="E112" t="str">
            <v>Nordea</v>
          </cell>
        </row>
        <row r="113">
          <cell r="C113" t="str">
            <v>FR001</v>
          </cell>
          <cell r="D113" t="str">
            <v>R1IO4YJ0O79SMWVCHB58</v>
          </cell>
          <cell r="E113" t="str">
            <v>LCH</v>
          </cell>
        </row>
        <row r="114">
          <cell r="C114" t="str">
            <v>FR002</v>
          </cell>
          <cell r="D114" t="str">
            <v>9695004ON2K947Z21B87</v>
          </cell>
          <cell r="E114" t="str">
            <v>Banque PSA Finance</v>
          </cell>
        </row>
        <row r="115">
          <cell r="C115" t="str">
            <v>FR003</v>
          </cell>
          <cell r="D115" t="str">
            <v>R0MUWSFPU8MPRO8K5P83</v>
          </cell>
          <cell r="E115" t="str">
            <v>BNP Paribas</v>
          </cell>
        </row>
        <row r="116">
          <cell r="C116" t="str">
            <v>FR004</v>
          </cell>
          <cell r="D116" t="str">
            <v>549300FH0WJAPEHTIQ77</v>
          </cell>
          <cell r="E116" t="str">
            <v>BofA Securities Europe</v>
          </cell>
        </row>
        <row r="117">
          <cell r="C117" t="str">
            <v>FR005</v>
          </cell>
          <cell r="D117" t="str">
            <v>969500STN7T9MRUMJ267</v>
          </cell>
          <cell r="E117" t="str">
            <v>Bpifrance</v>
          </cell>
        </row>
        <row r="118">
          <cell r="C118" t="str">
            <v>FR006</v>
          </cell>
          <cell r="D118" t="str">
            <v>9695000CG7B84NLR5984</v>
          </cell>
          <cell r="E118" t="str">
            <v>Confédération Nationale du Crédit Mutuel</v>
          </cell>
        </row>
        <row r="119">
          <cell r="C119" t="str">
            <v>FR007</v>
          </cell>
          <cell r="D119" t="str">
            <v>969500TVVZM86W7W5I94</v>
          </cell>
          <cell r="E119" t="str">
            <v>Caisse de Refinancement de l'Habitat</v>
          </cell>
        </row>
        <row r="120">
          <cell r="C120" t="str">
            <v>FR008</v>
          </cell>
          <cell r="D120" t="str">
            <v>FR9695005MSX1OYEMGDF</v>
          </cell>
          <cell r="E120" t="str">
            <v>Groupe BPCE</v>
          </cell>
        </row>
        <row r="121">
          <cell r="C121" t="str">
            <v>FR009</v>
          </cell>
          <cell r="D121" t="str">
            <v>FR969500TJ5KRTCJQWXH</v>
          </cell>
          <cell r="E121" t="str">
            <v>Groupe Crédit Agricole</v>
          </cell>
        </row>
        <row r="122">
          <cell r="C122" t="str">
            <v>FR010</v>
          </cell>
          <cell r="D122" t="str">
            <v>969500R332FU13LE1433</v>
          </cell>
          <cell r="E122" t="str">
            <v>Groupe Crédit Mutuel</v>
          </cell>
        </row>
        <row r="123">
          <cell r="C123" t="str">
            <v>FR011</v>
          </cell>
          <cell r="D123" t="str">
            <v>F0HUI1NY1AZMJMD8LP67</v>
          </cell>
          <cell r="E123" t="str">
            <v>HSBC Continental Europe</v>
          </cell>
        </row>
        <row r="124">
          <cell r="C124" t="str">
            <v>FR012</v>
          </cell>
          <cell r="D124" t="str">
            <v>96950066U5XAAIRCPA78</v>
          </cell>
          <cell r="E124" t="str">
            <v>La Banque Postale</v>
          </cell>
        </row>
        <row r="125">
          <cell r="C125" t="str">
            <v>FR013</v>
          </cell>
          <cell r="D125" t="str">
            <v>96950001WI712W7PQG45</v>
          </cell>
          <cell r="E125" t="str">
            <v>RCI Banque</v>
          </cell>
        </row>
        <row r="126">
          <cell r="C126" t="str">
            <v>FR014</v>
          </cell>
          <cell r="D126" t="str">
            <v>549300HFEHJOXGE4ZE63</v>
          </cell>
          <cell r="E126" t="str">
            <v>SFIL</v>
          </cell>
        </row>
        <row r="127">
          <cell r="C127" t="str">
            <v>FR015</v>
          </cell>
          <cell r="D127" t="str">
            <v>O2RNE8IBXP4R0TD8PU41</v>
          </cell>
          <cell r="E127" t="str">
            <v>Société Générale</v>
          </cell>
        </row>
        <row r="128">
          <cell r="C128" t="str">
            <v>GB001</v>
          </cell>
          <cell r="D128" t="str">
            <v>G5GSEF7VJP5I7OUK5573</v>
          </cell>
          <cell r="E128" t="str">
            <v>Barclays</v>
          </cell>
        </row>
        <row r="129">
          <cell r="C129" t="str">
            <v>GB002</v>
          </cell>
          <cell r="D129" t="str">
            <v>MLU0ZO3ML4LN2LL2TL39</v>
          </cell>
          <cell r="E129" t="str">
            <v>HSBC Holdings</v>
          </cell>
        </row>
        <row r="130">
          <cell r="C130" t="str">
            <v>GB003</v>
          </cell>
          <cell r="D130" t="str">
            <v>549300PPXHEU2JF0AM85</v>
          </cell>
          <cell r="E130" t="str">
            <v>Lloyds Banking Group</v>
          </cell>
        </row>
        <row r="131">
          <cell r="C131" t="str">
            <v>GB004</v>
          </cell>
          <cell r="D131" t="str">
            <v>549300XFX12G42QIKN82</v>
          </cell>
          <cell r="E131" t="str">
            <v>Nationwide Building Society</v>
          </cell>
        </row>
        <row r="132">
          <cell r="C132" t="str">
            <v>GB005</v>
          </cell>
          <cell r="D132" t="str">
            <v>U4LOSYZ7YG4W3S5F2G91</v>
          </cell>
          <cell r="E132" t="str">
            <v>Standard Chartered</v>
          </cell>
        </row>
        <row r="133">
          <cell r="C133" t="str">
            <v>GB006</v>
          </cell>
          <cell r="D133" t="str">
            <v>2138005O9XJIJN4JPN90</v>
          </cell>
          <cell r="E133" t="str">
            <v>Royal Bank of Scotland</v>
          </cell>
        </row>
        <row r="134">
          <cell r="C134" t="str">
            <v>GR001</v>
          </cell>
          <cell r="E134" t="str">
            <v>ATEbank</v>
          </cell>
        </row>
        <row r="135">
          <cell r="C135" t="str">
            <v>GR002</v>
          </cell>
          <cell r="D135" t="str">
            <v>5299009N55YRQC69CN08</v>
          </cell>
          <cell r="E135" t="str">
            <v>Alpha Bank</v>
          </cell>
        </row>
        <row r="136">
          <cell r="C136" t="str">
            <v>GR003</v>
          </cell>
          <cell r="D136" t="str">
            <v>JEUVK5RWVJEN8W0C9M24</v>
          </cell>
          <cell r="E136" t="str">
            <v>Eurobank Ergasias</v>
          </cell>
        </row>
        <row r="137">
          <cell r="C137" t="str">
            <v>GR004</v>
          </cell>
          <cell r="D137" t="str">
            <v>5UMCZOEYKCVFAW8ZLO05</v>
          </cell>
          <cell r="E137" t="str">
            <v>National Bank of Greece</v>
          </cell>
        </row>
        <row r="138">
          <cell r="C138" t="str">
            <v>GR005</v>
          </cell>
          <cell r="D138" t="str">
            <v>M6AD1Y1KW32H8THQ6F76</v>
          </cell>
          <cell r="E138" t="str">
            <v>Piraeus Bank</v>
          </cell>
        </row>
        <row r="139">
          <cell r="C139" t="str">
            <v>GR006</v>
          </cell>
          <cell r="E139" t="str">
            <v>TT Hellenic Postbank</v>
          </cell>
        </row>
        <row r="140">
          <cell r="C140" t="str">
            <v>HU001</v>
          </cell>
          <cell r="D140" t="str">
            <v>5299007F4BUUY6S14E44</v>
          </cell>
          <cell r="E140" t="str">
            <v>FHB Nyrt.</v>
          </cell>
        </row>
        <row r="141">
          <cell r="C141" t="str">
            <v>HU002</v>
          </cell>
          <cell r="D141" t="str">
            <v>529900J3WLMSUC78RN75</v>
          </cell>
          <cell r="E141" t="str">
            <v>Magyar Bankholding</v>
          </cell>
        </row>
        <row r="142">
          <cell r="C142" t="str">
            <v>HU003</v>
          </cell>
          <cell r="D142" t="str">
            <v>3H0Q3U74FVFED2SHZT16</v>
          </cell>
          <cell r="E142" t="str">
            <v>MBH Bank</v>
          </cell>
        </row>
        <row r="143">
          <cell r="C143" t="str">
            <v>HU004</v>
          </cell>
          <cell r="D143" t="str">
            <v>529900W3MOO00A18X956</v>
          </cell>
          <cell r="E143" t="str">
            <v>OTP Bank Nyrt.</v>
          </cell>
        </row>
        <row r="144">
          <cell r="C144" t="str">
            <v>IE001</v>
          </cell>
          <cell r="D144" t="str">
            <v>635400AKJBGNS5WNQL34</v>
          </cell>
          <cell r="E144" t="str">
            <v>Allied Irish Banks</v>
          </cell>
        </row>
        <row r="145">
          <cell r="C145" t="str">
            <v>IE002</v>
          </cell>
          <cell r="D145" t="str">
            <v>EQYXK86SF381Q21S3020</v>
          </cell>
          <cell r="E145" t="str">
            <v>Bank of America Europe</v>
          </cell>
        </row>
        <row r="146">
          <cell r="C146" t="str">
            <v>IE003</v>
          </cell>
          <cell r="D146" t="str">
            <v>635400C8EK6DRI12LJ39</v>
          </cell>
          <cell r="E146" t="str">
            <v>Bank of Ireland</v>
          </cell>
        </row>
        <row r="147">
          <cell r="C147" t="str">
            <v>IE004</v>
          </cell>
          <cell r="D147" t="str">
            <v>2G5BKIC2CB69PRJH1W31</v>
          </cell>
          <cell r="E147" t="str">
            <v>Barclays Bank Ireland</v>
          </cell>
        </row>
        <row r="148">
          <cell r="C148" t="str">
            <v>IE005</v>
          </cell>
          <cell r="D148" t="str">
            <v>N1FBEDJ5J41VKZLO2475</v>
          </cell>
          <cell r="E148" t="str">
            <v>Citibank Europe</v>
          </cell>
        </row>
        <row r="149">
          <cell r="C149" t="str">
            <v>IE006</v>
          </cell>
          <cell r="D149" t="str">
            <v>HRRVUBV0XN84YQZT6245</v>
          </cell>
          <cell r="E149" t="str">
            <v>Depfa Bank</v>
          </cell>
        </row>
        <row r="150">
          <cell r="C150" t="str">
            <v>IE007</v>
          </cell>
          <cell r="D150" t="str">
            <v>635400DTNHVYGZODKQ93</v>
          </cell>
          <cell r="E150" t="str">
            <v>Permanent TSB</v>
          </cell>
        </row>
        <row r="151">
          <cell r="C151" t="str">
            <v>IE008</v>
          </cell>
          <cell r="D151" t="str">
            <v>635400KQIMALJ4XLAD78</v>
          </cell>
          <cell r="E151" t="str">
            <v>Ulster Bank Ireland</v>
          </cell>
        </row>
        <row r="152">
          <cell r="C152" t="str">
            <v>IS001</v>
          </cell>
          <cell r="D152" t="str">
            <v>RIL4VBPDB0M7Z3KXSF19</v>
          </cell>
          <cell r="E152" t="str">
            <v>Arion Banki</v>
          </cell>
        </row>
        <row r="153">
          <cell r="C153" t="str">
            <v>IS002</v>
          </cell>
          <cell r="D153" t="str">
            <v>549300PZMFIQR79Q0T97</v>
          </cell>
          <cell r="E153" t="str">
            <v>Íslandsbanki</v>
          </cell>
        </row>
        <row r="154">
          <cell r="C154" t="str">
            <v>IS003</v>
          </cell>
          <cell r="D154" t="str">
            <v>549300TLZPT6JELDWM92</v>
          </cell>
          <cell r="E154" t="str">
            <v>Landsbankinn</v>
          </cell>
        </row>
        <row r="155">
          <cell r="C155" t="str">
            <v>IT001</v>
          </cell>
          <cell r="D155" t="str">
            <v>F1T87K3OQ2OV1UORLH26</v>
          </cell>
          <cell r="E155" t="str">
            <v>Banca Carige</v>
          </cell>
        </row>
        <row r="156">
          <cell r="C156" t="str">
            <v>IT002</v>
          </cell>
          <cell r="D156" t="str">
            <v>7LVZJ6XRIE7VNZ4UBX81</v>
          </cell>
          <cell r="E156" t="str">
            <v>Banca Mediolanum</v>
          </cell>
        </row>
        <row r="157">
          <cell r="C157" t="str">
            <v>IT003</v>
          </cell>
          <cell r="D157" t="str">
            <v>J4CP7MHCXR8DAQMKIL78</v>
          </cell>
          <cell r="E157" t="str">
            <v>MPS</v>
          </cell>
        </row>
        <row r="158">
          <cell r="C158" t="str">
            <v>IT004</v>
          </cell>
          <cell r="D158" t="str">
            <v>8156009BC82130E7FC43</v>
          </cell>
          <cell r="E158" t="str">
            <v>Banca Popolare di Milano</v>
          </cell>
        </row>
        <row r="159">
          <cell r="C159" t="str">
            <v>IT005</v>
          </cell>
          <cell r="D159" t="str">
            <v>J48C8PCSJVUBR8KCW529</v>
          </cell>
          <cell r="E159" t="str">
            <v>Banca Popolare di Sondrio</v>
          </cell>
        </row>
        <row r="160">
          <cell r="C160" t="str">
            <v>IT006</v>
          </cell>
          <cell r="D160" t="str">
            <v>V3AFM0G2D3A6E0QWDG59</v>
          </cell>
          <cell r="E160" t="str">
            <v>Banca Popolare di Vicenza</v>
          </cell>
        </row>
        <row r="161">
          <cell r="C161" t="str">
            <v>IT007</v>
          </cell>
          <cell r="D161" t="str">
            <v>815600E4E6DCD2D25E30</v>
          </cell>
          <cell r="E161" t="str">
            <v>Banco BPM</v>
          </cell>
        </row>
        <row r="162">
          <cell r="C162" t="str">
            <v>IT008</v>
          </cell>
          <cell r="D162" t="str">
            <v>5493006P8PDBI8LC0O96</v>
          </cell>
          <cell r="E162" t="str">
            <v>Banco Popolare</v>
          </cell>
        </row>
        <row r="163">
          <cell r="C163" t="str">
            <v>IT009</v>
          </cell>
          <cell r="D163" t="str">
            <v>N747OI7JINV7RUUH6190</v>
          </cell>
          <cell r="E163" t="str">
            <v>BPER Banca</v>
          </cell>
        </row>
        <row r="164">
          <cell r="C164" t="str">
            <v>IT010</v>
          </cell>
          <cell r="D164" t="str">
            <v>LOO0AWXR8GF142JCO404</v>
          </cell>
          <cell r="E164" t="str">
            <v>Cassa Centrale Banca - Credito Cooperativo Italiano</v>
          </cell>
        </row>
        <row r="165">
          <cell r="C165" t="str">
            <v>IT011</v>
          </cell>
          <cell r="D165" t="str">
            <v>815600AD83B2B6317788</v>
          </cell>
          <cell r="E165" t="str">
            <v>Credito Emiliano Holding</v>
          </cell>
        </row>
        <row r="166">
          <cell r="C166" t="str">
            <v>IT012</v>
          </cell>
          <cell r="D166" t="str">
            <v>8156004B244AA70DE787</v>
          </cell>
          <cell r="E166" t="str">
            <v>Credito Emiliano</v>
          </cell>
        </row>
        <row r="167">
          <cell r="C167" t="str">
            <v>IT013</v>
          </cell>
          <cell r="D167" t="str">
            <v>549300BDV4C410CYAQ76</v>
          </cell>
          <cell r="E167" t="str">
            <v>Credito Valtellinese</v>
          </cell>
        </row>
        <row r="168">
          <cell r="C168" t="str">
            <v>IT014</v>
          </cell>
          <cell r="D168" t="str">
            <v>549300L7YCATGO57ZE10</v>
          </cell>
          <cell r="E168" t="str">
            <v>FinecoBank</v>
          </cell>
        </row>
        <row r="169">
          <cell r="C169" t="str">
            <v>IT015</v>
          </cell>
          <cell r="D169" t="str">
            <v>NNVPP80YIZGEY2314M97</v>
          </cell>
          <cell r="E169" t="str">
            <v>Iccrea Banca</v>
          </cell>
        </row>
        <row r="170">
          <cell r="C170" t="str">
            <v>IT016</v>
          </cell>
          <cell r="D170" t="str">
            <v>2W8N8UU78PMDQKZENC08</v>
          </cell>
          <cell r="E170" t="str">
            <v>Intesa Sanpaolo</v>
          </cell>
        </row>
        <row r="171">
          <cell r="C171" t="str">
            <v>IT017</v>
          </cell>
          <cell r="D171" t="str">
            <v>PSNL19R2RXX5U3QWHI44</v>
          </cell>
          <cell r="E171" t="str">
            <v>Mediobanca</v>
          </cell>
        </row>
        <row r="172">
          <cell r="C172" t="str">
            <v>IT018</v>
          </cell>
          <cell r="D172" t="str">
            <v>549300TRUWO2CD2G5692</v>
          </cell>
          <cell r="E172" t="str">
            <v>UniCredit</v>
          </cell>
        </row>
        <row r="173">
          <cell r="C173" t="str">
            <v>IT019</v>
          </cell>
          <cell r="D173" t="str">
            <v>81560097964CBDAED282</v>
          </cell>
          <cell r="E173" t="str">
            <v>UBI Banca</v>
          </cell>
        </row>
        <row r="174">
          <cell r="C174" t="str">
            <v>IT020</v>
          </cell>
          <cell r="D174" t="str">
            <v>549300W9STRUCJ2DLU64</v>
          </cell>
          <cell r="E174" t="str">
            <v>Veneto Banca</v>
          </cell>
        </row>
        <row r="175">
          <cell r="C175" t="str">
            <v>LI001</v>
          </cell>
          <cell r="D175" t="str">
            <v>5493009EIBTCB1X12G89</v>
          </cell>
          <cell r="E175" t="str">
            <v>LGT Group</v>
          </cell>
        </row>
        <row r="176">
          <cell r="C176" t="str">
            <v>LI002</v>
          </cell>
          <cell r="D176" t="str">
            <v>529900OE1FOAM50XLP72</v>
          </cell>
          <cell r="E176" t="str">
            <v>LLB</v>
          </cell>
        </row>
        <row r="177">
          <cell r="C177" t="str">
            <v>LT001</v>
          </cell>
          <cell r="D177" t="str">
            <v>549300TK038P6EV4YU51</v>
          </cell>
          <cell r="E177" t="str">
            <v>Artea Bankas</v>
          </cell>
        </row>
        <row r="178">
          <cell r="C178" t="str">
            <v>LT002</v>
          </cell>
          <cell r="D178" t="str">
            <v>485100FX5Y9YLAQLNP12</v>
          </cell>
          <cell r="E178" t="str">
            <v>Revolut</v>
          </cell>
        </row>
        <row r="179">
          <cell r="C179" t="str">
            <v>LU001</v>
          </cell>
          <cell r="D179" t="str">
            <v>R7CQUF1DQM73HUTV1078</v>
          </cell>
          <cell r="E179" t="str">
            <v>Banque et Caisse d'Épargne de l'État</v>
          </cell>
        </row>
        <row r="180">
          <cell r="C180" t="str">
            <v>LU002</v>
          </cell>
          <cell r="D180" t="str">
            <v>9CZ7TVMR36CYD5TZBS50</v>
          </cell>
          <cell r="E180" t="str">
            <v>Banque Internationale à Luxembourg</v>
          </cell>
        </row>
        <row r="181">
          <cell r="C181" t="str">
            <v>LU003</v>
          </cell>
          <cell r="D181" t="str">
            <v>213800Q5O2WIDKF6SZ42</v>
          </cell>
          <cell r="E181" t="str">
            <v>Banque Raiffesen</v>
          </cell>
        </row>
        <row r="182">
          <cell r="C182" t="str">
            <v>LU004</v>
          </cell>
          <cell r="D182" t="str">
            <v>222100ZXZ9BRGDMKXL75</v>
          </cell>
          <cell r="E182" t="str">
            <v>Biser Topco</v>
          </cell>
        </row>
        <row r="183">
          <cell r="C183" t="str">
            <v>LU005</v>
          </cell>
          <cell r="D183" t="str">
            <v>7W1GMC6J4KGLBBUSYP52</v>
          </cell>
          <cell r="E183" t="str">
            <v>J.P. Morgan Bank Luxembourg</v>
          </cell>
        </row>
        <row r="184">
          <cell r="C184" t="str">
            <v>LU006</v>
          </cell>
          <cell r="D184" t="str">
            <v>KHCL65TP05J1HUW2D560</v>
          </cell>
          <cell r="E184" t="str">
            <v>Quintet Private Bank Europe</v>
          </cell>
        </row>
        <row r="185">
          <cell r="C185" t="str">
            <v>LU007</v>
          </cell>
          <cell r="D185" t="str">
            <v>549300IVXKQHV6O7PY61</v>
          </cell>
          <cell r="E185" t="str">
            <v>RBC Investor Services Bank</v>
          </cell>
        </row>
        <row r="186">
          <cell r="C186" t="str">
            <v>LU008</v>
          </cell>
          <cell r="D186" t="str">
            <v>RNVZOEETEJ32KW0QXS82</v>
          </cell>
          <cell r="E186" t="str">
            <v>State Street Bank Luxembourg</v>
          </cell>
        </row>
        <row r="187">
          <cell r="C187" t="str">
            <v>LU009</v>
          </cell>
          <cell r="D187" t="str">
            <v>5299007CS17YR0FL8U25</v>
          </cell>
          <cell r="E187" t="str">
            <v>UBS Europe - Luxembourg Branch</v>
          </cell>
        </row>
        <row r="188">
          <cell r="C188" t="str">
            <v>LV001</v>
          </cell>
          <cell r="D188" t="str">
            <v>549300IHIJ7SCANBWN17</v>
          </cell>
          <cell r="E188" t="str">
            <v>ABLV Bank</v>
          </cell>
        </row>
        <row r="189">
          <cell r="C189" t="str">
            <v>LV002</v>
          </cell>
          <cell r="D189" t="str">
            <v>2138009Y59EAR7H1UO97</v>
          </cell>
          <cell r="E189" t="str">
            <v>Citadele Banka</v>
          </cell>
        </row>
        <row r="190">
          <cell r="C190" t="str">
            <v>MT001</v>
          </cell>
          <cell r="D190" t="str">
            <v>529900RWC8ZYB066JF16</v>
          </cell>
          <cell r="E190" t="str">
            <v>BOV</v>
          </cell>
        </row>
        <row r="191">
          <cell r="C191" t="str">
            <v>MT002</v>
          </cell>
          <cell r="D191" t="str">
            <v>213800EUDXECGWMKKR98</v>
          </cell>
          <cell r="E191" t="str">
            <v>CommBank Europe</v>
          </cell>
        </row>
        <row r="192">
          <cell r="C192" t="str">
            <v>MT003</v>
          </cell>
          <cell r="D192" t="str">
            <v>549300X34UUBDEUL1Z91</v>
          </cell>
          <cell r="E192" t="str">
            <v>HSBC Bank Malta</v>
          </cell>
        </row>
        <row r="193">
          <cell r="C193" t="str">
            <v>MT004</v>
          </cell>
          <cell r="D193" t="str">
            <v>213800TC9PZRBHMJW403</v>
          </cell>
          <cell r="E193" t="str">
            <v>MDB Group Limited</v>
          </cell>
        </row>
        <row r="194">
          <cell r="C194" t="str">
            <v>NL001</v>
          </cell>
          <cell r="D194" t="str">
            <v>BFXS5XCH7N0Y05NIXW11</v>
          </cell>
          <cell r="E194" t="str">
            <v>ABN AMRO</v>
          </cell>
        </row>
        <row r="195">
          <cell r="C195" t="str">
            <v>NL002</v>
          </cell>
          <cell r="D195" t="str">
            <v>529900GGYMNGRQTDOO93</v>
          </cell>
          <cell r="E195" t="str">
            <v>BNG Bank</v>
          </cell>
        </row>
        <row r="196">
          <cell r="C196" t="str">
            <v>NL003</v>
          </cell>
          <cell r="D196" t="str">
            <v>DG3RU1DBUFHT4ZF9WN62</v>
          </cell>
          <cell r="E196" t="str">
            <v>Rabobank</v>
          </cell>
        </row>
        <row r="197">
          <cell r="C197" t="str">
            <v>NL004</v>
          </cell>
          <cell r="D197" t="str">
            <v>724500A1FNICHSDF2I11</v>
          </cell>
          <cell r="E197" t="str">
            <v>De Volksbank</v>
          </cell>
        </row>
        <row r="198">
          <cell r="C198" t="str">
            <v>NL005</v>
          </cell>
          <cell r="D198" t="str">
            <v>549300NYKK9MWM7GGW15</v>
          </cell>
          <cell r="E198" t="str">
            <v>ING Groep</v>
          </cell>
        </row>
        <row r="199">
          <cell r="C199" t="str">
            <v>NL006</v>
          </cell>
          <cell r="D199" t="str">
            <v>72450088V7QLGDPY6W41</v>
          </cell>
          <cell r="E199" t="str">
            <v>LP Group</v>
          </cell>
        </row>
        <row r="200">
          <cell r="C200" t="str">
            <v>NL007</v>
          </cell>
          <cell r="D200" t="str">
            <v>JLP5FSPH9WPSHY3NIM24</v>
          </cell>
          <cell r="E200" t="str">
            <v>Nederlandse Waterschapsbank</v>
          </cell>
        </row>
        <row r="201">
          <cell r="C201" t="str">
            <v>NL008</v>
          </cell>
          <cell r="D201" t="str">
            <v>724500JIWG886A9RRT57</v>
          </cell>
          <cell r="E201" t="str">
            <v>RBS Holdings</v>
          </cell>
        </row>
        <row r="202">
          <cell r="C202" t="str">
            <v>NO001</v>
          </cell>
          <cell r="D202" t="str">
            <v>549300GKFG0RYRRQ1414</v>
          </cell>
          <cell r="E202" t="str">
            <v>DNB Bank</v>
          </cell>
        </row>
        <row r="203">
          <cell r="C203" t="str">
            <v>NO002</v>
          </cell>
          <cell r="D203" t="str">
            <v>7V6Z97IO7R1SEAO84Q32</v>
          </cell>
          <cell r="E203" t="str">
            <v>SpareBank 1 SMN</v>
          </cell>
        </row>
        <row r="204">
          <cell r="C204" t="str">
            <v>NO003</v>
          </cell>
          <cell r="D204" t="str">
            <v>549300Q3OIWRHQUQM052</v>
          </cell>
          <cell r="E204" t="str">
            <v>SpareBank 1 Sør-Norge</v>
          </cell>
        </row>
        <row r="205">
          <cell r="C205" t="str">
            <v>PL001</v>
          </cell>
          <cell r="D205" t="str">
            <v>259400QHDOZWMJ103294</v>
          </cell>
          <cell r="E205" t="str">
            <v>Alior Bank</v>
          </cell>
        </row>
        <row r="206">
          <cell r="C206" t="str">
            <v>PL002</v>
          </cell>
          <cell r="D206" t="str">
            <v>H8MIG1MMPR6JXUQVBM04</v>
          </cell>
          <cell r="E206" t="str">
            <v>Bank BPH</v>
          </cell>
        </row>
        <row r="207">
          <cell r="C207" t="str">
            <v>PL003</v>
          </cell>
          <cell r="D207" t="str">
            <v>XLEZHWWOI4HFQDGL4793</v>
          </cell>
          <cell r="E207" t="str">
            <v>Bank Handlowy w Warszawie</v>
          </cell>
        </row>
        <row r="208">
          <cell r="C208" t="str">
            <v>PL004</v>
          </cell>
          <cell r="D208" t="str">
            <v>MKP1B7E76TN04CD85Z79</v>
          </cell>
          <cell r="E208" t="str">
            <v>Bank Ochrony Środowiska</v>
          </cell>
        </row>
        <row r="209">
          <cell r="C209" t="str">
            <v>PL005</v>
          </cell>
          <cell r="D209" t="str">
            <v>5493000LKS7B3UTF7H35</v>
          </cell>
          <cell r="E209" t="str">
            <v>Bank Pekao</v>
          </cell>
        </row>
        <row r="210">
          <cell r="C210" t="str">
            <v>PL006</v>
          </cell>
          <cell r="D210" t="str">
            <v>2594000SEGUR418W2G08</v>
          </cell>
          <cell r="E210" t="str">
            <v>Getin Noble Bank</v>
          </cell>
        </row>
        <row r="211">
          <cell r="C211" t="str">
            <v>PL007</v>
          </cell>
          <cell r="D211" t="str">
            <v>P4GTT6GF1W40CVIMFR43</v>
          </cell>
          <cell r="E211" t="str">
            <v>PKO Bank Polski</v>
          </cell>
        </row>
        <row r="212">
          <cell r="C212" t="str">
            <v>PT001</v>
          </cell>
          <cell r="D212" t="str">
            <v>3DM5DPGI3W6OU6GJ4N92</v>
          </cell>
          <cell r="E212" t="str">
            <v>Banco BPI</v>
          </cell>
        </row>
        <row r="213">
          <cell r="C213" t="str">
            <v>PT002</v>
          </cell>
          <cell r="D213" t="str">
            <v>JU1U6S0DG9YLT7N8ZV32</v>
          </cell>
          <cell r="E213" t="str">
            <v>Banco Comercial Português</v>
          </cell>
        </row>
        <row r="214">
          <cell r="C214" t="str">
            <v>PT003</v>
          </cell>
          <cell r="D214" t="str">
            <v>529900H2MBEC07BLTB26</v>
          </cell>
          <cell r="E214" t="str">
            <v>Caixa Central de Crédito Agrícola Mútuo</v>
          </cell>
        </row>
        <row r="215">
          <cell r="C215" t="str">
            <v>PT004</v>
          </cell>
          <cell r="D215" t="str">
            <v>2138004FIUXU3B2MR537</v>
          </cell>
          <cell r="E215" t="str">
            <v>Banco Montepio</v>
          </cell>
        </row>
        <row r="216">
          <cell r="C216" t="str">
            <v>PT005</v>
          </cell>
          <cell r="D216" t="str">
            <v>TO822O0VT80V06K0FH57</v>
          </cell>
          <cell r="E216" t="str">
            <v>Caixa Geral de Depósitos</v>
          </cell>
        </row>
        <row r="217">
          <cell r="C217" t="str">
            <v>PT006</v>
          </cell>
          <cell r="D217" t="str">
            <v>635400JV7IJL16OWIT96</v>
          </cell>
          <cell r="E217" t="str">
            <v>Espírito Santo Financial Group</v>
          </cell>
        </row>
        <row r="218">
          <cell r="C218" t="str">
            <v>PT007</v>
          </cell>
          <cell r="D218" t="str">
            <v>222100K6QL2V4MLHWQ08</v>
          </cell>
          <cell r="E218" t="str">
            <v>LSF Nani Investments</v>
          </cell>
        </row>
        <row r="219">
          <cell r="C219" t="str">
            <v>PT008</v>
          </cell>
          <cell r="D219" t="str">
            <v>5493009W2E2YDCXY6S81</v>
          </cell>
          <cell r="E219" t="str">
            <v>Novo Banco</v>
          </cell>
        </row>
        <row r="220">
          <cell r="C220" t="str">
            <v>RO001</v>
          </cell>
          <cell r="D220" t="str">
            <v>549300RG3H390KEL8896</v>
          </cell>
          <cell r="E220" t="str">
            <v>Banca Transilvania</v>
          </cell>
        </row>
        <row r="221">
          <cell r="C221" t="str">
            <v>RO002</v>
          </cell>
          <cell r="D221" t="str">
            <v>2138008AVF4W7FMW8W87</v>
          </cell>
          <cell r="E221" t="str">
            <v>CEC Bank</v>
          </cell>
        </row>
        <row r="222">
          <cell r="C222" t="str">
            <v>SE001</v>
          </cell>
          <cell r="D222" t="str">
            <v>EV2XZWMLLXF2QRX0CD47</v>
          </cell>
          <cell r="E222" t="str">
            <v>Kommuninvest</v>
          </cell>
        </row>
        <row r="223">
          <cell r="C223" t="str">
            <v>SE002</v>
          </cell>
          <cell r="D223" t="str">
            <v>549300C6TUMDXNOVXS82</v>
          </cell>
          <cell r="E223" t="str">
            <v>Länsförsäkringar</v>
          </cell>
        </row>
        <row r="224">
          <cell r="C224" t="str">
            <v>SE003</v>
          </cell>
          <cell r="D224" t="str">
            <v>529900ODI3047E2LIV03</v>
          </cell>
          <cell r="E224" t="str">
            <v>Nordea</v>
          </cell>
        </row>
        <row r="225">
          <cell r="C225" t="str">
            <v>SE004</v>
          </cell>
          <cell r="D225" t="str">
            <v>H0YX5LBGKDVOWCXBZ594</v>
          </cell>
          <cell r="E225" t="str">
            <v>SBAB</v>
          </cell>
        </row>
        <row r="226">
          <cell r="C226" t="str">
            <v>SE005</v>
          </cell>
          <cell r="D226" t="str">
            <v>F3JS33DEI6XQ4ZBPTN86</v>
          </cell>
          <cell r="E226" t="str">
            <v>SEB</v>
          </cell>
        </row>
        <row r="227">
          <cell r="C227" t="str">
            <v>SE006</v>
          </cell>
          <cell r="D227" t="str">
            <v>NHBDILHZTYCNBV5UYZ31</v>
          </cell>
          <cell r="E227" t="str">
            <v>Svenska Handelsbanken</v>
          </cell>
        </row>
        <row r="228">
          <cell r="C228" t="str">
            <v>SE007</v>
          </cell>
          <cell r="D228" t="str">
            <v>M312WZV08Y7LYUC71685</v>
          </cell>
          <cell r="E228" t="str">
            <v>Swedbank</v>
          </cell>
        </row>
        <row r="229">
          <cell r="C229" t="str">
            <v>SI001</v>
          </cell>
          <cell r="D229" t="str">
            <v>549300271OUEJT4RYD30</v>
          </cell>
          <cell r="E229" t="str">
            <v>Abanka d.d.</v>
          </cell>
        </row>
        <row r="230">
          <cell r="C230" t="str">
            <v>SI002</v>
          </cell>
          <cell r="D230" t="str">
            <v>213800HDJ876ACJXXD05</v>
          </cell>
          <cell r="E230" t="str">
            <v>Agri Europe Cyprus</v>
          </cell>
        </row>
        <row r="231">
          <cell r="C231" t="str">
            <v>SI003</v>
          </cell>
          <cell r="D231" t="str">
            <v>549300J0GSZ83GTKBZ89</v>
          </cell>
          <cell r="E231" t="str">
            <v>Nova Kreditna Banka Maribor d.d.</v>
          </cell>
        </row>
        <row r="232">
          <cell r="C232" t="str">
            <v>SI004</v>
          </cell>
          <cell r="D232" t="str">
            <v>5493001BABFV7P27OW30</v>
          </cell>
          <cell r="E232" t="str">
            <v>NLB Skupina</v>
          </cell>
        </row>
        <row r="233">
          <cell r="C233" t="str">
            <v>SI005</v>
          </cell>
          <cell r="D233" t="str">
            <v>549300BZ3GKOJ13V6F87</v>
          </cell>
          <cell r="E233" t="str">
            <v>SID Banka</v>
          </cell>
        </row>
        <row r="234">
          <cell r="C234" t="str">
            <v>XX001</v>
          </cell>
          <cell r="D234" t="str">
            <v>XX</v>
          </cell>
          <cell r="E234" t="str">
            <v>All Other Banks</v>
          </cell>
        </row>
      </sheetData>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CB_Numbered_Presentation">
  <a:themeElements>
    <a:clrScheme name="CentralBank_MasterColours">
      <a:dk1>
        <a:sysClr val="windowText" lastClr="000000"/>
      </a:dk1>
      <a:lt1>
        <a:sysClr val="window" lastClr="FFFFFF"/>
      </a:lt1>
      <a:dk2>
        <a:srgbClr val="7C477E"/>
      </a:dk2>
      <a:lt2>
        <a:srgbClr val="09506C"/>
      </a:lt2>
      <a:accent1>
        <a:srgbClr val="0083A0"/>
      </a:accent1>
      <a:accent2>
        <a:srgbClr val="5EC5C2"/>
      </a:accent2>
      <a:accent3>
        <a:srgbClr val="D4E388"/>
      </a:accent3>
      <a:accent4>
        <a:srgbClr val="007DC3"/>
      </a:accent4>
      <a:accent5>
        <a:srgbClr val="D12E7C"/>
      </a:accent5>
      <a:accent6>
        <a:srgbClr val="F57E20"/>
      </a:accent6>
      <a:hlink>
        <a:srgbClr val="007DC3"/>
      </a:hlink>
      <a:folHlink>
        <a:srgbClr val="7C477E"/>
      </a:folHlink>
    </a:clrScheme>
    <a:fontScheme name="CentralBank_MasterFonts">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CB_Numbered_Presentation" id="{CCE3F5F9-378C-4649-9581-9FE61E0091FA}" vid="{2F170110-677F-4DAF-80C9-B8D3C353D0A1}"/>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0.Construct_Datasets.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3827-72CD-4742-A860-7AB2F7B0310E}">
  <sheetPr codeName="Sheet27">
    <tabColor theme="6"/>
    <pageSetUpPr autoPageBreaks="0"/>
  </sheetPr>
  <dimension ref="B1:XFD319"/>
  <sheetViews>
    <sheetView tabSelected="1" topLeftCell="A99" zoomScale="58" zoomScaleNormal="18" workbookViewId="0">
      <selection activeCell="AG6" sqref="AG6"/>
    </sheetView>
  </sheetViews>
  <sheetFormatPr baseColWidth="10" defaultColWidth="9.140625" defaultRowHeight="15" x14ac:dyDescent="0.2"/>
  <cols>
    <col min="1" max="1" width="8.7109375" style="172" customWidth="1"/>
    <col min="2" max="2" width="11.140625" style="172" customWidth="1"/>
    <col min="3" max="4" width="9.140625" style="172" bestFit="1" customWidth="1"/>
    <col min="5" max="5" width="9.140625" style="172"/>
    <col min="6" max="7" width="9.140625" style="172" bestFit="1" customWidth="1"/>
    <col min="8" max="8" width="12.28515625" style="172" customWidth="1"/>
    <col min="9" max="9" width="9.140625" style="172" bestFit="1" customWidth="1"/>
    <col min="10" max="10" width="12.42578125" style="172" customWidth="1"/>
    <col min="11" max="11" width="9.140625" style="172" bestFit="1" customWidth="1"/>
    <col min="12" max="12" width="9.140625" style="172" customWidth="1"/>
    <col min="13" max="13" width="10.42578125" style="173" bestFit="1" customWidth="1"/>
    <col min="14" max="14" width="13.140625" style="173" customWidth="1"/>
    <col min="15" max="15" width="9" style="173" customWidth="1"/>
    <col min="16" max="16" width="9.85546875" style="172" customWidth="1"/>
    <col min="17" max="18" width="9.140625" style="172"/>
    <col min="19" max="19" width="10.42578125" style="172" bestFit="1" customWidth="1"/>
    <col min="20" max="20" width="9.140625" style="172"/>
    <col min="21" max="21" width="10.42578125" style="172" bestFit="1" customWidth="1"/>
    <col min="22" max="22" width="9.28515625" style="172" bestFit="1" customWidth="1"/>
    <col min="23" max="24" width="9.140625" style="231"/>
    <col min="25" max="26" width="13.140625" style="173" bestFit="1" customWidth="1"/>
    <col min="27" max="27" width="13.140625" style="172" bestFit="1" customWidth="1"/>
    <col min="28" max="28" width="13.140625" style="174" bestFit="1" customWidth="1"/>
    <col min="29" max="30" width="13.140625" style="172" bestFit="1" customWidth="1"/>
    <col min="31" max="31" width="13.5703125" style="172" bestFit="1" customWidth="1"/>
    <col min="32" max="34" width="13.140625" style="172" bestFit="1" customWidth="1"/>
    <col min="35" max="35" width="13.5703125" style="172" bestFit="1" customWidth="1"/>
    <col min="36" max="44" width="17.42578125" style="172" bestFit="1" customWidth="1"/>
    <col min="45" max="48" width="12.5703125" style="172" customWidth="1"/>
    <col min="49" max="49" width="17.42578125" style="172" bestFit="1" customWidth="1"/>
    <col min="50" max="50" width="14" style="172" customWidth="1"/>
    <col min="51" max="58" width="17.42578125" style="172" bestFit="1" customWidth="1"/>
    <col min="59" max="59" width="9.140625" style="172"/>
    <col min="60" max="60" width="15" style="172" bestFit="1" customWidth="1"/>
    <col min="61" max="61" width="12.7109375" style="172" bestFit="1" customWidth="1"/>
    <col min="62" max="63" width="9.140625" style="172"/>
    <col min="64" max="64" width="12.7109375" style="172" bestFit="1" customWidth="1"/>
    <col min="65" max="66" width="9.140625" style="172"/>
    <col min="67" max="67" width="9.28515625" style="172" bestFit="1" customWidth="1"/>
    <col min="68" max="69" width="12.7109375" style="172" bestFit="1" customWidth="1"/>
    <col min="70" max="70" width="9.140625" style="172"/>
    <col min="71" max="71" width="10.42578125" style="172" bestFit="1" customWidth="1"/>
    <col min="72" max="72" width="17.28515625" style="172" bestFit="1" customWidth="1"/>
    <col min="73" max="74" width="9.140625" style="172"/>
    <col min="75" max="76" width="9.28515625" style="172" bestFit="1" customWidth="1"/>
    <col min="77" max="77" width="10.28515625" style="172" bestFit="1" customWidth="1"/>
    <col min="78" max="78" width="17.28515625" style="173" bestFit="1" customWidth="1"/>
    <col min="79" max="80" width="9" style="173" customWidth="1"/>
    <col min="81" max="81" width="14.85546875" style="172" customWidth="1"/>
    <col min="82" max="82" width="10.5703125" style="172" bestFit="1" customWidth="1"/>
    <col min="83" max="83" width="17.28515625" style="172" bestFit="1" customWidth="1"/>
    <col min="84" max="84" width="10.42578125" style="172" bestFit="1" customWidth="1"/>
    <col min="85" max="85" width="9.28515625" style="172" bestFit="1" customWidth="1"/>
    <col min="86" max="86" width="17.28515625" style="172" bestFit="1" customWidth="1"/>
    <col min="87" max="87" width="9.28515625" style="172" bestFit="1" customWidth="1"/>
    <col min="88" max="88" width="10.5703125" style="172" bestFit="1" customWidth="1"/>
    <col min="89" max="89" width="11.5703125" style="172" bestFit="1" customWidth="1"/>
    <col min="90" max="91" width="17.28515625" style="172" bestFit="1" customWidth="1"/>
    <col min="92" max="92" width="8.85546875" style="172" customWidth="1"/>
    <col min="93" max="93" width="17.28515625" style="172" bestFit="1" customWidth="1"/>
    <col min="94" max="94" width="9.140625" style="172"/>
    <col min="95" max="95" width="10.28515625" style="172" bestFit="1" customWidth="1"/>
    <col min="96" max="96" width="10.140625" style="172" bestFit="1" customWidth="1"/>
    <col min="97" max="98" width="9.140625" style="172"/>
    <col min="99" max="99" width="17.28515625" style="172" bestFit="1" customWidth="1"/>
    <col min="100" max="100" width="10.140625" style="172" bestFit="1" customWidth="1"/>
    <col min="101" max="101" width="17.28515625" style="172" bestFit="1" customWidth="1"/>
    <col min="102" max="102" width="9.140625" style="172"/>
    <col min="103" max="103" width="10.5703125" style="172" bestFit="1" customWidth="1"/>
    <col min="104" max="108" width="9.140625" style="172"/>
    <col min="109" max="109" width="10.5703125" style="172" bestFit="1" customWidth="1"/>
    <col min="110" max="110" width="9.140625" style="172"/>
    <col min="111" max="111" width="10.5703125" style="172" bestFit="1" customWidth="1"/>
    <col min="112" max="16384" width="9.140625" style="172"/>
  </cols>
  <sheetData>
    <row r="1" spans="2:16384" ht="16" thickBot="1" x14ac:dyDescent="0.25">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c r="CE1" s="231"/>
      <c r="CF1" s="231"/>
      <c r="CG1" s="231"/>
      <c r="CH1" s="231"/>
      <c r="CI1" s="231"/>
      <c r="CJ1" s="231"/>
      <c r="CK1" s="231"/>
      <c r="CL1" s="231"/>
      <c r="CM1" s="231"/>
      <c r="CN1" s="231"/>
      <c r="CO1" s="231"/>
      <c r="CP1" s="231"/>
      <c r="CQ1" s="231"/>
      <c r="CR1" s="231"/>
      <c r="CS1" s="231"/>
      <c r="CT1" s="231"/>
      <c r="CU1" s="231"/>
      <c r="CV1" s="231"/>
      <c r="CW1" s="231"/>
      <c r="CX1" s="231"/>
      <c r="CY1" s="231"/>
      <c r="CZ1" s="231"/>
      <c r="DA1" s="231"/>
      <c r="DB1" s="231"/>
      <c r="DC1" s="231"/>
      <c r="DD1" s="231"/>
      <c r="DE1" s="231"/>
      <c r="DF1" s="231"/>
      <c r="DG1" s="231"/>
      <c r="DH1" s="231"/>
      <c r="DI1" s="231"/>
      <c r="DJ1" s="231"/>
      <c r="DK1" s="231"/>
      <c r="DL1" s="231"/>
      <c r="DM1" s="231"/>
      <c r="DN1" s="231"/>
      <c r="DO1" s="231"/>
      <c r="DP1" s="231"/>
      <c r="DQ1" s="231"/>
      <c r="DR1" s="231"/>
      <c r="DS1" s="231"/>
      <c r="DT1" s="231"/>
      <c r="DU1" s="231"/>
      <c r="DV1" s="231"/>
      <c r="DW1" s="231"/>
      <c r="DX1" s="231"/>
      <c r="DY1" s="231"/>
      <c r="DZ1" s="231"/>
      <c r="EA1" s="231"/>
      <c r="EB1" s="231"/>
      <c r="EC1" s="231"/>
      <c r="ED1" s="231"/>
      <c r="EE1" s="231"/>
      <c r="EF1" s="231"/>
      <c r="EG1" s="231"/>
      <c r="EH1" s="231"/>
      <c r="EI1" s="231"/>
      <c r="EJ1" s="231"/>
      <c r="EK1" s="231"/>
      <c r="EL1" s="231"/>
      <c r="EM1" s="231"/>
      <c r="EN1" s="231"/>
      <c r="EO1" s="231"/>
      <c r="EP1" s="231"/>
      <c r="EQ1" s="231"/>
      <c r="ER1" s="231"/>
      <c r="ES1" s="231"/>
      <c r="ET1" s="231"/>
      <c r="EU1" s="231"/>
      <c r="EV1" s="231"/>
      <c r="EW1" s="231"/>
      <c r="EX1" s="231"/>
      <c r="EY1" s="231"/>
      <c r="EZ1" s="231"/>
      <c r="FA1" s="231"/>
      <c r="FB1" s="231"/>
      <c r="FC1" s="231"/>
      <c r="FD1" s="231"/>
      <c r="FE1" s="231"/>
      <c r="FF1" s="231"/>
      <c r="FG1" s="231"/>
      <c r="FH1" s="231"/>
      <c r="FI1" s="231"/>
      <c r="FJ1" s="231"/>
      <c r="FK1" s="231"/>
      <c r="FL1" s="231"/>
      <c r="FM1" s="231"/>
      <c r="FN1" s="231"/>
      <c r="FO1" s="231"/>
      <c r="FP1" s="231"/>
      <c r="FQ1" s="231"/>
      <c r="FR1" s="231"/>
      <c r="FS1" s="231"/>
      <c r="FT1" s="231"/>
      <c r="FU1" s="231"/>
      <c r="FV1" s="231"/>
      <c r="FW1" s="231"/>
      <c r="FX1" s="231"/>
      <c r="FY1" s="231"/>
      <c r="FZ1" s="231"/>
      <c r="GA1" s="231"/>
      <c r="GB1" s="231"/>
      <c r="GC1" s="231"/>
      <c r="GD1" s="231"/>
      <c r="GE1" s="231"/>
      <c r="GF1" s="231"/>
      <c r="GG1" s="231"/>
      <c r="GH1" s="231"/>
      <c r="GI1" s="231"/>
      <c r="GJ1" s="231"/>
      <c r="GK1" s="231"/>
      <c r="GL1" s="231"/>
      <c r="GM1" s="231"/>
      <c r="GN1" s="231"/>
      <c r="GO1" s="231"/>
      <c r="GP1" s="231"/>
      <c r="GQ1" s="231"/>
      <c r="GR1" s="231"/>
      <c r="GS1" s="231"/>
      <c r="GT1" s="231"/>
      <c r="GU1" s="231"/>
      <c r="GV1" s="231"/>
      <c r="GW1" s="231"/>
      <c r="GX1" s="231"/>
      <c r="GY1" s="231"/>
      <c r="GZ1" s="231"/>
      <c r="HA1" s="231"/>
      <c r="HB1" s="231"/>
      <c r="HC1" s="231"/>
      <c r="HD1" s="231"/>
      <c r="HE1" s="231"/>
      <c r="HF1" s="231"/>
      <c r="HG1" s="231"/>
      <c r="HH1" s="231"/>
      <c r="HI1" s="231"/>
      <c r="HJ1" s="231"/>
      <c r="HK1" s="231"/>
      <c r="HL1" s="231"/>
      <c r="HM1" s="231"/>
      <c r="HN1" s="231"/>
      <c r="HO1" s="231"/>
      <c r="HP1" s="231"/>
      <c r="HQ1" s="231"/>
      <c r="HR1" s="231"/>
      <c r="HS1" s="231"/>
      <c r="HT1" s="231"/>
      <c r="HU1" s="231"/>
      <c r="HV1" s="231"/>
      <c r="HW1" s="231"/>
      <c r="HX1" s="231"/>
      <c r="HY1" s="231"/>
      <c r="HZ1" s="231"/>
      <c r="IA1" s="231"/>
      <c r="IB1" s="231"/>
      <c r="IC1" s="231"/>
      <c r="ID1" s="231"/>
      <c r="IE1" s="231"/>
      <c r="IF1" s="231"/>
      <c r="IG1" s="231"/>
      <c r="IH1" s="231"/>
      <c r="II1" s="231"/>
      <c r="IJ1" s="231"/>
      <c r="IK1" s="231"/>
      <c r="IL1" s="231"/>
      <c r="IM1" s="231"/>
      <c r="IN1" s="231"/>
      <c r="IO1" s="231"/>
      <c r="IP1" s="231"/>
      <c r="IQ1" s="231"/>
      <c r="IR1" s="231"/>
      <c r="IS1" s="231"/>
      <c r="IT1" s="231"/>
      <c r="IU1" s="231"/>
      <c r="IV1" s="231"/>
      <c r="IW1" s="231"/>
      <c r="IX1" s="231"/>
      <c r="IY1" s="231"/>
      <c r="IZ1" s="231"/>
      <c r="JA1" s="231"/>
      <c r="JB1" s="231"/>
      <c r="JC1" s="231"/>
      <c r="JD1" s="231"/>
      <c r="JE1" s="231"/>
      <c r="JF1" s="231"/>
      <c r="JG1" s="231"/>
      <c r="JH1" s="231"/>
      <c r="JI1" s="231"/>
      <c r="JJ1" s="231"/>
      <c r="JK1" s="231"/>
      <c r="JL1" s="231"/>
      <c r="JM1" s="231"/>
      <c r="JN1" s="231"/>
      <c r="JO1" s="231"/>
      <c r="JP1" s="231"/>
      <c r="JQ1" s="231"/>
      <c r="JR1" s="231"/>
      <c r="JS1" s="231"/>
      <c r="JT1" s="231"/>
      <c r="JU1" s="231"/>
      <c r="JV1" s="231"/>
      <c r="JW1" s="231"/>
      <c r="JX1" s="231"/>
      <c r="JY1" s="231"/>
      <c r="JZ1" s="231"/>
      <c r="KA1" s="231"/>
      <c r="KB1" s="231"/>
      <c r="KC1" s="231"/>
      <c r="KD1" s="231"/>
      <c r="KE1" s="231"/>
      <c r="KF1" s="231"/>
      <c r="KG1" s="231"/>
      <c r="KH1" s="231"/>
      <c r="KI1" s="231"/>
      <c r="KJ1" s="231"/>
      <c r="KK1" s="231"/>
      <c r="KL1" s="231"/>
      <c r="KM1" s="231"/>
      <c r="KN1" s="231"/>
      <c r="KO1" s="231"/>
      <c r="KP1" s="231"/>
      <c r="KQ1" s="231"/>
      <c r="KR1" s="231"/>
      <c r="KS1" s="231"/>
      <c r="KT1" s="231"/>
      <c r="KU1" s="231"/>
      <c r="KV1" s="231"/>
      <c r="KW1" s="231"/>
      <c r="KX1" s="231"/>
      <c r="KY1" s="231"/>
      <c r="KZ1" s="231"/>
      <c r="LA1" s="231"/>
      <c r="LB1" s="231"/>
      <c r="LC1" s="231"/>
      <c r="LD1" s="231"/>
      <c r="LE1" s="231"/>
      <c r="LF1" s="231"/>
      <c r="LG1" s="231"/>
      <c r="LH1" s="231"/>
      <c r="LI1" s="231"/>
      <c r="LJ1" s="231"/>
      <c r="LK1" s="231"/>
      <c r="LL1" s="231"/>
      <c r="LM1" s="231"/>
      <c r="LN1" s="231"/>
      <c r="LO1" s="231"/>
      <c r="LP1" s="231"/>
      <c r="LQ1" s="231"/>
      <c r="LR1" s="231"/>
      <c r="LS1" s="231"/>
      <c r="LT1" s="231"/>
      <c r="LU1" s="231"/>
      <c r="LV1" s="231"/>
      <c r="LW1" s="231"/>
      <c r="LX1" s="231"/>
      <c r="LY1" s="231"/>
      <c r="LZ1" s="231"/>
      <c r="MA1" s="231"/>
      <c r="MB1" s="231"/>
      <c r="MC1" s="231"/>
      <c r="MD1" s="231"/>
      <c r="ME1" s="231"/>
      <c r="MF1" s="231"/>
      <c r="MG1" s="231"/>
      <c r="MH1" s="231"/>
      <c r="MI1" s="231"/>
      <c r="MJ1" s="231"/>
      <c r="MK1" s="231"/>
      <c r="ML1" s="231"/>
      <c r="MM1" s="231"/>
      <c r="MN1" s="231"/>
      <c r="MO1" s="231"/>
      <c r="MP1" s="231"/>
      <c r="MQ1" s="231"/>
      <c r="MR1" s="231"/>
      <c r="MS1" s="231"/>
      <c r="MT1" s="231"/>
      <c r="MU1" s="231"/>
      <c r="MV1" s="231"/>
      <c r="MW1" s="231"/>
      <c r="MX1" s="231"/>
      <c r="MY1" s="231"/>
      <c r="MZ1" s="231"/>
      <c r="NA1" s="231"/>
      <c r="NB1" s="231"/>
      <c r="NC1" s="231"/>
      <c r="ND1" s="231"/>
      <c r="NE1" s="231"/>
      <c r="NF1" s="231"/>
      <c r="NG1" s="231"/>
      <c r="NH1" s="231"/>
      <c r="NI1" s="231"/>
      <c r="NJ1" s="231"/>
      <c r="NK1" s="231"/>
      <c r="NL1" s="231"/>
      <c r="NM1" s="231"/>
      <c r="NN1" s="231"/>
      <c r="NO1" s="231"/>
      <c r="NP1" s="231"/>
      <c r="NQ1" s="231"/>
      <c r="NR1" s="231"/>
      <c r="NS1" s="231"/>
      <c r="NT1" s="231"/>
      <c r="NU1" s="231"/>
      <c r="NV1" s="231"/>
      <c r="NW1" s="231"/>
      <c r="NX1" s="231"/>
      <c r="NY1" s="231"/>
      <c r="NZ1" s="231"/>
      <c r="OA1" s="231"/>
      <c r="OB1" s="231"/>
      <c r="OC1" s="231"/>
      <c r="OD1" s="231"/>
      <c r="OE1" s="231"/>
      <c r="OF1" s="231"/>
      <c r="OG1" s="231"/>
      <c r="OH1" s="231"/>
      <c r="OI1" s="231"/>
      <c r="OJ1" s="231"/>
      <c r="OK1" s="231"/>
      <c r="OL1" s="231"/>
      <c r="OM1" s="231"/>
      <c r="ON1" s="231"/>
      <c r="OO1" s="231"/>
      <c r="OP1" s="231"/>
      <c r="OQ1" s="231"/>
      <c r="OR1" s="231"/>
      <c r="OS1" s="231"/>
      <c r="OT1" s="231"/>
      <c r="OU1" s="231"/>
      <c r="OV1" s="231"/>
      <c r="OW1" s="231"/>
      <c r="OX1" s="231"/>
      <c r="OY1" s="231"/>
      <c r="OZ1" s="231"/>
      <c r="PA1" s="231"/>
      <c r="PB1" s="231"/>
      <c r="PC1" s="231"/>
      <c r="PD1" s="231"/>
      <c r="PE1" s="231"/>
      <c r="PF1" s="231"/>
      <c r="PG1" s="231"/>
      <c r="PH1" s="231"/>
      <c r="PI1" s="231"/>
      <c r="PJ1" s="231"/>
      <c r="PK1" s="231"/>
      <c r="PL1" s="231"/>
      <c r="PM1" s="231"/>
      <c r="PN1" s="231"/>
      <c r="PO1" s="231"/>
      <c r="PP1" s="231"/>
      <c r="PQ1" s="231"/>
      <c r="PR1" s="231"/>
      <c r="PS1" s="231"/>
      <c r="PT1" s="231"/>
      <c r="PU1" s="231"/>
      <c r="PV1" s="231"/>
      <c r="PW1" s="231"/>
      <c r="PX1" s="231"/>
      <c r="PY1" s="231"/>
      <c r="PZ1" s="231"/>
      <c r="QA1" s="231"/>
      <c r="QB1" s="231"/>
      <c r="QC1" s="231"/>
      <c r="QD1" s="231"/>
      <c r="QE1" s="231"/>
      <c r="QF1" s="231"/>
      <c r="QG1" s="231"/>
      <c r="QH1" s="231"/>
      <c r="QI1" s="231"/>
      <c r="QJ1" s="231"/>
      <c r="QK1" s="231"/>
      <c r="QL1" s="231"/>
      <c r="QM1" s="231"/>
      <c r="QN1" s="231"/>
      <c r="QO1" s="231"/>
      <c r="QP1" s="231"/>
      <c r="QQ1" s="231"/>
      <c r="QR1" s="231"/>
      <c r="QS1" s="231"/>
      <c r="QT1" s="231"/>
      <c r="QU1" s="231"/>
      <c r="QV1" s="231"/>
      <c r="QW1" s="231"/>
      <c r="QX1" s="231"/>
      <c r="QY1" s="231"/>
      <c r="QZ1" s="231"/>
      <c r="RA1" s="231"/>
      <c r="RB1" s="231"/>
      <c r="RC1" s="231"/>
      <c r="RD1" s="231"/>
      <c r="RE1" s="231"/>
      <c r="RF1" s="231"/>
      <c r="RG1" s="231"/>
      <c r="RH1" s="231"/>
      <c r="RI1" s="231"/>
      <c r="RJ1" s="231"/>
      <c r="RK1" s="231"/>
      <c r="RL1" s="231"/>
      <c r="RM1" s="231"/>
      <c r="RN1" s="231"/>
      <c r="RO1" s="231"/>
      <c r="RP1" s="231"/>
      <c r="RQ1" s="231"/>
      <c r="RR1" s="231"/>
      <c r="RS1" s="231"/>
      <c r="RT1" s="231"/>
      <c r="RU1" s="231"/>
      <c r="RV1" s="231"/>
      <c r="RW1" s="231"/>
      <c r="RX1" s="231"/>
      <c r="RY1" s="231"/>
      <c r="RZ1" s="231"/>
      <c r="SA1" s="231"/>
      <c r="SB1" s="231"/>
      <c r="SC1" s="231"/>
      <c r="SD1" s="231"/>
      <c r="SE1" s="231"/>
      <c r="SF1" s="231"/>
      <c r="SG1" s="231"/>
      <c r="SH1" s="231"/>
      <c r="SI1" s="231"/>
      <c r="SJ1" s="231"/>
      <c r="SK1" s="231"/>
      <c r="SL1" s="231"/>
      <c r="SM1" s="231"/>
      <c r="SN1" s="231"/>
      <c r="SO1" s="231"/>
      <c r="SP1" s="231"/>
      <c r="SQ1" s="231"/>
      <c r="SR1" s="231"/>
      <c r="SS1" s="231"/>
      <c r="ST1" s="231"/>
      <c r="SU1" s="231"/>
      <c r="SV1" s="231"/>
      <c r="SW1" s="231"/>
      <c r="SX1" s="231"/>
      <c r="SY1" s="231"/>
      <c r="SZ1" s="231"/>
      <c r="TA1" s="231"/>
      <c r="TB1" s="231"/>
      <c r="TC1" s="231"/>
      <c r="TD1" s="231"/>
      <c r="TE1" s="231"/>
      <c r="TF1" s="231"/>
      <c r="TG1" s="231"/>
      <c r="TH1" s="231"/>
      <c r="TI1" s="231"/>
      <c r="TJ1" s="231"/>
      <c r="TK1" s="231"/>
      <c r="TL1" s="231"/>
      <c r="TM1" s="231"/>
      <c r="TN1" s="231"/>
      <c r="TO1" s="231"/>
      <c r="TP1" s="231"/>
      <c r="TQ1" s="231"/>
      <c r="TR1" s="231"/>
      <c r="TS1" s="231"/>
      <c r="TT1" s="231"/>
      <c r="TU1" s="231"/>
      <c r="TV1" s="231"/>
      <c r="TW1" s="231"/>
      <c r="TX1" s="231"/>
      <c r="TY1" s="231"/>
      <c r="TZ1" s="231"/>
      <c r="UA1" s="231"/>
      <c r="UB1" s="231"/>
      <c r="UC1" s="231"/>
      <c r="UD1" s="231"/>
      <c r="UE1" s="231"/>
      <c r="UF1" s="231"/>
      <c r="UG1" s="231"/>
      <c r="UH1" s="231"/>
      <c r="UI1" s="231"/>
      <c r="UJ1" s="231"/>
      <c r="UK1" s="231"/>
      <c r="UL1" s="231"/>
      <c r="UM1" s="231"/>
      <c r="UN1" s="231"/>
      <c r="UO1" s="231"/>
      <c r="UP1" s="231"/>
      <c r="UQ1" s="231"/>
      <c r="UR1" s="231"/>
      <c r="US1" s="231"/>
      <c r="UT1" s="231"/>
      <c r="UU1" s="231"/>
      <c r="UV1" s="231"/>
      <c r="UW1" s="231"/>
      <c r="UX1" s="231"/>
      <c r="UY1" s="231"/>
      <c r="UZ1" s="231"/>
      <c r="VA1" s="231"/>
      <c r="VB1" s="231"/>
      <c r="VC1" s="231"/>
      <c r="VD1" s="231"/>
      <c r="VE1" s="231"/>
      <c r="VF1" s="231"/>
      <c r="VG1" s="231"/>
      <c r="VH1" s="231"/>
      <c r="VI1" s="231"/>
      <c r="VJ1" s="231"/>
      <c r="VK1" s="231"/>
      <c r="VL1" s="231"/>
      <c r="VM1" s="231"/>
      <c r="VN1" s="231"/>
      <c r="VO1" s="231"/>
      <c r="VP1" s="231"/>
      <c r="VQ1" s="231"/>
      <c r="VR1" s="231"/>
      <c r="VS1" s="231"/>
      <c r="VT1" s="231"/>
      <c r="VU1" s="231"/>
      <c r="VV1" s="231"/>
      <c r="VW1" s="231"/>
      <c r="VX1" s="231"/>
      <c r="VY1" s="231"/>
      <c r="VZ1" s="231"/>
      <c r="WA1" s="231"/>
      <c r="WB1" s="231"/>
      <c r="WC1" s="231"/>
      <c r="WD1" s="231"/>
      <c r="WE1" s="231"/>
      <c r="WF1" s="231"/>
      <c r="WG1" s="231"/>
      <c r="WH1" s="231"/>
      <c r="WI1" s="231"/>
      <c r="WJ1" s="231"/>
      <c r="WK1" s="231"/>
      <c r="WL1" s="231"/>
      <c r="WM1" s="231"/>
      <c r="WN1" s="231"/>
      <c r="WO1" s="231"/>
      <c r="WP1" s="231"/>
      <c r="WQ1" s="231"/>
      <c r="WR1" s="231"/>
      <c r="WS1" s="231"/>
      <c r="WT1" s="231"/>
      <c r="WU1" s="231"/>
      <c r="WV1" s="231"/>
      <c r="WW1" s="231"/>
      <c r="WX1" s="231"/>
      <c r="WY1" s="231"/>
      <c r="WZ1" s="231"/>
      <c r="XA1" s="231"/>
      <c r="XB1" s="231"/>
      <c r="XC1" s="231"/>
      <c r="XD1" s="231"/>
      <c r="XE1" s="231"/>
      <c r="XF1" s="231"/>
      <c r="XG1" s="231"/>
      <c r="XH1" s="231"/>
      <c r="XI1" s="231"/>
      <c r="XJ1" s="231"/>
      <c r="XK1" s="231"/>
      <c r="XL1" s="231"/>
      <c r="XM1" s="231"/>
      <c r="XN1" s="231"/>
      <c r="XO1" s="231"/>
      <c r="XP1" s="231"/>
      <c r="XQ1" s="231"/>
      <c r="XR1" s="231"/>
      <c r="XS1" s="231"/>
      <c r="XT1" s="231"/>
      <c r="XU1" s="231"/>
      <c r="XV1" s="231"/>
      <c r="XW1" s="231"/>
      <c r="XX1" s="231"/>
      <c r="XY1" s="231"/>
      <c r="XZ1" s="231"/>
      <c r="YA1" s="231"/>
      <c r="YB1" s="231"/>
      <c r="YC1" s="231"/>
      <c r="YD1" s="231"/>
      <c r="YE1" s="231"/>
      <c r="YF1" s="231"/>
      <c r="YG1" s="231"/>
      <c r="YH1" s="231"/>
      <c r="YI1" s="231"/>
      <c r="YJ1" s="231"/>
      <c r="YK1" s="231"/>
      <c r="YL1" s="231"/>
      <c r="YM1" s="231"/>
      <c r="YN1" s="231"/>
      <c r="YO1" s="231"/>
      <c r="YP1" s="231"/>
      <c r="YQ1" s="231"/>
      <c r="YR1" s="231"/>
      <c r="YS1" s="231"/>
      <c r="YT1" s="231"/>
      <c r="YU1" s="231"/>
      <c r="YV1" s="231"/>
      <c r="YW1" s="231"/>
      <c r="YX1" s="231"/>
      <c r="YY1" s="231"/>
      <c r="YZ1" s="231"/>
      <c r="ZA1" s="231"/>
      <c r="ZB1" s="231"/>
      <c r="ZC1" s="231"/>
      <c r="ZD1" s="231"/>
      <c r="ZE1" s="231"/>
      <c r="ZF1" s="231"/>
      <c r="ZG1" s="231"/>
      <c r="ZH1" s="231"/>
      <c r="ZI1" s="231"/>
      <c r="ZJ1" s="231"/>
      <c r="ZK1" s="231"/>
      <c r="ZL1" s="231"/>
      <c r="ZM1" s="231"/>
      <c r="ZN1" s="231"/>
      <c r="ZO1" s="231"/>
      <c r="ZP1" s="231"/>
      <c r="ZQ1" s="231"/>
      <c r="ZR1" s="231"/>
      <c r="ZS1" s="231"/>
      <c r="ZT1" s="231"/>
      <c r="ZU1" s="231"/>
      <c r="ZV1" s="231"/>
      <c r="ZW1" s="231"/>
      <c r="ZX1" s="231"/>
      <c r="ZY1" s="231"/>
      <c r="ZZ1" s="231"/>
      <c r="AAA1" s="231"/>
      <c r="AAB1" s="231"/>
      <c r="AAC1" s="231"/>
      <c r="AAD1" s="231"/>
      <c r="AAE1" s="231"/>
      <c r="AAF1" s="231"/>
      <c r="AAG1" s="231"/>
      <c r="AAH1" s="231"/>
      <c r="AAI1" s="231"/>
      <c r="AAJ1" s="231"/>
      <c r="AAK1" s="231"/>
      <c r="AAL1" s="231"/>
      <c r="AAM1" s="231"/>
      <c r="AAN1" s="231"/>
      <c r="AAO1" s="231"/>
      <c r="AAP1" s="231"/>
      <c r="AAQ1" s="231"/>
      <c r="AAR1" s="231"/>
      <c r="AAS1" s="231"/>
      <c r="AAT1" s="231"/>
      <c r="AAU1" s="231"/>
      <c r="AAV1" s="231"/>
      <c r="AAW1" s="231"/>
      <c r="AAX1" s="231"/>
      <c r="AAY1" s="231"/>
      <c r="AAZ1" s="231"/>
      <c r="ABA1" s="231"/>
      <c r="ABB1" s="231"/>
      <c r="ABC1" s="231"/>
      <c r="ABD1" s="231"/>
      <c r="ABE1" s="231"/>
      <c r="ABF1" s="231"/>
      <c r="ABG1" s="231"/>
      <c r="ABH1" s="231"/>
      <c r="ABI1" s="231"/>
      <c r="ABJ1" s="231"/>
      <c r="ABK1" s="231"/>
      <c r="ABL1" s="231"/>
      <c r="ABM1" s="231"/>
      <c r="ABN1" s="231"/>
      <c r="ABO1" s="231"/>
      <c r="ABP1" s="231"/>
      <c r="ABQ1" s="231"/>
      <c r="ABR1" s="231"/>
      <c r="ABS1" s="231"/>
      <c r="ABT1" s="231"/>
      <c r="ABU1" s="231"/>
      <c r="ABV1" s="231"/>
      <c r="ABW1" s="231"/>
      <c r="ABX1" s="231"/>
      <c r="ABY1" s="231"/>
      <c r="ABZ1" s="231"/>
      <c r="ACA1" s="231"/>
      <c r="ACB1" s="231"/>
      <c r="ACC1" s="231"/>
      <c r="ACD1" s="231"/>
      <c r="ACE1" s="231"/>
      <c r="ACF1" s="231"/>
      <c r="ACG1" s="231"/>
      <c r="ACH1" s="231"/>
      <c r="ACI1" s="231"/>
      <c r="ACJ1" s="231"/>
      <c r="ACK1" s="231"/>
      <c r="ACL1" s="231"/>
      <c r="ACM1" s="231"/>
      <c r="ACN1" s="231"/>
      <c r="ACO1" s="231"/>
      <c r="ACP1" s="231"/>
      <c r="ACQ1" s="231"/>
      <c r="ACR1" s="231"/>
      <c r="ACS1" s="231"/>
      <c r="ACT1" s="231"/>
      <c r="ACU1" s="231"/>
      <c r="ACV1" s="231"/>
      <c r="ACW1" s="231"/>
      <c r="ACX1" s="231"/>
      <c r="ACY1" s="231"/>
      <c r="ACZ1" s="231"/>
      <c r="ADA1" s="231"/>
      <c r="ADB1" s="231"/>
      <c r="ADC1" s="231"/>
      <c r="ADD1" s="231"/>
      <c r="ADE1" s="231"/>
      <c r="ADF1" s="231"/>
      <c r="ADG1" s="231"/>
      <c r="ADH1" s="231"/>
      <c r="ADI1" s="231"/>
      <c r="ADJ1" s="231"/>
      <c r="ADK1" s="231"/>
      <c r="ADL1" s="231"/>
      <c r="ADM1" s="231"/>
      <c r="ADN1" s="231"/>
      <c r="ADO1" s="231"/>
      <c r="ADP1" s="231"/>
      <c r="ADQ1" s="231"/>
      <c r="ADR1" s="231"/>
      <c r="ADS1" s="231"/>
      <c r="ADT1" s="231"/>
      <c r="ADU1" s="231"/>
      <c r="ADV1" s="231"/>
      <c r="ADW1" s="231"/>
      <c r="ADX1" s="231"/>
      <c r="ADY1" s="231"/>
      <c r="ADZ1" s="231"/>
      <c r="AEA1" s="231"/>
      <c r="AEB1" s="231"/>
      <c r="AEC1" s="231"/>
      <c r="AED1" s="231"/>
      <c r="AEE1" s="231"/>
      <c r="AEF1" s="231"/>
      <c r="AEG1" s="231"/>
      <c r="AEH1" s="231"/>
      <c r="AEI1" s="231"/>
      <c r="AEJ1" s="231"/>
      <c r="AEK1" s="231"/>
      <c r="AEL1" s="231"/>
      <c r="AEM1" s="231"/>
      <c r="AEN1" s="231"/>
      <c r="AEO1" s="231"/>
      <c r="AEP1" s="231"/>
      <c r="AEQ1" s="231"/>
      <c r="AER1" s="231"/>
      <c r="AES1" s="231"/>
      <c r="AET1" s="231"/>
      <c r="AEU1" s="231"/>
      <c r="AEV1" s="231"/>
      <c r="AEW1" s="231"/>
      <c r="AEX1" s="231"/>
      <c r="AEY1" s="231"/>
      <c r="AEZ1" s="231"/>
      <c r="AFA1" s="231"/>
      <c r="AFB1" s="231"/>
      <c r="AFC1" s="231"/>
      <c r="AFD1" s="231"/>
      <c r="AFE1" s="231"/>
      <c r="AFF1" s="231"/>
      <c r="AFG1" s="231"/>
      <c r="AFH1" s="231"/>
      <c r="AFI1" s="231"/>
      <c r="AFJ1" s="231"/>
      <c r="AFK1" s="231"/>
      <c r="AFL1" s="231"/>
      <c r="AFM1" s="231"/>
      <c r="AFN1" s="231"/>
      <c r="AFO1" s="231"/>
      <c r="AFP1" s="231"/>
      <c r="AFQ1" s="231"/>
      <c r="AFR1" s="231"/>
      <c r="AFS1" s="231"/>
      <c r="AFT1" s="231"/>
      <c r="AFU1" s="231"/>
      <c r="AFV1" s="231"/>
      <c r="AFW1" s="231"/>
      <c r="AFX1" s="231"/>
      <c r="AFY1" s="231"/>
      <c r="AFZ1" s="231"/>
      <c r="AGA1" s="231"/>
      <c r="AGB1" s="231"/>
      <c r="AGC1" s="231"/>
      <c r="AGD1" s="231"/>
      <c r="AGE1" s="231"/>
      <c r="AGF1" s="231"/>
      <c r="AGG1" s="231"/>
      <c r="AGH1" s="231"/>
      <c r="AGI1" s="231"/>
      <c r="AGJ1" s="231"/>
      <c r="AGK1" s="231"/>
      <c r="AGL1" s="231"/>
      <c r="AGM1" s="231"/>
      <c r="AGN1" s="231"/>
      <c r="AGO1" s="231"/>
      <c r="AGP1" s="231"/>
      <c r="AGQ1" s="231"/>
      <c r="AGR1" s="231"/>
      <c r="AGS1" s="231"/>
      <c r="AGT1" s="231"/>
      <c r="AGU1" s="231"/>
      <c r="AGV1" s="231"/>
      <c r="AGW1" s="231"/>
      <c r="AGX1" s="231"/>
      <c r="AGY1" s="231"/>
      <c r="AGZ1" s="231"/>
      <c r="AHA1" s="231"/>
      <c r="AHB1" s="231"/>
      <c r="AHC1" s="231"/>
      <c r="AHD1" s="231"/>
      <c r="AHE1" s="231"/>
      <c r="AHF1" s="231"/>
      <c r="AHG1" s="231"/>
      <c r="AHH1" s="231"/>
      <c r="AHI1" s="231"/>
      <c r="AHJ1" s="231"/>
      <c r="AHK1" s="231"/>
      <c r="AHL1" s="231"/>
      <c r="AHM1" s="231"/>
      <c r="AHN1" s="231"/>
      <c r="AHO1" s="231"/>
      <c r="AHP1" s="231"/>
      <c r="AHQ1" s="231"/>
      <c r="AHR1" s="231"/>
      <c r="AHS1" s="231"/>
      <c r="AHT1" s="231"/>
      <c r="AHU1" s="231"/>
      <c r="AHV1" s="231"/>
      <c r="AHW1" s="231"/>
      <c r="AHX1" s="231"/>
      <c r="AHY1" s="231"/>
      <c r="AHZ1" s="231"/>
      <c r="AIA1" s="231"/>
      <c r="AIB1" s="231"/>
      <c r="AIC1" s="231"/>
      <c r="AID1" s="231"/>
      <c r="AIE1" s="231"/>
      <c r="AIF1" s="231"/>
      <c r="AIG1" s="231"/>
      <c r="AIH1" s="231"/>
      <c r="AII1" s="231"/>
      <c r="AIJ1" s="231"/>
      <c r="AIK1" s="231"/>
      <c r="AIL1" s="231"/>
      <c r="AIM1" s="231"/>
      <c r="AIN1" s="231"/>
      <c r="AIO1" s="231"/>
      <c r="AIP1" s="231"/>
      <c r="AIQ1" s="231"/>
      <c r="AIR1" s="231"/>
      <c r="AIS1" s="231"/>
      <c r="AIT1" s="231"/>
      <c r="AIU1" s="231"/>
      <c r="AIV1" s="231"/>
      <c r="AIW1" s="231"/>
      <c r="AIX1" s="231"/>
      <c r="AIY1" s="231"/>
      <c r="AIZ1" s="231"/>
      <c r="AJA1" s="231"/>
      <c r="AJB1" s="231"/>
      <c r="AJC1" s="231"/>
      <c r="AJD1" s="231"/>
      <c r="AJE1" s="231"/>
      <c r="AJF1" s="231"/>
      <c r="AJG1" s="231"/>
      <c r="AJH1" s="231"/>
      <c r="AJI1" s="231"/>
      <c r="AJJ1" s="231"/>
      <c r="AJK1" s="231"/>
      <c r="AJL1" s="231"/>
      <c r="AJM1" s="231"/>
      <c r="AJN1" s="231"/>
      <c r="AJO1" s="231"/>
      <c r="AJP1" s="231"/>
      <c r="AJQ1" s="231"/>
      <c r="AJR1" s="231"/>
      <c r="AJS1" s="231"/>
      <c r="AJT1" s="231"/>
      <c r="AJU1" s="231"/>
      <c r="AJV1" s="231"/>
      <c r="AJW1" s="231"/>
      <c r="AJX1" s="231"/>
      <c r="AJY1" s="231"/>
      <c r="AJZ1" s="231"/>
      <c r="AKA1" s="231"/>
      <c r="AKB1" s="231"/>
      <c r="AKC1" s="231"/>
      <c r="AKD1" s="231"/>
      <c r="AKE1" s="231"/>
      <c r="AKF1" s="231"/>
      <c r="AKG1" s="231"/>
      <c r="AKH1" s="231"/>
      <c r="AKI1" s="231"/>
      <c r="AKJ1" s="231"/>
      <c r="AKK1" s="231"/>
      <c r="AKL1" s="231"/>
      <c r="AKM1" s="231"/>
      <c r="AKN1" s="231"/>
      <c r="AKO1" s="231"/>
      <c r="AKP1" s="231"/>
      <c r="AKQ1" s="231"/>
      <c r="AKR1" s="231"/>
      <c r="AKS1" s="231"/>
      <c r="AKT1" s="231"/>
      <c r="AKU1" s="231"/>
      <c r="AKV1" s="231"/>
      <c r="AKW1" s="231"/>
      <c r="AKX1" s="231"/>
      <c r="AKY1" s="231"/>
      <c r="AKZ1" s="231"/>
      <c r="ALA1" s="231"/>
      <c r="ALB1" s="231"/>
      <c r="ALC1" s="231"/>
      <c r="ALD1" s="231"/>
      <c r="ALE1" s="231"/>
      <c r="ALF1" s="231"/>
      <c r="ALG1" s="231"/>
      <c r="ALH1" s="231"/>
      <c r="ALI1" s="231"/>
      <c r="ALJ1" s="231"/>
      <c r="ALK1" s="231"/>
      <c r="ALL1" s="231"/>
      <c r="ALM1" s="231"/>
      <c r="ALN1" s="231"/>
      <c r="ALO1" s="231"/>
      <c r="ALP1" s="231"/>
      <c r="ALQ1" s="231"/>
      <c r="ALR1" s="231"/>
      <c r="ALS1" s="231"/>
      <c r="ALT1" s="231"/>
      <c r="ALU1" s="231"/>
      <c r="ALV1" s="231"/>
      <c r="ALW1" s="231"/>
      <c r="ALX1" s="231"/>
      <c r="ALY1" s="231"/>
      <c r="ALZ1" s="231"/>
      <c r="AMA1" s="231"/>
      <c r="AMB1" s="231"/>
      <c r="AMC1" s="231"/>
      <c r="AMD1" s="231"/>
      <c r="AME1" s="231"/>
      <c r="AMF1" s="231"/>
      <c r="AMG1" s="231"/>
      <c r="AMH1" s="231"/>
      <c r="AMI1" s="231"/>
      <c r="AMJ1" s="231"/>
      <c r="AMK1" s="231"/>
      <c r="AML1" s="231"/>
      <c r="AMM1" s="231"/>
      <c r="AMN1" s="231"/>
      <c r="AMO1" s="231"/>
      <c r="AMP1" s="231"/>
      <c r="AMQ1" s="231"/>
      <c r="AMR1" s="231"/>
      <c r="AMS1" s="231"/>
      <c r="AMT1" s="231"/>
      <c r="AMU1" s="231"/>
      <c r="AMV1" s="231"/>
      <c r="AMW1" s="231"/>
      <c r="AMX1" s="231"/>
      <c r="AMY1" s="231"/>
      <c r="AMZ1" s="231"/>
      <c r="ANA1" s="231"/>
      <c r="ANB1" s="231"/>
      <c r="ANC1" s="231"/>
      <c r="AND1" s="231"/>
      <c r="ANE1" s="231"/>
      <c r="ANF1" s="231"/>
      <c r="ANG1" s="231"/>
      <c r="ANH1" s="231"/>
      <c r="ANI1" s="231"/>
      <c r="ANJ1" s="231"/>
      <c r="ANK1" s="231"/>
      <c r="ANL1" s="231"/>
      <c r="ANM1" s="231"/>
      <c r="ANN1" s="231"/>
      <c r="ANO1" s="231"/>
      <c r="ANP1" s="231"/>
      <c r="ANQ1" s="231"/>
      <c r="ANR1" s="231"/>
      <c r="ANS1" s="231"/>
      <c r="ANT1" s="231"/>
      <c r="ANU1" s="231"/>
      <c r="ANV1" s="231"/>
      <c r="ANW1" s="231"/>
      <c r="ANX1" s="231"/>
      <c r="ANY1" s="231"/>
      <c r="ANZ1" s="231"/>
      <c r="AOA1" s="231"/>
      <c r="AOB1" s="231"/>
      <c r="AOC1" s="231"/>
      <c r="AOD1" s="231"/>
      <c r="AOE1" s="231"/>
      <c r="AOF1" s="231"/>
      <c r="AOG1" s="231"/>
      <c r="AOH1" s="231"/>
      <c r="AOI1" s="231"/>
      <c r="AOJ1" s="231"/>
      <c r="AOK1" s="231"/>
      <c r="AOL1" s="231"/>
      <c r="AOM1" s="231"/>
      <c r="AON1" s="231"/>
      <c r="AOO1" s="231"/>
      <c r="AOP1" s="231"/>
      <c r="AOQ1" s="231"/>
      <c r="AOR1" s="231"/>
      <c r="AOS1" s="231"/>
      <c r="AOT1" s="231"/>
      <c r="AOU1" s="231"/>
      <c r="AOV1" s="231"/>
      <c r="AOW1" s="231"/>
      <c r="AOX1" s="231"/>
      <c r="AOY1" s="231"/>
      <c r="AOZ1" s="231"/>
      <c r="APA1" s="231"/>
      <c r="APB1" s="231"/>
      <c r="APC1" s="231"/>
      <c r="APD1" s="231"/>
      <c r="APE1" s="231"/>
      <c r="APF1" s="231"/>
      <c r="APG1" s="231"/>
      <c r="APH1" s="231"/>
      <c r="API1" s="231"/>
      <c r="APJ1" s="231"/>
      <c r="APK1" s="231"/>
      <c r="APL1" s="231"/>
      <c r="APM1" s="231"/>
      <c r="APN1" s="231"/>
      <c r="APO1" s="231"/>
      <c r="APP1" s="231"/>
      <c r="APQ1" s="231"/>
      <c r="APR1" s="231"/>
      <c r="APS1" s="231"/>
      <c r="APT1" s="231"/>
      <c r="APU1" s="231"/>
      <c r="APV1" s="231"/>
      <c r="APW1" s="231"/>
      <c r="APX1" s="231"/>
      <c r="APY1" s="231"/>
      <c r="APZ1" s="231"/>
      <c r="AQA1" s="231"/>
      <c r="AQB1" s="231"/>
      <c r="AQC1" s="231"/>
      <c r="AQD1" s="231"/>
      <c r="AQE1" s="231"/>
      <c r="AQF1" s="231"/>
      <c r="AQG1" s="231"/>
      <c r="AQH1" s="231"/>
      <c r="AQI1" s="231"/>
      <c r="AQJ1" s="231"/>
      <c r="AQK1" s="231"/>
      <c r="AQL1" s="231"/>
      <c r="AQM1" s="231"/>
      <c r="AQN1" s="231"/>
      <c r="AQO1" s="231"/>
      <c r="AQP1" s="231"/>
      <c r="AQQ1" s="231"/>
      <c r="AQR1" s="231"/>
      <c r="AQS1" s="231"/>
      <c r="AQT1" s="231"/>
      <c r="AQU1" s="231"/>
      <c r="AQV1" s="231"/>
      <c r="AQW1" s="231"/>
      <c r="AQX1" s="231"/>
      <c r="AQY1" s="231"/>
      <c r="AQZ1" s="231"/>
      <c r="ARA1" s="231"/>
      <c r="ARB1" s="231"/>
      <c r="ARC1" s="231"/>
      <c r="ARD1" s="231"/>
      <c r="ARE1" s="231"/>
      <c r="ARF1" s="231"/>
      <c r="ARG1" s="231"/>
      <c r="ARH1" s="231"/>
      <c r="ARI1" s="231"/>
      <c r="ARJ1" s="231"/>
      <c r="ARK1" s="231"/>
      <c r="ARL1" s="231"/>
      <c r="ARM1" s="231"/>
      <c r="ARN1" s="231"/>
      <c r="ARO1" s="231"/>
      <c r="ARP1" s="231"/>
      <c r="ARQ1" s="231"/>
      <c r="ARR1" s="231"/>
      <c r="ARS1" s="231"/>
      <c r="ART1" s="231"/>
      <c r="ARU1" s="231"/>
      <c r="ARV1" s="231"/>
      <c r="ARW1" s="231"/>
      <c r="ARX1" s="231"/>
      <c r="ARY1" s="231"/>
      <c r="ARZ1" s="231"/>
      <c r="ASA1" s="231"/>
      <c r="ASB1" s="231"/>
      <c r="ASC1" s="231"/>
      <c r="ASD1" s="231"/>
      <c r="ASE1" s="231"/>
      <c r="ASF1" s="231"/>
      <c r="ASG1" s="231"/>
      <c r="ASH1" s="231"/>
      <c r="ASI1" s="231"/>
      <c r="ASJ1" s="231"/>
      <c r="ASK1" s="231"/>
      <c r="ASL1" s="231"/>
      <c r="ASM1" s="231"/>
      <c r="ASN1" s="231"/>
      <c r="ASO1" s="231"/>
      <c r="ASP1" s="231"/>
      <c r="ASQ1" s="231"/>
      <c r="ASR1" s="231"/>
      <c r="ASS1" s="231"/>
      <c r="AST1" s="231"/>
      <c r="ASU1" s="231"/>
      <c r="ASV1" s="231"/>
      <c r="ASW1" s="231"/>
      <c r="ASX1" s="231"/>
      <c r="ASY1" s="231"/>
      <c r="ASZ1" s="231"/>
      <c r="ATA1" s="231"/>
      <c r="ATB1" s="231"/>
      <c r="ATC1" s="231"/>
      <c r="ATD1" s="231"/>
      <c r="ATE1" s="231"/>
      <c r="ATF1" s="231"/>
      <c r="ATG1" s="231"/>
      <c r="ATH1" s="231"/>
      <c r="ATI1" s="231"/>
      <c r="ATJ1" s="231"/>
      <c r="ATK1" s="231"/>
      <c r="ATL1" s="231"/>
      <c r="ATM1" s="231"/>
      <c r="ATN1" s="231"/>
      <c r="ATO1" s="231"/>
      <c r="ATP1" s="231"/>
      <c r="ATQ1" s="231"/>
      <c r="ATR1" s="231"/>
      <c r="ATS1" s="231"/>
      <c r="ATT1" s="231"/>
      <c r="ATU1" s="231"/>
      <c r="ATV1" s="231"/>
      <c r="ATW1" s="231"/>
      <c r="ATX1" s="231"/>
      <c r="ATY1" s="231"/>
      <c r="ATZ1" s="231"/>
      <c r="AUA1" s="231"/>
      <c r="AUB1" s="231"/>
      <c r="AUC1" s="231"/>
      <c r="AUD1" s="231"/>
      <c r="AUE1" s="231"/>
      <c r="AUF1" s="231"/>
      <c r="AUG1" s="231"/>
      <c r="AUH1" s="231"/>
      <c r="AUI1" s="231"/>
      <c r="AUJ1" s="231"/>
      <c r="AUK1" s="231"/>
      <c r="AUL1" s="231"/>
      <c r="AUM1" s="231"/>
      <c r="AUN1" s="231"/>
      <c r="AUO1" s="231"/>
      <c r="AUP1" s="231"/>
      <c r="AUQ1" s="231"/>
      <c r="AUR1" s="231"/>
      <c r="AUS1" s="231"/>
      <c r="AUT1" s="231"/>
      <c r="AUU1" s="231"/>
      <c r="AUV1" s="231"/>
      <c r="AUW1" s="231"/>
      <c r="AUX1" s="231"/>
      <c r="AUY1" s="231"/>
      <c r="AUZ1" s="231"/>
      <c r="AVA1" s="231"/>
      <c r="AVB1" s="231"/>
      <c r="AVC1" s="231"/>
      <c r="AVD1" s="231"/>
      <c r="AVE1" s="231"/>
      <c r="AVF1" s="231"/>
      <c r="AVG1" s="231"/>
      <c r="AVH1" s="231"/>
      <c r="AVI1" s="231"/>
      <c r="AVJ1" s="231"/>
      <c r="AVK1" s="231"/>
      <c r="AVL1" s="231"/>
      <c r="AVM1" s="231"/>
      <c r="AVN1" s="231"/>
      <c r="AVO1" s="231"/>
      <c r="AVP1" s="231"/>
      <c r="AVQ1" s="231"/>
      <c r="AVR1" s="231"/>
      <c r="AVS1" s="231"/>
      <c r="AVT1" s="231"/>
      <c r="AVU1" s="231"/>
      <c r="AVV1" s="231"/>
      <c r="AVW1" s="231"/>
      <c r="AVX1" s="231"/>
      <c r="AVY1" s="231"/>
      <c r="AVZ1" s="231"/>
      <c r="AWA1" s="231"/>
      <c r="AWB1" s="231"/>
      <c r="AWC1" s="231"/>
      <c r="AWD1" s="231"/>
      <c r="AWE1" s="231"/>
      <c r="AWF1" s="231"/>
      <c r="AWG1" s="231"/>
      <c r="AWH1" s="231"/>
      <c r="AWI1" s="231"/>
      <c r="AWJ1" s="231"/>
      <c r="AWK1" s="231"/>
      <c r="AWL1" s="231"/>
      <c r="AWM1" s="231"/>
      <c r="AWN1" s="231"/>
      <c r="AWO1" s="231"/>
      <c r="AWP1" s="231"/>
      <c r="AWQ1" s="231"/>
      <c r="AWR1" s="231"/>
      <c r="AWS1" s="231"/>
      <c r="AWT1" s="231"/>
      <c r="AWU1" s="231"/>
      <c r="AWV1" s="231"/>
      <c r="AWW1" s="231"/>
      <c r="AWX1" s="231"/>
      <c r="AWY1" s="231"/>
      <c r="AWZ1" s="231"/>
      <c r="AXA1" s="231"/>
      <c r="AXB1" s="231"/>
      <c r="AXC1" s="231"/>
      <c r="AXD1" s="231"/>
      <c r="AXE1" s="231"/>
      <c r="AXF1" s="231"/>
      <c r="AXG1" s="231"/>
      <c r="AXH1" s="231"/>
      <c r="AXI1" s="231"/>
      <c r="AXJ1" s="231"/>
      <c r="AXK1" s="231"/>
      <c r="AXL1" s="231"/>
      <c r="AXM1" s="231"/>
      <c r="AXN1" s="231"/>
      <c r="AXO1" s="231"/>
      <c r="AXP1" s="231"/>
      <c r="AXQ1" s="231"/>
      <c r="AXR1" s="231"/>
      <c r="AXS1" s="231"/>
      <c r="AXT1" s="231"/>
      <c r="AXU1" s="231"/>
      <c r="AXV1" s="231"/>
      <c r="AXW1" s="231"/>
      <c r="AXX1" s="231"/>
      <c r="AXY1" s="231"/>
      <c r="AXZ1" s="231"/>
      <c r="AYA1" s="231"/>
      <c r="AYB1" s="231"/>
      <c r="AYC1" s="231"/>
      <c r="AYD1" s="231"/>
      <c r="AYE1" s="231"/>
      <c r="AYF1" s="231"/>
      <c r="AYG1" s="231"/>
      <c r="AYH1" s="231"/>
      <c r="AYI1" s="231"/>
      <c r="AYJ1" s="231"/>
      <c r="AYK1" s="231"/>
      <c r="AYL1" s="231"/>
      <c r="AYM1" s="231"/>
      <c r="AYN1" s="231"/>
      <c r="AYO1" s="231"/>
      <c r="AYP1" s="231"/>
      <c r="AYQ1" s="231"/>
      <c r="AYR1" s="231"/>
      <c r="AYS1" s="231"/>
      <c r="AYT1" s="231"/>
      <c r="AYU1" s="231"/>
      <c r="AYV1" s="231"/>
      <c r="AYW1" s="231"/>
      <c r="AYX1" s="231"/>
      <c r="AYY1" s="231"/>
      <c r="AYZ1" s="231"/>
      <c r="AZA1" s="231"/>
      <c r="AZB1" s="231"/>
      <c r="AZC1" s="231"/>
      <c r="AZD1" s="231"/>
      <c r="AZE1" s="231"/>
      <c r="AZF1" s="231"/>
      <c r="AZG1" s="231"/>
      <c r="AZH1" s="231"/>
      <c r="AZI1" s="231"/>
      <c r="AZJ1" s="231"/>
      <c r="AZK1" s="231"/>
      <c r="AZL1" s="231"/>
      <c r="AZM1" s="231"/>
      <c r="AZN1" s="231"/>
      <c r="AZO1" s="231"/>
      <c r="AZP1" s="231"/>
      <c r="AZQ1" s="231"/>
      <c r="AZR1" s="231"/>
      <c r="AZS1" s="231"/>
      <c r="AZT1" s="231"/>
      <c r="AZU1" s="231"/>
      <c r="AZV1" s="231"/>
      <c r="AZW1" s="231"/>
      <c r="AZX1" s="231"/>
      <c r="AZY1" s="231"/>
      <c r="AZZ1" s="231"/>
      <c r="BAA1" s="231"/>
      <c r="BAB1" s="231"/>
      <c r="BAC1" s="231"/>
      <c r="BAD1" s="231"/>
      <c r="BAE1" s="231"/>
      <c r="BAF1" s="231"/>
      <c r="BAG1" s="231"/>
      <c r="BAH1" s="231"/>
      <c r="BAI1" s="231"/>
      <c r="BAJ1" s="231"/>
      <c r="BAK1" s="231"/>
      <c r="BAL1" s="231"/>
      <c r="BAM1" s="231"/>
      <c r="BAN1" s="231"/>
      <c r="BAO1" s="231"/>
      <c r="BAP1" s="231"/>
      <c r="BAQ1" s="231"/>
      <c r="BAR1" s="231"/>
      <c r="BAS1" s="231"/>
      <c r="BAT1" s="231"/>
      <c r="BAU1" s="231"/>
      <c r="BAV1" s="231"/>
      <c r="BAW1" s="231"/>
      <c r="BAX1" s="231"/>
      <c r="BAY1" s="231"/>
      <c r="BAZ1" s="231"/>
      <c r="BBA1" s="231"/>
      <c r="BBB1" s="231"/>
      <c r="BBC1" s="231"/>
      <c r="BBD1" s="231"/>
      <c r="BBE1" s="231"/>
      <c r="BBF1" s="231"/>
      <c r="BBG1" s="231"/>
      <c r="BBH1" s="231"/>
      <c r="BBI1" s="231"/>
      <c r="BBJ1" s="231"/>
      <c r="BBK1" s="231"/>
      <c r="BBL1" s="231"/>
      <c r="BBM1" s="231"/>
      <c r="BBN1" s="231"/>
      <c r="BBO1" s="231"/>
      <c r="BBP1" s="231"/>
      <c r="BBQ1" s="231"/>
      <c r="BBR1" s="231"/>
      <c r="BBS1" s="231"/>
      <c r="BBT1" s="231"/>
      <c r="BBU1" s="231"/>
      <c r="BBV1" s="231"/>
      <c r="BBW1" s="231"/>
      <c r="BBX1" s="231"/>
      <c r="BBY1" s="231"/>
      <c r="BBZ1" s="231"/>
      <c r="BCA1" s="231"/>
      <c r="BCB1" s="231"/>
      <c r="BCC1" s="231"/>
      <c r="BCD1" s="231"/>
      <c r="BCE1" s="231"/>
      <c r="BCF1" s="231"/>
      <c r="BCG1" s="231"/>
      <c r="BCH1" s="231"/>
      <c r="BCI1" s="231"/>
      <c r="BCJ1" s="231"/>
      <c r="BCK1" s="231"/>
      <c r="BCL1" s="231"/>
      <c r="BCM1" s="231"/>
      <c r="BCN1" s="231"/>
      <c r="BCO1" s="231"/>
      <c r="BCP1" s="231"/>
      <c r="BCQ1" s="231"/>
      <c r="BCR1" s="231"/>
      <c r="BCS1" s="231"/>
      <c r="BCT1" s="231"/>
      <c r="BCU1" s="231"/>
      <c r="BCV1" s="231"/>
      <c r="BCW1" s="231"/>
      <c r="BCX1" s="231"/>
      <c r="BCY1" s="231"/>
      <c r="BCZ1" s="231"/>
      <c r="BDA1" s="231"/>
      <c r="BDB1" s="231"/>
      <c r="BDC1" s="231"/>
      <c r="BDD1" s="231"/>
      <c r="BDE1" s="231"/>
      <c r="BDF1" s="231"/>
      <c r="BDG1" s="231"/>
      <c r="BDH1" s="231"/>
      <c r="BDI1" s="231"/>
      <c r="BDJ1" s="231"/>
      <c r="BDK1" s="231"/>
      <c r="BDL1" s="231"/>
      <c r="BDM1" s="231"/>
      <c r="BDN1" s="231"/>
      <c r="BDO1" s="231"/>
      <c r="BDP1" s="231"/>
      <c r="BDQ1" s="231"/>
      <c r="BDR1" s="231"/>
      <c r="BDS1" s="231"/>
      <c r="BDT1" s="231"/>
      <c r="BDU1" s="231"/>
      <c r="BDV1" s="231"/>
      <c r="BDW1" s="231"/>
      <c r="BDX1" s="231"/>
      <c r="BDY1" s="231"/>
      <c r="BDZ1" s="231"/>
      <c r="BEA1" s="231"/>
      <c r="BEB1" s="231"/>
      <c r="BEC1" s="231"/>
      <c r="BED1" s="231"/>
      <c r="BEE1" s="231"/>
      <c r="BEF1" s="231"/>
      <c r="BEG1" s="231"/>
      <c r="BEH1" s="231"/>
      <c r="BEI1" s="231"/>
      <c r="BEJ1" s="231"/>
      <c r="BEK1" s="231"/>
      <c r="BEL1" s="231"/>
      <c r="BEM1" s="231"/>
      <c r="BEN1" s="231"/>
      <c r="BEO1" s="231"/>
      <c r="BEP1" s="231"/>
      <c r="BEQ1" s="231"/>
      <c r="BER1" s="231"/>
      <c r="BES1" s="231"/>
      <c r="BET1" s="231"/>
      <c r="BEU1" s="231"/>
      <c r="BEV1" s="231"/>
      <c r="BEW1" s="231"/>
      <c r="BEX1" s="231"/>
      <c r="BEY1" s="231"/>
      <c r="BEZ1" s="231"/>
      <c r="BFA1" s="231"/>
      <c r="BFB1" s="231"/>
      <c r="BFC1" s="231"/>
      <c r="BFD1" s="231"/>
      <c r="BFE1" s="231"/>
      <c r="BFF1" s="231"/>
      <c r="BFG1" s="231"/>
      <c r="BFH1" s="231"/>
      <c r="BFI1" s="231"/>
      <c r="BFJ1" s="231"/>
      <c r="BFK1" s="231"/>
      <c r="BFL1" s="231"/>
      <c r="BFM1" s="231"/>
      <c r="BFN1" s="231"/>
      <c r="BFO1" s="231"/>
      <c r="BFP1" s="231"/>
      <c r="BFQ1" s="231"/>
      <c r="BFR1" s="231"/>
      <c r="BFS1" s="231"/>
      <c r="BFT1" s="231"/>
      <c r="BFU1" s="231"/>
      <c r="BFV1" s="231"/>
      <c r="BFW1" s="231"/>
      <c r="BFX1" s="231"/>
      <c r="BFY1" s="231"/>
      <c r="BFZ1" s="231"/>
      <c r="BGA1" s="231"/>
      <c r="BGB1" s="231"/>
      <c r="BGC1" s="231"/>
      <c r="BGD1" s="231"/>
      <c r="BGE1" s="231"/>
      <c r="BGF1" s="231"/>
      <c r="BGG1" s="231"/>
      <c r="BGH1" s="231"/>
      <c r="BGI1" s="231"/>
      <c r="BGJ1" s="231"/>
      <c r="BGK1" s="231"/>
      <c r="BGL1" s="231"/>
      <c r="BGM1" s="231"/>
      <c r="BGN1" s="231"/>
      <c r="BGO1" s="231"/>
      <c r="BGP1" s="231"/>
      <c r="BGQ1" s="231"/>
      <c r="BGR1" s="231"/>
      <c r="BGS1" s="231"/>
      <c r="BGT1" s="231"/>
      <c r="BGU1" s="231"/>
      <c r="BGV1" s="231"/>
      <c r="BGW1" s="231"/>
      <c r="BGX1" s="231"/>
      <c r="BGY1" s="231"/>
      <c r="BGZ1" s="231"/>
      <c r="BHA1" s="231"/>
      <c r="BHB1" s="231"/>
      <c r="BHC1" s="231"/>
      <c r="BHD1" s="231"/>
      <c r="BHE1" s="231"/>
      <c r="BHF1" s="231"/>
      <c r="BHG1" s="231"/>
      <c r="BHH1" s="231"/>
      <c r="BHI1" s="231"/>
      <c r="BHJ1" s="231"/>
      <c r="BHK1" s="231"/>
      <c r="BHL1" s="231"/>
      <c r="BHM1" s="231"/>
      <c r="BHN1" s="231"/>
      <c r="BHO1" s="231"/>
      <c r="BHP1" s="231"/>
      <c r="BHQ1" s="231"/>
      <c r="BHR1" s="231"/>
      <c r="BHS1" s="231"/>
      <c r="BHT1" s="231"/>
      <c r="BHU1" s="231"/>
      <c r="BHV1" s="231"/>
      <c r="BHW1" s="231"/>
      <c r="BHX1" s="231"/>
      <c r="BHY1" s="231"/>
      <c r="BHZ1" s="231"/>
      <c r="BIA1" s="231"/>
      <c r="BIB1" s="231"/>
      <c r="BIC1" s="231"/>
      <c r="BID1" s="231"/>
      <c r="BIE1" s="231"/>
      <c r="BIF1" s="231"/>
      <c r="BIG1" s="231"/>
      <c r="BIH1" s="231"/>
      <c r="BII1" s="231"/>
      <c r="BIJ1" s="231"/>
      <c r="BIK1" s="231"/>
      <c r="BIL1" s="231"/>
      <c r="BIM1" s="231"/>
      <c r="BIN1" s="231"/>
      <c r="BIO1" s="231"/>
      <c r="BIP1" s="231"/>
      <c r="BIQ1" s="231"/>
      <c r="BIR1" s="231"/>
      <c r="BIS1" s="231"/>
      <c r="BIT1" s="231"/>
      <c r="BIU1" s="231"/>
      <c r="BIV1" s="231"/>
      <c r="BIW1" s="231"/>
      <c r="BIX1" s="231"/>
      <c r="BIY1" s="231"/>
      <c r="BIZ1" s="231"/>
      <c r="BJA1" s="231"/>
      <c r="BJB1" s="231"/>
      <c r="BJC1" s="231"/>
      <c r="BJD1" s="231"/>
      <c r="BJE1" s="231"/>
      <c r="BJF1" s="231"/>
      <c r="BJG1" s="231"/>
      <c r="BJH1" s="231"/>
      <c r="BJI1" s="231"/>
      <c r="BJJ1" s="231"/>
      <c r="BJK1" s="231"/>
      <c r="BJL1" s="231"/>
      <c r="BJM1" s="231"/>
      <c r="BJN1" s="231"/>
      <c r="BJO1" s="231"/>
      <c r="BJP1" s="231"/>
      <c r="BJQ1" s="231"/>
      <c r="BJR1" s="231"/>
      <c r="BJS1" s="231"/>
      <c r="BJT1" s="231"/>
      <c r="BJU1" s="231"/>
      <c r="BJV1" s="231"/>
      <c r="BJW1" s="231"/>
      <c r="BJX1" s="231"/>
      <c r="BJY1" s="231"/>
      <c r="BJZ1" s="231"/>
      <c r="BKA1" s="231"/>
      <c r="BKB1" s="231"/>
      <c r="BKC1" s="231"/>
      <c r="BKD1" s="231"/>
      <c r="BKE1" s="231"/>
      <c r="BKF1" s="231"/>
      <c r="BKG1" s="231"/>
      <c r="BKH1" s="231"/>
      <c r="BKI1" s="231"/>
      <c r="BKJ1" s="231"/>
      <c r="BKK1" s="231"/>
      <c r="BKL1" s="231"/>
      <c r="BKM1" s="231"/>
      <c r="BKN1" s="231"/>
      <c r="BKO1" s="231"/>
      <c r="BKP1" s="231"/>
      <c r="BKQ1" s="231"/>
      <c r="BKR1" s="231"/>
      <c r="BKS1" s="231"/>
      <c r="BKT1" s="231"/>
      <c r="BKU1" s="231"/>
      <c r="BKV1" s="231"/>
      <c r="BKW1" s="231"/>
      <c r="BKX1" s="231"/>
      <c r="BKY1" s="231"/>
      <c r="BKZ1" s="231"/>
      <c r="BLA1" s="231"/>
      <c r="BLB1" s="231"/>
      <c r="BLC1" s="231"/>
      <c r="BLD1" s="231"/>
      <c r="BLE1" s="231"/>
      <c r="BLF1" s="231"/>
      <c r="BLG1" s="231"/>
      <c r="BLH1" s="231"/>
      <c r="BLI1" s="231"/>
      <c r="BLJ1" s="231"/>
      <c r="BLK1" s="231"/>
      <c r="BLL1" s="231"/>
      <c r="BLM1" s="231"/>
      <c r="BLN1" s="231"/>
      <c r="BLO1" s="231"/>
      <c r="BLP1" s="231"/>
      <c r="BLQ1" s="231"/>
      <c r="BLR1" s="231"/>
      <c r="BLS1" s="231"/>
      <c r="BLT1" s="231"/>
      <c r="BLU1" s="231"/>
      <c r="BLV1" s="231"/>
      <c r="BLW1" s="231"/>
      <c r="BLX1" s="231"/>
      <c r="BLY1" s="231"/>
      <c r="BLZ1" s="231"/>
      <c r="BMA1" s="231"/>
      <c r="BMB1" s="231"/>
      <c r="BMC1" s="231"/>
      <c r="BMD1" s="231"/>
      <c r="BME1" s="231"/>
      <c r="BMF1" s="231"/>
      <c r="BMG1" s="231"/>
      <c r="BMH1" s="231"/>
      <c r="BMI1" s="231"/>
      <c r="BMJ1" s="231"/>
      <c r="BMK1" s="231"/>
      <c r="BML1" s="231"/>
      <c r="BMM1" s="231"/>
      <c r="BMN1" s="231"/>
      <c r="BMO1" s="231"/>
      <c r="BMP1" s="231"/>
      <c r="BMQ1" s="231"/>
      <c r="BMR1" s="231"/>
      <c r="BMS1" s="231"/>
      <c r="BMT1" s="231"/>
      <c r="BMU1" s="231"/>
      <c r="BMV1" s="231"/>
      <c r="BMW1" s="231"/>
      <c r="BMX1" s="231"/>
      <c r="BMY1" s="231"/>
      <c r="BMZ1" s="231"/>
      <c r="BNA1" s="231"/>
      <c r="BNB1" s="231"/>
      <c r="BNC1" s="231"/>
      <c r="BND1" s="231"/>
      <c r="BNE1" s="231"/>
      <c r="BNF1" s="231"/>
      <c r="BNG1" s="231"/>
      <c r="BNH1" s="231"/>
      <c r="BNI1" s="231"/>
      <c r="BNJ1" s="231"/>
      <c r="BNK1" s="231"/>
      <c r="BNL1" s="231"/>
      <c r="BNM1" s="231"/>
      <c r="BNN1" s="231"/>
      <c r="BNO1" s="231"/>
      <c r="BNP1" s="231"/>
      <c r="BNQ1" s="231"/>
      <c r="BNR1" s="231"/>
      <c r="BNS1" s="231"/>
      <c r="BNT1" s="231"/>
      <c r="BNU1" s="231"/>
      <c r="BNV1" s="231"/>
      <c r="BNW1" s="231"/>
      <c r="BNX1" s="231"/>
      <c r="BNY1" s="231"/>
      <c r="BNZ1" s="231"/>
      <c r="BOA1" s="231"/>
      <c r="BOB1" s="231"/>
      <c r="BOC1" s="231"/>
      <c r="BOD1" s="231"/>
      <c r="BOE1" s="231"/>
      <c r="BOF1" s="231"/>
      <c r="BOG1" s="231"/>
      <c r="BOH1" s="231"/>
      <c r="BOI1" s="231"/>
      <c r="BOJ1" s="231"/>
      <c r="BOK1" s="231"/>
      <c r="BOL1" s="231"/>
      <c r="BOM1" s="231"/>
      <c r="BON1" s="231"/>
      <c r="BOO1" s="231"/>
      <c r="BOP1" s="231"/>
      <c r="BOQ1" s="231"/>
      <c r="BOR1" s="231"/>
      <c r="BOS1" s="231"/>
      <c r="BOT1" s="231"/>
      <c r="BOU1" s="231"/>
      <c r="BOV1" s="231"/>
      <c r="BOW1" s="231"/>
      <c r="BOX1" s="231"/>
      <c r="BOY1" s="231"/>
      <c r="BOZ1" s="231"/>
      <c r="BPA1" s="231"/>
      <c r="BPB1" s="231"/>
      <c r="BPC1" s="231"/>
      <c r="BPD1" s="231"/>
      <c r="BPE1" s="231"/>
      <c r="BPF1" s="231"/>
      <c r="BPG1" s="231"/>
      <c r="BPH1" s="231"/>
      <c r="BPI1" s="231"/>
      <c r="BPJ1" s="231"/>
      <c r="BPK1" s="231"/>
      <c r="BPL1" s="231"/>
      <c r="BPM1" s="231"/>
      <c r="BPN1" s="231"/>
      <c r="BPO1" s="231"/>
      <c r="BPP1" s="231"/>
      <c r="BPQ1" s="231"/>
      <c r="BPR1" s="231"/>
      <c r="BPS1" s="231"/>
      <c r="BPT1" s="231"/>
      <c r="BPU1" s="231"/>
      <c r="BPV1" s="231"/>
      <c r="BPW1" s="231"/>
      <c r="BPX1" s="231"/>
      <c r="BPY1" s="231"/>
      <c r="BPZ1" s="231"/>
      <c r="BQA1" s="231"/>
      <c r="BQB1" s="231"/>
      <c r="BQC1" s="231"/>
      <c r="BQD1" s="231"/>
      <c r="BQE1" s="231"/>
      <c r="BQF1" s="231"/>
      <c r="BQG1" s="231"/>
      <c r="BQH1" s="231"/>
      <c r="BQI1" s="231"/>
      <c r="BQJ1" s="231"/>
      <c r="BQK1" s="231"/>
      <c r="BQL1" s="231"/>
      <c r="BQM1" s="231"/>
      <c r="BQN1" s="231"/>
      <c r="BQO1" s="231"/>
      <c r="BQP1" s="231"/>
      <c r="BQQ1" s="231"/>
      <c r="BQR1" s="231"/>
      <c r="BQS1" s="231"/>
      <c r="BQT1" s="231"/>
      <c r="BQU1" s="231"/>
      <c r="BQV1" s="231"/>
      <c r="BQW1" s="231"/>
      <c r="BQX1" s="231"/>
      <c r="BQY1" s="231"/>
      <c r="BQZ1" s="231"/>
      <c r="BRA1" s="231"/>
      <c r="BRB1" s="231"/>
      <c r="BRC1" s="231"/>
      <c r="BRD1" s="231"/>
      <c r="BRE1" s="231"/>
      <c r="BRF1" s="231"/>
      <c r="BRG1" s="231"/>
      <c r="BRH1" s="231"/>
      <c r="BRI1" s="231"/>
      <c r="BRJ1" s="231"/>
      <c r="BRK1" s="231"/>
      <c r="BRL1" s="231"/>
      <c r="BRM1" s="231"/>
      <c r="BRN1" s="231"/>
      <c r="BRO1" s="231"/>
      <c r="BRP1" s="231"/>
      <c r="BRQ1" s="231"/>
      <c r="BRR1" s="231"/>
      <c r="BRS1" s="231"/>
      <c r="BRT1" s="231"/>
      <c r="BRU1" s="231"/>
      <c r="BRV1" s="231"/>
      <c r="BRW1" s="231"/>
      <c r="BRX1" s="231"/>
      <c r="BRY1" s="231"/>
      <c r="BRZ1" s="231"/>
      <c r="BSA1" s="231"/>
      <c r="BSB1" s="231"/>
      <c r="BSC1" s="231"/>
      <c r="BSD1" s="231"/>
      <c r="BSE1" s="231"/>
      <c r="BSF1" s="231"/>
      <c r="BSG1" s="231"/>
      <c r="BSH1" s="231"/>
      <c r="BSI1" s="231"/>
      <c r="BSJ1" s="231"/>
      <c r="BSK1" s="231"/>
      <c r="BSL1" s="231"/>
      <c r="BSM1" s="231"/>
      <c r="BSN1" s="231"/>
      <c r="BSO1" s="231"/>
      <c r="BSP1" s="231"/>
      <c r="BSQ1" s="231"/>
      <c r="BSR1" s="231"/>
      <c r="BSS1" s="231"/>
      <c r="BST1" s="231"/>
      <c r="BSU1" s="231"/>
      <c r="BSV1" s="231"/>
      <c r="BSW1" s="231"/>
      <c r="BSX1" s="231"/>
      <c r="BSY1" s="231"/>
      <c r="BSZ1" s="231"/>
      <c r="BTA1" s="231"/>
      <c r="BTB1" s="231"/>
      <c r="BTC1" s="231"/>
      <c r="BTD1" s="231"/>
      <c r="BTE1" s="231"/>
      <c r="BTF1" s="231"/>
      <c r="BTG1" s="231"/>
      <c r="BTH1" s="231"/>
      <c r="BTI1" s="231"/>
      <c r="BTJ1" s="231"/>
      <c r="BTK1" s="231"/>
      <c r="BTL1" s="231"/>
      <c r="BTM1" s="231"/>
      <c r="BTN1" s="231"/>
      <c r="BTO1" s="231"/>
      <c r="BTP1" s="231"/>
      <c r="BTQ1" s="231"/>
      <c r="BTR1" s="231"/>
      <c r="BTS1" s="231"/>
      <c r="BTT1" s="231"/>
      <c r="BTU1" s="231"/>
      <c r="BTV1" s="231"/>
      <c r="BTW1" s="231"/>
      <c r="BTX1" s="231"/>
      <c r="BTY1" s="231"/>
      <c r="BTZ1" s="231"/>
      <c r="BUA1" s="231"/>
      <c r="BUB1" s="231"/>
      <c r="BUC1" s="231"/>
      <c r="BUD1" s="231"/>
      <c r="BUE1" s="231"/>
      <c r="BUF1" s="231"/>
      <c r="BUG1" s="231"/>
      <c r="BUH1" s="231"/>
      <c r="BUI1" s="231"/>
      <c r="BUJ1" s="231"/>
      <c r="BUK1" s="231"/>
      <c r="BUL1" s="231"/>
      <c r="BUM1" s="231"/>
      <c r="BUN1" s="231"/>
      <c r="BUO1" s="231"/>
      <c r="BUP1" s="231"/>
      <c r="BUQ1" s="231"/>
      <c r="BUR1" s="231"/>
      <c r="BUS1" s="231"/>
      <c r="BUT1" s="231"/>
      <c r="BUU1" s="231"/>
      <c r="BUV1" s="231"/>
      <c r="BUW1" s="231"/>
      <c r="BUX1" s="231"/>
      <c r="BUY1" s="231"/>
      <c r="BUZ1" s="231"/>
      <c r="BVA1" s="231"/>
      <c r="BVB1" s="231"/>
      <c r="BVC1" s="231"/>
      <c r="BVD1" s="231"/>
      <c r="BVE1" s="231"/>
      <c r="BVF1" s="231"/>
      <c r="BVG1" s="231"/>
      <c r="BVH1" s="231"/>
      <c r="BVI1" s="231"/>
      <c r="BVJ1" s="231"/>
      <c r="BVK1" s="231"/>
      <c r="BVL1" s="231"/>
      <c r="BVM1" s="231"/>
      <c r="BVN1" s="231"/>
      <c r="BVO1" s="231"/>
      <c r="BVP1" s="231"/>
      <c r="BVQ1" s="231"/>
      <c r="BVR1" s="231"/>
      <c r="BVS1" s="231"/>
      <c r="BVT1" s="231"/>
      <c r="BVU1" s="231"/>
      <c r="BVV1" s="231"/>
      <c r="BVW1" s="231"/>
      <c r="BVX1" s="231"/>
      <c r="BVY1" s="231"/>
      <c r="BVZ1" s="231"/>
      <c r="BWA1" s="231"/>
      <c r="BWB1" s="231"/>
      <c r="BWC1" s="231"/>
      <c r="BWD1" s="231"/>
      <c r="BWE1" s="231"/>
      <c r="BWF1" s="231"/>
      <c r="BWG1" s="231"/>
      <c r="BWH1" s="231"/>
      <c r="BWI1" s="231"/>
      <c r="BWJ1" s="231"/>
      <c r="BWK1" s="231"/>
      <c r="BWL1" s="231"/>
      <c r="BWM1" s="231"/>
      <c r="BWN1" s="231"/>
      <c r="BWO1" s="231"/>
      <c r="BWP1" s="231"/>
      <c r="BWQ1" s="231"/>
      <c r="BWR1" s="231"/>
      <c r="BWS1" s="231"/>
      <c r="BWT1" s="231"/>
      <c r="BWU1" s="231"/>
      <c r="BWV1" s="231"/>
      <c r="BWW1" s="231"/>
      <c r="BWX1" s="231"/>
      <c r="BWY1" s="231"/>
      <c r="BWZ1" s="231"/>
      <c r="BXA1" s="231"/>
      <c r="BXB1" s="231"/>
      <c r="BXC1" s="231"/>
      <c r="BXD1" s="231"/>
      <c r="BXE1" s="231"/>
      <c r="BXF1" s="231"/>
      <c r="BXG1" s="231"/>
      <c r="BXH1" s="231"/>
      <c r="BXI1" s="231"/>
      <c r="BXJ1" s="231"/>
      <c r="BXK1" s="231"/>
      <c r="BXL1" s="231"/>
      <c r="BXM1" s="231"/>
      <c r="BXN1" s="231"/>
      <c r="BXO1" s="231"/>
      <c r="BXP1" s="231"/>
      <c r="BXQ1" s="231"/>
      <c r="BXR1" s="231"/>
      <c r="BXS1" s="231"/>
      <c r="BXT1" s="231"/>
      <c r="BXU1" s="231"/>
      <c r="BXV1" s="231"/>
      <c r="BXW1" s="231"/>
      <c r="BXX1" s="231"/>
      <c r="BXY1" s="231"/>
      <c r="BXZ1" s="231"/>
      <c r="BYA1" s="231"/>
      <c r="BYB1" s="231"/>
      <c r="BYC1" s="231"/>
      <c r="BYD1" s="231"/>
      <c r="BYE1" s="231"/>
      <c r="BYF1" s="231"/>
      <c r="BYG1" s="231"/>
      <c r="BYH1" s="231"/>
      <c r="BYI1" s="231"/>
      <c r="BYJ1" s="231"/>
      <c r="BYK1" s="231"/>
      <c r="BYL1" s="231"/>
      <c r="BYM1" s="231"/>
      <c r="BYN1" s="231"/>
      <c r="BYO1" s="231"/>
      <c r="BYP1" s="231"/>
      <c r="BYQ1" s="231"/>
      <c r="BYR1" s="231"/>
      <c r="BYS1" s="231"/>
      <c r="BYT1" s="231"/>
      <c r="BYU1" s="231"/>
      <c r="BYV1" s="231"/>
      <c r="BYW1" s="231"/>
      <c r="BYX1" s="231"/>
      <c r="BYY1" s="231"/>
      <c r="BYZ1" s="231"/>
      <c r="BZA1" s="231"/>
      <c r="BZB1" s="231"/>
      <c r="BZC1" s="231"/>
      <c r="BZD1" s="231"/>
      <c r="BZE1" s="231"/>
      <c r="BZF1" s="231"/>
      <c r="BZG1" s="231"/>
      <c r="BZH1" s="231"/>
      <c r="BZI1" s="231"/>
      <c r="BZJ1" s="231"/>
      <c r="BZK1" s="231"/>
      <c r="BZL1" s="231"/>
      <c r="BZM1" s="231"/>
      <c r="BZN1" s="231"/>
      <c r="BZO1" s="231"/>
      <c r="BZP1" s="231"/>
      <c r="BZQ1" s="231"/>
      <c r="BZR1" s="231"/>
      <c r="BZS1" s="231"/>
      <c r="BZT1" s="231"/>
      <c r="BZU1" s="231"/>
      <c r="BZV1" s="231"/>
      <c r="BZW1" s="231"/>
      <c r="BZX1" s="231"/>
      <c r="BZY1" s="231"/>
      <c r="BZZ1" s="231"/>
      <c r="CAA1" s="231"/>
      <c r="CAB1" s="231"/>
      <c r="CAC1" s="231"/>
      <c r="CAD1" s="231"/>
      <c r="CAE1" s="231"/>
      <c r="CAF1" s="231"/>
      <c r="CAG1" s="231"/>
      <c r="CAH1" s="231"/>
      <c r="CAI1" s="231"/>
      <c r="CAJ1" s="231"/>
      <c r="CAK1" s="231"/>
      <c r="CAL1" s="231"/>
      <c r="CAM1" s="231"/>
      <c r="CAN1" s="231"/>
      <c r="CAO1" s="231"/>
      <c r="CAP1" s="231"/>
      <c r="CAQ1" s="231"/>
      <c r="CAR1" s="231"/>
      <c r="CAS1" s="231"/>
      <c r="CAT1" s="231"/>
      <c r="CAU1" s="231"/>
      <c r="CAV1" s="231"/>
      <c r="CAW1" s="231"/>
      <c r="CAX1" s="231"/>
      <c r="CAY1" s="231"/>
      <c r="CAZ1" s="231"/>
      <c r="CBA1" s="231"/>
      <c r="CBB1" s="231"/>
      <c r="CBC1" s="231"/>
      <c r="CBD1" s="231"/>
      <c r="CBE1" s="231"/>
      <c r="CBF1" s="231"/>
      <c r="CBG1" s="231"/>
      <c r="CBH1" s="231"/>
      <c r="CBI1" s="231"/>
      <c r="CBJ1" s="231"/>
      <c r="CBK1" s="231"/>
      <c r="CBL1" s="231"/>
      <c r="CBM1" s="231"/>
      <c r="CBN1" s="231"/>
      <c r="CBO1" s="231"/>
      <c r="CBP1" s="231"/>
      <c r="CBQ1" s="231"/>
      <c r="CBR1" s="231"/>
      <c r="CBS1" s="231"/>
      <c r="CBT1" s="231"/>
      <c r="CBU1" s="231"/>
      <c r="CBV1" s="231"/>
      <c r="CBW1" s="231"/>
      <c r="CBX1" s="231"/>
      <c r="CBY1" s="231"/>
      <c r="CBZ1" s="231"/>
      <c r="CCA1" s="231"/>
      <c r="CCB1" s="231"/>
      <c r="CCC1" s="231"/>
      <c r="CCD1" s="231"/>
      <c r="CCE1" s="231"/>
      <c r="CCF1" s="231"/>
      <c r="CCG1" s="231"/>
      <c r="CCH1" s="231"/>
      <c r="CCI1" s="231"/>
      <c r="CCJ1" s="231"/>
      <c r="CCK1" s="231"/>
      <c r="CCL1" s="231"/>
      <c r="CCM1" s="231"/>
      <c r="CCN1" s="231"/>
      <c r="CCO1" s="231"/>
      <c r="CCP1" s="231"/>
      <c r="CCQ1" s="231"/>
      <c r="CCR1" s="231"/>
      <c r="CCS1" s="231"/>
      <c r="CCT1" s="231"/>
      <c r="CCU1" s="231"/>
      <c r="CCV1" s="231"/>
      <c r="CCW1" s="231"/>
      <c r="CCX1" s="231"/>
      <c r="CCY1" s="231"/>
      <c r="CCZ1" s="231"/>
      <c r="CDA1" s="231"/>
      <c r="CDB1" s="231"/>
      <c r="CDC1" s="231"/>
      <c r="CDD1" s="231"/>
      <c r="CDE1" s="231"/>
      <c r="CDF1" s="231"/>
      <c r="CDG1" s="231"/>
      <c r="CDH1" s="231"/>
      <c r="CDI1" s="231"/>
      <c r="CDJ1" s="231"/>
      <c r="CDK1" s="231"/>
      <c r="CDL1" s="231"/>
      <c r="CDM1" s="231"/>
      <c r="CDN1" s="231"/>
      <c r="CDO1" s="231"/>
      <c r="CDP1" s="231"/>
      <c r="CDQ1" s="231"/>
      <c r="CDR1" s="231"/>
      <c r="CDS1" s="231"/>
      <c r="CDT1" s="231"/>
      <c r="CDU1" s="231"/>
      <c r="CDV1" s="231"/>
      <c r="CDW1" s="231"/>
      <c r="CDX1" s="231"/>
      <c r="CDY1" s="231"/>
      <c r="CDZ1" s="231"/>
      <c r="CEA1" s="231"/>
      <c r="CEB1" s="231"/>
      <c r="CEC1" s="231"/>
      <c r="CED1" s="231"/>
      <c r="CEE1" s="231"/>
      <c r="CEF1" s="231"/>
      <c r="CEG1" s="231"/>
      <c r="CEH1" s="231"/>
      <c r="CEI1" s="231"/>
      <c r="CEJ1" s="231"/>
      <c r="CEK1" s="231"/>
      <c r="CEL1" s="231"/>
      <c r="CEM1" s="231"/>
      <c r="CEN1" s="231"/>
      <c r="CEO1" s="231"/>
      <c r="CEP1" s="231"/>
      <c r="CEQ1" s="231"/>
      <c r="CER1" s="231"/>
      <c r="CES1" s="231"/>
      <c r="CET1" s="231"/>
      <c r="CEU1" s="231"/>
      <c r="CEV1" s="231"/>
      <c r="CEW1" s="231"/>
      <c r="CEX1" s="231"/>
      <c r="CEY1" s="231"/>
      <c r="CEZ1" s="231"/>
      <c r="CFA1" s="231"/>
      <c r="CFB1" s="231"/>
      <c r="CFC1" s="231"/>
      <c r="CFD1" s="231"/>
      <c r="CFE1" s="231"/>
      <c r="CFF1" s="231"/>
      <c r="CFG1" s="231"/>
      <c r="CFH1" s="231"/>
      <c r="CFI1" s="231"/>
      <c r="CFJ1" s="231"/>
      <c r="CFK1" s="231"/>
      <c r="CFL1" s="231"/>
      <c r="CFM1" s="231"/>
      <c r="CFN1" s="231"/>
      <c r="CFO1" s="231"/>
      <c r="CFP1" s="231"/>
      <c r="CFQ1" s="231"/>
      <c r="CFR1" s="231"/>
      <c r="CFS1" s="231"/>
      <c r="CFT1" s="231"/>
      <c r="CFU1" s="231"/>
      <c r="CFV1" s="231"/>
      <c r="CFW1" s="231"/>
      <c r="CFX1" s="231"/>
      <c r="CFY1" s="231"/>
      <c r="CFZ1" s="231"/>
      <c r="CGA1" s="231"/>
      <c r="CGB1" s="231"/>
      <c r="CGC1" s="231"/>
      <c r="CGD1" s="231"/>
      <c r="CGE1" s="231"/>
      <c r="CGF1" s="231"/>
      <c r="CGG1" s="231"/>
      <c r="CGH1" s="231"/>
      <c r="CGI1" s="231"/>
      <c r="CGJ1" s="231"/>
      <c r="CGK1" s="231"/>
      <c r="CGL1" s="231"/>
      <c r="CGM1" s="231"/>
      <c r="CGN1" s="231"/>
      <c r="CGO1" s="231"/>
      <c r="CGP1" s="231"/>
      <c r="CGQ1" s="231"/>
      <c r="CGR1" s="231"/>
      <c r="CGS1" s="231"/>
      <c r="CGT1" s="231"/>
      <c r="CGU1" s="231"/>
      <c r="CGV1" s="231"/>
      <c r="CGW1" s="231"/>
      <c r="CGX1" s="231"/>
      <c r="CGY1" s="231"/>
      <c r="CGZ1" s="231"/>
      <c r="CHA1" s="231"/>
      <c r="CHB1" s="231"/>
      <c r="CHC1" s="231"/>
      <c r="CHD1" s="231"/>
      <c r="CHE1" s="231"/>
      <c r="CHF1" s="231"/>
      <c r="CHG1" s="231"/>
      <c r="CHH1" s="231"/>
      <c r="CHI1" s="231"/>
      <c r="CHJ1" s="231"/>
      <c r="CHK1" s="231"/>
      <c r="CHL1" s="231"/>
      <c r="CHM1" s="231"/>
      <c r="CHN1" s="231"/>
      <c r="CHO1" s="231"/>
      <c r="CHP1" s="231"/>
      <c r="CHQ1" s="231"/>
      <c r="CHR1" s="231"/>
      <c r="CHS1" s="231"/>
      <c r="CHT1" s="231"/>
      <c r="CHU1" s="231"/>
      <c r="CHV1" s="231"/>
      <c r="CHW1" s="231"/>
      <c r="CHX1" s="231"/>
      <c r="CHY1" s="231"/>
      <c r="CHZ1" s="231"/>
      <c r="CIA1" s="231"/>
      <c r="CIB1" s="231"/>
      <c r="CIC1" s="231"/>
      <c r="CID1" s="231"/>
      <c r="CIE1" s="231"/>
      <c r="CIF1" s="231"/>
      <c r="CIG1" s="231"/>
      <c r="CIH1" s="231"/>
      <c r="CII1" s="231"/>
      <c r="CIJ1" s="231"/>
      <c r="CIK1" s="231"/>
      <c r="CIL1" s="231"/>
      <c r="CIM1" s="231"/>
      <c r="CIN1" s="231"/>
      <c r="CIO1" s="231"/>
      <c r="CIP1" s="231"/>
      <c r="CIQ1" s="231"/>
      <c r="CIR1" s="231"/>
      <c r="CIS1" s="231"/>
      <c r="CIT1" s="231"/>
      <c r="CIU1" s="231"/>
      <c r="CIV1" s="231"/>
      <c r="CIW1" s="231"/>
      <c r="CIX1" s="231"/>
      <c r="CIY1" s="231"/>
      <c r="CIZ1" s="231"/>
      <c r="CJA1" s="231"/>
      <c r="CJB1" s="231"/>
      <c r="CJC1" s="231"/>
      <c r="CJD1" s="231"/>
      <c r="CJE1" s="231"/>
      <c r="CJF1" s="231"/>
      <c r="CJG1" s="231"/>
      <c r="CJH1" s="231"/>
      <c r="CJI1" s="231"/>
      <c r="CJJ1" s="231"/>
      <c r="CJK1" s="231"/>
      <c r="CJL1" s="231"/>
      <c r="CJM1" s="231"/>
      <c r="CJN1" s="231"/>
      <c r="CJO1" s="231"/>
      <c r="CJP1" s="231"/>
      <c r="CJQ1" s="231"/>
      <c r="CJR1" s="231"/>
      <c r="CJS1" s="231"/>
      <c r="CJT1" s="231"/>
      <c r="CJU1" s="231"/>
      <c r="CJV1" s="231"/>
      <c r="CJW1" s="231"/>
      <c r="CJX1" s="231"/>
      <c r="CJY1" s="231"/>
      <c r="CJZ1" s="231"/>
      <c r="CKA1" s="231"/>
      <c r="CKB1" s="231"/>
      <c r="CKC1" s="231"/>
      <c r="CKD1" s="231"/>
      <c r="CKE1" s="231"/>
      <c r="CKF1" s="231"/>
      <c r="CKG1" s="231"/>
      <c r="CKH1" s="231"/>
      <c r="CKI1" s="231"/>
      <c r="CKJ1" s="231"/>
      <c r="CKK1" s="231"/>
      <c r="CKL1" s="231"/>
      <c r="CKM1" s="231"/>
      <c r="CKN1" s="231"/>
      <c r="CKO1" s="231"/>
      <c r="CKP1" s="231"/>
      <c r="CKQ1" s="231"/>
      <c r="CKR1" s="231"/>
      <c r="CKS1" s="231"/>
      <c r="CKT1" s="231"/>
      <c r="CKU1" s="231"/>
      <c r="CKV1" s="231"/>
      <c r="CKW1" s="231"/>
      <c r="CKX1" s="231"/>
      <c r="CKY1" s="231"/>
      <c r="CKZ1" s="231"/>
      <c r="CLA1" s="231"/>
      <c r="CLB1" s="231"/>
      <c r="CLC1" s="231"/>
      <c r="CLD1" s="231"/>
      <c r="CLE1" s="231"/>
      <c r="CLF1" s="231"/>
      <c r="CLG1" s="231"/>
      <c r="CLH1" s="231"/>
      <c r="CLI1" s="231"/>
      <c r="CLJ1" s="231"/>
      <c r="CLK1" s="231"/>
      <c r="CLL1" s="231"/>
      <c r="CLM1" s="231"/>
      <c r="CLN1" s="231"/>
      <c r="CLO1" s="231"/>
      <c r="CLP1" s="231"/>
      <c r="CLQ1" s="231"/>
      <c r="CLR1" s="231"/>
      <c r="CLS1" s="231"/>
      <c r="CLT1" s="231"/>
      <c r="CLU1" s="231"/>
      <c r="CLV1" s="231"/>
      <c r="CLW1" s="231"/>
      <c r="CLX1" s="231"/>
      <c r="CLY1" s="231"/>
      <c r="CLZ1" s="231"/>
      <c r="CMA1" s="231"/>
      <c r="CMB1" s="231"/>
      <c r="CMC1" s="231"/>
      <c r="CMD1" s="231"/>
      <c r="CME1" s="231"/>
      <c r="CMF1" s="231"/>
      <c r="CMG1" s="231"/>
      <c r="CMH1" s="231"/>
      <c r="CMI1" s="231"/>
      <c r="CMJ1" s="231"/>
      <c r="CMK1" s="231"/>
      <c r="CML1" s="231"/>
      <c r="CMM1" s="231"/>
      <c r="CMN1" s="231"/>
      <c r="CMO1" s="231"/>
      <c r="CMP1" s="231"/>
      <c r="CMQ1" s="231"/>
      <c r="CMR1" s="231"/>
      <c r="CMS1" s="231"/>
      <c r="CMT1" s="231"/>
      <c r="CMU1" s="231"/>
      <c r="CMV1" s="231"/>
      <c r="CMW1" s="231"/>
      <c r="CMX1" s="231"/>
      <c r="CMY1" s="231"/>
      <c r="CMZ1" s="231"/>
      <c r="CNA1" s="231"/>
      <c r="CNB1" s="231"/>
      <c r="CNC1" s="231"/>
      <c r="CND1" s="231"/>
      <c r="CNE1" s="231"/>
      <c r="CNF1" s="231"/>
      <c r="CNG1" s="231"/>
      <c r="CNH1" s="231"/>
      <c r="CNI1" s="231"/>
      <c r="CNJ1" s="231"/>
      <c r="CNK1" s="231"/>
      <c r="CNL1" s="231"/>
      <c r="CNM1" s="231"/>
      <c r="CNN1" s="231"/>
      <c r="CNO1" s="231"/>
      <c r="CNP1" s="231"/>
      <c r="CNQ1" s="231"/>
      <c r="CNR1" s="231"/>
      <c r="CNS1" s="231"/>
      <c r="CNT1" s="231"/>
      <c r="CNU1" s="231"/>
      <c r="CNV1" s="231"/>
      <c r="CNW1" s="231"/>
      <c r="CNX1" s="231"/>
      <c r="CNY1" s="231"/>
      <c r="CNZ1" s="231"/>
      <c r="COA1" s="231"/>
      <c r="COB1" s="231"/>
      <c r="COC1" s="231"/>
      <c r="COD1" s="231"/>
      <c r="COE1" s="231"/>
      <c r="COF1" s="231"/>
      <c r="COG1" s="231"/>
      <c r="COH1" s="231"/>
      <c r="COI1" s="231"/>
      <c r="COJ1" s="231"/>
      <c r="COK1" s="231"/>
      <c r="COL1" s="231"/>
      <c r="COM1" s="231"/>
      <c r="CON1" s="231"/>
      <c r="COO1" s="231"/>
      <c r="COP1" s="231"/>
      <c r="COQ1" s="231"/>
      <c r="COR1" s="231"/>
      <c r="COS1" s="231"/>
      <c r="COT1" s="231"/>
      <c r="COU1" s="231"/>
      <c r="COV1" s="231"/>
      <c r="COW1" s="231"/>
      <c r="COX1" s="231"/>
      <c r="COY1" s="231"/>
      <c r="COZ1" s="231"/>
      <c r="CPA1" s="231"/>
      <c r="CPB1" s="231"/>
      <c r="CPC1" s="231"/>
      <c r="CPD1" s="231"/>
      <c r="CPE1" s="231"/>
      <c r="CPF1" s="231"/>
      <c r="CPG1" s="231"/>
      <c r="CPH1" s="231"/>
      <c r="CPI1" s="231"/>
      <c r="CPJ1" s="231"/>
      <c r="CPK1" s="231"/>
      <c r="CPL1" s="231"/>
      <c r="CPM1" s="231"/>
      <c r="CPN1" s="231"/>
      <c r="CPO1" s="231"/>
      <c r="CPP1" s="231"/>
      <c r="CPQ1" s="231"/>
      <c r="CPR1" s="231"/>
      <c r="CPS1" s="231"/>
      <c r="CPT1" s="231"/>
      <c r="CPU1" s="231"/>
      <c r="CPV1" s="231"/>
      <c r="CPW1" s="231"/>
      <c r="CPX1" s="231"/>
      <c r="CPY1" s="231"/>
      <c r="CPZ1" s="231"/>
      <c r="CQA1" s="231"/>
      <c r="CQB1" s="231"/>
      <c r="CQC1" s="231"/>
      <c r="CQD1" s="231"/>
      <c r="CQE1" s="231"/>
      <c r="CQF1" s="231"/>
      <c r="CQG1" s="231"/>
      <c r="CQH1" s="231"/>
      <c r="CQI1" s="231"/>
      <c r="CQJ1" s="231"/>
      <c r="CQK1" s="231"/>
      <c r="CQL1" s="231"/>
      <c r="CQM1" s="231"/>
      <c r="CQN1" s="231"/>
      <c r="CQO1" s="231"/>
      <c r="CQP1" s="231"/>
      <c r="CQQ1" s="231"/>
      <c r="CQR1" s="231"/>
      <c r="CQS1" s="231"/>
      <c r="CQT1" s="231"/>
      <c r="CQU1" s="231"/>
      <c r="CQV1" s="231"/>
      <c r="CQW1" s="231"/>
      <c r="CQX1" s="231"/>
      <c r="CQY1" s="231"/>
      <c r="CQZ1" s="231"/>
      <c r="CRA1" s="231"/>
      <c r="CRB1" s="231"/>
      <c r="CRC1" s="231"/>
      <c r="CRD1" s="231"/>
      <c r="CRE1" s="231"/>
      <c r="CRF1" s="231"/>
      <c r="CRG1" s="231"/>
      <c r="CRH1" s="231"/>
      <c r="CRI1" s="231"/>
      <c r="CRJ1" s="231"/>
      <c r="CRK1" s="231"/>
      <c r="CRL1" s="231"/>
      <c r="CRM1" s="231"/>
      <c r="CRN1" s="231"/>
      <c r="CRO1" s="231"/>
      <c r="CRP1" s="231"/>
      <c r="CRQ1" s="231"/>
      <c r="CRR1" s="231"/>
      <c r="CRS1" s="231"/>
      <c r="CRT1" s="231"/>
      <c r="CRU1" s="231"/>
      <c r="CRV1" s="231"/>
      <c r="CRW1" s="231"/>
      <c r="CRX1" s="231"/>
      <c r="CRY1" s="231"/>
      <c r="CRZ1" s="231"/>
      <c r="CSA1" s="231"/>
      <c r="CSB1" s="231"/>
      <c r="CSC1" s="231"/>
      <c r="CSD1" s="231"/>
      <c r="CSE1" s="231"/>
      <c r="CSF1" s="231"/>
      <c r="CSG1" s="231"/>
      <c r="CSH1" s="231"/>
      <c r="CSI1" s="231"/>
      <c r="CSJ1" s="231"/>
      <c r="CSK1" s="231"/>
      <c r="CSL1" s="231"/>
      <c r="CSM1" s="231"/>
      <c r="CSN1" s="231"/>
      <c r="CSO1" s="231"/>
      <c r="CSP1" s="231"/>
      <c r="CSQ1" s="231"/>
      <c r="CSR1" s="231"/>
      <c r="CSS1" s="231"/>
      <c r="CST1" s="231"/>
      <c r="CSU1" s="231"/>
      <c r="CSV1" s="231"/>
      <c r="CSW1" s="231"/>
      <c r="CSX1" s="231"/>
      <c r="CSY1" s="231"/>
      <c r="CSZ1" s="231"/>
      <c r="CTA1" s="231"/>
      <c r="CTB1" s="231"/>
      <c r="CTC1" s="231"/>
      <c r="CTD1" s="231"/>
      <c r="CTE1" s="231"/>
      <c r="CTF1" s="231"/>
      <c r="CTG1" s="231"/>
      <c r="CTH1" s="231"/>
      <c r="CTI1" s="231"/>
      <c r="CTJ1" s="231"/>
      <c r="CTK1" s="231"/>
      <c r="CTL1" s="231"/>
      <c r="CTM1" s="231"/>
      <c r="CTN1" s="231"/>
      <c r="CTO1" s="231"/>
      <c r="CTP1" s="231"/>
      <c r="CTQ1" s="231"/>
      <c r="CTR1" s="231"/>
      <c r="CTS1" s="231"/>
      <c r="CTT1" s="231"/>
      <c r="CTU1" s="231"/>
      <c r="CTV1" s="231"/>
      <c r="CTW1" s="231"/>
      <c r="CTX1" s="231"/>
      <c r="CTY1" s="231"/>
      <c r="CTZ1" s="231"/>
      <c r="CUA1" s="231"/>
      <c r="CUB1" s="231"/>
      <c r="CUC1" s="231"/>
      <c r="CUD1" s="231"/>
      <c r="CUE1" s="231"/>
      <c r="CUF1" s="231"/>
      <c r="CUG1" s="231"/>
      <c r="CUH1" s="231"/>
      <c r="CUI1" s="231"/>
      <c r="CUJ1" s="231"/>
      <c r="CUK1" s="231"/>
      <c r="CUL1" s="231"/>
      <c r="CUM1" s="231"/>
      <c r="CUN1" s="231"/>
      <c r="CUO1" s="231"/>
      <c r="CUP1" s="231"/>
      <c r="CUQ1" s="231"/>
      <c r="CUR1" s="231"/>
      <c r="CUS1" s="231"/>
      <c r="CUT1" s="231"/>
      <c r="CUU1" s="231"/>
      <c r="CUV1" s="231"/>
      <c r="CUW1" s="231"/>
      <c r="CUX1" s="231"/>
      <c r="CUY1" s="231"/>
      <c r="CUZ1" s="231"/>
      <c r="CVA1" s="231"/>
      <c r="CVB1" s="231"/>
      <c r="CVC1" s="231"/>
      <c r="CVD1" s="231"/>
      <c r="CVE1" s="231"/>
      <c r="CVF1" s="231"/>
      <c r="CVG1" s="231"/>
      <c r="CVH1" s="231"/>
      <c r="CVI1" s="231"/>
      <c r="CVJ1" s="231"/>
      <c r="CVK1" s="231"/>
      <c r="CVL1" s="231"/>
      <c r="CVM1" s="231"/>
      <c r="CVN1" s="231"/>
      <c r="CVO1" s="231"/>
      <c r="CVP1" s="231"/>
      <c r="CVQ1" s="231"/>
      <c r="CVR1" s="231"/>
      <c r="CVS1" s="231"/>
      <c r="CVT1" s="231"/>
      <c r="CVU1" s="231"/>
      <c r="CVV1" s="231"/>
      <c r="CVW1" s="231"/>
      <c r="CVX1" s="231"/>
      <c r="CVY1" s="231"/>
      <c r="CVZ1" s="231"/>
      <c r="CWA1" s="231"/>
      <c r="CWB1" s="231"/>
      <c r="CWC1" s="231"/>
      <c r="CWD1" s="231"/>
      <c r="CWE1" s="231"/>
      <c r="CWF1" s="231"/>
      <c r="CWG1" s="231"/>
      <c r="CWH1" s="231"/>
      <c r="CWI1" s="231"/>
      <c r="CWJ1" s="231"/>
      <c r="CWK1" s="231"/>
      <c r="CWL1" s="231"/>
      <c r="CWM1" s="231"/>
      <c r="CWN1" s="231"/>
      <c r="CWO1" s="231"/>
      <c r="CWP1" s="231"/>
      <c r="CWQ1" s="231"/>
      <c r="CWR1" s="231"/>
      <c r="CWS1" s="231"/>
      <c r="CWT1" s="231"/>
      <c r="CWU1" s="231"/>
      <c r="CWV1" s="231"/>
      <c r="CWW1" s="231"/>
      <c r="CWX1" s="231"/>
      <c r="CWY1" s="231"/>
      <c r="CWZ1" s="231"/>
      <c r="CXA1" s="231"/>
      <c r="CXB1" s="231"/>
      <c r="CXC1" s="231"/>
      <c r="CXD1" s="231"/>
      <c r="CXE1" s="231"/>
      <c r="CXF1" s="231"/>
      <c r="CXG1" s="231"/>
      <c r="CXH1" s="231"/>
      <c r="CXI1" s="231"/>
      <c r="CXJ1" s="231"/>
      <c r="CXK1" s="231"/>
      <c r="CXL1" s="231"/>
      <c r="CXM1" s="231"/>
      <c r="CXN1" s="231"/>
      <c r="CXO1" s="231"/>
      <c r="CXP1" s="231"/>
      <c r="CXQ1" s="231"/>
      <c r="CXR1" s="231"/>
      <c r="CXS1" s="231"/>
      <c r="CXT1" s="231"/>
      <c r="CXU1" s="231"/>
      <c r="CXV1" s="231"/>
      <c r="CXW1" s="231"/>
      <c r="CXX1" s="231"/>
      <c r="CXY1" s="231"/>
      <c r="CXZ1" s="231"/>
      <c r="CYA1" s="231"/>
      <c r="CYB1" s="231"/>
      <c r="CYC1" s="231"/>
      <c r="CYD1" s="231"/>
      <c r="CYE1" s="231"/>
      <c r="CYF1" s="231"/>
      <c r="CYG1" s="231"/>
      <c r="CYH1" s="231"/>
      <c r="CYI1" s="231"/>
      <c r="CYJ1" s="231"/>
      <c r="CYK1" s="231"/>
      <c r="CYL1" s="231"/>
      <c r="CYM1" s="231"/>
      <c r="CYN1" s="231"/>
      <c r="CYO1" s="231"/>
      <c r="CYP1" s="231"/>
      <c r="CYQ1" s="231"/>
      <c r="CYR1" s="231"/>
      <c r="CYS1" s="231"/>
      <c r="CYT1" s="231"/>
      <c r="CYU1" s="231"/>
      <c r="CYV1" s="231"/>
      <c r="CYW1" s="231"/>
      <c r="CYX1" s="231"/>
      <c r="CYY1" s="231"/>
      <c r="CYZ1" s="231"/>
      <c r="CZA1" s="231"/>
      <c r="CZB1" s="231"/>
      <c r="CZC1" s="231"/>
      <c r="CZD1" s="231"/>
      <c r="CZE1" s="231"/>
      <c r="CZF1" s="231"/>
      <c r="CZG1" s="231"/>
      <c r="CZH1" s="231"/>
      <c r="CZI1" s="231"/>
      <c r="CZJ1" s="231"/>
      <c r="CZK1" s="231"/>
      <c r="CZL1" s="231"/>
      <c r="CZM1" s="231"/>
      <c r="CZN1" s="231"/>
      <c r="CZO1" s="231"/>
      <c r="CZP1" s="231"/>
      <c r="CZQ1" s="231"/>
      <c r="CZR1" s="231"/>
      <c r="CZS1" s="231"/>
      <c r="CZT1" s="231"/>
      <c r="CZU1" s="231"/>
      <c r="CZV1" s="231"/>
      <c r="CZW1" s="231"/>
      <c r="CZX1" s="231"/>
      <c r="CZY1" s="231"/>
      <c r="CZZ1" s="231"/>
      <c r="DAA1" s="231"/>
      <c r="DAB1" s="231"/>
      <c r="DAC1" s="231"/>
      <c r="DAD1" s="231"/>
      <c r="DAE1" s="231"/>
      <c r="DAF1" s="231"/>
      <c r="DAG1" s="231"/>
      <c r="DAH1" s="231"/>
      <c r="DAI1" s="231"/>
      <c r="DAJ1" s="231"/>
      <c r="DAK1" s="231"/>
      <c r="DAL1" s="231"/>
      <c r="DAM1" s="231"/>
      <c r="DAN1" s="231"/>
      <c r="DAO1" s="231"/>
      <c r="DAP1" s="231"/>
      <c r="DAQ1" s="231"/>
      <c r="DAR1" s="231"/>
      <c r="DAS1" s="231"/>
      <c r="DAT1" s="231"/>
      <c r="DAU1" s="231"/>
      <c r="DAV1" s="231"/>
      <c r="DAW1" s="231"/>
      <c r="DAX1" s="231"/>
      <c r="DAY1" s="231"/>
      <c r="DAZ1" s="231"/>
      <c r="DBA1" s="231"/>
      <c r="DBB1" s="231"/>
      <c r="DBC1" s="231"/>
      <c r="DBD1" s="231"/>
      <c r="DBE1" s="231"/>
      <c r="DBF1" s="231"/>
      <c r="DBG1" s="231"/>
      <c r="DBH1" s="231"/>
      <c r="DBI1" s="231"/>
      <c r="DBJ1" s="231"/>
      <c r="DBK1" s="231"/>
      <c r="DBL1" s="231"/>
      <c r="DBM1" s="231"/>
      <c r="DBN1" s="231"/>
      <c r="DBO1" s="231"/>
      <c r="DBP1" s="231"/>
      <c r="DBQ1" s="231"/>
      <c r="DBR1" s="231"/>
      <c r="DBS1" s="231"/>
      <c r="DBT1" s="231"/>
      <c r="DBU1" s="231"/>
      <c r="DBV1" s="231"/>
      <c r="DBW1" s="231"/>
      <c r="DBX1" s="231"/>
      <c r="DBY1" s="231"/>
      <c r="DBZ1" s="231"/>
      <c r="DCA1" s="231"/>
      <c r="DCB1" s="231"/>
      <c r="DCC1" s="231"/>
      <c r="DCD1" s="231"/>
      <c r="DCE1" s="231"/>
      <c r="DCF1" s="231"/>
      <c r="DCG1" s="231"/>
      <c r="DCH1" s="231"/>
      <c r="DCI1" s="231"/>
      <c r="DCJ1" s="231"/>
      <c r="DCK1" s="231"/>
      <c r="DCL1" s="231"/>
      <c r="DCM1" s="231"/>
      <c r="DCN1" s="231"/>
      <c r="DCO1" s="231"/>
      <c r="DCP1" s="231"/>
      <c r="DCQ1" s="231"/>
      <c r="DCR1" s="231"/>
      <c r="DCS1" s="231"/>
      <c r="DCT1" s="231"/>
      <c r="DCU1" s="231"/>
      <c r="DCV1" s="231"/>
      <c r="DCW1" s="231"/>
      <c r="DCX1" s="231"/>
      <c r="DCY1" s="231"/>
      <c r="DCZ1" s="231"/>
      <c r="DDA1" s="231"/>
      <c r="DDB1" s="231"/>
      <c r="DDC1" s="231"/>
      <c r="DDD1" s="231"/>
      <c r="DDE1" s="231"/>
      <c r="DDF1" s="231"/>
      <c r="DDG1" s="231"/>
      <c r="DDH1" s="231"/>
      <c r="DDI1" s="231"/>
      <c r="DDJ1" s="231"/>
      <c r="DDK1" s="231"/>
      <c r="DDL1" s="231"/>
      <c r="DDM1" s="231"/>
      <c r="DDN1" s="231"/>
      <c r="DDO1" s="231"/>
      <c r="DDP1" s="231"/>
      <c r="DDQ1" s="231"/>
      <c r="DDR1" s="231"/>
      <c r="DDS1" s="231"/>
      <c r="DDT1" s="231"/>
      <c r="DDU1" s="231"/>
      <c r="DDV1" s="231"/>
      <c r="DDW1" s="231"/>
      <c r="DDX1" s="231"/>
      <c r="DDY1" s="231"/>
      <c r="DDZ1" s="231"/>
      <c r="DEA1" s="231"/>
      <c r="DEB1" s="231"/>
      <c r="DEC1" s="231"/>
      <c r="DED1" s="231"/>
      <c r="DEE1" s="231"/>
      <c r="DEF1" s="231"/>
      <c r="DEG1" s="231"/>
      <c r="DEH1" s="231"/>
      <c r="DEI1" s="231"/>
      <c r="DEJ1" s="231"/>
      <c r="DEK1" s="231"/>
      <c r="DEL1" s="231"/>
      <c r="DEM1" s="231"/>
      <c r="DEN1" s="231"/>
      <c r="DEO1" s="231"/>
      <c r="DEP1" s="231"/>
      <c r="DEQ1" s="231"/>
      <c r="DER1" s="231"/>
      <c r="DES1" s="231"/>
      <c r="DET1" s="231"/>
      <c r="DEU1" s="231"/>
      <c r="DEV1" s="231"/>
      <c r="DEW1" s="231"/>
      <c r="DEX1" s="231"/>
      <c r="DEY1" s="231"/>
      <c r="DEZ1" s="231"/>
      <c r="DFA1" s="231"/>
      <c r="DFB1" s="231"/>
      <c r="DFC1" s="231"/>
      <c r="DFD1" s="231"/>
      <c r="DFE1" s="231"/>
      <c r="DFF1" s="231"/>
      <c r="DFG1" s="231"/>
      <c r="DFH1" s="231"/>
      <c r="DFI1" s="231"/>
      <c r="DFJ1" s="231"/>
      <c r="DFK1" s="231"/>
      <c r="DFL1" s="231"/>
      <c r="DFM1" s="231"/>
      <c r="DFN1" s="231"/>
      <c r="DFO1" s="231"/>
      <c r="DFP1" s="231"/>
      <c r="DFQ1" s="231"/>
      <c r="DFR1" s="231"/>
      <c r="DFS1" s="231"/>
      <c r="DFT1" s="231"/>
      <c r="DFU1" s="231"/>
      <c r="DFV1" s="231"/>
      <c r="DFW1" s="231"/>
      <c r="DFX1" s="231"/>
      <c r="DFY1" s="231"/>
      <c r="DFZ1" s="231"/>
      <c r="DGA1" s="231"/>
      <c r="DGB1" s="231"/>
      <c r="DGC1" s="231"/>
      <c r="DGD1" s="231"/>
      <c r="DGE1" s="231"/>
      <c r="DGF1" s="231"/>
      <c r="DGG1" s="231"/>
      <c r="DGH1" s="231"/>
      <c r="DGI1" s="231"/>
      <c r="DGJ1" s="231"/>
      <c r="DGK1" s="231"/>
      <c r="DGL1" s="231"/>
      <c r="DGM1" s="231"/>
      <c r="DGN1" s="231"/>
      <c r="DGO1" s="231"/>
      <c r="DGP1" s="231"/>
      <c r="DGQ1" s="231"/>
      <c r="DGR1" s="231"/>
      <c r="DGS1" s="231"/>
      <c r="DGT1" s="231"/>
      <c r="DGU1" s="231"/>
      <c r="DGV1" s="231"/>
      <c r="DGW1" s="231"/>
      <c r="DGX1" s="231"/>
      <c r="DGY1" s="231"/>
      <c r="DGZ1" s="231"/>
      <c r="DHA1" s="231"/>
      <c r="DHB1" s="231"/>
      <c r="DHC1" s="231"/>
      <c r="DHD1" s="231"/>
      <c r="DHE1" s="231"/>
      <c r="DHF1" s="231"/>
      <c r="DHG1" s="231"/>
      <c r="DHH1" s="231"/>
      <c r="DHI1" s="231"/>
      <c r="DHJ1" s="231"/>
      <c r="DHK1" s="231"/>
      <c r="DHL1" s="231"/>
      <c r="DHM1" s="231"/>
      <c r="DHN1" s="231"/>
      <c r="DHO1" s="231"/>
      <c r="DHP1" s="231"/>
      <c r="DHQ1" s="231"/>
      <c r="DHR1" s="231"/>
      <c r="DHS1" s="231"/>
      <c r="DHT1" s="231"/>
      <c r="DHU1" s="231"/>
      <c r="DHV1" s="231"/>
      <c r="DHW1" s="231"/>
      <c r="DHX1" s="231"/>
      <c r="DHY1" s="231"/>
      <c r="DHZ1" s="231"/>
      <c r="DIA1" s="231"/>
      <c r="DIB1" s="231"/>
      <c r="DIC1" s="231"/>
      <c r="DID1" s="231"/>
      <c r="DIE1" s="231"/>
      <c r="DIF1" s="231"/>
      <c r="DIG1" s="231"/>
      <c r="DIH1" s="231"/>
      <c r="DII1" s="231"/>
      <c r="DIJ1" s="231"/>
      <c r="DIK1" s="231"/>
      <c r="DIL1" s="231"/>
      <c r="DIM1" s="231"/>
      <c r="DIN1" s="231"/>
      <c r="DIO1" s="231"/>
      <c r="DIP1" s="231"/>
      <c r="DIQ1" s="231"/>
      <c r="DIR1" s="231"/>
      <c r="DIS1" s="231"/>
      <c r="DIT1" s="231"/>
      <c r="DIU1" s="231"/>
      <c r="DIV1" s="231"/>
      <c r="DIW1" s="231"/>
      <c r="DIX1" s="231"/>
      <c r="DIY1" s="231"/>
      <c r="DIZ1" s="231"/>
      <c r="DJA1" s="231"/>
      <c r="DJB1" s="231"/>
      <c r="DJC1" s="231"/>
      <c r="DJD1" s="231"/>
      <c r="DJE1" s="231"/>
      <c r="DJF1" s="231"/>
      <c r="DJG1" s="231"/>
      <c r="DJH1" s="231"/>
      <c r="DJI1" s="231"/>
      <c r="DJJ1" s="231"/>
      <c r="DJK1" s="231"/>
      <c r="DJL1" s="231"/>
      <c r="DJM1" s="231"/>
      <c r="DJN1" s="231"/>
      <c r="DJO1" s="231"/>
      <c r="DJP1" s="231"/>
      <c r="DJQ1" s="231"/>
      <c r="DJR1" s="231"/>
      <c r="DJS1" s="231"/>
      <c r="DJT1" s="231"/>
      <c r="DJU1" s="231"/>
      <c r="DJV1" s="231"/>
      <c r="DJW1" s="231"/>
      <c r="DJX1" s="231"/>
      <c r="DJY1" s="231"/>
      <c r="DJZ1" s="231"/>
      <c r="DKA1" s="231"/>
      <c r="DKB1" s="231"/>
      <c r="DKC1" s="231"/>
      <c r="DKD1" s="231"/>
      <c r="DKE1" s="231"/>
      <c r="DKF1" s="231"/>
      <c r="DKG1" s="231"/>
      <c r="DKH1" s="231"/>
      <c r="DKI1" s="231"/>
      <c r="DKJ1" s="231"/>
      <c r="DKK1" s="231"/>
      <c r="DKL1" s="231"/>
      <c r="DKM1" s="231"/>
      <c r="DKN1" s="231"/>
      <c r="DKO1" s="231"/>
      <c r="DKP1" s="231"/>
      <c r="DKQ1" s="231"/>
      <c r="DKR1" s="231"/>
      <c r="DKS1" s="231"/>
      <c r="DKT1" s="231"/>
      <c r="DKU1" s="231"/>
      <c r="DKV1" s="231"/>
      <c r="DKW1" s="231"/>
      <c r="DKX1" s="231"/>
      <c r="DKY1" s="231"/>
      <c r="DKZ1" s="231"/>
      <c r="DLA1" s="231"/>
      <c r="DLB1" s="231"/>
      <c r="DLC1" s="231"/>
      <c r="DLD1" s="231"/>
      <c r="DLE1" s="231"/>
      <c r="DLF1" s="231"/>
      <c r="DLG1" s="231"/>
      <c r="DLH1" s="231"/>
      <c r="DLI1" s="231"/>
      <c r="DLJ1" s="231"/>
      <c r="DLK1" s="231"/>
      <c r="DLL1" s="231"/>
      <c r="DLM1" s="231"/>
      <c r="DLN1" s="231"/>
      <c r="DLO1" s="231"/>
      <c r="DLP1" s="231"/>
      <c r="DLQ1" s="231"/>
      <c r="DLR1" s="231"/>
      <c r="DLS1" s="231"/>
      <c r="DLT1" s="231"/>
      <c r="DLU1" s="231"/>
      <c r="DLV1" s="231"/>
      <c r="DLW1" s="231"/>
      <c r="DLX1" s="231"/>
      <c r="DLY1" s="231"/>
      <c r="DLZ1" s="231"/>
      <c r="DMA1" s="231"/>
      <c r="DMB1" s="231"/>
      <c r="DMC1" s="231"/>
      <c r="DMD1" s="231"/>
      <c r="DME1" s="231"/>
      <c r="DMF1" s="231"/>
      <c r="DMG1" s="231"/>
      <c r="DMH1" s="231"/>
      <c r="DMI1" s="231"/>
      <c r="DMJ1" s="231"/>
      <c r="DMK1" s="231"/>
      <c r="DML1" s="231"/>
      <c r="DMM1" s="231"/>
      <c r="DMN1" s="231"/>
      <c r="DMO1" s="231"/>
      <c r="DMP1" s="231"/>
      <c r="DMQ1" s="231"/>
      <c r="DMR1" s="231"/>
      <c r="DMS1" s="231"/>
      <c r="DMT1" s="231"/>
      <c r="DMU1" s="231"/>
      <c r="DMV1" s="231"/>
      <c r="DMW1" s="231"/>
      <c r="DMX1" s="231"/>
      <c r="DMY1" s="231"/>
      <c r="DMZ1" s="231"/>
      <c r="DNA1" s="231"/>
      <c r="DNB1" s="231"/>
      <c r="DNC1" s="231"/>
      <c r="DND1" s="231"/>
      <c r="DNE1" s="231"/>
      <c r="DNF1" s="231"/>
      <c r="DNG1" s="231"/>
      <c r="DNH1" s="231"/>
      <c r="DNI1" s="231"/>
      <c r="DNJ1" s="231"/>
      <c r="DNK1" s="231"/>
      <c r="DNL1" s="231"/>
      <c r="DNM1" s="231"/>
      <c r="DNN1" s="231"/>
      <c r="DNO1" s="231"/>
      <c r="DNP1" s="231"/>
      <c r="DNQ1" s="231"/>
      <c r="DNR1" s="231"/>
      <c r="DNS1" s="231"/>
      <c r="DNT1" s="231"/>
      <c r="DNU1" s="231"/>
      <c r="DNV1" s="231"/>
      <c r="DNW1" s="231"/>
      <c r="DNX1" s="231"/>
      <c r="DNY1" s="231"/>
      <c r="DNZ1" s="231"/>
      <c r="DOA1" s="231"/>
      <c r="DOB1" s="231"/>
      <c r="DOC1" s="231"/>
      <c r="DOD1" s="231"/>
      <c r="DOE1" s="231"/>
      <c r="DOF1" s="231"/>
      <c r="DOG1" s="231"/>
      <c r="DOH1" s="231"/>
      <c r="DOI1" s="231"/>
      <c r="DOJ1" s="231"/>
      <c r="DOK1" s="231"/>
      <c r="DOL1" s="231"/>
      <c r="DOM1" s="231"/>
      <c r="DON1" s="231"/>
      <c r="DOO1" s="231"/>
      <c r="DOP1" s="231"/>
      <c r="DOQ1" s="231"/>
      <c r="DOR1" s="231"/>
      <c r="DOS1" s="231"/>
      <c r="DOT1" s="231"/>
      <c r="DOU1" s="231"/>
      <c r="DOV1" s="231"/>
      <c r="DOW1" s="231"/>
      <c r="DOX1" s="231"/>
      <c r="DOY1" s="231"/>
      <c r="DOZ1" s="231"/>
      <c r="DPA1" s="231"/>
      <c r="DPB1" s="231"/>
      <c r="DPC1" s="231"/>
      <c r="DPD1" s="231"/>
      <c r="DPE1" s="231"/>
      <c r="DPF1" s="231"/>
      <c r="DPG1" s="231"/>
      <c r="DPH1" s="231"/>
      <c r="DPI1" s="231"/>
      <c r="DPJ1" s="231"/>
      <c r="DPK1" s="231"/>
      <c r="DPL1" s="231"/>
      <c r="DPM1" s="231"/>
      <c r="DPN1" s="231"/>
      <c r="DPO1" s="231"/>
      <c r="DPP1" s="231"/>
      <c r="DPQ1" s="231"/>
      <c r="DPR1" s="231"/>
      <c r="DPS1" s="231"/>
      <c r="DPT1" s="231"/>
      <c r="DPU1" s="231"/>
      <c r="DPV1" s="231"/>
      <c r="DPW1" s="231"/>
      <c r="DPX1" s="231"/>
      <c r="DPY1" s="231"/>
      <c r="DPZ1" s="231"/>
      <c r="DQA1" s="231"/>
      <c r="DQB1" s="231"/>
      <c r="DQC1" s="231"/>
      <c r="DQD1" s="231"/>
      <c r="DQE1" s="231"/>
      <c r="DQF1" s="231"/>
      <c r="DQG1" s="231"/>
      <c r="DQH1" s="231"/>
      <c r="DQI1" s="231"/>
      <c r="DQJ1" s="231"/>
      <c r="DQK1" s="231"/>
      <c r="DQL1" s="231"/>
      <c r="DQM1" s="231"/>
      <c r="DQN1" s="231"/>
      <c r="DQO1" s="231"/>
      <c r="DQP1" s="231"/>
      <c r="DQQ1" s="231"/>
      <c r="DQR1" s="231"/>
      <c r="DQS1" s="231"/>
      <c r="DQT1" s="231"/>
      <c r="DQU1" s="231"/>
      <c r="DQV1" s="231"/>
      <c r="DQW1" s="231"/>
      <c r="DQX1" s="231"/>
      <c r="DQY1" s="231"/>
      <c r="DQZ1" s="231"/>
      <c r="DRA1" s="231"/>
      <c r="DRB1" s="231"/>
      <c r="DRC1" s="231"/>
      <c r="DRD1" s="231"/>
      <c r="DRE1" s="231"/>
      <c r="DRF1" s="231"/>
      <c r="DRG1" s="231"/>
      <c r="DRH1" s="231"/>
      <c r="DRI1" s="231"/>
      <c r="DRJ1" s="231"/>
      <c r="DRK1" s="231"/>
      <c r="DRL1" s="231"/>
      <c r="DRM1" s="231"/>
      <c r="DRN1" s="231"/>
      <c r="DRO1" s="231"/>
      <c r="DRP1" s="231"/>
      <c r="DRQ1" s="231"/>
      <c r="DRR1" s="231"/>
      <c r="DRS1" s="231"/>
      <c r="DRT1" s="231"/>
      <c r="DRU1" s="231"/>
      <c r="DRV1" s="231"/>
      <c r="DRW1" s="231"/>
      <c r="DRX1" s="231"/>
      <c r="DRY1" s="231"/>
      <c r="DRZ1" s="231"/>
      <c r="DSA1" s="231"/>
      <c r="DSB1" s="231"/>
      <c r="DSC1" s="231"/>
      <c r="DSD1" s="231"/>
      <c r="DSE1" s="231"/>
      <c r="DSF1" s="231"/>
      <c r="DSG1" s="231"/>
      <c r="DSH1" s="231"/>
      <c r="DSI1" s="231"/>
      <c r="DSJ1" s="231"/>
      <c r="DSK1" s="231"/>
      <c r="DSL1" s="231"/>
      <c r="DSM1" s="231"/>
      <c r="DSN1" s="231"/>
      <c r="DSO1" s="231"/>
      <c r="DSP1" s="231"/>
      <c r="DSQ1" s="231"/>
      <c r="DSR1" s="231"/>
      <c r="DSS1" s="231"/>
      <c r="DST1" s="231"/>
      <c r="DSU1" s="231"/>
      <c r="DSV1" s="231"/>
      <c r="DSW1" s="231"/>
      <c r="DSX1" s="231"/>
      <c r="DSY1" s="231"/>
      <c r="DSZ1" s="231"/>
      <c r="DTA1" s="231"/>
      <c r="DTB1" s="231"/>
      <c r="DTC1" s="231"/>
      <c r="DTD1" s="231"/>
      <c r="DTE1" s="231"/>
      <c r="DTF1" s="231"/>
      <c r="DTG1" s="231"/>
      <c r="DTH1" s="231"/>
      <c r="DTI1" s="231"/>
      <c r="DTJ1" s="231"/>
      <c r="DTK1" s="231"/>
      <c r="DTL1" s="231"/>
      <c r="DTM1" s="231"/>
      <c r="DTN1" s="231"/>
      <c r="DTO1" s="231"/>
      <c r="DTP1" s="231"/>
      <c r="DTQ1" s="231"/>
      <c r="DTR1" s="231"/>
      <c r="DTS1" s="231"/>
      <c r="DTT1" s="231"/>
      <c r="DTU1" s="231"/>
      <c r="DTV1" s="231"/>
      <c r="DTW1" s="231"/>
      <c r="DTX1" s="231"/>
      <c r="DTY1" s="231"/>
      <c r="DTZ1" s="231"/>
      <c r="DUA1" s="231"/>
      <c r="DUB1" s="231"/>
      <c r="DUC1" s="231"/>
      <c r="DUD1" s="231"/>
      <c r="DUE1" s="231"/>
      <c r="DUF1" s="231"/>
      <c r="DUG1" s="231"/>
      <c r="DUH1" s="231"/>
      <c r="DUI1" s="231"/>
      <c r="DUJ1" s="231"/>
      <c r="DUK1" s="231"/>
      <c r="DUL1" s="231"/>
      <c r="DUM1" s="231"/>
      <c r="DUN1" s="231"/>
      <c r="DUO1" s="231"/>
      <c r="DUP1" s="231"/>
      <c r="DUQ1" s="231"/>
      <c r="DUR1" s="231"/>
      <c r="DUS1" s="231"/>
      <c r="DUT1" s="231"/>
      <c r="DUU1" s="231"/>
      <c r="DUV1" s="231"/>
      <c r="DUW1" s="231"/>
      <c r="DUX1" s="231"/>
      <c r="DUY1" s="231"/>
      <c r="DUZ1" s="231"/>
      <c r="DVA1" s="231"/>
      <c r="DVB1" s="231"/>
      <c r="DVC1" s="231"/>
      <c r="DVD1" s="231"/>
      <c r="DVE1" s="231"/>
      <c r="DVF1" s="231"/>
      <c r="DVG1" s="231"/>
      <c r="DVH1" s="231"/>
      <c r="DVI1" s="231"/>
      <c r="DVJ1" s="231"/>
      <c r="DVK1" s="231"/>
      <c r="DVL1" s="231"/>
      <c r="DVM1" s="231"/>
      <c r="DVN1" s="231"/>
      <c r="DVO1" s="231"/>
      <c r="DVP1" s="231"/>
      <c r="DVQ1" s="231"/>
      <c r="DVR1" s="231"/>
      <c r="DVS1" s="231"/>
      <c r="DVT1" s="231"/>
      <c r="DVU1" s="231"/>
      <c r="DVV1" s="231"/>
      <c r="DVW1" s="231"/>
      <c r="DVX1" s="231"/>
      <c r="DVY1" s="231"/>
      <c r="DVZ1" s="231"/>
      <c r="DWA1" s="231"/>
      <c r="DWB1" s="231"/>
      <c r="DWC1" s="231"/>
      <c r="DWD1" s="231"/>
      <c r="DWE1" s="231"/>
      <c r="DWF1" s="231"/>
      <c r="DWG1" s="231"/>
      <c r="DWH1" s="231"/>
      <c r="DWI1" s="231"/>
      <c r="DWJ1" s="231"/>
      <c r="DWK1" s="231"/>
      <c r="DWL1" s="231"/>
      <c r="DWM1" s="231"/>
      <c r="DWN1" s="231"/>
      <c r="DWO1" s="231"/>
      <c r="DWP1" s="231"/>
      <c r="DWQ1" s="231"/>
      <c r="DWR1" s="231"/>
      <c r="DWS1" s="231"/>
      <c r="DWT1" s="231"/>
      <c r="DWU1" s="231"/>
      <c r="DWV1" s="231"/>
      <c r="DWW1" s="231"/>
      <c r="DWX1" s="231"/>
      <c r="DWY1" s="231"/>
      <c r="DWZ1" s="231"/>
      <c r="DXA1" s="231"/>
      <c r="DXB1" s="231"/>
      <c r="DXC1" s="231"/>
      <c r="DXD1" s="231"/>
      <c r="DXE1" s="231"/>
      <c r="DXF1" s="231"/>
      <c r="DXG1" s="231"/>
      <c r="DXH1" s="231"/>
      <c r="DXI1" s="231"/>
      <c r="DXJ1" s="231"/>
      <c r="DXK1" s="231"/>
      <c r="DXL1" s="231"/>
      <c r="DXM1" s="231"/>
      <c r="DXN1" s="231"/>
      <c r="DXO1" s="231"/>
      <c r="DXP1" s="231"/>
      <c r="DXQ1" s="231"/>
      <c r="DXR1" s="231"/>
      <c r="DXS1" s="231"/>
      <c r="DXT1" s="231"/>
      <c r="DXU1" s="231"/>
      <c r="DXV1" s="231"/>
      <c r="DXW1" s="231"/>
      <c r="DXX1" s="231"/>
      <c r="DXY1" s="231"/>
      <c r="DXZ1" s="231"/>
      <c r="DYA1" s="231"/>
      <c r="DYB1" s="231"/>
      <c r="DYC1" s="231"/>
      <c r="DYD1" s="231"/>
      <c r="DYE1" s="231"/>
      <c r="DYF1" s="231"/>
      <c r="DYG1" s="231"/>
      <c r="DYH1" s="231"/>
      <c r="DYI1" s="231"/>
      <c r="DYJ1" s="231"/>
      <c r="DYK1" s="231"/>
      <c r="DYL1" s="231"/>
      <c r="DYM1" s="231"/>
      <c r="DYN1" s="231"/>
      <c r="DYO1" s="231"/>
      <c r="DYP1" s="231"/>
      <c r="DYQ1" s="231"/>
      <c r="DYR1" s="231"/>
      <c r="DYS1" s="231"/>
      <c r="DYT1" s="231"/>
      <c r="DYU1" s="231"/>
      <c r="DYV1" s="231"/>
      <c r="DYW1" s="231"/>
      <c r="DYX1" s="231"/>
      <c r="DYY1" s="231"/>
      <c r="DYZ1" s="231"/>
      <c r="DZA1" s="231"/>
      <c r="DZB1" s="231"/>
      <c r="DZC1" s="231"/>
      <c r="DZD1" s="231"/>
      <c r="DZE1" s="231"/>
      <c r="DZF1" s="231"/>
      <c r="DZG1" s="231"/>
      <c r="DZH1" s="231"/>
      <c r="DZI1" s="231"/>
      <c r="DZJ1" s="231"/>
      <c r="DZK1" s="231"/>
      <c r="DZL1" s="231"/>
      <c r="DZM1" s="231"/>
      <c r="DZN1" s="231"/>
      <c r="DZO1" s="231"/>
      <c r="DZP1" s="231"/>
      <c r="DZQ1" s="231"/>
      <c r="DZR1" s="231"/>
      <c r="DZS1" s="231"/>
      <c r="DZT1" s="231"/>
      <c r="DZU1" s="231"/>
      <c r="DZV1" s="231"/>
      <c r="DZW1" s="231"/>
      <c r="DZX1" s="231"/>
      <c r="DZY1" s="231"/>
      <c r="DZZ1" s="231"/>
      <c r="EAA1" s="231"/>
      <c r="EAB1" s="231"/>
      <c r="EAC1" s="231"/>
      <c r="EAD1" s="231"/>
      <c r="EAE1" s="231"/>
      <c r="EAF1" s="231"/>
      <c r="EAG1" s="231"/>
      <c r="EAH1" s="231"/>
      <c r="EAI1" s="231"/>
      <c r="EAJ1" s="231"/>
      <c r="EAK1" s="231"/>
      <c r="EAL1" s="231"/>
      <c r="EAM1" s="231"/>
      <c r="EAN1" s="231"/>
      <c r="EAO1" s="231"/>
      <c r="EAP1" s="231"/>
      <c r="EAQ1" s="231"/>
      <c r="EAR1" s="231"/>
      <c r="EAS1" s="231"/>
      <c r="EAT1" s="231"/>
      <c r="EAU1" s="231"/>
      <c r="EAV1" s="231"/>
      <c r="EAW1" s="231"/>
      <c r="EAX1" s="231"/>
      <c r="EAY1" s="231"/>
      <c r="EAZ1" s="231"/>
      <c r="EBA1" s="231"/>
      <c r="EBB1" s="231"/>
      <c r="EBC1" s="231"/>
      <c r="EBD1" s="231"/>
      <c r="EBE1" s="231"/>
      <c r="EBF1" s="231"/>
      <c r="EBG1" s="231"/>
      <c r="EBH1" s="231"/>
      <c r="EBI1" s="231"/>
      <c r="EBJ1" s="231"/>
      <c r="EBK1" s="231"/>
      <c r="EBL1" s="231"/>
      <c r="EBM1" s="231"/>
      <c r="EBN1" s="231"/>
      <c r="EBO1" s="231"/>
      <c r="EBP1" s="231"/>
      <c r="EBQ1" s="231"/>
      <c r="EBR1" s="231"/>
      <c r="EBS1" s="231"/>
      <c r="EBT1" s="231"/>
      <c r="EBU1" s="231"/>
      <c r="EBV1" s="231"/>
      <c r="EBW1" s="231"/>
      <c r="EBX1" s="231"/>
      <c r="EBY1" s="231"/>
      <c r="EBZ1" s="231"/>
      <c r="ECA1" s="231"/>
      <c r="ECB1" s="231"/>
      <c r="ECC1" s="231"/>
      <c r="ECD1" s="231"/>
      <c r="ECE1" s="231"/>
      <c r="ECF1" s="231"/>
      <c r="ECG1" s="231"/>
      <c r="ECH1" s="231"/>
      <c r="ECI1" s="231"/>
      <c r="ECJ1" s="231"/>
      <c r="ECK1" s="231"/>
      <c r="ECL1" s="231"/>
      <c r="ECM1" s="231"/>
      <c r="ECN1" s="231"/>
      <c r="ECO1" s="231"/>
      <c r="ECP1" s="231"/>
      <c r="ECQ1" s="231"/>
      <c r="ECR1" s="231"/>
      <c r="ECS1" s="231"/>
      <c r="ECT1" s="231"/>
      <c r="ECU1" s="231"/>
      <c r="ECV1" s="231"/>
      <c r="ECW1" s="231"/>
      <c r="ECX1" s="231"/>
      <c r="ECY1" s="231"/>
      <c r="ECZ1" s="231"/>
      <c r="EDA1" s="231"/>
      <c r="EDB1" s="231"/>
      <c r="EDC1" s="231"/>
      <c r="EDD1" s="231"/>
      <c r="EDE1" s="231"/>
      <c r="EDF1" s="231"/>
      <c r="EDG1" s="231"/>
      <c r="EDH1" s="231"/>
      <c r="EDI1" s="231"/>
      <c r="EDJ1" s="231"/>
      <c r="EDK1" s="231"/>
      <c r="EDL1" s="231"/>
      <c r="EDM1" s="231"/>
      <c r="EDN1" s="231"/>
      <c r="EDO1" s="231"/>
      <c r="EDP1" s="231"/>
      <c r="EDQ1" s="231"/>
      <c r="EDR1" s="231"/>
      <c r="EDS1" s="231"/>
      <c r="EDT1" s="231"/>
      <c r="EDU1" s="231"/>
      <c r="EDV1" s="231"/>
      <c r="EDW1" s="231"/>
      <c r="EDX1" s="231"/>
      <c r="EDY1" s="231"/>
      <c r="EDZ1" s="231"/>
      <c r="EEA1" s="231"/>
      <c r="EEB1" s="231"/>
      <c r="EEC1" s="231"/>
      <c r="EED1" s="231"/>
      <c r="EEE1" s="231"/>
      <c r="EEF1" s="231"/>
      <c r="EEG1" s="231"/>
      <c r="EEH1" s="231"/>
      <c r="EEI1" s="231"/>
      <c r="EEJ1" s="231"/>
      <c r="EEK1" s="231"/>
      <c r="EEL1" s="231"/>
      <c r="EEM1" s="231"/>
      <c r="EEN1" s="231"/>
      <c r="EEO1" s="231"/>
      <c r="EEP1" s="231"/>
      <c r="EEQ1" s="231"/>
      <c r="EER1" s="231"/>
      <c r="EES1" s="231"/>
      <c r="EET1" s="231"/>
      <c r="EEU1" s="231"/>
      <c r="EEV1" s="231"/>
      <c r="EEW1" s="231"/>
      <c r="EEX1" s="231"/>
      <c r="EEY1" s="231"/>
      <c r="EEZ1" s="231"/>
      <c r="EFA1" s="231"/>
      <c r="EFB1" s="231"/>
      <c r="EFC1" s="231"/>
      <c r="EFD1" s="231"/>
      <c r="EFE1" s="231"/>
      <c r="EFF1" s="231"/>
      <c r="EFG1" s="231"/>
      <c r="EFH1" s="231"/>
      <c r="EFI1" s="231"/>
      <c r="EFJ1" s="231"/>
      <c r="EFK1" s="231"/>
      <c r="EFL1" s="231"/>
      <c r="EFM1" s="231"/>
      <c r="EFN1" s="231"/>
      <c r="EFO1" s="231"/>
      <c r="EFP1" s="231"/>
      <c r="EFQ1" s="231"/>
      <c r="EFR1" s="231"/>
      <c r="EFS1" s="231"/>
      <c r="EFT1" s="231"/>
      <c r="EFU1" s="231"/>
      <c r="EFV1" s="231"/>
      <c r="EFW1" s="231"/>
      <c r="EFX1" s="231"/>
      <c r="EFY1" s="231"/>
      <c r="EFZ1" s="231"/>
      <c r="EGA1" s="231"/>
      <c r="EGB1" s="231"/>
      <c r="EGC1" s="231"/>
      <c r="EGD1" s="231"/>
      <c r="EGE1" s="231"/>
      <c r="EGF1" s="231"/>
      <c r="EGG1" s="231"/>
      <c r="EGH1" s="231"/>
      <c r="EGI1" s="231"/>
      <c r="EGJ1" s="231"/>
      <c r="EGK1" s="231"/>
      <c r="EGL1" s="231"/>
      <c r="EGM1" s="231"/>
      <c r="EGN1" s="231"/>
      <c r="EGO1" s="231"/>
      <c r="EGP1" s="231"/>
      <c r="EGQ1" s="231"/>
      <c r="EGR1" s="231"/>
      <c r="EGS1" s="231"/>
      <c r="EGT1" s="231"/>
      <c r="EGU1" s="231"/>
      <c r="EGV1" s="231"/>
      <c r="EGW1" s="231"/>
      <c r="EGX1" s="231"/>
      <c r="EGY1" s="231"/>
      <c r="EGZ1" s="231"/>
      <c r="EHA1" s="231"/>
      <c r="EHB1" s="231"/>
      <c r="EHC1" s="231"/>
      <c r="EHD1" s="231"/>
      <c r="EHE1" s="231"/>
      <c r="EHF1" s="231"/>
      <c r="EHG1" s="231"/>
      <c r="EHH1" s="231"/>
      <c r="EHI1" s="231"/>
      <c r="EHJ1" s="231"/>
      <c r="EHK1" s="231"/>
      <c r="EHL1" s="231"/>
      <c r="EHM1" s="231"/>
      <c r="EHN1" s="231"/>
      <c r="EHO1" s="231"/>
      <c r="EHP1" s="231"/>
      <c r="EHQ1" s="231"/>
      <c r="EHR1" s="231"/>
      <c r="EHS1" s="231"/>
      <c r="EHT1" s="231"/>
      <c r="EHU1" s="231"/>
      <c r="EHV1" s="231"/>
      <c r="EHW1" s="231"/>
      <c r="EHX1" s="231"/>
      <c r="EHY1" s="231"/>
      <c r="EHZ1" s="231"/>
      <c r="EIA1" s="231"/>
      <c r="EIB1" s="231"/>
      <c r="EIC1" s="231"/>
      <c r="EID1" s="231"/>
      <c r="EIE1" s="231"/>
      <c r="EIF1" s="231"/>
      <c r="EIG1" s="231"/>
      <c r="EIH1" s="231"/>
      <c r="EII1" s="231"/>
      <c r="EIJ1" s="231"/>
      <c r="EIK1" s="231"/>
      <c r="EIL1" s="231"/>
      <c r="EIM1" s="231"/>
      <c r="EIN1" s="231"/>
      <c r="EIO1" s="231"/>
      <c r="EIP1" s="231"/>
      <c r="EIQ1" s="231"/>
      <c r="EIR1" s="231"/>
      <c r="EIS1" s="231"/>
      <c r="EIT1" s="231"/>
      <c r="EIU1" s="231"/>
      <c r="EIV1" s="231"/>
      <c r="EIW1" s="231"/>
      <c r="EIX1" s="231"/>
      <c r="EIY1" s="231"/>
      <c r="EIZ1" s="231"/>
      <c r="EJA1" s="231"/>
      <c r="EJB1" s="231"/>
      <c r="EJC1" s="231"/>
      <c r="EJD1" s="231"/>
      <c r="EJE1" s="231"/>
      <c r="EJF1" s="231"/>
      <c r="EJG1" s="231"/>
      <c r="EJH1" s="231"/>
      <c r="EJI1" s="231"/>
      <c r="EJJ1" s="231"/>
      <c r="EJK1" s="231"/>
      <c r="EJL1" s="231"/>
      <c r="EJM1" s="231"/>
      <c r="EJN1" s="231"/>
      <c r="EJO1" s="231"/>
      <c r="EJP1" s="231"/>
      <c r="EJQ1" s="231"/>
      <c r="EJR1" s="231"/>
      <c r="EJS1" s="231"/>
      <c r="EJT1" s="231"/>
      <c r="EJU1" s="231"/>
      <c r="EJV1" s="231"/>
      <c r="EJW1" s="231"/>
      <c r="EJX1" s="231"/>
      <c r="EJY1" s="231"/>
      <c r="EJZ1" s="231"/>
      <c r="EKA1" s="231"/>
      <c r="EKB1" s="231"/>
      <c r="EKC1" s="231"/>
      <c r="EKD1" s="231"/>
      <c r="EKE1" s="231"/>
      <c r="EKF1" s="231"/>
      <c r="EKG1" s="231"/>
      <c r="EKH1" s="231"/>
      <c r="EKI1" s="231"/>
      <c r="EKJ1" s="231"/>
      <c r="EKK1" s="231"/>
      <c r="EKL1" s="231"/>
      <c r="EKM1" s="231"/>
      <c r="EKN1" s="231"/>
      <c r="EKO1" s="231"/>
      <c r="EKP1" s="231"/>
      <c r="EKQ1" s="231"/>
      <c r="EKR1" s="231"/>
      <c r="EKS1" s="231"/>
      <c r="EKT1" s="231"/>
      <c r="EKU1" s="231"/>
      <c r="EKV1" s="231"/>
      <c r="EKW1" s="231"/>
      <c r="EKX1" s="231"/>
      <c r="EKY1" s="231"/>
      <c r="EKZ1" s="231"/>
      <c r="ELA1" s="231"/>
      <c r="ELB1" s="231"/>
      <c r="ELC1" s="231"/>
      <c r="ELD1" s="231"/>
      <c r="ELE1" s="231"/>
      <c r="ELF1" s="231"/>
      <c r="ELG1" s="231"/>
      <c r="ELH1" s="231"/>
      <c r="ELI1" s="231"/>
      <c r="ELJ1" s="231"/>
      <c r="ELK1" s="231"/>
      <c r="ELL1" s="231"/>
      <c r="ELM1" s="231"/>
      <c r="ELN1" s="231"/>
      <c r="ELO1" s="231"/>
      <c r="ELP1" s="231"/>
      <c r="ELQ1" s="231"/>
      <c r="ELR1" s="231"/>
      <c r="ELS1" s="231"/>
      <c r="ELT1" s="231"/>
      <c r="ELU1" s="231"/>
      <c r="ELV1" s="231"/>
      <c r="ELW1" s="231"/>
      <c r="ELX1" s="231"/>
      <c r="ELY1" s="231"/>
      <c r="ELZ1" s="231"/>
      <c r="EMA1" s="231"/>
      <c r="EMB1" s="231"/>
      <c r="EMC1" s="231"/>
      <c r="EMD1" s="231"/>
      <c r="EME1" s="231"/>
      <c r="EMF1" s="231"/>
      <c r="EMG1" s="231"/>
      <c r="EMH1" s="231"/>
      <c r="EMI1" s="231"/>
      <c r="EMJ1" s="231"/>
      <c r="EMK1" s="231"/>
      <c r="EML1" s="231"/>
      <c r="EMM1" s="231"/>
      <c r="EMN1" s="231"/>
      <c r="EMO1" s="231"/>
      <c r="EMP1" s="231"/>
      <c r="EMQ1" s="231"/>
      <c r="EMR1" s="231"/>
      <c r="EMS1" s="231"/>
      <c r="EMT1" s="231"/>
      <c r="EMU1" s="231"/>
      <c r="EMV1" s="231"/>
      <c r="EMW1" s="231"/>
      <c r="EMX1" s="231"/>
      <c r="EMY1" s="231"/>
      <c r="EMZ1" s="231"/>
      <c r="ENA1" s="231"/>
      <c r="ENB1" s="231"/>
      <c r="ENC1" s="231"/>
      <c r="END1" s="231"/>
      <c r="ENE1" s="231"/>
      <c r="ENF1" s="231"/>
      <c r="ENG1" s="231"/>
      <c r="ENH1" s="231"/>
      <c r="ENI1" s="231"/>
      <c r="ENJ1" s="231"/>
      <c r="ENK1" s="231"/>
      <c r="ENL1" s="231"/>
      <c r="ENM1" s="231"/>
      <c r="ENN1" s="231"/>
      <c r="ENO1" s="231"/>
      <c r="ENP1" s="231"/>
      <c r="ENQ1" s="231"/>
      <c r="ENR1" s="231"/>
      <c r="ENS1" s="231"/>
      <c r="ENT1" s="231"/>
      <c r="ENU1" s="231"/>
      <c r="ENV1" s="231"/>
      <c r="ENW1" s="231"/>
      <c r="ENX1" s="231"/>
      <c r="ENY1" s="231"/>
      <c r="ENZ1" s="231"/>
      <c r="EOA1" s="231"/>
      <c r="EOB1" s="231"/>
      <c r="EOC1" s="231"/>
      <c r="EOD1" s="231"/>
      <c r="EOE1" s="231"/>
      <c r="EOF1" s="231"/>
      <c r="EOG1" s="231"/>
      <c r="EOH1" s="231"/>
      <c r="EOI1" s="231"/>
      <c r="EOJ1" s="231"/>
      <c r="EOK1" s="231"/>
      <c r="EOL1" s="231"/>
      <c r="EOM1" s="231"/>
      <c r="EON1" s="231"/>
      <c r="EOO1" s="231"/>
      <c r="EOP1" s="231"/>
      <c r="EOQ1" s="231"/>
      <c r="EOR1" s="231"/>
      <c r="EOS1" s="231"/>
      <c r="EOT1" s="231"/>
      <c r="EOU1" s="231"/>
      <c r="EOV1" s="231"/>
      <c r="EOW1" s="231"/>
      <c r="EOX1" s="231"/>
      <c r="EOY1" s="231"/>
      <c r="EOZ1" s="231"/>
      <c r="EPA1" s="231"/>
      <c r="EPB1" s="231"/>
      <c r="EPC1" s="231"/>
      <c r="EPD1" s="231"/>
      <c r="EPE1" s="231"/>
      <c r="EPF1" s="231"/>
      <c r="EPG1" s="231"/>
      <c r="EPH1" s="231"/>
      <c r="EPI1" s="231"/>
      <c r="EPJ1" s="231"/>
      <c r="EPK1" s="231"/>
      <c r="EPL1" s="231"/>
      <c r="EPM1" s="231"/>
      <c r="EPN1" s="231"/>
      <c r="EPO1" s="231"/>
      <c r="EPP1" s="231"/>
      <c r="EPQ1" s="231"/>
      <c r="EPR1" s="231"/>
      <c r="EPS1" s="231"/>
      <c r="EPT1" s="231"/>
      <c r="EPU1" s="231"/>
      <c r="EPV1" s="231"/>
      <c r="EPW1" s="231"/>
      <c r="EPX1" s="231"/>
      <c r="EPY1" s="231"/>
      <c r="EPZ1" s="231"/>
      <c r="EQA1" s="231"/>
      <c r="EQB1" s="231"/>
      <c r="EQC1" s="231"/>
      <c r="EQD1" s="231"/>
      <c r="EQE1" s="231"/>
      <c r="EQF1" s="231"/>
      <c r="EQG1" s="231"/>
      <c r="EQH1" s="231"/>
      <c r="EQI1" s="231"/>
      <c r="EQJ1" s="231"/>
      <c r="EQK1" s="231"/>
      <c r="EQL1" s="231"/>
      <c r="EQM1" s="231"/>
      <c r="EQN1" s="231"/>
      <c r="EQO1" s="231"/>
      <c r="EQP1" s="231"/>
      <c r="EQQ1" s="231"/>
      <c r="EQR1" s="231"/>
      <c r="EQS1" s="231"/>
      <c r="EQT1" s="231"/>
      <c r="EQU1" s="231"/>
      <c r="EQV1" s="231"/>
      <c r="EQW1" s="231"/>
      <c r="EQX1" s="231"/>
      <c r="EQY1" s="231"/>
      <c r="EQZ1" s="231"/>
      <c r="ERA1" s="231"/>
      <c r="ERB1" s="231"/>
      <c r="ERC1" s="231"/>
      <c r="ERD1" s="231"/>
      <c r="ERE1" s="231"/>
      <c r="ERF1" s="231"/>
      <c r="ERG1" s="231"/>
      <c r="ERH1" s="231"/>
      <c r="ERI1" s="231"/>
      <c r="ERJ1" s="231"/>
      <c r="ERK1" s="231"/>
      <c r="ERL1" s="231"/>
      <c r="ERM1" s="231"/>
      <c r="ERN1" s="231"/>
      <c r="ERO1" s="231"/>
      <c r="ERP1" s="231"/>
      <c r="ERQ1" s="231"/>
      <c r="ERR1" s="231"/>
      <c r="ERS1" s="231"/>
      <c r="ERT1" s="231"/>
      <c r="ERU1" s="231"/>
      <c r="ERV1" s="231"/>
      <c r="ERW1" s="231"/>
      <c r="ERX1" s="231"/>
      <c r="ERY1" s="231"/>
      <c r="ERZ1" s="231"/>
      <c r="ESA1" s="231"/>
      <c r="ESB1" s="231"/>
      <c r="ESC1" s="231"/>
      <c r="ESD1" s="231"/>
      <c r="ESE1" s="231"/>
      <c r="ESF1" s="231"/>
      <c r="ESG1" s="231"/>
      <c r="ESH1" s="231"/>
      <c r="ESI1" s="231"/>
      <c r="ESJ1" s="231"/>
      <c r="ESK1" s="231"/>
      <c r="ESL1" s="231"/>
      <c r="ESM1" s="231"/>
      <c r="ESN1" s="231"/>
      <c r="ESO1" s="231"/>
      <c r="ESP1" s="231"/>
      <c r="ESQ1" s="231"/>
      <c r="ESR1" s="231"/>
      <c r="ESS1" s="231"/>
      <c r="EST1" s="231"/>
      <c r="ESU1" s="231"/>
      <c r="ESV1" s="231"/>
      <c r="ESW1" s="231"/>
      <c r="ESX1" s="231"/>
      <c r="ESY1" s="231"/>
      <c r="ESZ1" s="231"/>
      <c r="ETA1" s="231"/>
      <c r="ETB1" s="231"/>
      <c r="ETC1" s="231"/>
      <c r="ETD1" s="231"/>
      <c r="ETE1" s="231"/>
      <c r="ETF1" s="231"/>
      <c r="ETG1" s="231"/>
      <c r="ETH1" s="231"/>
      <c r="ETI1" s="231"/>
      <c r="ETJ1" s="231"/>
      <c r="ETK1" s="231"/>
      <c r="ETL1" s="231"/>
      <c r="ETM1" s="231"/>
      <c r="ETN1" s="231"/>
      <c r="ETO1" s="231"/>
      <c r="ETP1" s="231"/>
      <c r="ETQ1" s="231"/>
      <c r="ETR1" s="231"/>
      <c r="ETS1" s="231"/>
      <c r="ETT1" s="231"/>
      <c r="ETU1" s="231"/>
      <c r="ETV1" s="231"/>
      <c r="ETW1" s="231"/>
      <c r="ETX1" s="231"/>
      <c r="ETY1" s="231"/>
      <c r="ETZ1" s="231"/>
      <c r="EUA1" s="231"/>
      <c r="EUB1" s="231"/>
      <c r="EUC1" s="231"/>
      <c r="EUD1" s="231"/>
      <c r="EUE1" s="231"/>
      <c r="EUF1" s="231"/>
      <c r="EUG1" s="231"/>
      <c r="EUH1" s="231"/>
      <c r="EUI1" s="231"/>
      <c r="EUJ1" s="231"/>
      <c r="EUK1" s="231"/>
      <c r="EUL1" s="231"/>
      <c r="EUM1" s="231"/>
      <c r="EUN1" s="231"/>
      <c r="EUO1" s="231"/>
      <c r="EUP1" s="231"/>
      <c r="EUQ1" s="231"/>
      <c r="EUR1" s="231"/>
      <c r="EUS1" s="231"/>
      <c r="EUT1" s="231"/>
      <c r="EUU1" s="231"/>
      <c r="EUV1" s="231"/>
      <c r="EUW1" s="231"/>
      <c r="EUX1" s="231"/>
      <c r="EUY1" s="231"/>
      <c r="EUZ1" s="231"/>
      <c r="EVA1" s="231"/>
      <c r="EVB1" s="231"/>
      <c r="EVC1" s="231"/>
      <c r="EVD1" s="231"/>
      <c r="EVE1" s="231"/>
      <c r="EVF1" s="231"/>
      <c r="EVG1" s="231"/>
      <c r="EVH1" s="231"/>
      <c r="EVI1" s="231"/>
      <c r="EVJ1" s="231"/>
      <c r="EVK1" s="231"/>
      <c r="EVL1" s="231"/>
      <c r="EVM1" s="231"/>
      <c r="EVN1" s="231"/>
      <c r="EVO1" s="231"/>
      <c r="EVP1" s="231"/>
      <c r="EVQ1" s="231"/>
      <c r="EVR1" s="231"/>
      <c r="EVS1" s="231"/>
      <c r="EVT1" s="231"/>
      <c r="EVU1" s="231"/>
      <c r="EVV1" s="231"/>
      <c r="EVW1" s="231"/>
      <c r="EVX1" s="231"/>
      <c r="EVY1" s="231"/>
      <c r="EVZ1" s="231"/>
      <c r="EWA1" s="231"/>
      <c r="EWB1" s="231"/>
      <c r="EWC1" s="231"/>
      <c r="EWD1" s="231"/>
      <c r="EWE1" s="231"/>
      <c r="EWF1" s="231"/>
      <c r="EWG1" s="231"/>
      <c r="EWH1" s="231"/>
      <c r="EWI1" s="231"/>
      <c r="EWJ1" s="231"/>
      <c r="EWK1" s="231"/>
      <c r="EWL1" s="231"/>
      <c r="EWM1" s="231"/>
      <c r="EWN1" s="231"/>
      <c r="EWO1" s="231"/>
      <c r="EWP1" s="231"/>
      <c r="EWQ1" s="231"/>
      <c r="EWR1" s="231"/>
      <c r="EWS1" s="231"/>
      <c r="EWT1" s="231"/>
      <c r="EWU1" s="231"/>
      <c r="EWV1" s="231"/>
      <c r="EWW1" s="231"/>
      <c r="EWX1" s="231"/>
      <c r="EWY1" s="231"/>
      <c r="EWZ1" s="231"/>
      <c r="EXA1" s="231"/>
      <c r="EXB1" s="231"/>
      <c r="EXC1" s="231"/>
      <c r="EXD1" s="231"/>
      <c r="EXE1" s="231"/>
      <c r="EXF1" s="231"/>
      <c r="EXG1" s="231"/>
      <c r="EXH1" s="231"/>
      <c r="EXI1" s="231"/>
      <c r="EXJ1" s="231"/>
      <c r="EXK1" s="231"/>
      <c r="EXL1" s="231"/>
      <c r="EXM1" s="231"/>
      <c r="EXN1" s="231"/>
      <c r="EXO1" s="231"/>
      <c r="EXP1" s="231"/>
      <c r="EXQ1" s="231"/>
      <c r="EXR1" s="231"/>
      <c r="EXS1" s="231"/>
      <c r="EXT1" s="231"/>
      <c r="EXU1" s="231"/>
      <c r="EXV1" s="231"/>
      <c r="EXW1" s="231"/>
      <c r="EXX1" s="231"/>
      <c r="EXY1" s="231"/>
      <c r="EXZ1" s="231"/>
      <c r="EYA1" s="231"/>
      <c r="EYB1" s="231"/>
      <c r="EYC1" s="231"/>
      <c r="EYD1" s="231"/>
      <c r="EYE1" s="231"/>
      <c r="EYF1" s="231"/>
      <c r="EYG1" s="231"/>
      <c r="EYH1" s="231"/>
      <c r="EYI1" s="231"/>
      <c r="EYJ1" s="231"/>
      <c r="EYK1" s="231"/>
      <c r="EYL1" s="231"/>
      <c r="EYM1" s="231"/>
      <c r="EYN1" s="231"/>
      <c r="EYO1" s="231"/>
      <c r="EYP1" s="231"/>
      <c r="EYQ1" s="231"/>
      <c r="EYR1" s="231"/>
      <c r="EYS1" s="231"/>
      <c r="EYT1" s="231"/>
      <c r="EYU1" s="231"/>
      <c r="EYV1" s="231"/>
      <c r="EYW1" s="231"/>
      <c r="EYX1" s="231"/>
      <c r="EYY1" s="231"/>
      <c r="EYZ1" s="231"/>
      <c r="EZA1" s="231"/>
      <c r="EZB1" s="231"/>
      <c r="EZC1" s="231"/>
      <c r="EZD1" s="231"/>
      <c r="EZE1" s="231"/>
      <c r="EZF1" s="231"/>
      <c r="EZG1" s="231"/>
      <c r="EZH1" s="231"/>
      <c r="EZI1" s="231"/>
      <c r="EZJ1" s="231"/>
      <c r="EZK1" s="231"/>
      <c r="EZL1" s="231"/>
      <c r="EZM1" s="231"/>
      <c r="EZN1" s="231"/>
      <c r="EZO1" s="231"/>
      <c r="EZP1" s="231"/>
      <c r="EZQ1" s="231"/>
      <c r="EZR1" s="231"/>
      <c r="EZS1" s="231"/>
      <c r="EZT1" s="231"/>
      <c r="EZU1" s="231"/>
      <c r="EZV1" s="231"/>
      <c r="EZW1" s="231"/>
      <c r="EZX1" s="231"/>
      <c r="EZY1" s="231"/>
      <c r="EZZ1" s="231"/>
      <c r="FAA1" s="231"/>
      <c r="FAB1" s="231"/>
      <c r="FAC1" s="231"/>
      <c r="FAD1" s="231"/>
      <c r="FAE1" s="231"/>
      <c r="FAF1" s="231"/>
      <c r="FAG1" s="231"/>
      <c r="FAH1" s="231"/>
      <c r="FAI1" s="231"/>
      <c r="FAJ1" s="231"/>
      <c r="FAK1" s="231"/>
      <c r="FAL1" s="231"/>
      <c r="FAM1" s="231"/>
      <c r="FAN1" s="231"/>
      <c r="FAO1" s="231"/>
      <c r="FAP1" s="231"/>
      <c r="FAQ1" s="231"/>
      <c r="FAR1" s="231"/>
      <c r="FAS1" s="231"/>
      <c r="FAT1" s="231"/>
      <c r="FAU1" s="231"/>
      <c r="FAV1" s="231"/>
      <c r="FAW1" s="231"/>
      <c r="FAX1" s="231"/>
      <c r="FAY1" s="231"/>
      <c r="FAZ1" s="231"/>
      <c r="FBA1" s="231"/>
      <c r="FBB1" s="231"/>
      <c r="FBC1" s="231"/>
      <c r="FBD1" s="231"/>
      <c r="FBE1" s="231"/>
      <c r="FBF1" s="231"/>
      <c r="FBG1" s="231"/>
      <c r="FBH1" s="231"/>
      <c r="FBI1" s="231"/>
      <c r="FBJ1" s="231"/>
      <c r="FBK1" s="231"/>
      <c r="FBL1" s="231"/>
      <c r="FBM1" s="231"/>
      <c r="FBN1" s="231"/>
      <c r="FBO1" s="231"/>
      <c r="FBP1" s="231"/>
      <c r="FBQ1" s="231"/>
      <c r="FBR1" s="231"/>
      <c r="FBS1" s="231"/>
      <c r="FBT1" s="231"/>
      <c r="FBU1" s="231"/>
      <c r="FBV1" s="231"/>
      <c r="FBW1" s="231"/>
      <c r="FBX1" s="231"/>
      <c r="FBY1" s="231"/>
      <c r="FBZ1" s="231"/>
      <c r="FCA1" s="231"/>
      <c r="FCB1" s="231"/>
      <c r="FCC1" s="231"/>
      <c r="FCD1" s="231"/>
      <c r="FCE1" s="231"/>
      <c r="FCF1" s="231"/>
      <c r="FCG1" s="231"/>
      <c r="FCH1" s="231"/>
      <c r="FCI1" s="231"/>
      <c r="FCJ1" s="231"/>
      <c r="FCK1" s="231"/>
      <c r="FCL1" s="231"/>
      <c r="FCM1" s="231"/>
      <c r="FCN1" s="231"/>
      <c r="FCO1" s="231"/>
      <c r="FCP1" s="231"/>
      <c r="FCQ1" s="231"/>
      <c r="FCR1" s="231"/>
      <c r="FCS1" s="231"/>
      <c r="FCT1" s="231"/>
      <c r="FCU1" s="231"/>
      <c r="FCV1" s="231"/>
      <c r="FCW1" s="231"/>
      <c r="FCX1" s="231"/>
      <c r="FCY1" s="231"/>
      <c r="FCZ1" s="231"/>
      <c r="FDA1" s="231"/>
      <c r="FDB1" s="231"/>
      <c r="FDC1" s="231"/>
      <c r="FDD1" s="231"/>
      <c r="FDE1" s="231"/>
      <c r="FDF1" s="231"/>
      <c r="FDG1" s="231"/>
      <c r="FDH1" s="231"/>
      <c r="FDI1" s="231"/>
      <c r="FDJ1" s="231"/>
      <c r="FDK1" s="231"/>
      <c r="FDL1" s="231"/>
      <c r="FDM1" s="231"/>
      <c r="FDN1" s="231"/>
      <c r="FDO1" s="231"/>
      <c r="FDP1" s="231"/>
      <c r="FDQ1" s="231"/>
      <c r="FDR1" s="231"/>
      <c r="FDS1" s="231"/>
      <c r="FDT1" s="231"/>
      <c r="FDU1" s="231"/>
      <c r="FDV1" s="231"/>
      <c r="FDW1" s="231"/>
      <c r="FDX1" s="231"/>
      <c r="FDY1" s="231"/>
      <c r="FDZ1" s="231"/>
      <c r="FEA1" s="231"/>
      <c r="FEB1" s="231"/>
      <c r="FEC1" s="231"/>
      <c r="FED1" s="231"/>
      <c r="FEE1" s="231"/>
      <c r="FEF1" s="231"/>
      <c r="FEG1" s="231"/>
      <c r="FEH1" s="231"/>
      <c r="FEI1" s="231"/>
      <c r="FEJ1" s="231"/>
      <c r="FEK1" s="231"/>
      <c r="FEL1" s="231"/>
      <c r="FEM1" s="231"/>
      <c r="FEN1" s="231"/>
      <c r="FEO1" s="231"/>
      <c r="FEP1" s="231"/>
      <c r="FEQ1" s="231"/>
      <c r="FER1" s="231"/>
      <c r="FES1" s="231"/>
      <c r="FET1" s="231"/>
      <c r="FEU1" s="231"/>
      <c r="FEV1" s="231"/>
      <c r="FEW1" s="231"/>
      <c r="FEX1" s="231"/>
      <c r="FEY1" s="231"/>
      <c r="FEZ1" s="231"/>
      <c r="FFA1" s="231"/>
      <c r="FFB1" s="231"/>
      <c r="FFC1" s="231"/>
      <c r="FFD1" s="231"/>
      <c r="FFE1" s="231"/>
      <c r="FFF1" s="231"/>
      <c r="FFG1" s="231"/>
      <c r="FFH1" s="231"/>
      <c r="FFI1" s="231"/>
      <c r="FFJ1" s="231"/>
      <c r="FFK1" s="231"/>
      <c r="FFL1" s="231"/>
      <c r="FFM1" s="231"/>
      <c r="FFN1" s="231"/>
      <c r="FFO1" s="231"/>
      <c r="FFP1" s="231"/>
      <c r="FFQ1" s="231"/>
      <c r="FFR1" s="231"/>
      <c r="FFS1" s="231"/>
      <c r="FFT1" s="231"/>
      <c r="FFU1" s="231"/>
      <c r="FFV1" s="231"/>
      <c r="FFW1" s="231"/>
      <c r="FFX1" s="231"/>
      <c r="FFY1" s="231"/>
      <c r="FFZ1" s="231"/>
      <c r="FGA1" s="231"/>
      <c r="FGB1" s="231"/>
      <c r="FGC1" s="231"/>
      <c r="FGD1" s="231"/>
      <c r="FGE1" s="231"/>
      <c r="FGF1" s="231"/>
      <c r="FGG1" s="231"/>
      <c r="FGH1" s="231"/>
      <c r="FGI1" s="231"/>
      <c r="FGJ1" s="231"/>
      <c r="FGK1" s="231"/>
      <c r="FGL1" s="231"/>
      <c r="FGM1" s="231"/>
      <c r="FGN1" s="231"/>
      <c r="FGO1" s="231"/>
      <c r="FGP1" s="231"/>
      <c r="FGQ1" s="231"/>
      <c r="FGR1" s="231"/>
      <c r="FGS1" s="231"/>
      <c r="FGT1" s="231"/>
      <c r="FGU1" s="231"/>
      <c r="FGV1" s="231"/>
      <c r="FGW1" s="231"/>
      <c r="FGX1" s="231"/>
      <c r="FGY1" s="231"/>
      <c r="FGZ1" s="231"/>
      <c r="FHA1" s="231"/>
      <c r="FHB1" s="231"/>
      <c r="FHC1" s="231"/>
      <c r="FHD1" s="231"/>
      <c r="FHE1" s="231"/>
      <c r="FHF1" s="231"/>
      <c r="FHG1" s="231"/>
      <c r="FHH1" s="231"/>
      <c r="FHI1" s="231"/>
      <c r="FHJ1" s="231"/>
      <c r="FHK1" s="231"/>
      <c r="FHL1" s="231"/>
      <c r="FHM1" s="231"/>
      <c r="FHN1" s="231"/>
      <c r="FHO1" s="231"/>
      <c r="FHP1" s="231"/>
      <c r="FHQ1" s="231"/>
      <c r="FHR1" s="231"/>
      <c r="FHS1" s="231"/>
      <c r="FHT1" s="231"/>
      <c r="FHU1" s="231"/>
      <c r="FHV1" s="231"/>
      <c r="FHW1" s="231"/>
      <c r="FHX1" s="231"/>
      <c r="FHY1" s="231"/>
      <c r="FHZ1" s="231"/>
      <c r="FIA1" s="231"/>
      <c r="FIB1" s="231"/>
      <c r="FIC1" s="231"/>
      <c r="FID1" s="231"/>
      <c r="FIE1" s="231"/>
      <c r="FIF1" s="231"/>
      <c r="FIG1" s="231"/>
      <c r="FIH1" s="231"/>
      <c r="FII1" s="231"/>
      <c r="FIJ1" s="231"/>
      <c r="FIK1" s="231"/>
      <c r="FIL1" s="231"/>
      <c r="FIM1" s="231"/>
      <c r="FIN1" s="231"/>
      <c r="FIO1" s="231"/>
      <c r="FIP1" s="231"/>
      <c r="FIQ1" s="231"/>
      <c r="FIR1" s="231"/>
      <c r="FIS1" s="231"/>
      <c r="FIT1" s="231"/>
      <c r="FIU1" s="231"/>
      <c r="FIV1" s="231"/>
      <c r="FIW1" s="231"/>
      <c r="FIX1" s="231"/>
      <c r="FIY1" s="231"/>
      <c r="FIZ1" s="231"/>
      <c r="FJA1" s="231"/>
      <c r="FJB1" s="231"/>
      <c r="FJC1" s="231"/>
      <c r="FJD1" s="231"/>
      <c r="FJE1" s="231"/>
      <c r="FJF1" s="231"/>
      <c r="FJG1" s="231"/>
      <c r="FJH1" s="231"/>
      <c r="FJI1" s="231"/>
      <c r="FJJ1" s="231"/>
      <c r="FJK1" s="231"/>
      <c r="FJL1" s="231"/>
      <c r="FJM1" s="231"/>
      <c r="FJN1" s="231"/>
      <c r="FJO1" s="231"/>
      <c r="FJP1" s="231"/>
      <c r="FJQ1" s="231"/>
      <c r="FJR1" s="231"/>
      <c r="FJS1" s="231"/>
      <c r="FJT1" s="231"/>
      <c r="FJU1" s="231"/>
      <c r="FJV1" s="231"/>
      <c r="FJW1" s="231"/>
      <c r="FJX1" s="231"/>
      <c r="FJY1" s="231"/>
      <c r="FJZ1" s="231"/>
      <c r="FKA1" s="231"/>
      <c r="FKB1" s="231"/>
      <c r="FKC1" s="231"/>
      <c r="FKD1" s="231"/>
      <c r="FKE1" s="231"/>
      <c r="FKF1" s="231"/>
      <c r="FKG1" s="231"/>
      <c r="FKH1" s="231"/>
      <c r="FKI1" s="231"/>
      <c r="FKJ1" s="231"/>
      <c r="FKK1" s="231"/>
      <c r="FKL1" s="231"/>
      <c r="FKM1" s="231"/>
      <c r="FKN1" s="231"/>
      <c r="FKO1" s="231"/>
      <c r="FKP1" s="231"/>
      <c r="FKQ1" s="231"/>
      <c r="FKR1" s="231"/>
      <c r="FKS1" s="231"/>
      <c r="FKT1" s="231"/>
      <c r="FKU1" s="231"/>
      <c r="FKV1" s="231"/>
      <c r="FKW1" s="231"/>
      <c r="FKX1" s="231"/>
      <c r="FKY1" s="231"/>
      <c r="FKZ1" s="231"/>
      <c r="FLA1" s="231"/>
      <c r="FLB1" s="231"/>
      <c r="FLC1" s="231"/>
      <c r="FLD1" s="231"/>
      <c r="FLE1" s="231"/>
      <c r="FLF1" s="231"/>
      <c r="FLG1" s="231"/>
      <c r="FLH1" s="231"/>
      <c r="FLI1" s="231"/>
      <c r="FLJ1" s="231"/>
      <c r="FLK1" s="231"/>
      <c r="FLL1" s="231"/>
      <c r="FLM1" s="231"/>
      <c r="FLN1" s="231"/>
      <c r="FLO1" s="231"/>
      <c r="FLP1" s="231"/>
      <c r="FLQ1" s="231"/>
      <c r="FLR1" s="231"/>
      <c r="FLS1" s="231"/>
      <c r="FLT1" s="231"/>
      <c r="FLU1" s="231"/>
      <c r="FLV1" s="231"/>
      <c r="FLW1" s="231"/>
      <c r="FLX1" s="231"/>
      <c r="FLY1" s="231"/>
      <c r="FLZ1" s="231"/>
      <c r="FMA1" s="231"/>
      <c r="FMB1" s="231"/>
      <c r="FMC1" s="231"/>
      <c r="FMD1" s="231"/>
      <c r="FME1" s="231"/>
      <c r="FMF1" s="231"/>
      <c r="FMG1" s="231"/>
      <c r="FMH1" s="231"/>
      <c r="FMI1" s="231"/>
      <c r="FMJ1" s="231"/>
      <c r="FMK1" s="231"/>
      <c r="FML1" s="231"/>
      <c r="FMM1" s="231"/>
      <c r="FMN1" s="231"/>
      <c r="FMO1" s="231"/>
      <c r="FMP1" s="231"/>
      <c r="FMQ1" s="231"/>
      <c r="FMR1" s="231"/>
      <c r="FMS1" s="231"/>
      <c r="FMT1" s="231"/>
      <c r="FMU1" s="231"/>
      <c r="FMV1" s="231"/>
      <c r="FMW1" s="231"/>
      <c r="FMX1" s="231"/>
      <c r="FMY1" s="231"/>
      <c r="FMZ1" s="231"/>
      <c r="FNA1" s="231"/>
      <c r="FNB1" s="231"/>
      <c r="FNC1" s="231"/>
      <c r="FND1" s="231"/>
      <c r="FNE1" s="231"/>
      <c r="FNF1" s="231"/>
      <c r="FNG1" s="231"/>
      <c r="FNH1" s="231"/>
      <c r="FNI1" s="231"/>
      <c r="FNJ1" s="231"/>
      <c r="FNK1" s="231"/>
      <c r="FNL1" s="231"/>
      <c r="FNM1" s="231"/>
      <c r="FNN1" s="231"/>
      <c r="FNO1" s="231"/>
      <c r="FNP1" s="231"/>
      <c r="FNQ1" s="231"/>
      <c r="FNR1" s="231"/>
      <c r="FNS1" s="231"/>
      <c r="FNT1" s="231"/>
      <c r="FNU1" s="231"/>
      <c r="FNV1" s="231"/>
      <c r="FNW1" s="231"/>
      <c r="FNX1" s="231"/>
      <c r="FNY1" s="231"/>
      <c r="FNZ1" s="231"/>
      <c r="FOA1" s="231"/>
      <c r="FOB1" s="231"/>
      <c r="FOC1" s="231"/>
      <c r="FOD1" s="231"/>
      <c r="FOE1" s="231"/>
      <c r="FOF1" s="231"/>
      <c r="FOG1" s="231"/>
      <c r="FOH1" s="231"/>
      <c r="FOI1" s="231"/>
      <c r="FOJ1" s="231"/>
      <c r="FOK1" s="231"/>
      <c r="FOL1" s="231"/>
      <c r="FOM1" s="231"/>
      <c r="FON1" s="231"/>
      <c r="FOO1" s="231"/>
      <c r="FOP1" s="231"/>
      <c r="FOQ1" s="231"/>
      <c r="FOR1" s="231"/>
      <c r="FOS1" s="231"/>
      <c r="FOT1" s="231"/>
      <c r="FOU1" s="231"/>
      <c r="FOV1" s="231"/>
      <c r="FOW1" s="231"/>
      <c r="FOX1" s="231"/>
      <c r="FOY1" s="231"/>
      <c r="FOZ1" s="231"/>
      <c r="FPA1" s="231"/>
      <c r="FPB1" s="231"/>
      <c r="FPC1" s="231"/>
      <c r="FPD1" s="231"/>
      <c r="FPE1" s="231"/>
      <c r="FPF1" s="231"/>
      <c r="FPG1" s="231"/>
      <c r="FPH1" s="231"/>
      <c r="FPI1" s="231"/>
      <c r="FPJ1" s="231"/>
      <c r="FPK1" s="231"/>
      <c r="FPL1" s="231"/>
      <c r="FPM1" s="231"/>
      <c r="FPN1" s="231"/>
      <c r="FPO1" s="231"/>
      <c r="FPP1" s="231"/>
      <c r="FPQ1" s="231"/>
      <c r="FPR1" s="231"/>
      <c r="FPS1" s="231"/>
      <c r="FPT1" s="231"/>
      <c r="FPU1" s="231"/>
      <c r="FPV1" s="231"/>
      <c r="FPW1" s="231"/>
      <c r="FPX1" s="231"/>
      <c r="FPY1" s="231"/>
      <c r="FPZ1" s="231"/>
      <c r="FQA1" s="231"/>
      <c r="FQB1" s="231"/>
      <c r="FQC1" s="231"/>
      <c r="FQD1" s="231"/>
      <c r="FQE1" s="231"/>
      <c r="FQF1" s="231"/>
      <c r="FQG1" s="231"/>
      <c r="FQH1" s="231"/>
      <c r="FQI1" s="231"/>
      <c r="FQJ1" s="231"/>
      <c r="FQK1" s="231"/>
      <c r="FQL1" s="231"/>
      <c r="FQM1" s="231"/>
      <c r="FQN1" s="231"/>
      <c r="FQO1" s="231"/>
      <c r="FQP1" s="231"/>
      <c r="FQQ1" s="231"/>
      <c r="FQR1" s="231"/>
      <c r="FQS1" s="231"/>
      <c r="FQT1" s="231"/>
      <c r="FQU1" s="231"/>
      <c r="FQV1" s="231"/>
      <c r="FQW1" s="231"/>
      <c r="FQX1" s="231"/>
      <c r="FQY1" s="231"/>
      <c r="FQZ1" s="231"/>
      <c r="FRA1" s="231"/>
      <c r="FRB1" s="231"/>
      <c r="FRC1" s="231"/>
      <c r="FRD1" s="231"/>
      <c r="FRE1" s="231"/>
      <c r="FRF1" s="231"/>
      <c r="FRG1" s="231"/>
      <c r="FRH1" s="231"/>
      <c r="FRI1" s="231"/>
      <c r="FRJ1" s="231"/>
      <c r="FRK1" s="231"/>
      <c r="FRL1" s="231"/>
      <c r="FRM1" s="231"/>
      <c r="FRN1" s="231"/>
      <c r="FRO1" s="231"/>
      <c r="FRP1" s="231"/>
      <c r="FRQ1" s="231"/>
      <c r="FRR1" s="231"/>
      <c r="FRS1" s="231"/>
      <c r="FRT1" s="231"/>
      <c r="FRU1" s="231"/>
      <c r="FRV1" s="231"/>
      <c r="FRW1" s="231"/>
      <c r="FRX1" s="231"/>
      <c r="FRY1" s="231"/>
      <c r="FRZ1" s="231"/>
      <c r="FSA1" s="231"/>
      <c r="FSB1" s="231"/>
      <c r="FSC1" s="231"/>
      <c r="FSD1" s="231"/>
      <c r="FSE1" s="231"/>
      <c r="FSF1" s="231"/>
      <c r="FSG1" s="231"/>
      <c r="FSH1" s="231"/>
      <c r="FSI1" s="231"/>
      <c r="FSJ1" s="231"/>
      <c r="FSK1" s="231"/>
      <c r="FSL1" s="231"/>
      <c r="FSM1" s="231"/>
      <c r="FSN1" s="231"/>
      <c r="FSO1" s="231"/>
      <c r="FSP1" s="231"/>
      <c r="FSQ1" s="231"/>
      <c r="FSR1" s="231"/>
      <c r="FSS1" s="231"/>
      <c r="FST1" s="231"/>
      <c r="FSU1" s="231"/>
      <c r="FSV1" s="231"/>
      <c r="FSW1" s="231"/>
      <c r="FSX1" s="231"/>
      <c r="FSY1" s="231"/>
      <c r="FSZ1" s="231"/>
      <c r="FTA1" s="231"/>
      <c r="FTB1" s="231"/>
      <c r="FTC1" s="231"/>
      <c r="FTD1" s="231"/>
      <c r="FTE1" s="231"/>
      <c r="FTF1" s="231"/>
      <c r="FTG1" s="231"/>
      <c r="FTH1" s="231"/>
      <c r="FTI1" s="231"/>
      <c r="FTJ1" s="231"/>
      <c r="FTK1" s="231"/>
      <c r="FTL1" s="231"/>
      <c r="FTM1" s="231"/>
      <c r="FTN1" s="231"/>
      <c r="FTO1" s="231"/>
      <c r="FTP1" s="231"/>
      <c r="FTQ1" s="231"/>
      <c r="FTR1" s="231"/>
      <c r="FTS1" s="231"/>
      <c r="FTT1" s="231"/>
      <c r="FTU1" s="231"/>
      <c r="FTV1" s="231"/>
      <c r="FTW1" s="231"/>
      <c r="FTX1" s="231"/>
      <c r="FTY1" s="231"/>
      <c r="FTZ1" s="231"/>
      <c r="FUA1" s="231"/>
      <c r="FUB1" s="231"/>
      <c r="FUC1" s="231"/>
      <c r="FUD1" s="231"/>
      <c r="FUE1" s="231"/>
      <c r="FUF1" s="231"/>
      <c r="FUG1" s="231"/>
      <c r="FUH1" s="231"/>
      <c r="FUI1" s="231"/>
      <c r="FUJ1" s="231"/>
      <c r="FUK1" s="231"/>
      <c r="FUL1" s="231"/>
      <c r="FUM1" s="231"/>
      <c r="FUN1" s="231"/>
      <c r="FUO1" s="231"/>
      <c r="FUP1" s="231"/>
      <c r="FUQ1" s="231"/>
      <c r="FUR1" s="231"/>
      <c r="FUS1" s="231"/>
      <c r="FUT1" s="231"/>
      <c r="FUU1" s="231"/>
      <c r="FUV1" s="231"/>
      <c r="FUW1" s="231"/>
      <c r="FUX1" s="231"/>
      <c r="FUY1" s="231"/>
      <c r="FUZ1" s="231"/>
      <c r="FVA1" s="231"/>
      <c r="FVB1" s="231"/>
      <c r="FVC1" s="231"/>
      <c r="FVD1" s="231"/>
      <c r="FVE1" s="231"/>
      <c r="FVF1" s="231"/>
      <c r="FVG1" s="231"/>
      <c r="FVH1" s="231"/>
      <c r="FVI1" s="231"/>
      <c r="FVJ1" s="231"/>
      <c r="FVK1" s="231"/>
      <c r="FVL1" s="231"/>
      <c r="FVM1" s="231"/>
      <c r="FVN1" s="231"/>
      <c r="FVO1" s="231"/>
      <c r="FVP1" s="231"/>
      <c r="FVQ1" s="231"/>
      <c r="FVR1" s="231"/>
      <c r="FVS1" s="231"/>
      <c r="FVT1" s="231"/>
      <c r="FVU1" s="231"/>
      <c r="FVV1" s="231"/>
      <c r="FVW1" s="231"/>
      <c r="FVX1" s="231"/>
      <c r="FVY1" s="231"/>
      <c r="FVZ1" s="231"/>
      <c r="FWA1" s="231"/>
      <c r="FWB1" s="231"/>
      <c r="FWC1" s="231"/>
      <c r="FWD1" s="231"/>
      <c r="FWE1" s="231"/>
      <c r="FWF1" s="231"/>
      <c r="FWG1" s="231"/>
      <c r="FWH1" s="231"/>
      <c r="FWI1" s="231"/>
      <c r="FWJ1" s="231"/>
      <c r="FWK1" s="231"/>
      <c r="FWL1" s="231"/>
      <c r="FWM1" s="231"/>
      <c r="FWN1" s="231"/>
      <c r="FWO1" s="231"/>
      <c r="FWP1" s="231"/>
      <c r="FWQ1" s="231"/>
      <c r="FWR1" s="231"/>
      <c r="FWS1" s="231"/>
      <c r="FWT1" s="231"/>
      <c r="FWU1" s="231"/>
      <c r="FWV1" s="231"/>
      <c r="FWW1" s="231"/>
      <c r="FWX1" s="231"/>
      <c r="FWY1" s="231"/>
      <c r="FWZ1" s="231"/>
      <c r="FXA1" s="231"/>
      <c r="FXB1" s="231"/>
      <c r="FXC1" s="231"/>
      <c r="FXD1" s="231"/>
      <c r="FXE1" s="231"/>
      <c r="FXF1" s="231"/>
      <c r="FXG1" s="231"/>
      <c r="FXH1" s="231"/>
      <c r="FXI1" s="231"/>
      <c r="FXJ1" s="231"/>
      <c r="FXK1" s="231"/>
      <c r="FXL1" s="231"/>
      <c r="FXM1" s="231"/>
      <c r="FXN1" s="231"/>
      <c r="FXO1" s="231"/>
      <c r="FXP1" s="231"/>
      <c r="FXQ1" s="231"/>
      <c r="FXR1" s="231"/>
      <c r="FXS1" s="231"/>
      <c r="FXT1" s="231"/>
      <c r="FXU1" s="231"/>
      <c r="FXV1" s="231"/>
      <c r="FXW1" s="231"/>
      <c r="FXX1" s="231"/>
      <c r="FXY1" s="231"/>
      <c r="FXZ1" s="231"/>
      <c r="FYA1" s="231"/>
      <c r="FYB1" s="231"/>
      <c r="FYC1" s="231"/>
      <c r="FYD1" s="231"/>
      <c r="FYE1" s="231"/>
      <c r="FYF1" s="231"/>
      <c r="FYG1" s="231"/>
      <c r="FYH1" s="231"/>
      <c r="FYI1" s="231"/>
      <c r="FYJ1" s="231"/>
      <c r="FYK1" s="231"/>
      <c r="FYL1" s="231"/>
      <c r="FYM1" s="231"/>
      <c r="FYN1" s="231"/>
      <c r="FYO1" s="231"/>
      <c r="FYP1" s="231"/>
      <c r="FYQ1" s="231"/>
      <c r="FYR1" s="231"/>
      <c r="FYS1" s="231"/>
      <c r="FYT1" s="231"/>
      <c r="FYU1" s="231"/>
      <c r="FYV1" s="231"/>
      <c r="FYW1" s="231"/>
      <c r="FYX1" s="231"/>
      <c r="FYY1" s="231"/>
      <c r="FYZ1" s="231"/>
      <c r="FZA1" s="231"/>
      <c r="FZB1" s="231"/>
      <c r="FZC1" s="231"/>
      <c r="FZD1" s="231"/>
      <c r="FZE1" s="231"/>
      <c r="FZF1" s="231"/>
      <c r="FZG1" s="231"/>
      <c r="FZH1" s="231"/>
      <c r="FZI1" s="231"/>
      <c r="FZJ1" s="231"/>
      <c r="FZK1" s="231"/>
      <c r="FZL1" s="231"/>
      <c r="FZM1" s="231"/>
      <c r="FZN1" s="231"/>
      <c r="FZO1" s="231"/>
      <c r="FZP1" s="231"/>
      <c r="FZQ1" s="231"/>
      <c r="FZR1" s="231"/>
      <c r="FZS1" s="231"/>
      <c r="FZT1" s="231"/>
      <c r="FZU1" s="231"/>
      <c r="FZV1" s="231"/>
      <c r="FZW1" s="231"/>
      <c r="FZX1" s="231"/>
      <c r="FZY1" s="231"/>
      <c r="FZZ1" s="231"/>
      <c r="GAA1" s="231"/>
      <c r="GAB1" s="231"/>
      <c r="GAC1" s="231"/>
      <c r="GAD1" s="231"/>
      <c r="GAE1" s="231"/>
      <c r="GAF1" s="231"/>
      <c r="GAG1" s="231"/>
      <c r="GAH1" s="231"/>
      <c r="GAI1" s="231"/>
      <c r="GAJ1" s="231"/>
      <c r="GAK1" s="231"/>
      <c r="GAL1" s="231"/>
      <c r="GAM1" s="231"/>
      <c r="GAN1" s="231"/>
      <c r="GAO1" s="231"/>
      <c r="GAP1" s="231"/>
      <c r="GAQ1" s="231"/>
      <c r="GAR1" s="231"/>
      <c r="GAS1" s="231"/>
      <c r="GAT1" s="231"/>
      <c r="GAU1" s="231"/>
      <c r="GAV1" s="231"/>
      <c r="GAW1" s="231"/>
      <c r="GAX1" s="231"/>
      <c r="GAY1" s="231"/>
      <c r="GAZ1" s="231"/>
      <c r="GBA1" s="231"/>
      <c r="GBB1" s="231"/>
      <c r="GBC1" s="231"/>
      <c r="GBD1" s="231"/>
      <c r="GBE1" s="231"/>
      <c r="GBF1" s="231"/>
      <c r="GBG1" s="231"/>
      <c r="GBH1" s="231"/>
      <c r="GBI1" s="231"/>
      <c r="GBJ1" s="231"/>
      <c r="GBK1" s="231"/>
      <c r="GBL1" s="231"/>
      <c r="GBM1" s="231"/>
      <c r="GBN1" s="231"/>
      <c r="GBO1" s="231"/>
      <c r="GBP1" s="231"/>
      <c r="GBQ1" s="231"/>
      <c r="GBR1" s="231"/>
      <c r="GBS1" s="231"/>
      <c r="GBT1" s="231"/>
      <c r="GBU1" s="231"/>
      <c r="GBV1" s="231"/>
      <c r="GBW1" s="231"/>
      <c r="GBX1" s="231"/>
      <c r="GBY1" s="231"/>
      <c r="GBZ1" s="231"/>
      <c r="GCA1" s="231"/>
      <c r="GCB1" s="231"/>
      <c r="GCC1" s="231"/>
      <c r="GCD1" s="231"/>
      <c r="GCE1" s="231"/>
      <c r="GCF1" s="231"/>
      <c r="GCG1" s="231"/>
      <c r="GCH1" s="231"/>
      <c r="GCI1" s="231"/>
      <c r="GCJ1" s="231"/>
      <c r="GCK1" s="231"/>
      <c r="GCL1" s="231"/>
      <c r="GCM1" s="231"/>
      <c r="GCN1" s="231"/>
      <c r="GCO1" s="231"/>
      <c r="GCP1" s="231"/>
      <c r="GCQ1" s="231"/>
      <c r="GCR1" s="231"/>
      <c r="GCS1" s="231"/>
      <c r="GCT1" s="231"/>
      <c r="GCU1" s="231"/>
      <c r="GCV1" s="231"/>
      <c r="GCW1" s="231"/>
      <c r="GCX1" s="231"/>
      <c r="GCY1" s="231"/>
      <c r="GCZ1" s="231"/>
      <c r="GDA1" s="231"/>
      <c r="GDB1" s="231"/>
      <c r="GDC1" s="231"/>
      <c r="GDD1" s="231"/>
      <c r="GDE1" s="231"/>
      <c r="GDF1" s="231"/>
      <c r="GDG1" s="231"/>
      <c r="GDH1" s="231"/>
      <c r="GDI1" s="231"/>
      <c r="GDJ1" s="231"/>
      <c r="GDK1" s="231"/>
      <c r="GDL1" s="231"/>
      <c r="GDM1" s="231"/>
      <c r="GDN1" s="231"/>
      <c r="GDO1" s="231"/>
      <c r="GDP1" s="231"/>
      <c r="GDQ1" s="231"/>
      <c r="GDR1" s="231"/>
      <c r="GDS1" s="231"/>
      <c r="GDT1" s="231"/>
      <c r="GDU1" s="231"/>
      <c r="GDV1" s="231"/>
      <c r="GDW1" s="231"/>
      <c r="GDX1" s="231"/>
      <c r="GDY1" s="231"/>
      <c r="GDZ1" s="231"/>
      <c r="GEA1" s="231"/>
      <c r="GEB1" s="231"/>
      <c r="GEC1" s="231"/>
      <c r="GED1" s="231"/>
      <c r="GEE1" s="231"/>
      <c r="GEF1" s="231"/>
      <c r="GEG1" s="231"/>
      <c r="GEH1" s="231"/>
      <c r="GEI1" s="231"/>
      <c r="GEJ1" s="231"/>
      <c r="GEK1" s="231"/>
      <c r="GEL1" s="231"/>
      <c r="GEM1" s="231"/>
      <c r="GEN1" s="231"/>
      <c r="GEO1" s="231"/>
      <c r="GEP1" s="231"/>
      <c r="GEQ1" s="231"/>
      <c r="GER1" s="231"/>
      <c r="GES1" s="231"/>
      <c r="GET1" s="231"/>
      <c r="GEU1" s="231"/>
      <c r="GEV1" s="231"/>
      <c r="GEW1" s="231"/>
      <c r="GEX1" s="231"/>
      <c r="GEY1" s="231"/>
      <c r="GEZ1" s="231"/>
      <c r="GFA1" s="231"/>
      <c r="GFB1" s="231"/>
      <c r="GFC1" s="231"/>
      <c r="GFD1" s="231"/>
      <c r="GFE1" s="231"/>
      <c r="GFF1" s="231"/>
      <c r="GFG1" s="231"/>
      <c r="GFH1" s="231"/>
      <c r="GFI1" s="231"/>
      <c r="GFJ1" s="231"/>
      <c r="GFK1" s="231"/>
      <c r="GFL1" s="231"/>
      <c r="GFM1" s="231"/>
      <c r="GFN1" s="231"/>
      <c r="GFO1" s="231"/>
      <c r="GFP1" s="231"/>
      <c r="GFQ1" s="231"/>
      <c r="GFR1" s="231"/>
      <c r="GFS1" s="231"/>
      <c r="GFT1" s="231"/>
      <c r="GFU1" s="231"/>
      <c r="GFV1" s="231"/>
      <c r="GFW1" s="231"/>
      <c r="GFX1" s="231"/>
      <c r="GFY1" s="231"/>
      <c r="GFZ1" s="231"/>
      <c r="GGA1" s="231"/>
      <c r="GGB1" s="231"/>
      <c r="GGC1" s="231"/>
      <c r="GGD1" s="231"/>
      <c r="GGE1" s="231"/>
      <c r="GGF1" s="231"/>
      <c r="GGG1" s="231"/>
      <c r="GGH1" s="231"/>
      <c r="GGI1" s="231"/>
      <c r="GGJ1" s="231"/>
      <c r="GGK1" s="231"/>
      <c r="GGL1" s="231"/>
      <c r="GGM1" s="231"/>
      <c r="GGN1" s="231"/>
      <c r="GGO1" s="231"/>
      <c r="GGP1" s="231"/>
      <c r="GGQ1" s="231"/>
      <c r="GGR1" s="231"/>
      <c r="GGS1" s="231"/>
      <c r="GGT1" s="231"/>
      <c r="GGU1" s="231"/>
      <c r="GGV1" s="231"/>
      <c r="GGW1" s="231"/>
      <c r="GGX1" s="231"/>
      <c r="GGY1" s="231"/>
      <c r="GGZ1" s="231"/>
      <c r="GHA1" s="231"/>
      <c r="GHB1" s="231"/>
      <c r="GHC1" s="231"/>
      <c r="GHD1" s="231"/>
      <c r="GHE1" s="231"/>
      <c r="GHF1" s="231"/>
      <c r="GHG1" s="231"/>
      <c r="GHH1" s="231"/>
      <c r="GHI1" s="231"/>
      <c r="GHJ1" s="231"/>
      <c r="GHK1" s="231"/>
      <c r="GHL1" s="231"/>
      <c r="GHM1" s="231"/>
      <c r="GHN1" s="231"/>
      <c r="GHO1" s="231"/>
      <c r="GHP1" s="231"/>
      <c r="GHQ1" s="231"/>
      <c r="GHR1" s="231"/>
      <c r="GHS1" s="231"/>
      <c r="GHT1" s="231"/>
      <c r="GHU1" s="231"/>
      <c r="GHV1" s="231"/>
      <c r="GHW1" s="231"/>
      <c r="GHX1" s="231"/>
      <c r="GHY1" s="231"/>
      <c r="GHZ1" s="231"/>
      <c r="GIA1" s="231"/>
      <c r="GIB1" s="231"/>
      <c r="GIC1" s="231"/>
      <c r="GID1" s="231"/>
      <c r="GIE1" s="231"/>
      <c r="GIF1" s="231"/>
      <c r="GIG1" s="231"/>
      <c r="GIH1" s="231"/>
      <c r="GII1" s="231"/>
      <c r="GIJ1" s="231"/>
      <c r="GIK1" s="231"/>
      <c r="GIL1" s="231"/>
      <c r="GIM1" s="231"/>
      <c r="GIN1" s="231"/>
      <c r="GIO1" s="231"/>
      <c r="GIP1" s="231"/>
      <c r="GIQ1" s="231"/>
      <c r="GIR1" s="231"/>
      <c r="GIS1" s="231"/>
      <c r="GIT1" s="231"/>
      <c r="GIU1" s="231"/>
      <c r="GIV1" s="231"/>
      <c r="GIW1" s="231"/>
      <c r="GIX1" s="231"/>
      <c r="GIY1" s="231"/>
      <c r="GIZ1" s="231"/>
      <c r="GJA1" s="231"/>
      <c r="GJB1" s="231"/>
      <c r="GJC1" s="231"/>
      <c r="GJD1" s="231"/>
      <c r="GJE1" s="231"/>
      <c r="GJF1" s="231"/>
      <c r="GJG1" s="231"/>
      <c r="GJH1" s="231"/>
      <c r="GJI1" s="231"/>
      <c r="GJJ1" s="231"/>
      <c r="GJK1" s="231"/>
      <c r="GJL1" s="231"/>
      <c r="GJM1" s="231"/>
      <c r="GJN1" s="231"/>
      <c r="GJO1" s="231"/>
      <c r="GJP1" s="231"/>
      <c r="GJQ1" s="231"/>
      <c r="GJR1" s="231"/>
      <c r="GJS1" s="231"/>
      <c r="GJT1" s="231"/>
      <c r="GJU1" s="231"/>
      <c r="GJV1" s="231"/>
      <c r="GJW1" s="231"/>
      <c r="GJX1" s="231"/>
      <c r="GJY1" s="231"/>
      <c r="GJZ1" s="231"/>
      <c r="GKA1" s="231"/>
      <c r="GKB1" s="231"/>
      <c r="GKC1" s="231"/>
      <c r="GKD1" s="231"/>
      <c r="GKE1" s="231"/>
      <c r="GKF1" s="231"/>
      <c r="GKG1" s="231"/>
      <c r="GKH1" s="231"/>
      <c r="GKI1" s="231"/>
      <c r="GKJ1" s="231"/>
      <c r="GKK1" s="231"/>
      <c r="GKL1" s="231"/>
      <c r="GKM1" s="231"/>
      <c r="GKN1" s="231"/>
      <c r="GKO1" s="231"/>
      <c r="GKP1" s="231"/>
      <c r="GKQ1" s="231"/>
      <c r="GKR1" s="231"/>
      <c r="GKS1" s="231"/>
      <c r="GKT1" s="231"/>
      <c r="GKU1" s="231"/>
      <c r="GKV1" s="231"/>
      <c r="GKW1" s="231"/>
      <c r="GKX1" s="231"/>
      <c r="GKY1" s="231"/>
      <c r="GKZ1" s="231"/>
      <c r="GLA1" s="231"/>
      <c r="GLB1" s="231"/>
      <c r="GLC1" s="231"/>
      <c r="GLD1" s="231"/>
      <c r="GLE1" s="231"/>
      <c r="GLF1" s="231"/>
      <c r="GLG1" s="231"/>
      <c r="GLH1" s="231"/>
      <c r="GLI1" s="231"/>
      <c r="GLJ1" s="231"/>
      <c r="GLK1" s="231"/>
      <c r="GLL1" s="231"/>
      <c r="GLM1" s="231"/>
      <c r="GLN1" s="231"/>
      <c r="GLO1" s="231"/>
      <c r="GLP1" s="231"/>
      <c r="GLQ1" s="231"/>
      <c r="GLR1" s="231"/>
      <c r="GLS1" s="231"/>
      <c r="GLT1" s="231"/>
      <c r="GLU1" s="231"/>
      <c r="GLV1" s="231"/>
      <c r="GLW1" s="231"/>
      <c r="GLX1" s="231"/>
      <c r="GLY1" s="231"/>
      <c r="GLZ1" s="231"/>
      <c r="GMA1" s="231"/>
      <c r="GMB1" s="231"/>
      <c r="GMC1" s="231"/>
      <c r="GMD1" s="231"/>
      <c r="GME1" s="231"/>
      <c r="GMF1" s="231"/>
      <c r="GMG1" s="231"/>
      <c r="GMH1" s="231"/>
      <c r="GMI1" s="231"/>
      <c r="GMJ1" s="231"/>
      <c r="GMK1" s="231"/>
      <c r="GML1" s="231"/>
      <c r="GMM1" s="231"/>
      <c r="GMN1" s="231"/>
      <c r="GMO1" s="231"/>
      <c r="GMP1" s="231"/>
      <c r="GMQ1" s="231"/>
      <c r="GMR1" s="231"/>
      <c r="GMS1" s="231"/>
      <c r="GMT1" s="231"/>
      <c r="GMU1" s="231"/>
      <c r="GMV1" s="231"/>
      <c r="GMW1" s="231"/>
      <c r="GMX1" s="231"/>
      <c r="GMY1" s="231"/>
      <c r="GMZ1" s="231"/>
      <c r="GNA1" s="231"/>
      <c r="GNB1" s="231"/>
      <c r="GNC1" s="231"/>
      <c r="GND1" s="231"/>
      <c r="GNE1" s="231"/>
      <c r="GNF1" s="231"/>
      <c r="GNG1" s="231"/>
      <c r="GNH1" s="231"/>
      <c r="GNI1" s="231"/>
      <c r="GNJ1" s="231"/>
      <c r="GNK1" s="231"/>
      <c r="GNL1" s="231"/>
      <c r="GNM1" s="231"/>
      <c r="GNN1" s="231"/>
      <c r="GNO1" s="231"/>
      <c r="GNP1" s="231"/>
      <c r="GNQ1" s="231"/>
      <c r="GNR1" s="231"/>
      <c r="GNS1" s="231"/>
      <c r="GNT1" s="231"/>
      <c r="GNU1" s="231"/>
      <c r="GNV1" s="231"/>
      <c r="GNW1" s="231"/>
      <c r="GNX1" s="231"/>
      <c r="GNY1" s="231"/>
      <c r="GNZ1" s="231"/>
      <c r="GOA1" s="231"/>
      <c r="GOB1" s="231"/>
      <c r="GOC1" s="231"/>
      <c r="GOD1" s="231"/>
      <c r="GOE1" s="231"/>
      <c r="GOF1" s="231"/>
      <c r="GOG1" s="231"/>
      <c r="GOH1" s="231"/>
      <c r="GOI1" s="231"/>
      <c r="GOJ1" s="231"/>
      <c r="GOK1" s="231"/>
      <c r="GOL1" s="231"/>
      <c r="GOM1" s="231"/>
      <c r="GON1" s="231"/>
      <c r="GOO1" s="231"/>
      <c r="GOP1" s="231"/>
      <c r="GOQ1" s="231"/>
      <c r="GOR1" s="231"/>
      <c r="GOS1" s="231"/>
      <c r="GOT1" s="231"/>
      <c r="GOU1" s="231"/>
      <c r="GOV1" s="231"/>
      <c r="GOW1" s="231"/>
      <c r="GOX1" s="231"/>
      <c r="GOY1" s="231"/>
      <c r="GOZ1" s="231"/>
      <c r="GPA1" s="231"/>
      <c r="GPB1" s="231"/>
      <c r="GPC1" s="231"/>
      <c r="GPD1" s="231"/>
      <c r="GPE1" s="231"/>
      <c r="GPF1" s="231"/>
      <c r="GPG1" s="231"/>
      <c r="GPH1" s="231"/>
      <c r="GPI1" s="231"/>
      <c r="GPJ1" s="231"/>
      <c r="GPK1" s="231"/>
      <c r="GPL1" s="231"/>
      <c r="GPM1" s="231"/>
      <c r="GPN1" s="231"/>
      <c r="GPO1" s="231"/>
      <c r="GPP1" s="231"/>
      <c r="GPQ1" s="231"/>
      <c r="GPR1" s="231"/>
      <c r="GPS1" s="231"/>
      <c r="GPT1" s="231"/>
      <c r="GPU1" s="231"/>
      <c r="GPV1" s="231"/>
      <c r="GPW1" s="231"/>
      <c r="GPX1" s="231"/>
      <c r="GPY1" s="231"/>
      <c r="GPZ1" s="231"/>
      <c r="GQA1" s="231"/>
      <c r="GQB1" s="231"/>
      <c r="GQC1" s="231"/>
      <c r="GQD1" s="231"/>
      <c r="GQE1" s="231"/>
      <c r="GQF1" s="231"/>
      <c r="GQG1" s="231"/>
      <c r="GQH1" s="231"/>
      <c r="GQI1" s="231"/>
      <c r="GQJ1" s="231"/>
      <c r="GQK1" s="231"/>
      <c r="GQL1" s="231"/>
      <c r="GQM1" s="231"/>
      <c r="GQN1" s="231"/>
      <c r="GQO1" s="231"/>
      <c r="GQP1" s="231"/>
      <c r="GQQ1" s="231"/>
      <c r="GQR1" s="231"/>
      <c r="GQS1" s="231"/>
      <c r="GQT1" s="231"/>
      <c r="GQU1" s="231"/>
      <c r="GQV1" s="231"/>
      <c r="GQW1" s="231"/>
      <c r="GQX1" s="231"/>
      <c r="GQY1" s="231"/>
      <c r="GQZ1" s="231"/>
      <c r="GRA1" s="231"/>
      <c r="GRB1" s="231"/>
      <c r="GRC1" s="231"/>
      <c r="GRD1" s="231"/>
      <c r="GRE1" s="231"/>
      <c r="GRF1" s="231"/>
      <c r="GRG1" s="231"/>
      <c r="GRH1" s="231"/>
      <c r="GRI1" s="231"/>
      <c r="GRJ1" s="231"/>
      <c r="GRK1" s="231"/>
      <c r="GRL1" s="231"/>
      <c r="GRM1" s="231"/>
      <c r="GRN1" s="231"/>
      <c r="GRO1" s="231"/>
      <c r="GRP1" s="231"/>
      <c r="GRQ1" s="231"/>
      <c r="GRR1" s="231"/>
      <c r="GRS1" s="231"/>
      <c r="GRT1" s="231"/>
      <c r="GRU1" s="231"/>
      <c r="GRV1" s="231"/>
      <c r="GRW1" s="231"/>
      <c r="GRX1" s="231"/>
      <c r="GRY1" s="231"/>
      <c r="GRZ1" s="231"/>
      <c r="GSA1" s="231"/>
      <c r="GSB1" s="231"/>
      <c r="GSC1" s="231"/>
      <c r="GSD1" s="231"/>
      <c r="GSE1" s="231"/>
      <c r="GSF1" s="231"/>
      <c r="GSG1" s="231"/>
      <c r="GSH1" s="231"/>
      <c r="GSI1" s="231"/>
      <c r="GSJ1" s="231"/>
      <c r="GSK1" s="231"/>
      <c r="GSL1" s="231"/>
      <c r="GSM1" s="231"/>
      <c r="GSN1" s="231"/>
      <c r="GSO1" s="231"/>
      <c r="GSP1" s="231"/>
      <c r="GSQ1" s="231"/>
      <c r="GSR1" s="231"/>
      <c r="GSS1" s="231"/>
      <c r="GST1" s="231"/>
      <c r="GSU1" s="231"/>
      <c r="GSV1" s="231"/>
      <c r="GSW1" s="231"/>
      <c r="GSX1" s="231"/>
      <c r="GSY1" s="231"/>
      <c r="GSZ1" s="231"/>
      <c r="GTA1" s="231"/>
      <c r="GTB1" s="231"/>
      <c r="GTC1" s="231"/>
      <c r="GTD1" s="231"/>
      <c r="GTE1" s="231"/>
      <c r="GTF1" s="231"/>
      <c r="GTG1" s="231"/>
      <c r="GTH1" s="231"/>
      <c r="GTI1" s="231"/>
      <c r="GTJ1" s="231"/>
      <c r="GTK1" s="231"/>
      <c r="GTL1" s="231"/>
      <c r="GTM1" s="231"/>
      <c r="GTN1" s="231"/>
      <c r="GTO1" s="231"/>
      <c r="GTP1" s="231"/>
      <c r="GTQ1" s="231"/>
      <c r="GTR1" s="231"/>
      <c r="GTS1" s="231"/>
      <c r="GTT1" s="231"/>
      <c r="GTU1" s="231"/>
      <c r="GTV1" s="231"/>
      <c r="GTW1" s="231"/>
      <c r="GTX1" s="231"/>
      <c r="GTY1" s="231"/>
      <c r="GTZ1" s="231"/>
      <c r="GUA1" s="231"/>
      <c r="GUB1" s="231"/>
      <c r="GUC1" s="231"/>
      <c r="GUD1" s="231"/>
      <c r="GUE1" s="231"/>
      <c r="GUF1" s="231"/>
      <c r="GUG1" s="231"/>
      <c r="GUH1" s="231"/>
      <c r="GUI1" s="231"/>
      <c r="GUJ1" s="231"/>
      <c r="GUK1" s="231"/>
      <c r="GUL1" s="231"/>
      <c r="GUM1" s="231"/>
      <c r="GUN1" s="231"/>
      <c r="GUO1" s="231"/>
      <c r="GUP1" s="231"/>
      <c r="GUQ1" s="231"/>
      <c r="GUR1" s="231"/>
      <c r="GUS1" s="231"/>
      <c r="GUT1" s="231"/>
      <c r="GUU1" s="231"/>
      <c r="GUV1" s="231"/>
      <c r="GUW1" s="231"/>
      <c r="GUX1" s="231"/>
      <c r="GUY1" s="231"/>
      <c r="GUZ1" s="231"/>
      <c r="GVA1" s="231"/>
      <c r="GVB1" s="231"/>
      <c r="GVC1" s="231"/>
      <c r="GVD1" s="231"/>
      <c r="GVE1" s="231"/>
      <c r="GVF1" s="231"/>
      <c r="GVG1" s="231"/>
      <c r="GVH1" s="231"/>
      <c r="GVI1" s="231"/>
      <c r="GVJ1" s="231"/>
      <c r="GVK1" s="231"/>
      <c r="GVL1" s="231"/>
      <c r="GVM1" s="231"/>
      <c r="GVN1" s="231"/>
      <c r="GVO1" s="231"/>
      <c r="GVP1" s="231"/>
      <c r="GVQ1" s="231"/>
      <c r="GVR1" s="231"/>
      <c r="GVS1" s="231"/>
      <c r="GVT1" s="231"/>
      <c r="GVU1" s="231"/>
      <c r="GVV1" s="231"/>
      <c r="GVW1" s="231"/>
      <c r="GVX1" s="231"/>
      <c r="GVY1" s="231"/>
      <c r="GVZ1" s="231"/>
      <c r="GWA1" s="231"/>
      <c r="GWB1" s="231"/>
      <c r="GWC1" s="231"/>
      <c r="GWD1" s="231"/>
      <c r="GWE1" s="231"/>
      <c r="GWF1" s="231"/>
      <c r="GWG1" s="231"/>
      <c r="GWH1" s="231"/>
      <c r="GWI1" s="231"/>
      <c r="GWJ1" s="231"/>
      <c r="GWK1" s="231"/>
      <c r="GWL1" s="231"/>
      <c r="GWM1" s="231"/>
      <c r="GWN1" s="231"/>
      <c r="GWO1" s="231"/>
      <c r="GWP1" s="231"/>
      <c r="GWQ1" s="231"/>
      <c r="GWR1" s="231"/>
      <c r="GWS1" s="231"/>
      <c r="GWT1" s="231"/>
      <c r="GWU1" s="231"/>
      <c r="GWV1" s="231"/>
      <c r="GWW1" s="231"/>
      <c r="GWX1" s="231"/>
      <c r="GWY1" s="231"/>
      <c r="GWZ1" s="231"/>
      <c r="GXA1" s="231"/>
      <c r="GXB1" s="231"/>
      <c r="GXC1" s="231"/>
      <c r="GXD1" s="231"/>
      <c r="GXE1" s="231"/>
      <c r="GXF1" s="231"/>
      <c r="GXG1" s="231"/>
      <c r="GXH1" s="231"/>
      <c r="GXI1" s="231"/>
      <c r="GXJ1" s="231"/>
      <c r="GXK1" s="231"/>
      <c r="GXL1" s="231"/>
      <c r="GXM1" s="231"/>
      <c r="GXN1" s="231"/>
      <c r="GXO1" s="231"/>
      <c r="GXP1" s="231"/>
      <c r="GXQ1" s="231"/>
      <c r="GXR1" s="231"/>
      <c r="GXS1" s="231"/>
      <c r="GXT1" s="231"/>
      <c r="GXU1" s="231"/>
      <c r="GXV1" s="231"/>
      <c r="GXW1" s="231"/>
      <c r="GXX1" s="231"/>
      <c r="GXY1" s="231"/>
      <c r="GXZ1" s="231"/>
      <c r="GYA1" s="231"/>
      <c r="GYB1" s="231"/>
      <c r="GYC1" s="231"/>
      <c r="GYD1" s="231"/>
      <c r="GYE1" s="231"/>
      <c r="GYF1" s="231"/>
      <c r="GYG1" s="231"/>
      <c r="GYH1" s="231"/>
      <c r="GYI1" s="231"/>
      <c r="GYJ1" s="231"/>
      <c r="GYK1" s="231"/>
      <c r="GYL1" s="231"/>
      <c r="GYM1" s="231"/>
      <c r="GYN1" s="231"/>
      <c r="GYO1" s="231"/>
      <c r="GYP1" s="231"/>
      <c r="GYQ1" s="231"/>
      <c r="GYR1" s="231"/>
      <c r="GYS1" s="231"/>
      <c r="GYT1" s="231"/>
      <c r="GYU1" s="231"/>
      <c r="GYV1" s="231"/>
      <c r="GYW1" s="231"/>
      <c r="GYX1" s="231"/>
      <c r="GYY1" s="231"/>
      <c r="GYZ1" s="231"/>
      <c r="GZA1" s="231"/>
      <c r="GZB1" s="231"/>
      <c r="GZC1" s="231"/>
      <c r="GZD1" s="231"/>
      <c r="GZE1" s="231"/>
      <c r="GZF1" s="231"/>
      <c r="GZG1" s="231"/>
      <c r="GZH1" s="231"/>
      <c r="GZI1" s="231"/>
      <c r="GZJ1" s="231"/>
      <c r="GZK1" s="231"/>
      <c r="GZL1" s="231"/>
      <c r="GZM1" s="231"/>
      <c r="GZN1" s="231"/>
      <c r="GZO1" s="231"/>
      <c r="GZP1" s="231"/>
      <c r="GZQ1" s="231"/>
      <c r="GZR1" s="231"/>
      <c r="GZS1" s="231"/>
      <c r="GZT1" s="231"/>
      <c r="GZU1" s="231"/>
      <c r="GZV1" s="231"/>
      <c r="GZW1" s="231"/>
      <c r="GZX1" s="231"/>
      <c r="GZY1" s="231"/>
      <c r="GZZ1" s="231"/>
      <c r="HAA1" s="231"/>
      <c r="HAB1" s="231"/>
      <c r="HAC1" s="231"/>
      <c r="HAD1" s="231"/>
      <c r="HAE1" s="231"/>
      <c r="HAF1" s="231"/>
      <c r="HAG1" s="231"/>
      <c r="HAH1" s="231"/>
      <c r="HAI1" s="231"/>
      <c r="HAJ1" s="231"/>
      <c r="HAK1" s="231"/>
      <c r="HAL1" s="231"/>
      <c r="HAM1" s="231"/>
      <c r="HAN1" s="231"/>
      <c r="HAO1" s="231"/>
      <c r="HAP1" s="231"/>
      <c r="HAQ1" s="231"/>
      <c r="HAR1" s="231"/>
      <c r="HAS1" s="231"/>
      <c r="HAT1" s="231"/>
      <c r="HAU1" s="231"/>
      <c r="HAV1" s="231"/>
      <c r="HAW1" s="231"/>
      <c r="HAX1" s="231"/>
      <c r="HAY1" s="231"/>
      <c r="HAZ1" s="231"/>
      <c r="HBA1" s="231"/>
      <c r="HBB1" s="231"/>
      <c r="HBC1" s="231"/>
      <c r="HBD1" s="231"/>
      <c r="HBE1" s="231"/>
      <c r="HBF1" s="231"/>
      <c r="HBG1" s="231"/>
      <c r="HBH1" s="231"/>
      <c r="HBI1" s="231"/>
      <c r="HBJ1" s="231"/>
      <c r="HBK1" s="231"/>
      <c r="HBL1" s="231"/>
      <c r="HBM1" s="231"/>
      <c r="HBN1" s="231"/>
      <c r="HBO1" s="231"/>
      <c r="HBP1" s="231"/>
      <c r="HBQ1" s="231"/>
      <c r="HBR1" s="231"/>
      <c r="HBS1" s="231"/>
      <c r="HBT1" s="231"/>
      <c r="HBU1" s="231"/>
      <c r="HBV1" s="231"/>
      <c r="HBW1" s="231"/>
      <c r="HBX1" s="231"/>
      <c r="HBY1" s="231"/>
      <c r="HBZ1" s="231"/>
      <c r="HCA1" s="231"/>
      <c r="HCB1" s="231"/>
      <c r="HCC1" s="231"/>
      <c r="HCD1" s="231"/>
      <c r="HCE1" s="231"/>
      <c r="HCF1" s="231"/>
      <c r="HCG1" s="231"/>
      <c r="HCH1" s="231"/>
      <c r="HCI1" s="231"/>
      <c r="HCJ1" s="231"/>
      <c r="HCK1" s="231"/>
      <c r="HCL1" s="231"/>
      <c r="HCM1" s="231"/>
      <c r="HCN1" s="231"/>
      <c r="HCO1" s="231"/>
      <c r="HCP1" s="231"/>
      <c r="HCQ1" s="231"/>
      <c r="HCR1" s="231"/>
      <c r="HCS1" s="231"/>
      <c r="HCT1" s="231"/>
      <c r="HCU1" s="231"/>
      <c r="HCV1" s="231"/>
      <c r="HCW1" s="231"/>
      <c r="HCX1" s="231"/>
      <c r="HCY1" s="231"/>
      <c r="HCZ1" s="231"/>
      <c r="HDA1" s="231"/>
      <c r="HDB1" s="231"/>
      <c r="HDC1" s="231"/>
      <c r="HDD1" s="231"/>
      <c r="HDE1" s="231"/>
      <c r="HDF1" s="231"/>
      <c r="HDG1" s="231"/>
      <c r="HDH1" s="231"/>
      <c r="HDI1" s="231"/>
      <c r="HDJ1" s="231"/>
      <c r="HDK1" s="231"/>
      <c r="HDL1" s="231"/>
      <c r="HDM1" s="231"/>
      <c r="HDN1" s="231"/>
      <c r="HDO1" s="231"/>
      <c r="HDP1" s="231"/>
      <c r="HDQ1" s="231"/>
      <c r="HDR1" s="231"/>
      <c r="HDS1" s="231"/>
      <c r="HDT1" s="231"/>
      <c r="HDU1" s="231"/>
      <c r="HDV1" s="231"/>
      <c r="HDW1" s="231"/>
      <c r="HDX1" s="231"/>
      <c r="HDY1" s="231"/>
      <c r="HDZ1" s="231"/>
      <c r="HEA1" s="231"/>
      <c r="HEB1" s="231"/>
      <c r="HEC1" s="231"/>
      <c r="HED1" s="231"/>
      <c r="HEE1" s="231"/>
      <c r="HEF1" s="231"/>
      <c r="HEG1" s="231"/>
      <c r="HEH1" s="231"/>
      <c r="HEI1" s="231"/>
      <c r="HEJ1" s="231"/>
      <c r="HEK1" s="231"/>
      <c r="HEL1" s="231"/>
      <c r="HEM1" s="231"/>
      <c r="HEN1" s="231"/>
      <c r="HEO1" s="231"/>
      <c r="HEP1" s="231"/>
      <c r="HEQ1" s="231"/>
      <c r="HER1" s="231"/>
      <c r="HES1" s="231"/>
      <c r="HET1" s="231"/>
      <c r="HEU1" s="231"/>
      <c r="HEV1" s="231"/>
      <c r="HEW1" s="231"/>
      <c r="HEX1" s="231"/>
      <c r="HEY1" s="231"/>
      <c r="HEZ1" s="231"/>
      <c r="HFA1" s="231"/>
      <c r="HFB1" s="231"/>
      <c r="HFC1" s="231"/>
      <c r="HFD1" s="231"/>
      <c r="HFE1" s="231"/>
      <c r="HFF1" s="231"/>
      <c r="HFG1" s="231"/>
      <c r="HFH1" s="231"/>
      <c r="HFI1" s="231"/>
      <c r="HFJ1" s="231"/>
      <c r="HFK1" s="231"/>
      <c r="HFL1" s="231"/>
      <c r="HFM1" s="231"/>
      <c r="HFN1" s="231"/>
      <c r="HFO1" s="231"/>
      <c r="HFP1" s="231"/>
      <c r="HFQ1" s="231"/>
      <c r="HFR1" s="231"/>
      <c r="HFS1" s="231"/>
      <c r="HFT1" s="231"/>
      <c r="HFU1" s="231"/>
      <c r="HFV1" s="231"/>
      <c r="HFW1" s="231"/>
      <c r="HFX1" s="231"/>
      <c r="HFY1" s="231"/>
      <c r="HFZ1" s="231"/>
      <c r="HGA1" s="231"/>
      <c r="HGB1" s="231"/>
      <c r="HGC1" s="231"/>
      <c r="HGD1" s="231"/>
      <c r="HGE1" s="231"/>
      <c r="HGF1" s="231"/>
      <c r="HGG1" s="231"/>
      <c r="HGH1" s="231"/>
      <c r="HGI1" s="231"/>
      <c r="HGJ1" s="231"/>
      <c r="HGK1" s="231"/>
      <c r="HGL1" s="231"/>
      <c r="HGM1" s="231"/>
      <c r="HGN1" s="231"/>
      <c r="HGO1" s="231"/>
      <c r="HGP1" s="231"/>
      <c r="HGQ1" s="231"/>
      <c r="HGR1" s="231"/>
      <c r="HGS1" s="231"/>
      <c r="HGT1" s="231"/>
      <c r="HGU1" s="231"/>
      <c r="HGV1" s="231"/>
      <c r="HGW1" s="231"/>
      <c r="HGX1" s="231"/>
      <c r="HGY1" s="231"/>
      <c r="HGZ1" s="231"/>
      <c r="HHA1" s="231"/>
      <c r="HHB1" s="231"/>
      <c r="HHC1" s="231"/>
      <c r="HHD1" s="231"/>
      <c r="HHE1" s="231"/>
      <c r="HHF1" s="231"/>
      <c r="HHG1" s="231"/>
      <c r="HHH1" s="231"/>
      <c r="HHI1" s="231"/>
      <c r="HHJ1" s="231"/>
      <c r="HHK1" s="231"/>
      <c r="HHL1" s="231"/>
      <c r="HHM1" s="231"/>
      <c r="HHN1" s="231"/>
      <c r="HHO1" s="231"/>
      <c r="HHP1" s="231"/>
      <c r="HHQ1" s="231"/>
      <c r="HHR1" s="231"/>
      <c r="HHS1" s="231"/>
      <c r="HHT1" s="231"/>
      <c r="HHU1" s="231"/>
      <c r="HHV1" s="231"/>
      <c r="HHW1" s="231"/>
      <c r="HHX1" s="231"/>
      <c r="HHY1" s="231"/>
      <c r="HHZ1" s="231"/>
      <c r="HIA1" s="231"/>
      <c r="HIB1" s="231"/>
      <c r="HIC1" s="231"/>
      <c r="HID1" s="231"/>
      <c r="HIE1" s="231"/>
      <c r="HIF1" s="231"/>
      <c r="HIG1" s="231"/>
      <c r="HIH1" s="231"/>
      <c r="HII1" s="231"/>
      <c r="HIJ1" s="231"/>
      <c r="HIK1" s="231"/>
      <c r="HIL1" s="231"/>
      <c r="HIM1" s="231"/>
      <c r="HIN1" s="231"/>
      <c r="HIO1" s="231"/>
      <c r="HIP1" s="231"/>
      <c r="HIQ1" s="231"/>
      <c r="HIR1" s="231"/>
      <c r="HIS1" s="231"/>
      <c r="HIT1" s="231"/>
      <c r="HIU1" s="231"/>
      <c r="HIV1" s="231"/>
      <c r="HIW1" s="231"/>
      <c r="HIX1" s="231"/>
      <c r="HIY1" s="231"/>
      <c r="HIZ1" s="231"/>
      <c r="HJA1" s="231"/>
      <c r="HJB1" s="231"/>
      <c r="HJC1" s="231"/>
      <c r="HJD1" s="231"/>
      <c r="HJE1" s="231"/>
      <c r="HJF1" s="231"/>
      <c r="HJG1" s="231"/>
      <c r="HJH1" s="231"/>
      <c r="HJI1" s="231"/>
      <c r="HJJ1" s="231"/>
      <c r="HJK1" s="231"/>
      <c r="HJL1" s="231"/>
      <c r="HJM1" s="231"/>
      <c r="HJN1" s="231"/>
      <c r="HJO1" s="231"/>
      <c r="HJP1" s="231"/>
      <c r="HJQ1" s="231"/>
      <c r="HJR1" s="231"/>
      <c r="HJS1" s="231"/>
      <c r="HJT1" s="231"/>
      <c r="HJU1" s="231"/>
      <c r="HJV1" s="231"/>
      <c r="HJW1" s="231"/>
      <c r="HJX1" s="231"/>
      <c r="HJY1" s="231"/>
      <c r="HJZ1" s="231"/>
      <c r="HKA1" s="231"/>
      <c r="HKB1" s="231"/>
      <c r="HKC1" s="231"/>
      <c r="HKD1" s="231"/>
      <c r="HKE1" s="231"/>
      <c r="HKF1" s="231"/>
      <c r="HKG1" s="231"/>
      <c r="HKH1" s="231"/>
      <c r="HKI1" s="231"/>
      <c r="HKJ1" s="231"/>
      <c r="HKK1" s="231"/>
      <c r="HKL1" s="231"/>
      <c r="HKM1" s="231"/>
      <c r="HKN1" s="231"/>
      <c r="HKO1" s="231"/>
      <c r="HKP1" s="231"/>
      <c r="HKQ1" s="231"/>
      <c r="HKR1" s="231"/>
      <c r="HKS1" s="231"/>
      <c r="HKT1" s="231"/>
      <c r="HKU1" s="231"/>
      <c r="HKV1" s="231"/>
      <c r="HKW1" s="231"/>
      <c r="HKX1" s="231"/>
      <c r="HKY1" s="231"/>
      <c r="HKZ1" s="231"/>
      <c r="HLA1" s="231"/>
      <c r="HLB1" s="231"/>
      <c r="HLC1" s="231"/>
      <c r="HLD1" s="231"/>
      <c r="HLE1" s="231"/>
      <c r="HLF1" s="231"/>
      <c r="HLG1" s="231"/>
      <c r="HLH1" s="231"/>
      <c r="HLI1" s="231"/>
      <c r="HLJ1" s="231"/>
      <c r="HLK1" s="231"/>
      <c r="HLL1" s="231"/>
      <c r="HLM1" s="231"/>
      <c r="HLN1" s="231"/>
      <c r="HLO1" s="231"/>
      <c r="HLP1" s="231"/>
      <c r="HLQ1" s="231"/>
      <c r="HLR1" s="231"/>
      <c r="HLS1" s="231"/>
      <c r="HLT1" s="231"/>
      <c r="HLU1" s="231"/>
      <c r="HLV1" s="231"/>
      <c r="HLW1" s="231"/>
      <c r="HLX1" s="231"/>
      <c r="HLY1" s="231"/>
      <c r="HLZ1" s="231"/>
      <c r="HMA1" s="231"/>
      <c r="HMB1" s="231"/>
      <c r="HMC1" s="231"/>
      <c r="HMD1" s="231"/>
      <c r="HME1" s="231"/>
      <c r="HMF1" s="231"/>
      <c r="HMG1" s="231"/>
      <c r="HMH1" s="231"/>
      <c r="HMI1" s="231"/>
      <c r="HMJ1" s="231"/>
      <c r="HMK1" s="231"/>
      <c r="HML1" s="231"/>
      <c r="HMM1" s="231"/>
      <c r="HMN1" s="231"/>
      <c r="HMO1" s="231"/>
      <c r="HMP1" s="231"/>
      <c r="HMQ1" s="231"/>
      <c r="HMR1" s="231"/>
      <c r="HMS1" s="231"/>
      <c r="HMT1" s="231"/>
      <c r="HMU1" s="231"/>
      <c r="HMV1" s="231"/>
      <c r="HMW1" s="231"/>
      <c r="HMX1" s="231"/>
      <c r="HMY1" s="231"/>
      <c r="HMZ1" s="231"/>
      <c r="HNA1" s="231"/>
      <c r="HNB1" s="231"/>
      <c r="HNC1" s="231"/>
      <c r="HND1" s="231"/>
      <c r="HNE1" s="231"/>
      <c r="HNF1" s="231"/>
      <c r="HNG1" s="231"/>
      <c r="HNH1" s="231"/>
      <c r="HNI1" s="231"/>
      <c r="HNJ1" s="231"/>
      <c r="HNK1" s="231"/>
      <c r="HNL1" s="231"/>
      <c r="HNM1" s="231"/>
      <c r="HNN1" s="231"/>
      <c r="HNO1" s="231"/>
      <c r="HNP1" s="231"/>
      <c r="HNQ1" s="231"/>
      <c r="HNR1" s="231"/>
      <c r="HNS1" s="231"/>
      <c r="HNT1" s="231"/>
      <c r="HNU1" s="231"/>
      <c r="HNV1" s="231"/>
      <c r="HNW1" s="231"/>
      <c r="HNX1" s="231"/>
      <c r="HNY1" s="231"/>
      <c r="HNZ1" s="231"/>
      <c r="HOA1" s="231"/>
      <c r="HOB1" s="231"/>
      <c r="HOC1" s="231"/>
      <c r="HOD1" s="231"/>
      <c r="HOE1" s="231"/>
      <c r="HOF1" s="231"/>
      <c r="HOG1" s="231"/>
      <c r="HOH1" s="231"/>
      <c r="HOI1" s="231"/>
      <c r="HOJ1" s="231"/>
      <c r="HOK1" s="231"/>
      <c r="HOL1" s="231"/>
      <c r="HOM1" s="231"/>
      <c r="HON1" s="231"/>
      <c r="HOO1" s="231"/>
      <c r="HOP1" s="231"/>
      <c r="HOQ1" s="231"/>
      <c r="HOR1" s="231"/>
      <c r="HOS1" s="231"/>
      <c r="HOT1" s="231"/>
      <c r="HOU1" s="231"/>
      <c r="HOV1" s="231"/>
      <c r="HOW1" s="231"/>
      <c r="HOX1" s="231"/>
      <c r="HOY1" s="231"/>
      <c r="HOZ1" s="231"/>
      <c r="HPA1" s="231"/>
      <c r="HPB1" s="231"/>
      <c r="HPC1" s="231"/>
      <c r="HPD1" s="231"/>
      <c r="HPE1" s="231"/>
      <c r="HPF1" s="231"/>
      <c r="HPG1" s="231"/>
      <c r="HPH1" s="231"/>
      <c r="HPI1" s="231"/>
      <c r="HPJ1" s="231"/>
      <c r="HPK1" s="231"/>
      <c r="HPL1" s="231"/>
      <c r="HPM1" s="231"/>
      <c r="HPN1" s="231"/>
      <c r="HPO1" s="231"/>
      <c r="HPP1" s="231"/>
      <c r="HPQ1" s="231"/>
      <c r="HPR1" s="231"/>
      <c r="HPS1" s="231"/>
      <c r="HPT1" s="231"/>
      <c r="HPU1" s="231"/>
      <c r="HPV1" s="231"/>
      <c r="HPW1" s="231"/>
      <c r="HPX1" s="231"/>
      <c r="HPY1" s="231"/>
      <c r="HPZ1" s="231"/>
      <c r="HQA1" s="231"/>
      <c r="HQB1" s="231"/>
      <c r="HQC1" s="231"/>
      <c r="HQD1" s="231"/>
      <c r="HQE1" s="231"/>
      <c r="HQF1" s="231"/>
      <c r="HQG1" s="231"/>
      <c r="HQH1" s="231"/>
      <c r="HQI1" s="231"/>
      <c r="HQJ1" s="231"/>
      <c r="HQK1" s="231"/>
      <c r="HQL1" s="231"/>
      <c r="HQM1" s="231"/>
      <c r="HQN1" s="231"/>
      <c r="HQO1" s="231"/>
      <c r="HQP1" s="231"/>
      <c r="HQQ1" s="231"/>
      <c r="HQR1" s="231"/>
      <c r="HQS1" s="231"/>
      <c r="HQT1" s="231"/>
      <c r="HQU1" s="231"/>
      <c r="HQV1" s="231"/>
      <c r="HQW1" s="231"/>
      <c r="HQX1" s="231"/>
      <c r="HQY1" s="231"/>
      <c r="HQZ1" s="231"/>
      <c r="HRA1" s="231"/>
      <c r="HRB1" s="231"/>
      <c r="HRC1" s="231"/>
      <c r="HRD1" s="231"/>
      <c r="HRE1" s="231"/>
      <c r="HRF1" s="231"/>
      <c r="HRG1" s="231"/>
      <c r="HRH1" s="231"/>
      <c r="HRI1" s="231"/>
      <c r="HRJ1" s="231"/>
      <c r="HRK1" s="231"/>
      <c r="HRL1" s="231"/>
      <c r="HRM1" s="231"/>
      <c r="HRN1" s="231"/>
      <c r="HRO1" s="231"/>
      <c r="HRP1" s="231"/>
      <c r="HRQ1" s="231"/>
      <c r="HRR1" s="231"/>
      <c r="HRS1" s="231"/>
      <c r="HRT1" s="231"/>
      <c r="HRU1" s="231"/>
      <c r="HRV1" s="231"/>
      <c r="HRW1" s="231"/>
      <c r="HRX1" s="231"/>
      <c r="HRY1" s="231"/>
      <c r="HRZ1" s="231"/>
      <c r="HSA1" s="231"/>
      <c r="HSB1" s="231"/>
      <c r="HSC1" s="231"/>
      <c r="HSD1" s="231"/>
      <c r="HSE1" s="231"/>
      <c r="HSF1" s="231"/>
      <c r="HSG1" s="231"/>
      <c r="HSH1" s="231"/>
      <c r="HSI1" s="231"/>
      <c r="HSJ1" s="231"/>
      <c r="HSK1" s="231"/>
      <c r="HSL1" s="231"/>
      <c r="HSM1" s="231"/>
      <c r="HSN1" s="231"/>
      <c r="HSO1" s="231"/>
      <c r="HSP1" s="231"/>
      <c r="HSQ1" s="231"/>
      <c r="HSR1" s="231"/>
      <c r="HSS1" s="231"/>
      <c r="HST1" s="231"/>
      <c r="HSU1" s="231"/>
      <c r="HSV1" s="231"/>
      <c r="HSW1" s="231"/>
      <c r="HSX1" s="231"/>
      <c r="HSY1" s="231"/>
      <c r="HSZ1" s="231"/>
      <c r="HTA1" s="231"/>
      <c r="HTB1" s="231"/>
      <c r="HTC1" s="231"/>
      <c r="HTD1" s="231"/>
      <c r="HTE1" s="231"/>
      <c r="HTF1" s="231"/>
      <c r="HTG1" s="231"/>
      <c r="HTH1" s="231"/>
      <c r="HTI1" s="231"/>
      <c r="HTJ1" s="231"/>
      <c r="HTK1" s="231"/>
      <c r="HTL1" s="231"/>
      <c r="HTM1" s="231"/>
      <c r="HTN1" s="231"/>
      <c r="HTO1" s="231"/>
      <c r="HTP1" s="231"/>
      <c r="HTQ1" s="231"/>
      <c r="HTR1" s="231"/>
      <c r="HTS1" s="231"/>
      <c r="HTT1" s="231"/>
      <c r="HTU1" s="231"/>
      <c r="HTV1" s="231"/>
      <c r="HTW1" s="231"/>
      <c r="HTX1" s="231"/>
      <c r="HTY1" s="231"/>
      <c r="HTZ1" s="231"/>
      <c r="HUA1" s="231"/>
      <c r="HUB1" s="231"/>
      <c r="HUC1" s="231"/>
      <c r="HUD1" s="231"/>
      <c r="HUE1" s="231"/>
      <c r="HUF1" s="231"/>
      <c r="HUG1" s="231"/>
      <c r="HUH1" s="231"/>
      <c r="HUI1" s="231"/>
      <c r="HUJ1" s="231"/>
      <c r="HUK1" s="231"/>
      <c r="HUL1" s="231"/>
      <c r="HUM1" s="231"/>
      <c r="HUN1" s="231"/>
      <c r="HUO1" s="231"/>
      <c r="HUP1" s="231"/>
      <c r="HUQ1" s="231"/>
      <c r="HUR1" s="231"/>
      <c r="HUS1" s="231"/>
      <c r="HUT1" s="231"/>
      <c r="HUU1" s="231"/>
      <c r="HUV1" s="231"/>
      <c r="HUW1" s="231"/>
      <c r="HUX1" s="231"/>
      <c r="HUY1" s="231"/>
      <c r="HUZ1" s="231"/>
      <c r="HVA1" s="231"/>
      <c r="HVB1" s="231"/>
      <c r="HVC1" s="231"/>
      <c r="HVD1" s="231"/>
      <c r="HVE1" s="231"/>
      <c r="HVF1" s="231"/>
      <c r="HVG1" s="231"/>
      <c r="HVH1" s="231"/>
      <c r="HVI1" s="231"/>
      <c r="HVJ1" s="231"/>
      <c r="HVK1" s="231"/>
      <c r="HVL1" s="231"/>
      <c r="HVM1" s="231"/>
      <c r="HVN1" s="231"/>
      <c r="HVO1" s="231"/>
      <c r="HVP1" s="231"/>
      <c r="HVQ1" s="231"/>
      <c r="HVR1" s="231"/>
      <c r="HVS1" s="231"/>
      <c r="HVT1" s="231"/>
      <c r="HVU1" s="231"/>
      <c r="HVV1" s="231"/>
      <c r="HVW1" s="231"/>
      <c r="HVX1" s="231"/>
      <c r="HVY1" s="231"/>
      <c r="HVZ1" s="231"/>
      <c r="HWA1" s="231"/>
      <c r="HWB1" s="231"/>
      <c r="HWC1" s="231"/>
      <c r="HWD1" s="231"/>
      <c r="HWE1" s="231"/>
      <c r="HWF1" s="231"/>
      <c r="HWG1" s="231"/>
      <c r="HWH1" s="231"/>
      <c r="HWI1" s="231"/>
      <c r="HWJ1" s="231"/>
      <c r="HWK1" s="231"/>
      <c r="HWL1" s="231"/>
      <c r="HWM1" s="231"/>
      <c r="HWN1" s="231"/>
      <c r="HWO1" s="231"/>
      <c r="HWP1" s="231"/>
      <c r="HWQ1" s="231"/>
      <c r="HWR1" s="231"/>
      <c r="HWS1" s="231"/>
      <c r="HWT1" s="231"/>
      <c r="HWU1" s="231"/>
      <c r="HWV1" s="231"/>
      <c r="HWW1" s="231"/>
      <c r="HWX1" s="231"/>
      <c r="HWY1" s="231"/>
      <c r="HWZ1" s="231"/>
      <c r="HXA1" s="231"/>
      <c r="HXB1" s="231"/>
      <c r="HXC1" s="231"/>
      <c r="HXD1" s="231"/>
      <c r="HXE1" s="231"/>
      <c r="HXF1" s="231"/>
      <c r="HXG1" s="231"/>
      <c r="HXH1" s="231"/>
      <c r="HXI1" s="231"/>
      <c r="HXJ1" s="231"/>
      <c r="HXK1" s="231"/>
      <c r="HXL1" s="231"/>
      <c r="HXM1" s="231"/>
      <c r="HXN1" s="231"/>
      <c r="HXO1" s="231"/>
      <c r="HXP1" s="231"/>
      <c r="HXQ1" s="231"/>
      <c r="HXR1" s="231"/>
      <c r="HXS1" s="231"/>
      <c r="HXT1" s="231"/>
      <c r="HXU1" s="231"/>
      <c r="HXV1" s="231"/>
      <c r="HXW1" s="231"/>
      <c r="HXX1" s="231"/>
      <c r="HXY1" s="231"/>
      <c r="HXZ1" s="231"/>
      <c r="HYA1" s="231"/>
      <c r="HYB1" s="231"/>
      <c r="HYC1" s="231"/>
      <c r="HYD1" s="231"/>
      <c r="HYE1" s="231"/>
      <c r="HYF1" s="231"/>
      <c r="HYG1" s="231"/>
      <c r="HYH1" s="231"/>
      <c r="HYI1" s="231"/>
      <c r="HYJ1" s="231"/>
      <c r="HYK1" s="231"/>
      <c r="HYL1" s="231"/>
      <c r="HYM1" s="231"/>
      <c r="HYN1" s="231"/>
      <c r="HYO1" s="231"/>
      <c r="HYP1" s="231"/>
      <c r="HYQ1" s="231"/>
      <c r="HYR1" s="231"/>
      <c r="HYS1" s="231"/>
      <c r="HYT1" s="231"/>
      <c r="HYU1" s="231"/>
      <c r="HYV1" s="231"/>
      <c r="HYW1" s="231"/>
      <c r="HYX1" s="231"/>
      <c r="HYY1" s="231"/>
      <c r="HYZ1" s="231"/>
      <c r="HZA1" s="231"/>
      <c r="HZB1" s="231"/>
      <c r="HZC1" s="231"/>
      <c r="HZD1" s="231"/>
      <c r="HZE1" s="231"/>
      <c r="HZF1" s="231"/>
      <c r="HZG1" s="231"/>
      <c r="HZH1" s="231"/>
      <c r="HZI1" s="231"/>
      <c r="HZJ1" s="231"/>
      <c r="HZK1" s="231"/>
      <c r="HZL1" s="231"/>
      <c r="HZM1" s="231"/>
      <c r="HZN1" s="231"/>
      <c r="HZO1" s="231"/>
      <c r="HZP1" s="231"/>
      <c r="HZQ1" s="231"/>
      <c r="HZR1" s="231"/>
      <c r="HZS1" s="231"/>
      <c r="HZT1" s="231"/>
      <c r="HZU1" s="231"/>
      <c r="HZV1" s="231"/>
      <c r="HZW1" s="231"/>
      <c r="HZX1" s="231"/>
      <c r="HZY1" s="231"/>
      <c r="HZZ1" s="231"/>
      <c r="IAA1" s="231"/>
      <c r="IAB1" s="231"/>
      <c r="IAC1" s="231"/>
      <c r="IAD1" s="231"/>
      <c r="IAE1" s="231"/>
      <c r="IAF1" s="231"/>
      <c r="IAG1" s="231"/>
      <c r="IAH1" s="231"/>
      <c r="IAI1" s="231"/>
      <c r="IAJ1" s="231"/>
      <c r="IAK1" s="231"/>
      <c r="IAL1" s="231"/>
      <c r="IAM1" s="231"/>
      <c r="IAN1" s="231"/>
      <c r="IAO1" s="231"/>
      <c r="IAP1" s="231"/>
      <c r="IAQ1" s="231"/>
      <c r="IAR1" s="231"/>
      <c r="IAS1" s="231"/>
      <c r="IAT1" s="231"/>
      <c r="IAU1" s="231"/>
      <c r="IAV1" s="231"/>
      <c r="IAW1" s="231"/>
      <c r="IAX1" s="231"/>
      <c r="IAY1" s="231"/>
      <c r="IAZ1" s="231"/>
      <c r="IBA1" s="231"/>
      <c r="IBB1" s="231"/>
      <c r="IBC1" s="231"/>
      <c r="IBD1" s="231"/>
      <c r="IBE1" s="231"/>
      <c r="IBF1" s="231"/>
      <c r="IBG1" s="231"/>
      <c r="IBH1" s="231"/>
      <c r="IBI1" s="231"/>
      <c r="IBJ1" s="231"/>
      <c r="IBK1" s="231"/>
      <c r="IBL1" s="231"/>
      <c r="IBM1" s="231"/>
      <c r="IBN1" s="231"/>
      <c r="IBO1" s="231"/>
      <c r="IBP1" s="231"/>
      <c r="IBQ1" s="231"/>
      <c r="IBR1" s="231"/>
      <c r="IBS1" s="231"/>
      <c r="IBT1" s="231"/>
      <c r="IBU1" s="231"/>
      <c r="IBV1" s="231"/>
      <c r="IBW1" s="231"/>
      <c r="IBX1" s="231"/>
      <c r="IBY1" s="231"/>
      <c r="IBZ1" s="231"/>
      <c r="ICA1" s="231"/>
      <c r="ICB1" s="231"/>
      <c r="ICC1" s="231"/>
      <c r="ICD1" s="231"/>
      <c r="ICE1" s="231"/>
      <c r="ICF1" s="231"/>
      <c r="ICG1" s="231"/>
      <c r="ICH1" s="231"/>
      <c r="ICI1" s="231"/>
      <c r="ICJ1" s="231"/>
      <c r="ICK1" s="231"/>
      <c r="ICL1" s="231"/>
      <c r="ICM1" s="231"/>
      <c r="ICN1" s="231"/>
      <c r="ICO1" s="231"/>
      <c r="ICP1" s="231"/>
      <c r="ICQ1" s="231"/>
      <c r="ICR1" s="231"/>
      <c r="ICS1" s="231"/>
      <c r="ICT1" s="231"/>
      <c r="ICU1" s="231"/>
      <c r="ICV1" s="231"/>
      <c r="ICW1" s="231"/>
      <c r="ICX1" s="231"/>
      <c r="ICY1" s="231"/>
      <c r="ICZ1" s="231"/>
      <c r="IDA1" s="231"/>
      <c r="IDB1" s="231"/>
      <c r="IDC1" s="231"/>
      <c r="IDD1" s="231"/>
      <c r="IDE1" s="231"/>
      <c r="IDF1" s="231"/>
      <c r="IDG1" s="231"/>
      <c r="IDH1" s="231"/>
      <c r="IDI1" s="231"/>
      <c r="IDJ1" s="231"/>
      <c r="IDK1" s="231"/>
      <c r="IDL1" s="231"/>
      <c r="IDM1" s="231"/>
      <c r="IDN1" s="231"/>
      <c r="IDO1" s="231"/>
      <c r="IDP1" s="231"/>
      <c r="IDQ1" s="231"/>
      <c r="IDR1" s="231"/>
      <c r="IDS1" s="231"/>
      <c r="IDT1" s="231"/>
      <c r="IDU1" s="231"/>
      <c r="IDV1" s="231"/>
      <c r="IDW1" s="231"/>
      <c r="IDX1" s="231"/>
      <c r="IDY1" s="231"/>
      <c r="IDZ1" s="231"/>
      <c r="IEA1" s="231"/>
      <c r="IEB1" s="231"/>
      <c r="IEC1" s="231"/>
      <c r="IED1" s="231"/>
      <c r="IEE1" s="231"/>
      <c r="IEF1" s="231"/>
      <c r="IEG1" s="231"/>
      <c r="IEH1" s="231"/>
      <c r="IEI1" s="231"/>
      <c r="IEJ1" s="231"/>
      <c r="IEK1" s="231"/>
      <c r="IEL1" s="231"/>
      <c r="IEM1" s="231"/>
      <c r="IEN1" s="231"/>
      <c r="IEO1" s="231"/>
      <c r="IEP1" s="231"/>
      <c r="IEQ1" s="231"/>
      <c r="IER1" s="231"/>
      <c r="IES1" s="231"/>
      <c r="IET1" s="231"/>
      <c r="IEU1" s="231"/>
      <c r="IEV1" s="231"/>
      <c r="IEW1" s="231"/>
      <c r="IEX1" s="231"/>
      <c r="IEY1" s="231"/>
      <c r="IEZ1" s="231"/>
      <c r="IFA1" s="231"/>
      <c r="IFB1" s="231"/>
      <c r="IFC1" s="231"/>
      <c r="IFD1" s="231"/>
      <c r="IFE1" s="231"/>
      <c r="IFF1" s="231"/>
      <c r="IFG1" s="231"/>
      <c r="IFH1" s="231"/>
      <c r="IFI1" s="231"/>
      <c r="IFJ1" s="231"/>
      <c r="IFK1" s="231"/>
      <c r="IFL1" s="231"/>
      <c r="IFM1" s="231"/>
      <c r="IFN1" s="231"/>
      <c r="IFO1" s="231"/>
      <c r="IFP1" s="231"/>
      <c r="IFQ1" s="231"/>
      <c r="IFR1" s="231"/>
      <c r="IFS1" s="231"/>
      <c r="IFT1" s="231"/>
      <c r="IFU1" s="231"/>
      <c r="IFV1" s="231"/>
      <c r="IFW1" s="231"/>
      <c r="IFX1" s="231"/>
      <c r="IFY1" s="231"/>
      <c r="IFZ1" s="231"/>
      <c r="IGA1" s="231"/>
      <c r="IGB1" s="231"/>
      <c r="IGC1" s="231"/>
      <c r="IGD1" s="231"/>
      <c r="IGE1" s="231"/>
      <c r="IGF1" s="231"/>
      <c r="IGG1" s="231"/>
      <c r="IGH1" s="231"/>
      <c r="IGI1" s="231"/>
      <c r="IGJ1" s="231"/>
      <c r="IGK1" s="231"/>
      <c r="IGL1" s="231"/>
      <c r="IGM1" s="231"/>
      <c r="IGN1" s="231"/>
      <c r="IGO1" s="231"/>
      <c r="IGP1" s="231"/>
      <c r="IGQ1" s="231"/>
      <c r="IGR1" s="231"/>
      <c r="IGS1" s="231"/>
      <c r="IGT1" s="231"/>
      <c r="IGU1" s="231"/>
      <c r="IGV1" s="231"/>
      <c r="IGW1" s="231"/>
      <c r="IGX1" s="231"/>
      <c r="IGY1" s="231"/>
      <c r="IGZ1" s="231"/>
      <c r="IHA1" s="231"/>
      <c r="IHB1" s="231"/>
      <c r="IHC1" s="231"/>
      <c r="IHD1" s="231"/>
      <c r="IHE1" s="231"/>
      <c r="IHF1" s="231"/>
      <c r="IHG1" s="231"/>
      <c r="IHH1" s="231"/>
      <c r="IHI1" s="231"/>
      <c r="IHJ1" s="231"/>
      <c r="IHK1" s="231"/>
      <c r="IHL1" s="231"/>
      <c r="IHM1" s="231"/>
      <c r="IHN1" s="231"/>
      <c r="IHO1" s="231"/>
      <c r="IHP1" s="231"/>
      <c r="IHQ1" s="231"/>
      <c r="IHR1" s="231"/>
      <c r="IHS1" s="231"/>
      <c r="IHT1" s="231"/>
      <c r="IHU1" s="231"/>
      <c r="IHV1" s="231"/>
      <c r="IHW1" s="231"/>
      <c r="IHX1" s="231"/>
      <c r="IHY1" s="231"/>
      <c r="IHZ1" s="231"/>
      <c r="IIA1" s="231"/>
      <c r="IIB1" s="231"/>
      <c r="IIC1" s="231"/>
      <c r="IID1" s="231"/>
      <c r="IIE1" s="231"/>
      <c r="IIF1" s="231"/>
      <c r="IIG1" s="231"/>
      <c r="IIH1" s="231"/>
      <c r="III1" s="231"/>
      <c r="IIJ1" s="231"/>
      <c r="IIK1" s="231"/>
      <c r="IIL1" s="231"/>
      <c r="IIM1" s="231"/>
      <c r="IIN1" s="231"/>
      <c r="IIO1" s="231"/>
      <c r="IIP1" s="231"/>
      <c r="IIQ1" s="231"/>
      <c r="IIR1" s="231"/>
      <c r="IIS1" s="231"/>
      <c r="IIT1" s="231"/>
      <c r="IIU1" s="231"/>
      <c r="IIV1" s="231"/>
      <c r="IIW1" s="231"/>
      <c r="IIX1" s="231"/>
      <c r="IIY1" s="231"/>
      <c r="IIZ1" s="231"/>
      <c r="IJA1" s="231"/>
      <c r="IJB1" s="231"/>
      <c r="IJC1" s="231"/>
      <c r="IJD1" s="231"/>
      <c r="IJE1" s="231"/>
      <c r="IJF1" s="231"/>
      <c r="IJG1" s="231"/>
      <c r="IJH1" s="231"/>
      <c r="IJI1" s="231"/>
      <c r="IJJ1" s="231"/>
      <c r="IJK1" s="231"/>
      <c r="IJL1" s="231"/>
      <c r="IJM1" s="231"/>
      <c r="IJN1" s="231"/>
      <c r="IJO1" s="231"/>
      <c r="IJP1" s="231"/>
      <c r="IJQ1" s="231"/>
      <c r="IJR1" s="231"/>
      <c r="IJS1" s="231"/>
      <c r="IJT1" s="231"/>
      <c r="IJU1" s="231"/>
      <c r="IJV1" s="231"/>
      <c r="IJW1" s="231"/>
      <c r="IJX1" s="231"/>
      <c r="IJY1" s="231"/>
      <c r="IJZ1" s="231"/>
      <c r="IKA1" s="231"/>
      <c r="IKB1" s="231"/>
      <c r="IKC1" s="231"/>
      <c r="IKD1" s="231"/>
      <c r="IKE1" s="231"/>
      <c r="IKF1" s="231"/>
      <c r="IKG1" s="231"/>
      <c r="IKH1" s="231"/>
      <c r="IKI1" s="231"/>
      <c r="IKJ1" s="231"/>
      <c r="IKK1" s="231"/>
      <c r="IKL1" s="231"/>
      <c r="IKM1" s="231"/>
      <c r="IKN1" s="231"/>
      <c r="IKO1" s="231"/>
      <c r="IKP1" s="231"/>
      <c r="IKQ1" s="231"/>
      <c r="IKR1" s="231"/>
      <c r="IKS1" s="231"/>
      <c r="IKT1" s="231"/>
      <c r="IKU1" s="231"/>
      <c r="IKV1" s="231"/>
      <c r="IKW1" s="231"/>
      <c r="IKX1" s="231"/>
      <c r="IKY1" s="231"/>
      <c r="IKZ1" s="231"/>
      <c r="ILA1" s="231"/>
      <c r="ILB1" s="231"/>
      <c r="ILC1" s="231"/>
      <c r="ILD1" s="231"/>
      <c r="ILE1" s="231"/>
      <c r="ILF1" s="231"/>
      <c r="ILG1" s="231"/>
      <c r="ILH1" s="231"/>
      <c r="ILI1" s="231"/>
      <c r="ILJ1" s="231"/>
      <c r="ILK1" s="231"/>
      <c r="ILL1" s="231"/>
      <c r="ILM1" s="231"/>
      <c r="ILN1" s="231"/>
      <c r="ILO1" s="231"/>
      <c r="ILP1" s="231"/>
      <c r="ILQ1" s="231"/>
      <c r="ILR1" s="231"/>
      <c r="ILS1" s="231"/>
      <c r="ILT1" s="231"/>
      <c r="ILU1" s="231"/>
      <c r="ILV1" s="231"/>
      <c r="ILW1" s="231"/>
      <c r="ILX1" s="231"/>
      <c r="ILY1" s="231"/>
      <c r="ILZ1" s="231"/>
      <c r="IMA1" s="231"/>
      <c r="IMB1" s="231"/>
      <c r="IMC1" s="231"/>
      <c r="IMD1" s="231"/>
      <c r="IME1" s="231"/>
      <c r="IMF1" s="231"/>
      <c r="IMG1" s="231"/>
      <c r="IMH1" s="231"/>
      <c r="IMI1" s="231"/>
      <c r="IMJ1" s="231"/>
      <c r="IMK1" s="231"/>
      <c r="IML1" s="231"/>
      <c r="IMM1" s="231"/>
      <c r="IMN1" s="231"/>
      <c r="IMO1" s="231"/>
      <c r="IMP1" s="231"/>
      <c r="IMQ1" s="231"/>
      <c r="IMR1" s="231"/>
      <c r="IMS1" s="231"/>
      <c r="IMT1" s="231"/>
      <c r="IMU1" s="231"/>
      <c r="IMV1" s="231"/>
      <c r="IMW1" s="231"/>
      <c r="IMX1" s="231"/>
      <c r="IMY1" s="231"/>
      <c r="IMZ1" s="231"/>
      <c r="INA1" s="231"/>
      <c r="INB1" s="231"/>
      <c r="INC1" s="231"/>
      <c r="IND1" s="231"/>
      <c r="INE1" s="231"/>
      <c r="INF1" s="231"/>
      <c r="ING1" s="231"/>
      <c r="INH1" s="231"/>
      <c r="INI1" s="231"/>
      <c r="INJ1" s="231"/>
      <c r="INK1" s="231"/>
      <c r="INL1" s="231"/>
      <c r="INM1" s="231"/>
      <c r="INN1" s="231"/>
      <c r="INO1" s="231"/>
      <c r="INP1" s="231"/>
      <c r="INQ1" s="231"/>
      <c r="INR1" s="231"/>
      <c r="INS1" s="231"/>
      <c r="INT1" s="231"/>
      <c r="INU1" s="231"/>
      <c r="INV1" s="231"/>
      <c r="INW1" s="231"/>
      <c r="INX1" s="231"/>
      <c r="INY1" s="231"/>
      <c r="INZ1" s="231"/>
      <c r="IOA1" s="231"/>
      <c r="IOB1" s="231"/>
      <c r="IOC1" s="231"/>
      <c r="IOD1" s="231"/>
      <c r="IOE1" s="231"/>
      <c r="IOF1" s="231"/>
      <c r="IOG1" s="231"/>
      <c r="IOH1" s="231"/>
      <c r="IOI1" s="231"/>
      <c r="IOJ1" s="231"/>
      <c r="IOK1" s="231"/>
      <c r="IOL1" s="231"/>
      <c r="IOM1" s="231"/>
      <c r="ION1" s="231"/>
      <c r="IOO1" s="231"/>
      <c r="IOP1" s="231"/>
      <c r="IOQ1" s="231"/>
      <c r="IOR1" s="231"/>
      <c r="IOS1" s="231"/>
      <c r="IOT1" s="231"/>
      <c r="IOU1" s="231"/>
      <c r="IOV1" s="231"/>
      <c r="IOW1" s="231"/>
      <c r="IOX1" s="231"/>
      <c r="IOY1" s="231"/>
      <c r="IOZ1" s="231"/>
      <c r="IPA1" s="231"/>
      <c r="IPB1" s="231"/>
      <c r="IPC1" s="231"/>
      <c r="IPD1" s="231"/>
      <c r="IPE1" s="231"/>
      <c r="IPF1" s="231"/>
      <c r="IPG1" s="231"/>
      <c r="IPH1" s="231"/>
      <c r="IPI1" s="231"/>
      <c r="IPJ1" s="231"/>
      <c r="IPK1" s="231"/>
      <c r="IPL1" s="231"/>
      <c r="IPM1" s="231"/>
      <c r="IPN1" s="231"/>
      <c r="IPO1" s="231"/>
      <c r="IPP1" s="231"/>
      <c r="IPQ1" s="231"/>
      <c r="IPR1" s="231"/>
      <c r="IPS1" s="231"/>
      <c r="IPT1" s="231"/>
      <c r="IPU1" s="231"/>
      <c r="IPV1" s="231"/>
      <c r="IPW1" s="231"/>
      <c r="IPX1" s="231"/>
      <c r="IPY1" s="231"/>
      <c r="IPZ1" s="231"/>
      <c r="IQA1" s="231"/>
      <c r="IQB1" s="231"/>
      <c r="IQC1" s="231"/>
      <c r="IQD1" s="231"/>
      <c r="IQE1" s="231"/>
      <c r="IQF1" s="231"/>
      <c r="IQG1" s="231"/>
      <c r="IQH1" s="231"/>
      <c r="IQI1" s="231"/>
      <c r="IQJ1" s="231"/>
      <c r="IQK1" s="231"/>
      <c r="IQL1" s="231"/>
      <c r="IQM1" s="231"/>
      <c r="IQN1" s="231"/>
      <c r="IQO1" s="231"/>
      <c r="IQP1" s="231"/>
      <c r="IQQ1" s="231"/>
      <c r="IQR1" s="231"/>
      <c r="IQS1" s="231"/>
      <c r="IQT1" s="231"/>
      <c r="IQU1" s="231"/>
      <c r="IQV1" s="231"/>
      <c r="IQW1" s="231"/>
      <c r="IQX1" s="231"/>
      <c r="IQY1" s="231"/>
      <c r="IQZ1" s="231"/>
      <c r="IRA1" s="231"/>
      <c r="IRB1" s="231"/>
      <c r="IRC1" s="231"/>
      <c r="IRD1" s="231"/>
      <c r="IRE1" s="231"/>
      <c r="IRF1" s="231"/>
      <c r="IRG1" s="231"/>
      <c r="IRH1" s="231"/>
      <c r="IRI1" s="231"/>
      <c r="IRJ1" s="231"/>
      <c r="IRK1" s="231"/>
      <c r="IRL1" s="231"/>
      <c r="IRM1" s="231"/>
      <c r="IRN1" s="231"/>
      <c r="IRO1" s="231"/>
      <c r="IRP1" s="231"/>
      <c r="IRQ1" s="231"/>
      <c r="IRR1" s="231"/>
      <c r="IRS1" s="231"/>
      <c r="IRT1" s="231"/>
      <c r="IRU1" s="231"/>
      <c r="IRV1" s="231"/>
      <c r="IRW1" s="231"/>
      <c r="IRX1" s="231"/>
      <c r="IRY1" s="231"/>
      <c r="IRZ1" s="231"/>
      <c r="ISA1" s="231"/>
      <c r="ISB1" s="231"/>
      <c r="ISC1" s="231"/>
      <c r="ISD1" s="231"/>
      <c r="ISE1" s="231"/>
      <c r="ISF1" s="231"/>
      <c r="ISG1" s="231"/>
      <c r="ISH1" s="231"/>
      <c r="ISI1" s="231"/>
      <c r="ISJ1" s="231"/>
      <c r="ISK1" s="231"/>
      <c r="ISL1" s="231"/>
      <c r="ISM1" s="231"/>
      <c r="ISN1" s="231"/>
      <c r="ISO1" s="231"/>
      <c r="ISP1" s="231"/>
      <c r="ISQ1" s="231"/>
      <c r="ISR1" s="231"/>
      <c r="ISS1" s="231"/>
      <c r="IST1" s="231"/>
      <c r="ISU1" s="231"/>
      <c r="ISV1" s="231"/>
      <c r="ISW1" s="231"/>
      <c r="ISX1" s="231"/>
      <c r="ISY1" s="231"/>
      <c r="ISZ1" s="231"/>
      <c r="ITA1" s="231"/>
      <c r="ITB1" s="231"/>
      <c r="ITC1" s="231"/>
      <c r="ITD1" s="231"/>
      <c r="ITE1" s="231"/>
      <c r="ITF1" s="231"/>
      <c r="ITG1" s="231"/>
      <c r="ITH1" s="231"/>
      <c r="ITI1" s="231"/>
      <c r="ITJ1" s="231"/>
      <c r="ITK1" s="231"/>
      <c r="ITL1" s="231"/>
      <c r="ITM1" s="231"/>
      <c r="ITN1" s="231"/>
      <c r="ITO1" s="231"/>
      <c r="ITP1" s="231"/>
      <c r="ITQ1" s="231"/>
      <c r="ITR1" s="231"/>
      <c r="ITS1" s="231"/>
      <c r="ITT1" s="231"/>
      <c r="ITU1" s="231"/>
      <c r="ITV1" s="231"/>
      <c r="ITW1" s="231"/>
      <c r="ITX1" s="231"/>
      <c r="ITY1" s="231"/>
      <c r="ITZ1" s="231"/>
      <c r="IUA1" s="231"/>
      <c r="IUB1" s="231"/>
      <c r="IUC1" s="231"/>
      <c r="IUD1" s="231"/>
      <c r="IUE1" s="231"/>
      <c r="IUF1" s="231"/>
      <c r="IUG1" s="231"/>
      <c r="IUH1" s="231"/>
      <c r="IUI1" s="231"/>
      <c r="IUJ1" s="231"/>
      <c r="IUK1" s="231"/>
      <c r="IUL1" s="231"/>
      <c r="IUM1" s="231"/>
      <c r="IUN1" s="231"/>
      <c r="IUO1" s="231"/>
      <c r="IUP1" s="231"/>
      <c r="IUQ1" s="231"/>
      <c r="IUR1" s="231"/>
      <c r="IUS1" s="231"/>
      <c r="IUT1" s="231"/>
      <c r="IUU1" s="231"/>
      <c r="IUV1" s="231"/>
      <c r="IUW1" s="231"/>
      <c r="IUX1" s="231"/>
      <c r="IUY1" s="231"/>
      <c r="IUZ1" s="231"/>
      <c r="IVA1" s="231"/>
      <c r="IVB1" s="231"/>
      <c r="IVC1" s="231"/>
      <c r="IVD1" s="231"/>
      <c r="IVE1" s="231"/>
      <c r="IVF1" s="231"/>
      <c r="IVG1" s="231"/>
      <c r="IVH1" s="231"/>
      <c r="IVI1" s="231"/>
      <c r="IVJ1" s="231"/>
      <c r="IVK1" s="231"/>
      <c r="IVL1" s="231"/>
      <c r="IVM1" s="231"/>
      <c r="IVN1" s="231"/>
      <c r="IVO1" s="231"/>
      <c r="IVP1" s="231"/>
      <c r="IVQ1" s="231"/>
      <c r="IVR1" s="231"/>
      <c r="IVS1" s="231"/>
      <c r="IVT1" s="231"/>
      <c r="IVU1" s="231"/>
      <c r="IVV1" s="231"/>
      <c r="IVW1" s="231"/>
      <c r="IVX1" s="231"/>
      <c r="IVY1" s="231"/>
      <c r="IVZ1" s="231"/>
      <c r="IWA1" s="231"/>
      <c r="IWB1" s="231"/>
      <c r="IWC1" s="231"/>
      <c r="IWD1" s="231"/>
      <c r="IWE1" s="231"/>
      <c r="IWF1" s="231"/>
      <c r="IWG1" s="231"/>
      <c r="IWH1" s="231"/>
      <c r="IWI1" s="231"/>
      <c r="IWJ1" s="231"/>
      <c r="IWK1" s="231"/>
      <c r="IWL1" s="231"/>
      <c r="IWM1" s="231"/>
      <c r="IWN1" s="231"/>
      <c r="IWO1" s="231"/>
      <c r="IWP1" s="231"/>
      <c r="IWQ1" s="231"/>
      <c r="IWR1" s="231"/>
      <c r="IWS1" s="231"/>
      <c r="IWT1" s="231"/>
      <c r="IWU1" s="231"/>
      <c r="IWV1" s="231"/>
      <c r="IWW1" s="231"/>
      <c r="IWX1" s="231"/>
      <c r="IWY1" s="231"/>
      <c r="IWZ1" s="231"/>
      <c r="IXA1" s="231"/>
      <c r="IXB1" s="231"/>
      <c r="IXC1" s="231"/>
      <c r="IXD1" s="231"/>
      <c r="IXE1" s="231"/>
      <c r="IXF1" s="231"/>
      <c r="IXG1" s="231"/>
      <c r="IXH1" s="231"/>
      <c r="IXI1" s="231"/>
      <c r="IXJ1" s="231"/>
      <c r="IXK1" s="231"/>
      <c r="IXL1" s="231"/>
      <c r="IXM1" s="231"/>
      <c r="IXN1" s="231"/>
      <c r="IXO1" s="231"/>
      <c r="IXP1" s="231"/>
      <c r="IXQ1" s="231"/>
      <c r="IXR1" s="231"/>
      <c r="IXS1" s="231"/>
      <c r="IXT1" s="231"/>
      <c r="IXU1" s="231"/>
      <c r="IXV1" s="231"/>
      <c r="IXW1" s="231"/>
      <c r="IXX1" s="231"/>
      <c r="IXY1" s="231"/>
      <c r="IXZ1" s="231"/>
      <c r="IYA1" s="231"/>
      <c r="IYB1" s="231"/>
      <c r="IYC1" s="231"/>
      <c r="IYD1" s="231"/>
      <c r="IYE1" s="231"/>
      <c r="IYF1" s="231"/>
      <c r="IYG1" s="231"/>
      <c r="IYH1" s="231"/>
      <c r="IYI1" s="231"/>
      <c r="IYJ1" s="231"/>
      <c r="IYK1" s="231"/>
      <c r="IYL1" s="231"/>
      <c r="IYM1" s="231"/>
      <c r="IYN1" s="231"/>
      <c r="IYO1" s="231"/>
      <c r="IYP1" s="231"/>
      <c r="IYQ1" s="231"/>
      <c r="IYR1" s="231"/>
      <c r="IYS1" s="231"/>
      <c r="IYT1" s="231"/>
      <c r="IYU1" s="231"/>
      <c r="IYV1" s="231"/>
      <c r="IYW1" s="231"/>
      <c r="IYX1" s="231"/>
      <c r="IYY1" s="231"/>
      <c r="IYZ1" s="231"/>
      <c r="IZA1" s="231"/>
      <c r="IZB1" s="231"/>
      <c r="IZC1" s="231"/>
      <c r="IZD1" s="231"/>
      <c r="IZE1" s="231"/>
      <c r="IZF1" s="231"/>
      <c r="IZG1" s="231"/>
      <c r="IZH1" s="231"/>
      <c r="IZI1" s="231"/>
      <c r="IZJ1" s="231"/>
      <c r="IZK1" s="231"/>
      <c r="IZL1" s="231"/>
      <c r="IZM1" s="231"/>
      <c r="IZN1" s="231"/>
      <c r="IZO1" s="231"/>
      <c r="IZP1" s="231"/>
      <c r="IZQ1" s="231"/>
      <c r="IZR1" s="231"/>
      <c r="IZS1" s="231"/>
      <c r="IZT1" s="231"/>
      <c r="IZU1" s="231"/>
      <c r="IZV1" s="231"/>
      <c r="IZW1" s="231"/>
      <c r="IZX1" s="231"/>
      <c r="IZY1" s="231"/>
      <c r="IZZ1" s="231"/>
      <c r="JAA1" s="231"/>
      <c r="JAB1" s="231"/>
      <c r="JAC1" s="231"/>
      <c r="JAD1" s="231"/>
      <c r="JAE1" s="231"/>
      <c r="JAF1" s="231"/>
      <c r="JAG1" s="231"/>
      <c r="JAH1" s="231"/>
      <c r="JAI1" s="231"/>
      <c r="JAJ1" s="231"/>
      <c r="JAK1" s="231"/>
      <c r="JAL1" s="231"/>
      <c r="JAM1" s="231"/>
      <c r="JAN1" s="231"/>
      <c r="JAO1" s="231"/>
      <c r="JAP1" s="231"/>
      <c r="JAQ1" s="231"/>
      <c r="JAR1" s="231"/>
      <c r="JAS1" s="231"/>
      <c r="JAT1" s="231"/>
      <c r="JAU1" s="231"/>
      <c r="JAV1" s="231"/>
      <c r="JAW1" s="231"/>
      <c r="JAX1" s="231"/>
      <c r="JAY1" s="231"/>
      <c r="JAZ1" s="231"/>
      <c r="JBA1" s="231"/>
      <c r="JBB1" s="231"/>
      <c r="JBC1" s="231"/>
      <c r="JBD1" s="231"/>
      <c r="JBE1" s="231"/>
      <c r="JBF1" s="231"/>
      <c r="JBG1" s="231"/>
      <c r="JBH1" s="231"/>
      <c r="JBI1" s="231"/>
      <c r="JBJ1" s="231"/>
      <c r="JBK1" s="231"/>
      <c r="JBL1" s="231"/>
      <c r="JBM1" s="231"/>
      <c r="JBN1" s="231"/>
      <c r="JBO1" s="231"/>
      <c r="JBP1" s="231"/>
      <c r="JBQ1" s="231"/>
      <c r="JBR1" s="231"/>
      <c r="JBS1" s="231"/>
      <c r="JBT1" s="231"/>
      <c r="JBU1" s="231"/>
      <c r="JBV1" s="231"/>
      <c r="JBW1" s="231"/>
      <c r="JBX1" s="231"/>
      <c r="JBY1" s="231"/>
      <c r="JBZ1" s="231"/>
      <c r="JCA1" s="231"/>
      <c r="JCB1" s="231"/>
      <c r="JCC1" s="231"/>
      <c r="JCD1" s="231"/>
      <c r="JCE1" s="231"/>
      <c r="JCF1" s="231"/>
      <c r="JCG1" s="231"/>
      <c r="JCH1" s="231"/>
      <c r="JCI1" s="231"/>
      <c r="JCJ1" s="231"/>
      <c r="JCK1" s="231"/>
      <c r="JCL1" s="231"/>
      <c r="JCM1" s="231"/>
      <c r="JCN1" s="231"/>
      <c r="JCO1" s="231"/>
      <c r="JCP1" s="231"/>
      <c r="JCQ1" s="231"/>
      <c r="JCR1" s="231"/>
      <c r="JCS1" s="231"/>
      <c r="JCT1" s="231"/>
      <c r="JCU1" s="231"/>
      <c r="JCV1" s="231"/>
      <c r="JCW1" s="231"/>
      <c r="JCX1" s="231"/>
      <c r="JCY1" s="231"/>
      <c r="JCZ1" s="231"/>
      <c r="JDA1" s="231"/>
      <c r="JDB1" s="231"/>
      <c r="JDC1" s="231"/>
      <c r="JDD1" s="231"/>
      <c r="JDE1" s="231"/>
      <c r="JDF1" s="231"/>
      <c r="JDG1" s="231"/>
      <c r="JDH1" s="231"/>
      <c r="JDI1" s="231"/>
      <c r="JDJ1" s="231"/>
      <c r="JDK1" s="231"/>
      <c r="JDL1" s="231"/>
      <c r="JDM1" s="231"/>
      <c r="JDN1" s="231"/>
      <c r="JDO1" s="231"/>
      <c r="JDP1" s="231"/>
      <c r="JDQ1" s="231"/>
      <c r="JDR1" s="231"/>
      <c r="JDS1" s="231"/>
      <c r="JDT1" s="231"/>
      <c r="JDU1" s="231"/>
      <c r="JDV1" s="231"/>
      <c r="JDW1" s="231"/>
      <c r="JDX1" s="231"/>
      <c r="JDY1" s="231"/>
      <c r="JDZ1" s="231"/>
      <c r="JEA1" s="231"/>
      <c r="JEB1" s="231"/>
      <c r="JEC1" s="231"/>
      <c r="JED1" s="231"/>
      <c r="JEE1" s="231"/>
      <c r="JEF1" s="231"/>
      <c r="JEG1" s="231"/>
      <c r="JEH1" s="231"/>
      <c r="JEI1" s="231"/>
      <c r="JEJ1" s="231"/>
      <c r="JEK1" s="231"/>
      <c r="JEL1" s="231"/>
      <c r="JEM1" s="231"/>
      <c r="JEN1" s="231"/>
      <c r="JEO1" s="231"/>
      <c r="JEP1" s="231"/>
      <c r="JEQ1" s="231"/>
      <c r="JER1" s="231"/>
      <c r="JES1" s="231"/>
      <c r="JET1" s="231"/>
      <c r="JEU1" s="231"/>
      <c r="JEV1" s="231"/>
      <c r="JEW1" s="231"/>
      <c r="JEX1" s="231"/>
      <c r="JEY1" s="231"/>
      <c r="JEZ1" s="231"/>
      <c r="JFA1" s="231"/>
      <c r="JFB1" s="231"/>
      <c r="JFC1" s="231"/>
      <c r="JFD1" s="231"/>
      <c r="JFE1" s="231"/>
      <c r="JFF1" s="231"/>
      <c r="JFG1" s="231"/>
      <c r="JFH1" s="231"/>
      <c r="JFI1" s="231"/>
      <c r="JFJ1" s="231"/>
      <c r="JFK1" s="231"/>
      <c r="JFL1" s="231"/>
      <c r="JFM1" s="231"/>
      <c r="JFN1" s="231"/>
      <c r="JFO1" s="231"/>
      <c r="JFP1" s="231"/>
      <c r="JFQ1" s="231"/>
      <c r="JFR1" s="231"/>
      <c r="JFS1" s="231"/>
      <c r="JFT1" s="231"/>
      <c r="JFU1" s="231"/>
      <c r="JFV1" s="231"/>
      <c r="JFW1" s="231"/>
      <c r="JFX1" s="231"/>
      <c r="JFY1" s="231"/>
      <c r="JFZ1" s="231"/>
      <c r="JGA1" s="231"/>
      <c r="JGB1" s="231"/>
      <c r="JGC1" s="231"/>
      <c r="JGD1" s="231"/>
      <c r="JGE1" s="231"/>
      <c r="JGF1" s="231"/>
      <c r="JGG1" s="231"/>
      <c r="JGH1" s="231"/>
      <c r="JGI1" s="231"/>
      <c r="JGJ1" s="231"/>
      <c r="JGK1" s="231"/>
      <c r="JGL1" s="231"/>
      <c r="JGM1" s="231"/>
      <c r="JGN1" s="231"/>
      <c r="JGO1" s="231"/>
      <c r="JGP1" s="231"/>
      <c r="JGQ1" s="231"/>
      <c r="JGR1" s="231"/>
      <c r="JGS1" s="231"/>
      <c r="JGT1" s="231"/>
      <c r="JGU1" s="231"/>
      <c r="JGV1" s="231"/>
      <c r="JGW1" s="231"/>
      <c r="JGX1" s="231"/>
      <c r="JGY1" s="231"/>
      <c r="JGZ1" s="231"/>
      <c r="JHA1" s="231"/>
      <c r="JHB1" s="231"/>
      <c r="JHC1" s="231"/>
      <c r="JHD1" s="231"/>
      <c r="JHE1" s="231"/>
      <c r="JHF1" s="231"/>
      <c r="JHG1" s="231"/>
      <c r="JHH1" s="231"/>
      <c r="JHI1" s="231"/>
      <c r="JHJ1" s="231"/>
      <c r="JHK1" s="231"/>
      <c r="JHL1" s="231"/>
      <c r="JHM1" s="231"/>
      <c r="JHN1" s="231"/>
      <c r="JHO1" s="231"/>
      <c r="JHP1" s="231"/>
      <c r="JHQ1" s="231"/>
      <c r="JHR1" s="231"/>
      <c r="JHS1" s="231"/>
      <c r="JHT1" s="231"/>
      <c r="JHU1" s="231"/>
      <c r="JHV1" s="231"/>
      <c r="JHW1" s="231"/>
      <c r="JHX1" s="231"/>
      <c r="JHY1" s="231"/>
      <c r="JHZ1" s="231"/>
      <c r="JIA1" s="231"/>
      <c r="JIB1" s="231"/>
      <c r="JIC1" s="231"/>
      <c r="JID1" s="231"/>
      <c r="JIE1" s="231"/>
      <c r="JIF1" s="231"/>
      <c r="JIG1" s="231"/>
      <c r="JIH1" s="231"/>
      <c r="JII1" s="231"/>
      <c r="JIJ1" s="231"/>
      <c r="JIK1" s="231"/>
      <c r="JIL1" s="231"/>
      <c r="JIM1" s="231"/>
      <c r="JIN1" s="231"/>
      <c r="JIO1" s="231"/>
      <c r="JIP1" s="231"/>
      <c r="JIQ1" s="231"/>
      <c r="JIR1" s="231"/>
      <c r="JIS1" s="231"/>
      <c r="JIT1" s="231"/>
      <c r="JIU1" s="231"/>
      <c r="JIV1" s="231"/>
      <c r="JIW1" s="231"/>
      <c r="JIX1" s="231"/>
      <c r="JIY1" s="231"/>
      <c r="JIZ1" s="231"/>
      <c r="JJA1" s="231"/>
      <c r="JJB1" s="231"/>
      <c r="JJC1" s="231"/>
      <c r="JJD1" s="231"/>
      <c r="JJE1" s="231"/>
      <c r="JJF1" s="231"/>
      <c r="JJG1" s="231"/>
      <c r="JJH1" s="231"/>
      <c r="JJI1" s="231"/>
      <c r="JJJ1" s="231"/>
      <c r="JJK1" s="231"/>
      <c r="JJL1" s="231"/>
      <c r="JJM1" s="231"/>
      <c r="JJN1" s="231"/>
      <c r="JJO1" s="231"/>
      <c r="JJP1" s="231"/>
      <c r="JJQ1" s="231"/>
      <c r="JJR1" s="231"/>
      <c r="JJS1" s="231"/>
      <c r="JJT1" s="231"/>
      <c r="JJU1" s="231"/>
      <c r="JJV1" s="231"/>
      <c r="JJW1" s="231"/>
      <c r="JJX1" s="231"/>
      <c r="JJY1" s="231"/>
      <c r="JJZ1" s="231"/>
      <c r="JKA1" s="231"/>
      <c r="JKB1" s="231"/>
      <c r="JKC1" s="231"/>
      <c r="JKD1" s="231"/>
      <c r="JKE1" s="231"/>
      <c r="JKF1" s="231"/>
      <c r="JKG1" s="231"/>
      <c r="JKH1" s="231"/>
      <c r="JKI1" s="231"/>
      <c r="JKJ1" s="231"/>
      <c r="JKK1" s="231"/>
      <c r="JKL1" s="231"/>
      <c r="JKM1" s="231"/>
      <c r="JKN1" s="231"/>
      <c r="JKO1" s="231"/>
      <c r="JKP1" s="231"/>
      <c r="JKQ1" s="231"/>
      <c r="JKR1" s="231"/>
      <c r="JKS1" s="231"/>
      <c r="JKT1" s="231"/>
      <c r="JKU1" s="231"/>
      <c r="JKV1" s="231"/>
      <c r="JKW1" s="231"/>
      <c r="JKX1" s="231"/>
      <c r="JKY1" s="231"/>
      <c r="JKZ1" s="231"/>
      <c r="JLA1" s="231"/>
      <c r="JLB1" s="231"/>
      <c r="JLC1" s="231"/>
      <c r="JLD1" s="231"/>
      <c r="JLE1" s="231"/>
      <c r="JLF1" s="231"/>
      <c r="JLG1" s="231"/>
      <c r="JLH1" s="231"/>
      <c r="JLI1" s="231"/>
      <c r="JLJ1" s="231"/>
      <c r="JLK1" s="231"/>
      <c r="JLL1" s="231"/>
      <c r="JLM1" s="231"/>
      <c r="JLN1" s="231"/>
      <c r="JLO1" s="231"/>
      <c r="JLP1" s="231"/>
      <c r="JLQ1" s="231"/>
      <c r="JLR1" s="231"/>
      <c r="JLS1" s="231"/>
      <c r="JLT1" s="231"/>
      <c r="JLU1" s="231"/>
      <c r="JLV1" s="231"/>
      <c r="JLW1" s="231"/>
      <c r="JLX1" s="231"/>
      <c r="JLY1" s="231"/>
      <c r="JLZ1" s="231"/>
      <c r="JMA1" s="231"/>
      <c r="JMB1" s="231"/>
      <c r="JMC1" s="231"/>
      <c r="JMD1" s="231"/>
      <c r="JME1" s="231"/>
      <c r="JMF1" s="231"/>
      <c r="JMG1" s="231"/>
      <c r="JMH1" s="231"/>
      <c r="JMI1" s="231"/>
      <c r="JMJ1" s="231"/>
      <c r="JMK1" s="231"/>
      <c r="JML1" s="231"/>
      <c r="JMM1" s="231"/>
      <c r="JMN1" s="231"/>
      <c r="JMO1" s="231"/>
      <c r="JMP1" s="231"/>
      <c r="JMQ1" s="231"/>
      <c r="JMR1" s="231"/>
      <c r="JMS1" s="231"/>
      <c r="JMT1" s="231"/>
      <c r="JMU1" s="231"/>
      <c r="JMV1" s="231"/>
      <c r="JMW1" s="231"/>
      <c r="JMX1" s="231"/>
      <c r="JMY1" s="231"/>
      <c r="JMZ1" s="231"/>
      <c r="JNA1" s="231"/>
      <c r="JNB1" s="231"/>
      <c r="JNC1" s="231"/>
      <c r="JND1" s="231"/>
      <c r="JNE1" s="231"/>
      <c r="JNF1" s="231"/>
      <c r="JNG1" s="231"/>
      <c r="JNH1" s="231"/>
      <c r="JNI1" s="231"/>
      <c r="JNJ1" s="231"/>
      <c r="JNK1" s="231"/>
      <c r="JNL1" s="231"/>
      <c r="JNM1" s="231"/>
      <c r="JNN1" s="231"/>
      <c r="JNO1" s="231"/>
      <c r="JNP1" s="231"/>
      <c r="JNQ1" s="231"/>
      <c r="JNR1" s="231"/>
      <c r="JNS1" s="231"/>
      <c r="JNT1" s="231"/>
      <c r="JNU1" s="231"/>
      <c r="JNV1" s="231"/>
      <c r="JNW1" s="231"/>
      <c r="JNX1" s="231"/>
      <c r="JNY1" s="231"/>
      <c r="JNZ1" s="231"/>
      <c r="JOA1" s="231"/>
      <c r="JOB1" s="231"/>
      <c r="JOC1" s="231"/>
      <c r="JOD1" s="231"/>
      <c r="JOE1" s="231"/>
      <c r="JOF1" s="231"/>
      <c r="JOG1" s="231"/>
      <c r="JOH1" s="231"/>
      <c r="JOI1" s="231"/>
      <c r="JOJ1" s="231"/>
      <c r="JOK1" s="231"/>
      <c r="JOL1" s="231"/>
      <c r="JOM1" s="231"/>
      <c r="JON1" s="231"/>
      <c r="JOO1" s="231"/>
      <c r="JOP1" s="231"/>
      <c r="JOQ1" s="231"/>
      <c r="JOR1" s="231"/>
      <c r="JOS1" s="231"/>
      <c r="JOT1" s="231"/>
      <c r="JOU1" s="231"/>
      <c r="JOV1" s="231"/>
      <c r="JOW1" s="231"/>
      <c r="JOX1" s="231"/>
      <c r="JOY1" s="231"/>
      <c r="JOZ1" s="231"/>
      <c r="JPA1" s="231"/>
      <c r="JPB1" s="231"/>
      <c r="JPC1" s="231"/>
      <c r="JPD1" s="231"/>
      <c r="JPE1" s="231"/>
      <c r="JPF1" s="231"/>
      <c r="JPG1" s="231"/>
      <c r="JPH1" s="231"/>
      <c r="JPI1" s="231"/>
      <c r="JPJ1" s="231"/>
      <c r="JPK1" s="231"/>
      <c r="JPL1" s="231"/>
      <c r="JPM1" s="231"/>
      <c r="JPN1" s="231"/>
      <c r="JPO1" s="231"/>
      <c r="JPP1" s="231"/>
      <c r="JPQ1" s="231"/>
      <c r="JPR1" s="231"/>
      <c r="JPS1" s="231"/>
      <c r="JPT1" s="231"/>
      <c r="JPU1" s="231"/>
      <c r="JPV1" s="231"/>
      <c r="JPW1" s="231"/>
      <c r="JPX1" s="231"/>
      <c r="JPY1" s="231"/>
      <c r="JPZ1" s="231"/>
      <c r="JQA1" s="231"/>
      <c r="JQB1" s="231"/>
      <c r="JQC1" s="231"/>
      <c r="JQD1" s="231"/>
      <c r="JQE1" s="231"/>
      <c r="JQF1" s="231"/>
      <c r="JQG1" s="231"/>
      <c r="JQH1" s="231"/>
      <c r="JQI1" s="231"/>
      <c r="JQJ1" s="231"/>
      <c r="JQK1" s="231"/>
      <c r="JQL1" s="231"/>
      <c r="JQM1" s="231"/>
      <c r="JQN1" s="231"/>
      <c r="JQO1" s="231"/>
      <c r="JQP1" s="231"/>
      <c r="JQQ1" s="231"/>
      <c r="JQR1" s="231"/>
      <c r="JQS1" s="231"/>
      <c r="JQT1" s="231"/>
      <c r="JQU1" s="231"/>
      <c r="JQV1" s="231"/>
      <c r="JQW1" s="231"/>
      <c r="JQX1" s="231"/>
      <c r="JQY1" s="231"/>
      <c r="JQZ1" s="231"/>
      <c r="JRA1" s="231"/>
      <c r="JRB1" s="231"/>
      <c r="JRC1" s="231"/>
      <c r="JRD1" s="231"/>
      <c r="JRE1" s="231"/>
      <c r="JRF1" s="231"/>
      <c r="JRG1" s="231"/>
      <c r="JRH1" s="231"/>
      <c r="JRI1" s="231"/>
      <c r="JRJ1" s="231"/>
      <c r="JRK1" s="231"/>
      <c r="JRL1" s="231"/>
      <c r="JRM1" s="231"/>
      <c r="JRN1" s="231"/>
      <c r="JRO1" s="231"/>
      <c r="JRP1" s="231"/>
      <c r="JRQ1" s="231"/>
      <c r="JRR1" s="231"/>
      <c r="JRS1" s="231"/>
      <c r="JRT1" s="231"/>
      <c r="JRU1" s="231"/>
      <c r="JRV1" s="231"/>
      <c r="JRW1" s="231"/>
      <c r="JRX1" s="231"/>
      <c r="JRY1" s="231"/>
      <c r="JRZ1" s="231"/>
      <c r="JSA1" s="231"/>
      <c r="JSB1" s="231"/>
      <c r="JSC1" s="231"/>
      <c r="JSD1" s="231"/>
      <c r="JSE1" s="231"/>
      <c r="JSF1" s="231"/>
      <c r="JSG1" s="231"/>
      <c r="JSH1" s="231"/>
      <c r="JSI1" s="231"/>
      <c r="JSJ1" s="231"/>
      <c r="JSK1" s="231"/>
      <c r="JSL1" s="231"/>
      <c r="JSM1" s="231"/>
      <c r="JSN1" s="231"/>
      <c r="JSO1" s="231"/>
      <c r="JSP1" s="231"/>
      <c r="JSQ1" s="231"/>
      <c r="JSR1" s="231"/>
      <c r="JSS1" s="231"/>
      <c r="JST1" s="231"/>
      <c r="JSU1" s="231"/>
      <c r="JSV1" s="231"/>
      <c r="JSW1" s="231"/>
      <c r="JSX1" s="231"/>
      <c r="JSY1" s="231"/>
      <c r="JSZ1" s="231"/>
      <c r="JTA1" s="231"/>
      <c r="JTB1" s="231"/>
      <c r="JTC1" s="231"/>
      <c r="JTD1" s="231"/>
      <c r="JTE1" s="231"/>
      <c r="JTF1" s="231"/>
      <c r="JTG1" s="231"/>
      <c r="JTH1" s="231"/>
      <c r="JTI1" s="231"/>
      <c r="JTJ1" s="231"/>
      <c r="JTK1" s="231"/>
      <c r="JTL1" s="231"/>
      <c r="JTM1" s="231"/>
      <c r="JTN1" s="231"/>
      <c r="JTO1" s="231"/>
      <c r="JTP1" s="231"/>
      <c r="JTQ1" s="231"/>
      <c r="JTR1" s="231"/>
      <c r="JTS1" s="231"/>
      <c r="JTT1" s="231"/>
      <c r="JTU1" s="231"/>
      <c r="JTV1" s="231"/>
      <c r="JTW1" s="231"/>
      <c r="JTX1" s="231"/>
      <c r="JTY1" s="231"/>
      <c r="JTZ1" s="231"/>
      <c r="JUA1" s="231"/>
      <c r="JUB1" s="231"/>
      <c r="JUC1" s="231"/>
      <c r="JUD1" s="231"/>
      <c r="JUE1" s="231"/>
      <c r="JUF1" s="231"/>
      <c r="JUG1" s="231"/>
      <c r="JUH1" s="231"/>
      <c r="JUI1" s="231"/>
      <c r="JUJ1" s="231"/>
      <c r="JUK1" s="231"/>
      <c r="JUL1" s="231"/>
      <c r="JUM1" s="231"/>
      <c r="JUN1" s="231"/>
      <c r="JUO1" s="231"/>
      <c r="JUP1" s="231"/>
      <c r="JUQ1" s="231"/>
      <c r="JUR1" s="231"/>
      <c r="JUS1" s="231"/>
      <c r="JUT1" s="231"/>
      <c r="JUU1" s="231"/>
      <c r="JUV1" s="231"/>
      <c r="JUW1" s="231"/>
      <c r="JUX1" s="231"/>
      <c r="JUY1" s="231"/>
      <c r="JUZ1" s="231"/>
      <c r="JVA1" s="231"/>
      <c r="JVB1" s="231"/>
      <c r="JVC1" s="231"/>
      <c r="JVD1" s="231"/>
      <c r="JVE1" s="231"/>
      <c r="JVF1" s="231"/>
      <c r="JVG1" s="231"/>
      <c r="JVH1" s="231"/>
      <c r="JVI1" s="231"/>
      <c r="JVJ1" s="231"/>
      <c r="JVK1" s="231"/>
      <c r="JVL1" s="231"/>
      <c r="JVM1" s="231"/>
      <c r="JVN1" s="231"/>
      <c r="JVO1" s="231"/>
      <c r="JVP1" s="231"/>
      <c r="JVQ1" s="231"/>
      <c r="JVR1" s="231"/>
      <c r="JVS1" s="231"/>
      <c r="JVT1" s="231"/>
      <c r="JVU1" s="231"/>
      <c r="JVV1" s="231"/>
      <c r="JVW1" s="231"/>
      <c r="JVX1" s="231"/>
      <c r="JVY1" s="231"/>
      <c r="JVZ1" s="231"/>
      <c r="JWA1" s="231"/>
      <c r="JWB1" s="231"/>
      <c r="JWC1" s="231"/>
      <c r="JWD1" s="231"/>
      <c r="JWE1" s="231"/>
      <c r="JWF1" s="231"/>
      <c r="JWG1" s="231"/>
      <c r="JWH1" s="231"/>
      <c r="JWI1" s="231"/>
      <c r="JWJ1" s="231"/>
      <c r="JWK1" s="231"/>
      <c r="JWL1" s="231"/>
      <c r="JWM1" s="231"/>
      <c r="JWN1" s="231"/>
      <c r="JWO1" s="231"/>
      <c r="JWP1" s="231"/>
      <c r="JWQ1" s="231"/>
      <c r="JWR1" s="231"/>
      <c r="JWS1" s="231"/>
      <c r="JWT1" s="231"/>
      <c r="JWU1" s="231"/>
      <c r="JWV1" s="231"/>
      <c r="JWW1" s="231"/>
      <c r="JWX1" s="231"/>
      <c r="JWY1" s="231"/>
      <c r="JWZ1" s="231"/>
      <c r="JXA1" s="231"/>
      <c r="JXB1" s="231"/>
      <c r="JXC1" s="231"/>
      <c r="JXD1" s="231"/>
      <c r="JXE1" s="231"/>
      <c r="JXF1" s="231"/>
      <c r="JXG1" s="231"/>
      <c r="JXH1" s="231"/>
      <c r="JXI1" s="231"/>
      <c r="JXJ1" s="231"/>
      <c r="JXK1" s="231"/>
      <c r="JXL1" s="231"/>
      <c r="JXM1" s="231"/>
      <c r="JXN1" s="231"/>
      <c r="JXO1" s="231"/>
      <c r="JXP1" s="231"/>
      <c r="JXQ1" s="231"/>
      <c r="JXR1" s="231"/>
      <c r="JXS1" s="231"/>
      <c r="JXT1" s="231"/>
      <c r="JXU1" s="231"/>
      <c r="JXV1" s="231"/>
      <c r="JXW1" s="231"/>
      <c r="JXX1" s="231"/>
      <c r="JXY1" s="231"/>
      <c r="JXZ1" s="231"/>
      <c r="JYA1" s="231"/>
      <c r="JYB1" s="231"/>
      <c r="JYC1" s="231"/>
      <c r="JYD1" s="231"/>
      <c r="JYE1" s="231"/>
      <c r="JYF1" s="231"/>
      <c r="JYG1" s="231"/>
      <c r="JYH1" s="231"/>
      <c r="JYI1" s="231"/>
      <c r="JYJ1" s="231"/>
      <c r="JYK1" s="231"/>
      <c r="JYL1" s="231"/>
      <c r="JYM1" s="231"/>
      <c r="JYN1" s="231"/>
      <c r="JYO1" s="231"/>
      <c r="JYP1" s="231"/>
      <c r="JYQ1" s="231"/>
      <c r="JYR1" s="231"/>
      <c r="JYS1" s="231"/>
      <c r="JYT1" s="231"/>
      <c r="JYU1" s="231"/>
      <c r="JYV1" s="231"/>
      <c r="JYW1" s="231"/>
      <c r="JYX1" s="231"/>
      <c r="JYY1" s="231"/>
      <c r="JYZ1" s="231"/>
      <c r="JZA1" s="231"/>
      <c r="JZB1" s="231"/>
      <c r="JZC1" s="231"/>
      <c r="JZD1" s="231"/>
      <c r="JZE1" s="231"/>
      <c r="JZF1" s="231"/>
      <c r="JZG1" s="231"/>
      <c r="JZH1" s="231"/>
      <c r="JZI1" s="231"/>
      <c r="JZJ1" s="231"/>
      <c r="JZK1" s="231"/>
      <c r="JZL1" s="231"/>
      <c r="JZM1" s="231"/>
      <c r="JZN1" s="231"/>
      <c r="JZO1" s="231"/>
      <c r="JZP1" s="231"/>
      <c r="JZQ1" s="231"/>
      <c r="JZR1" s="231"/>
      <c r="JZS1" s="231"/>
      <c r="JZT1" s="231"/>
      <c r="JZU1" s="231"/>
      <c r="JZV1" s="231"/>
      <c r="JZW1" s="231"/>
      <c r="JZX1" s="231"/>
      <c r="JZY1" s="231"/>
      <c r="JZZ1" s="231"/>
      <c r="KAA1" s="231"/>
      <c r="KAB1" s="231"/>
      <c r="KAC1" s="231"/>
      <c r="KAD1" s="231"/>
      <c r="KAE1" s="231"/>
      <c r="KAF1" s="231"/>
      <c r="KAG1" s="231"/>
      <c r="KAH1" s="231"/>
      <c r="KAI1" s="231"/>
      <c r="KAJ1" s="231"/>
      <c r="KAK1" s="231"/>
      <c r="KAL1" s="231"/>
      <c r="KAM1" s="231"/>
      <c r="KAN1" s="231"/>
      <c r="KAO1" s="231"/>
      <c r="KAP1" s="231"/>
      <c r="KAQ1" s="231"/>
      <c r="KAR1" s="231"/>
      <c r="KAS1" s="231"/>
      <c r="KAT1" s="231"/>
      <c r="KAU1" s="231"/>
      <c r="KAV1" s="231"/>
      <c r="KAW1" s="231"/>
      <c r="KAX1" s="231"/>
      <c r="KAY1" s="231"/>
      <c r="KAZ1" s="231"/>
      <c r="KBA1" s="231"/>
      <c r="KBB1" s="231"/>
      <c r="KBC1" s="231"/>
      <c r="KBD1" s="231"/>
      <c r="KBE1" s="231"/>
      <c r="KBF1" s="231"/>
      <c r="KBG1" s="231"/>
      <c r="KBH1" s="231"/>
      <c r="KBI1" s="231"/>
      <c r="KBJ1" s="231"/>
      <c r="KBK1" s="231"/>
      <c r="KBL1" s="231"/>
      <c r="KBM1" s="231"/>
      <c r="KBN1" s="231"/>
      <c r="KBO1" s="231"/>
      <c r="KBP1" s="231"/>
      <c r="KBQ1" s="231"/>
      <c r="KBR1" s="231"/>
      <c r="KBS1" s="231"/>
      <c r="KBT1" s="231"/>
      <c r="KBU1" s="231"/>
      <c r="KBV1" s="231"/>
      <c r="KBW1" s="231"/>
      <c r="KBX1" s="231"/>
      <c r="KBY1" s="231"/>
      <c r="KBZ1" s="231"/>
      <c r="KCA1" s="231"/>
      <c r="KCB1" s="231"/>
      <c r="KCC1" s="231"/>
      <c r="KCD1" s="231"/>
      <c r="KCE1" s="231"/>
      <c r="KCF1" s="231"/>
      <c r="KCG1" s="231"/>
      <c r="KCH1" s="231"/>
      <c r="KCI1" s="231"/>
      <c r="KCJ1" s="231"/>
      <c r="KCK1" s="231"/>
      <c r="KCL1" s="231"/>
      <c r="KCM1" s="231"/>
      <c r="KCN1" s="231"/>
      <c r="KCO1" s="231"/>
      <c r="KCP1" s="231"/>
      <c r="KCQ1" s="231"/>
      <c r="KCR1" s="231"/>
      <c r="KCS1" s="231"/>
      <c r="KCT1" s="231"/>
      <c r="KCU1" s="231"/>
      <c r="KCV1" s="231"/>
      <c r="KCW1" s="231"/>
      <c r="KCX1" s="231"/>
      <c r="KCY1" s="231"/>
      <c r="KCZ1" s="231"/>
      <c r="KDA1" s="231"/>
      <c r="KDB1" s="231"/>
      <c r="KDC1" s="231"/>
      <c r="KDD1" s="231"/>
      <c r="KDE1" s="231"/>
      <c r="KDF1" s="231"/>
      <c r="KDG1" s="231"/>
      <c r="KDH1" s="231"/>
      <c r="KDI1" s="231"/>
      <c r="KDJ1" s="231"/>
      <c r="KDK1" s="231"/>
      <c r="KDL1" s="231"/>
      <c r="KDM1" s="231"/>
      <c r="KDN1" s="231"/>
      <c r="KDO1" s="231"/>
      <c r="KDP1" s="231"/>
      <c r="KDQ1" s="231"/>
      <c r="KDR1" s="231"/>
      <c r="KDS1" s="231"/>
      <c r="KDT1" s="231"/>
      <c r="KDU1" s="231"/>
      <c r="KDV1" s="231"/>
      <c r="KDW1" s="231"/>
      <c r="KDX1" s="231"/>
      <c r="KDY1" s="231"/>
      <c r="KDZ1" s="231"/>
      <c r="KEA1" s="231"/>
      <c r="KEB1" s="231"/>
      <c r="KEC1" s="231"/>
      <c r="KED1" s="231"/>
      <c r="KEE1" s="231"/>
      <c r="KEF1" s="231"/>
      <c r="KEG1" s="231"/>
      <c r="KEH1" s="231"/>
      <c r="KEI1" s="231"/>
      <c r="KEJ1" s="231"/>
      <c r="KEK1" s="231"/>
      <c r="KEL1" s="231"/>
      <c r="KEM1" s="231"/>
      <c r="KEN1" s="231"/>
      <c r="KEO1" s="231"/>
      <c r="KEP1" s="231"/>
      <c r="KEQ1" s="231"/>
      <c r="KER1" s="231"/>
      <c r="KES1" s="231"/>
      <c r="KET1" s="231"/>
      <c r="KEU1" s="231"/>
      <c r="KEV1" s="231"/>
      <c r="KEW1" s="231"/>
      <c r="KEX1" s="231"/>
      <c r="KEY1" s="231"/>
      <c r="KEZ1" s="231"/>
      <c r="KFA1" s="231"/>
      <c r="KFB1" s="231"/>
      <c r="KFC1" s="231"/>
      <c r="KFD1" s="231"/>
      <c r="KFE1" s="231"/>
      <c r="KFF1" s="231"/>
      <c r="KFG1" s="231"/>
      <c r="KFH1" s="231"/>
      <c r="KFI1" s="231"/>
      <c r="KFJ1" s="231"/>
      <c r="KFK1" s="231"/>
      <c r="KFL1" s="231"/>
      <c r="KFM1" s="231"/>
      <c r="KFN1" s="231"/>
      <c r="KFO1" s="231"/>
      <c r="KFP1" s="231"/>
      <c r="KFQ1" s="231"/>
      <c r="KFR1" s="231"/>
      <c r="KFS1" s="231"/>
      <c r="KFT1" s="231"/>
      <c r="KFU1" s="231"/>
      <c r="KFV1" s="231"/>
      <c r="KFW1" s="231"/>
      <c r="KFX1" s="231"/>
      <c r="KFY1" s="231"/>
      <c r="KFZ1" s="231"/>
      <c r="KGA1" s="231"/>
      <c r="KGB1" s="231"/>
      <c r="KGC1" s="231"/>
      <c r="KGD1" s="231"/>
      <c r="KGE1" s="231"/>
      <c r="KGF1" s="231"/>
      <c r="KGG1" s="231"/>
      <c r="KGH1" s="231"/>
      <c r="KGI1" s="231"/>
      <c r="KGJ1" s="231"/>
      <c r="KGK1" s="231"/>
      <c r="KGL1" s="231"/>
      <c r="KGM1" s="231"/>
      <c r="KGN1" s="231"/>
      <c r="KGO1" s="231"/>
      <c r="KGP1" s="231"/>
      <c r="KGQ1" s="231"/>
      <c r="KGR1" s="231"/>
      <c r="KGS1" s="231"/>
      <c r="KGT1" s="231"/>
      <c r="KGU1" s="231"/>
      <c r="KGV1" s="231"/>
      <c r="KGW1" s="231"/>
      <c r="KGX1" s="231"/>
      <c r="KGY1" s="231"/>
      <c r="KGZ1" s="231"/>
      <c r="KHA1" s="231"/>
      <c r="KHB1" s="231"/>
      <c r="KHC1" s="231"/>
      <c r="KHD1" s="231"/>
      <c r="KHE1" s="231"/>
      <c r="KHF1" s="231"/>
      <c r="KHG1" s="231"/>
      <c r="KHH1" s="231"/>
      <c r="KHI1" s="231"/>
      <c r="KHJ1" s="231"/>
      <c r="KHK1" s="231"/>
      <c r="KHL1" s="231"/>
      <c r="KHM1" s="231"/>
      <c r="KHN1" s="231"/>
      <c r="KHO1" s="231"/>
      <c r="KHP1" s="231"/>
      <c r="KHQ1" s="231"/>
      <c r="KHR1" s="231"/>
      <c r="KHS1" s="231"/>
      <c r="KHT1" s="231"/>
      <c r="KHU1" s="231"/>
      <c r="KHV1" s="231"/>
      <c r="KHW1" s="231"/>
      <c r="KHX1" s="231"/>
      <c r="KHY1" s="231"/>
      <c r="KHZ1" s="231"/>
      <c r="KIA1" s="231"/>
      <c r="KIB1" s="231"/>
      <c r="KIC1" s="231"/>
      <c r="KID1" s="231"/>
      <c r="KIE1" s="231"/>
      <c r="KIF1" s="231"/>
      <c r="KIG1" s="231"/>
      <c r="KIH1" s="231"/>
      <c r="KII1" s="231"/>
      <c r="KIJ1" s="231"/>
      <c r="KIK1" s="231"/>
      <c r="KIL1" s="231"/>
      <c r="KIM1" s="231"/>
      <c r="KIN1" s="231"/>
      <c r="KIO1" s="231"/>
      <c r="KIP1" s="231"/>
      <c r="KIQ1" s="231"/>
      <c r="KIR1" s="231"/>
      <c r="KIS1" s="231"/>
      <c r="KIT1" s="231"/>
      <c r="KIU1" s="231"/>
      <c r="KIV1" s="231"/>
      <c r="KIW1" s="231"/>
      <c r="KIX1" s="231"/>
      <c r="KIY1" s="231"/>
      <c r="KIZ1" s="231"/>
      <c r="KJA1" s="231"/>
      <c r="KJB1" s="231"/>
      <c r="KJC1" s="231"/>
      <c r="KJD1" s="231"/>
      <c r="KJE1" s="231"/>
      <c r="KJF1" s="231"/>
      <c r="KJG1" s="231"/>
      <c r="KJH1" s="231"/>
      <c r="KJI1" s="231"/>
      <c r="KJJ1" s="231"/>
      <c r="KJK1" s="231"/>
      <c r="KJL1" s="231"/>
      <c r="KJM1" s="231"/>
      <c r="KJN1" s="231"/>
      <c r="KJO1" s="231"/>
      <c r="KJP1" s="231"/>
      <c r="KJQ1" s="231"/>
      <c r="KJR1" s="231"/>
      <c r="KJS1" s="231"/>
      <c r="KJT1" s="231"/>
      <c r="KJU1" s="231"/>
      <c r="KJV1" s="231"/>
      <c r="KJW1" s="231"/>
      <c r="KJX1" s="231"/>
      <c r="KJY1" s="231"/>
      <c r="KJZ1" s="231"/>
      <c r="KKA1" s="231"/>
      <c r="KKB1" s="231"/>
      <c r="KKC1" s="231"/>
      <c r="KKD1" s="231"/>
      <c r="KKE1" s="231"/>
      <c r="KKF1" s="231"/>
      <c r="KKG1" s="231"/>
      <c r="KKH1" s="231"/>
      <c r="KKI1" s="231"/>
      <c r="KKJ1" s="231"/>
      <c r="KKK1" s="231"/>
      <c r="KKL1" s="231"/>
      <c r="KKM1" s="231"/>
      <c r="KKN1" s="231"/>
      <c r="KKO1" s="231"/>
      <c r="KKP1" s="231"/>
      <c r="KKQ1" s="231"/>
      <c r="KKR1" s="231"/>
      <c r="KKS1" s="231"/>
      <c r="KKT1" s="231"/>
      <c r="KKU1" s="231"/>
      <c r="KKV1" s="231"/>
      <c r="KKW1" s="231"/>
      <c r="KKX1" s="231"/>
      <c r="KKY1" s="231"/>
      <c r="KKZ1" s="231"/>
      <c r="KLA1" s="231"/>
      <c r="KLB1" s="231"/>
      <c r="KLC1" s="231"/>
      <c r="KLD1" s="231"/>
      <c r="KLE1" s="231"/>
      <c r="KLF1" s="231"/>
      <c r="KLG1" s="231"/>
      <c r="KLH1" s="231"/>
      <c r="KLI1" s="231"/>
      <c r="KLJ1" s="231"/>
      <c r="KLK1" s="231"/>
      <c r="KLL1" s="231"/>
      <c r="KLM1" s="231"/>
      <c r="KLN1" s="231"/>
      <c r="KLO1" s="231"/>
      <c r="KLP1" s="231"/>
      <c r="KLQ1" s="231"/>
      <c r="KLR1" s="231"/>
      <c r="KLS1" s="231"/>
      <c r="KLT1" s="231"/>
      <c r="KLU1" s="231"/>
      <c r="KLV1" s="231"/>
      <c r="KLW1" s="231"/>
      <c r="KLX1" s="231"/>
      <c r="KLY1" s="231"/>
      <c r="KLZ1" s="231"/>
      <c r="KMA1" s="231"/>
      <c r="KMB1" s="231"/>
      <c r="KMC1" s="231"/>
      <c r="KMD1" s="231"/>
      <c r="KME1" s="231"/>
      <c r="KMF1" s="231"/>
      <c r="KMG1" s="231"/>
      <c r="KMH1" s="231"/>
      <c r="KMI1" s="231"/>
      <c r="KMJ1" s="231"/>
      <c r="KMK1" s="231"/>
      <c r="KML1" s="231"/>
      <c r="KMM1" s="231"/>
      <c r="KMN1" s="231"/>
      <c r="KMO1" s="231"/>
      <c r="KMP1" s="231"/>
      <c r="KMQ1" s="231"/>
      <c r="KMR1" s="231"/>
      <c r="KMS1" s="231"/>
      <c r="KMT1" s="231"/>
      <c r="KMU1" s="231"/>
      <c r="KMV1" s="231"/>
      <c r="KMW1" s="231"/>
      <c r="KMX1" s="231"/>
      <c r="KMY1" s="231"/>
      <c r="KMZ1" s="231"/>
      <c r="KNA1" s="231"/>
      <c r="KNB1" s="231"/>
      <c r="KNC1" s="231"/>
      <c r="KND1" s="231"/>
      <c r="KNE1" s="231"/>
      <c r="KNF1" s="231"/>
      <c r="KNG1" s="231"/>
      <c r="KNH1" s="231"/>
      <c r="KNI1" s="231"/>
      <c r="KNJ1" s="231"/>
      <c r="KNK1" s="231"/>
      <c r="KNL1" s="231"/>
      <c r="KNM1" s="231"/>
      <c r="KNN1" s="231"/>
      <c r="KNO1" s="231"/>
      <c r="KNP1" s="231"/>
      <c r="KNQ1" s="231"/>
      <c r="KNR1" s="231"/>
      <c r="KNS1" s="231"/>
      <c r="KNT1" s="231"/>
      <c r="KNU1" s="231"/>
      <c r="KNV1" s="231"/>
      <c r="KNW1" s="231"/>
      <c r="KNX1" s="231"/>
      <c r="KNY1" s="231"/>
      <c r="KNZ1" s="231"/>
      <c r="KOA1" s="231"/>
      <c r="KOB1" s="231"/>
      <c r="KOC1" s="231"/>
      <c r="KOD1" s="231"/>
      <c r="KOE1" s="231"/>
      <c r="KOF1" s="231"/>
      <c r="KOG1" s="231"/>
      <c r="KOH1" s="231"/>
      <c r="KOI1" s="231"/>
      <c r="KOJ1" s="231"/>
      <c r="KOK1" s="231"/>
      <c r="KOL1" s="231"/>
      <c r="KOM1" s="231"/>
      <c r="KON1" s="231"/>
      <c r="KOO1" s="231"/>
      <c r="KOP1" s="231"/>
      <c r="KOQ1" s="231"/>
      <c r="KOR1" s="231"/>
      <c r="KOS1" s="231"/>
      <c r="KOT1" s="231"/>
      <c r="KOU1" s="231"/>
      <c r="KOV1" s="231"/>
      <c r="KOW1" s="231"/>
      <c r="KOX1" s="231"/>
      <c r="KOY1" s="231"/>
      <c r="KOZ1" s="231"/>
      <c r="KPA1" s="231"/>
      <c r="KPB1" s="231"/>
      <c r="KPC1" s="231"/>
      <c r="KPD1" s="231"/>
      <c r="KPE1" s="231"/>
      <c r="KPF1" s="231"/>
      <c r="KPG1" s="231"/>
      <c r="KPH1" s="231"/>
      <c r="KPI1" s="231"/>
      <c r="KPJ1" s="231"/>
      <c r="KPK1" s="231"/>
      <c r="KPL1" s="231"/>
      <c r="KPM1" s="231"/>
      <c r="KPN1" s="231"/>
      <c r="KPO1" s="231"/>
      <c r="KPP1" s="231"/>
      <c r="KPQ1" s="231"/>
      <c r="KPR1" s="231"/>
      <c r="KPS1" s="231"/>
      <c r="KPT1" s="231"/>
      <c r="KPU1" s="231"/>
      <c r="KPV1" s="231"/>
      <c r="KPW1" s="231"/>
      <c r="KPX1" s="231"/>
      <c r="KPY1" s="231"/>
      <c r="KPZ1" s="231"/>
      <c r="KQA1" s="231"/>
      <c r="KQB1" s="231"/>
      <c r="KQC1" s="231"/>
      <c r="KQD1" s="231"/>
      <c r="KQE1" s="231"/>
      <c r="KQF1" s="231"/>
      <c r="KQG1" s="231"/>
      <c r="KQH1" s="231"/>
      <c r="KQI1" s="231"/>
      <c r="KQJ1" s="231"/>
      <c r="KQK1" s="231"/>
      <c r="KQL1" s="231"/>
      <c r="KQM1" s="231"/>
      <c r="KQN1" s="231"/>
      <c r="KQO1" s="231"/>
      <c r="KQP1" s="231"/>
      <c r="KQQ1" s="231"/>
      <c r="KQR1" s="231"/>
      <c r="KQS1" s="231"/>
      <c r="KQT1" s="231"/>
      <c r="KQU1" s="231"/>
      <c r="KQV1" s="231"/>
      <c r="KQW1" s="231"/>
      <c r="KQX1" s="231"/>
      <c r="KQY1" s="231"/>
      <c r="KQZ1" s="231"/>
      <c r="KRA1" s="231"/>
      <c r="KRB1" s="231"/>
      <c r="KRC1" s="231"/>
      <c r="KRD1" s="231"/>
      <c r="KRE1" s="231"/>
      <c r="KRF1" s="231"/>
      <c r="KRG1" s="231"/>
      <c r="KRH1" s="231"/>
      <c r="KRI1" s="231"/>
      <c r="KRJ1" s="231"/>
      <c r="KRK1" s="231"/>
      <c r="KRL1" s="231"/>
      <c r="KRM1" s="231"/>
      <c r="KRN1" s="231"/>
      <c r="KRO1" s="231"/>
      <c r="KRP1" s="231"/>
      <c r="KRQ1" s="231"/>
      <c r="KRR1" s="231"/>
      <c r="KRS1" s="231"/>
      <c r="KRT1" s="231"/>
      <c r="KRU1" s="231"/>
      <c r="KRV1" s="231"/>
      <c r="KRW1" s="231"/>
      <c r="KRX1" s="231"/>
      <c r="KRY1" s="231"/>
      <c r="KRZ1" s="231"/>
      <c r="KSA1" s="231"/>
      <c r="KSB1" s="231"/>
      <c r="KSC1" s="231"/>
      <c r="KSD1" s="231"/>
      <c r="KSE1" s="231"/>
      <c r="KSF1" s="231"/>
      <c r="KSG1" s="231"/>
      <c r="KSH1" s="231"/>
      <c r="KSI1" s="231"/>
      <c r="KSJ1" s="231"/>
      <c r="KSK1" s="231"/>
      <c r="KSL1" s="231"/>
      <c r="KSM1" s="231"/>
      <c r="KSN1" s="231"/>
      <c r="KSO1" s="231"/>
      <c r="KSP1" s="231"/>
      <c r="KSQ1" s="231"/>
      <c r="KSR1" s="231"/>
      <c r="KSS1" s="231"/>
      <c r="KST1" s="231"/>
      <c r="KSU1" s="231"/>
      <c r="KSV1" s="231"/>
      <c r="KSW1" s="231"/>
      <c r="KSX1" s="231"/>
      <c r="KSY1" s="231"/>
      <c r="KSZ1" s="231"/>
      <c r="KTA1" s="231"/>
      <c r="KTB1" s="231"/>
      <c r="KTC1" s="231"/>
      <c r="KTD1" s="231"/>
      <c r="KTE1" s="231"/>
      <c r="KTF1" s="231"/>
      <c r="KTG1" s="231"/>
      <c r="KTH1" s="231"/>
      <c r="KTI1" s="231"/>
      <c r="KTJ1" s="231"/>
      <c r="KTK1" s="231"/>
      <c r="KTL1" s="231"/>
      <c r="KTM1" s="231"/>
      <c r="KTN1" s="231"/>
      <c r="KTO1" s="231"/>
      <c r="KTP1" s="231"/>
      <c r="KTQ1" s="231"/>
      <c r="KTR1" s="231"/>
      <c r="KTS1" s="231"/>
      <c r="KTT1" s="231"/>
      <c r="KTU1" s="231"/>
      <c r="KTV1" s="231"/>
      <c r="KTW1" s="231"/>
      <c r="KTX1" s="231"/>
      <c r="KTY1" s="231"/>
      <c r="KTZ1" s="231"/>
      <c r="KUA1" s="231"/>
      <c r="KUB1" s="231"/>
      <c r="KUC1" s="231"/>
      <c r="KUD1" s="231"/>
      <c r="KUE1" s="231"/>
      <c r="KUF1" s="231"/>
      <c r="KUG1" s="231"/>
      <c r="KUH1" s="231"/>
      <c r="KUI1" s="231"/>
      <c r="KUJ1" s="231"/>
      <c r="KUK1" s="231"/>
      <c r="KUL1" s="231"/>
      <c r="KUM1" s="231"/>
      <c r="KUN1" s="231"/>
      <c r="KUO1" s="231"/>
      <c r="KUP1" s="231"/>
      <c r="KUQ1" s="231"/>
      <c r="KUR1" s="231"/>
      <c r="KUS1" s="231"/>
      <c r="KUT1" s="231"/>
      <c r="KUU1" s="231"/>
      <c r="KUV1" s="231"/>
      <c r="KUW1" s="231"/>
      <c r="KUX1" s="231"/>
      <c r="KUY1" s="231"/>
      <c r="KUZ1" s="231"/>
      <c r="KVA1" s="231"/>
      <c r="KVB1" s="231"/>
      <c r="KVC1" s="231"/>
      <c r="KVD1" s="231"/>
      <c r="KVE1" s="231"/>
      <c r="KVF1" s="231"/>
      <c r="KVG1" s="231"/>
      <c r="KVH1" s="231"/>
      <c r="KVI1" s="231"/>
      <c r="KVJ1" s="231"/>
      <c r="KVK1" s="231"/>
      <c r="KVL1" s="231"/>
      <c r="KVM1" s="231"/>
      <c r="KVN1" s="231"/>
      <c r="KVO1" s="231"/>
      <c r="KVP1" s="231"/>
      <c r="KVQ1" s="231"/>
      <c r="KVR1" s="231"/>
      <c r="KVS1" s="231"/>
      <c r="KVT1" s="231"/>
      <c r="KVU1" s="231"/>
      <c r="KVV1" s="231"/>
      <c r="KVW1" s="231"/>
      <c r="KVX1" s="231"/>
      <c r="KVY1" s="231"/>
      <c r="KVZ1" s="231"/>
      <c r="KWA1" s="231"/>
      <c r="KWB1" s="231"/>
      <c r="KWC1" s="231"/>
      <c r="KWD1" s="231"/>
      <c r="KWE1" s="231"/>
      <c r="KWF1" s="231"/>
      <c r="KWG1" s="231"/>
      <c r="KWH1" s="231"/>
      <c r="KWI1" s="231"/>
      <c r="KWJ1" s="231"/>
      <c r="KWK1" s="231"/>
      <c r="KWL1" s="231"/>
      <c r="KWM1" s="231"/>
      <c r="KWN1" s="231"/>
      <c r="KWO1" s="231"/>
      <c r="KWP1" s="231"/>
      <c r="KWQ1" s="231"/>
      <c r="KWR1" s="231"/>
      <c r="KWS1" s="231"/>
      <c r="KWT1" s="231"/>
      <c r="KWU1" s="231"/>
      <c r="KWV1" s="231"/>
      <c r="KWW1" s="231"/>
      <c r="KWX1" s="231"/>
      <c r="KWY1" s="231"/>
      <c r="KWZ1" s="231"/>
      <c r="KXA1" s="231"/>
      <c r="KXB1" s="231"/>
      <c r="KXC1" s="231"/>
      <c r="KXD1" s="231"/>
      <c r="KXE1" s="231"/>
      <c r="KXF1" s="231"/>
      <c r="KXG1" s="231"/>
      <c r="KXH1" s="231"/>
      <c r="KXI1" s="231"/>
      <c r="KXJ1" s="231"/>
      <c r="KXK1" s="231"/>
      <c r="KXL1" s="231"/>
      <c r="KXM1" s="231"/>
      <c r="KXN1" s="231"/>
      <c r="KXO1" s="231"/>
      <c r="KXP1" s="231"/>
      <c r="KXQ1" s="231"/>
      <c r="KXR1" s="231"/>
      <c r="KXS1" s="231"/>
      <c r="KXT1" s="231"/>
      <c r="KXU1" s="231"/>
      <c r="KXV1" s="231"/>
      <c r="KXW1" s="231"/>
      <c r="KXX1" s="231"/>
      <c r="KXY1" s="231"/>
      <c r="KXZ1" s="231"/>
      <c r="KYA1" s="231"/>
      <c r="KYB1" s="231"/>
      <c r="KYC1" s="231"/>
      <c r="KYD1" s="231"/>
      <c r="KYE1" s="231"/>
      <c r="KYF1" s="231"/>
      <c r="KYG1" s="231"/>
      <c r="KYH1" s="231"/>
      <c r="KYI1" s="231"/>
      <c r="KYJ1" s="231"/>
      <c r="KYK1" s="231"/>
      <c r="KYL1" s="231"/>
      <c r="KYM1" s="231"/>
      <c r="KYN1" s="231"/>
      <c r="KYO1" s="231"/>
      <c r="KYP1" s="231"/>
      <c r="KYQ1" s="231"/>
      <c r="KYR1" s="231"/>
      <c r="KYS1" s="231"/>
      <c r="KYT1" s="231"/>
      <c r="KYU1" s="231"/>
      <c r="KYV1" s="231"/>
      <c r="KYW1" s="231"/>
      <c r="KYX1" s="231"/>
      <c r="KYY1" s="231"/>
      <c r="KYZ1" s="231"/>
      <c r="KZA1" s="231"/>
      <c r="KZB1" s="231"/>
      <c r="KZC1" s="231"/>
      <c r="KZD1" s="231"/>
      <c r="KZE1" s="231"/>
      <c r="KZF1" s="231"/>
      <c r="KZG1" s="231"/>
      <c r="KZH1" s="231"/>
      <c r="KZI1" s="231"/>
      <c r="KZJ1" s="231"/>
      <c r="KZK1" s="231"/>
      <c r="KZL1" s="231"/>
      <c r="KZM1" s="231"/>
      <c r="KZN1" s="231"/>
      <c r="KZO1" s="231"/>
      <c r="KZP1" s="231"/>
      <c r="KZQ1" s="231"/>
      <c r="KZR1" s="231"/>
      <c r="KZS1" s="231"/>
      <c r="KZT1" s="231"/>
      <c r="KZU1" s="231"/>
      <c r="KZV1" s="231"/>
      <c r="KZW1" s="231"/>
      <c r="KZX1" s="231"/>
      <c r="KZY1" s="231"/>
      <c r="KZZ1" s="231"/>
      <c r="LAA1" s="231"/>
      <c r="LAB1" s="231"/>
      <c r="LAC1" s="231"/>
      <c r="LAD1" s="231"/>
      <c r="LAE1" s="231"/>
      <c r="LAF1" s="231"/>
      <c r="LAG1" s="231"/>
      <c r="LAH1" s="231"/>
      <c r="LAI1" s="231"/>
      <c r="LAJ1" s="231"/>
      <c r="LAK1" s="231"/>
      <c r="LAL1" s="231"/>
      <c r="LAM1" s="231"/>
      <c r="LAN1" s="231"/>
      <c r="LAO1" s="231"/>
      <c r="LAP1" s="231"/>
      <c r="LAQ1" s="231"/>
      <c r="LAR1" s="231"/>
      <c r="LAS1" s="231"/>
      <c r="LAT1" s="231"/>
      <c r="LAU1" s="231"/>
      <c r="LAV1" s="231"/>
      <c r="LAW1" s="231"/>
      <c r="LAX1" s="231"/>
      <c r="LAY1" s="231"/>
      <c r="LAZ1" s="231"/>
      <c r="LBA1" s="231"/>
      <c r="LBB1" s="231"/>
      <c r="LBC1" s="231"/>
      <c r="LBD1" s="231"/>
      <c r="LBE1" s="231"/>
      <c r="LBF1" s="231"/>
      <c r="LBG1" s="231"/>
      <c r="LBH1" s="231"/>
      <c r="LBI1" s="231"/>
      <c r="LBJ1" s="231"/>
      <c r="LBK1" s="231"/>
      <c r="LBL1" s="231"/>
      <c r="LBM1" s="231"/>
      <c r="LBN1" s="231"/>
      <c r="LBO1" s="231"/>
      <c r="LBP1" s="231"/>
      <c r="LBQ1" s="231"/>
      <c r="LBR1" s="231"/>
      <c r="LBS1" s="231"/>
      <c r="LBT1" s="231"/>
      <c r="LBU1" s="231"/>
      <c r="LBV1" s="231"/>
      <c r="LBW1" s="231"/>
      <c r="LBX1" s="231"/>
      <c r="LBY1" s="231"/>
      <c r="LBZ1" s="231"/>
      <c r="LCA1" s="231"/>
      <c r="LCB1" s="231"/>
      <c r="LCC1" s="231"/>
      <c r="LCD1" s="231"/>
      <c r="LCE1" s="231"/>
      <c r="LCF1" s="231"/>
      <c r="LCG1" s="231"/>
      <c r="LCH1" s="231"/>
      <c r="LCI1" s="231"/>
      <c r="LCJ1" s="231"/>
      <c r="LCK1" s="231"/>
      <c r="LCL1" s="231"/>
      <c r="LCM1" s="231"/>
      <c r="LCN1" s="231"/>
      <c r="LCO1" s="231"/>
      <c r="LCP1" s="231"/>
      <c r="LCQ1" s="231"/>
      <c r="LCR1" s="231"/>
      <c r="LCS1" s="231"/>
      <c r="LCT1" s="231"/>
      <c r="LCU1" s="231"/>
      <c r="LCV1" s="231"/>
      <c r="LCW1" s="231"/>
      <c r="LCX1" s="231"/>
      <c r="LCY1" s="231"/>
      <c r="LCZ1" s="231"/>
      <c r="LDA1" s="231"/>
      <c r="LDB1" s="231"/>
      <c r="LDC1" s="231"/>
      <c r="LDD1" s="231"/>
      <c r="LDE1" s="231"/>
      <c r="LDF1" s="231"/>
      <c r="LDG1" s="231"/>
      <c r="LDH1" s="231"/>
      <c r="LDI1" s="231"/>
      <c r="LDJ1" s="231"/>
      <c r="LDK1" s="231"/>
      <c r="LDL1" s="231"/>
      <c r="LDM1" s="231"/>
      <c r="LDN1" s="231"/>
      <c r="LDO1" s="231"/>
      <c r="LDP1" s="231"/>
      <c r="LDQ1" s="231"/>
      <c r="LDR1" s="231"/>
      <c r="LDS1" s="231"/>
      <c r="LDT1" s="231"/>
      <c r="LDU1" s="231"/>
      <c r="LDV1" s="231"/>
      <c r="LDW1" s="231"/>
      <c r="LDX1" s="231"/>
      <c r="LDY1" s="231"/>
      <c r="LDZ1" s="231"/>
      <c r="LEA1" s="231"/>
      <c r="LEB1" s="231"/>
      <c r="LEC1" s="231"/>
      <c r="LED1" s="231"/>
      <c r="LEE1" s="231"/>
      <c r="LEF1" s="231"/>
      <c r="LEG1" s="231"/>
      <c r="LEH1" s="231"/>
      <c r="LEI1" s="231"/>
      <c r="LEJ1" s="231"/>
      <c r="LEK1" s="231"/>
      <c r="LEL1" s="231"/>
      <c r="LEM1" s="231"/>
      <c r="LEN1" s="231"/>
      <c r="LEO1" s="231"/>
      <c r="LEP1" s="231"/>
      <c r="LEQ1" s="231"/>
      <c r="LER1" s="231"/>
      <c r="LES1" s="231"/>
      <c r="LET1" s="231"/>
      <c r="LEU1" s="231"/>
      <c r="LEV1" s="231"/>
      <c r="LEW1" s="231"/>
      <c r="LEX1" s="231"/>
      <c r="LEY1" s="231"/>
      <c r="LEZ1" s="231"/>
      <c r="LFA1" s="231"/>
      <c r="LFB1" s="231"/>
      <c r="LFC1" s="231"/>
      <c r="LFD1" s="231"/>
      <c r="LFE1" s="231"/>
      <c r="LFF1" s="231"/>
      <c r="LFG1" s="231"/>
      <c r="LFH1" s="231"/>
      <c r="LFI1" s="231"/>
      <c r="LFJ1" s="231"/>
      <c r="LFK1" s="231"/>
      <c r="LFL1" s="231"/>
      <c r="LFM1" s="231"/>
      <c r="LFN1" s="231"/>
      <c r="LFO1" s="231"/>
      <c r="LFP1" s="231"/>
      <c r="LFQ1" s="231"/>
      <c r="LFR1" s="231"/>
      <c r="LFS1" s="231"/>
      <c r="LFT1" s="231"/>
      <c r="LFU1" s="231"/>
      <c r="LFV1" s="231"/>
      <c r="LFW1" s="231"/>
      <c r="LFX1" s="231"/>
      <c r="LFY1" s="231"/>
      <c r="LFZ1" s="231"/>
      <c r="LGA1" s="231"/>
      <c r="LGB1" s="231"/>
      <c r="LGC1" s="231"/>
      <c r="LGD1" s="231"/>
      <c r="LGE1" s="231"/>
      <c r="LGF1" s="231"/>
      <c r="LGG1" s="231"/>
      <c r="LGH1" s="231"/>
      <c r="LGI1" s="231"/>
      <c r="LGJ1" s="231"/>
      <c r="LGK1" s="231"/>
      <c r="LGL1" s="231"/>
      <c r="LGM1" s="231"/>
      <c r="LGN1" s="231"/>
      <c r="LGO1" s="231"/>
      <c r="LGP1" s="231"/>
      <c r="LGQ1" s="231"/>
      <c r="LGR1" s="231"/>
      <c r="LGS1" s="231"/>
      <c r="LGT1" s="231"/>
      <c r="LGU1" s="231"/>
      <c r="LGV1" s="231"/>
      <c r="LGW1" s="231"/>
      <c r="LGX1" s="231"/>
      <c r="LGY1" s="231"/>
      <c r="LGZ1" s="231"/>
      <c r="LHA1" s="231"/>
      <c r="LHB1" s="231"/>
      <c r="LHC1" s="231"/>
      <c r="LHD1" s="231"/>
      <c r="LHE1" s="231"/>
      <c r="LHF1" s="231"/>
      <c r="LHG1" s="231"/>
      <c r="LHH1" s="231"/>
      <c r="LHI1" s="231"/>
      <c r="LHJ1" s="231"/>
      <c r="LHK1" s="231"/>
      <c r="LHL1" s="231"/>
      <c r="LHM1" s="231"/>
      <c r="LHN1" s="231"/>
      <c r="LHO1" s="231"/>
      <c r="LHP1" s="231"/>
      <c r="LHQ1" s="231"/>
      <c r="LHR1" s="231"/>
      <c r="LHS1" s="231"/>
      <c r="LHT1" s="231"/>
      <c r="LHU1" s="231"/>
      <c r="LHV1" s="231"/>
      <c r="LHW1" s="231"/>
      <c r="LHX1" s="231"/>
      <c r="LHY1" s="231"/>
      <c r="LHZ1" s="231"/>
      <c r="LIA1" s="231"/>
      <c r="LIB1" s="231"/>
      <c r="LIC1" s="231"/>
      <c r="LID1" s="231"/>
      <c r="LIE1" s="231"/>
      <c r="LIF1" s="231"/>
      <c r="LIG1" s="231"/>
      <c r="LIH1" s="231"/>
      <c r="LII1" s="231"/>
      <c r="LIJ1" s="231"/>
      <c r="LIK1" s="231"/>
      <c r="LIL1" s="231"/>
      <c r="LIM1" s="231"/>
      <c r="LIN1" s="231"/>
      <c r="LIO1" s="231"/>
      <c r="LIP1" s="231"/>
      <c r="LIQ1" s="231"/>
      <c r="LIR1" s="231"/>
      <c r="LIS1" s="231"/>
      <c r="LIT1" s="231"/>
      <c r="LIU1" s="231"/>
      <c r="LIV1" s="231"/>
      <c r="LIW1" s="231"/>
      <c r="LIX1" s="231"/>
      <c r="LIY1" s="231"/>
      <c r="LIZ1" s="231"/>
      <c r="LJA1" s="231"/>
      <c r="LJB1" s="231"/>
      <c r="LJC1" s="231"/>
      <c r="LJD1" s="231"/>
      <c r="LJE1" s="231"/>
      <c r="LJF1" s="231"/>
      <c r="LJG1" s="231"/>
      <c r="LJH1" s="231"/>
      <c r="LJI1" s="231"/>
      <c r="LJJ1" s="231"/>
      <c r="LJK1" s="231"/>
      <c r="LJL1" s="231"/>
      <c r="LJM1" s="231"/>
      <c r="LJN1" s="231"/>
      <c r="LJO1" s="231"/>
      <c r="LJP1" s="231"/>
      <c r="LJQ1" s="231"/>
      <c r="LJR1" s="231"/>
      <c r="LJS1" s="231"/>
      <c r="LJT1" s="231"/>
      <c r="LJU1" s="231"/>
      <c r="LJV1" s="231"/>
      <c r="LJW1" s="231"/>
      <c r="LJX1" s="231"/>
      <c r="LJY1" s="231"/>
      <c r="LJZ1" s="231"/>
      <c r="LKA1" s="231"/>
      <c r="LKB1" s="231"/>
      <c r="LKC1" s="231"/>
      <c r="LKD1" s="231"/>
      <c r="LKE1" s="231"/>
      <c r="LKF1" s="231"/>
      <c r="LKG1" s="231"/>
      <c r="LKH1" s="231"/>
      <c r="LKI1" s="231"/>
      <c r="LKJ1" s="231"/>
      <c r="LKK1" s="231"/>
      <c r="LKL1" s="231"/>
      <c r="LKM1" s="231"/>
      <c r="LKN1" s="231"/>
      <c r="LKO1" s="231"/>
      <c r="LKP1" s="231"/>
      <c r="LKQ1" s="231"/>
      <c r="LKR1" s="231"/>
      <c r="LKS1" s="231"/>
      <c r="LKT1" s="231"/>
      <c r="LKU1" s="231"/>
      <c r="LKV1" s="231"/>
      <c r="LKW1" s="231"/>
      <c r="LKX1" s="231"/>
      <c r="LKY1" s="231"/>
      <c r="LKZ1" s="231"/>
      <c r="LLA1" s="231"/>
      <c r="LLB1" s="231"/>
      <c r="LLC1" s="231"/>
      <c r="LLD1" s="231"/>
      <c r="LLE1" s="231"/>
      <c r="LLF1" s="231"/>
      <c r="LLG1" s="231"/>
      <c r="LLH1" s="231"/>
      <c r="LLI1" s="231"/>
      <c r="LLJ1" s="231"/>
      <c r="LLK1" s="231"/>
      <c r="LLL1" s="231"/>
      <c r="LLM1" s="231"/>
      <c r="LLN1" s="231"/>
      <c r="LLO1" s="231"/>
      <c r="LLP1" s="231"/>
      <c r="LLQ1" s="231"/>
      <c r="LLR1" s="231"/>
      <c r="LLS1" s="231"/>
      <c r="LLT1" s="231"/>
      <c r="LLU1" s="231"/>
      <c r="LLV1" s="231"/>
      <c r="LLW1" s="231"/>
      <c r="LLX1" s="231"/>
      <c r="LLY1" s="231"/>
      <c r="LLZ1" s="231"/>
      <c r="LMA1" s="231"/>
      <c r="LMB1" s="231"/>
      <c r="LMC1" s="231"/>
      <c r="LMD1" s="231"/>
      <c r="LME1" s="231"/>
      <c r="LMF1" s="231"/>
      <c r="LMG1" s="231"/>
      <c r="LMH1" s="231"/>
      <c r="LMI1" s="231"/>
      <c r="LMJ1" s="231"/>
      <c r="LMK1" s="231"/>
      <c r="LML1" s="231"/>
      <c r="LMM1" s="231"/>
      <c r="LMN1" s="231"/>
      <c r="LMO1" s="231"/>
      <c r="LMP1" s="231"/>
      <c r="LMQ1" s="231"/>
      <c r="LMR1" s="231"/>
      <c r="LMS1" s="231"/>
      <c r="LMT1" s="231"/>
      <c r="LMU1" s="231"/>
      <c r="LMV1" s="231"/>
      <c r="LMW1" s="231"/>
      <c r="LMX1" s="231"/>
      <c r="LMY1" s="231"/>
      <c r="LMZ1" s="231"/>
      <c r="LNA1" s="231"/>
      <c r="LNB1" s="231"/>
      <c r="LNC1" s="231"/>
      <c r="LND1" s="231"/>
      <c r="LNE1" s="231"/>
      <c r="LNF1" s="231"/>
      <c r="LNG1" s="231"/>
      <c r="LNH1" s="231"/>
      <c r="LNI1" s="231"/>
      <c r="LNJ1" s="231"/>
      <c r="LNK1" s="231"/>
      <c r="LNL1" s="231"/>
      <c r="LNM1" s="231"/>
      <c r="LNN1" s="231"/>
      <c r="LNO1" s="231"/>
      <c r="LNP1" s="231"/>
      <c r="LNQ1" s="231"/>
      <c r="LNR1" s="231"/>
      <c r="LNS1" s="231"/>
      <c r="LNT1" s="231"/>
      <c r="LNU1" s="231"/>
      <c r="LNV1" s="231"/>
      <c r="LNW1" s="231"/>
      <c r="LNX1" s="231"/>
      <c r="LNY1" s="231"/>
      <c r="LNZ1" s="231"/>
      <c r="LOA1" s="231"/>
      <c r="LOB1" s="231"/>
      <c r="LOC1" s="231"/>
      <c r="LOD1" s="231"/>
      <c r="LOE1" s="231"/>
      <c r="LOF1" s="231"/>
      <c r="LOG1" s="231"/>
      <c r="LOH1" s="231"/>
      <c r="LOI1" s="231"/>
      <c r="LOJ1" s="231"/>
      <c r="LOK1" s="231"/>
      <c r="LOL1" s="231"/>
      <c r="LOM1" s="231"/>
      <c r="LON1" s="231"/>
      <c r="LOO1" s="231"/>
      <c r="LOP1" s="231"/>
      <c r="LOQ1" s="231"/>
      <c r="LOR1" s="231"/>
      <c r="LOS1" s="231"/>
      <c r="LOT1" s="231"/>
      <c r="LOU1" s="231"/>
      <c r="LOV1" s="231"/>
      <c r="LOW1" s="231"/>
      <c r="LOX1" s="231"/>
      <c r="LOY1" s="231"/>
      <c r="LOZ1" s="231"/>
      <c r="LPA1" s="231"/>
      <c r="LPB1" s="231"/>
      <c r="LPC1" s="231"/>
      <c r="LPD1" s="231"/>
      <c r="LPE1" s="231"/>
      <c r="LPF1" s="231"/>
      <c r="LPG1" s="231"/>
      <c r="LPH1" s="231"/>
      <c r="LPI1" s="231"/>
      <c r="LPJ1" s="231"/>
      <c r="LPK1" s="231"/>
      <c r="LPL1" s="231"/>
      <c r="LPM1" s="231"/>
      <c r="LPN1" s="231"/>
      <c r="LPO1" s="231"/>
      <c r="LPP1" s="231"/>
      <c r="LPQ1" s="231"/>
      <c r="LPR1" s="231"/>
      <c r="LPS1" s="231"/>
      <c r="LPT1" s="231"/>
      <c r="LPU1" s="231"/>
      <c r="LPV1" s="231"/>
      <c r="LPW1" s="231"/>
      <c r="LPX1" s="231"/>
      <c r="LPY1" s="231"/>
      <c r="LPZ1" s="231"/>
      <c r="LQA1" s="231"/>
      <c r="LQB1" s="231"/>
      <c r="LQC1" s="231"/>
      <c r="LQD1" s="231"/>
      <c r="LQE1" s="231"/>
      <c r="LQF1" s="231"/>
      <c r="LQG1" s="231"/>
      <c r="LQH1" s="231"/>
      <c r="LQI1" s="231"/>
      <c r="LQJ1" s="231"/>
      <c r="LQK1" s="231"/>
      <c r="LQL1" s="231"/>
      <c r="LQM1" s="231"/>
      <c r="LQN1" s="231"/>
      <c r="LQO1" s="231"/>
      <c r="LQP1" s="231"/>
      <c r="LQQ1" s="231"/>
      <c r="LQR1" s="231"/>
      <c r="LQS1" s="231"/>
      <c r="LQT1" s="231"/>
      <c r="LQU1" s="231"/>
      <c r="LQV1" s="231"/>
      <c r="LQW1" s="231"/>
      <c r="LQX1" s="231"/>
      <c r="LQY1" s="231"/>
      <c r="LQZ1" s="231"/>
      <c r="LRA1" s="231"/>
      <c r="LRB1" s="231"/>
      <c r="LRC1" s="231"/>
      <c r="LRD1" s="231"/>
      <c r="LRE1" s="231"/>
      <c r="LRF1" s="231"/>
      <c r="LRG1" s="231"/>
      <c r="LRH1" s="231"/>
      <c r="LRI1" s="231"/>
      <c r="LRJ1" s="231"/>
      <c r="LRK1" s="231"/>
      <c r="LRL1" s="231"/>
      <c r="LRM1" s="231"/>
      <c r="LRN1" s="231"/>
      <c r="LRO1" s="231"/>
      <c r="LRP1" s="231"/>
      <c r="LRQ1" s="231"/>
      <c r="LRR1" s="231"/>
      <c r="LRS1" s="231"/>
      <c r="LRT1" s="231"/>
      <c r="LRU1" s="231"/>
      <c r="LRV1" s="231"/>
      <c r="LRW1" s="231"/>
      <c r="LRX1" s="231"/>
      <c r="LRY1" s="231"/>
      <c r="LRZ1" s="231"/>
      <c r="LSA1" s="231"/>
      <c r="LSB1" s="231"/>
      <c r="LSC1" s="231"/>
      <c r="LSD1" s="231"/>
      <c r="LSE1" s="231"/>
      <c r="LSF1" s="231"/>
      <c r="LSG1" s="231"/>
      <c r="LSH1" s="231"/>
      <c r="LSI1" s="231"/>
      <c r="LSJ1" s="231"/>
      <c r="LSK1" s="231"/>
      <c r="LSL1" s="231"/>
      <c r="LSM1" s="231"/>
      <c r="LSN1" s="231"/>
      <c r="LSO1" s="231"/>
      <c r="LSP1" s="231"/>
      <c r="LSQ1" s="231"/>
      <c r="LSR1" s="231"/>
      <c r="LSS1" s="231"/>
      <c r="LST1" s="231"/>
      <c r="LSU1" s="231"/>
      <c r="LSV1" s="231"/>
      <c r="LSW1" s="231"/>
      <c r="LSX1" s="231"/>
      <c r="LSY1" s="231"/>
      <c r="LSZ1" s="231"/>
      <c r="LTA1" s="231"/>
      <c r="LTB1" s="231"/>
      <c r="LTC1" s="231"/>
      <c r="LTD1" s="231"/>
      <c r="LTE1" s="231"/>
      <c r="LTF1" s="231"/>
      <c r="LTG1" s="231"/>
      <c r="LTH1" s="231"/>
      <c r="LTI1" s="231"/>
      <c r="LTJ1" s="231"/>
      <c r="LTK1" s="231"/>
      <c r="LTL1" s="231"/>
      <c r="LTM1" s="231"/>
      <c r="LTN1" s="231"/>
      <c r="LTO1" s="231"/>
      <c r="LTP1" s="231"/>
      <c r="LTQ1" s="231"/>
      <c r="LTR1" s="231"/>
      <c r="LTS1" s="231"/>
      <c r="LTT1" s="231"/>
      <c r="LTU1" s="231"/>
      <c r="LTV1" s="231"/>
      <c r="LTW1" s="231"/>
      <c r="LTX1" s="231"/>
      <c r="LTY1" s="231"/>
      <c r="LTZ1" s="231"/>
      <c r="LUA1" s="231"/>
      <c r="LUB1" s="231"/>
      <c r="LUC1" s="231"/>
      <c r="LUD1" s="231"/>
      <c r="LUE1" s="231"/>
      <c r="LUF1" s="231"/>
      <c r="LUG1" s="231"/>
      <c r="LUH1" s="231"/>
      <c r="LUI1" s="231"/>
      <c r="LUJ1" s="231"/>
      <c r="LUK1" s="231"/>
      <c r="LUL1" s="231"/>
      <c r="LUM1" s="231"/>
      <c r="LUN1" s="231"/>
      <c r="LUO1" s="231"/>
      <c r="LUP1" s="231"/>
      <c r="LUQ1" s="231"/>
      <c r="LUR1" s="231"/>
      <c r="LUS1" s="231"/>
      <c r="LUT1" s="231"/>
      <c r="LUU1" s="231"/>
      <c r="LUV1" s="231"/>
      <c r="LUW1" s="231"/>
      <c r="LUX1" s="231"/>
      <c r="LUY1" s="231"/>
      <c r="LUZ1" s="231"/>
      <c r="LVA1" s="231"/>
      <c r="LVB1" s="231"/>
      <c r="LVC1" s="231"/>
      <c r="LVD1" s="231"/>
      <c r="LVE1" s="231"/>
      <c r="LVF1" s="231"/>
      <c r="LVG1" s="231"/>
      <c r="LVH1" s="231"/>
      <c r="LVI1" s="231"/>
      <c r="LVJ1" s="231"/>
      <c r="LVK1" s="231"/>
      <c r="LVL1" s="231"/>
      <c r="LVM1" s="231"/>
      <c r="LVN1" s="231"/>
      <c r="LVO1" s="231"/>
      <c r="LVP1" s="231"/>
      <c r="LVQ1" s="231"/>
      <c r="LVR1" s="231"/>
      <c r="LVS1" s="231"/>
      <c r="LVT1" s="231"/>
      <c r="LVU1" s="231"/>
      <c r="LVV1" s="231"/>
      <c r="LVW1" s="231"/>
      <c r="LVX1" s="231"/>
      <c r="LVY1" s="231"/>
      <c r="LVZ1" s="231"/>
      <c r="LWA1" s="231"/>
      <c r="LWB1" s="231"/>
      <c r="LWC1" s="231"/>
      <c r="LWD1" s="231"/>
      <c r="LWE1" s="231"/>
      <c r="LWF1" s="231"/>
      <c r="LWG1" s="231"/>
      <c r="LWH1" s="231"/>
      <c r="LWI1" s="231"/>
      <c r="LWJ1" s="231"/>
      <c r="LWK1" s="231"/>
      <c r="LWL1" s="231"/>
      <c r="LWM1" s="231"/>
      <c r="LWN1" s="231"/>
      <c r="LWO1" s="231"/>
      <c r="LWP1" s="231"/>
      <c r="LWQ1" s="231"/>
      <c r="LWR1" s="231"/>
      <c r="LWS1" s="231"/>
      <c r="LWT1" s="231"/>
      <c r="LWU1" s="231"/>
      <c r="LWV1" s="231"/>
      <c r="LWW1" s="231"/>
      <c r="LWX1" s="231"/>
      <c r="LWY1" s="231"/>
      <c r="LWZ1" s="231"/>
      <c r="LXA1" s="231"/>
      <c r="LXB1" s="231"/>
      <c r="LXC1" s="231"/>
      <c r="LXD1" s="231"/>
      <c r="LXE1" s="231"/>
      <c r="LXF1" s="231"/>
      <c r="LXG1" s="231"/>
      <c r="LXH1" s="231"/>
      <c r="LXI1" s="231"/>
      <c r="LXJ1" s="231"/>
      <c r="LXK1" s="231"/>
      <c r="LXL1" s="231"/>
      <c r="LXM1" s="231"/>
      <c r="LXN1" s="231"/>
      <c r="LXO1" s="231"/>
      <c r="LXP1" s="231"/>
      <c r="LXQ1" s="231"/>
      <c r="LXR1" s="231"/>
      <c r="LXS1" s="231"/>
      <c r="LXT1" s="231"/>
      <c r="LXU1" s="231"/>
      <c r="LXV1" s="231"/>
      <c r="LXW1" s="231"/>
      <c r="LXX1" s="231"/>
      <c r="LXY1" s="231"/>
      <c r="LXZ1" s="231"/>
      <c r="LYA1" s="231"/>
      <c r="LYB1" s="231"/>
      <c r="LYC1" s="231"/>
      <c r="LYD1" s="231"/>
      <c r="LYE1" s="231"/>
      <c r="LYF1" s="231"/>
      <c r="LYG1" s="231"/>
      <c r="LYH1" s="231"/>
      <c r="LYI1" s="231"/>
      <c r="LYJ1" s="231"/>
      <c r="LYK1" s="231"/>
      <c r="LYL1" s="231"/>
      <c r="LYM1" s="231"/>
      <c r="LYN1" s="231"/>
      <c r="LYO1" s="231"/>
      <c r="LYP1" s="231"/>
      <c r="LYQ1" s="231"/>
      <c r="LYR1" s="231"/>
      <c r="LYS1" s="231"/>
      <c r="LYT1" s="231"/>
      <c r="LYU1" s="231"/>
      <c r="LYV1" s="231"/>
      <c r="LYW1" s="231"/>
      <c r="LYX1" s="231"/>
      <c r="LYY1" s="231"/>
      <c r="LYZ1" s="231"/>
      <c r="LZA1" s="231"/>
      <c r="LZB1" s="231"/>
      <c r="LZC1" s="231"/>
      <c r="LZD1" s="231"/>
      <c r="LZE1" s="231"/>
      <c r="LZF1" s="231"/>
      <c r="LZG1" s="231"/>
      <c r="LZH1" s="231"/>
      <c r="LZI1" s="231"/>
      <c r="LZJ1" s="231"/>
      <c r="LZK1" s="231"/>
      <c r="LZL1" s="231"/>
      <c r="LZM1" s="231"/>
      <c r="LZN1" s="231"/>
      <c r="LZO1" s="231"/>
      <c r="LZP1" s="231"/>
      <c r="LZQ1" s="231"/>
      <c r="LZR1" s="231"/>
      <c r="LZS1" s="231"/>
      <c r="LZT1" s="231"/>
      <c r="LZU1" s="231"/>
      <c r="LZV1" s="231"/>
      <c r="LZW1" s="231"/>
      <c r="LZX1" s="231"/>
      <c r="LZY1" s="231"/>
      <c r="LZZ1" s="231"/>
      <c r="MAA1" s="231"/>
      <c r="MAB1" s="231"/>
      <c r="MAC1" s="231"/>
      <c r="MAD1" s="231"/>
      <c r="MAE1" s="231"/>
      <c r="MAF1" s="231"/>
      <c r="MAG1" s="231"/>
      <c r="MAH1" s="231"/>
      <c r="MAI1" s="231"/>
      <c r="MAJ1" s="231"/>
      <c r="MAK1" s="231"/>
      <c r="MAL1" s="231"/>
      <c r="MAM1" s="231"/>
      <c r="MAN1" s="231"/>
      <c r="MAO1" s="231"/>
      <c r="MAP1" s="231"/>
      <c r="MAQ1" s="231"/>
      <c r="MAR1" s="231"/>
      <c r="MAS1" s="231"/>
      <c r="MAT1" s="231"/>
      <c r="MAU1" s="231"/>
      <c r="MAV1" s="231"/>
      <c r="MAW1" s="231"/>
      <c r="MAX1" s="231"/>
      <c r="MAY1" s="231"/>
      <c r="MAZ1" s="231"/>
      <c r="MBA1" s="231"/>
      <c r="MBB1" s="231"/>
      <c r="MBC1" s="231"/>
      <c r="MBD1" s="231"/>
      <c r="MBE1" s="231"/>
      <c r="MBF1" s="231"/>
      <c r="MBG1" s="231"/>
      <c r="MBH1" s="231"/>
      <c r="MBI1" s="231"/>
      <c r="MBJ1" s="231"/>
      <c r="MBK1" s="231"/>
      <c r="MBL1" s="231"/>
      <c r="MBM1" s="231"/>
      <c r="MBN1" s="231"/>
      <c r="MBO1" s="231"/>
      <c r="MBP1" s="231"/>
      <c r="MBQ1" s="231"/>
      <c r="MBR1" s="231"/>
      <c r="MBS1" s="231"/>
      <c r="MBT1" s="231"/>
      <c r="MBU1" s="231"/>
      <c r="MBV1" s="231"/>
      <c r="MBW1" s="231"/>
      <c r="MBX1" s="231"/>
      <c r="MBY1" s="231"/>
      <c r="MBZ1" s="231"/>
      <c r="MCA1" s="231"/>
      <c r="MCB1" s="231"/>
      <c r="MCC1" s="231"/>
      <c r="MCD1" s="231"/>
      <c r="MCE1" s="231"/>
      <c r="MCF1" s="231"/>
      <c r="MCG1" s="231"/>
      <c r="MCH1" s="231"/>
      <c r="MCI1" s="231"/>
      <c r="MCJ1" s="231"/>
      <c r="MCK1" s="231"/>
      <c r="MCL1" s="231"/>
      <c r="MCM1" s="231"/>
      <c r="MCN1" s="231"/>
      <c r="MCO1" s="231"/>
      <c r="MCP1" s="231"/>
      <c r="MCQ1" s="231"/>
      <c r="MCR1" s="231"/>
      <c r="MCS1" s="231"/>
      <c r="MCT1" s="231"/>
      <c r="MCU1" s="231"/>
      <c r="MCV1" s="231"/>
      <c r="MCW1" s="231"/>
      <c r="MCX1" s="231"/>
      <c r="MCY1" s="231"/>
      <c r="MCZ1" s="231"/>
      <c r="MDA1" s="231"/>
      <c r="MDB1" s="231"/>
      <c r="MDC1" s="231"/>
      <c r="MDD1" s="231"/>
      <c r="MDE1" s="231"/>
      <c r="MDF1" s="231"/>
      <c r="MDG1" s="231"/>
      <c r="MDH1" s="231"/>
      <c r="MDI1" s="231"/>
      <c r="MDJ1" s="231"/>
      <c r="MDK1" s="231"/>
      <c r="MDL1" s="231"/>
      <c r="MDM1" s="231"/>
      <c r="MDN1" s="231"/>
      <c r="MDO1" s="231"/>
      <c r="MDP1" s="231"/>
      <c r="MDQ1" s="231"/>
      <c r="MDR1" s="231"/>
      <c r="MDS1" s="231"/>
      <c r="MDT1" s="231"/>
      <c r="MDU1" s="231"/>
      <c r="MDV1" s="231"/>
      <c r="MDW1" s="231"/>
      <c r="MDX1" s="231"/>
      <c r="MDY1" s="231"/>
      <c r="MDZ1" s="231"/>
      <c r="MEA1" s="231"/>
      <c r="MEB1" s="231"/>
      <c r="MEC1" s="231"/>
      <c r="MED1" s="231"/>
      <c r="MEE1" s="231"/>
      <c r="MEF1" s="231"/>
      <c r="MEG1" s="231"/>
      <c r="MEH1" s="231"/>
      <c r="MEI1" s="231"/>
      <c r="MEJ1" s="231"/>
      <c r="MEK1" s="231"/>
      <c r="MEL1" s="231"/>
      <c r="MEM1" s="231"/>
      <c r="MEN1" s="231"/>
      <c r="MEO1" s="231"/>
      <c r="MEP1" s="231"/>
      <c r="MEQ1" s="231"/>
      <c r="MER1" s="231"/>
      <c r="MES1" s="231"/>
      <c r="MET1" s="231"/>
      <c r="MEU1" s="231"/>
      <c r="MEV1" s="231"/>
      <c r="MEW1" s="231"/>
      <c r="MEX1" s="231"/>
      <c r="MEY1" s="231"/>
      <c r="MEZ1" s="231"/>
      <c r="MFA1" s="231"/>
      <c r="MFB1" s="231"/>
      <c r="MFC1" s="231"/>
      <c r="MFD1" s="231"/>
      <c r="MFE1" s="231"/>
      <c r="MFF1" s="231"/>
      <c r="MFG1" s="231"/>
      <c r="MFH1" s="231"/>
      <c r="MFI1" s="231"/>
      <c r="MFJ1" s="231"/>
      <c r="MFK1" s="231"/>
      <c r="MFL1" s="231"/>
      <c r="MFM1" s="231"/>
      <c r="MFN1" s="231"/>
      <c r="MFO1" s="231"/>
      <c r="MFP1" s="231"/>
      <c r="MFQ1" s="231"/>
      <c r="MFR1" s="231"/>
      <c r="MFS1" s="231"/>
      <c r="MFT1" s="231"/>
      <c r="MFU1" s="231"/>
      <c r="MFV1" s="231"/>
      <c r="MFW1" s="231"/>
      <c r="MFX1" s="231"/>
      <c r="MFY1" s="231"/>
      <c r="MFZ1" s="231"/>
      <c r="MGA1" s="231"/>
      <c r="MGB1" s="231"/>
      <c r="MGC1" s="231"/>
      <c r="MGD1" s="231"/>
      <c r="MGE1" s="231"/>
      <c r="MGF1" s="231"/>
      <c r="MGG1" s="231"/>
      <c r="MGH1" s="231"/>
      <c r="MGI1" s="231"/>
      <c r="MGJ1" s="231"/>
      <c r="MGK1" s="231"/>
      <c r="MGL1" s="231"/>
      <c r="MGM1" s="231"/>
      <c r="MGN1" s="231"/>
      <c r="MGO1" s="231"/>
      <c r="MGP1" s="231"/>
      <c r="MGQ1" s="231"/>
      <c r="MGR1" s="231"/>
      <c r="MGS1" s="231"/>
      <c r="MGT1" s="231"/>
      <c r="MGU1" s="231"/>
      <c r="MGV1" s="231"/>
      <c r="MGW1" s="231"/>
      <c r="MGX1" s="231"/>
      <c r="MGY1" s="231"/>
      <c r="MGZ1" s="231"/>
      <c r="MHA1" s="231"/>
      <c r="MHB1" s="231"/>
      <c r="MHC1" s="231"/>
      <c r="MHD1" s="231"/>
      <c r="MHE1" s="231"/>
      <c r="MHF1" s="231"/>
      <c r="MHG1" s="231"/>
      <c r="MHH1" s="231"/>
      <c r="MHI1" s="231"/>
      <c r="MHJ1" s="231"/>
      <c r="MHK1" s="231"/>
      <c r="MHL1" s="231"/>
      <c r="MHM1" s="231"/>
      <c r="MHN1" s="231"/>
      <c r="MHO1" s="231"/>
      <c r="MHP1" s="231"/>
      <c r="MHQ1" s="231"/>
      <c r="MHR1" s="231"/>
      <c r="MHS1" s="231"/>
      <c r="MHT1" s="231"/>
      <c r="MHU1" s="231"/>
      <c r="MHV1" s="231"/>
      <c r="MHW1" s="231"/>
      <c r="MHX1" s="231"/>
      <c r="MHY1" s="231"/>
      <c r="MHZ1" s="231"/>
      <c r="MIA1" s="231"/>
      <c r="MIB1" s="231"/>
      <c r="MIC1" s="231"/>
      <c r="MID1" s="231"/>
      <c r="MIE1" s="231"/>
      <c r="MIF1" s="231"/>
      <c r="MIG1" s="231"/>
      <c r="MIH1" s="231"/>
      <c r="MII1" s="231"/>
      <c r="MIJ1" s="231"/>
      <c r="MIK1" s="231"/>
      <c r="MIL1" s="231"/>
      <c r="MIM1" s="231"/>
      <c r="MIN1" s="231"/>
      <c r="MIO1" s="231"/>
      <c r="MIP1" s="231"/>
      <c r="MIQ1" s="231"/>
      <c r="MIR1" s="231"/>
      <c r="MIS1" s="231"/>
      <c r="MIT1" s="231"/>
      <c r="MIU1" s="231"/>
      <c r="MIV1" s="231"/>
      <c r="MIW1" s="231"/>
      <c r="MIX1" s="231"/>
      <c r="MIY1" s="231"/>
      <c r="MIZ1" s="231"/>
      <c r="MJA1" s="231"/>
      <c r="MJB1" s="231"/>
      <c r="MJC1" s="231"/>
      <c r="MJD1" s="231"/>
      <c r="MJE1" s="231"/>
      <c r="MJF1" s="231"/>
      <c r="MJG1" s="231"/>
      <c r="MJH1" s="231"/>
      <c r="MJI1" s="231"/>
      <c r="MJJ1" s="231"/>
      <c r="MJK1" s="231"/>
      <c r="MJL1" s="231"/>
      <c r="MJM1" s="231"/>
      <c r="MJN1" s="231"/>
      <c r="MJO1" s="231"/>
      <c r="MJP1" s="231"/>
      <c r="MJQ1" s="231"/>
      <c r="MJR1" s="231"/>
      <c r="MJS1" s="231"/>
      <c r="MJT1" s="231"/>
      <c r="MJU1" s="231"/>
      <c r="MJV1" s="231"/>
      <c r="MJW1" s="231"/>
      <c r="MJX1" s="231"/>
      <c r="MJY1" s="231"/>
      <c r="MJZ1" s="231"/>
      <c r="MKA1" s="231"/>
      <c r="MKB1" s="231"/>
      <c r="MKC1" s="231"/>
      <c r="MKD1" s="231"/>
      <c r="MKE1" s="231"/>
      <c r="MKF1" s="231"/>
      <c r="MKG1" s="231"/>
      <c r="MKH1" s="231"/>
      <c r="MKI1" s="231"/>
      <c r="MKJ1" s="231"/>
      <c r="MKK1" s="231"/>
      <c r="MKL1" s="231"/>
      <c r="MKM1" s="231"/>
      <c r="MKN1" s="231"/>
      <c r="MKO1" s="231"/>
      <c r="MKP1" s="231"/>
      <c r="MKQ1" s="231"/>
      <c r="MKR1" s="231"/>
      <c r="MKS1" s="231"/>
      <c r="MKT1" s="231"/>
      <c r="MKU1" s="231"/>
      <c r="MKV1" s="231"/>
      <c r="MKW1" s="231"/>
      <c r="MKX1" s="231"/>
      <c r="MKY1" s="231"/>
      <c r="MKZ1" s="231"/>
      <c r="MLA1" s="231"/>
      <c r="MLB1" s="231"/>
      <c r="MLC1" s="231"/>
      <c r="MLD1" s="231"/>
      <c r="MLE1" s="231"/>
      <c r="MLF1" s="231"/>
      <c r="MLG1" s="231"/>
      <c r="MLH1" s="231"/>
      <c r="MLI1" s="231"/>
      <c r="MLJ1" s="231"/>
      <c r="MLK1" s="231"/>
      <c r="MLL1" s="231"/>
      <c r="MLM1" s="231"/>
      <c r="MLN1" s="231"/>
      <c r="MLO1" s="231"/>
      <c r="MLP1" s="231"/>
      <c r="MLQ1" s="231"/>
      <c r="MLR1" s="231"/>
      <c r="MLS1" s="231"/>
      <c r="MLT1" s="231"/>
      <c r="MLU1" s="231"/>
      <c r="MLV1" s="231"/>
      <c r="MLW1" s="231"/>
      <c r="MLX1" s="231"/>
      <c r="MLY1" s="231"/>
      <c r="MLZ1" s="231"/>
      <c r="MMA1" s="231"/>
      <c r="MMB1" s="231"/>
      <c r="MMC1" s="231"/>
      <c r="MMD1" s="231"/>
      <c r="MME1" s="231"/>
      <c r="MMF1" s="231"/>
      <c r="MMG1" s="231"/>
      <c r="MMH1" s="231"/>
      <c r="MMI1" s="231"/>
      <c r="MMJ1" s="231"/>
      <c r="MMK1" s="231"/>
      <c r="MML1" s="231"/>
      <c r="MMM1" s="231"/>
      <c r="MMN1" s="231"/>
      <c r="MMO1" s="231"/>
      <c r="MMP1" s="231"/>
      <c r="MMQ1" s="231"/>
      <c r="MMR1" s="231"/>
      <c r="MMS1" s="231"/>
      <c r="MMT1" s="231"/>
      <c r="MMU1" s="231"/>
      <c r="MMV1" s="231"/>
      <c r="MMW1" s="231"/>
      <c r="MMX1" s="231"/>
      <c r="MMY1" s="231"/>
      <c r="MMZ1" s="231"/>
      <c r="MNA1" s="231"/>
      <c r="MNB1" s="231"/>
      <c r="MNC1" s="231"/>
      <c r="MND1" s="231"/>
      <c r="MNE1" s="231"/>
      <c r="MNF1" s="231"/>
      <c r="MNG1" s="231"/>
      <c r="MNH1" s="231"/>
      <c r="MNI1" s="231"/>
      <c r="MNJ1" s="231"/>
      <c r="MNK1" s="231"/>
      <c r="MNL1" s="231"/>
      <c r="MNM1" s="231"/>
      <c r="MNN1" s="231"/>
      <c r="MNO1" s="231"/>
      <c r="MNP1" s="231"/>
      <c r="MNQ1" s="231"/>
      <c r="MNR1" s="231"/>
      <c r="MNS1" s="231"/>
      <c r="MNT1" s="231"/>
      <c r="MNU1" s="231"/>
      <c r="MNV1" s="231"/>
      <c r="MNW1" s="231"/>
      <c r="MNX1" s="231"/>
      <c r="MNY1" s="231"/>
      <c r="MNZ1" s="231"/>
      <c r="MOA1" s="231"/>
      <c r="MOB1" s="231"/>
      <c r="MOC1" s="231"/>
      <c r="MOD1" s="231"/>
      <c r="MOE1" s="231"/>
      <c r="MOF1" s="231"/>
      <c r="MOG1" s="231"/>
      <c r="MOH1" s="231"/>
      <c r="MOI1" s="231"/>
      <c r="MOJ1" s="231"/>
      <c r="MOK1" s="231"/>
      <c r="MOL1" s="231"/>
      <c r="MOM1" s="231"/>
      <c r="MON1" s="231"/>
      <c r="MOO1" s="231"/>
      <c r="MOP1" s="231"/>
      <c r="MOQ1" s="231"/>
      <c r="MOR1" s="231"/>
      <c r="MOS1" s="231"/>
      <c r="MOT1" s="231"/>
      <c r="MOU1" s="231"/>
      <c r="MOV1" s="231"/>
      <c r="MOW1" s="231"/>
      <c r="MOX1" s="231"/>
      <c r="MOY1" s="231"/>
      <c r="MOZ1" s="231"/>
      <c r="MPA1" s="231"/>
      <c r="MPB1" s="231"/>
      <c r="MPC1" s="231"/>
      <c r="MPD1" s="231"/>
      <c r="MPE1" s="231"/>
      <c r="MPF1" s="231"/>
      <c r="MPG1" s="231"/>
      <c r="MPH1" s="231"/>
      <c r="MPI1" s="231"/>
      <c r="MPJ1" s="231"/>
      <c r="MPK1" s="231"/>
      <c r="MPL1" s="231"/>
      <c r="MPM1" s="231"/>
      <c r="MPN1" s="231"/>
      <c r="MPO1" s="231"/>
      <c r="MPP1" s="231"/>
      <c r="MPQ1" s="231"/>
      <c r="MPR1" s="231"/>
      <c r="MPS1" s="231"/>
      <c r="MPT1" s="231"/>
      <c r="MPU1" s="231"/>
      <c r="MPV1" s="231"/>
      <c r="MPW1" s="231"/>
      <c r="MPX1" s="231"/>
      <c r="MPY1" s="231"/>
      <c r="MPZ1" s="231"/>
      <c r="MQA1" s="231"/>
      <c r="MQB1" s="231"/>
      <c r="MQC1" s="231"/>
      <c r="MQD1" s="231"/>
      <c r="MQE1" s="231"/>
      <c r="MQF1" s="231"/>
      <c r="MQG1" s="231"/>
      <c r="MQH1" s="231"/>
      <c r="MQI1" s="231"/>
      <c r="MQJ1" s="231"/>
      <c r="MQK1" s="231"/>
      <c r="MQL1" s="231"/>
      <c r="MQM1" s="231"/>
      <c r="MQN1" s="231"/>
      <c r="MQO1" s="231"/>
      <c r="MQP1" s="231"/>
      <c r="MQQ1" s="231"/>
      <c r="MQR1" s="231"/>
      <c r="MQS1" s="231"/>
      <c r="MQT1" s="231"/>
      <c r="MQU1" s="231"/>
      <c r="MQV1" s="231"/>
      <c r="MQW1" s="231"/>
      <c r="MQX1" s="231"/>
      <c r="MQY1" s="231"/>
      <c r="MQZ1" s="231"/>
      <c r="MRA1" s="231"/>
      <c r="MRB1" s="231"/>
      <c r="MRC1" s="231"/>
      <c r="MRD1" s="231"/>
      <c r="MRE1" s="231"/>
      <c r="MRF1" s="231"/>
      <c r="MRG1" s="231"/>
      <c r="MRH1" s="231"/>
      <c r="MRI1" s="231"/>
      <c r="MRJ1" s="231"/>
      <c r="MRK1" s="231"/>
      <c r="MRL1" s="231"/>
      <c r="MRM1" s="231"/>
      <c r="MRN1" s="231"/>
      <c r="MRO1" s="231"/>
      <c r="MRP1" s="231"/>
      <c r="MRQ1" s="231"/>
      <c r="MRR1" s="231"/>
      <c r="MRS1" s="231"/>
      <c r="MRT1" s="231"/>
      <c r="MRU1" s="231"/>
      <c r="MRV1" s="231"/>
      <c r="MRW1" s="231"/>
      <c r="MRX1" s="231"/>
      <c r="MRY1" s="231"/>
      <c r="MRZ1" s="231"/>
      <c r="MSA1" s="231"/>
      <c r="MSB1" s="231"/>
      <c r="MSC1" s="231"/>
      <c r="MSD1" s="231"/>
      <c r="MSE1" s="231"/>
      <c r="MSF1" s="231"/>
      <c r="MSG1" s="231"/>
      <c r="MSH1" s="231"/>
      <c r="MSI1" s="231"/>
      <c r="MSJ1" s="231"/>
      <c r="MSK1" s="231"/>
      <c r="MSL1" s="231"/>
      <c r="MSM1" s="231"/>
      <c r="MSN1" s="231"/>
      <c r="MSO1" s="231"/>
      <c r="MSP1" s="231"/>
      <c r="MSQ1" s="231"/>
      <c r="MSR1" s="231"/>
      <c r="MSS1" s="231"/>
      <c r="MST1" s="231"/>
      <c r="MSU1" s="231"/>
      <c r="MSV1" s="231"/>
      <c r="MSW1" s="231"/>
      <c r="MSX1" s="231"/>
      <c r="MSY1" s="231"/>
      <c r="MSZ1" s="231"/>
      <c r="MTA1" s="231"/>
      <c r="MTB1" s="231"/>
      <c r="MTC1" s="231"/>
      <c r="MTD1" s="231"/>
      <c r="MTE1" s="231"/>
      <c r="MTF1" s="231"/>
      <c r="MTG1" s="231"/>
      <c r="MTH1" s="231"/>
      <c r="MTI1" s="231"/>
      <c r="MTJ1" s="231"/>
      <c r="MTK1" s="231"/>
      <c r="MTL1" s="231"/>
      <c r="MTM1" s="231"/>
      <c r="MTN1" s="231"/>
      <c r="MTO1" s="231"/>
      <c r="MTP1" s="231"/>
      <c r="MTQ1" s="231"/>
      <c r="MTR1" s="231"/>
      <c r="MTS1" s="231"/>
      <c r="MTT1" s="231"/>
      <c r="MTU1" s="231"/>
      <c r="MTV1" s="231"/>
      <c r="MTW1" s="231"/>
      <c r="MTX1" s="231"/>
      <c r="MTY1" s="231"/>
      <c r="MTZ1" s="231"/>
      <c r="MUA1" s="231"/>
      <c r="MUB1" s="231"/>
      <c r="MUC1" s="231"/>
      <c r="MUD1" s="231"/>
      <c r="MUE1" s="231"/>
      <c r="MUF1" s="231"/>
      <c r="MUG1" s="231"/>
      <c r="MUH1" s="231"/>
      <c r="MUI1" s="231"/>
      <c r="MUJ1" s="231"/>
      <c r="MUK1" s="231"/>
      <c r="MUL1" s="231"/>
      <c r="MUM1" s="231"/>
      <c r="MUN1" s="231"/>
      <c r="MUO1" s="231"/>
      <c r="MUP1" s="231"/>
      <c r="MUQ1" s="231"/>
      <c r="MUR1" s="231"/>
      <c r="MUS1" s="231"/>
      <c r="MUT1" s="231"/>
      <c r="MUU1" s="231"/>
      <c r="MUV1" s="231"/>
      <c r="MUW1" s="231"/>
      <c r="MUX1" s="231"/>
      <c r="MUY1" s="231"/>
      <c r="MUZ1" s="231"/>
      <c r="MVA1" s="231"/>
      <c r="MVB1" s="231"/>
      <c r="MVC1" s="231"/>
      <c r="MVD1" s="231"/>
      <c r="MVE1" s="231"/>
      <c r="MVF1" s="231"/>
      <c r="MVG1" s="231"/>
      <c r="MVH1" s="231"/>
      <c r="MVI1" s="231"/>
      <c r="MVJ1" s="231"/>
      <c r="MVK1" s="231"/>
      <c r="MVL1" s="231"/>
      <c r="MVM1" s="231"/>
      <c r="MVN1" s="231"/>
      <c r="MVO1" s="231"/>
      <c r="MVP1" s="231"/>
      <c r="MVQ1" s="231"/>
      <c r="MVR1" s="231"/>
      <c r="MVS1" s="231"/>
      <c r="MVT1" s="231"/>
      <c r="MVU1" s="231"/>
      <c r="MVV1" s="231"/>
      <c r="MVW1" s="231"/>
      <c r="MVX1" s="231"/>
      <c r="MVY1" s="231"/>
      <c r="MVZ1" s="231"/>
      <c r="MWA1" s="231"/>
      <c r="MWB1" s="231"/>
      <c r="MWC1" s="231"/>
      <c r="MWD1" s="231"/>
      <c r="MWE1" s="231"/>
      <c r="MWF1" s="231"/>
      <c r="MWG1" s="231"/>
      <c r="MWH1" s="231"/>
      <c r="MWI1" s="231"/>
      <c r="MWJ1" s="231"/>
      <c r="MWK1" s="231"/>
      <c r="MWL1" s="231"/>
      <c r="MWM1" s="231"/>
      <c r="MWN1" s="231"/>
      <c r="MWO1" s="231"/>
      <c r="MWP1" s="231"/>
      <c r="MWQ1" s="231"/>
      <c r="MWR1" s="231"/>
      <c r="MWS1" s="231"/>
      <c r="MWT1" s="231"/>
      <c r="MWU1" s="231"/>
      <c r="MWV1" s="231"/>
      <c r="MWW1" s="231"/>
      <c r="MWX1" s="231"/>
      <c r="MWY1" s="231"/>
      <c r="MWZ1" s="231"/>
      <c r="MXA1" s="231"/>
      <c r="MXB1" s="231"/>
      <c r="MXC1" s="231"/>
      <c r="MXD1" s="231"/>
      <c r="MXE1" s="231"/>
      <c r="MXF1" s="231"/>
      <c r="MXG1" s="231"/>
      <c r="MXH1" s="231"/>
      <c r="MXI1" s="231"/>
      <c r="MXJ1" s="231"/>
      <c r="MXK1" s="231"/>
      <c r="MXL1" s="231"/>
      <c r="MXM1" s="231"/>
      <c r="MXN1" s="231"/>
      <c r="MXO1" s="231"/>
      <c r="MXP1" s="231"/>
      <c r="MXQ1" s="231"/>
      <c r="MXR1" s="231"/>
      <c r="MXS1" s="231"/>
      <c r="MXT1" s="231"/>
      <c r="MXU1" s="231"/>
      <c r="MXV1" s="231"/>
      <c r="MXW1" s="231"/>
      <c r="MXX1" s="231"/>
      <c r="MXY1" s="231"/>
      <c r="MXZ1" s="231"/>
      <c r="MYA1" s="231"/>
      <c r="MYB1" s="231"/>
      <c r="MYC1" s="231"/>
      <c r="MYD1" s="231"/>
      <c r="MYE1" s="231"/>
      <c r="MYF1" s="231"/>
      <c r="MYG1" s="231"/>
      <c r="MYH1" s="231"/>
      <c r="MYI1" s="231"/>
      <c r="MYJ1" s="231"/>
      <c r="MYK1" s="231"/>
      <c r="MYL1" s="231"/>
      <c r="MYM1" s="231"/>
      <c r="MYN1" s="231"/>
      <c r="MYO1" s="231"/>
      <c r="MYP1" s="231"/>
      <c r="MYQ1" s="231"/>
      <c r="MYR1" s="231"/>
      <c r="MYS1" s="231"/>
      <c r="MYT1" s="231"/>
      <c r="MYU1" s="231"/>
      <c r="MYV1" s="231"/>
      <c r="MYW1" s="231"/>
      <c r="MYX1" s="231"/>
      <c r="MYY1" s="231"/>
      <c r="MYZ1" s="231"/>
      <c r="MZA1" s="231"/>
      <c r="MZB1" s="231"/>
      <c r="MZC1" s="231"/>
      <c r="MZD1" s="231"/>
      <c r="MZE1" s="231"/>
      <c r="MZF1" s="231"/>
      <c r="MZG1" s="231"/>
      <c r="MZH1" s="231"/>
      <c r="MZI1" s="231"/>
      <c r="MZJ1" s="231"/>
      <c r="MZK1" s="231"/>
      <c r="MZL1" s="231"/>
      <c r="MZM1" s="231"/>
      <c r="MZN1" s="231"/>
      <c r="MZO1" s="231"/>
      <c r="MZP1" s="231"/>
      <c r="MZQ1" s="231"/>
      <c r="MZR1" s="231"/>
      <c r="MZS1" s="231"/>
      <c r="MZT1" s="231"/>
      <c r="MZU1" s="231"/>
      <c r="MZV1" s="231"/>
      <c r="MZW1" s="231"/>
      <c r="MZX1" s="231"/>
      <c r="MZY1" s="231"/>
      <c r="MZZ1" s="231"/>
      <c r="NAA1" s="231"/>
      <c r="NAB1" s="231"/>
      <c r="NAC1" s="231"/>
      <c r="NAD1" s="231"/>
      <c r="NAE1" s="231"/>
      <c r="NAF1" s="231"/>
      <c r="NAG1" s="231"/>
      <c r="NAH1" s="231"/>
      <c r="NAI1" s="231"/>
      <c r="NAJ1" s="231"/>
      <c r="NAK1" s="231"/>
      <c r="NAL1" s="231"/>
      <c r="NAM1" s="231"/>
      <c r="NAN1" s="231"/>
      <c r="NAO1" s="231"/>
      <c r="NAP1" s="231"/>
      <c r="NAQ1" s="231"/>
      <c r="NAR1" s="231"/>
      <c r="NAS1" s="231"/>
      <c r="NAT1" s="231"/>
      <c r="NAU1" s="231"/>
      <c r="NAV1" s="231"/>
      <c r="NAW1" s="231"/>
      <c r="NAX1" s="231"/>
      <c r="NAY1" s="231"/>
      <c r="NAZ1" s="231"/>
      <c r="NBA1" s="231"/>
      <c r="NBB1" s="231"/>
      <c r="NBC1" s="231"/>
      <c r="NBD1" s="231"/>
      <c r="NBE1" s="231"/>
      <c r="NBF1" s="231"/>
      <c r="NBG1" s="231"/>
      <c r="NBH1" s="231"/>
      <c r="NBI1" s="231"/>
      <c r="NBJ1" s="231"/>
      <c r="NBK1" s="231"/>
      <c r="NBL1" s="231"/>
      <c r="NBM1" s="231"/>
      <c r="NBN1" s="231"/>
      <c r="NBO1" s="231"/>
      <c r="NBP1" s="231"/>
      <c r="NBQ1" s="231"/>
      <c r="NBR1" s="231"/>
      <c r="NBS1" s="231"/>
      <c r="NBT1" s="231"/>
      <c r="NBU1" s="231"/>
      <c r="NBV1" s="231"/>
      <c r="NBW1" s="231"/>
      <c r="NBX1" s="231"/>
      <c r="NBY1" s="231"/>
      <c r="NBZ1" s="231"/>
      <c r="NCA1" s="231"/>
      <c r="NCB1" s="231"/>
      <c r="NCC1" s="231"/>
      <c r="NCD1" s="231"/>
      <c r="NCE1" s="231"/>
      <c r="NCF1" s="231"/>
      <c r="NCG1" s="231"/>
      <c r="NCH1" s="231"/>
      <c r="NCI1" s="231"/>
      <c r="NCJ1" s="231"/>
      <c r="NCK1" s="231"/>
      <c r="NCL1" s="231"/>
      <c r="NCM1" s="231"/>
      <c r="NCN1" s="231"/>
      <c r="NCO1" s="231"/>
      <c r="NCP1" s="231"/>
      <c r="NCQ1" s="231"/>
      <c r="NCR1" s="231"/>
      <c r="NCS1" s="231"/>
      <c r="NCT1" s="231"/>
      <c r="NCU1" s="231"/>
      <c r="NCV1" s="231"/>
      <c r="NCW1" s="231"/>
      <c r="NCX1" s="231"/>
      <c r="NCY1" s="231"/>
      <c r="NCZ1" s="231"/>
      <c r="NDA1" s="231"/>
      <c r="NDB1" s="231"/>
      <c r="NDC1" s="231"/>
      <c r="NDD1" s="231"/>
      <c r="NDE1" s="231"/>
      <c r="NDF1" s="231"/>
      <c r="NDG1" s="231"/>
      <c r="NDH1" s="231"/>
      <c r="NDI1" s="231"/>
      <c r="NDJ1" s="231"/>
      <c r="NDK1" s="231"/>
      <c r="NDL1" s="231"/>
      <c r="NDM1" s="231"/>
      <c r="NDN1" s="231"/>
      <c r="NDO1" s="231"/>
      <c r="NDP1" s="231"/>
      <c r="NDQ1" s="231"/>
      <c r="NDR1" s="231"/>
      <c r="NDS1" s="231"/>
      <c r="NDT1" s="231"/>
      <c r="NDU1" s="231"/>
      <c r="NDV1" s="231"/>
      <c r="NDW1" s="231"/>
      <c r="NDX1" s="231"/>
      <c r="NDY1" s="231"/>
      <c r="NDZ1" s="231"/>
      <c r="NEA1" s="231"/>
      <c r="NEB1" s="231"/>
      <c r="NEC1" s="231"/>
      <c r="NED1" s="231"/>
      <c r="NEE1" s="231"/>
      <c r="NEF1" s="231"/>
      <c r="NEG1" s="231"/>
      <c r="NEH1" s="231"/>
      <c r="NEI1" s="231"/>
      <c r="NEJ1" s="231"/>
      <c r="NEK1" s="231"/>
      <c r="NEL1" s="231"/>
      <c r="NEM1" s="231"/>
      <c r="NEN1" s="231"/>
      <c r="NEO1" s="231"/>
      <c r="NEP1" s="231"/>
      <c r="NEQ1" s="231"/>
      <c r="NER1" s="231"/>
      <c r="NES1" s="231"/>
      <c r="NET1" s="231"/>
      <c r="NEU1" s="231"/>
      <c r="NEV1" s="231"/>
      <c r="NEW1" s="231"/>
      <c r="NEX1" s="231"/>
      <c r="NEY1" s="231"/>
      <c r="NEZ1" s="231"/>
      <c r="NFA1" s="231"/>
      <c r="NFB1" s="231"/>
      <c r="NFC1" s="231"/>
      <c r="NFD1" s="231"/>
      <c r="NFE1" s="231"/>
      <c r="NFF1" s="231"/>
      <c r="NFG1" s="231"/>
      <c r="NFH1" s="231"/>
      <c r="NFI1" s="231"/>
      <c r="NFJ1" s="231"/>
      <c r="NFK1" s="231"/>
      <c r="NFL1" s="231"/>
      <c r="NFM1" s="231"/>
      <c r="NFN1" s="231"/>
      <c r="NFO1" s="231"/>
      <c r="NFP1" s="231"/>
      <c r="NFQ1" s="231"/>
      <c r="NFR1" s="231"/>
      <c r="NFS1" s="231"/>
      <c r="NFT1" s="231"/>
      <c r="NFU1" s="231"/>
      <c r="NFV1" s="231"/>
      <c r="NFW1" s="231"/>
      <c r="NFX1" s="231"/>
      <c r="NFY1" s="231"/>
      <c r="NFZ1" s="231"/>
      <c r="NGA1" s="231"/>
      <c r="NGB1" s="231"/>
      <c r="NGC1" s="231"/>
      <c r="NGD1" s="231"/>
      <c r="NGE1" s="231"/>
      <c r="NGF1" s="231"/>
      <c r="NGG1" s="231"/>
      <c r="NGH1" s="231"/>
      <c r="NGI1" s="231"/>
      <c r="NGJ1" s="231"/>
      <c r="NGK1" s="231"/>
      <c r="NGL1" s="231"/>
      <c r="NGM1" s="231"/>
      <c r="NGN1" s="231"/>
      <c r="NGO1" s="231"/>
      <c r="NGP1" s="231"/>
      <c r="NGQ1" s="231"/>
      <c r="NGR1" s="231"/>
      <c r="NGS1" s="231"/>
      <c r="NGT1" s="231"/>
      <c r="NGU1" s="231"/>
      <c r="NGV1" s="231"/>
      <c r="NGW1" s="231"/>
      <c r="NGX1" s="231"/>
      <c r="NGY1" s="231"/>
      <c r="NGZ1" s="231"/>
      <c r="NHA1" s="231"/>
      <c r="NHB1" s="231"/>
      <c r="NHC1" s="231"/>
      <c r="NHD1" s="231"/>
      <c r="NHE1" s="231"/>
      <c r="NHF1" s="231"/>
      <c r="NHG1" s="231"/>
      <c r="NHH1" s="231"/>
      <c r="NHI1" s="231"/>
      <c r="NHJ1" s="231"/>
      <c r="NHK1" s="231"/>
      <c r="NHL1" s="231"/>
      <c r="NHM1" s="231"/>
      <c r="NHN1" s="231"/>
      <c r="NHO1" s="231"/>
      <c r="NHP1" s="231"/>
      <c r="NHQ1" s="231"/>
      <c r="NHR1" s="231"/>
      <c r="NHS1" s="231"/>
      <c r="NHT1" s="231"/>
      <c r="NHU1" s="231"/>
      <c r="NHV1" s="231"/>
      <c r="NHW1" s="231"/>
      <c r="NHX1" s="231"/>
      <c r="NHY1" s="231"/>
      <c r="NHZ1" s="231"/>
      <c r="NIA1" s="231"/>
      <c r="NIB1" s="231"/>
      <c r="NIC1" s="231"/>
      <c r="NID1" s="231"/>
      <c r="NIE1" s="231"/>
      <c r="NIF1" s="231"/>
      <c r="NIG1" s="231"/>
      <c r="NIH1" s="231"/>
      <c r="NII1" s="231"/>
      <c r="NIJ1" s="231"/>
      <c r="NIK1" s="231"/>
      <c r="NIL1" s="231"/>
      <c r="NIM1" s="231"/>
      <c r="NIN1" s="231"/>
      <c r="NIO1" s="231"/>
      <c r="NIP1" s="231"/>
      <c r="NIQ1" s="231"/>
      <c r="NIR1" s="231"/>
      <c r="NIS1" s="231"/>
      <c r="NIT1" s="231"/>
      <c r="NIU1" s="231"/>
      <c r="NIV1" s="231"/>
      <c r="NIW1" s="231"/>
      <c r="NIX1" s="231"/>
      <c r="NIY1" s="231"/>
      <c r="NIZ1" s="231"/>
      <c r="NJA1" s="231"/>
      <c r="NJB1" s="231"/>
      <c r="NJC1" s="231"/>
      <c r="NJD1" s="231"/>
      <c r="NJE1" s="231"/>
      <c r="NJF1" s="231"/>
      <c r="NJG1" s="231"/>
      <c r="NJH1" s="231"/>
      <c r="NJI1" s="231"/>
      <c r="NJJ1" s="231"/>
      <c r="NJK1" s="231"/>
      <c r="NJL1" s="231"/>
      <c r="NJM1" s="231"/>
      <c r="NJN1" s="231"/>
      <c r="NJO1" s="231"/>
      <c r="NJP1" s="231"/>
      <c r="NJQ1" s="231"/>
      <c r="NJR1" s="231"/>
      <c r="NJS1" s="231"/>
      <c r="NJT1" s="231"/>
      <c r="NJU1" s="231"/>
      <c r="NJV1" s="231"/>
      <c r="NJW1" s="231"/>
      <c r="NJX1" s="231"/>
      <c r="NJY1" s="231"/>
      <c r="NJZ1" s="231"/>
      <c r="NKA1" s="231"/>
      <c r="NKB1" s="231"/>
      <c r="NKC1" s="231"/>
      <c r="NKD1" s="231"/>
      <c r="NKE1" s="231"/>
      <c r="NKF1" s="231"/>
      <c r="NKG1" s="231"/>
      <c r="NKH1" s="231"/>
      <c r="NKI1" s="231"/>
      <c r="NKJ1" s="231"/>
      <c r="NKK1" s="231"/>
      <c r="NKL1" s="231"/>
      <c r="NKM1" s="231"/>
      <c r="NKN1" s="231"/>
      <c r="NKO1" s="231"/>
      <c r="NKP1" s="231"/>
      <c r="NKQ1" s="231"/>
      <c r="NKR1" s="231"/>
      <c r="NKS1" s="231"/>
      <c r="NKT1" s="231"/>
      <c r="NKU1" s="231"/>
      <c r="NKV1" s="231"/>
      <c r="NKW1" s="231"/>
      <c r="NKX1" s="231"/>
      <c r="NKY1" s="231"/>
      <c r="NKZ1" s="231"/>
      <c r="NLA1" s="231"/>
      <c r="NLB1" s="231"/>
      <c r="NLC1" s="231"/>
      <c r="NLD1" s="231"/>
      <c r="NLE1" s="231"/>
      <c r="NLF1" s="231"/>
      <c r="NLG1" s="231"/>
      <c r="NLH1" s="231"/>
      <c r="NLI1" s="231"/>
      <c r="NLJ1" s="231"/>
      <c r="NLK1" s="231"/>
      <c r="NLL1" s="231"/>
      <c r="NLM1" s="231"/>
      <c r="NLN1" s="231"/>
      <c r="NLO1" s="231"/>
      <c r="NLP1" s="231"/>
      <c r="NLQ1" s="231"/>
      <c r="NLR1" s="231"/>
      <c r="NLS1" s="231"/>
      <c r="NLT1" s="231"/>
      <c r="NLU1" s="231"/>
      <c r="NLV1" s="231"/>
      <c r="NLW1" s="231"/>
      <c r="NLX1" s="231"/>
      <c r="NLY1" s="231"/>
      <c r="NLZ1" s="231"/>
      <c r="NMA1" s="231"/>
      <c r="NMB1" s="231"/>
      <c r="NMC1" s="231"/>
      <c r="NMD1" s="231"/>
      <c r="NME1" s="231"/>
      <c r="NMF1" s="231"/>
      <c r="NMG1" s="231"/>
      <c r="NMH1" s="231"/>
      <c r="NMI1" s="231"/>
      <c r="NMJ1" s="231"/>
      <c r="NMK1" s="231"/>
      <c r="NML1" s="231"/>
      <c r="NMM1" s="231"/>
      <c r="NMN1" s="231"/>
      <c r="NMO1" s="231"/>
      <c r="NMP1" s="231"/>
      <c r="NMQ1" s="231"/>
      <c r="NMR1" s="231"/>
      <c r="NMS1" s="231"/>
      <c r="NMT1" s="231"/>
      <c r="NMU1" s="231"/>
      <c r="NMV1" s="231"/>
      <c r="NMW1" s="231"/>
      <c r="NMX1" s="231"/>
      <c r="NMY1" s="231"/>
      <c r="NMZ1" s="231"/>
      <c r="NNA1" s="231"/>
      <c r="NNB1" s="231"/>
      <c r="NNC1" s="231"/>
      <c r="NND1" s="231"/>
      <c r="NNE1" s="231"/>
      <c r="NNF1" s="231"/>
      <c r="NNG1" s="231"/>
      <c r="NNH1" s="231"/>
      <c r="NNI1" s="231"/>
      <c r="NNJ1" s="231"/>
      <c r="NNK1" s="231"/>
      <c r="NNL1" s="231"/>
      <c r="NNM1" s="231"/>
      <c r="NNN1" s="231"/>
      <c r="NNO1" s="231"/>
      <c r="NNP1" s="231"/>
      <c r="NNQ1" s="231"/>
      <c r="NNR1" s="231"/>
      <c r="NNS1" s="231"/>
      <c r="NNT1" s="231"/>
      <c r="NNU1" s="231"/>
      <c r="NNV1" s="231"/>
      <c r="NNW1" s="231"/>
      <c r="NNX1" s="231"/>
      <c r="NNY1" s="231"/>
      <c r="NNZ1" s="231"/>
      <c r="NOA1" s="231"/>
      <c r="NOB1" s="231"/>
      <c r="NOC1" s="231"/>
      <c r="NOD1" s="231"/>
      <c r="NOE1" s="231"/>
      <c r="NOF1" s="231"/>
      <c r="NOG1" s="231"/>
      <c r="NOH1" s="231"/>
      <c r="NOI1" s="231"/>
      <c r="NOJ1" s="231"/>
      <c r="NOK1" s="231"/>
      <c r="NOL1" s="231"/>
      <c r="NOM1" s="231"/>
      <c r="NON1" s="231"/>
      <c r="NOO1" s="231"/>
      <c r="NOP1" s="231"/>
      <c r="NOQ1" s="231"/>
      <c r="NOR1" s="231"/>
      <c r="NOS1" s="231"/>
      <c r="NOT1" s="231"/>
      <c r="NOU1" s="231"/>
      <c r="NOV1" s="231"/>
      <c r="NOW1" s="231"/>
      <c r="NOX1" s="231"/>
      <c r="NOY1" s="231"/>
      <c r="NOZ1" s="231"/>
      <c r="NPA1" s="231"/>
      <c r="NPB1" s="231"/>
      <c r="NPC1" s="231"/>
      <c r="NPD1" s="231"/>
      <c r="NPE1" s="231"/>
      <c r="NPF1" s="231"/>
      <c r="NPG1" s="231"/>
      <c r="NPH1" s="231"/>
      <c r="NPI1" s="231"/>
      <c r="NPJ1" s="231"/>
      <c r="NPK1" s="231"/>
      <c r="NPL1" s="231"/>
      <c r="NPM1" s="231"/>
      <c r="NPN1" s="231"/>
      <c r="NPO1" s="231"/>
      <c r="NPP1" s="231"/>
      <c r="NPQ1" s="231"/>
      <c r="NPR1" s="231"/>
      <c r="NPS1" s="231"/>
      <c r="NPT1" s="231"/>
      <c r="NPU1" s="231"/>
      <c r="NPV1" s="231"/>
      <c r="NPW1" s="231"/>
      <c r="NPX1" s="231"/>
      <c r="NPY1" s="231"/>
      <c r="NPZ1" s="231"/>
      <c r="NQA1" s="231"/>
      <c r="NQB1" s="231"/>
      <c r="NQC1" s="231"/>
      <c r="NQD1" s="231"/>
      <c r="NQE1" s="231"/>
      <c r="NQF1" s="231"/>
      <c r="NQG1" s="231"/>
      <c r="NQH1" s="231"/>
      <c r="NQI1" s="231"/>
      <c r="NQJ1" s="231"/>
      <c r="NQK1" s="231"/>
      <c r="NQL1" s="231"/>
      <c r="NQM1" s="231"/>
      <c r="NQN1" s="231"/>
      <c r="NQO1" s="231"/>
      <c r="NQP1" s="231"/>
      <c r="NQQ1" s="231"/>
      <c r="NQR1" s="231"/>
      <c r="NQS1" s="231"/>
      <c r="NQT1" s="231"/>
      <c r="NQU1" s="231"/>
      <c r="NQV1" s="231"/>
      <c r="NQW1" s="231"/>
      <c r="NQX1" s="231"/>
      <c r="NQY1" s="231"/>
      <c r="NQZ1" s="231"/>
      <c r="NRA1" s="231"/>
      <c r="NRB1" s="231"/>
      <c r="NRC1" s="231"/>
      <c r="NRD1" s="231"/>
      <c r="NRE1" s="231"/>
      <c r="NRF1" s="231"/>
      <c r="NRG1" s="231"/>
      <c r="NRH1" s="231"/>
      <c r="NRI1" s="231"/>
      <c r="NRJ1" s="231"/>
      <c r="NRK1" s="231"/>
      <c r="NRL1" s="231"/>
      <c r="NRM1" s="231"/>
      <c r="NRN1" s="231"/>
      <c r="NRO1" s="231"/>
      <c r="NRP1" s="231"/>
      <c r="NRQ1" s="231"/>
      <c r="NRR1" s="231"/>
      <c r="NRS1" s="231"/>
      <c r="NRT1" s="231"/>
      <c r="NRU1" s="231"/>
      <c r="NRV1" s="231"/>
      <c r="NRW1" s="231"/>
      <c r="NRX1" s="231"/>
      <c r="NRY1" s="231"/>
      <c r="NRZ1" s="231"/>
      <c r="NSA1" s="231"/>
      <c r="NSB1" s="231"/>
      <c r="NSC1" s="231"/>
      <c r="NSD1" s="231"/>
      <c r="NSE1" s="231"/>
      <c r="NSF1" s="231"/>
      <c r="NSG1" s="231"/>
      <c r="NSH1" s="231"/>
      <c r="NSI1" s="231"/>
      <c r="NSJ1" s="231"/>
      <c r="NSK1" s="231"/>
      <c r="NSL1" s="231"/>
      <c r="NSM1" s="231"/>
      <c r="NSN1" s="231"/>
      <c r="NSO1" s="231"/>
      <c r="NSP1" s="231"/>
      <c r="NSQ1" s="231"/>
      <c r="NSR1" s="231"/>
      <c r="NSS1" s="231"/>
      <c r="NST1" s="231"/>
      <c r="NSU1" s="231"/>
      <c r="NSV1" s="231"/>
      <c r="NSW1" s="231"/>
      <c r="NSX1" s="231"/>
      <c r="NSY1" s="231"/>
      <c r="NSZ1" s="231"/>
      <c r="NTA1" s="231"/>
      <c r="NTB1" s="231"/>
      <c r="NTC1" s="231"/>
      <c r="NTD1" s="231"/>
      <c r="NTE1" s="231"/>
      <c r="NTF1" s="231"/>
      <c r="NTG1" s="231"/>
      <c r="NTH1" s="231"/>
      <c r="NTI1" s="231"/>
      <c r="NTJ1" s="231"/>
      <c r="NTK1" s="231"/>
      <c r="NTL1" s="231"/>
      <c r="NTM1" s="231"/>
      <c r="NTN1" s="231"/>
      <c r="NTO1" s="231"/>
      <c r="NTP1" s="231"/>
      <c r="NTQ1" s="231"/>
      <c r="NTR1" s="231"/>
      <c r="NTS1" s="231"/>
      <c r="NTT1" s="231"/>
      <c r="NTU1" s="231"/>
      <c r="NTV1" s="231"/>
      <c r="NTW1" s="231"/>
      <c r="NTX1" s="231"/>
      <c r="NTY1" s="231"/>
      <c r="NTZ1" s="231"/>
      <c r="NUA1" s="231"/>
      <c r="NUB1" s="231"/>
      <c r="NUC1" s="231"/>
      <c r="NUD1" s="231"/>
      <c r="NUE1" s="231"/>
      <c r="NUF1" s="231"/>
      <c r="NUG1" s="231"/>
      <c r="NUH1" s="231"/>
      <c r="NUI1" s="231"/>
      <c r="NUJ1" s="231"/>
      <c r="NUK1" s="231"/>
      <c r="NUL1" s="231"/>
      <c r="NUM1" s="231"/>
      <c r="NUN1" s="231"/>
      <c r="NUO1" s="231"/>
      <c r="NUP1" s="231"/>
      <c r="NUQ1" s="231"/>
      <c r="NUR1" s="231"/>
      <c r="NUS1" s="231"/>
      <c r="NUT1" s="231"/>
      <c r="NUU1" s="231"/>
      <c r="NUV1" s="231"/>
      <c r="NUW1" s="231"/>
      <c r="NUX1" s="231"/>
      <c r="NUY1" s="231"/>
      <c r="NUZ1" s="231"/>
      <c r="NVA1" s="231"/>
      <c r="NVB1" s="231"/>
      <c r="NVC1" s="231"/>
      <c r="NVD1" s="231"/>
      <c r="NVE1" s="231"/>
      <c r="NVF1" s="231"/>
      <c r="NVG1" s="231"/>
      <c r="NVH1" s="231"/>
      <c r="NVI1" s="231"/>
      <c r="NVJ1" s="231"/>
      <c r="NVK1" s="231"/>
      <c r="NVL1" s="231"/>
      <c r="NVM1" s="231"/>
      <c r="NVN1" s="231"/>
      <c r="NVO1" s="231"/>
      <c r="NVP1" s="231"/>
      <c r="NVQ1" s="231"/>
      <c r="NVR1" s="231"/>
      <c r="NVS1" s="231"/>
      <c r="NVT1" s="231"/>
      <c r="NVU1" s="231"/>
      <c r="NVV1" s="231"/>
      <c r="NVW1" s="231"/>
      <c r="NVX1" s="231"/>
      <c r="NVY1" s="231"/>
      <c r="NVZ1" s="231"/>
      <c r="NWA1" s="231"/>
      <c r="NWB1" s="231"/>
      <c r="NWC1" s="231"/>
      <c r="NWD1" s="231"/>
      <c r="NWE1" s="231"/>
      <c r="NWF1" s="231"/>
      <c r="NWG1" s="231"/>
      <c r="NWH1" s="231"/>
      <c r="NWI1" s="231"/>
      <c r="NWJ1" s="231"/>
      <c r="NWK1" s="231"/>
      <c r="NWL1" s="231"/>
      <c r="NWM1" s="231"/>
      <c r="NWN1" s="231"/>
      <c r="NWO1" s="231"/>
      <c r="NWP1" s="231"/>
      <c r="NWQ1" s="231"/>
      <c r="NWR1" s="231"/>
      <c r="NWS1" s="231"/>
      <c r="NWT1" s="231"/>
      <c r="NWU1" s="231"/>
      <c r="NWV1" s="231"/>
      <c r="NWW1" s="231"/>
      <c r="NWX1" s="231"/>
      <c r="NWY1" s="231"/>
      <c r="NWZ1" s="231"/>
      <c r="NXA1" s="231"/>
      <c r="NXB1" s="231"/>
      <c r="NXC1" s="231"/>
      <c r="NXD1" s="231"/>
      <c r="NXE1" s="231"/>
      <c r="NXF1" s="231"/>
      <c r="NXG1" s="231"/>
      <c r="NXH1" s="231"/>
      <c r="NXI1" s="231"/>
      <c r="NXJ1" s="231"/>
      <c r="NXK1" s="231"/>
      <c r="NXL1" s="231"/>
      <c r="NXM1" s="231"/>
      <c r="NXN1" s="231"/>
      <c r="NXO1" s="231"/>
      <c r="NXP1" s="231"/>
      <c r="NXQ1" s="231"/>
      <c r="NXR1" s="231"/>
      <c r="NXS1" s="231"/>
      <c r="NXT1" s="231"/>
      <c r="NXU1" s="231"/>
      <c r="NXV1" s="231"/>
      <c r="NXW1" s="231"/>
      <c r="NXX1" s="231"/>
      <c r="NXY1" s="231"/>
      <c r="NXZ1" s="231"/>
      <c r="NYA1" s="231"/>
      <c r="NYB1" s="231"/>
      <c r="NYC1" s="231"/>
      <c r="NYD1" s="231"/>
      <c r="NYE1" s="231"/>
      <c r="NYF1" s="231"/>
      <c r="NYG1" s="231"/>
      <c r="NYH1" s="231"/>
      <c r="NYI1" s="231"/>
      <c r="NYJ1" s="231"/>
      <c r="NYK1" s="231"/>
      <c r="NYL1" s="231"/>
      <c r="NYM1" s="231"/>
      <c r="NYN1" s="231"/>
      <c r="NYO1" s="231"/>
      <c r="NYP1" s="231"/>
      <c r="NYQ1" s="231"/>
      <c r="NYR1" s="231"/>
      <c r="NYS1" s="231"/>
      <c r="NYT1" s="231"/>
      <c r="NYU1" s="231"/>
      <c r="NYV1" s="231"/>
      <c r="NYW1" s="231"/>
      <c r="NYX1" s="231"/>
      <c r="NYY1" s="231"/>
      <c r="NYZ1" s="231"/>
      <c r="NZA1" s="231"/>
      <c r="NZB1" s="231"/>
      <c r="NZC1" s="231"/>
      <c r="NZD1" s="231"/>
      <c r="NZE1" s="231"/>
      <c r="NZF1" s="231"/>
      <c r="NZG1" s="231"/>
      <c r="NZH1" s="231"/>
      <c r="NZI1" s="231"/>
      <c r="NZJ1" s="231"/>
      <c r="NZK1" s="231"/>
      <c r="NZL1" s="231"/>
      <c r="NZM1" s="231"/>
      <c r="NZN1" s="231"/>
      <c r="NZO1" s="231"/>
      <c r="NZP1" s="231"/>
      <c r="NZQ1" s="231"/>
      <c r="NZR1" s="231"/>
      <c r="NZS1" s="231"/>
      <c r="NZT1" s="231"/>
      <c r="NZU1" s="231"/>
      <c r="NZV1" s="231"/>
      <c r="NZW1" s="231"/>
      <c r="NZX1" s="231"/>
      <c r="NZY1" s="231"/>
      <c r="NZZ1" s="231"/>
      <c r="OAA1" s="231"/>
      <c r="OAB1" s="231"/>
      <c r="OAC1" s="231"/>
      <c r="OAD1" s="231"/>
      <c r="OAE1" s="231"/>
      <c r="OAF1" s="231"/>
      <c r="OAG1" s="231"/>
      <c r="OAH1" s="231"/>
      <c r="OAI1" s="231"/>
      <c r="OAJ1" s="231"/>
      <c r="OAK1" s="231"/>
      <c r="OAL1" s="231"/>
      <c r="OAM1" s="231"/>
      <c r="OAN1" s="231"/>
      <c r="OAO1" s="231"/>
      <c r="OAP1" s="231"/>
      <c r="OAQ1" s="231"/>
      <c r="OAR1" s="231"/>
      <c r="OAS1" s="231"/>
      <c r="OAT1" s="231"/>
      <c r="OAU1" s="231"/>
      <c r="OAV1" s="231"/>
      <c r="OAW1" s="231"/>
      <c r="OAX1" s="231"/>
      <c r="OAY1" s="231"/>
      <c r="OAZ1" s="231"/>
      <c r="OBA1" s="231"/>
      <c r="OBB1" s="231"/>
      <c r="OBC1" s="231"/>
      <c r="OBD1" s="231"/>
      <c r="OBE1" s="231"/>
      <c r="OBF1" s="231"/>
      <c r="OBG1" s="231"/>
      <c r="OBH1" s="231"/>
      <c r="OBI1" s="231"/>
      <c r="OBJ1" s="231"/>
      <c r="OBK1" s="231"/>
      <c r="OBL1" s="231"/>
      <c r="OBM1" s="231"/>
      <c r="OBN1" s="231"/>
      <c r="OBO1" s="231"/>
      <c r="OBP1" s="231"/>
      <c r="OBQ1" s="231"/>
      <c r="OBR1" s="231"/>
      <c r="OBS1" s="231"/>
      <c r="OBT1" s="231"/>
      <c r="OBU1" s="231"/>
      <c r="OBV1" s="231"/>
      <c r="OBW1" s="231"/>
      <c r="OBX1" s="231"/>
      <c r="OBY1" s="231"/>
      <c r="OBZ1" s="231"/>
      <c r="OCA1" s="231"/>
      <c r="OCB1" s="231"/>
      <c r="OCC1" s="231"/>
      <c r="OCD1" s="231"/>
      <c r="OCE1" s="231"/>
      <c r="OCF1" s="231"/>
      <c r="OCG1" s="231"/>
      <c r="OCH1" s="231"/>
      <c r="OCI1" s="231"/>
      <c r="OCJ1" s="231"/>
      <c r="OCK1" s="231"/>
      <c r="OCL1" s="231"/>
      <c r="OCM1" s="231"/>
      <c r="OCN1" s="231"/>
      <c r="OCO1" s="231"/>
      <c r="OCP1" s="231"/>
      <c r="OCQ1" s="231"/>
      <c r="OCR1" s="231"/>
      <c r="OCS1" s="231"/>
      <c r="OCT1" s="231"/>
      <c r="OCU1" s="231"/>
      <c r="OCV1" s="231"/>
      <c r="OCW1" s="231"/>
      <c r="OCX1" s="231"/>
      <c r="OCY1" s="231"/>
      <c r="OCZ1" s="231"/>
      <c r="ODA1" s="231"/>
      <c r="ODB1" s="231"/>
      <c r="ODC1" s="231"/>
      <c r="ODD1" s="231"/>
      <c r="ODE1" s="231"/>
      <c r="ODF1" s="231"/>
      <c r="ODG1" s="231"/>
      <c r="ODH1" s="231"/>
      <c r="ODI1" s="231"/>
      <c r="ODJ1" s="231"/>
      <c r="ODK1" s="231"/>
      <c r="ODL1" s="231"/>
      <c r="ODM1" s="231"/>
      <c r="ODN1" s="231"/>
      <c r="ODO1" s="231"/>
      <c r="ODP1" s="231"/>
      <c r="ODQ1" s="231"/>
      <c r="ODR1" s="231"/>
      <c r="ODS1" s="231"/>
      <c r="ODT1" s="231"/>
      <c r="ODU1" s="231"/>
      <c r="ODV1" s="231"/>
      <c r="ODW1" s="231"/>
      <c r="ODX1" s="231"/>
      <c r="ODY1" s="231"/>
      <c r="ODZ1" s="231"/>
      <c r="OEA1" s="231"/>
      <c r="OEB1" s="231"/>
      <c r="OEC1" s="231"/>
      <c r="OED1" s="231"/>
      <c r="OEE1" s="231"/>
      <c r="OEF1" s="231"/>
      <c r="OEG1" s="231"/>
      <c r="OEH1" s="231"/>
      <c r="OEI1" s="231"/>
      <c r="OEJ1" s="231"/>
      <c r="OEK1" s="231"/>
      <c r="OEL1" s="231"/>
      <c r="OEM1" s="231"/>
      <c r="OEN1" s="231"/>
      <c r="OEO1" s="231"/>
      <c r="OEP1" s="231"/>
      <c r="OEQ1" s="231"/>
      <c r="OER1" s="231"/>
      <c r="OES1" s="231"/>
      <c r="OET1" s="231"/>
      <c r="OEU1" s="231"/>
      <c r="OEV1" s="231"/>
      <c r="OEW1" s="231"/>
      <c r="OEX1" s="231"/>
      <c r="OEY1" s="231"/>
      <c r="OEZ1" s="231"/>
      <c r="OFA1" s="231"/>
      <c r="OFB1" s="231"/>
      <c r="OFC1" s="231"/>
      <c r="OFD1" s="231"/>
      <c r="OFE1" s="231"/>
      <c r="OFF1" s="231"/>
      <c r="OFG1" s="231"/>
      <c r="OFH1" s="231"/>
      <c r="OFI1" s="231"/>
      <c r="OFJ1" s="231"/>
      <c r="OFK1" s="231"/>
      <c r="OFL1" s="231"/>
      <c r="OFM1" s="231"/>
      <c r="OFN1" s="231"/>
      <c r="OFO1" s="231"/>
      <c r="OFP1" s="231"/>
      <c r="OFQ1" s="231"/>
      <c r="OFR1" s="231"/>
      <c r="OFS1" s="231"/>
      <c r="OFT1" s="231"/>
      <c r="OFU1" s="231"/>
      <c r="OFV1" s="231"/>
      <c r="OFW1" s="231"/>
      <c r="OFX1" s="231"/>
      <c r="OFY1" s="231"/>
      <c r="OFZ1" s="231"/>
      <c r="OGA1" s="231"/>
      <c r="OGB1" s="231"/>
      <c r="OGC1" s="231"/>
      <c r="OGD1" s="231"/>
      <c r="OGE1" s="231"/>
      <c r="OGF1" s="231"/>
      <c r="OGG1" s="231"/>
      <c r="OGH1" s="231"/>
      <c r="OGI1" s="231"/>
      <c r="OGJ1" s="231"/>
      <c r="OGK1" s="231"/>
      <c r="OGL1" s="231"/>
      <c r="OGM1" s="231"/>
      <c r="OGN1" s="231"/>
      <c r="OGO1" s="231"/>
      <c r="OGP1" s="231"/>
      <c r="OGQ1" s="231"/>
      <c r="OGR1" s="231"/>
      <c r="OGS1" s="231"/>
      <c r="OGT1" s="231"/>
      <c r="OGU1" s="231"/>
      <c r="OGV1" s="231"/>
      <c r="OGW1" s="231"/>
      <c r="OGX1" s="231"/>
      <c r="OGY1" s="231"/>
      <c r="OGZ1" s="231"/>
      <c r="OHA1" s="231"/>
      <c r="OHB1" s="231"/>
      <c r="OHC1" s="231"/>
      <c r="OHD1" s="231"/>
      <c r="OHE1" s="231"/>
      <c r="OHF1" s="231"/>
      <c r="OHG1" s="231"/>
      <c r="OHH1" s="231"/>
      <c r="OHI1" s="231"/>
      <c r="OHJ1" s="231"/>
      <c r="OHK1" s="231"/>
      <c r="OHL1" s="231"/>
      <c r="OHM1" s="231"/>
      <c r="OHN1" s="231"/>
      <c r="OHO1" s="231"/>
      <c r="OHP1" s="231"/>
      <c r="OHQ1" s="231"/>
      <c r="OHR1" s="231"/>
      <c r="OHS1" s="231"/>
      <c r="OHT1" s="231"/>
      <c r="OHU1" s="231"/>
      <c r="OHV1" s="231"/>
      <c r="OHW1" s="231"/>
      <c r="OHX1" s="231"/>
      <c r="OHY1" s="231"/>
      <c r="OHZ1" s="231"/>
      <c r="OIA1" s="231"/>
      <c r="OIB1" s="231"/>
      <c r="OIC1" s="231"/>
      <c r="OID1" s="231"/>
      <c r="OIE1" s="231"/>
      <c r="OIF1" s="231"/>
      <c r="OIG1" s="231"/>
      <c r="OIH1" s="231"/>
      <c r="OII1" s="231"/>
      <c r="OIJ1" s="231"/>
      <c r="OIK1" s="231"/>
      <c r="OIL1" s="231"/>
      <c r="OIM1" s="231"/>
      <c r="OIN1" s="231"/>
      <c r="OIO1" s="231"/>
      <c r="OIP1" s="231"/>
      <c r="OIQ1" s="231"/>
      <c r="OIR1" s="231"/>
      <c r="OIS1" s="231"/>
      <c r="OIT1" s="231"/>
      <c r="OIU1" s="231"/>
      <c r="OIV1" s="231"/>
      <c r="OIW1" s="231"/>
      <c r="OIX1" s="231"/>
      <c r="OIY1" s="231"/>
      <c r="OIZ1" s="231"/>
      <c r="OJA1" s="231"/>
      <c r="OJB1" s="231"/>
      <c r="OJC1" s="231"/>
      <c r="OJD1" s="231"/>
      <c r="OJE1" s="231"/>
      <c r="OJF1" s="231"/>
      <c r="OJG1" s="231"/>
      <c r="OJH1" s="231"/>
      <c r="OJI1" s="231"/>
      <c r="OJJ1" s="231"/>
      <c r="OJK1" s="231"/>
      <c r="OJL1" s="231"/>
      <c r="OJM1" s="231"/>
      <c r="OJN1" s="231"/>
      <c r="OJO1" s="231"/>
      <c r="OJP1" s="231"/>
      <c r="OJQ1" s="231"/>
      <c r="OJR1" s="231"/>
      <c r="OJS1" s="231"/>
      <c r="OJT1" s="231"/>
      <c r="OJU1" s="231"/>
      <c r="OJV1" s="231"/>
      <c r="OJW1" s="231"/>
      <c r="OJX1" s="231"/>
      <c r="OJY1" s="231"/>
      <c r="OJZ1" s="231"/>
      <c r="OKA1" s="231"/>
      <c r="OKB1" s="231"/>
      <c r="OKC1" s="231"/>
      <c r="OKD1" s="231"/>
      <c r="OKE1" s="231"/>
      <c r="OKF1" s="231"/>
      <c r="OKG1" s="231"/>
      <c r="OKH1" s="231"/>
      <c r="OKI1" s="231"/>
      <c r="OKJ1" s="231"/>
      <c r="OKK1" s="231"/>
      <c r="OKL1" s="231"/>
      <c r="OKM1" s="231"/>
      <c r="OKN1" s="231"/>
      <c r="OKO1" s="231"/>
      <c r="OKP1" s="231"/>
      <c r="OKQ1" s="231"/>
      <c r="OKR1" s="231"/>
      <c r="OKS1" s="231"/>
      <c r="OKT1" s="231"/>
      <c r="OKU1" s="231"/>
      <c r="OKV1" s="231"/>
      <c r="OKW1" s="231"/>
      <c r="OKX1" s="231"/>
      <c r="OKY1" s="231"/>
      <c r="OKZ1" s="231"/>
      <c r="OLA1" s="231"/>
      <c r="OLB1" s="231"/>
      <c r="OLC1" s="231"/>
      <c r="OLD1" s="231"/>
      <c r="OLE1" s="231"/>
      <c r="OLF1" s="231"/>
      <c r="OLG1" s="231"/>
      <c r="OLH1" s="231"/>
      <c r="OLI1" s="231"/>
      <c r="OLJ1" s="231"/>
      <c r="OLK1" s="231"/>
      <c r="OLL1" s="231"/>
      <c r="OLM1" s="231"/>
      <c r="OLN1" s="231"/>
      <c r="OLO1" s="231"/>
      <c r="OLP1" s="231"/>
      <c r="OLQ1" s="231"/>
      <c r="OLR1" s="231"/>
      <c r="OLS1" s="231"/>
      <c r="OLT1" s="231"/>
      <c r="OLU1" s="231"/>
      <c r="OLV1" s="231"/>
      <c r="OLW1" s="231"/>
      <c r="OLX1" s="231"/>
      <c r="OLY1" s="231"/>
      <c r="OLZ1" s="231"/>
      <c r="OMA1" s="231"/>
      <c r="OMB1" s="231"/>
      <c r="OMC1" s="231"/>
      <c r="OMD1" s="231"/>
      <c r="OME1" s="231"/>
      <c r="OMF1" s="231"/>
      <c r="OMG1" s="231"/>
      <c r="OMH1" s="231"/>
      <c r="OMI1" s="231"/>
      <c r="OMJ1" s="231"/>
      <c r="OMK1" s="231"/>
      <c r="OML1" s="231"/>
      <c r="OMM1" s="231"/>
      <c r="OMN1" s="231"/>
      <c r="OMO1" s="231"/>
      <c r="OMP1" s="231"/>
      <c r="OMQ1" s="231"/>
      <c r="OMR1" s="231"/>
      <c r="OMS1" s="231"/>
      <c r="OMT1" s="231"/>
      <c r="OMU1" s="231"/>
      <c r="OMV1" s="231"/>
      <c r="OMW1" s="231"/>
      <c r="OMX1" s="231"/>
      <c r="OMY1" s="231"/>
      <c r="OMZ1" s="231"/>
      <c r="ONA1" s="231"/>
      <c r="ONB1" s="231"/>
      <c r="ONC1" s="231"/>
      <c r="OND1" s="231"/>
      <c r="ONE1" s="231"/>
      <c r="ONF1" s="231"/>
      <c r="ONG1" s="231"/>
      <c r="ONH1" s="231"/>
      <c r="ONI1" s="231"/>
      <c r="ONJ1" s="231"/>
      <c r="ONK1" s="231"/>
      <c r="ONL1" s="231"/>
      <c r="ONM1" s="231"/>
      <c r="ONN1" s="231"/>
      <c r="ONO1" s="231"/>
      <c r="ONP1" s="231"/>
      <c r="ONQ1" s="231"/>
      <c r="ONR1" s="231"/>
      <c r="ONS1" s="231"/>
      <c r="ONT1" s="231"/>
      <c r="ONU1" s="231"/>
      <c r="ONV1" s="231"/>
      <c r="ONW1" s="231"/>
      <c r="ONX1" s="231"/>
      <c r="ONY1" s="231"/>
      <c r="ONZ1" s="231"/>
      <c r="OOA1" s="231"/>
      <c r="OOB1" s="231"/>
      <c r="OOC1" s="231"/>
      <c r="OOD1" s="231"/>
      <c r="OOE1" s="231"/>
      <c r="OOF1" s="231"/>
      <c r="OOG1" s="231"/>
      <c r="OOH1" s="231"/>
      <c r="OOI1" s="231"/>
      <c r="OOJ1" s="231"/>
      <c r="OOK1" s="231"/>
      <c r="OOL1" s="231"/>
      <c r="OOM1" s="231"/>
      <c r="OON1" s="231"/>
      <c r="OOO1" s="231"/>
      <c r="OOP1" s="231"/>
      <c r="OOQ1" s="231"/>
      <c r="OOR1" s="231"/>
      <c r="OOS1" s="231"/>
      <c r="OOT1" s="231"/>
      <c r="OOU1" s="231"/>
      <c r="OOV1" s="231"/>
      <c r="OOW1" s="231"/>
      <c r="OOX1" s="231"/>
      <c r="OOY1" s="231"/>
      <c r="OOZ1" s="231"/>
      <c r="OPA1" s="231"/>
      <c r="OPB1" s="231"/>
      <c r="OPC1" s="231"/>
      <c r="OPD1" s="231"/>
      <c r="OPE1" s="231"/>
      <c r="OPF1" s="231"/>
      <c r="OPG1" s="231"/>
      <c r="OPH1" s="231"/>
      <c r="OPI1" s="231"/>
      <c r="OPJ1" s="231"/>
      <c r="OPK1" s="231"/>
      <c r="OPL1" s="231"/>
      <c r="OPM1" s="231"/>
      <c r="OPN1" s="231"/>
      <c r="OPO1" s="231"/>
      <c r="OPP1" s="231"/>
      <c r="OPQ1" s="231"/>
      <c r="OPR1" s="231"/>
      <c r="OPS1" s="231"/>
      <c r="OPT1" s="231"/>
      <c r="OPU1" s="231"/>
      <c r="OPV1" s="231"/>
      <c r="OPW1" s="231"/>
      <c r="OPX1" s="231"/>
      <c r="OPY1" s="231"/>
      <c r="OPZ1" s="231"/>
      <c r="OQA1" s="231"/>
      <c r="OQB1" s="231"/>
      <c r="OQC1" s="231"/>
      <c r="OQD1" s="231"/>
      <c r="OQE1" s="231"/>
      <c r="OQF1" s="231"/>
      <c r="OQG1" s="231"/>
      <c r="OQH1" s="231"/>
      <c r="OQI1" s="231"/>
      <c r="OQJ1" s="231"/>
      <c r="OQK1" s="231"/>
      <c r="OQL1" s="231"/>
      <c r="OQM1" s="231"/>
      <c r="OQN1" s="231"/>
      <c r="OQO1" s="231"/>
      <c r="OQP1" s="231"/>
      <c r="OQQ1" s="231"/>
      <c r="OQR1" s="231"/>
      <c r="OQS1" s="231"/>
      <c r="OQT1" s="231"/>
      <c r="OQU1" s="231"/>
      <c r="OQV1" s="231"/>
      <c r="OQW1" s="231"/>
      <c r="OQX1" s="231"/>
      <c r="OQY1" s="231"/>
      <c r="OQZ1" s="231"/>
      <c r="ORA1" s="231"/>
      <c r="ORB1" s="231"/>
      <c r="ORC1" s="231"/>
      <c r="ORD1" s="231"/>
      <c r="ORE1" s="231"/>
      <c r="ORF1" s="231"/>
      <c r="ORG1" s="231"/>
      <c r="ORH1" s="231"/>
      <c r="ORI1" s="231"/>
      <c r="ORJ1" s="231"/>
      <c r="ORK1" s="231"/>
      <c r="ORL1" s="231"/>
      <c r="ORM1" s="231"/>
      <c r="ORN1" s="231"/>
      <c r="ORO1" s="231"/>
      <c r="ORP1" s="231"/>
      <c r="ORQ1" s="231"/>
      <c r="ORR1" s="231"/>
      <c r="ORS1" s="231"/>
      <c r="ORT1" s="231"/>
      <c r="ORU1" s="231"/>
      <c r="ORV1" s="231"/>
      <c r="ORW1" s="231"/>
      <c r="ORX1" s="231"/>
      <c r="ORY1" s="231"/>
      <c r="ORZ1" s="231"/>
      <c r="OSA1" s="231"/>
      <c r="OSB1" s="231"/>
      <c r="OSC1" s="231"/>
      <c r="OSD1" s="231"/>
      <c r="OSE1" s="231"/>
      <c r="OSF1" s="231"/>
      <c r="OSG1" s="231"/>
      <c r="OSH1" s="231"/>
      <c r="OSI1" s="231"/>
      <c r="OSJ1" s="231"/>
      <c r="OSK1" s="231"/>
      <c r="OSL1" s="231"/>
      <c r="OSM1" s="231"/>
      <c r="OSN1" s="231"/>
      <c r="OSO1" s="231"/>
      <c r="OSP1" s="231"/>
      <c r="OSQ1" s="231"/>
      <c r="OSR1" s="231"/>
      <c r="OSS1" s="231"/>
      <c r="OST1" s="231"/>
      <c r="OSU1" s="231"/>
      <c r="OSV1" s="231"/>
      <c r="OSW1" s="231"/>
      <c r="OSX1" s="231"/>
      <c r="OSY1" s="231"/>
      <c r="OSZ1" s="231"/>
      <c r="OTA1" s="231"/>
      <c r="OTB1" s="231"/>
      <c r="OTC1" s="231"/>
      <c r="OTD1" s="231"/>
      <c r="OTE1" s="231"/>
      <c r="OTF1" s="231"/>
      <c r="OTG1" s="231"/>
      <c r="OTH1" s="231"/>
      <c r="OTI1" s="231"/>
      <c r="OTJ1" s="231"/>
      <c r="OTK1" s="231"/>
      <c r="OTL1" s="231"/>
      <c r="OTM1" s="231"/>
      <c r="OTN1" s="231"/>
      <c r="OTO1" s="231"/>
      <c r="OTP1" s="231"/>
      <c r="OTQ1" s="231"/>
      <c r="OTR1" s="231"/>
      <c r="OTS1" s="231"/>
      <c r="OTT1" s="231"/>
      <c r="OTU1" s="231"/>
      <c r="OTV1" s="231"/>
      <c r="OTW1" s="231"/>
      <c r="OTX1" s="231"/>
      <c r="OTY1" s="231"/>
      <c r="OTZ1" s="231"/>
      <c r="OUA1" s="231"/>
      <c r="OUB1" s="231"/>
      <c r="OUC1" s="231"/>
      <c r="OUD1" s="231"/>
      <c r="OUE1" s="231"/>
      <c r="OUF1" s="231"/>
      <c r="OUG1" s="231"/>
      <c r="OUH1" s="231"/>
      <c r="OUI1" s="231"/>
      <c r="OUJ1" s="231"/>
      <c r="OUK1" s="231"/>
      <c r="OUL1" s="231"/>
      <c r="OUM1" s="231"/>
      <c r="OUN1" s="231"/>
      <c r="OUO1" s="231"/>
      <c r="OUP1" s="231"/>
      <c r="OUQ1" s="231"/>
      <c r="OUR1" s="231"/>
      <c r="OUS1" s="231"/>
      <c r="OUT1" s="231"/>
      <c r="OUU1" s="231"/>
      <c r="OUV1" s="231"/>
      <c r="OUW1" s="231"/>
      <c r="OUX1" s="231"/>
      <c r="OUY1" s="231"/>
      <c r="OUZ1" s="231"/>
      <c r="OVA1" s="231"/>
      <c r="OVB1" s="231"/>
      <c r="OVC1" s="231"/>
      <c r="OVD1" s="231"/>
      <c r="OVE1" s="231"/>
      <c r="OVF1" s="231"/>
      <c r="OVG1" s="231"/>
      <c r="OVH1" s="231"/>
      <c r="OVI1" s="231"/>
      <c r="OVJ1" s="231"/>
      <c r="OVK1" s="231"/>
      <c r="OVL1" s="231"/>
      <c r="OVM1" s="231"/>
      <c r="OVN1" s="231"/>
      <c r="OVO1" s="231"/>
      <c r="OVP1" s="231"/>
      <c r="OVQ1" s="231"/>
      <c r="OVR1" s="231"/>
      <c r="OVS1" s="231"/>
      <c r="OVT1" s="231"/>
      <c r="OVU1" s="231"/>
      <c r="OVV1" s="231"/>
      <c r="OVW1" s="231"/>
      <c r="OVX1" s="231"/>
      <c r="OVY1" s="231"/>
      <c r="OVZ1" s="231"/>
      <c r="OWA1" s="231"/>
      <c r="OWB1" s="231"/>
      <c r="OWC1" s="231"/>
      <c r="OWD1" s="231"/>
      <c r="OWE1" s="231"/>
      <c r="OWF1" s="231"/>
      <c r="OWG1" s="231"/>
      <c r="OWH1" s="231"/>
      <c r="OWI1" s="231"/>
      <c r="OWJ1" s="231"/>
      <c r="OWK1" s="231"/>
      <c r="OWL1" s="231"/>
      <c r="OWM1" s="231"/>
      <c r="OWN1" s="231"/>
      <c r="OWO1" s="231"/>
      <c r="OWP1" s="231"/>
      <c r="OWQ1" s="231"/>
      <c r="OWR1" s="231"/>
      <c r="OWS1" s="231"/>
      <c r="OWT1" s="231"/>
      <c r="OWU1" s="231"/>
      <c r="OWV1" s="231"/>
      <c r="OWW1" s="231"/>
      <c r="OWX1" s="231"/>
      <c r="OWY1" s="231"/>
      <c r="OWZ1" s="231"/>
      <c r="OXA1" s="231"/>
      <c r="OXB1" s="231"/>
      <c r="OXC1" s="231"/>
      <c r="OXD1" s="231"/>
      <c r="OXE1" s="231"/>
      <c r="OXF1" s="231"/>
      <c r="OXG1" s="231"/>
      <c r="OXH1" s="231"/>
      <c r="OXI1" s="231"/>
      <c r="OXJ1" s="231"/>
      <c r="OXK1" s="231"/>
      <c r="OXL1" s="231"/>
      <c r="OXM1" s="231"/>
      <c r="OXN1" s="231"/>
      <c r="OXO1" s="231"/>
      <c r="OXP1" s="231"/>
      <c r="OXQ1" s="231"/>
      <c r="OXR1" s="231"/>
      <c r="OXS1" s="231"/>
      <c r="OXT1" s="231"/>
      <c r="OXU1" s="231"/>
      <c r="OXV1" s="231"/>
      <c r="OXW1" s="231"/>
      <c r="OXX1" s="231"/>
      <c r="OXY1" s="231"/>
      <c r="OXZ1" s="231"/>
      <c r="OYA1" s="231"/>
      <c r="OYB1" s="231"/>
      <c r="OYC1" s="231"/>
      <c r="OYD1" s="231"/>
      <c r="OYE1" s="231"/>
      <c r="OYF1" s="231"/>
      <c r="OYG1" s="231"/>
      <c r="OYH1" s="231"/>
      <c r="OYI1" s="231"/>
      <c r="OYJ1" s="231"/>
      <c r="OYK1" s="231"/>
      <c r="OYL1" s="231"/>
      <c r="OYM1" s="231"/>
      <c r="OYN1" s="231"/>
      <c r="OYO1" s="231"/>
      <c r="OYP1" s="231"/>
      <c r="OYQ1" s="231"/>
      <c r="OYR1" s="231"/>
      <c r="OYS1" s="231"/>
      <c r="OYT1" s="231"/>
      <c r="OYU1" s="231"/>
      <c r="OYV1" s="231"/>
      <c r="OYW1" s="231"/>
      <c r="OYX1" s="231"/>
      <c r="OYY1" s="231"/>
      <c r="OYZ1" s="231"/>
      <c r="OZA1" s="231"/>
      <c r="OZB1" s="231"/>
      <c r="OZC1" s="231"/>
      <c r="OZD1" s="231"/>
      <c r="OZE1" s="231"/>
      <c r="OZF1" s="231"/>
      <c r="OZG1" s="231"/>
      <c r="OZH1" s="231"/>
      <c r="OZI1" s="231"/>
      <c r="OZJ1" s="231"/>
      <c r="OZK1" s="231"/>
      <c r="OZL1" s="231"/>
      <c r="OZM1" s="231"/>
      <c r="OZN1" s="231"/>
      <c r="OZO1" s="231"/>
      <c r="OZP1" s="231"/>
      <c r="OZQ1" s="231"/>
      <c r="OZR1" s="231"/>
      <c r="OZS1" s="231"/>
      <c r="OZT1" s="231"/>
      <c r="OZU1" s="231"/>
      <c r="OZV1" s="231"/>
      <c r="OZW1" s="231"/>
      <c r="OZX1" s="231"/>
      <c r="OZY1" s="231"/>
      <c r="OZZ1" s="231"/>
      <c r="PAA1" s="231"/>
      <c r="PAB1" s="231"/>
      <c r="PAC1" s="231"/>
      <c r="PAD1" s="231"/>
      <c r="PAE1" s="231"/>
      <c r="PAF1" s="231"/>
      <c r="PAG1" s="231"/>
      <c r="PAH1" s="231"/>
      <c r="PAI1" s="231"/>
      <c r="PAJ1" s="231"/>
      <c r="PAK1" s="231"/>
      <c r="PAL1" s="231"/>
      <c r="PAM1" s="231"/>
      <c r="PAN1" s="231"/>
      <c r="PAO1" s="231"/>
      <c r="PAP1" s="231"/>
      <c r="PAQ1" s="231"/>
      <c r="PAR1" s="231"/>
      <c r="PAS1" s="231"/>
      <c r="PAT1" s="231"/>
      <c r="PAU1" s="231"/>
      <c r="PAV1" s="231"/>
      <c r="PAW1" s="231"/>
      <c r="PAX1" s="231"/>
      <c r="PAY1" s="231"/>
      <c r="PAZ1" s="231"/>
      <c r="PBA1" s="231"/>
      <c r="PBB1" s="231"/>
      <c r="PBC1" s="231"/>
      <c r="PBD1" s="231"/>
      <c r="PBE1" s="231"/>
      <c r="PBF1" s="231"/>
      <c r="PBG1" s="231"/>
      <c r="PBH1" s="231"/>
      <c r="PBI1" s="231"/>
      <c r="PBJ1" s="231"/>
      <c r="PBK1" s="231"/>
      <c r="PBL1" s="231"/>
      <c r="PBM1" s="231"/>
      <c r="PBN1" s="231"/>
      <c r="PBO1" s="231"/>
      <c r="PBP1" s="231"/>
      <c r="PBQ1" s="231"/>
      <c r="PBR1" s="231"/>
      <c r="PBS1" s="231"/>
      <c r="PBT1" s="231"/>
      <c r="PBU1" s="231"/>
      <c r="PBV1" s="231"/>
      <c r="PBW1" s="231"/>
      <c r="PBX1" s="231"/>
      <c r="PBY1" s="231"/>
      <c r="PBZ1" s="231"/>
      <c r="PCA1" s="231"/>
      <c r="PCB1" s="231"/>
      <c r="PCC1" s="231"/>
      <c r="PCD1" s="231"/>
      <c r="PCE1" s="231"/>
      <c r="PCF1" s="231"/>
      <c r="PCG1" s="231"/>
      <c r="PCH1" s="231"/>
      <c r="PCI1" s="231"/>
      <c r="PCJ1" s="231"/>
      <c r="PCK1" s="231"/>
      <c r="PCL1" s="231"/>
      <c r="PCM1" s="231"/>
      <c r="PCN1" s="231"/>
      <c r="PCO1" s="231"/>
      <c r="PCP1" s="231"/>
      <c r="PCQ1" s="231"/>
      <c r="PCR1" s="231"/>
      <c r="PCS1" s="231"/>
      <c r="PCT1" s="231"/>
      <c r="PCU1" s="231"/>
      <c r="PCV1" s="231"/>
      <c r="PCW1" s="231"/>
      <c r="PCX1" s="231"/>
      <c r="PCY1" s="231"/>
      <c r="PCZ1" s="231"/>
      <c r="PDA1" s="231"/>
      <c r="PDB1" s="231"/>
      <c r="PDC1" s="231"/>
      <c r="PDD1" s="231"/>
      <c r="PDE1" s="231"/>
      <c r="PDF1" s="231"/>
      <c r="PDG1" s="231"/>
      <c r="PDH1" s="231"/>
      <c r="PDI1" s="231"/>
      <c r="PDJ1" s="231"/>
      <c r="PDK1" s="231"/>
      <c r="PDL1" s="231"/>
      <c r="PDM1" s="231"/>
      <c r="PDN1" s="231"/>
      <c r="PDO1" s="231"/>
      <c r="PDP1" s="231"/>
      <c r="PDQ1" s="231"/>
      <c r="PDR1" s="231"/>
      <c r="PDS1" s="231"/>
      <c r="PDT1" s="231"/>
      <c r="PDU1" s="231"/>
      <c r="PDV1" s="231"/>
      <c r="PDW1" s="231"/>
      <c r="PDX1" s="231"/>
      <c r="PDY1" s="231"/>
      <c r="PDZ1" s="231"/>
      <c r="PEA1" s="231"/>
      <c r="PEB1" s="231"/>
      <c r="PEC1" s="231"/>
      <c r="PED1" s="231"/>
      <c r="PEE1" s="231"/>
      <c r="PEF1" s="231"/>
      <c r="PEG1" s="231"/>
      <c r="PEH1" s="231"/>
      <c r="PEI1" s="231"/>
      <c r="PEJ1" s="231"/>
      <c r="PEK1" s="231"/>
      <c r="PEL1" s="231"/>
      <c r="PEM1" s="231"/>
      <c r="PEN1" s="231"/>
      <c r="PEO1" s="231"/>
      <c r="PEP1" s="231"/>
      <c r="PEQ1" s="231"/>
      <c r="PER1" s="231"/>
      <c r="PES1" s="231"/>
      <c r="PET1" s="231"/>
      <c r="PEU1" s="231"/>
      <c r="PEV1" s="231"/>
      <c r="PEW1" s="231"/>
      <c r="PEX1" s="231"/>
      <c r="PEY1" s="231"/>
      <c r="PEZ1" s="231"/>
      <c r="PFA1" s="231"/>
      <c r="PFB1" s="231"/>
      <c r="PFC1" s="231"/>
      <c r="PFD1" s="231"/>
      <c r="PFE1" s="231"/>
      <c r="PFF1" s="231"/>
      <c r="PFG1" s="231"/>
      <c r="PFH1" s="231"/>
      <c r="PFI1" s="231"/>
      <c r="PFJ1" s="231"/>
      <c r="PFK1" s="231"/>
      <c r="PFL1" s="231"/>
      <c r="PFM1" s="231"/>
      <c r="PFN1" s="231"/>
      <c r="PFO1" s="231"/>
      <c r="PFP1" s="231"/>
      <c r="PFQ1" s="231"/>
      <c r="PFR1" s="231"/>
      <c r="PFS1" s="231"/>
      <c r="PFT1" s="231"/>
      <c r="PFU1" s="231"/>
      <c r="PFV1" s="231"/>
      <c r="PFW1" s="231"/>
      <c r="PFX1" s="231"/>
      <c r="PFY1" s="231"/>
      <c r="PFZ1" s="231"/>
      <c r="PGA1" s="231"/>
      <c r="PGB1" s="231"/>
      <c r="PGC1" s="231"/>
      <c r="PGD1" s="231"/>
      <c r="PGE1" s="231"/>
      <c r="PGF1" s="231"/>
      <c r="PGG1" s="231"/>
      <c r="PGH1" s="231"/>
      <c r="PGI1" s="231"/>
      <c r="PGJ1" s="231"/>
      <c r="PGK1" s="231"/>
      <c r="PGL1" s="231"/>
      <c r="PGM1" s="231"/>
      <c r="PGN1" s="231"/>
      <c r="PGO1" s="231"/>
      <c r="PGP1" s="231"/>
      <c r="PGQ1" s="231"/>
      <c r="PGR1" s="231"/>
      <c r="PGS1" s="231"/>
      <c r="PGT1" s="231"/>
      <c r="PGU1" s="231"/>
      <c r="PGV1" s="231"/>
      <c r="PGW1" s="231"/>
      <c r="PGX1" s="231"/>
      <c r="PGY1" s="231"/>
      <c r="PGZ1" s="231"/>
      <c r="PHA1" s="231"/>
      <c r="PHB1" s="231"/>
      <c r="PHC1" s="231"/>
      <c r="PHD1" s="231"/>
      <c r="PHE1" s="231"/>
      <c r="PHF1" s="231"/>
      <c r="PHG1" s="231"/>
      <c r="PHH1" s="231"/>
      <c r="PHI1" s="231"/>
      <c r="PHJ1" s="231"/>
      <c r="PHK1" s="231"/>
      <c r="PHL1" s="231"/>
      <c r="PHM1" s="231"/>
      <c r="PHN1" s="231"/>
      <c r="PHO1" s="231"/>
      <c r="PHP1" s="231"/>
      <c r="PHQ1" s="231"/>
      <c r="PHR1" s="231"/>
      <c r="PHS1" s="231"/>
      <c r="PHT1" s="231"/>
      <c r="PHU1" s="231"/>
      <c r="PHV1" s="231"/>
      <c r="PHW1" s="231"/>
      <c r="PHX1" s="231"/>
      <c r="PHY1" s="231"/>
      <c r="PHZ1" s="231"/>
      <c r="PIA1" s="231"/>
      <c r="PIB1" s="231"/>
      <c r="PIC1" s="231"/>
      <c r="PID1" s="231"/>
      <c r="PIE1" s="231"/>
      <c r="PIF1" s="231"/>
      <c r="PIG1" s="231"/>
      <c r="PIH1" s="231"/>
      <c r="PII1" s="231"/>
      <c r="PIJ1" s="231"/>
      <c r="PIK1" s="231"/>
      <c r="PIL1" s="231"/>
      <c r="PIM1" s="231"/>
      <c r="PIN1" s="231"/>
      <c r="PIO1" s="231"/>
      <c r="PIP1" s="231"/>
      <c r="PIQ1" s="231"/>
      <c r="PIR1" s="231"/>
      <c r="PIS1" s="231"/>
      <c r="PIT1" s="231"/>
      <c r="PIU1" s="231"/>
      <c r="PIV1" s="231"/>
      <c r="PIW1" s="231"/>
      <c r="PIX1" s="231"/>
      <c r="PIY1" s="231"/>
      <c r="PIZ1" s="231"/>
      <c r="PJA1" s="231"/>
      <c r="PJB1" s="231"/>
      <c r="PJC1" s="231"/>
      <c r="PJD1" s="231"/>
      <c r="PJE1" s="231"/>
      <c r="PJF1" s="231"/>
      <c r="PJG1" s="231"/>
      <c r="PJH1" s="231"/>
      <c r="PJI1" s="231"/>
      <c r="PJJ1" s="231"/>
      <c r="PJK1" s="231"/>
      <c r="PJL1" s="231"/>
      <c r="PJM1" s="231"/>
      <c r="PJN1" s="231"/>
      <c r="PJO1" s="231"/>
      <c r="PJP1" s="231"/>
      <c r="PJQ1" s="231"/>
      <c r="PJR1" s="231"/>
      <c r="PJS1" s="231"/>
      <c r="PJT1" s="231"/>
      <c r="PJU1" s="231"/>
      <c r="PJV1" s="231"/>
      <c r="PJW1" s="231"/>
      <c r="PJX1" s="231"/>
      <c r="PJY1" s="231"/>
      <c r="PJZ1" s="231"/>
      <c r="PKA1" s="231"/>
      <c r="PKB1" s="231"/>
      <c r="PKC1" s="231"/>
      <c r="PKD1" s="231"/>
      <c r="PKE1" s="231"/>
      <c r="PKF1" s="231"/>
      <c r="PKG1" s="231"/>
      <c r="PKH1" s="231"/>
      <c r="PKI1" s="231"/>
      <c r="PKJ1" s="231"/>
      <c r="PKK1" s="231"/>
      <c r="PKL1" s="231"/>
      <c r="PKM1" s="231"/>
      <c r="PKN1" s="231"/>
      <c r="PKO1" s="231"/>
      <c r="PKP1" s="231"/>
      <c r="PKQ1" s="231"/>
      <c r="PKR1" s="231"/>
      <c r="PKS1" s="231"/>
      <c r="PKT1" s="231"/>
      <c r="PKU1" s="231"/>
      <c r="PKV1" s="231"/>
      <c r="PKW1" s="231"/>
      <c r="PKX1" s="231"/>
      <c r="PKY1" s="231"/>
      <c r="PKZ1" s="231"/>
      <c r="PLA1" s="231"/>
      <c r="PLB1" s="231"/>
      <c r="PLC1" s="231"/>
      <c r="PLD1" s="231"/>
      <c r="PLE1" s="231"/>
      <c r="PLF1" s="231"/>
      <c r="PLG1" s="231"/>
      <c r="PLH1" s="231"/>
      <c r="PLI1" s="231"/>
      <c r="PLJ1" s="231"/>
      <c r="PLK1" s="231"/>
      <c r="PLL1" s="231"/>
      <c r="PLM1" s="231"/>
      <c r="PLN1" s="231"/>
      <c r="PLO1" s="231"/>
      <c r="PLP1" s="231"/>
      <c r="PLQ1" s="231"/>
      <c r="PLR1" s="231"/>
      <c r="PLS1" s="231"/>
      <c r="PLT1" s="231"/>
      <c r="PLU1" s="231"/>
      <c r="PLV1" s="231"/>
      <c r="PLW1" s="231"/>
      <c r="PLX1" s="231"/>
      <c r="PLY1" s="231"/>
      <c r="PLZ1" s="231"/>
      <c r="PMA1" s="231"/>
      <c r="PMB1" s="231"/>
      <c r="PMC1" s="231"/>
      <c r="PMD1" s="231"/>
      <c r="PME1" s="231"/>
      <c r="PMF1" s="231"/>
      <c r="PMG1" s="231"/>
      <c r="PMH1" s="231"/>
      <c r="PMI1" s="231"/>
      <c r="PMJ1" s="231"/>
      <c r="PMK1" s="231"/>
      <c r="PML1" s="231"/>
      <c r="PMM1" s="231"/>
      <c r="PMN1" s="231"/>
      <c r="PMO1" s="231"/>
      <c r="PMP1" s="231"/>
      <c r="PMQ1" s="231"/>
      <c r="PMR1" s="231"/>
      <c r="PMS1" s="231"/>
      <c r="PMT1" s="231"/>
      <c r="PMU1" s="231"/>
      <c r="PMV1" s="231"/>
      <c r="PMW1" s="231"/>
      <c r="PMX1" s="231"/>
      <c r="PMY1" s="231"/>
      <c r="PMZ1" s="231"/>
      <c r="PNA1" s="231"/>
      <c r="PNB1" s="231"/>
      <c r="PNC1" s="231"/>
      <c r="PND1" s="231"/>
      <c r="PNE1" s="231"/>
      <c r="PNF1" s="231"/>
      <c r="PNG1" s="231"/>
      <c r="PNH1" s="231"/>
      <c r="PNI1" s="231"/>
      <c r="PNJ1" s="231"/>
      <c r="PNK1" s="231"/>
      <c r="PNL1" s="231"/>
      <c r="PNM1" s="231"/>
      <c r="PNN1" s="231"/>
      <c r="PNO1" s="231"/>
      <c r="PNP1" s="231"/>
      <c r="PNQ1" s="231"/>
      <c r="PNR1" s="231"/>
      <c r="PNS1" s="231"/>
      <c r="PNT1" s="231"/>
      <c r="PNU1" s="231"/>
      <c r="PNV1" s="231"/>
      <c r="PNW1" s="231"/>
      <c r="PNX1" s="231"/>
      <c r="PNY1" s="231"/>
      <c r="PNZ1" s="231"/>
      <c r="POA1" s="231"/>
      <c r="POB1" s="231"/>
      <c r="POC1" s="231"/>
      <c r="POD1" s="231"/>
      <c r="POE1" s="231"/>
      <c r="POF1" s="231"/>
      <c r="POG1" s="231"/>
      <c r="POH1" s="231"/>
      <c r="POI1" s="231"/>
      <c r="POJ1" s="231"/>
      <c r="POK1" s="231"/>
      <c r="POL1" s="231"/>
      <c r="POM1" s="231"/>
      <c r="PON1" s="231"/>
      <c r="POO1" s="231"/>
      <c r="POP1" s="231"/>
      <c r="POQ1" s="231"/>
      <c r="POR1" s="231"/>
      <c r="POS1" s="231"/>
      <c r="POT1" s="231"/>
      <c r="POU1" s="231"/>
      <c r="POV1" s="231"/>
      <c r="POW1" s="231"/>
      <c r="POX1" s="231"/>
      <c r="POY1" s="231"/>
      <c r="POZ1" s="231"/>
      <c r="PPA1" s="231"/>
      <c r="PPB1" s="231"/>
      <c r="PPC1" s="231"/>
      <c r="PPD1" s="231"/>
      <c r="PPE1" s="231"/>
      <c r="PPF1" s="231"/>
      <c r="PPG1" s="231"/>
      <c r="PPH1" s="231"/>
      <c r="PPI1" s="231"/>
      <c r="PPJ1" s="231"/>
      <c r="PPK1" s="231"/>
      <c r="PPL1" s="231"/>
      <c r="PPM1" s="231"/>
      <c r="PPN1" s="231"/>
      <c r="PPO1" s="231"/>
      <c r="PPP1" s="231"/>
      <c r="PPQ1" s="231"/>
      <c r="PPR1" s="231"/>
      <c r="PPS1" s="231"/>
      <c r="PPT1" s="231"/>
      <c r="PPU1" s="231"/>
      <c r="PPV1" s="231"/>
      <c r="PPW1" s="231"/>
      <c r="PPX1" s="231"/>
      <c r="PPY1" s="231"/>
      <c r="PPZ1" s="231"/>
      <c r="PQA1" s="231"/>
      <c r="PQB1" s="231"/>
      <c r="PQC1" s="231"/>
      <c r="PQD1" s="231"/>
      <c r="PQE1" s="231"/>
      <c r="PQF1" s="231"/>
      <c r="PQG1" s="231"/>
      <c r="PQH1" s="231"/>
      <c r="PQI1" s="231"/>
      <c r="PQJ1" s="231"/>
      <c r="PQK1" s="231"/>
      <c r="PQL1" s="231"/>
      <c r="PQM1" s="231"/>
      <c r="PQN1" s="231"/>
      <c r="PQO1" s="231"/>
      <c r="PQP1" s="231"/>
      <c r="PQQ1" s="231"/>
      <c r="PQR1" s="231"/>
      <c r="PQS1" s="231"/>
      <c r="PQT1" s="231"/>
      <c r="PQU1" s="231"/>
      <c r="PQV1" s="231"/>
      <c r="PQW1" s="231"/>
      <c r="PQX1" s="231"/>
      <c r="PQY1" s="231"/>
      <c r="PQZ1" s="231"/>
      <c r="PRA1" s="231"/>
      <c r="PRB1" s="231"/>
      <c r="PRC1" s="231"/>
      <c r="PRD1" s="231"/>
      <c r="PRE1" s="231"/>
      <c r="PRF1" s="231"/>
      <c r="PRG1" s="231"/>
      <c r="PRH1" s="231"/>
      <c r="PRI1" s="231"/>
      <c r="PRJ1" s="231"/>
      <c r="PRK1" s="231"/>
      <c r="PRL1" s="231"/>
      <c r="PRM1" s="231"/>
      <c r="PRN1" s="231"/>
      <c r="PRO1" s="231"/>
      <c r="PRP1" s="231"/>
      <c r="PRQ1" s="231"/>
      <c r="PRR1" s="231"/>
      <c r="PRS1" s="231"/>
      <c r="PRT1" s="231"/>
      <c r="PRU1" s="231"/>
      <c r="PRV1" s="231"/>
      <c r="PRW1" s="231"/>
      <c r="PRX1" s="231"/>
      <c r="PRY1" s="231"/>
      <c r="PRZ1" s="231"/>
      <c r="PSA1" s="231"/>
      <c r="PSB1" s="231"/>
      <c r="PSC1" s="231"/>
      <c r="PSD1" s="231"/>
      <c r="PSE1" s="231"/>
      <c r="PSF1" s="231"/>
      <c r="PSG1" s="231"/>
      <c r="PSH1" s="231"/>
      <c r="PSI1" s="231"/>
      <c r="PSJ1" s="231"/>
      <c r="PSK1" s="231"/>
      <c r="PSL1" s="231"/>
      <c r="PSM1" s="231"/>
      <c r="PSN1" s="231"/>
      <c r="PSO1" s="231"/>
      <c r="PSP1" s="231"/>
      <c r="PSQ1" s="231"/>
      <c r="PSR1" s="231"/>
      <c r="PSS1" s="231"/>
      <c r="PST1" s="231"/>
      <c r="PSU1" s="231"/>
      <c r="PSV1" s="231"/>
      <c r="PSW1" s="231"/>
      <c r="PSX1" s="231"/>
      <c r="PSY1" s="231"/>
      <c r="PSZ1" s="231"/>
      <c r="PTA1" s="231"/>
      <c r="PTB1" s="231"/>
      <c r="PTC1" s="231"/>
      <c r="PTD1" s="231"/>
      <c r="PTE1" s="231"/>
      <c r="PTF1" s="231"/>
      <c r="PTG1" s="231"/>
      <c r="PTH1" s="231"/>
      <c r="PTI1" s="231"/>
      <c r="PTJ1" s="231"/>
      <c r="PTK1" s="231"/>
      <c r="PTL1" s="231"/>
      <c r="PTM1" s="231"/>
      <c r="PTN1" s="231"/>
      <c r="PTO1" s="231"/>
      <c r="PTP1" s="231"/>
      <c r="PTQ1" s="231"/>
      <c r="PTR1" s="231"/>
      <c r="PTS1" s="231"/>
      <c r="PTT1" s="231"/>
      <c r="PTU1" s="231"/>
      <c r="PTV1" s="231"/>
      <c r="PTW1" s="231"/>
      <c r="PTX1" s="231"/>
      <c r="PTY1" s="231"/>
      <c r="PTZ1" s="231"/>
      <c r="PUA1" s="231"/>
      <c r="PUB1" s="231"/>
      <c r="PUC1" s="231"/>
      <c r="PUD1" s="231"/>
      <c r="PUE1" s="231"/>
      <c r="PUF1" s="231"/>
      <c r="PUG1" s="231"/>
      <c r="PUH1" s="231"/>
      <c r="PUI1" s="231"/>
      <c r="PUJ1" s="231"/>
      <c r="PUK1" s="231"/>
      <c r="PUL1" s="231"/>
      <c r="PUM1" s="231"/>
      <c r="PUN1" s="231"/>
      <c r="PUO1" s="231"/>
      <c r="PUP1" s="231"/>
      <c r="PUQ1" s="231"/>
      <c r="PUR1" s="231"/>
      <c r="PUS1" s="231"/>
      <c r="PUT1" s="231"/>
      <c r="PUU1" s="231"/>
      <c r="PUV1" s="231"/>
      <c r="PUW1" s="231"/>
      <c r="PUX1" s="231"/>
      <c r="PUY1" s="231"/>
      <c r="PUZ1" s="231"/>
      <c r="PVA1" s="231"/>
      <c r="PVB1" s="231"/>
      <c r="PVC1" s="231"/>
      <c r="PVD1" s="231"/>
      <c r="PVE1" s="231"/>
      <c r="PVF1" s="231"/>
      <c r="PVG1" s="231"/>
      <c r="PVH1" s="231"/>
      <c r="PVI1" s="231"/>
      <c r="PVJ1" s="231"/>
      <c r="PVK1" s="231"/>
      <c r="PVL1" s="231"/>
      <c r="PVM1" s="231"/>
      <c r="PVN1" s="231"/>
      <c r="PVO1" s="231"/>
      <c r="PVP1" s="231"/>
      <c r="PVQ1" s="231"/>
      <c r="PVR1" s="231"/>
      <c r="PVS1" s="231"/>
      <c r="PVT1" s="231"/>
      <c r="PVU1" s="231"/>
      <c r="PVV1" s="231"/>
      <c r="PVW1" s="231"/>
      <c r="PVX1" s="231"/>
      <c r="PVY1" s="231"/>
      <c r="PVZ1" s="231"/>
      <c r="PWA1" s="231"/>
      <c r="PWB1" s="231"/>
      <c r="PWC1" s="231"/>
      <c r="PWD1" s="231"/>
      <c r="PWE1" s="231"/>
      <c r="PWF1" s="231"/>
      <c r="PWG1" s="231"/>
      <c r="PWH1" s="231"/>
      <c r="PWI1" s="231"/>
      <c r="PWJ1" s="231"/>
      <c r="PWK1" s="231"/>
      <c r="PWL1" s="231"/>
      <c r="PWM1" s="231"/>
      <c r="PWN1" s="231"/>
      <c r="PWO1" s="231"/>
      <c r="PWP1" s="231"/>
      <c r="PWQ1" s="231"/>
      <c r="PWR1" s="231"/>
      <c r="PWS1" s="231"/>
      <c r="PWT1" s="231"/>
      <c r="PWU1" s="231"/>
      <c r="PWV1" s="231"/>
      <c r="PWW1" s="231"/>
      <c r="PWX1" s="231"/>
      <c r="PWY1" s="231"/>
      <c r="PWZ1" s="231"/>
      <c r="PXA1" s="231"/>
      <c r="PXB1" s="231"/>
      <c r="PXC1" s="231"/>
      <c r="PXD1" s="231"/>
      <c r="PXE1" s="231"/>
      <c r="PXF1" s="231"/>
      <c r="PXG1" s="231"/>
      <c r="PXH1" s="231"/>
      <c r="PXI1" s="231"/>
      <c r="PXJ1" s="231"/>
      <c r="PXK1" s="231"/>
      <c r="PXL1" s="231"/>
      <c r="PXM1" s="231"/>
      <c r="PXN1" s="231"/>
      <c r="PXO1" s="231"/>
      <c r="PXP1" s="231"/>
      <c r="PXQ1" s="231"/>
      <c r="PXR1" s="231"/>
      <c r="PXS1" s="231"/>
      <c r="PXT1" s="231"/>
      <c r="PXU1" s="231"/>
      <c r="PXV1" s="231"/>
      <c r="PXW1" s="231"/>
      <c r="PXX1" s="231"/>
      <c r="PXY1" s="231"/>
      <c r="PXZ1" s="231"/>
      <c r="PYA1" s="231"/>
      <c r="PYB1" s="231"/>
      <c r="PYC1" s="231"/>
      <c r="PYD1" s="231"/>
      <c r="PYE1" s="231"/>
      <c r="PYF1" s="231"/>
      <c r="PYG1" s="231"/>
      <c r="PYH1" s="231"/>
      <c r="PYI1" s="231"/>
      <c r="PYJ1" s="231"/>
      <c r="PYK1" s="231"/>
      <c r="PYL1" s="231"/>
      <c r="PYM1" s="231"/>
      <c r="PYN1" s="231"/>
      <c r="PYO1" s="231"/>
      <c r="PYP1" s="231"/>
      <c r="PYQ1" s="231"/>
      <c r="PYR1" s="231"/>
      <c r="PYS1" s="231"/>
      <c r="PYT1" s="231"/>
      <c r="PYU1" s="231"/>
      <c r="PYV1" s="231"/>
      <c r="PYW1" s="231"/>
      <c r="PYX1" s="231"/>
      <c r="PYY1" s="231"/>
      <c r="PYZ1" s="231"/>
      <c r="PZA1" s="231"/>
      <c r="PZB1" s="231"/>
      <c r="PZC1" s="231"/>
      <c r="PZD1" s="231"/>
      <c r="PZE1" s="231"/>
      <c r="PZF1" s="231"/>
      <c r="PZG1" s="231"/>
      <c r="PZH1" s="231"/>
      <c r="PZI1" s="231"/>
      <c r="PZJ1" s="231"/>
      <c r="PZK1" s="231"/>
      <c r="PZL1" s="231"/>
      <c r="PZM1" s="231"/>
      <c r="PZN1" s="231"/>
      <c r="PZO1" s="231"/>
      <c r="PZP1" s="231"/>
      <c r="PZQ1" s="231"/>
      <c r="PZR1" s="231"/>
      <c r="PZS1" s="231"/>
      <c r="PZT1" s="231"/>
      <c r="PZU1" s="231"/>
      <c r="PZV1" s="231"/>
      <c r="PZW1" s="231"/>
      <c r="PZX1" s="231"/>
      <c r="PZY1" s="231"/>
      <c r="PZZ1" s="231"/>
      <c r="QAA1" s="231"/>
      <c r="QAB1" s="231"/>
      <c r="QAC1" s="231"/>
      <c r="QAD1" s="231"/>
      <c r="QAE1" s="231"/>
      <c r="QAF1" s="231"/>
      <c r="QAG1" s="231"/>
      <c r="QAH1" s="231"/>
      <c r="QAI1" s="231"/>
      <c r="QAJ1" s="231"/>
      <c r="QAK1" s="231"/>
      <c r="QAL1" s="231"/>
      <c r="QAM1" s="231"/>
      <c r="QAN1" s="231"/>
      <c r="QAO1" s="231"/>
      <c r="QAP1" s="231"/>
      <c r="QAQ1" s="231"/>
      <c r="QAR1" s="231"/>
      <c r="QAS1" s="231"/>
      <c r="QAT1" s="231"/>
      <c r="QAU1" s="231"/>
      <c r="QAV1" s="231"/>
      <c r="QAW1" s="231"/>
      <c r="QAX1" s="231"/>
      <c r="QAY1" s="231"/>
      <c r="QAZ1" s="231"/>
      <c r="QBA1" s="231"/>
      <c r="QBB1" s="231"/>
      <c r="QBC1" s="231"/>
      <c r="QBD1" s="231"/>
      <c r="QBE1" s="231"/>
      <c r="QBF1" s="231"/>
      <c r="QBG1" s="231"/>
      <c r="QBH1" s="231"/>
      <c r="QBI1" s="231"/>
      <c r="QBJ1" s="231"/>
      <c r="QBK1" s="231"/>
      <c r="QBL1" s="231"/>
      <c r="QBM1" s="231"/>
      <c r="QBN1" s="231"/>
      <c r="QBO1" s="231"/>
      <c r="QBP1" s="231"/>
      <c r="QBQ1" s="231"/>
      <c r="QBR1" s="231"/>
      <c r="QBS1" s="231"/>
      <c r="QBT1" s="231"/>
      <c r="QBU1" s="231"/>
      <c r="QBV1" s="231"/>
      <c r="QBW1" s="231"/>
      <c r="QBX1" s="231"/>
      <c r="QBY1" s="231"/>
      <c r="QBZ1" s="231"/>
      <c r="QCA1" s="231"/>
      <c r="QCB1" s="231"/>
      <c r="QCC1" s="231"/>
      <c r="QCD1" s="231"/>
      <c r="QCE1" s="231"/>
      <c r="QCF1" s="231"/>
      <c r="QCG1" s="231"/>
      <c r="QCH1" s="231"/>
      <c r="QCI1" s="231"/>
      <c r="QCJ1" s="231"/>
      <c r="QCK1" s="231"/>
      <c r="QCL1" s="231"/>
      <c r="QCM1" s="231"/>
      <c r="QCN1" s="231"/>
      <c r="QCO1" s="231"/>
      <c r="QCP1" s="231"/>
      <c r="QCQ1" s="231"/>
      <c r="QCR1" s="231"/>
      <c r="QCS1" s="231"/>
      <c r="QCT1" s="231"/>
      <c r="QCU1" s="231"/>
      <c r="QCV1" s="231"/>
      <c r="QCW1" s="231"/>
      <c r="QCX1" s="231"/>
      <c r="QCY1" s="231"/>
      <c r="QCZ1" s="231"/>
      <c r="QDA1" s="231"/>
      <c r="QDB1" s="231"/>
      <c r="QDC1" s="231"/>
      <c r="QDD1" s="231"/>
      <c r="QDE1" s="231"/>
      <c r="QDF1" s="231"/>
      <c r="QDG1" s="231"/>
      <c r="QDH1" s="231"/>
      <c r="QDI1" s="231"/>
      <c r="QDJ1" s="231"/>
      <c r="QDK1" s="231"/>
      <c r="QDL1" s="231"/>
      <c r="QDM1" s="231"/>
      <c r="QDN1" s="231"/>
      <c r="QDO1" s="231"/>
      <c r="QDP1" s="231"/>
      <c r="QDQ1" s="231"/>
      <c r="QDR1" s="231"/>
      <c r="QDS1" s="231"/>
      <c r="QDT1" s="231"/>
      <c r="QDU1" s="231"/>
      <c r="QDV1" s="231"/>
      <c r="QDW1" s="231"/>
      <c r="QDX1" s="231"/>
      <c r="QDY1" s="231"/>
      <c r="QDZ1" s="231"/>
      <c r="QEA1" s="231"/>
      <c r="QEB1" s="231"/>
      <c r="QEC1" s="231"/>
      <c r="QED1" s="231"/>
      <c r="QEE1" s="231"/>
      <c r="QEF1" s="231"/>
      <c r="QEG1" s="231"/>
      <c r="QEH1" s="231"/>
      <c r="QEI1" s="231"/>
      <c r="QEJ1" s="231"/>
      <c r="QEK1" s="231"/>
      <c r="QEL1" s="231"/>
      <c r="QEM1" s="231"/>
      <c r="QEN1" s="231"/>
      <c r="QEO1" s="231"/>
      <c r="QEP1" s="231"/>
      <c r="QEQ1" s="231"/>
      <c r="QER1" s="231"/>
      <c r="QES1" s="231"/>
      <c r="QET1" s="231"/>
      <c r="QEU1" s="231"/>
      <c r="QEV1" s="231"/>
      <c r="QEW1" s="231"/>
      <c r="QEX1" s="231"/>
      <c r="QEY1" s="231"/>
      <c r="QEZ1" s="231"/>
      <c r="QFA1" s="231"/>
      <c r="QFB1" s="231"/>
      <c r="QFC1" s="231"/>
      <c r="QFD1" s="231"/>
      <c r="QFE1" s="231"/>
      <c r="QFF1" s="231"/>
      <c r="QFG1" s="231"/>
      <c r="QFH1" s="231"/>
      <c r="QFI1" s="231"/>
      <c r="QFJ1" s="231"/>
      <c r="QFK1" s="231"/>
      <c r="QFL1" s="231"/>
      <c r="QFM1" s="231"/>
      <c r="QFN1" s="231"/>
      <c r="QFO1" s="231"/>
      <c r="QFP1" s="231"/>
      <c r="QFQ1" s="231"/>
      <c r="QFR1" s="231"/>
      <c r="QFS1" s="231"/>
      <c r="QFT1" s="231"/>
      <c r="QFU1" s="231"/>
      <c r="QFV1" s="231"/>
      <c r="QFW1" s="231"/>
      <c r="QFX1" s="231"/>
      <c r="QFY1" s="231"/>
      <c r="QFZ1" s="231"/>
      <c r="QGA1" s="231"/>
      <c r="QGB1" s="231"/>
      <c r="QGC1" s="231"/>
      <c r="QGD1" s="231"/>
      <c r="QGE1" s="231"/>
      <c r="QGF1" s="231"/>
      <c r="QGG1" s="231"/>
      <c r="QGH1" s="231"/>
      <c r="QGI1" s="231"/>
      <c r="QGJ1" s="231"/>
      <c r="QGK1" s="231"/>
      <c r="QGL1" s="231"/>
      <c r="QGM1" s="231"/>
      <c r="QGN1" s="231"/>
      <c r="QGO1" s="231"/>
      <c r="QGP1" s="231"/>
      <c r="QGQ1" s="231"/>
      <c r="QGR1" s="231"/>
      <c r="QGS1" s="231"/>
      <c r="QGT1" s="231"/>
      <c r="QGU1" s="231"/>
      <c r="QGV1" s="231"/>
      <c r="QGW1" s="231"/>
      <c r="QGX1" s="231"/>
      <c r="QGY1" s="231"/>
      <c r="QGZ1" s="231"/>
      <c r="QHA1" s="231"/>
      <c r="QHB1" s="231"/>
      <c r="QHC1" s="231"/>
      <c r="QHD1" s="231"/>
      <c r="QHE1" s="231"/>
      <c r="QHF1" s="231"/>
      <c r="QHG1" s="231"/>
      <c r="QHH1" s="231"/>
      <c r="QHI1" s="231"/>
      <c r="QHJ1" s="231"/>
      <c r="QHK1" s="231"/>
      <c r="QHL1" s="231"/>
      <c r="QHM1" s="231"/>
      <c r="QHN1" s="231"/>
      <c r="QHO1" s="231"/>
      <c r="QHP1" s="231"/>
      <c r="QHQ1" s="231"/>
      <c r="QHR1" s="231"/>
      <c r="QHS1" s="231"/>
      <c r="QHT1" s="231"/>
      <c r="QHU1" s="231"/>
      <c r="QHV1" s="231"/>
      <c r="QHW1" s="231"/>
      <c r="QHX1" s="231"/>
      <c r="QHY1" s="231"/>
      <c r="QHZ1" s="231"/>
      <c r="QIA1" s="231"/>
      <c r="QIB1" s="231"/>
      <c r="QIC1" s="231"/>
      <c r="QID1" s="231"/>
      <c r="QIE1" s="231"/>
      <c r="QIF1" s="231"/>
      <c r="QIG1" s="231"/>
      <c r="QIH1" s="231"/>
      <c r="QII1" s="231"/>
      <c r="QIJ1" s="231"/>
      <c r="QIK1" s="231"/>
      <c r="QIL1" s="231"/>
      <c r="QIM1" s="231"/>
      <c r="QIN1" s="231"/>
      <c r="QIO1" s="231"/>
      <c r="QIP1" s="231"/>
      <c r="QIQ1" s="231"/>
      <c r="QIR1" s="231"/>
      <c r="QIS1" s="231"/>
      <c r="QIT1" s="231"/>
      <c r="QIU1" s="231"/>
      <c r="QIV1" s="231"/>
      <c r="QIW1" s="231"/>
      <c r="QIX1" s="231"/>
      <c r="QIY1" s="231"/>
      <c r="QIZ1" s="231"/>
      <c r="QJA1" s="231"/>
      <c r="QJB1" s="231"/>
      <c r="QJC1" s="231"/>
      <c r="QJD1" s="231"/>
      <c r="QJE1" s="231"/>
      <c r="QJF1" s="231"/>
      <c r="QJG1" s="231"/>
      <c r="QJH1" s="231"/>
      <c r="QJI1" s="231"/>
      <c r="QJJ1" s="231"/>
      <c r="QJK1" s="231"/>
      <c r="QJL1" s="231"/>
      <c r="QJM1" s="231"/>
      <c r="QJN1" s="231"/>
      <c r="QJO1" s="231"/>
      <c r="QJP1" s="231"/>
      <c r="QJQ1" s="231"/>
      <c r="QJR1" s="231"/>
      <c r="QJS1" s="231"/>
      <c r="QJT1" s="231"/>
      <c r="QJU1" s="231"/>
      <c r="QJV1" s="231"/>
      <c r="QJW1" s="231"/>
      <c r="QJX1" s="231"/>
      <c r="QJY1" s="231"/>
      <c r="QJZ1" s="231"/>
      <c r="QKA1" s="231"/>
      <c r="QKB1" s="231"/>
      <c r="QKC1" s="231"/>
      <c r="QKD1" s="231"/>
      <c r="QKE1" s="231"/>
      <c r="QKF1" s="231"/>
      <c r="QKG1" s="231"/>
      <c r="QKH1" s="231"/>
      <c r="QKI1" s="231"/>
      <c r="QKJ1" s="231"/>
      <c r="QKK1" s="231"/>
      <c r="QKL1" s="231"/>
      <c r="QKM1" s="231"/>
      <c r="QKN1" s="231"/>
      <c r="QKO1" s="231"/>
      <c r="QKP1" s="231"/>
      <c r="QKQ1" s="231"/>
      <c r="QKR1" s="231"/>
      <c r="QKS1" s="231"/>
      <c r="QKT1" s="231"/>
      <c r="QKU1" s="231"/>
      <c r="QKV1" s="231"/>
      <c r="QKW1" s="231"/>
      <c r="QKX1" s="231"/>
      <c r="QKY1" s="231"/>
      <c r="QKZ1" s="231"/>
      <c r="QLA1" s="231"/>
      <c r="QLB1" s="231"/>
      <c r="QLC1" s="231"/>
      <c r="QLD1" s="231"/>
      <c r="QLE1" s="231"/>
      <c r="QLF1" s="231"/>
      <c r="QLG1" s="231"/>
      <c r="QLH1" s="231"/>
      <c r="QLI1" s="231"/>
      <c r="QLJ1" s="231"/>
      <c r="QLK1" s="231"/>
      <c r="QLL1" s="231"/>
      <c r="QLM1" s="231"/>
      <c r="QLN1" s="231"/>
      <c r="QLO1" s="231"/>
      <c r="QLP1" s="231"/>
      <c r="QLQ1" s="231"/>
      <c r="QLR1" s="231"/>
      <c r="QLS1" s="231"/>
      <c r="QLT1" s="231"/>
      <c r="QLU1" s="231"/>
      <c r="QLV1" s="231"/>
      <c r="QLW1" s="231"/>
      <c r="QLX1" s="231"/>
      <c r="QLY1" s="231"/>
      <c r="QLZ1" s="231"/>
      <c r="QMA1" s="231"/>
      <c r="QMB1" s="231"/>
      <c r="QMC1" s="231"/>
      <c r="QMD1" s="231"/>
      <c r="QME1" s="231"/>
      <c r="QMF1" s="231"/>
      <c r="QMG1" s="231"/>
      <c r="QMH1" s="231"/>
      <c r="QMI1" s="231"/>
      <c r="QMJ1" s="231"/>
      <c r="QMK1" s="231"/>
      <c r="QML1" s="231"/>
      <c r="QMM1" s="231"/>
      <c r="QMN1" s="231"/>
      <c r="QMO1" s="231"/>
      <c r="QMP1" s="231"/>
      <c r="QMQ1" s="231"/>
      <c r="QMR1" s="231"/>
      <c r="QMS1" s="231"/>
      <c r="QMT1" s="231"/>
      <c r="QMU1" s="231"/>
      <c r="QMV1" s="231"/>
      <c r="QMW1" s="231"/>
      <c r="QMX1" s="231"/>
      <c r="QMY1" s="231"/>
      <c r="QMZ1" s="231"/>
      <c r="QNA1" s="231"/>
      <c r="QNB1" s="231"/>
      <c r="QNC1" s="231"/>
      <c r="QND1" s="231"/>
      <c r="QNE1" s="231"/>
      <c r="QNF1" s="231"/>
      <c r="QNG1" s="231"/>
      <c r="QNH1" s="231"/>
      <c r="QNI1" s="231"/>
      <c r="QNJ1" s="231"/>
      <c r="QNK1" s="231"/>
      <c r="QNL1" s="231"/>
      <c r="QNM1" s="231"/>
      <c r="QNN1" s="231"/>
      <c r="QNO1" s="231"/>
      <c r="QNP1" s="231"/>
      <c r="QNQ1" s="231"/>
      <c r="QNR1" s="231"/>
      <c r="QNS1" s="231"/>
      <c r="QNT1" s="231"/>
      <c r="QNU1" s="231"/>
      <c r="QNV1" s="231"/>
      <c r="QNW1" s="231"/>
      <c r="QNX1" s="231"/>
      <c r="QNY1" s="231"/>
      <c r="QNZ1" s="231"/>
      <c r="QOA1" s="231"/>
      <c r="QOB1" s="231"/>
      <c r="QOC1" s="231"/>
      <c r="QOD1" s="231"/>
      <c r="QOE1" s="231"/>
      <c r="QOF1" s="231"/>
      <c r="QOG1" s="231"/>
      <c r="QOH1" s="231"/>
      <c r="QOI1" s="231"/>
      <c r="QOJ1" s="231"/>
      <c r="QOK1" s="231"/>
      <c r="QOL1" s="231"/>
      <c r="QOM1" s="231"/>
      <c r="QON1" s="231"/>
      <c r="QOO1" s="231"/>
      <c r="QOP1" s="231"/>
      <c r="QOQ1" s="231"/>
      <c r="QOR1" s="231"/>
      <c r="QOS1" s="231"/>
      <c r="QOT1" s="231"/>
      <c r="QOU1" s="231"/>
      <c r="QOV1" s="231"/>
      <c r="QOW1" s="231"/>
      <c r="QOX1" s="231"/>
      <c r="QOY1" s="231"/>
      <c r="QOZ1" s="231"/>
      <c r="QPA1" s="231"/>
      <c r="QPB1" s="231"/>
      <c r="QPC1" s="231"/>
      <c r="QPD1" s="231"/>
      <c r="QPE1" s="231"/>
      <c r="QPF1" s="231"/>
      <c r="QPG1" s="231"/>
      <c r="QPH1" s="231"/>
      <c r="QPI1" s="231"/>
      <c r="QPJ1" s="231"/>
      <c r="QPK1" s="231"/>
      <c r="QPL1" s="231"/>
      <c r="QPM1" s="231"/>
      <c r="QPN1" s="231"/>
      <c r="QPO1" s="231"/>
      <c r="QPP1" s="231"/>
      <c r="QPQ1" s="231"/>
      <c r="QPR1" s="231"/>
      <c r="QPS1" s="231"/>
      <c r="QPT1" s="231"/>
      <c r="QPU1" s="231"/>
      <c r="QPV1" s="231"/>
      <c r="QPW1" s="231"/>
      <c r="QPX1" s="231"/>
      <c r="QPY1" s="231"/>
      <c r="QPZ1" s="231"/>
      <c r="QQA1" s="231"/>
      <c r="QQB1" s="231"/>
      <c r="QQC1" s="231"/>
      <c r="QQD1" s="231"/>
      <c r="QQE1" s="231"/>
      <c r="QQF1" s="231"/>
      <c r="QQG1" s="231"/>
      <c r="QQH1" s="231"/>
      <c r="QQI1" s="231"/>
      <c r="QQJ1" s="231"/>
      <c r="QQK1" s="231"/>
      <c r="QQL1" s="231"/>
      <c r="QQM1" s="231"/>
      <c r="QQN1" s="231"/>
      <c r="QQO1" s="231"/>
      <c r="QQP1" s="231"/>
      <c r="QQQ1" s="231"/>
      <c r="QQR1" s="231"/>
      <c r="QQS1" s="231"/>
      <c r="QQT1" s="231"/>
      <c r="QQU1" s="231"/>
      <c r="QQV1" s="231"/>
      <c r="QQW1" s="231"/>
      <c r="QQX1" s="231"/>
      <c r="QQY1" s="231"/>
      <c r="QQZ1" s="231"/>
      <c r="QRA1" s="231"/>
      <c r="QRB1" s="231"/>
      <c r="QRC1" s="231"/>
      <c r="QRD1" s="231"/>
      <c r="QRE1" s="231"/>
      <c r="QRF1" s="231"/>
      <c r="QRG1" s="231"/>
      <c r="QRH1" s="231"/>
      <c r="QRI1" s="231"/>
      <c r="QRJ1" s="231"/>
      <c r="QRK1" s="231"/>
      <c r="QRL1" s="231"/>
      <c r="QRM1" s="231"/>
      <c r="QRN1" s="231"/>
      <c r="QRO1" s="231"/>
      <c r="QRP1" s="231"/>
      <c r="QRQ1" s="231"/>
      <c r="QRR1" s="231"/>
      <c r="QRS1" s="231"/>
      <c r="QRT1" s="231"/>
      <c r="QRU1" s="231"/>
      <c r="QRV1" s="231"/>
      <c r="QRW1" s="231"/>
      <c r="QRX1" s="231"/>
      <c r="QRY1" s="231"/>
      <c r="QRZ1" s="231"/>
      <c r="QSA1" s="231"/>
      <c r="QSB1" s="231"/>
      <c r="QSC1" s="231"/>
      <c r="QSD1" s="231"/>
      <c r="QSE1" s="231"/>
      <c r="QSF1" s="231"/>
      <c r="QSG1" s="231"/>
      <c r="QSH1" s="231"/>
      <c r="QSI1" s="231"/>
      <c r="QSJ1" s="231"/>
      <c r="QSK1" s="231"/>
      <c r="QSL1" s="231"/>
      <c r="QSM1" s="231"/>
      <c r="QSN1" s="231"/>
      <c r="QSO1" s="231"/>
      <c r="QSP1" s="231"/>
      <c r="QSQ1" s="231"/>
      <c r="QSR1" s="231"/>
      <c r="QSS1" s="231"/>
      <c r="QST1" s="231"/>
      <c r="QSU1" s="231"/>
      <c r="QSV1" s="231"/>
      <c r="QSW1" s="231"/>
      <c r="QSX1" s="231"/>
      <c r="QSY1" s="231"/>
      <c r="QSZ1" s="231"/>
      <c r="QTA1" s="231"/>
      <c r="QTB1" s="231"/>
      <c r="QTC1" s="231"/>
      <c r="QTD1" s="231"/>
      <c r="QTE1" s="231"/>
      <c r="QTF1" s="231"/>
      <c r="QTG1" s="231"/>
      <c r="QTH1" s="231"/>
      <c r="QTI1" s="231"/>
      <c r="QTJ1" s="231"/>
      <c r="QTK1" s="231"/>
      <c r="QTL1" s="231"/>
      <c r="QTM1" s="231"/>
      <c r="QTN1" s="231"/>
      <c r="QTO1" s="231"/>
      <c r="QTP1" s="231"/>
      <c r="QTQ1" s="231"/>
      <c r="QTR1" s="231"/>
      <c r="QTS1" s="231"/>
      <c r="QTT1" s="231"/>
      <c r="QTU1" s="231"/>
      <c r="QTV1" s="231"/>
      <c r="QTW1" s="231"/>
      <c r="QTX1" s="231"/>
      <c r="QTY1" s="231"/>
      <c r="QTZ1" s="231"/>
      <c r="QUA1" s="231"/>
      <c r="QUB1" s="231"/>
      <c r="QUC1" s="231"/>
      <c r="QUD1" s="231"/>
      <c r="QUE1" s="231"/>
      <c r="QUF1" s="231"/>
      <c r="QUG1" s="231"/>
      <c r="QUH1" s="231"/>
      <c r="QUI1" s="231"/>
      <c r="QUJ1" s="231"/>
      <c r="QUK1" s="231"/>
      <c r="QUL1" s="231"/>
      <c r="QUM1" s="231"/>
      <c r="QUN1" s="231"/>
      <c r="QUO1" s="231"/>
      <c r="QUP1" s="231"/>
      <c r="QUQ1" s="231"/>
      <c r="QUR1" s="231"/>
      <c r="QUS1" s="231"/>
      <c r="QUT1" s="231"/>
      <c r="QUU1" s="231"/>
      <c r="QUV1" s="231"/>
      <c r="QUW1" s="231"/>
      <c r="QUX1" s="231"/>
      <c r="QUY1" s="231"/>
      <c r="QUZ1" s="231"/>
      <c r="QVA1" s="231"/>
      <c r="QVB1" s="231"/>
      <c r="QVC1" s="231"/>
      <c r="QVD1" s="231"/>
      <c r="QVE1" s="231"/>
      <c r="QVF1" s="231"/>
      <c r="QVG1" s="231"/>
      <c r="QVH1" s="231"/>
      <c r="QVI1" s="231"/>
      <c r="QVJ1" s="231"/>
      <c r="QVK1" s="231"/>
      <c r="QVL1" s="231"/>
      <c r="QVM1" s="231"/>
      <c r="QVN1" s="231"/>
      <c r="QVO1" s="231"/>
      <c r="QVP1" s="231"/>
      <c r="QVQ1" s="231"/>
      <c r="QVR1" s="231"/>
      <c r="QVS1" s="231"/>
      <c r="QVT1" s="231"/>
      <c r="QVU1" s="231"/>
      <c r="QVV1" s="231"/>
      <c r="QVW1" s="231"/>
      <c r="QVX1" s="231"/>
      <c r="QVY1" s="231"/>
      <c r="QVZ1" s="231"/>
      <c r="QWA1" s="231"/>
      <c r="QWB1" s="231"/>
      <c r="QWC1" s="231"/>
      <c r="QWD1" s="231"/>
      <c r="QWE1" s="231"/>
      <c r="QWF1" s="231"/>
      <c r="QWG1" s="231"/>
      <c r="QWH1" s="231"/>
      <c r="QWI1" s="231"/>
      <c r="QWJ1" s="231"/>
      <c r="QWK1" s="231"/>
      <c r="QWL1" s="231"/>
      <c r="QWM1" s="231"/>
      <c r="QWN1" s="231"/>
      <c r="QWO1" s="231"/>
      <c r="QWP1" s="231"/>
      <c r="QWQ1" s="231"/>
      <c r="QWR1" s="231"/>
      <c r="QWS1" s="231"/>
      <c r="QWT1" s="231"/>
      <c r="QWU1" s="231"/>
      <c r="QWV1" s="231"/>
      <c r="QWW1" s="231"/>
      <c r="QWX1" s="231"/>
      <c r="QWY1" s="231"/>
      <c r="QWZ1" s="231"/>
      <c r="QXA1" s="231"/>
      <c r="QXB1" s="231"/>
      <c r="QXC1" s="231"/>
      <c r="QXD1" s="231"/>
      <c r="QXE1" s="231"/>
      <c r="QXF1" s="231"/>
      <c r="QXG1" s="231"/>
      <c r="QXH1" s="231"/>
      <c r="QXI1" s="231"/>
      <c r="QXJ1" s="231"/>
      <c r="QXK1" s="231"/>
      <c r="QXL1" s="231"/>
      <c r="QXM1" s="231"/>
      <c r="QXN1" s="231"/>
      <c r="QXO1" s="231"/>
      <c r="QXP1" s="231"/>
      <c r="QXQ1" s="231"/>
      <c r="QXR1" s="231"/>
      <c r="QXS1" s="231"/>
      <c r="QXT1" s="231"/>
      <c r="QXU1" s="231"/>
      <c r="QXV1" s="231"/>
      <c r="QXW1" s="231"/>
      <c r="QXX1" s="231"/>
      <c r="QXY1" s="231"/>
      <c r="QXZ1" s="231"/>
      <c r="QYA1" s="231"/>
      <c r="QYB1" s="231"/>
      <c r="QYC1" s="231"/>
      <c r="QYD1" s="231"/>
      <c r="QYE1" s="231"/>
      <c r="QYF1" s="231"/>
      <c r="QYG1" s="231"/>
      <c r="QYH1" s="231"/>
      <c r="QYI1" s="231"/>
      <c r="QYJ1" s="231"/>
      <c r="QYK1" s="231"/>
      <c r="QYL1" s="231"/>
      <c r="QYM1" s="231"/>
      <c r="QYN1" s="231"/>
      <c r="QYO1" s="231"/>
      <c r="QYP1" s="231"/>
      <c r="QYQ1" s="231"/>
      <c r="QYR1" s="231"/>
      <c r="QYS1" s="231"/>
      <c r="QYT1" s="231"/>
      <c r="QYU1" s="231"/>
      <c r="QYV1" s="231"/>
      <c r="QYW1" s="231"/>
      <c r="QYX1" s="231"/>
      <c r="QYY1" s="231"/>
      <c r="QYZ1" s="231"/>
      <c r="QZA1" s="231"/>
      <c r="QZB1" s="231"/>
      <c r="QZC1" s="231"/>
      <c r="QZD1" s="231"/>
      <c r="QZE1" s="231"/>
      <c r="QZF1" s="231"/>
      <c r="QZG1" s="231"/>
      <c r="QZH1" s="231"/>
      <c r="QZI1" s="231"/>
      <c r="QZJ1" s="231"/>
      <c r="QZK1" s="231"/>
      <c r="QZL1" s="231"/>
      <c r="QZM1" s="231"/>
      <c r="QZN1" s="231"/>
      <c r="QZO1" s="231"/>
      <c r="QZP1" s="231"/>
      <c r="QZQ1" s="231"/>
      <c r="QZR1" s="231"/>
      <c r="QZS1" s="231"/>
      <c r="QZT1" s="231"/>
      <c r="QZU1" s="231"/>
      <c r="QZV1" s="231"/>
      <c r="QZW1" s="231"/>
      <c r="QZX1" s="231"/>
      <c r="QZY1" s="231"/>
      <c r="QZZ1" s="231"/>
      <c r="RAA1" s="231"/>
      <c r="RAB1" s="231"/>
      <c r="RAC1" s="231"/>
      <c r="RAD1" s="231"/>
      <c r="RAE1" s="231"/>
      <c r="RAF1" s="231"/>
      <c r="RAG1" s="231"/>
      <c r="RAH1" s="231"/>
      <c r="RAI1" s="231"/>
      <c r="RAJ1" s="231"/>
      <c r="RAK1" s="231"/>
      <c r="RAL1" s="231"/>
      <c r="RAM1" s="231"/>
      <c r="RAN1" s="231"/>
      <c r="RAO1" s="231"/>
      <c r="RAP1" s="231"/>
      <c r="RAQ1" s="231"/>
      <c r="RAR1" s="231"/>
      <c r="RAS1" s="231"/>
      <c r="RAT1" s="231"/>
      <c r="RAU1" s="231"/>
      <c r="RAV1" s="231"/>
      <c r="RAW1" s="231"/>
      <c r="RAX1" s="231"/>
      <c r="RAY1" s="231"/>
      <c r="RAZ1" s="231"/>
      <c r="RBA1" s="231"/>
      <c r="RBB1" s="231"/>
      <c r="RBC1" s="231"/>
      <c r="RBD1" s="231"/>
      <c r="RBE1" s="231"/>
      <c r="RBF1" s="231"/>
      <c r="RBG1" s="231"/>
      <c r="RBH1" s="231"/>
      <c r="RBI1" s="231"/>
      <c r="RBJ1" s="231"/>
      <c r="RBK1" s="231"/>
      <c r="RBL1" s="231"/>
      <c r="RBM1" s="231"/>
      <c r="RBN1" s="231"/>
      <c r="RBO1" s="231"/>
      <c r="RBP1" s="231"/>
      <c r="RBQ1" s="231"/>
      <c r="RBR1" s="231"/>
      <c r="RBS1" s="231"/>
      <c r="RBT1" s="231"/>
      <c r="RBU1" s="231"/>
      <c r="RBV1" s="231"/>
      <c r="RBW1" s="231"/>
      <c r="RBX1" s="231"/>
      <c r="RBY1" s="231"/>
      <c r="RBZ1" s="231"/>
      <c r="RCA1" s="231"/>
      <c r="RCB1" s="231"/>
      <c r="RCC1" s="231"/>
      <c r="RCD1" s="231"/>
      <c r="RCE1" s="231"/>
      <c r="RCF1" s="231"/>
      <c r="RCG1" s="231"/>
      <c r="RCH1" s="231"/>
      <c r="RCI1" s="231"/>
      <c r="RCJ1" s="231"/>
      <c r="RCK1" s="231"/>
      <c r="RCL1" s="231"/>
      <c r="RCM1" s="231"/>
      <c r="RCN1" s="231"/>
      <c r="RCO1" s="231"/>
      <c r="RCP1" s="231"/>
      <c r="RCQ1" s="231"/>
      <c r="RCR1" s="231"/>
      <c r="RCS1" s="231"/>
      <c r="RCT1" s="231"/>
      <c r="RCU1" s="231"/>
      <c r="RCV1" s="231"/>
      <c r="RCW1" s="231"/>
      <c r="RCX1" s="231"/>
      <c r="RCY1" s="231"/>
      <c r="RCZ1" s="231"/>
      <c r="RDA1" s="231"/>
      <c r="RDB1" s="231"/>
      <c r="RDC1" s="231"/>
      <c r="RDD1" s="231"/>
      <c r="RDE1" s="231"/>
      <c r="RDF1" s="231"/>
      <c r="RDG1" s="231"/>
      <c r="RDH1" s="231"/>
      <c r="RDI1" s="231"/>
      <c r="RDJ1" s="231"/>
      <c r="RDK1" s="231"/>
      <c r="RDL1" s="231"/>
      <c r="RDM1" s="231"/>
      <c r="RDN1" s="231"/>
      <c r="RDO1" s="231"/>
      <c r="RDP1" s="231"/>
      <c r="RDQ1" s="231"/>
      <c r="RDR1" s="231"/>
      <c r="RDS1" s="231"/>
      <c r="RDT1" s="231"/>
      <c r="RDU1" s="231"/>
      <c r="RDV1" s="231"/>
      <c r="RDW1" s="231"/>
      <c r="RDX1" s="231"/>
      <c r="RDY1" s="231"/>
      <c r="RDZ1" s="231"/>
      <c r="REA1" s="231"/>
      <c r="REB1" s="231"/>
      <c r="REC1" s="231"/>
      <c r="RED1" s="231"/>
      <c r="REE1" s="231"/>
      <c r="REF1" s="231"/>
      <c r="REG1" s="231"/>
      <c r="REH1" s="231"/>
      <c r="REI1" s="231"/>
      <c r="REJ1" s="231"/>
      <c r="REK1" s="231"/>
      <c r="REL1" s="231"/>
      <c r="REM1" s="231"/>
      <c r="REN1" s="231"/>
      <c r="REO1" s="231"/>
      <c r="REP1" s="231"/>
      <c r="REQ1" s="231"/>
      <c r="RER1" s="231"/>
      <c r="RES1" s="231"/>
      <c r="RET1" s="231"/>
      <c r="REU1" s="231"/>
      <c r="REV1" s="231"/>
      <c r="REW1" s="231"/>
      <c r="REX1" s="231"/>
      <c r="REY1" s="231"/>
      <c r="REZ1" s="231"/>
      <c r="RFA1" s="231"/>
      <c r="RFB1" s="231"/>
      <c r="RFC1" s="231"/>
      <c r="RFD1" s="231"/>
      <c r="RFE1" s="231"/>
      <c r="RFF1" s="231"/>
      <c r="RFG1" s="231"/>
      <c r="RFH1" s="231"/>
      <c r="RFI1" s="231"/>
      <c r="RFJ1" s="231"/>
      <c r="RFK1" s="231"/>
      <c r="RFL1" s="231"/>
      <c r="RFM1" s="231"/>
      <c r="RFN1" s="231"/>
      <c r="RFO1" s="231"/>
      <c r="RFP1" s="231"/>
      <c r="RFQ1" s="231"/>
      <c r="RFR1" s="231"/>
      <c r="RFS1" s="231"/>
      <c r="RFT1" s="231"/>
      <c r="RFU1" s="231"/>
      <c r="RFV1" s="231"/>
      <c r="RFW1" s="231"/>
      <c r="RFX1" s="231"/>
      <c r="RFY1" s="231"/>
      <c r="RFZ1" s="231"/>
      <c r="RGA1" s="231"/>
      <c r="RGB1" s="231"/>
      <c r="RGC1" s="231"/>
      <c r="RGD1" s="231"/>
      <c r="RGE1" s="231"/>
      <c r="RGF1" s="231"/>
      <c r="RGG1" s="231"/>
      <c r="RGH1" s="231"/>
      <c r="RGI1" s="231"/>
      <c r="RGJ1" s="231"/>
      <c r="RGK1" s="231"/>
      <c r="RGL1" s="231"/>
      <c r="RGM1" s="231"/>
      <c r="RGN1" s="231"/>
      <c r="RGO1" s="231"/>
      <c r="RGP1" s="231"/>
      <c r="RGQ1" s="231"/>
      <c r="RGR1" s="231"/>
      <c r="RGS1" s="231"/>
      <c r="RGT1" s="231"/>
      <c r="RGU1" s="231"/>
      <c r="RGV1" s="231"/>
      <c r="RGW1" s="231"/>
      <c r="RGX1" s="231"/>
      <c r="RGY1" s="231"/>
      <c r="RGZ1" s="231"/>
      <c r="RHA1" s="231"/>
      <c r="RHB1" s="231"/>
      <c r="RHC1" s="231"/>
      <c r="RHD1" s="231"/>
      <c r="RHE1" s="231"/>
      <c r="RHF1" s="231"/>
      <c r="RHG1" s="231"/>
      <c r="RHH1" s="231"/>
      <c r="RHI1" s="231"/>
      <c r="RHJ1" s="231"/>
      <c r="RHK1" s="231"/>
      <c r="RHL1" s="231"/>
      <c r="RHM1" s="231"/>
      <c r="RHN1" s="231"/>
      <c r="RHO1" s="231"/>
      <c r="RHP1" s="231"/>
      <c r="RHQ1" s="231"/>
      <c r="RHR1" s="231"/>
      <c r="RHS1" s="231"/>
      <c r="RHT1" s="231"/>
      <c r="RHU1" s="231"/>
      <c r="RHV1" s="231"/>
      <c r="RHW1" s="231"/>
      <c r="RHX1" s="231"/>
      <c r="RHY1" s="231"/>
      <c r="RHZ1" s="231"/>
      <c r="RIA1" s="231"/>
      <c r="RIB1" s="231"/>
      <c r="RIC1" s="231"/>
      <c r="RID1" s="231"/>
      <c r="RIE1" s="231"/>
      <c r="RIF1" s="231"/>
      <c r="RIG1" s="231"/>
      <c r="RIH1" s="231"/>
      <c r="RII1" s="231"/>
      <c r="RIJ1" s="231"/>
      <c r="RIK1" s="231"/>
      <c r="RIL1" s="231"/>
      <c r="RIM1" s="231"/>
      <c r="RIN1" s="231"/>
      <c r="RIO1" s="231"/>
      <c r="RIP1" s="231"/>
      <c r="RIQ1" s="231"/>
      <c r="RIR1" s="231"/>
      <c r="RIS1" s="231"/>
      <c r="RIT1" s="231"/>
      <c r="RIU1" s="231"/>
      <c r="RIV1" s="231"/>
      <c r="RIW1" s="231"/>
      <c r="RIX1" s="231"/>
      <c r="RIY1" s="231"/>
      <c r="RIZ1" s="231"/>
      <c r="RJA1" s="231"/>
      <c r="RJB1" s="231"/>
      <c r="RJC1" s="231"/>
      <c r="RJD1" s="231"/>
      <c r="RJE1" s="231"/>
      <c r="RJF1" s="231"/>
      <c r="RJG1" s="231"/>
      <c r="RJH1" s="231"/>
      <c r="RJI1" s="231"/>
      <c r="RJJ1" s="231"/>
      <c r="RJK1" s="231"/>
      <c r="RJL1" s="231"/>
      <c r="RJM1" s="231"/>
      <c r="RJN1" s="231"/>
      <c r="RJO1" s="231"/>
      <c r="RJP1" s="231"/>
      <c r="RJQ1" s="231"/>
      <c r="RJR1" s="231"/>
      <c r="RJS1" s="231"/>
      <c r="RJT1" s="231"/>
      <c r="RJU1" s="231"/>
      <c r="RJV1" s="231"/>
      <c r="RJW1" s="231"/>
      <c r="RJX1" s="231"/>
      <c r="RJY1" s="231"/>
      <c r="RJZ1" s="231"/>
      <c r="RKA1" s="231"/>
      <c r="RKB1" s="231"/>
      <c r="RKC1" s="231"/>
      <c r="RKD1" s="231"/>
      <c r="RKE1" s="231"/>
      <c r="RKF1" s="231"/>
      <c r="RKG1" s="231"/>
      <c r="RKH1" s="231"/>
      <c r="RKI1" s="231"/>
      <c r="RKJ1" s="231"/>
      <c r="RKK1" s="231"/>
      <c r="RKL1" s="231"/>
      <c r="RKM1" s="231"/>
      <c r="RKN1" s="231"/>
      <c r="RKO1" s="231"/>
      <c r="RKP1" s="231"/>
      <c r="RKQ1" s="231"/>
      <c r="RKR1" s="231"/>
      <c r="RKS1" s="231"/>
      <c r="RKT1" s="231"/>
      <c r="RKU1" s="231"/>
      <c r="RKV1" s="231"/>
      <c r="RKW1" s="231"/>
      <c r="RKX1" s="231"/>
      <c r="RKY1" s="231"/>
      <c r="RKZ1" s="231"/>
      <c r="RLA1" s="231"/>
      <c r="RLB1" s="231"/>
      <c r="RLC1" s="231"/>
      <c r="RLD1" s="231"/>
      <c r="RLE1" s="231"/>
      <c r="RLF1" s="231"/>
      <c r="RLG1" s="231"/>
      <c r="RLH1" s="231"/>
      <c r="RLI1" s="231"/>
      <c r="RLJ1" s="231"/>
      <c r="RLK1" s="231"/>
      <c r="RLL1" s="231"/>
      <c r="RLM1" s="231"/>
      <c r="RLN1" s="231"/>
      <c r="RLO1" s="231"/>
      <c r="RLP1" s="231"/>
      <c r="RLQ1" s="231"/>
      <c r="RLR1" s="231"/>
      <c r="RLS1" s="231"/>
      <c r="RLT1" s="231"/>
      <c r="RLU1" s="231"/>
      <c r="RLV1" s="231"/>
      <c r="RLW1" s="231"/>
      <c r="RLX1" s="231"/>
      <c r="RLY1" s="231"/>
      <c r="RLZ1" s="231"/>
      <c r="RMA1" s="231"/>
      <c r="RMB1" s="231"/>
      <c r="RMC1" s="231"/>
      <c r="RMD1" s="231"/>
      <c r="RME1" s="231"/>
      <c r="RMF1" s="231"/>
      <c r="RMG1" s="231"/>
      <c r="RMH1" s="231"/>
      <c r="RMI1" s="231"/>
      <c r="RMJ1" s="231"/>
      <c r="RMK1" s="231"/>
      <c r="RML1" s="231"/>
      <c r="RMM1" s="231"/>
      <c r="RMN1" s="231"/>
      <c r="RMO1" s="231"/>
      <c r="RMP1" s="231"/>
      <c r="RMQ1" s="231"/>
      <c r="RMR1" s="231"/>
      <c r="RMS1" s="231"/>
      <c r="RMT1" s="231"/>
      <c r="RMU1" s="231"/>
      <c r="RMV1" s="231"/>
      <c r="RMW1" s="231"/>
      <c r="RMX1" s="231"/>
      <c r="RMY1" s="231"/>
      <c r="RMZ1" s="231"/>
      <c r="RNA1" s="231"/>
      <c r="RNB1" s="231"/>
      <c r="RNC1" s="231"/>
      <c r="RND1" s="231"/>
      <c r="RNE1" s="231"/>
      <c r="RNF1" s="231"/>
      <c r="RNG1" s="231"/>
      <c r="RNH1" s="231"/>
      <c r="RNI1" s="231"/>
      <c r="RNJ1" s="231"/>
      <c r="RNK1" s="231"/>
      <c r="RNL1" s="231"/>
      <c r="RNM1" s="231"/>
      <c r="RNN1" s="231"/>
      <c r="RNO1" s="231"/>
      <c r="RNP1" s="231"/>
      <c r="RNQ1" s="231"/>
      <c r="RNR1" s="231"/>
      <c r="RNS1" s="231"/>
      <c r="RNT1" s="231"/>
      <c r="RNU1" s="231"/>
      <c r="RNV1" s="231"/>
      <c r="RNW1" s="231"/>
      <c r="RNX1" s="231"/>
      <c r="RNY1" s="231"/>
      <c r="RNZ1" s="231"/>
      <c r="ROA1" s="231"/>
      <c r="ROB1" s="231"/>
      <c r="ROC1" s="231"/>
      <c r="ROD1" s="231"/>
      <c r="ROE1" s="231"/>
      <c r="ROF1" s="231"/>
      <c r="ROG1" s="231"/>
      <c r="ROH1" s="231"/>
      <c r="ROI1" s="231"/>
      <c r="ROJ1" s="231"/>
      <c r="ROK1" s="231"/>
      <c r="ROL1" s="231"/>
      <c r="ROM1" s="231"/>
      <c r="RON1" s="231"/>
      <c r="ROO1" s="231"/>
      <c r="ROP1" s="231"/>
      <c r="ROQ1" s="231"/>
      <c r="ROR1" s="231"/>
      <c r="ROS1" s="231"/>
      <c r="ROT1" s="231"/>
      <c r="ROU1" s="231"/>
      <c r="ROV1" s="231"/>
      <c r="ROW1" s="231"/>
      <c r="ROX1" s="231"/>
      <c r="ROY1" s="231"/>
      <c r="ROZ1" s="231"/>
      <c r="RPA1" s="231"/>
      <c r="RPB1" s="231"/>
      <c r="RPC1" s="231"/>
      <c r="RPD1" s="231"/>
      <c r="RPE1" s="231"/>
      <c r="RPF1" s="231"/>
      <c r="RPG1" s="231"/>
      <c r="RPH1" s="231"/>
      <c r="RPI1" s="231"/>
      <c r="RPJ1" s="231"/>
      <c r="RPK1" s="231"/>
      <c r="RPL1" s="231"/>
      <c r="RPM1" s="231"/>
      <c r="RPN1" s="231"/>
      <c r="RPO1" s="231"/>
      <c r="RPP1" s="231"/>
      <c r="RPQ1" s="231"/>
      <c r="RPR1" s="231"/>
      <c r="RPS1" s="231"/>
      <c r="RPT1" s="231"/>
      <c r="RPU1" s="231"/>
      <c r="RPV1" s="231"/>
      <c r="RPW1" s="231"/>
      <c r="RPX1" s="231"/>
      <c r="RPY1" s="231"/>
      <c r="RPZ1" s="231"/>
      <c r="RQA1" s="231"/>
      <c r="RQB1" s="231"/>
      <c r="RQC1" s="231"/>
      <c r="RQD1" s="231"/>
      <c r="RQE1" s="231"/>
      <c r="RQF1" s="231"/>
      <c r="RQG1" s="231"/>
      <c r="RQH1" s="231"/>
      <c r="RQI1" s="231"/>
      <c r="RQJ1" s="231"/>
      <c r="RQK1" s="231"/>
      <c r="RQL1" s="231"/>
      <c r="RQM1" s="231"/>
      <c r="RQN1" s="231"/>
      <c r="RQO1" s="231"/>
      <c r="RQP1" s="231"/>
      <c r="RQQ1" s="231"/>
      <c r="RQR1" s="231"/>
      <c r="RQS1" s="231"/>
      <c r="RQT1" s="231"/>
      <c r="RQU1" s="231"/>
      <c r="RQV1" s="231"/>
      <c r="RQW1" s="231"/>
      <c r="RQX1" s="231"/>
      <c r="RQY1" s="231"/>
      <c r="RQZ1" s="231"/>
      <c r="RRA1" s="231"/>
      <c r="RRB1" s="231"/>
      <c r="RRC1" s="231"/>
      <c r="RRD1" s="231"/>
      <c r="RRE1" s="231"/>
      <c r="RRF1" s="231"/>
      <c r="RRG1" s="231"/>
      <c r="RRH1" s="231"/>
      <c r="RRI1" s="231"/>
      <c r="RRJ1" s="231"/>
      <c r="RRK1" s="231"/>
      <c r="RRL1" s="231"/>
      <c r="RRM1" s="231"/>
      <c r="RRN1" s="231"/>
      <c r="RRO1" s="231"/>
      <c r="RRP1" s="231"/>
      <c r="RRQ1" s="231"/>
      <c r="RRR1" s="231"/>
      <c r="RRS1" s="231"/>
      <c r="RRT1" s="231"/>
      <c r="RRU1" s="231"/>
      <c r="RRV1" s="231"/>
      <c r="RRW1" s="231"/>
      <c r="RRX1" s="231"/>
      <c r="RRY1" s="231"/>
      <c r="RRZ1" s="231"/>
      <c r="RSA1" s="231"/>
      <c r="RSB1" s="231"/>
      <c r="RSC1" s="231"/>
      <c r="RSD1" s="231"/>
      <c r="RSE1" s="231"/>
      <c r="RSF1" s="231"/>
      <c r="RSG1" s="231"/>
      <c r="RSH1" s="231"/>
      <c r="RSI1" s="231"/>
      <c r="RSJ1" s="231"/>
      <c r="RSK1" s="231"/>
      <c r="RSL1" s="231"/>
      <c r="RSM1" s="231"/>
      <c r="RSN1" s="231"/>
      <c r="RSO1" s="231"/>
      <c r="RSP1" s="231"/>
      <c r="RSQ1" s="231"/>
      <c r="RSR1" s="231"/>
      <c r="RSS1" s="231"/>
      <c r="RST1" s="231"/>
      <c r="RSU1" s="231"/>
      <c r="RSV1" s="231"/>
      <c r="RSW1" s="231"/>
      <c r="RSX1" s="231"/>
      <c r="RSY1" s="231"/>
      <c r="RSZ1" s="231"/>
      <c r="RTA1" s="231"/>
      <c r="RTB1" s="231"/>
      <c r="RTC1" s="231"/>
      <c r="RTD1" s="231"/>
      <c r="RTE1" s="231"/>
      <c r="RTF1" s="231"/>
      <c r="RTG1" s="231"/>
      <c r="RTH1" s="231"/>
      <c r="RTI1" s="231"/>
      <c r="RTJ1" s="231"/>
      <c r="RTK1" s="231"/>
      <c r="RTL1" s="231"/>
      <c r="RTM1" s="231"/>
      <c r="RTN1" s="231"/>
      <c r="RTO1" s="231"/>
      <c r="RTP1" s="231"/>
      <c r="RTQ1" s="231"/>
      <c r="RTR1" s="231"/>
      <c r="RTS1" s="231"/>
      <c r="RTT1" s="231"/>
      <c r="RTU1" s="231"/>
      <c r="RTV1" s="231"/>
      <c r="RTW1" s="231"/>
      <c r="RTX1" s="231"/>
      <c r="RTY1" s="231"/>
      <c r="RTZ1" s="231"/>
      <c r="RUA1" s="231"/>
      <c r="RUB1" s="231"/>
      <c r="RUC1" s="231"/>
      <c r="RUD1" s="231"/>
      <c r="RUE1" s="231"/>
      <c r="RUF1" s="231"/>
      <c r="RUG1" s="231"/>
      <c r="RUH1" s="231"/>
      <c r="RUI1" s="231"/>
      <c r="RUJ1" s="231"/>
      <c r="RUK1" s="231"/>
      <c r="RUL1" s="231"/>
      <c r="RUM1" s="231"/>
      <c r="RUN1" s="231"/>
      <c r="RUO1" s="231"/>
      <c r="RUP1" s="231"/>
      <c r="RUQ1" s="231"/>
      <c r="RUR1" s="231"/>
      <c r="RUS1" s="231"/>
      <c r="RUT1" s="231"/>
      <c r="RUU1" s="231"/>
      <c r="RUV1" s="231"/>
      <c r="RUW1" s="231"/>
      <c r="RUX1" s="231"/>
      <c r="RUY1" s="231"/>
      <c r="RUZ1" s="231"/>
      <c r="RVA1" s="231"/>
      <c r="RVB1" s="231"/>
      <c r="RVC1" s="231"/>
      <c r="RVD1" s="231"/>
      <c r="RVE1" s="231"/>
      <c r="RVF1" s="231"/>
      <c r="RVG1" s="231"/>
      <c r="RVH1" s="231"/>
      <c r="RVI1" s="231"/>
      <c r="RVJ1" s="231"/>
      <c r="RVK1" s="231"/>
      <c r="RVL1" s="231"/>
      <c r="RVM1" s="231"/>
      <c r="RVN1" s="231"/>
      <c r="RVO1" s="231"/>
      <c r="RVP1" s="231"/>
      <c r="RVQ1" s="231"/>
      <c r="RVR1" s="231"/>
      <c r="RVS1" s="231"/>
      <c r="RVT1" s="231"/>
      <c r="RVU1" s="231"/>
      <c r="RVV1" s="231"/>
      <c r="RVW1" s="231"/>
      <c r="RVX1" s="231"/>
      <c r="RVY1" s="231"/>
      <c r="RVZ1" s="231"/>
      <c r="RWA1" s="231"/>
      <c r="RWB1" s="231"/>
      <c r="RWC1" s="231"/>
      <c r="RWD1" s="231"/>
      <c r="RWE1" s="231"/>
      <c r="RWF1" s="231"/>
      <c r="RWG1" s="231"/>
      <c r="RWH1" s="231"/>
      <c r="RWI1" s="231"/>
      <c r="RWJ1" s="231"/>
      <c r="RWK1" s="231"/>
      <c r="RWL1" s="231"/>
      <c r="RWM1" s="231"/>
      <c r="RWN1" s="231"/>
      <c r="RWO1" s="231"/>
      <c r="RWP1" s="231"/>
      <c r="RWQ1" s="231"/>
      <c r="RWR1" s="231"/>
      <c r="RWS1" s="231"/>
      <c r="RWT1" s="231"/>
      <c r="RWU1" s="231"/>
      <c r="RWV1" s="231"/>
      <c r="RWW1" s="231"/>
      <c r="RWX1" s="231"/>
      <c r="RWY1" s="231"/>
      <c r="RWZ1" s="231"/>
      <c r="RXA1" s="231"/>
      <c r="RXB1" s="231"/>
      <c r="RXC1" s="231"/>
      <c r="RXD1" s="231"/>
      <c r="RXE1" s="231"/>
      <c r="RXF1" s="231"/>
      <c r="RXG1" s="231"/>
      <c r="RXH1" s="231"/>
      <c r="RXI1" s="231"/>
      <c r="RXJ1" s="231"/>
      <c r="RXK1" s="231"/>
      <c r="RXL1" s="231"/>
      <c r="RXM1" s="231"/>
      <c r="RXN1" s="231"/>
      <c r="RXO1" s="231"/>
      <c r="RXP1" s="231"/>
      <c r="RXQ1" s="231"/>
      <c r="RXR1" s="231"/>
      <c r="RXS1" s="231"/>
      <c r="RXT1" s="231"/>
      <c r="RXU1" s="231"/>
      <c r="RXV1" s="231"/>
      <c r="RXW1" s="231"/>
      <c r="RXX1" s="231"/>
      <c r="RXY1" s="231"/>
      <c r="RXZ1" s="231"/>
      <c r="RYA1" s="231"/>
      <c r="RYB1" s="231"/>
      <c r="RYC1" s="231"/>
      <c r="RYD1" s="231"/>
      <c r="RYE1" s="231"/>
      <c r="RYF1" s="231"/>
      <c r="RYG1" s="231"/>
      <c r="RYH1" s="231"/>
      <c r="RYI1" s="231"/>
      <c r="RYJ1" s="231"/>
      <c r="RYK1" s="231"/>
      <c r="RYL1" s="231"/>
      <c r="RYM1" s="231"/>
      <c r="RYN1" s="231"/>
      <c r="RYO1" s="231"/>
      <c r="RYP1" s="231"/>
      <c r="RYQ1" s="231"/>
      <c r="RYR1" s="231"/>
      <c r="RYS1" s="231"/>
      <c r="RYT1" s="231"/>
      <c r="RYU1" s="231"/>
      <c r="RYV1" s="231"/>
      <c r="RYW1" s="231"/>
      <c r="RYX1" s="231"/>
      <c r="RYY1" s="231"/>
      <c r="RYZ1" s="231"/>
      <c r="RZA1" s="231"/>
      <c r="RZB1" s="231"/>
      <c r="RZC1" s="231"/>
      <c r="RZD1" s="231"/>
      <c r="RZE1" s="231"/>
      <c r="RZF1" s="231"/>
      <c r="RZG1" s="231"/>
      <c r="RZH1" s="231"/>
      <c r="RZI1" s="231"/>
      <c r="RZJ1" s="231"/>
      <c r="RZK1" s="231"/>
      <c r="RZL1" s="231"/>
      <c r="RZM1" s="231"/>
      <c r="RZN1" s="231"/>
      <c r="RZO1" s="231"/>
      <c r="RZP1" s="231"/>
      <c r="RZQ1" s="231"/>
      <c r="RZR1" s="231"/>
      <c r="RZS1" s="231"/>
      <c r="RZT1" s="231"/>
      <c r="RZU1" s="231"/>
      <c r="RZV1" s="231"/>
      <c r="RZW1" s="231"/>
      <c r="RZX1" s="231"/>
      <c r="RZY1" s="231"/>
      <c r="RZZ1" s="231"/>
      <c r="SAA1" s="231"/>
      <c r="SAB1" s="231"/>
      <c r="SAC1" s="231"/>
      <c r="SAD1" s="231"/>
      <c r="SAE1" s="231"/>
      <c r="SAF1" s="231"/>
      <c r="SAG1" s="231"/>
      <c r="SAH1" s="231"/>
      <c r="SAI1" s="231"/>
      <c r="SAJ1" s="231"/>
      <c r="SAK1" s="231"/>
      <c r="SAL1" s="231"/>
      <c r="SAM1" s="231"/>
      <c r="SAN1" s="231"/>
      <c r="SAO1" s="231"/>
      <c r="SAP1" s="231"/>
      <c r="SAQ1" s="231"/>
      <c r="SAR1" s="231"/>
      <c r="SAS1" s="231"/>
      <c r="SAT1" s="231"/>
      <c r="SAU1" s="231"/>
      <c r="SAV1" s="231"/>
      <c r="SAW1" s="231"/>
      <c r="SAX1" s="231"/>
      <c r="SAY1" s="231"/>
      <c r="SAZ1" s="231"/>
      <c r="SBA1" s="231"/>
      <c r="SBB1" s="231"/>
      <c r="SBC1" s="231"/>
      <c r="SBD1" s="231"/>
      <c r="SBE1" s="231"/>
      <c r="SBF1" s="231"/>
      <c r="SBG1" s="231"/>
      <c r="SBH1" s="231"/>
      <c r="SBI1" s="231"/>
      <c r="SBJ1" s="231"/>
      <c r="SBK1" s="231"/>
      <c r="SBL1" s="231"/>
      <c r="SBM1" s="231"/>
      <c r="SBN1" s="231"/>
      <c r="SBO1" s="231"/>
      <c r="SBP1" s="231"/>
      <c r="SBQ1" s="231"/>
      <c r="SBR1" s="231"/>
      <c r="SBS1" s="231"/>
      <c r="SBT1" s="231"/>
      <c r="SBU1" s="231"/>
      <c r="SBV1" s="231"/>
      <c r="SBW1" s="231"/>
      <c r="SBX1" s="231"/>
      <c r="SBY1" s="231"/>
      <c r="SBZ1" s="231"/>
      <c r="SCA1" s="231"/>
      <c r="SCB1" s="231"/>
      <c r="SCC1" s="231"/>
      <c r="SCD1" s="231"/>
      <c r="SCE1" s="231"/>
      <c r="SCF1" s="231"/>
      <c r="SCG1" s="231"/>
      <c r="SCH1" s="231"/>
      <c r="SCI1" s="231"/>
      <c r="SCJ1" s="231"/>
      <c r="SCK1" s="231"/>
      <c r="SCL1" s="231"/>
      <c r="SCM1" s="231"/>
      <c r="SCN1" s="231"/>
      <c r="SCO1" s="231"/>
      <c r="SCP1" s="231"/>
      <c r="SCQ1" s="231"/>
      <c r="SCR1" s="231"/>
      <c r="SCS1" s="231"/>
      <c r="SCT1" s="231"/>
      <c r="SCU1" s="231"/>
      <c r="SCV1" s="231"/>
      <c r="SCW1" s="231"/>
      <c r="SCX1" s="231"/>
      <c r="SCY1" s="231"/>
      <c r="SCZ1" s="231"/>
      <c r="SDA1" s="231"/>
      <c r="SDB1" s="231"/>
      <c r="SDC1" s="231"/>
      <c r="SDD1" s="231"/>
      <c r="SDE1" s="231"/>
      <c r="SDF1" s="231"/>
      <c r="SDG1" s="231"/>
      <c r="SDH1" s="231"/>
      <c r="SDI1" s="231"/>
      <c r="SDJ1" s="231"/>
      <c r="SDK1" s="231"/>
      <c r="SDL1" s="231"/>
      <c r="SDM1" s="231"/>
      <c r="SDN1" s="231"/>
      <c r="SDO1" s="231"/>
      <c r="SDP1" s="231"/>
      <c r="SDQ1" s="231"/>
      <c r="SDR1" s="231"/>
      <c r="SDS1" s="231"/>
      <c r="SDT1" s="231"/>
      <c r="SDU1" s="231"/>
      <c r="SDV1" s="231"/>
      <c r="SDW1" s="231"/>
      <c r="SDX1" s="231"/>
      <c r="SDY1" s="231"/>
      <c r="SDZ1" s="231"/>
      <c r="SEA1" s="231"/>
      <c r="SEB1" s="231"/>
      <c r="SEC1" s="231"/>
      <c r="SED1" s="231"/>
      <c r="SEE1" s="231"/>
      <c r="SEF1" s="231"/>
      <c r="SEG1" s="231"/>
      <c r="SEH1" s="231"/>
      <c r="SEI1" s="231"/>
      <c r="SEJ1" s="231"/>
      <c r="SEK1" s="231"/>
      <c r="SEL1" s="231"/>
      <c r="SEM1" s="231"/>
      <c r="SEN1" s="231"/>
      <c r="SEO1" s="231"/>
      <c r="SEP1" s="231"/>
      <c r="SEQ1" s="231"/>
      <c r="SER1" s="231"/>
      <c r="SES1" s="231"/>
      <c r="SET1" s="231"/>
      <c r="SEU1" s="231"/>
      <c r="SEV1" s="231"/>
      <c r="SEW1" s="231"/>
      <c r="SEX1" s="231"/>
      <c r="SEY1" s="231"/>
      <c r="SEZ1" s="231"/>
      <c r="SFA1" s="231"/>
      <c r="SFB1" s="231"/>
      <c r="SFC1" s="231"/>
      <c r="SFD1" s="231"/>
      <c r="SFE1" s="231"/>
      <c r="SFF1" s="231"/>
      <c r="SFG1" s="231"/>
      <c r="SFH1" s="231"/>
      <c r="SFI1" s="231"/>
      <c r="SFJ1" s="231"/>
      <c r="SFK1" s="231"/>
      <c r="SFL1" s="231"/>
      <c r="SFM1" s="231"/>
      <c r="SFN1" s="231"/>
      <c r="SFO1" s="231"/>
      <c r="SFP1" s="231"/>
      <c r="SFQ1" s="231"/>
      <c r="SFR1" s="231"/>
      <c r="SFS1" s="231"/>
      <c r="SFT1" s="231"/>
      <c r="SFU1" s="231"/>
      <c r="SFV1" s="231"/>
      <c r="SFW1" s="231"/>
      <c r="SFX1" s="231"/>
      <c r="SFY1" s="231"/>
      <c r="SFZ1" s="231"/>
      <c r="SGA1" s="231"/>
      <c r="SGB1" s="231"/>
      <c r="SGC1" s="231"/>
      <c r="SGD1" s="231"/>
      <c r="SGE1" s="231"/>
      <c r="SGF1" s="231"/>
      <c r="SGG1" s="231"/>
      <c r="SGH1" s="231"/>
      <c r="SGI1" s="231"/>
      <c r="SGJ1" s="231"/>
      <c r="SGK1" s="231"/>
      <c r="SGL1" s="231"/>
      <c r="SGM1" s="231"/>
      <c r="SGN1" s="231"/>
      <c r="SGO1" s="231"/>
      <c r="SGP1" s="231"/>
      <c r="SGQ1" s="231"/>
      <c r="SGR1" s="231"/>
      <c r="SGS1" s="231"/>
      <c r="SGT1" s="231"/>
      <c r="SGU1" s="231"/>
      <c r="SGV1" s="231"/>
      <c r="SGW1" s="231"/>
      <c r="SGX1" s="231"/>
      <c r="SGY1" s="231"/>
      <c r="SGZ1" s="231"/>
      <c r="SHA1" s="231"/>
      <c r="SHB1" s="231"/>
      <c r="SHC1" s="231"/>
      <c r="SHD1" s="231"/>
      <c r="SHE1" s="231"/>
      <c r="SHF1" s="231"/>
      <c r="SHG1" s="231"/>
      <c r="SHH1" s="231"/>
      <c r="SHI1" s="231"/>
      <c r="SHJ1" s="231"/>
      <c r="SHK1" s="231"/>
      <c r="SHL1" s="231"/>
      <c r="SHM1" s="231"/>
      <c r="SHN1" s="231"/>
      <c r="SHO1" s="231"/>
      <c r="SHP1" s="231"/>
      <c r="SHQ1" s="231"/>
      <c r="SHR1" s="231"/>
      <c r="SHS1" s="231"/>
      <c r="SHT1" s="231"/>
      <c r="SHU1" s="231"/>
      <c r="SHV1" s="231"/>
      <c r="SHW1" s="231"/>
      <c r="SHX1" s="231"/>
      <c r="SHY1" s="231"/>
      <c r="SHZ1" s="231"/>
      <c r="SIA1" s="231"/>
      <c r="SIB1" s="231"/>
      <c r="SIC1" s="231"/>
      <c r="SID1" s="231"/>
      <c r="SIE1" s="231"/>
      <c r="SIF1" s="231"/>
      <c r="SIG1" s="231"/>
      <c r="SIH1" s="231"/>
      <c r="SII1" s="231"/>
      <c r="SIJ1" s="231"/>
      <c r="SIK1" s="231"/>
      <c r="SIL1" s="231"/>
      <c r="SIM1" s="231"/>
      <c r="SIN1" s="231"/>
      <c r="SIO1" s="231"/>
      <c r="SIP1" s="231"/>
      <c r="SIQ1" s="231"/>
      <c r="SIR1" s="231"/>
      <c r="SIS1" s="231"/>
      <c r="SIT1" s="231"/>
      <c r="SIU1" s="231"/>
      <c r="SIV1" s="231"/>
      <c r="SIW1" s="231"/>
      <c r="SIX1" s="231"/>
      <c r="SIY1" s="231"/>
      <c r="SIZ1" s="231"/>
      <c r="SJA1" s="231"/>
      <c r="SJB1" s="231"/>
      <c r="SJC1" s="231"/>
      <c r="SJD1" s="231"/>
      <c r="SJE1" s="231"/>
      <c r="SJF1" s="231"/>
      <c r="SJG1" s="231"/>
      <c r="SJH1" s="231"/>
      <c r="SJI1" s="231"/>
      <c r="SJJ1" s="231"/>
      <c r="SJK1" s="231"/>
      <c r="SJL1" s="231"/>
      <c r="SJM1" s="231"/>
      <c r="SJN1" s="231"/>
      <c r="SJO1" s="231"/>
      <c r="SJP1" s="231"/>
      <c r="SJQ1" s="231"/>
      <c r="SJR1" s="231"/>
      <c r="SJS1" s="231"/>
      <c r="SJT1" s="231"/>
      <c r="SJU1" s="231"/>
      <c r="SJV1" s="231"/>
      <c r="SJW1" s="231"/>
      <c r="SJX1" s="231"/>
      <c r="SJY1" s="231"/>
      <c r="SJZ1" s="231"/>
      <c r="SKA1" s="231"/>
      <c r="SKB1" s="231"/>
      <c r="SKC1" s="231"/>
      <c r="SKD1" s="231"/>
      <c r="SKE1" s="231"/>
      <c r="SKF1" s="231"/>
      <c r="SKG1" s="231"/>
      <c r="SKH1" s="231"/>
      <c r="SKI1" s="231"/>
      <c r="SKJ1" s="231"/>
      <c r="SKK1" s="231"/>
      <c r="SKL1" s="231"/>
      <c r="SKM1" s="231"/>
      <c r="SKN1" s="231"/>
      <c r="SKO1" s="231"/>
      <c r="SKP1" s="231"/>
      <c r="SKQ1" s="231"/>
      <c r="SKR1" s="231"/>
      <c r="SKS1" s="231"/>
      <c r="SKT1" s="231"/>
      <c r="SKU1" s="231"/>
      <c r="SKV1" s="231"/>
      <c r="SKW1" s="231"/>
      <c r="SKX1" s="231"/>
      <c r="SKY1" s="231"/>
      <c r="SKZ1" s="231"/>
      <c r="SLA1" s="231"/>
      <c r="SLB1" s="231"/>
      <c r="SLC1" s="231"/>
      <c r="SLD1" s="231"/>
      <c r="SLE1" s="231"/>
      <c r="SLF1" s="231"/>
      <c r="SLG1" s="231"/>
      <c r="SLH1" s="231"/>
      <c r="SLI1" s="231"/>
      <c r="SLJ1" s="231"/>
      <c r="SLK1" s="231"/>
      <c r="SLL1" s="231"/>
      <c r="SLM1" s="231"/>
      <c r="SLN1" s="231"/>
      <c r="SLO1" s="231"/>
      <c r="SLP1" s="231"/>
      <c r="SLQ1" s="231"/>
      <c r="SLR1" s="231"/>
      <c r="SLS1" s="231"/>
      <c r="SLT1" s="231"/>
      <c r="SLU1" s="231"/>
      <c r="SLV1" s="231"/>
      <c r="SLW1" s="231"/>
      <c r="SLX1" s="231"/>
      <c r="SLY1" s="231"/>
      <c r="SLZ1" s="231"/>
      <c r="SMA1" s="231"/>
      <c r="SMB1" s="231"/>
      <c r="SMC1" s="231"/>
      <c r="SMD1" s="231"/>
      <c r="SME1" s="231"/>
      <c r="SMF1" s="231"/>
      <c r="SMG1" s="231"/>
      <c r="SMH1" s="231"/>
      <c r="SMI1" s="231"/>
      <c r="SMJ1" s="231"/>
      <c r="SMK1" s="231"/>
      <c r="SML1" s="231"/>
      <c r="SMM1" s="231"/>
      <c r="SMN1" s="231"/>
      <c r="SMO1" s="231"/>
      <c r="SMP1" s="231"/>
      <c r="SMQ1" s="231"/>
      <c r="SMR1" s="231"/>
      <c r="SMS1" s="231"/>
      <c r="SMT1" s="231"/>
      <c r="SMU1" s="231"/>
      <c r="SMV1" s="231"/>
      <c r="SMW1" s="231"/>
      <c r="SMX1" s="231"/>
      <c r="SMY1" s="231"/>
      <c r="SMZ1" s="231"/>
      <c r="SNA1" s="231"/>
      <c r="SNB1" s="231"/>
      <c r="SNC1" s="231"/>
      <c r="SND1" s="231"/>
      <c r="SNE1" s="231"/>
      <c r="SNF1" s="231"/>
      <c r="SNG1" s="231"/>
      <c r="SNH1" s="231"/>
      <c r="SNI1" s="231"/>
      <c r="SNJ1" s="231"/>
      <c r="SNK1" s="231"/>
      <c r="SNL1" s="231"/>
      <c r="SNM1" s="231"/>
      <c r="SNN1" s="231"/>
      <c r="SNO1" s="231"/>
      <c r="SNP1" s="231"/>
      <c r="SNQ1" s="231"/>
      <c r="SNR1" s="231"/>
      <c r="SNS1" s="231"/>
      <c r="SNT1" s="231"/>
      <c r="SNU1" s="231"/>
      <c r="SNV1" s="231"/>
      <c r="SNW1" s="231"/>
      <c r="SNX1" s="231"/>
      <c r="SNY1" s="231"/>
      <c r="SNZ1" s="231"/>
      <c r="SOA1" s="231"/>
      <c r="SOB1" s="231"/>
      <c r="SOC1" s="231"/>
      <c r="SOD1" s="231"/>
      <c r="SOE1" s="231"/>
      <c r="SOF1" s="231"/>
      <c r="SOG1" s="231"/>
      <c r="SOH1" s="231"/>
      <c r="SOI1" s="231"/>
      <c r="SOJ1" s="231"/>
      <c r="SOK1" s="231"/>
      <c r="SOL1" s="231"/>
      <c r="SOM1" s="231"/>
      <c r="SON1" s="231"/>
      <c r="SOO1" s="231"/>
      <c r="SOP1" s="231"/>
      <c r="SOQ1" s="231"/>
      <c r="SOR1" s="231"/>
      <c r="SOS1" s="231"/>
      <c r="SOT1" s="231"/>
      <c r="SOU1" s="231"/>
      <c r="SOV1" s="231"/>
      <c r="SOW1" s="231"/>
      <c r="SOX1" s="231"/>
      <c r="SOY1" s="231"/>
      <c r="SOZ1" s="231"/>
      <c r="SPA1" s="231"/>
      <c r="SPB1" s="231"/>
      <c r="SPC1" s="231"/>
      <c r="SPD1" s="231"/>
      <c r="SPE1" s="231"/>
      <c r="SPF1" s="231"/>
      <c r="SPG1" s="231"/>
      <c r="SPH1" s="231"/>
      <c r="SPI1" s="231"/>
      <c r="SPJ1" s="231"/>
      <c r="SPK1" s="231"/>
      <c r="SPL1" s="231"/>
      <c r="SPM1" s="231"/>
      <c r="SPN1" s="231"/>
      <c r="SPO1" s="231"/>
      <c r="SPP1" s="231"/>
      <c r="SPQ1" s="231"/>
      <c r="SPR1" s="231"/>
      <c r="SPS1" s="231"/>
      <c r="SPT1" s="231"/>
      <c r="SPU1" s="231"/>
      <c r="SPV1" s="231"/>
      <c r="SPW1" s="231"/>
      <c r="SPX1" s="231"/>
      <c r="SPY1" s="231"/>
      <c r="SPZ1" s="231"/>
      <c r="SQA1" s="231"/>
      <c r="SQB1" s="231"/>
      <c r="SQC1" s="231"/>
      <c r="SQD1" s="231"/>
      <c r="SQE1" s="231"/>
      <c r="SQF1" s="231"/>
      <c r="SQG1" s="231"/>
      <c r="SQH1" s="231"/>
      <c r="SQI1" s="231"/>
      <c r="SQJ1" s="231"/>
      <c r="SQK1" s="231"/>
      <c r="SQL1" s="231"/>
      <c r="SQM1" s="231"/>
      <c r="SQN1" s="231"/>
      <c r="SQO1" s="231"/>
      <c r="SQP1" s="231"/>
      <c r="SQQ1" s="231"/>
      <c r="SQR1" s="231"/>
      <c r="SQS1" s="231"/>
      <c r="SQT1" s="231"/>
      <c r="SQU1" s="231"/>
      <c r="SQV1" s="231"/>
      <c r="SQW1" s="231"/>
      <c r="SQX1" s="231"/>
      <c r="SQY1" s="231"/>
      <c r="SQZ1" s="231"/>
      <c r="SRA1" s="231"/>
      <c r="SRB1" s="231"/>
      <c r="SRC1" s="231"/>
      <c r="SRD1" s="231"/>
      <c r="SRE1" s="231"/>
      <c r="SRF1" s="231"/>
      <c r="SRG1" s="231"/>
      <c r="SRH1" s="231"/>
      <c r="SRI1" s="231"/>
      <c r="SRJ1" s="231"/>
      <c r="SRK1" s="231"/>
      <c r="SRL1" s="231"/>
      <c r="SRM1" s="231"/>
      <c r="SRN1" s="231"/>
      <c r="SRO1" s="231"/>
      <c r="SRP1" s="231"/>
      <c r="SRQ1" s="231"/>
      <c r="SRR1" s="231"/>
      <c r="SRS1" s="231"/>
      <c r="SRT1" s="231"/>
      <c r="SRU1" s="231"/>
      <c r="SRV1" s="231"/>
      <c r="SRW1" s="231"/>
      <c r="SRX1" s="231"/>
      <c r="SRY1" s="231"/>
      <c r="SRZ1" s="231"/>
      <c r="SSA1" s="231"/>
      <c r="SSB1" s="231"/>
      <c r="SSC1" s="231"/>
      <c r="SSD1" s="231"/>
      <c r="SSE1" s="231"/>
      <c r="SSF1" s="231"/>
      <c r="SSG1" s="231"/>
      <c r="SSH1" s="231"/>
      <c r="SSI1" s="231"/>
      <c r="SSJ1" s="231"/>
      <c r="SSK1" s="231"/>
      <c r="SSL1" s="231"/>
      <c r="SSM1" s="231"/>
      <c r="SSN1" s="231"/>
      <c r="SSO1" s="231"/>
      <c r="SSP1" s="231"/>
      <c r="SSQ1" s="231"/>
      <c r="SSR1" s="231"/>
      <c r="SSS1" s="231"/>
      <c r="SST1" s="231"/>
      <c r="SSU1" s="231"/>
      <c r="SSV1" s="231"/>
      <c r="SSW1" s="231"/>
      <c r="SSX1" s="231"/>
      <c r="SSY1" s="231"/>
      <c r="SSZ1" s="231"/>
      <c r="STA1" s="231"/>
      <c r="STB1" s="231"/>
      <c r="STC1" s="231"/>
      <c r="STD1" s="231"/>
      <c r="STE1" s="231"/>
      <c r="STF1" s="231"/>
      <c r="STG1" s="231"/>
      <c r="STH1" s="231"/>
      <c r="STI1" s="231"/>
      <c r="STJ1" s="231"/>
      <c r="STK1" s="231"/>
      <c r="STL1" s="231"/>
      <c r="STM1" s="231"/>
      <c r="STN1" s="231"/>
      <c r="STO1" s="231"/>
      <c r="STP1" s="231"/>
      <c r="STQ1" s="231"/>
      <c r="STR1" s="231"/>
      <c r="STS1" s="231"/>
      <c r="STT1" s="231"/>
      <c r="STU1" s="231"/>
      <c r="STV1" s="231"/>
      <c r="STW1" s="231"/>
      <c r="STX1" s="231"/>
      <c r="STY1" s="231"/>
      <c r="STZ1" s="231"/>
      <c r="SUA1" s="231"/>
      <c r="SUB1" s="231"/>
      <c r="SUC1" s="231"/>
      <c r="SUD1" s="231"/>
      <c r="SUE1" s="231"/>
      <c r="SUF1" s="231"/>
      <c r="SUG1" s="231"/>
      <c r="SUH1" s="231"/>
      <c r="SUI1" s="231"/>
      <c r="SUJ1" s="231"/>
      <c r="SUK1" s="231"/>
      <c r="SUL1" s="231"/>
      <c r="SUM1" s="231"/>
      <c r="SUN1" s="231"/>
      <c r="SUO1" s="231"/>
      <c r="SUP1" s="231"/>
      <c r="SUQ1" s="231"/>
      <c r="SUR1" s="231"/>
      <c r="SUS1" s="231"/>
      <c r="SUT1" s="231"/>
      <c r="SUU1" s="231"/>
      <c r="SUV1" s="231"/>
      <c r="SUW1" s="231"/>
      <c r="SUX1" s="231"/>
      <c r="SUY1" s="231"/>
      <c r="SUZ1" s="231"/>
      <c r="SVA1" s="231"/>
      <c r="SVB1" s="231"/>
      <c r="SVC1" s="231"/>
      <c r="SVD1" s="231"/>
      <c r="SVE1" s="231"/>
      <c r="SVF1" s="231"/>
      <c r="SVG1" s="231"/>
      <c r="SVH1" s="231"/>
      <c r="SVI1" s="231"/>
      <c r="SVJ1" s="231"/>
      <c r="SVK1" s="231"/>
      <c r="SVL1" s="231"/>
      <c r="SVM1" s="231"/>
      <c r="SVN1" s="231"/>
      <c r="SVO1" s="231"/>
      <c r="SVP1" s="231"/>
      <c r="SVQ1" s="231"/>
      <c r="SVR1" s="231"/>
      <c r="SVS1" s="231"/>
      <c r="SVT1" s="231"/>
      <c r="SVU1" s="231"/>
      <c r="SVV1" s="231"/>
      <c r="SVW1" s="231"/>
      <c r="SVX1" s="231"/>
      <c r="SVY1" s="231"/>
      <c r="SVZ1" s="231"/>
      <c r="SWA1" s="231"/>
      <c r="SWB1" s="231"/>
      <c r="SWC1" s="231"/>
      <c r="SWD1" s="231"/>
      <c r="SWE1" s="231"/>
      <c r="SWF1" s="231"/>
      <c r="SWG1" s="231"/>
      <c r="SWH1" s="231"/>
      <c r="SWI1" s="231"/>
      <c r="SWJ1" s="231"/>
      <c r="SWK1" s="231"/>
      <c r="SWL1" s="231"/>
      <c r="SWM1" s="231"/>
      <c r="SWN1" s="231"/>
      <c r="SWO1" s="231"/>
      <c r="SWP1" s="231"/>
      <c r="SWQ1" s="231"/>
      <c r="SWR1" s="231"/>
      <c r="SWS1" s="231"/>
      <c r="SWT1" s="231"/>
      <c r="SWU1" s="231"/>
      <c r="SWV1" s="231"/>
      <c r="SWW1" s="231"/>
      <c r="SWX1" s="231"/>
      <c r="SWY1" s="231"/>
      <c r="SWZ1" s="231"/>
      <c r="SXA1" s="231"/>
      <c r="SXB1" s="231"/>
      <c r="SXC1" s="231"/>
      <c r="SXD1" s="231"/>
      <c r="SXE1" s="231"/>
      <c r="SXF1" s="231"/>
      <c r="SXG1" s="231"/>
      <c r="SXH1" s="231"/>
      <c r="SXI1" s="231"/>
      <c r="SXJ1" s="231"/>
      <c r="SXK1" s="231"/>
      <c r="SXL1" s="231"/>
      <c r="SXM1" s="231"/>
      <c r="SXN1" s="231"/>
      <c r="SXO1" s="231"/>
      <c r="SXP1" s="231"/>
      <c r="SXQ1" s="231"/>
      <c r="SXR1" s="231"/>
      <c r="SXS1" s="231"/>
      <c r="SXT1" s="231"/>
      <c r="SXU1" s="231"/>
      <c r="SXV1" s="231"/>
      <c r="SXW1" s="231"/>
      <c r="SXX1" s="231"/>
      <c r="SXY1" s="231"/>
      <c r="SXZ1" s="231"/>
      <c r="SYA1" s="231"/>
      <c r="SYB1" s="231"/>
      <c r="SYC1" s="231"/>
      <c r="SYD1" s="231"/>
      <c r="SYE1" s="231"/>
      <c r="SYF1" s="231"/>
      <c r="SYG1" s="231"/>
      <c r="SYH1" s="231"/>
      <c r="SYI1" s="231"/>
      <c r="SYJ1" s="231"/>
      <c r="SYK1" s="231"/>
      <c r="SYL1" s="231"/>
      <c r="SYM1" s="231"/>
      <c r="SYN1" s="231"/>
      <c r="SYO1" s="231"/>
      <c r="SYP1" s="231"/>
      <c r="SYQ1" s="231"/>
      <c r="SYR1" s="231"/>
      <c r="SYS1" s="231"/>
      <c r="SYT1" s="231"/>
      <c r="SYU1" s="231"/>
      <c r="SYV1" s="231"/>
      <c r="SYW1" s="231"/>
      <c r="SYX1" s="231"/>
      <c r="SYY1" s="231"/>
      <c r="SYZ1" s="231"/>
      <c r="SZA1" s="231"/>
      <c r="SZB1" s="231"/>
      <c r="SZC1" s="231"/>
      <c r="SZD1" s="231"/>
      <c r="SZE1" s="231"/>
      <c r="SZF1" s="231"/>
      <c r="SZG1" s="231"/>
      <c r="SZH1" s="231"/>
      <c r="SZI1" s="231"/>
      <c r="SZJ1" s="231"/>
      <c r="SZK1" s="231"/>
      <c r="SZL1" s="231"/>
      <c r="SZM1" s="231"/>
      <c r="SZN1" s="231"/>
      <c r="SZO1" s="231"/>
      <c r="SZP1" s="231"/>
      <c r="SZQ1" s="231"/>
      <c r="SZR1" s="231"/>
      <c r="SZS1" s="231"/>
      <c r="SZT1" s="231"/>
      <c r="SZU1" s="231"/>
      <c r="SZV1" s="231"/>
      <c r="SZW1" s="231"/>
      <c r="SZX1" s="231"/>
      <c r="SZY1" s="231"/>
      <c r="SZZ1" s="231"/>
      <c r="TAA1" s="231"/>
      <c r="TAB1" s="231"/>
      <c r="TAC1" s="231"/>
      <c r="TAD1" s="231"/>
      <c r="TAE1" s="231"/>
      <c r="TAF1" s="231"/>
      <c r="TAG1" s="231"/>
      <c r="TAH1" s="231"/>
      <c r="TAI1" s="231"/>
      <c r="TAJ1" s="231"/>
      <c r="TAK1" s="231"/>
      <c r="TAL1" s="231"/>
      <c r="TAM1" s="231"/>
      <c r="TAN1" s="231"/>
      <c r="TAO1" s="231"/>
      <c r="TAP1" s="231"/>
      <c r="TAQ1" s="231"/>
      <c r="TAR1" s="231"/>
      <c r="TAS1" s="231"/>
      <c r="TAT1" s="231"/>
      <c r="TAU1" s="231"/>
      <c r="TAV1" s="231"/>
      <c r="TAW1" s="231"/>
      <c r="TAX1" s="231"/>
      <c r="TAY1" s="231"/>
      <c r="TAZ1" s="231"/>
      <c r="TBA1" s="231"/>
      <c r="TBB1" s="231"/>
      <c r="TBC1" s="231"/>
      <c r="TBD1" s="231"/>
      <c r="TBE1" s="231"/>
      <c r="TBF1" s="231"/>
      <c r="TBG1" s="231"/>
      <c r="TBH1" s="231"/>
      <c r="TBI1" s="231"/>
      <c r="TBJ1" s="231"/>
      <c r="TBK1" s="231"/>
      <c r="TBL1" s="231"/>
      <c r="TBM1" s="231"/>
      <c r="TBN1" s="231"/>
      <c r="TBO1" s="231"/>
      <c r="TBP1" s="231"/>
      <c r="TBQ1" s="231"/>
      <c r="TBR1" s="231"/>
      <c r="TBS1" s="231"/>
      <c r="TBT1" s="231"/>
      <c r="TBU1" s="231"/>
      <c r="TBV1" s="231"/>
      <c r="TBW1" s="231"/>
      <c r="TBX1" s="231"/>
      <c r="TBY1" s="231"/>
      <c r="TBZ1" s="231"/>
      <c r="TCA1" s="231"/>
      <c r="TCB1" s="231"/>
      <c r="TCC1" s="231"/>
      <c r="TCD1" s="231"/>
      <c r="TCE1" s="231"/>
      <c r="TCF1" s="231"/>
      <c r="TCG1" s="231"/>
      <c r="TCH1" s="231"/>
      <c r="TCI1" s="231"/>
      <c r="TCJ1" s="231"/>
      <c r="TCK1" s="231"/>
      <c r="TCL1" s="231"/>
      <c r="TCM1" s="231"/>
      <c r="TCN1" s="231"/>
      <c r="TCO1" s="231"/>
      <c r="TCP1" s="231"/>
      <c r="TCQ1" s="231"/>
      <c r="TCR1" s="231"/>
      <c r="TCS1" s="231"/>
      <c r="TCT1" s="231"/>
      <c r="TCU1" s="231"/>
      <c r="TCV1" s="231"/>
      <c r="TCW1" s="231"/>
      <c r="TCX1" s="231"/>
      <c r="TCY1" s="231"/>
      <c r="TCZ1" s="231"/>
      <c r="TDA1" s="231"/>
      <c r="TDB1" s="231"/>
      <c r="TDC1" s="231"/>
      <c r="TDD1" s="231"/>
      <c r="TDE1" s="231"/>
      <c r="TDF1" s="231"/>
      <c r="TDG1" s="231"/>
      <c r="TDH1" s="231"/>
      <c r="TDI1" s="231"/>
      <c r="TDJ1" s="231"/>
      <c r="TDK1" s="231"/>
      <c r="TDL1" s="231"/>
      <c r="TDM1" s="231"/>
      <c r="TDN1" s="231"/>
      <c r="TDO1" s="231"/>
      <c r="TDP1" s="231"/>
      <c r="TDQ1" s="231"/>
      <c r="TDR1" s="231"/>
      <c r="TDS1" s="231"/>
      <c r="TDT1" s="231"/>
      <c r="TDU1" s="231"/>
      <c r="TDV1" s="231"/>
      <c r="TDW1" s="231"/>
      <c r="TDX1" s="231"/>
      <c r="TDY1" s="231"/>
      <c r="TDZ1" s="231"/>
      <c r="TEA1" s="231"/>
      <c r="TEB1" s="231"/>
      <c r="TEC1" s="231"/>
      <c r="TED1" s="231"/>
      <c r="TEE1" s="231"/>
      <c r="TEF1" s="231"/>
      <c r="TEG1" s="231"/>
      <c r="TEH1" s="231"/>
      <c r="TEI1" s="231"/>
      <c r="TEJ1" s="231"/>
      <c r="TEK1" s="231"/>
      <c r="TEL1" s="231"/>
      <c r="TEM1" s="231"/>
      <c r="TEN1" s="231"/>
      <c r="TEO1" s="231"/>
      <c r="TEP1" s="231"/>
      <c r="TEQ1" s="231"/>
      <c r="TER1" s="231"/>
      <c r="TES1" s="231"/>
      <c r="TET1" s="231"/>
      <c r="TEU1" s="231"/>
      <c r="TEV1" s="231"/>
      <c r="TEW1" s="231"/>
      <c r="TEX1" s="231"/>
      <c r="TEY1" s="231"/>
      <c r="TEZ1" s="231"/>
      <c r="TFA1" s="231"/>
      <c r="TFB1" s="231"/>
      <c r="TFC1" s="231"/>
      <c r="TFD1" s="231"/>
      <c r="TFE1" s="231"/>
      <c r="TFF1" s="231"/>
      <c r="TFG1" s="231"/>
      <c r="TFH1" s="231"/>
      <c r="TFI1" s="231"/>
      <c r="TFJ1" s="231"/>
      <c r="TFK1" s="231"/>
      <c r="TFL1" s="231"/>
      <c r="TFM1" s="231"/>
      <c r="TFN1" s="231"/>
      <c r="TFO1" s="231"/>
      <c r="TFP1" s="231"/>
      <c r="TFQ1" s="231"/>
      <c r="TFR1" s="231"/>
      <c r="TFS1" s="231"/>
      <c r="TFT1" s="231"/>
      <c r="TFU1" s="231"/>
      <c r="TFV1" s="231"/>
      <c r="TFW1" s="231"/>
      <c r="TFX1" s="231"/>
      <c r="TFY1" s="231"/>
      <c r="TFZ1" s="231"/>
      <c r="TGA1" s="231"/>
      <c r="TGB1" s="231"/>
      <c r="TGC1" s="231"/>
      <c r="TGD1" s="231"/>
      <c r="TGE1" s="231"/>
      <c r="TGF1" s="231"/>
      <c r="TGG1" s="231"/>
      <c r="TGH1" s="231"/>
      <c r="TGI1" s="231"/>
      <c r="TGJ1" s="231"/>
      <c r="TGK1" s="231"/>
      <c r="TGL1" s="231"/>
      <c r="TGM1" s="231"/>
      <c r="TGN1" s="231"/>
      <c r="TGO1" s="231"/>
      <c r="TGP1" s="231"/>
      <c r="TGQ1" s="231"/>
      <c r="TGR1" s="231"/>
      <c r="TGS1" s="231"/>
      <c r="TGT1" s="231"/>
      <c r="TGU1" s="231"/>
      <c r="TGV1" s="231"/>
      <c r="TGW1" s="231"/>
      <c r="TGX1" s="231"/>
      <c r="TGY1" s="231"/>
      <c r="TGZ1" s="231"/>
      <c r="THA1" s="231"/>
      <c r="THB1" s="231"/>
      <c r="THC1" s="231"/>
      <c r="THD1" s="231"/>
      <c r="THE1" s="231"/>
      <c r="THF1" s="231"/>
      <c r="THG1" s="231"/>
      <c r="THH1" s="231"/>
      <c r="THI1" s="231"/>
      <c r="THJ1" s="231"/>
      <c r="THK1" s="231"/>
      <c r="THL1" s="231"/>
      <c r="THM1" s="231"/>
      <c r="THN1" s="231"/>
      <c r="THO1" s="231"/>
      <c r="THP1" s="231"/>
      <c r="THQ1" s="231"/>
      <c r="THR1" s="231"/>
      <c r="THS1" s="231"/>
      <c r="THT1" s="231"/>
      <c r="THU1" s="231"/>
      <c r="THV1" s="231"/>
      <c r="THW1" s="231"/>
      <c r="THX1" s="231"/>
      <c r="THY1" s="231"/>
      <c r="THZ1" s="231"/>
      <c r="TIA1" s="231"/>
      <c r="TIB1" s="231"/>
      <c r="TIC1" s="231"/>
      <c r="TID1" s="231"/>
      <c r="TIE1" s="231"/>
      <c r="TIF1" s="231"/>
      <c r="TIG1" s="231"/>
      <c r="TIH1" s="231"/>
      <c r="TII1" s="231"/>
      <c r="TIJ1" s="231"/>
      <c r="TIK1" s="231"/>
      <c r="TIL1" s="231"/>
      <c r="TIM1" s="231"/>
      <c r="TIN1" s="231"/>
      <c r="TIO1" s="231"/>
      <c r="TIP1" s="231"/>
      <c r="TIQ1" s="231"/>
      <c r="TIR1" s="231"/>
      <c r="TIS1" s="231"/>
      <c r="TIT1" s="231"/>
      <c r="TIU1" s="231"/>
      <c r="TIV1" s="231"/>
      <c r="TIW1" s="231"/>
      <c r="TIX1" s="231"/>
      <c r="TIY1" s="231"/>
      <c r="TIZ1" s="231"/>
      <c r="TJA1" s="231"/>
      <c r="TJB1" s="231"/>
      <c r="TJC1" s="231"/>
      <c r="TJD1" s="231"/>
      <c r="TJE1" s="231"/>
      <c r="TJF1" s="231"/>
      <c r="TJG1" s="231"/>
      <c r="TJH1" s="231"/>
      <c r="TJI1" s="231"/>
      <c r="TJJ1" s="231"/>
      <c r="TJK1" s="231"/>
      <c r="TJL1" s="231"/>
      <c r="TJM1" s="231"/>
      <c r="TJN1" s="231"/>
      <c r="TJO1" s="231"/>
      <c r="TJP1" s="231"/>
      <c r="TJQ1" s="231"/>
      <c r="TJR1" s="231"/>
      <c r="TJS1" s="231"/>
      <c r="TJT1" s="231"/>
      <c r="TJU1" s="231"/>
      <c r="TJV1" s="231"/>
      <c r="TJW1" s="231"/>
      <c r="TJX1" s="231"/>
      <c r="TJY1" s="231"/>
      <c r="TJZ1" s="231"/>
      <c r="TKA1" s="231"/>
      <c r="TKB1" s="231"/>
      <c r="TKC1" s="231"/>
      <c r="TKD1" s="231"/>
      <c r="TKE1" s="231"/>
      <c r="TKF1" s="231"/>
      <c r="TKG1" s="231"/>
      <c r="TKH1" s="231"/>
      <c r="TKI1" s="231"/>
      <c r="TKJ1" s="231"/>
      <c r="TKK1" s="231"/>
      <c r="TKL1" s="231"/>
      <c r="TKM1" s="231"/>
      <c r="TKN1" s="231"/>
      <c r="TKO1" s="231"/>
      <c r="TKP1" s="231"/>
      <c r="TKQ1" s="231"/>
      <c r="TKR1" s="231"/>
      <c r="TKS1" s="231"/>
      <c r="TKT1" s="231"/>
      <c r="TKU1" s="231"/>
      <c r="TKV1" s="231"/>
      <c r="TKW1" s="231"/>
      <c r="TKX1" s="231"/>
      <c r="TKY1" s="231"/>
      <c r="TKZ1" s="231"/>
      <c r="TLA1" s="231"/>
      <c r="TLB1" s="231"/>
      <c r="TLC1" s="231"/>
      <c r="TLD1" s="231"/>
      <c r="TLE1" s="231"/>
      <c r="TLF1" s="231"/>
      <c r="TLG1" s="231"/>
      <c r="TLH1" s="231"/>
      <c r="TLI1" s="231"/>
      <c r="TLJ1" s="231"/>
      <c r="TLK1" s="231"/>
      <c r="TLL1" s="231"/>
      <c r="TLM1" s="231"/>
      <c r="TLN1" s="231"/>
      <c r="TLO1" s="231"/>
      <c r="TLP1" s="231"/>
      <c r="TLQ1" s="231"/>
      <c r="TLR1" s="231"/>
      <c r="TLS1" s="231"/>
      <c r="TLT1" s="231"/>
      <c r="TLU1" s="231"/>
      <c r="TLV1" s="231"/>
      <c r="TLW1" s="231"/>
      <c r="TLX1" s="231"/>
      <c r="TLY1" s="231"/>
      <c r="TLZ1" s="231"/>
      <c r="TMA1" s="231"/>
      <c r="TMB1" s="231"/>
      <c r="TMC1" s="231"/>
      <c r="TMD1" s="231"/>
      <c r="TME1" s="231"/>
      <c r="TMF1" s="231"/>
      <c r="TMG1" s="231"/>
      <c r="TMH1" s="231"/>
      <c r="TMI1" s="231"/>
      <c r="TMJ1" s="231"/>
      <c r="TMK1" s="231"/>
      <c r="TML1" s="231"/>
      <c r="TMM1" s="231"/>
      <c r="TMN1" s="231"/>
      <c r="TMO1" s="231"/>
      <c r="TMP1" s="231"/>
      <c r="TMQ1" s="231"/>
      <c r="TMR1" s="231"/>
      <c r="TMS1" s="231"/>
      <c r="TMT1" s="231"/>
      <c r="TMU1" s="231"/>
      <c r="TMV1" s="231"/>
      <c r="TMW1" s="231"/>
      <c r="TMX1" s="231"/>
      <c r="TMY1" s="231"/>
      <c r="TMZ1" s="231"/>
      <c r="TNA1" s="231"/>
      <c r="TNB1" s="231"/>
      <c r="TNC1" s="231"/>
      <c r="TND1" s="231"/>
      <c r="TNE1" s="231"/>
      <c r="TNF1" s="231"/>
      <c r="TNG1" s="231"/>
      <c r="TNH1" s="231"/>
      <c r="TNI1" s="231"/>
      <c r="TNJ1" s="231"/>
      <c r="TNK1" s="231"/>
      <c r="TNL1" s="231"/>
      <c r="TNM1" s="231"/>
      <c r="TNN1" s="231"/>
      <c r="TNO1" s="231"/>
      <c r="TNP1" s="231"/>
      <c r="TNQ1" s="231"/>
      <c r="TNR1" s="231"/>
      <c r="TNS1" s="231"/>
      <c r="TNT1" s="231"/>
      <c r="TNU1" s="231"/>
      <c r="TNV1" s="231"/>
      <c r="TNW1" s="231"/>
      <c r="TNX1" s="231"/>
      <c r="TNY1" s="231"/>
      <c r="TNZ1" s="231"/>
      <c r="TOA1" s="231"/>
      <c r="TOB1" s="231"/>
      <c r="TOC1" s="231"/>
      <c r="TOD1" s="231"/>
      <c r="TOE1" s="231"/>
      <c r="TOF1" s="231"/>
      <c r="TOG1" s="231"/>
      <c r="TOH1" s="231"/>
      <c r="TOI1" s="231"/>
      <c r="TOJ1" s="231"/>
      <c r="TOK1" s="231"/>
      <c r="TOL1" s="231"/>
      <c r="TOM1" s="231"/>
      <c r="TON1" s="231"/>
      <c r="TOO1" s="231"/>
      <c r="TOP1" s="231"/>
      <c r="TOQ1" s="231"/>
      <c r="TOR1" s="231"/>
      <c r="TOS1" s="231"/>
      <c r="TOT1" s="231"/>
      <c r="TOU1" s="231"/>
      <c r="TOV1" s="231"/>
      <c r="TOW1" s="231"/>
      <c r="TOX1" s="231"/>
      <c r="TOY1" s="231"/>
      <c r="TOZ1" s="231"/>
      <c r="TPA1" s="231"/>
      <c r="TPB1" s="231"/>
      <c r="TPC1" s="231"/>
      <c r="TPD1" s="231"/>
      <c r="TPE1" s="231"/>
      <c r="TPF1" s="231"/>
      <c r="TPG1" s="231"/>
      <c r="TPH1" s="231"/>
      <c r="TPI1" s="231"/>
      <c r="TPJ1" s="231"/>
      <c r="TPK1" s="231"/>
      <c r="TPL1" s="231"/>
      <c r="TPM1" s="231"/>
      <c r="TPN1" s="231"/>
      <c r="TPO1" s="231"/>
      <c r="TPP1" s="231"/>
      <c r="TPQ1" s="231"/>
      <c r="TPR1" s="231"/>
      <c r="TPS1" s="231"/>
      <c r="TPT1" s="231"/>
      <c r="TPU1" s="231"/>
      <c r="TPV1" s="231"/>
      <c r="TPW1" s="231"/>
      <c r="TPX1" s="231"/>
      <c r="TPY1" s="231"/>
      <c r="TPZ1" s="231"/>
      <c r="TQA1" s="231"/>
      <c r="TQB1" s="231"/>
      <c r="TQC1" s="231"/>
      <c r="TQD1" s="231"/>
      <c r="TQE1" s="231"/>
      <c r="TQF1" s="231"/>
      <c r="TQG1" s="231"/>
      <c r="TQH1" s="231"/>
      <c r="TQI1" s="231"/>
      <c r="TQJ1" s="231"/>
      <c r="TQK1" s="231"/>
      <c r="TQL1" s="231"/>
      <c r="TQM1" s="231"/>
      <c r="TQN1" s="231"/>
      <c r="TQO1" s="231"/>
      <c r="TQP1" s="231"/>
      <c r="TQQ1" s="231"/>
      <c r="TQR1" s="231"/>
      <c r="TQS1" s="231"/>
      <c r="TQT1" s="231"/>
      <c r="TQU1" s="231"/>
      <c r="TQV1" s="231"/>
      <c r="TQW1" s="231"/>
      <c r="TQX1" s="231"/>
      <c r="TQY1" s="231"/>
      <c r="TQZ1" s="231"/>
      <c r="TRA1" s="231"/>
      <c r="TRB1" s="231"/>
      <c r="TRC1" s="231"/>
      <c r="TRD1" s="231"/>
      <c r="TRE1" s="231"/>
      <c r="TRF1" s="231"/>
      <c r="TRG1" s="231"/>
      <c r="TRH1" s="231"/>
      <c r="TRI1" s="231"/>
      <c r="TRJ1" s="231"/>
      <c r="TRK1" s="231"/>
      <c r="TRL1" s="231"/>
      <c r="TRM1" s="231"/>
      <c r="TRN1" s="231"/>
      <c r="TRO1" s="231"/>
      <c r="TRP1" s="231"/>
      <c r="TRQ1" s="231"/>
      <c r="TRR1" s="231"/>
      <c r="TRS1" s="231"/>
      <c r="TRT1" s="231"/>
      <c r="TRU1" s="231"/>
      <c r="TRV1" s="231"/>
      <c r="TRW1" s="231"/>
      <c r="TRX1" s="231"/>
      <c r="TRY1" s="231"/>
      <c r="TRZ1" s="231"/>
      <c r="TSA1" s="231"/>
      <c r="TSB1" s="231"/>
      <c r="TSC1" s="231"/>
      <c r="TSD1" s="231"/>
      <c r="TSE1" s="231"/>
      <c r="TSF1" s="231"/>
      <c r="TSG1" s="231"/>
      <c r="TSH1" s="231"/>
      <c r="TSI1" s="231"/>
      <c r="TSJ1" s="231"/>
      <c r="TSK1" s="231"/>
      <c r="TSL1" s="231"/>
      <c r="TSM1" s="231"/>
      <c r="TSN1" s="231"/>
      <c r="TSO1" s="231"/>
      <c r="TSP1" s="231"/>
      <c r="TSQ1" s="231"/>
      <c r="TSR1" s="231"/>
      <c r="TSS1" s="231"/>
      <c r="TST1" s="231"/>
      <c r="TSU1" s="231"/>
      <c r="TSV1" s="231"/>
      <c r="TSW1" s="231"/>
      <c r="TSX1" s="231"/>
      <c r="TSY1" s="231"/>
      <c r="TSZ1" s="231"/>
      <c r="TTA1" s="231"/>
      <c r="TTB1" s="231"/>
      <c r="TTC1" s="231"/>
      <c r="TTD1" s="231"/>
      <c r="TTE1" s="231"/>
      <c r="TTF1" s="231"/>
      <c r="TTG1" s="231"/>
      <c r="TTH1" s="231"/>
      <c r="TTI1" s="231"/>
      <c r="TTJ1" s="231"/>
      <c r="TTK1" s="231"/>
      <c r="TTL1" s="231"/>
      <c r="TTM1" s="231"/>
      <c r="TTN1" s="231"/>
      <c r="TTO1" s="231"/>
      <c r="TTP1" s="231"/>
      <c r="TTQ1" s="231"/>
      <c r="TTR1" s="231"/>
      <c r="TTS1" s="231"/>
      <c r="TTT1" s="231"/>
      <c r="TTU1" s="231"/>
      <c r="TTV1" s="231"/>
      <c r="TTW1" s="231"/>
      <c r="TTX1" s="231"/>
      <c r="TTY1" s="231"/>
      <c r="TTZ1" s="231"/>
      <c r="TUA1" s="231"/>
      <c r="TUB1" s="231"/>
      <c r="TUC1" s="231"/>
      <c r="TUD1" s="231"/>
      <c r="TUE1" s="231"/>
      <c r="TUF1" s="231"/>
      <c r="TUG1" s="231"/>
      <c r="TUH1" s="231"/>
      <c r="TUI1" s="231"/>
      <c r="TUJ1" s="231"/>
      <c r="TUK1" s="231"/>
      <c r="TUL1" s="231"/>
      <c r="TUM1" s="231"/>
      <c r="TUN1" s="231"/>
      <c r="TUO1" s="231"/>
      <c r="TUP1" s="231"/>
      <c r="TUQ1" s="231"/>
      <c r="TUR1" s="231"/>
      <c r="TUS1" s="231"/>
      <c r="TUT1" s="231"/>
      <c r="TUU1" s="231"/>
      <c r="TUV1" s="231"/>
      <c r="TUW1" s="231"/>
      <c r="TUX1" s="231"/>
      <c r="TUY1" s="231"/>
      <c r="TUZ1" s="231"/>
      <c r="TVA1" s="231"/>
      <c r="TVB1" s="231"/>
      <c r="TVC1" s="231"/>
      <c r="TVD1" s="231"/>
      <c r="TVE1" s="231"/>
      <c r="TVF1" s="231"/>
      <c r="TVG1" s="231"/>
      <c r="TVH1" s="231"/>
      <c r="TVI1" s="231"/>
      <c r="TVJ1" s="231"/>
      <c r="TVK1" s="231"/>
      <c r="TVL1" s="231"/>
      <c r="TVM1" s="231"/>
      <c r="TVN1" s="231"/>
      <c r="TVO1" s="231"/>
      <c r="TVP1" s="231"/>
      <c r="TVQ1" s="231"/>
      <c r="TVR1" s="231"/>
      <c r="TVS1" s="231"/>
      <c r="TVT1" s="231"/>
      <c r="TVU1" s="231"/>
      <c r="TVV1" s="231"/>
      <c r="TVW1" s="231"/>
      <c r="TVX1" s="231"/>
      <c r="TVY1" s="231"/>
      <c r="TVZ1" s="231"/>
      <c r="TWA1" s="231"/>
      <c r="TWB1" s="231"/>
      <c r="TWC1" s="231"/>
      <c r="TWD1" s="231"/>
      <c r="TWE1" s="231"/>
      <c r="TWF1" s="231"/>
      <c r="TWG1" s="231"/>
      <c r="TWH1" s="231"/>
      <c r="TWI1" s="231"/>
      <c r="TWJ1" s="231"/>
      <c r="TWK1" s="231"/>
      <c r="TWL1" s="231"/>
      <c r="TWM1" s="231"/>
      <c r="TWN1" s="231"/>
      <c r="TWO1" s="231"/>
      <c r="TWP1" s="231"/>
      <c r="TWQ1" s="231"/>
      <c r="TWR1" s="231"/>
      <c r="TWS1" s="231"/>
      <c r="TWT1" s="231"/>
      <c r="TWU1" s="231"/>
      <c r="TWV1" s="231"/>
      <c r="TWW1" s="231"/>
      <c r="TWX1" s="231"/>
      <c r="TWY1" s="231"/>
      <c r="TWZ1" s="231"/>
      <c r="TXA1" s="231"/>
      <c r="TXB1" s="231"/>
      <c r="TXC1" s="231"/>
      <c r="TXD1" s="231"/>
      <c r="TXE1" s="231"/>
      <c r="TXF1" s="231"/>
      <c r="TXG1" s="231"/>
      <c r="TXH1" s="231"/>
      <c r="TXI1" s="231"/>
      <c r="TXJ1" s="231"/>
      <c r="TXK1" s="231"/>
      <c r="TXL1" s="231"/>
      <c r="TXM1" s="231"/>
      <c r="TXN1" s="231"/>
      <c r="TXO1" s="231"/>
      <c r="TXP1" s="231"/>
      <c r="TXQ1" s="231"/>
      <c r="TXR1" s="231"/>
      <c r="TXS1" s="231"/>
      <c r="TXT1" s="231"/>
      <c r="TXU1" s="231"/>
      <c r="TXV1" s="231"/>
      <c r="TXW1" s="231"/>
      <c r="TXX1" s="231"/>
      <c r="TXY1" s="231"/>
      <c r="TXZ1" s="231"/>
      <c r="TYA1" s="231"/>
      <c r="TYB1" s="231"/>
      <c r="TYC1" s="231"/>
      <c r="TYD1" s="231"/>
      <c r="TYE1" s="231"/>
      <c r="TYF1" s="231"/>
      <c r="TYG1" s="231"/>
      <c r="TYH1" s="231"/>
      <c r="TYI1" s="231"/>
      <c r="TYJ1" s="231"/>
      <c r="TYK1" s="231"/>
      <c r="TYL1" s="231"/>
      <c r="TYM1" s="231"/>
      <c r="TYN1" s="231"/>
      <c r="TYO1" s="231"/>
      <c r="TYP1" s="231"/>
      <c r="TYQ1" s="231"/>
      <c r="TYR1" s="231"/>
      <c r="TYS1" s="231"/>
      <c r="TYT1" s="231"/>
      <c r="TYU1" s="231"/>
      <c r="TYV1" s="231"/>
      <c r="TYW1" s="231"/>
      <c r="TYX1" s="231"/>
      <c r="TYY1" s="231"/>
      <c r="TYZ1" s="231"/>
      <c r="TZA1" s="231"/>
      <c r="TZB1" s="231"/>
      <c r="TZC1" s="231"/>
      <c r="TZD1" s="231"/>
      <c r="TZE1" s="231"/>
      <c r="TZF1" s="231"/>
      <c r="TZG1" s="231"/>
      <c r="TZH1" s="231"/>
      <c r="TZI1" s="231"/>
      <c r="TZJ1" s="231"/>
      <c r="TZK1" s="231"/>
      <c r="TZL1" s="231"/>
      <c r="TZM1" s="231"/>
      <c r="TZN1" s="231"/>
      <c r="TZO1" s="231"/>
      <c r="TZP1" s="231"/>
      <c r="TZQ1" s="231"/>
      <c r="TZR1" s="231"/>
      <c r="TZS1" s="231"/>
      <c r="TZT1" s="231"/>
      <c r="TZU1" s="231"/>
      <c r="TZV1" s="231"/>
      <c r="TZW1" s="231"/>
      <c r="TZX1" s="231"/>
      <c r="TZY1" s="231"/>
      <c r="TZZ1" s="231"/>
      <c r="UAA1" s="231"/>
      <c r="UAB1" s="231"/>
      <c r="UAC1" s="231"/>
      <c r="UAD1" s="231"/>
      <c r="UAE1" s="231"/>
      <c r="UAF1" s="231"/>
      <c r="UAG1" s="231"/>
      <c r="UAH1" s="231"/>
      <c r="UAI1" s="231"/>
      <c r="UAJ1" s="231"/>
      <c r="UAK1" s="231"/>
      <c r="UAL1" s="231"/>
      <c r="UAM1" s="231"/>
      <c r="UAN1" s="231"/>
      <c r="UAO1" s="231"/>
      <c r="UAP1" s="231"/>
      <c r="UAQ1" s="231"/>
      <c r="UAR1" s="231"/>
      <c r="UAS1" s="231"/>
      <c r="UAT1" s="231"/>
      <c r="UAU1" s="231"/>
      <c r="UAV1" s="231"/>
      <c r="UAW1" s="231"/>
      <c r="UAX1" s="231"/>
      <c r="UAY1" s="231"/>
      <c r="UAZ1" s="231"/>
      <c r="UBA1" s="231"/>
      <c r="UBB1" s="231"/>
      <c r="UBC1" s="231"/>
      <c r="UBD1" s="231"/>
      <c r="UBE1" s="231"/>
      <c r="UBF1" s="231"/>
      <c r="UBG1" s="231"/>
      <c r="UBH1" s="231"/>
      <c r="UBI1" s="231"/>
      <c r="UBJ1" s="231"/>
      <c r="UBK1" s="231"/>
      <c r="UBL1" s="231"/>
      <c r="UBM1" s="231"/>
      <c r="UBN1" s="231"/>
      <c r="UBO1" s="231"/>
      <c r="UBP1" s="231"/>
      <c r="UBQ1" s="231"/>
      <c r="UBR1" s="231"/>
      <c r="UBS1" s="231"/>
      <c r="UBT1" s="231"/>
      <c r="UBU1" s="231"/>
      <c r="UBV1" s="231"/>
      <c r="UBW1" s="231"/>
      <c r="UBX1" s="231"/>
      <c r="UBY1" s="231"/>
      <c r="UBZ1" s="231"/>
      <c r="UCA1" s="231"/>
      <c r="UCB1" s="231"/>
      <c r="UCC1" s="231"/>
      <c r="UCD1" s="231"/>
      <c r="UCE1" s="231"/>
      <c r="UCF1" s="231"/>
      <c r="UCG1" s="231"/>
      <c r="UCH1" s="231"/>
      <c r="UCI1" s="231"/>
      <c r="UCJ1" s="231"/>
      <c r="UCK1" s="231"/>
      <c r="UCL1" s="231"/>
      <c r="UCM1" s="231"/>
      <c r="UCN1" s="231"/>
      <c r="UCO1" s="231"/>
      <c r="UCP1" s="231"/>
      <c r="UCQ1" s="231"/>
      <c r="UCR1" s="231"/>
      <c r="UCS1" s="231"/>
      <c r="UCT1" s="231"/>
      <c r="UCU1" s="231"/>
      <c r="UCV1" s="231"/>
      <c r="UCW1" s="231"/>
      <c r="UCX1" s="231"/>
      <c r="UCY1" s="231"/>
      <c r="UCZ1" s="231"/>
      <c r="UDA1" s="231"/>
      <c r="UDB1" s="231"/>
      <c r="UDC1" s="231"/>
      <c r="UDD1" s="231"/>
      <c r="UDE1" s="231"/>
      <c r="UDF1" s="231"/>
      <c r="UDG1" s="231"/>
      <c r="UDH1" s="231"/>
      <c r="UDI1" s="231"/>
      <c r="UDJ1" s="231"/>
      <c r="UDK1" s="231"/>
      <c r="UDL1" s="231"/>
      <c r="UDM1" s="231"/>
      <c r="UDN1" s="231"/>
      <c r="UDO1" s="231"/>
      <c r="UDP1" s="231"/>
      <c r="UDQ1" s="231"/>
      <c r="UDR1" s="231"/>
      <c r="UDS1" s="231"/>
      <c r="UDT1" s="231"/>
      <c r="UDU1" s="231"/>
      <c r="UDV1" s="231"/>
      <c r="UDW1" s="231"/>
      <c r="UDX1" s="231"/>
      <c r="UDY1" s="231"/>
      <c r="UDZ1" s="231"/>
      <c r="UEA1" s="231"/>
      <c r="UEB1" s="231"/>
      <c r="UEC1" s="231"/>
      <c r="UED1" s="231"/>
      <c r="UEE1" s="231"/>
      <c r="UEF1" s="231"/>
      <c r="UEG1" s="231"/>
      <c r="UEH1" s="231"/>
      <c r="UEI1" s="231"/>
      <c r="UEJ1" s="231"/>
      <c r="UEK1" s="231"/>
      <c r="UEL1" s="231"/>
      <c r="UEM1" s="231"/>
      <c r="UEN1" s="231"/>
      <c r="UEO1" s="231"/>
      <c r="UEP1" s="231"/>
      <c r="UEQ1" s="231"/>
      <c r="UER1" s="231"/>
      <c r="UES1" s="231"/>
      <c r="UET1" s="231"/>
      <c r="UEU1" s="231"/>
      <c r="UEV1" s="231"/>
      <c r="UEW1" s="231"/>
      <c r="UEX1" s="231"/>
      <c r="UEY1" s="231"/>
      <c r="UEZ1" s="231"/>
      <c r="UFA1" s="231"/>
      <c r="UFB1" s="231"/>
      <c r="UFC1" s="231"/>
      <c r="UFD1" s="231"/>
      <c r="UFE1" s="231"/>
      <c r="UFF1" s="231"/>
      <c r="UFG1" s="231"/>
      <c r="UFH1" s="231"/>
      <c r="UFI1" s="231"/>
      <c r="UFJ1" s="231"/>
      <c r="UFK1" s="231"/>
      <c r="UFL1" s="231"/>
      <c r="UFM1" s="231"/>
      <c r="UFN1" s="231"/>
      <c r="UFO1" s="231"/>
      <c r="UFP1" s="231"/>
      <c r="UFQ1" s="231"/>
      <c r="UFR1" s="231"/>
      <c r="UFS1" s="231"/>
      <c r="UFT1" s="231"/>
      <c r="UFU1" s="231"/>
      <c r="UFV1" s="231"/>
      <c r="UFW1" s="231"/>
      <c r="UFX1" s="231"/>
      <c r="UFY1" s="231"/>
      <c r="UFZ1" s="231"/>
      <c r="UGA1" s="231"/>
      <c r="UGB1" s="231"/>
      <c r="UGC1" s="231"/>
      <c r="UGD1" s="231"/>
      <c r="UGE1" s="231"/>
      <c r="UGF1" s="231"/>
      <c r="UGG1" s="231"/>
      <c r="UGH1" s="231"/>
      <c r="UGI1" s="231"/>
      <c r="UGJ1" s="231"/>
      <c r="UGK1" s="231"/>
      <c r="UGL1" s="231"/>
      <c r="UGM1" s="231"/>
      <c r="UGN1" s="231"/>
      <c r="UGO1" s="231"/>
      <c r="UGP1" s="231"/>
      <c r="UGQ1" s="231"/>
      <c r="UGR1" s="231"/>
      <c r="UGS1" s="231"/>
      <c r="UGT1" s="231"/>
      <c r="UGU1" s="231"/>
      <c r="UGV1" s="231"/>
      <c r="UGW1" s="231"/>
      <c r="UGX1" s="231"/>
      <c r="UGY1" s="231"/>
      <c r="UGZ1" s="231"/>
      <c r="UHA1" s="231"/>
      <c r="UHB1" s="231"/>
      <c r="UHC1" s="231"/>
      <c r="UHD1" s="231"/>
      <c r="UHE1" s="231"/>
      <c r="UHF1" s="231"/>
      <c r="UHG1" s="231"/>
      <c r="UHH1" s="231"/>
      <c r="UHI1" s="231"/>
      <c r="UHJ1" s="231"/>
      <c r="UHK1" s="231"/>
      <c r="UHL1" s="231"/>
      <c r="UHM1" s="231"/>
      <c r="UHN1" s="231"/>
      <c r="UHO1" s="231"/>
      <c r="UHP1" s="231"/>
      <c r="UHQ1" s="231"/>
      <c r="UHR1" s="231"/>
      <c r="UHS1" s="231"/>
      <c r="UHT1" s="231"/>
      <c r="UHU1" s="231"/>
      <c r="UHV1" s="231"/>
      <c r="UHW1" s="231"/>
      <c r="UHX1" s="231"/>
      <c r="UHY1" s="231"/>
      <c r="UHZ1" s="231"/>
      <c r="UIA1" s="231"/>
      <c r="UIB1" s="231"/>
      <c r="UIC1" s="231"/>
      <c r="UID1" s="231"/>
      <c r="UIE1" s="231"/>
      <c r="UIF1" s="231"/>
      <c r="UIG1" s="231"/>
      <c r="UIH1" s="231"/>
      <c r="UII1" s="231"/>
      <c r="UIJ1" s="231"/>
      <c r="UIK1" s="231"/>
      <c r="UIL1" s="231"/>
      <c r="UIM1" s="231"/>
      <c r="UIN1" s="231"/>
      <c r="UIO1" s="231"/>
      <c r="UIP1" s="231"/>
      <c r="UIQ1" s="231"/>
      <c r="UIR1" s="231"/>
      <c r="UIS1" s="231"/>
      <c r="UIT1" s="231"/>
      <c r="UIU1" s="231"/>
      <c r="UIV1" s="231"/>
      <c r="UIW1" s="231"/>
      <c r="UIX1" s="231"/>
      <c r="UIY1" s="231"/>
      <c r="UIZ1" s="231"/>
      <c r="UJA1" s="231"/>
      <c r="UJB1" s="231"/>
      <c r="UJC1" s="231"/>
      <c r="UJD1" s="231"/>
      <c r="UJE1" s="231"/>
      <c r="UJF1" s="231"/>
      <c r="UJG1" s="231"/>
      <c r="UJH1" s="231"/>
      <c r="UJI1" s="231"/>
      <c r="UJJ1" s="231"/>
      <c r="UJK1" s="231"/>
      <c r="UJL1" s="231"/>
      <c r="UJM1" s="231"/>
      <c r="UJN1" s="231"/>
      <c r="UJO1" s="231"/>
      <c r="UJP1" s="231"/>
      <c r="UJQ1" s="231"/>
      <c r="UJR1" s="231"/>
      <c r="UJS1" s="231"/>
      <c r="UJT1" s="231"/>
      <c r="UJU1" s="231"/>
      <c r="UJV1" s="231"/>
      <c r="UJW1" s="231"/>
      <c r="UJX1" s="231"/>
      <c r="UJY1" s="231"/>
      <c r="UJZ1" s="231"/>
      <c r="UKA1" s="231"/>
      <c r="UKB1" s="231"/>
      <c r="UKC1" s="231"/>
      <c r="UKD1" s="231"/>
      <c r="UKE1" s="231"/>
      <c r="UKF1" s="231"/>
      <c r="UKG1" s="231"/>
      <c r="UKH1" s="231"/>
      <c r="UKI1" s="231"/>
      <c r="UKJ1" s="231"/>
      <c r="UKK1" s="231"/>
      <c r="UKL1" s="231"/>
      <c r="UKM1" s="231"/>
      <c r="UKN1" s="231"/>
      <c r="UKO1" s="231"/>
      <c r="UKP1" s="231"/>
      <c r="UKQ1" s="231"/>
      <c r="UKR1" s="231"/>
      <c r="UKS1" s="231"/>
      <c r="UKT1" s="231"/>
      <c r="UKU1" s="231"/>
      <c r="UKV1" s="231"/>
      <c r="UKW1" s="231"/>
      <c r="UKX1" s="231"/>
      <c r="UKY1" s="231"/>
      <c r="UKZ1" s="231"/>
      <c r="ULA1" s="231"/>
      <c r="ULB1" s="231"/>
      <c r="ULC1" s="231"/>
      <c r="ULD1" s="231"/>
      <c r="ULE1" s="231"/>
      <c r="ULF1" s="231"/>
      <c r="ULG1" s="231"/>
      <c r="ULH1" s="231"/>
      <c r="ULI1" s="231"/>
      <c r="ULJ1" s="231"/>
      <c r="ULK1" s="231"/>
      <c r="ULL1" s="231"/>
      <c r="ULM1" s="231"/>
      <c r="ULN1" s="231"/>
      <c r="ULO1" s="231"/>
      <c r="ULP1" s="231"/>
      <c r="ULQ1" s="231"/>
      <c r="ULR1" s="231"/>
      <c r="ULS1" s="231"/>
      <c r="ULT1" s="231"/>
      <c r="ULU1" s="231"/>
      <c r="ULV1" s="231"/>
      <c r="ULW1" s="231"/>
      <c r="ULX1" s="231"/>
      <c r="ULY1" s="231"/>
      <c r="ULZ1" s="231"/>
      <c r="UMA1" s="231"/>
      <c r="UMB1" s="231"/>
      <c r="UMC1" s="231"/>
      <c r="UMD1" s="231"/>
      <c r="UME1" s="231"/>
      <c r="UMF1" s="231"/>
      <c r="UMG1" s="231"/>
      <c r="UMH1" s="231"/>
      <c r="UMI1" s="231"/>
      <c r="UMJ1" s="231"/>
      <c r="UMK1" s="231"/>
      <c r="UML1" s="231"/>
      <c r="UMM1" s="231"/>
      <c r="UMN1" s="231"/>
      <c r="UMO1" s="231"/>
      <c r="UMP1" s="231"/>
      <c r="UMQ1" s="231"/>
      <c r="UMR1" s="231"/>
      <c r="UMS1" s="231"/>
      <c r="UMT1" s="231"/>
      <c r="UMU1" s="231"/>
      <c r="UMV1" s="231"/>
      <c r="UMW1" s="231"/>
      <c r="UMX1" s="231"/>
      <c r="UMY1" s="231"/>
      <c r="UMZ1" s="231"/>
      <c r="UNA1" s="231"/>
      <c r="UNB1" s="231"/>
      <c r="UNC1" s="231"/>
      <c r="UND1" s="231"/>
      <c r="UNE1" s="231"/>
      <c r="UNF1" s="231"/>
      <c r="UNG1" s="231"/>
      <c r="UNH1" s="231"/>
      <c r="UNI1" s="231"/>
      <c r="UNJ1" s="231"/>
      <c r="UNK1" s="231"/>
      <c r="UNL1" s="231"/>
      <c r="UNM1" s="231"/>
      <c r="UNN1" s="231"/>
      <c r="UNO1" s="231"/>
      <c r="UNP1" s="231"/>
      <c r="UNQ1" s="231"/>
      <c r="UNR1" s="231"/>
      <c r="UNS1" s="231"/>
      <c r="UNT1" s="231"/>
      <c r="UNU1" s="231"/>
      <c r="UNV1" s="231"/>
      <c r="UNW1" s="231"/>
      <c r="UNX1" s="231"/>
      <c r="UNY1" s="231"/>
      <c r="UNZ1" s="231"/>
      <c r="UOA1" s="231"/>
      <c r="UOB1" s="231"/>
      <c r="UOC1" s="231"/>
      <c r="UOD1" s="231"/>
      <c r="UOE1" s="231"/>
      <c r="UOF1" s="231"/>
      <c r="UOG1" s="231"/>
      <c r="UOH1" s="231"/>
      <c r="UOI1" s="231"/>
      <c r="UOJ1" s="231"/>
      <c r="UOK1" s="231"/>
      <c r="UOL1" s="231"/>
      <c r="UOM1" s="231"/>
      <c r="UON1" s="231"/>
      <c r="UOO1" s="231"/>
      <c r="UOP1" s="231"/>
      <c r="UOQ1" s="231"/>
      <c r="UOR1" s="231"/>
      <c r="UOS1" s="231"/>
      <c r="UOT1" s="231"/>
      <c r="UOU1" s="231"/>
      <c r="UOV1" s="231"/>
      <c r="UOW1" s="231"/>
      <c r="UOX1" s="231"/>
      <c r="UOY1" s="231"/>
      <c r="UOZ1" s="231"/>
      <c r="UPA1" s="231"/>
      <c r="UPB1" s="231"/>
      <c r="UPC1" s="231"/>
      <c r="UPD1" s="231"/>
      <c r="UPE1" s="231"/>
      <c r="UPF1" s="231"/>
      <c r="UPG1" s="231"/>
      <c r="UPH1" s="231"/>
      <c r="UPI1" s="231"/>
      <c r="UPJ1" s="231"/>
      <c r="UPK1" s="231"/>
      <c r="UPL1" s="231"/>
      <c r="UPM1" s="231"/>
      <c r="UPN1" s="231"/>
      <c r="UPO1" s="231"/>
      <c r="UPP1" s="231"/>
      <c r="UPQ1" s="231"/>
      <c r="UPR1" s="231"/>
      <c r="UPS1" s="231"/>
      <c r="UPT1" s="231"/>
      <c r="UPU1" s="231"/>
      <c r="UPV1" s="231"/>
      <c r="UPW1" s="231"/>
      <c r="UPX1" s="231"/>
      <c r="UPY1" s="231"/>
      <c r="UPZ1" s="231"/>
      <c r="UQA1" s="231"/>
      <c r="UQB1" s="231"/>
      <c r="UQC1" s="231"/>
      <c r="UQD1" s="231"/>
      <c r="UQE1" s="231"/>
      <c r="UQF1" s="231"/>
      <c r="UQG1" s="231"/>
      <c r="UQH1" s="231"/>
      <c r="UQI1" s="231"/>
      <c r="UQJ1" s="231"/>
      <c r="UQK1" s="231"/>
      <c r="UQL1" s="231"/>
      <c r="UQM1" s="231"/>
      <c r="UQN1" s="231"/>
      <c r="UQO1" s="231"/>
      <c r="UQP1" s="231"/>
      <c r="UQQ1" s="231"/>
      <c r="UQR1" s="231"/>
      <c r="UQS1" s="231"/>
      <c r="UQT1" s="231"/>
      <c r="UQU1" s="231"/>
      <c r="UQV1" s="231"/>
      <c r="UQW1" s="231"/>
      <c r="UQX1" s="231"/>
      <c r="UQY1" s="231"/>
      <c r="UQZ1" s="231"/>
      <c r="URA1" s="231"/>
      <c r="URB1" s="231"/>
      <c r="URC1" s="231"/>
      <c r="URD1" s="231"/>
      <c r="URE1" s="231"/>
      <c r="URF1" s="231"/>
      <c r="URG1" s="231"/>
      <c r="URH1" s="231"/>
      <c r="URI1" s="231"/>
      <c r="URJ1" s="231"/>
      <c r="URK1" s="231"/>
      <c r="URL1" s="231"/>
      <c r="URM1" s="231"/>
      <c r="URN1" s="231"/>
      <c r="URO1" s="231"/>
      <c r="URP1" s="231"/>
      <c r="URQ1" s="231"/>
      <c r="URR1" s="231"/>
      <c r="URS1" s="231"/>
      <c r="URT1" s="231"/>
      <c r="URU1" s="231"/>
      <c r="URV1" s="231"/>
      <c r="URW1" s="231"/>
      <c r="URX1" s="231"/>
      <c r="URY1" s="231"/>
      <c r="URZ1" s="231"/>
      <c r="USA1" s="231"/>
      <c r="USB1" s="231"/>
      <c r="USC1" s="231"/>
      <c r="USD1" s="231"/>
      <c r="USE1" s="231"/>
      <c r="USF1" s="231"/>
      <c r="USG1" s="231"/>
      <c r="USH1" s="231"/>
      <c r="USI1" s="231"/>
      <c r="USJ1" s="231"/>
      <c r="USK1" s="231"/>
      <c r="USL1" s="231"/>
      <c r="USM1" s="231"/>
      <c r="USN1" s="231"/>
      <c r="USO1" s="231"/>
      <c r="USP1" s="231"/>
      <c r="USQ1" s="231"/>
      <c r="USR1" s="231"/>
      <c r="USS1" s="231"/>
      <c r="UST1" s="231"/>
      <c r="USU1" s="231"/>
      <c r="USV1" s="231"/>
      <c r="USW1" s="231"/>
      <c r="USX1" s="231"/>
      <c r="USY1" s="231"/>
      <c r="USZ1" s="231"/>
      <c r="UTA1" s="231"/>
      <c r="UTB1" s="231"/>
      <c r="UTC1" s="231"/>
      <c r="UTD1" s="231"/>
      <c r="UTE1" s="231"/>
      <c r="UTF1" s="231"/>
      <c r="UTG1" s="231"/>
      <c r="UTH1" s="231"/>
      <c r="UTI1" s="231"/>
      <c r="UTJ1" s="231"/>
      <c r="UTK1" s="231"/>
      <c r="UTL1" s="231"/>
      <c r="UTM1" s="231"/>
      <c r="UTN1" s="231"/>
      <c r="UTO1" s="231"/>
      <c r="UTP1" s="231"/>
      <c r="UTQ1" s="231"/>
      <c r="UTR1" s="231"/>
      <c r="UTS1" s="231"/>
      <c r="UTT1" s="231"/>
      <c r="UTU1" s="231"/>
      <c r="UTV1" s="231"/>
      <c r="UTW1" s="231"/>
      <c r="UTX1" s="231"/>
      <c r="UTY1" s="231"/>
      <c r="UTZ1" s="231"/>
      <c r="UUA1" s="231"/>
      <c r="UUB1" s="231"/>
      <c r="UUC1" s="231"/>
      <c r="UUD1" s="231"/>
      <c r="UUE1" s="231"/>
      <c r="UUF1" s="231"/>
      <c r="UUG1" s="231"/>
      <c r="UUH1" s="231"/>
      <c r="UUI1" s="231"/>
      <c r="UUJ1" s="231"/>
      <c r="UUK1" s="231"/>
      <c r="UUL1" s="231"/>
      <c r="UUM1" s="231"/>
      <c r="UUN1" s="231"/>
      <c r="UUO1" s="231"/>
      <c r="UUP1" s="231"/>
      <c r="UUQ1" s="231"/>
      <c r="UUR1" s="231"/>
      <c r="UUS1" s="231"/>
      <c r="UUT1" s="231"/>
      <c r="UUU1" s="231"/>
      <c r="UUV1" s="231"/>
      <c r="UUW1" s="231"/>
      <c r="UUX1" s="231"/>
      <c r="UUY1" s="231"/>
      <c r="UUZ1" s="231"/>
      <c r="UVA1" s="231"/>
      <c r="UVB1" s="231"/>
      <c r="UVC1" s="231"/>
      <c r="UVD1" s="231"/>
      <c r="UVE1" s="231"/>
      <c r="UVF1" s="231"/>
      <c r="UVG1" s="231"/>
      <c r="UVH1" s="231"/>
      <c r="UVI1" s="231"/>
      <c r="UVJ1" s="231"/>
      <c r="UVK1" s="231"/>
      <c r="UVL1" s="231"/>
      <c r="UVM1" s="231"/>
      <c r="UVN1" s="231"/>
      <c r="UVO1" s="231"/>
      <c r="UVP1" s="231"/>
      <c r="UVQ1" s="231"/>
      <c r="UVR1" s="231"/>
      <c r="UVS1" s="231"/>
      <c r="UVT1" s="231"/>
      <c r="UVU1" s="231"/>
      <c r="UVV1" s="231"/>
      <c r="UVW1" s="231"/>
      <c r="UVX1" s="231"/>
      <c r="UVY1" s="231"/>
      <c r="UVZ1" s="231"/>
      <c r="UWA1" s="231"/>
      <c r="UWB1" s="231"/>
      <c r="UWC1" s="231"/>
      <c r="UWD1" s="231"/>
      <c r="UWE1" s="231"/>
      <c r="UWF1" s="231"/>
      <c r="UWG1" s="231"/>
      <c r="UWH1" s="231"/>
      <c r="UWI1" s="231"/>
      <c r="UWJ1" s="231"/>
      <c r="UWK1" s="231"/>
      <c r="UWL1" s="231"/>
      <c r="UWM1" s="231"/>
      <c r="UWN1" s="231"/>
      <c r="UWO1" s="231"/>
      <c r="UWP1" s="231"/>
      <c r="UWQ1" s="231"/>
      <c r="UWR1" s="231"/>
      <c r="UWS1" s="231"/>
      <c r="UWT1" s="231"/>
      <c r="UWU1" s="231"/>
      <c r="UWV1" s="231"/>
      <c r="UWW1" s="231"/>
      <c r="UWX1" s="231"/>
      <c r="UWY1" s="231"/>
      <c r="UWZ1" s="231"/>
      <c r="UXA1" s="231"/>
      <c r="UXB1" s="231"/>
      <c r="UXC1" s="231"/>
      <c r="UXD1" s="231"/>
      <c r="UXE1" s="231"/>
      <c r="UXF1" s="231"/>
      <c r="UXG1" s="231"/>
      <c r="UXH1" s="231"/>
      <c r="UXI1" s="231"/>
      <c r="UXJ1" s="231"/>
      <c r="UXK1" s="231"/>
      <c r="UXL1" s="231"/>
      <c r="UXM1" s="231"/>
      <c r="UXN1" s="231"/>
      <c r="UXO1" s="231"/>
      <c r="UXP1" s="231"/>
      <c r="UXQ1" s="231"/>
      <c r="UXR1" s="231"/>
      <c r="UXS1" s="231"/>
      <c r="UXT1" s="231"/>
      <c r="UXU1" s="231"/>
      <c r="UXV1" s="231"/>
      <c r="UXW1" s="231"/>
      <c r="UXX1" s="231"/>
      <c r="UXY1" s="231"/>
      <c r="UXZ1" s="231"/>
      <c r="UYA1" s="231"/>
      <c r="UYB1" s="231"/>
      <c r="UYC1" s="231"/>
      <c r="UYD1" s="231"/>
      <c r="UYE1" s="231"/>
      <c r="UYF1" s="231"/>
      <c r="UYG1" s="231"/>
      <c r="UYH1" s="231"/>
      <c r="UYI1" s="231"/>
      <c r="UYJ1" s="231"/>
      <c r="UYK1" s="231"/>
      <c r="UYL1" s="231"/>
      <c r="UYM1" s="231"/>
      <c r="UYN1" s="231"/>
      <c r="UYO1" s="231"/>
      <c r="UYP1" s="231"/>
      <c r="UYQ1" s="231"/>
      <c r="UYR1" s="231"/>
      <c r="UYS1" s="231"/>
      <c r="UYT1" s="231"/>
      <c r="UYU1" s="231"/>
      <c r="UYV1" s="231"/>
      <c r="UYW1" s="231"/>
      <c r="UYX1" s="231"/>
      <c r="UYY1" s="231"/>
      <c r="UYZ1" s="231"/>
      <c r="UZA1" s="231"/>
      <c r="UZB1" s="231"/>
      <c r="UZC1" s="231"/>
      <c r="UZD1" s="231"/>
      <c r="UZE1" s="231"/>
      <c r="UZF1" s="231"/>
      <c r="UZG1" s="231"/>
      <c r="UZH1" s="231"/>
      <c r="UZI1" s="231"/>
      <c r="UZJ1" s="231"/>
      <c r="UZK1" s="231"/>
      <c r="UZL1" s="231"/>
      <c r="UZM1" s="231"/>
      <c r="UZN1" s="231"/>
      <c r="UZO1" s="231"/>
      <c r="UZP1" s="231"/>
      <c r="UZQ1" s="231"/>
      <c r="UZR1" s="231"/>
      <c r="UZS1" s="231"/>
      <c r="UZT1" s="231"/>
      <c r="UZU1" s="231"/>
      <c r="UZV1" s="231"/>
      <c r="UZW1" s="231"/>
      <c r="UZX1" s="231"/>
      <c r="UZY1" s="231"/>
      <c r="UZZ1" s="231"/>
      <c r="VAA1" s="231"/>
      <c r="VAB1" s="231"/>
      <c r="VAC1" s="231"/>
      <c r="VAD1" s="231"/>
      <c r="VAE1" s="231"/>
      <c r="VAF1" s="231"/>
      <c r="VAG1" s="231"/>
      <c r="VAH1" s="231"/>
      <c r="VAI1" s="231"/>
      <c r="VAJ1" s="231"/>
      <c r="VAK1" s="231"/>
      <c r="VAL1" s="231"/>
      <c r="VAM1" s="231"/>
      <c r="VAN1" s="231"/>
      <c r="VAO1" s="231"/>
      <c r="VAP1" s="231"/>
      <c r="VAQ1" s="231"/>
      <c r="VAR1" s="231"/>
      <c r="VAS1" s="231"/>
      <c r="VAT1" s="231"/>
      <c r="VAU1" s="231"/>
      <c r="VAV1" s="231"/>
      <c r="VAW1" s="231"/>
      <c r="VAX1" s="231"/>
      <c r="VAY1" s="231"/>
      <c r="VAZ1" s="231"/>
      <c r="VBA1" s="231"/>
      <c r="VBB1" s="231"/>
      <c r="VBC1" s="231"/>
      <c r="VBD1" s="231"/>
      <c r="VBE1" s="231"/>
      <c r="VBF1" s="231"/>
      <c r="VBG1" s="231"/>
      <c r="VBH1" s="231"/>
      <c r="VBI1" s="231"/>
      <c r="VBJ1" s="231"/>
      <c r="VBK1" s="231"/>
      <c r="VBL1" s="231"/>
      <c r="VBM1" s="231"/>
      <c r="VBN1" s="231"/>
      <c r="VBO1" s="231"/>
      <c r="VBP1" s="231"/>
      <c r="VBQ1" s="231"/>
      <c r="VBR1" s="231"/>
      <c r="VBS1" s="231"/>
      <c r="VBT1" s="231"/>
      <c r="VBU1" s="231"/>
      <c r="VBV1" s="231"/>
      <c r="VBW1" s="231"/>
      <c r="VBX1" s="231"/>
      <c r="VBY1" s="231"/>
      <c r="VBZ1" s="231"/>
      <c r="VCA1" s="231"/>
      <c r="VCB1" s="231"/>
      <c r="VCC1" s="231"/>
      <c r="VCD1" s="231"/>
      <c r="VCE1" s="231"/>
      <c r="VCF1" s="231"/>
      <c r="VCG1" s="231"/>
      <c r="VCH1" s="231"/>
      <c r="VCI1" s="231"/>
      <c r="VCJ1" s="231"/>
      <c r="VCK1" s="231"/>
      <c r="VCL1" s="231"/>
      <c r="VCM1" s="231"/>
      <c r="VCN1" s="231"/>
      <c r="VCO1" s="231"/>
      <c r="VCP1" s="231"/>
      <c r="VCQ1" s="231"/>
      <c r="VCR1" s="231"/>
      <c r="VCS1" s="231"/>
      <c r="VCT1" s="231"/>
      <c r="VCU1" s="231"/>
      <c r="VCV1" s="231"/>
      <c r="VCW1" s="231"/>
      <c r="VCX1" s="231"/>
      <c r="VCY1" s="231"/>
      <c r="VCZ1" s="231"/>
      <c r="VDA1" s="231"/>
      <c r="VDB1" s="231"/>
      <c r="VDC1" s="231"/>
      <c r="VDD1" s="231"/>
      <c r="VDE1" s="231"/>
      <c r="VDF1" s="231"/>
      <c r="VDG1" s="231"/>
      <c r="VDH1" s="231"/>
      <c r="VDI1" s="231"/>
      <c r="VDJ1" s="231"/>
      <c r="VDK1" s="231"/>
      <c r="VDL1" s="231"/>
      <c r="VDM1" s="231"/>
      <c r="VDN1" s="231"/>
      <c r="VDO1" s="231"/>
      <c r="VDP1" s="231"/>
      <c r="VDQ1" s="231"/>
      <c r="VDR1" s="231"/>
      <c r="VDS1" s="231"/>
      <c r="VDT1" s="231"/>
      <c r="VDU1" s="231"/>
      <c r="VDV1" s="231"/>
      <c r="VDW1" s="231"/>
      <c r="VDX1" s="231"/>
      <c r="VDY1" s="231"/>
      <c r="VDZ1" s="231"/>
      <c r="VEA1" s="231"/>
      <c r="VEB1" s="231"/>
      <c r="VEC1" s="231"/>
      <c r="VED1" s="231"/>
      <c r="VEE1" s="231"/>
      <c r="VEF1" s="231"/>
      <c r="VEG1" s="231"/>
      <c r="VEH1" s="231"/>
      <c r="VEI1" s="231"/>
      <c r="VEJ1" s="231"/>
      <c r="VEK1" s="231"/>
      <c r="VEL1" s="231"/>
      <c r="VEM1" s="231"/>
      <c r="VEN1" s="231"/>
      <c r="VEO1" s="231"/>
      <c r="VEP1" s="231"/>
      <c r="VEQ1" s="231"/>
      <c r="VER1" s="231"/>
      <c r="VES1" s="231"/>
      <c r="VET1" s="231"/>
      <c r="VEU1" s="231"/>
      <c r="VEV1" s="231"/>
      <c r="VEW1" s="231"/>
      <c r="VEX1" s="231"/>
      <c r="VEY1" s="231"/>
      <c r="VEZ1" s="231"/>
      <c r="VFA1" s="231"/>
      <c r="VFB1" s="231"/>
      <c r="VFC1" s="231"/>
      <c r="VFD1" s="231"/>
      <c r="VFE1" s="231"/>
      <c r="VFF1" s="231"/>
      <c r="VFG1" s="231"/>
      <c r="VFH1" s="231"/>
      <c r="VFI1" s="231"/>
      <c r="VFJ1" s="231"/>
      <c r="VFK1" s="231"/>
      <c r="VFL1" s="231"/>
      <c r="VFM1" s="231"/>
      <c r="VFN1" s="231"/>
      <c r="VFO1" s="231"/>
      <c r="VFP1" s="231"/>
      <c r="VFQ1" s="231"/>
      <c r="VFR1" s="231"/>
      <c r="VFS1" s="231"/>
      <c r="VFT1" s="231"/>
      <c r="VFU1" s="231"/>
      <c r="VFV1" s="231"/>
      <c r="VFW1" s="231"/>
      <c r="VFX1" s="231"/>
      <c r="VFY1" s="231"/>
      <c r="VFZ1" s="231"/>
      <c r="VGA1" s="231"/>
      <c r="VGB1" s="231"/>
      <c r="VGC1" s="231"/>
      <c r="VGD1" s="231"/>
      <c r="VGE1" s="231"/>
      <c r="VGF1" s="231"/>
      <c r="VGG1" s="231"/>
      <c r="VGH1" s="231"/>
      <c r="VGI1" s="231"/>
      <c r="VGJ1" s="231"/>
      <c r="VGK1" s="231"/>
      <c r="VGL1" s="231"/>
      <c r="VGM1" s="231"/>
      <c r="VGN1" s="231"/>
      <c r="VGO1" s="231"/>
      <c r="VGP1" s="231"/>
      <c r="VGQ1" s="231"/>
      <c r="VGR1" s="231"/>
      <c r="VGS1" s="231"/>
      <c r="VGT1" s="231"/>
      <c r="VGU1" s="231"/>
      <c r="VGV1" s="231"/>
      <c r="VGW1" s="231"/>
      <c r="VGX1" s="231"/>
      <c r="VGY1" s="231"/>
      <c r="VGZ1" s="231"/>
      <c r="VHA1" s="231"/>
      <c r="VHB1" s="231"/>
      <c r="VHC1" s="231"/>
      <c r="VHD1" s="231"/>
      <c r="VHE1" s="231"/>
      <c r="VHF1" s="231"/>
      <c r="VHG1" s="231"/>
      <c r="VHH1" s="231"/>
      <c r="VHI1" s="231"/>
      <c r="VHJ1" s="231"/>
      <c r="VHK1" s="231"/>
      <c r="VHL1" s="231"/>
      <c r="VHM1" s="231"/>
      <c r="VHN1" s="231"/>
      <c r="VHO1" s="231"/>
      <c r="VHP1" s="231"/>
      <c r="VHQ1" s="231"/>
      <c r="VHR1" s="231"/>
      <c r="VHS1" s="231"/>
      <c r="VHT1" s="231"/>
      <c r="VHU1" s="231"/>
      <c r="VHV1" s="231"/>
      <c r="VHW1" s="231"/>
      <c r="VHX1" s="231"/>
      <c r="VHY1" s="231"/>
      <c r="VHZ1" s="231"/>
      <c r="VIA1" s="231"/>
      <c r="VIB1" s="231"/>
      <c r="VIC1" s="231"/>
      <c r="VID1" s="231"/>
      <c r="VIE1" s="231"/>
      <c r="VIF1" s="231"/>
      <c r="VIG1" s="231"/>
      <c r="VIH1" s="231"/>
      <c r="VII1" s="231"/>
      <c r="VIJ1" s="231"/>
      <c r="VIK1" s="231"/>
      <c r="VIL1" s="231"/>
      <c r="VIM1" s="231"/>
      <c r="VIN1" s="231"/>
      <c r="VIO1" s="231"/>
      <c r="VIP1" s="231"/>
      <c r="VIQ1" s="231"/>
      <c r="VIR1" s="231"/>
      <c r="VIS1" s="231"/>
      <c r="VIT1" s="231"/>
      <c r="VIU1" s="231"/>
      <c r="VIV1" s="231"/>
      <c r="VIW1" s="231"/>
      <c r="VIX1" s="231"/>
      <c r="VIY1" s="231"/>
      <c r="VIZ1" s="231"/>
      <c r="VJA1" s="231"/>
      <c r="VJB1" s="231"/>
      <c r="VJC1" s="231"/>
      <c r="VJD1" s="231"/>
      <c r="VJE1" s="231"/>
      <c r="VJF1" s="231"/>
      <c r="VJG1" s="231"/>
      <c r="VJH1" s="231"/>
      <c r="VJI1" s="231"/>
      <c r="VJJ1" s="231"/>
      <c r="VJK1" s="231"/>
      <c r="VJL1" s="231"/>
      <c r="VJM1" s="231"/>
      <c r="VJN1" s="231"/>
      <c r="VJO1" s="231"/>
      <c r="VJP1" s="231"/>
      <c r="VJQ1" s="231"/>
      <c r="VJR1" s="231"/>
      <c r="VJS1" s="231"/>
      <c r="VJT1" s="231"/>
      <c r="VJU1" s="231"/>
      <c r="VJV1" s="231"/>
      <c r="VJW1" s="231"/>
      <c r="VJX1" s="231"/>
      <c r="VJY1" s="231"/>
      <c r="VJZ1" s="231"/>
      <c r="VKA1" s="231"/>
      <c r="VKB1" s="231"/>
      <c r="VKC1" s="231"/>
      <c r="VKD1" s="231"/>
      <c r="VKE1" s="231"/>
      <c r="VKF1" s="231"/>
      <c r="VKG1" s="231"/>
      <c r="VKH1" s="231"/>
      <c r="VKI1" s="231"/>
      <c r="VKJ1" s="231"/>
      <c r="VKK1" s="231"/>
      <c r="VKL1" s="231"/>
      <c r="VKM1" s="231"/>
      <c r="VKN1" s="231"/>
      <c r="VKO1" s="231"/>
      <c r="VKP1" s="231"/>
      <c r="VKQ1" s="231"/>
      <c r="VKR1" s="231"/>
      <c r="VKS1" s="231"/>
      <c r="VKT1" s="231"/>
      <c r="VKU1" s="231"/>
      <c r="VKV1" s="231"/>
      <c r="VKW1" s="231"/>
      <c r="VKX1" s="231"/>
      <c r="VKY1" s="231"/>
      <c r="VKZ1" s="231"/>
      <c r="VLA1" s="231"/>
      <c r="VLB1" s="231"/>
      <c r="VLC1" s="231"/>
      <c r="VLD1" s="231"/>
      <c r="VLE1" s="231"/>
      <c r="VLF1" s="231"/>
      <c r="VLG1" s="231"/>
      <c r="VLH1" s="231"/>
      <c r="VLI1" s="231"/>
      <c r="VLJ1" s="231"/>
      <c r="VLK1" s="231"/>
      <c r="VLL1" s="231"/>
      <c r="VLM1" s="231"/>
      <c r="VLN1" s="231"/>
      <c r="VLO1" s="231"/>
      <c r="VLP1" s="231"/>
      <c r="VLQ1" s="231"/>
      <c r="VLR1" s="231"/>
      <c r="VLS1" s="231"/>
      <c r="VLT1" s="231"/>
      <c r="VLU1" s="231"/>
      <c r="VLV1" s="231"/>
      <c r="VLW1" s="231"/>
      <c r="VLX1" s="231"/>
      <c r="VLY1" s="231"/>
      <c r="VLZ1" s="231"/>
      <c r="VMA1" s="231"/>
      <c r="VMB1" s="231"/>
      <c r="VMC1" s="231"/>
      <c r="VMD1" s="231"/>
      <c r="VME1" s="231"/>
      <c r="VMF1" s="231"/>
      <c r="VMG1" s="231"/>
      <c r="VMH1" s="231"/>
      <c r="VMI1" s="231"/>
      <c r="VMJ1" s="231"/>
      <c r="VMK1" s="231"/>
      <c r="VML1" s="231"/>
      <c r="VMM1" s="231"/>
      <c r="VMN1" s="231"/>
      <c r="VMO1" s="231"/>
      <c r="VMP1" s="231"/>
      <c r="VMQ1" s="231"/>
      <c r="VMR1" s="231"/>
      <c r="VMS1" s="231"/>
      <c r="VMT1" s="231"/>
      <c r="VMU1" s="231"/>
      <c r="VMV1" s="231"/>
      <c r="VMW1" s="231"/>
      <c r="VMX1" s="231"/>
      <c r="VMY1" s="231"/>
      <c r="VMZ1" s="231"/>
      <c r="VNA1" s="231"/>
      <c r="VNB1" s="231"/>
      <c r="VNC1" s="231"/>
      <c r="VND1" s="231"/>
      <c r="VNE1" s="231"/>
      <c r="VNF1" s="231"/>
      <c r="VNG1" s="231"/>
      <c r="VNH1" s="231"/>
      <c r="VNI1" s="231"/>
      <c r="VNJ1" s="231"/>
      <c r="VNK1" s="231"/>
      <c r="VNL1" s="231"/>
      <c r="VNM1" s="231"/>
      <c r="VNN1" s="231"/>
      <c r="VNO1" s="231"/>
      <c r="VNP1" s="231"/>
      <c r="VNQ1" s="231"/>
      <c r="VNR1" s="231"/>
      <c r="VNS1" s="231"/>
      <c r="VNT1" s="231"/>
      <c r="VNU1" s="231"/>
      <c r="VNV1" s="231"/>
      <c r="VNW1" s="231"/>
      <c r="VNX1" s="231"/>
      <c r="VNY1" s="231"/>
      <c r="VNZ1" s="231"/>
      <c r="VOA1" s="231"/>
      <c r="VOB1" s="231"/>
      <c r="VOC1" s="231"/>
      <c r="VOD1" s="231"/>
      <c r="VOE1" s="231"/>
      <c r="VOF1" s="231"/>
      <c r="VOG1" s="231"/>
      <c r="VOH1" s="231"/>
      <c r="VOI1" s="231"/>
      <c r="VOJ1" s="231"/>
      <c r="VOK1" s="231"/>
      <c r="VOL1" s="231"/>
      <c r="VOM1" s="231"/>
      <c r="VON1" s="231"/>
      <c r="VOO1" s="231"/>
      <c r="VOP1" s="231"/>
      <c r="VOQ1" s="231"/>
      <c r="VOR1" s="231"/>
      <c r="VOS1" s="231"/>
      <c r="VOT1" s="231"/>
      <c r="VOU1" s="231"/>
      <c r="VOV1" s="231"/>
      <c r="VOW1" s="231"/>
      <c r="VOX1" s="231"/>
      <c r="VOY1" s="231"/>
      <c r="VOZ1" s="231"/>
      <c r="VPA1" s="231"/>
      <c r="VPB1" s="231"/>
      <c r="VPC1" s="231"/>
      <c r="VPD1" s="231"/>
      <c r="VPE1" s="231"/>
      <c r="VPF1" s="231"/>
      <c r="VPG1" s="231"/>
      <c r="VPH1" s="231"/>
      <c r="VPI1" s="231"/>
      <c r="VPJ1" s="231"/>
      <c r="VPK1" s="231"/>
      <c r="VPL1" s="231"/>
      <c r="VPM1" s="231"/>
      <c r="VPN1" s="231"/>
      <c r="VPO1" s="231"/>
      <c r="VPP1" s="231"/>
      <c r="VPQ1" s="231"/>
      <c r="VPR1" s="231"/>
      <c r="VPS1" s="231"/>
      <c r="VPT1" s="231"/>
      <c r="VPU1" s="231"/>
      <c r="VPV1" s="231"/>
      <c r="VPW1" s="231"/>
      <c r="VPX1" s="231"/>
      <c r="VPY1" s="231"/>
      <c r="VPZ1" s="231"/>
      <c r="VQA1" s="231"/>
      <c r="VQB1" s="231"/>
      <c r="VQC1" s="231"/>
      <c r="VQD1" s="231"/>
      <c r="VQE1" s="231"/>
      <c r="VQF1" s="231"/>
      <c r="VQG1" s="231"/>
      <c r="VQH1" s="231"/>
      <c r="VQI1" s="231"/>
      <c r="VQJ1" s="231"/>
      <c r="VQK1" s="231"/>
      <c r="VQL1" s="231"/>
      <c r="VQM1" s="231"/>
      <c r="VQN1" s="231"/>
      <c r="VQO1" s="231"/>
      <c r="VQP1" s="231"/>
      <c r="VQQ1" s="231"/>
      <c r="VQR1" s="231"/>
      <c r="VQS1" s="231"/>
      <c r="VQT1" s="231"/>
      <c r="VQU1" s="231"/>
      <c r="VQV1" s="231"/>
      <c r="VQW1" s="231"/>
      <c r="VQX1" s="231"/>
      <c r="VQY1" s="231"/>
      <c r="VQZ1" s="231"/>
      <c r="VRA1" s="231"/>
      <c r="VRB1" s="231"/>
      <c r="VRC1" s="231"/>
      <c r="VRD1" s="231"/>
      <c r="VRE1" s="231"/>
      <c r="VRF1" s="231"/>
      <c r="VRG1" s="231"/>
      <c r="VRH1" s="231"/>
      <c r="VRI1" s="231"/>
      <c r="VRJ1" s="231"/>
      <c r="VRK1" s="231"/>
      <c r="VRL1" s="231"/>
      <c r="VRM1" s="231"/>
      <c r="VRN1" s="231"/>
      <c r="VRO1" s="231"/>
      <c r="VRP1" s="231"/>
      <c r="VRQ1" s="231"/>
      <c r="VRR1" s="231"/>
      <c r="VRS1" s="231"/>
      <c r="VRT1" s="231"/>
      <c r="VRU1" s="231"/>
      <c r="VRV1" s="231"/>
      <c r="VRW1" s="231"/>
      <c r="VRX1" s="231"/>
      <c r="VRY1" s="231"/>
      <c r="VRZ1" s="231"/>
      <c r="VSA1" s="231"/>
      <c r="VSB1" s="231"/>
      <c r="VSC1" s="231"/>
      <c r="VSD1" s="231"/>
      <c r="VSE1" s="231"/>
      <c r="VSF1" s="231"/>
      <c r="VSG1" s="231"/>
      <c r="VSH1" s="231"/>
      <c r="VSI1" s="231"/>
      <c r="VSJ1" s="231"/>
      <c r="VSK1" s="231"/>
      <c r="VSL1" s="231"/>
      <c r="VSM1" s="231"/>
      <c r="VSN1" s="231"/>
      <c r="VSO1" s="231"/>
      <c r="VSP1" s="231"/>
      <c r="VSQ1" s="231"/>
      <c r="VSR1" s="231"/>
      <c r="VSS1" s="231"/>
      <c r="VST1" s="231"/>
      <c r="VSU1" s="231"/>
      <c r="VSV1" s="231"/>
      <c r="VSW1" s="231"/>
      <c r="VSX1" s="231"/>
      <c r="VSY1" s="231"/>
      <c r="VSZ1" s="231"/>
      <c r="VTA1" s="231"/>
      <c r="VTB1" s="231"/>
      <c r="VTC1" s="231"/>
      <c r="VTD1" s="231"/>
      <c r="VTE1" s="231"/>
      <c r="VTF1" s="231"/>
      <c r="VTG1" s="231"/>
      <c r="VTH1" s="231"/>
      <c r="VTI1" s="231"/>
      <c r="VTJ1" s="231"/>
      <c r="VTK1" s="231"/>
      <c r="VTL1" s="231"/>
      <c r="VTM1" s="231"/>
      <c r="VTN1" s="231"/>
      <c r="VTO1" s="231"/>
      <c r="VTP1" s="231"/>
      <c r="VTQ1" s="231"/>
      <c r="VTR1" s="231"/>
      <c r="VTS1" s="231"/>
      <c r="VTT1" s="231"/>
      <c r="VTU1" s="231"/>
      <c r="VTV1" s="231"/>
      <c r="VTW1" s="231"/>
      <c r="VTX1" s="231"/>
      <c r="VTY1" s="231"/>
      <c r="VTZ1" s="231"/>
      <c r="VUA1" s="231"/>
      <c r="VUB1" s="231"/>
      <c r="VUC1" s="231"/>
      <c r="VUD1" s="231"/>
      <c r="VUE1" s="231"/>
      <c r="VUF1" s="231"/>
      <c r="VUG1" s="231"/>
      <c r="VUH1" s="231"/>
      <c r="VUI1" s="231"/>
      <c r="VUJ1" s="231"/>
      <c r="VUK1" s="231"/>
      <c r="VUL1" s="231"/>
      <c r="VUM1" s="231"/>
      <c r="VUN1" s="231"/>
      <c r="VUO1" s="231"/>
      <c r="VUP1" s="231"/>
      <c r="VUQ1" s="231"/>
      <c r="VUR1" s="231"/>
      <c r="VUS1" s="231"/>
      <c r="VUT1" s="231"/>
      <c r="VUU1" s="231"/>
      <c r="VUV1" s="231"/>
      <c r="VUW1" s="231"/>
      <c r="VUX1" s="231"/>
      <c r="VUY1" s="231"/>
      <c r="VUZ1" s="231"/>
      <c r="VVA1" s="231"/>
      <c r="VVB1" s="231"/>
      <c r="VVC1" s="231"/>
      <c r="VVD1" s="231"/>
      <c r="VVE1" s="231"/>
      <c r="VVF1" s="231"/>
      <c r="VVG1" s="231"/>
      <c r="VVH1" s="231"/>
      <c r="VVI1" s="231"/>
      <c r="VVJ1" s="231"/>
      <c r="VVK1" s="231"/>
      <c r="VVL1" s="231"/>
      <c r="VVM1" s="231"/>
      <c r="VVN1" s="231"/>
      <c r="VVO1" s="231"/>
      <c r="VVP1" s="231"/>
      <c r="VVQ1" s="231"/>
      <c r="VVR1" s="231"/>
      <c r="VVS1" s="231"/>
      <c r="VVT1" s="231"/>
      <c r="VVU1" s="231"/>
      <c r="VVV1" s="231"/>
      <c r="VVW1" s="231"/>
      <c r="VVX1" s="231"/>
      <c r="VVY1" s="231"/>
      <c r="VVZ1" s="231"/>
      <c r="VWA1" s="231"/>
      <c r="VWB1" s="231"/>
      <c r="VWC1" s="231"/>
      <c r="VWD1" s="231"/>
      <c r="VWE1" s="231"/>
      <c r="VWF1" s="231"/>
      <c r="VWG1" s="231"/>
      <c r="VWH1" s="231"/>
      <c r="VWI1" s="231"/>
      <c r="VWJ1" s="231"/>
      <c r="VWK1" s="231"/>
      <c r="VWL1" s="231"/>
      <c r="VWM1" s="231"/>
      <c r="VWN1" s="231"/>
      <c r="VWO1" s="231"/>
      <c r="VWP1" s="231"/>
      <c r="VWQ1" s="231"/>
      <c r="VWR1" s="231"/>
      <c r="VWS1" s="231"/>
      <c r="VWT1" s="231"/>
      <c r="VWU1" s="231"/>
      <c r="VWV1" s="231"/>
      <c r="VWW1" s="231"/>
      <c r="VWX1" s="231"/>
      <c r="VWY1" s="231"/>
      <c r="VWZ1" s="231"/>
      <c r="VXA1" s="231"/>
      <c r="VXB1" s="231"/>
      <c r="VXC1" s="231"/>
      <c r="VXD1" s="231"/>
      <c r="VXE1" s="231"/>
      <c r="VXF1" s="231"/>
      <c r="VXG1" s="231"/>
      <c r="VXH1" s="231"/>
      <c r="VXI1" s="231"/>
      <c r="VXJ1" s="231"/>
      <c r="VXK1" s="231"/>
      <c r="VXL1" s="231"/>
      <c r="VXM1" s="231"/>
      <c r="VXN1" s="231"/>
      <c r="VXO1" s="231"/>
      <c r="VXP1" s="231"/>
      <c r="VXQ1" s="231"/>
      <c r="VXR1" s="231"/>
      <c r="VXS1" s="231"/>
      <c r="VXT1" s="231"/>
      <c r="VXU1" s="231"/>
      <c r="VXV1" s="231"/>
      <c r="VXW1" s="231"/>
      <c r="VXX1" s="231"/>
      <c r="VXY1" s="231"/>
      <c r="VXZ1" s="231"/>
      <c r="VYA1" s="231"/>
      <c r="VYB1" s="231"/>
      <c r="VYC1" s="231"/>
      <c r="VYD1" s="231"/>
      <c r="VYE1" s="231"/>
      <c r="VYF1" s="231"/>
      <c r="VYG1" s="231"/>
      <c r="VYH1" s="231"/>
      <c r="VYI1" s="231"/>
      <c r="VYJ1" s="231"/>
      <c r="VYK1" s="231"/>
      <c r="VYL1" s="231"/>
      <c r="VYM1" s="231"/>
      <c r="VYN1" s="231"/>
      <c r="VYO1" s="231"/>
      <c r="VYP1" s="231"/>
      <c r="VYQ1" s="231"/>
      <c r="VYR1" s="231"/>
      <c r="VYS1" s="231"/>
      <c r="VYT1" s="231"/>
      <c r="VYU1" s="231"/>
      <c r="VYV1" s="231"/>
      <c r="VYW1" s="231"/>
      <c r="VYX1" s="231"/>
      <c r="VYY1" s="231"/>
      <c r="VYZ1" s="231"/>
      <c r="VZA1" s="231"/>
      <c r="VZB1" s="231"/>
      <c r="VZC1" s="231"/>
      <c r="VZD1" s="231"/>
      <c r="VZE1" s="231"/>
      <c r="VZF1" s="231"/>
      <c r="VZG1" s="231"/>
      <c r="VZH1" s="231"/>
      <c r="VZI1" s="231"/>
      <c r="VZJ1" s="231"/>
      <c r="VZK1" s="231"/>
      <c r="VZL1" s="231"/>
      <c r="VZM1" s="231"/>
      <c r="VZN1" s="231"/>
      <c r="VZO1" s="231"/>
      <c r="VZP1" s="231"/>
      <c r="VZQ1" s="231"/>
      <c r="VZR1" s="231"/>
      <c r="VZS1" s="231"/>
      <c r="VZT1" s="231"/>
      <c r="VZU1" s="231"/>
      <c r="VZV1" s="231"/>
      <c r="VZW1" s="231"/>
      <c r="VZX1" s="231"/>
      <c r="VZY1" s="231"/>
      <c r="VZZ1" s="231"/>
      <c r="WAA1" s="231"/>
      <c r="WAB1" s="231"/>
      <c r="WAC1" s="231"/>
      <c r="WAD1" s="231"/>
      <c r="WAE1" s="231"/>
      <c r="WAF1" s="231"/>
      <c r="WAG1" s="231"/>
      <c r="WAH1" s="231"/>
      <c r="WAI1" s="231"/>
      <c r="WAJ1" s="231"/>
      <c r="WAK1" s="231"/>
      <c r="WAL1" s="231"/>
      <c r="WAM1" s="231"/>
      <c r="WAN1" s="231"/>
      <c r="WAO1" s="231"/>
      <c r="WAP1" s="231"/>
      <c r="WAQ1" s="231"/>
      <c r="WAR1" s="231"/>
      <c r="WAS1" s="231"/>
      <c r="WAT1" s="231"/>
      <c r="WAU1" s="231"/>
      <c r="WAV1" s="231"/>
      <c r="WAW1" s="231"/>
      <c r="WAX1" s="231"/>
      <c r="WAY1" s="231"/>
      <c r="WAZ1" s="231"/>
      <c r="WBA1" s="231"/>
      <c r="WBB1" s="231"/>
      <c r="WBC1" s="231"/>
      <c r="WBD1" s="231"/>
      <c r="WBE1" s="231"/>
      <c r="WBF1" s="231"/>
      <c r="WBG1" s="231"/>
      <c r="WBH1" s="231"/>
      <c r="WBI1" s="231"/>
      <c r="WBJ1" s="231"/>
      <c r="WBK1" s="231"/>
      <c r="WBL1" s="231"/>
      <c r="WBM1" s="231"/>
      <c r="WBN1" s="231"/>
      <c r="WBO1" s="231"/>
      <c r="WBP1" s="231"/>
      <c r="WBQ1" s="231"/>
      <c r="WBR1" s="231"/>
      <c r="WBS1" s="231"/>
      <c r="WBT1" s="231"/>
      <c r="WBU1" s="231"/>
      <c r="WBV1" s="231"/>
      <c r="WBW1" s="231"/>
      <c r="WBX1" s="231"/>
      <c r="WBY1" s="231"/>
      <c r="WBZ1" s="231"/>
      <c r="WCA1" s="231"/>
      <c r="WCB1" s="231"/>
      <c r="WCC1" s="231"/>
      <c r="WCD1" s="231"/>
      <c r="WCE1" s="231"/>
      <c r="WCF1" s="231"/>
      <c r="WCG1" s="231"/>
      <c r="WCH1" s="231"/>
      <c r="WCI1" s="231"/>
      <c r="WCJ1" s="231"/>
      <c r="WCK1" s="231"/>
      <c r="WCL1" s="231"/>
      <c r="WCM1" s="231"/>
      <c r="WCN1" s="231"/>
      <c r="WCO1" s="231"/>
      <c r="WCP1" s="231"/>
      <c r="WCQ1" s="231"/>
      <c r="WCR1" s="231"/>
      <c r="WCS1" s="231"/>
      <c r="WCT1" s="231"/>
      <c r="WCU1" s="231"/>
      <c r="WCV1" s="231"/>
      <c r="WCW1" s="231"/>
      <c r="WCX1" s="231"/>
      <c r="WCY1" s="231"/>
      <c r="WCZ1" s="231"/>
      <c r="WDA1" s="231"/>
      <c r="WDB1" s="231"/>
      <c r="WDC1" s="231"/>
      <c r="WDD1" s="231"/>
      <c r="WDE1" s="231"/>
      <c r="WDF1" s="231"/>
      <c r="WDG1" s="231"/>
      <c r="WDH1" s="231"/>
      <c r="WDI1" s="231"/>
      <c r="WDJ1" s="231"/>
      <c r="WDK1" s="231"/>
      <c r="WDL1" s="231"/>
      <c r="WDM1" s="231"/>
      <c r="WDN1" s="231"/>
      <c r="WDO1" s="231"/>
      <c r="WDP1" s="231"/>
      <c r="WDQ1" s="231"/>
      <c r="WDR1" s="231"/>
      <c r="WDS1" s="231"/>
      <c r="WDT1" s="231"/>
      <c r="WDU1" s="231"/>
      <c r="WDV1" s="231"/>
      <c r="WDW1" s="231"/>
      <c r="WDX1" s="231"/>
      <c r="WDY1" s="231"/>
      <c r="WDZ1" s="231"/>
      <c r="WEA1" s="231"/>
      <c r="WEB1" s="231"/>
      <c r="WEC1" s="231"/>
      <c r="WED1" s="231"/>
      <c r="WEE1" s="231"/>
      <c r="WEF1" s="231"/>
      <c r="WEG1" s="231"/>
      <c r="WEH1" s="231"/>
      <c r="WEI1" s="231"/>
      <c r="WEJ1" s="231"/>
      <c r="WEK1" s="231"/>
      <c r="WEL1" s="231"/>
      <c r="WEM1" s="231"/>
      <c r="WEN1" s="231"/>
      <c r="WEO1" s="231"/>
      <c r="WEP1" s="231"/>
      <c r="WEQ1" s="231"/>
      <c r="WER1" s="231"/>
      <c r="WES1" s="231"/>
      <c r="WET1" s="231"/>
      <c r="WEU1" s="231"/>
      <c r="WEV1" s="231"/>
      <c r="WEW1" s="231"/>
      <c r="WEX1" s="231"/>
      <c r="WEY1" s="231"/>
      <c r="WEZ1" s="231"/>
      <c r="WFA1" s="231"/>
      <c r="WFB1" s="231"/>
      <c r="WFC1" s="231"/>
      <c r="WFD1" s="231"/>
      <c r="WFE1" s="231"/>
      <c r="WFF1" s="231"/>
      <c r="WFG1" s="231"/>
      <c r="WFH1" s="231"/>
      <c r="WFI1" s="231"/>
      <c r="WFJ1" s="231"/>
      <c r="WFK1" s="231"/>
      <c r="WFL1" s="231"/>
      <c r="WFM1" s="231"/>
      <c r="WFN1" s="231"/>
      <c r="WFO1" s="231"/>
      <c r="WFP1" s="231"/>
      <c r="WFQ1" s="231"/>
      <c r="WFR1" s="231"/>
      <c r="WFS1" s="231"/>
      <c r="WFT1" s="231"/>
      <c r="WFU1" s="231"/>
      <c r="WFV1" s="231"/>
      <c r="WFW1" s="231"/>
      <c r="WFX1" s="231"/>
      <c r="WFY1" s="231"/>
      <c r="WFZ1" s="231"/>
      <c r="WGA1" s="231"/>
      <c r="WGB1" s="231"/>
      <c r="WGC1" s="231"/>
      <c r="WGD1" s="231"/>
      <c r="WGE1" s="231"/>
      <c r="WGF1" s="231"/>
      <c r="WGG1" s="231"/>
      <c r="WGH1" s="231"/>
      <c r="WGI1" s="231"/>
      <c r="WGJ1" s="231"/>
      <c r="WGK1" s="231"/>
      <c r="WGL1" s="231"/>
      <c r="WGM1" s="231"/>
      <c r="WGN1" s="231"/>
      <c r="WGO1" s="231"/>
      <c r="WGP1" s="231"/>
      <c r="WGQ1" s="231"/>
      <c r="WGR1" s="231"/>
      <c r="WGS1" s="231"/>
      <c r="WGT1" s="231"/>
      <c r="WGU1" s="231"/>
      <c r="WGV1" s="231"/>
      <c r="WGW1" s="231"/>
      <c r="WGX1" s="231"/>
      <c r="WGY1" s="231"/>
      <c r="WGZ1" s="231"/>
      <c r="WHA1" s="231"/>
      <c r="WHB1" s="231"/>
      <c r="WHC1" s="231"/>
      <c r="WHD1" s="231"/>
      <c r="WHE1" s="231"/>
      <c r="WHF1" s="231"/>
      <c r="WHG1" s="231"/>
      <c r="WHH1" s="231"/>
      <c r="WHI1" s="231"/>
      <c r="WHJ1" s="231"/>
      <c r="WHK1" s="231"/>
      <c r="WHL1" s="231"/>
      <c r="WHM1" s="231"/>
      <c r="WHN1" s="231"/>
      <c r="WHO1" s="231"/>
      <c r="WHP1" s="231"/>
      <c r="WHQ1" s="231"/>
      <c r="WHR1" s="231"/>
      <c r="WHS1" s="231"/>
      <c r="WHT1" s="231"/>
      <c r="WHU1" s="231"/>
      <c r="WHV1" s="231"/>
      <c r="WHW1" s="231"/>
      <c r="WHX1" s="231"/>
      <c r="WHY1" s="231"/>
      <c r="WHZ1" s="231"/>
      <c r="WIA1" s="231"/>
      <c r="WIB1" s="231"/>
      <c r="WIC1" s="231"/>
      <c r="WID1" s="231"/>
      <c r="WIE1" s="231"/>
      <c r="WIF1" s="231"/>
      <c r="WIG1" s="231"/>
      <c r="WIH1" s="231"/>
      <c r="WII1" s="231"/>
      <c r="WIJ1" s="231"/>
      <c r="WIK1" s="231"/>
      <c r="WIL1" s="231"/>
      <c r="WIM1" s="231"/>
      <c r="WIN1" s="231"/>
      <c r="WIO1" s="231"/>
      <c r="WIP1" s="231"/>
      <c r="WIQ1" s="231"/>
      <c r="WIR1" s="231"/>
      <c r="WIS1" s="231"/>
      <c r="WIT1" s="231"/>
      <c r="WIU1" s="231"/>
      <c r="WIV1" s="231"/>
      <c r="WIW1" s="231"/>
      <c r="WIX1" s="231"/>
      <c r="WIY1" s="231"/>
      <c r="WIZ1" s="231"/>
      <c r="WJA1" s="231"/>
      <c r="WJB1" s="231"/>
      <c r="WJC1" s="231"/>
      <c r="WJD1" s="231"/>
      <c r="WJE1" s="231"/>
      <c r="WJF1" s="231"/>
      <c r="WJG1" s="231"/>
      <c r="WJH1" s="231"/>
      <c r="WJI1" s="231"/>
      <c r="WJJ1" s="231"/>
      <c r="WJK1" s="231"/>
      <c r="WJL1" s="231"/>
      <c r="WJM1" s="231"/>
      <c r="WJN1" s="231"/>
      <c r="WJO1" s="231"/>
      <c r="WJP1" s="231"/>
      <c r="WJQ1" s="231"/>
      <c r="WJR1" s="231"/>
      <c r="WJS1" s="231"/>
      <c r="WJT1" s="231"/>
      <c r="WJU1" s="231"/>
      <c r="WJV1" s="231"/>
      <c r="WJW1" s="231"/>
      <c r="WJX1" s="231"/>
      <c r="WJY1" s="231"/>
      <c r="WJZ1" s="231"/>
      <c r="WKA1" s="231"/>
      <c r="WKB1" s="231"/>
      <c r="WKC1" s="231"/>
      <c r="WKD1" s="231"/>
      <c r="WKE1" s="231"/>
      <c r="WKF1" s="231"/>
      <c r="WKG1" s="231"/>
      <c r="WKH1" s="231"/>
      <c r="WKI1" s="231"/>
      <c r="WKJ1" s="231"/>
      <c r="WKK1" s="231"/>
      <c r="WKL1" s="231"/>
      <c r="WKM1" s="231"/>
      <c r="WKN1" s="231"/>
      <c r="WKO1" s="231"/>
      <c r="WKP1" s="231"/>
      <c r="WKQ1" s="231"/>
      <c r="WKR1" s="231"/>
      <c r="WKS1" s="231"/>
      <c r="WKT1" s="231"/>
      <c r="WKU1" s="231"/>
      <c r="WKV1" s="231"/>
      <c r="WKW1" s="231"/>
      <c r="WKX1" s="231"/>
      <c r="WKY1" s="231"/>
      <c r="WKZ1" s="231"/>
      <c r="WLA1" s="231"/>
      <c r="WLB1" s="231"/>
      <c r="WLC1" s="231"/>
      <c r="WLD1" s="231"/>
      <c r="WLE1" s="231"/>
      <c r="WLF1" s="231"/>
      <c r="WLG1" s="231"/>
      <c r="WLH1" s="231"/>
      <c r="WLI1" s="231"/>
      <c r="WLJ1" s="231"/>
      <c r="WLK1" s="231"/>
      <c r="WLL1" s="231"/>
      <c r="WLM1" s="231"/>
      <c r="WLN1" s="231"/>
      <c r="WLO1" s="231"/>
      <c r="WLP1" s="231"/>
      <c r="WLQ1" s="231"/>
      <c r="WLR1" s="231"/>
      <c r="WLS1" s="231"/>
      <c r="WLT1" s="231"/>
      <c r="WLU1" s="231"/>
      <c r="WLV1" s="231"/>
      <c r="WLW1" s="231"/>
      <c r="WLX1" s="231"/>
      <c r="WLY1" s="231"/>
      <c r="WLZ1" s="231"/>
      <c r="WMA1" s="231"/>
      <c r="WMB1" s="231"/>
      <c r="WMC1" s="231"/>
      <c r="WMD1" s="231"/>
      <c r="WME1" s="231"/>
      <c r="WMF1" s="231"/>
      <c r="WMG1" s="231"/>
      <c r="WMH1" s="231"/>
      <c r="WMI1" s="231"/>
      <c r="WMJ1" s="231"/>
      <c r="WMK1" s="231"/>
      <c r="WML1" s="231"/>
      <c r="WMM1" s="231"/>
      <c r="WMN1" s="231"/>
      <c r="WMO1" s="231"/>
      <c r="WMP1" s="231"/>
      <c r="WMQ1" s="231"/>
      <c r="WMR1" s="231"/>
      <c r="WMS1" s="231"/>
      <c r="WMT1" s="231"/>
      <c r="WMU1" s="231"/>
      <c r="WMV1" s="231"/>
      <c r="WMW1" s="231"/>
      <c r="WMX1" s="231"/>
      <c r="WMY1" s="231"/>
      <c r="WMZ1" s="231"/>
      <c r="WNA1" s="231"/>
      <c r="WNB1" s="231"/>
      <c r="WNC1" s="231"/>
      <c r="WND1" s="231"/>
      <c r="WNE1" s="231"/>
      <c r="WNF1" s="231"/>
      <c r="WNG1" s="231"/>
      <c r="WNH1" s="231"/>
      <c r="WNI1" s="231"/>
      <c r="WNJ1" s="231"/>
      <c r="WNK1" s="231"/>
      <c r="WNL1" s="231"/>
      <c r="WNM1" s="231"/>
      <c r="WNN1" s="231"/>
      <c r="WNO1" s="231"/>
      <c r="WNP1" s="231"/>
      <c r="WNQ1" s="231"/>
      <c r="WNR1" s="231"/>
      <c r="WNS1" s="231"/>
      <c r="WNT1" s="231"/>
      <c r="WNU1" s="231"/>
      <c r="WNV1" s="231"/>
      <c r="WNW1" s="231"/>
      <c r="WNX1" s="231"/>
      <c r="WNY1" s="231"/>
      <c r="WNZ1" s="231"/>
      <c r="WOA1" s="231"/>
      <c r="WOB1" s="231"/>
      <c r="WOC1" s="231"/>
      <c r="WOD1" s="231"/>
      <c r="WOE1" s="231"/>
      <c r="WOF1" s="231"/>
      <c r="WOG1" s="231"/>
      <c r="WOH1" s="231"/>
      <c r="WOI1" s="231"/>
      <c r="WOJ1" s="231"/>
      <c r="WOK1" s="231"/>
      <c r="WOL1" s="231"/>
      <c r="WOM1" s="231"/>
      <c r="WON1" s="231"/>
      <c r="WOO1" s="231"/>
      <c r="WOP1" s="231"/>
      <c r="WOQ1" s="231"/>
      <c r="WOR1" s="231"/>
      <c r="WOS1" s="231"/>
      <c r="WOT1" s="231"/>
      <c r="WOU1" s="231"/>
      <c r="WOV1" s="231"/>
      <c r="WOW1" s="231"/>
      <c r="WOX1" s="231"/>
      <c r="WOY1" s="231"/>
      <c r="WOZ1" s="231"/>
      <c r="WPA1" s="231"/>
      <c r="WPB1" s="231"/>
      <c r="WPC1" s="231"/>
      <c r="WPD1" s="231"/>
      <c r="WPE1" s="231"/>
      <c r="WPF1" s="231"/>
      <c r="WPG1" s="231"/>
      <c r="WPH1" s="231"/>
      <c r="WPI1" s="231"/>
      <c r="WPJ1" s="231"/>
      <c r="WPK1" s="231"/>
      <c r="WPL1" s="231"/>
      <c r="WPM1" s="231"/>
      <c r="WPN1" s="231"/>
      <c r="WPO1" s="231"/>
      <c r="WPP1" s="231"/>
      <c r="WPQ1" s="231"/>
      <c r="WPR1" s="231"/>
      <c r="WPS1" s="231"/>
      <c r="WPT1" s="231"/>
      <c r="WPU1" s="231"/>
      <c r="WPV1" s="231"/>
      <c r="WPW1" s="231"/>
      <c r="WPX1" s="231"/>
      <c r="WPY1" s="231"/>
      <c r="WPZ1" s="231"/>
      <c r="WQA1" s="231"/>
      <c r="WQB1" s="231"/>
      <c r="WQC1" s="231"/>
      <c r="WQD1" s="231"/>
      <c r="WQE1" s="231"/>
      <c r="WQF1" s="231"/>
      <c r="WQG1" s="231"/>
      <c r="WQH1" s="231"/>
      <c r="WQI1" s="231"/>
      <c r="WQJ1" s="231"/>
      <c r="WQK1" s="231"/>
      <c r="WQL1" s="231"/>
      <c r="WQM1" s="231"/>
      <c r="WQN1" s="231"/>
      <c r="WQO1" s="231"/>
      <c r="WQP1" s="231"/>
      <c r="WQQ1" s="231"/>
      <c r="WQR1" s="231"/>
      <c r="WQS1" s="231"/>
      <c r="WQT1" s="231"/>
      <c r="WQU1" s="231"/>
      <c r="WQV1" s="231"/>
      <c r="WQW1" s="231"/>
      <c r="WQX1" s="231"/>
      <c r="WQY1" s="231"/>
      <c r="WQZ1" s="231"/>
      <c r="WRA1" s="231"/>
      <c r="WRB1" s="231"/>
      <c r="WRC1" s="231"/>
      <c r="WRD1" s="231"/>
      <c r="WRE1" s="231"/>
      <c r="WRF1" s="231"/>
      <c r="WRG1" s="231"/>
      <c r="WRH1" s="231"/>
      <c r="WRI1" s="231"/>
      <c r="WRJ1" s="231"/>
      <c r="WRK1" s="231"/>
      <c r="WRL1" s="231"/>
      <c r="WRM1" s="231"/>
      <c r="WRN1" s="231"/>
      <c r="WRO1" s="231"/>
      <c r="WRP1" s="231"/>
      <c r="WRQ1" s="231"/>
      <c r="WRR1" s="231"/>
      <c r="WRS1" s="231"/>
      <c r="WRT1" s="231"/>
      <c r="WRU1" s="231"/>
      <c r="WRV1" s="231"/>
      <c r="WRW1" s="231"/>
      <c r="WRX1" s="231"/>
      <c r="WRY1" s="231"/>
      <c r="WRZ1" s="231"/>
      <c r="WSA1" s="231"/>
      <c r="WSB1" s="231"/>
      <c r="WSC1" s="231"/>
      <c r="WSD1" s="231"/>
      <c r="WSE1" s="231"/>
      <c r="WSF1" s="231"/>
      <c r="WSG1" s="231"/>
      <c r="WSH1" s="231"/>
      <c r="WSI1" s="231"/>
      <c r="WSJ1" s="231"/>
      <c r="WSK1" s="231"/>
      <c r="WSL1" s="231"/>
      <c r="WSM1" s="231"/>
      <c r="WSN1" s="231"/>
      <c r="WSO1" s="231"/>
      <c r="WSP1" s="231"/>
      <c r="WSQ1" s="231"/>
      <c r="WSR1" s="231"/>
      <c r="WSS1" s="231"/>
      <c r="WST1" s="231"/>
      <c r="WSU1" s="231"/>
      <c r="WSV1" s="231"/>
      <c r="WSW1" s="231"/>
      <c r="WSX1" s="231"/>
      <c r="WSY1" s="231"/>
      <c r="WSZ1" s="231"/>
      <c r="WTA1" s="231"/>
      <c r="WTB1" s="231"/>
      <c r="WTC1" s="231"/>
      <c r="WTD1" s="231"/>
      <c r="WTE1" s="231"/>
      <c r="WTF1" s="231"/>
      <c r="WTG1" s="231"/>
      <c r="WTH1" s="231"/>
      <c r="WTI1" s="231"/>
      <c r="WTJ1" s="231"/>
      <c r="WTK1" s="231"/>
      <c r="WTL1" s="231"/>
      <c r="WTM1" s="231"/>
      <c r="WTN1" s="231"/>
      <c r="WTO1" s="231"/>
      <c r="WTP1" s="231"/>
      <c r="WTQ1" s="231"/>
      <c r="WTR1" s="231"/>
      <c r="WTS1" s="231"/>
      <c r="WTT1" s="231"/>
      <c r="WTU1" s="231"/>
      <c r="WTV1" s="231"/>
      <c r="WTW1" s="231"/>
      <c r="WTX1" s="231"/>
      <c r="WTY1" s="231"/>
      <c r="WTZ1" s="231"/>
      <c r="WUA1" s="231"/>
      <c r="WUB1" s="231"/>
      <c r="WUC1" s="231"/>
      <c r="WUD1" s="231"/>
      <c r="WUE1" s="231"/>
      <c r="WUF1" s="231"/>
      <c r="WUG1" s="231"/>
      <c r="WUH1" s="231"/>
      <c r="WUI1" s="231"/>
      <c r="WUJ1" s="231"/>
      <c r="WUK1" s="231"/>
      <c r="WUL1" s="231"/>
      <c r="WUM1" s="231"/>
      <c r="WUN1" s="231"/>
      <c r="WUO1" s="231"/>
      <c r="WUP1" s="231"/>
      <c r="WUQ1" s="231"/>
      <c r="WUR1" s="231"/>
      <c r="WUS1" s="231"/>
      <c r="WUT1" s="231"/>
      <c r="WUU1" s="231"/>
      <c r="WUV1" s="231"/>
      <c r="WUW1" s="231"/>
      <c r="WUX1" s="231"/>
      <c r="WUY1" s="231"/>
      <c r="WUZ1" s="231"/>
      <c r="WVA1" s="231"/>
      <c r="WVB1" s="231"/>
      <c r="WVC1" s="231"/>
      <c r="WVD1" s="231"/>
      <c r="WVE1" s="231"/>
      <c r="WVF1" s="231"/>
      <c r="WVG1" s="231"/>
      <c r="WVH1" s="231"/>
      <c r="WVI1" s="231"/>
      <c r="WVJ1" s="231"/>
      <c r="WVK1" s="231"/>
      <c r="WVL1" s="231"/>
      <c r="WVM1" s="231"/>
      <c r="WVN1" s="231"/>
      <c r="WVO1" s="231"/>
      <c r="WVP1" s="231"/>
      <c r="WVQ1" s="231"/>
      <c r="WVR1" s="231"/>
      <c r="WVS1" s="231"/>
      <c r="WVT1" s="231"/>
      <c r="WVU1" s="231"/>
      <c r="WVV1" s="231"/>
      <c r="WVW1" s="231"/>
      <c r="WVX1" s="231"/>
      <c r="WVY1" s="231"/>
      <c r="WVZ1" s="231"/>
      <c r="WWA1" s="231"/>
      <c r="WWB1" s="231"/>
      <c r="WWC1" s="231"/>
      <c r="WWD1" s="231"/>
      <c r="WWE1" s="231"/>
      <c r="WWF1" s="231"/>
      <c r="WWG1" s="231"/>
      <c r="WWH1" s="231"/>
      <c r="WWI1" s="231"/>
      <c r="WWJ1" s="231"/>
      <c r="WWK1" s="231"/>
      <c r="WWL1" s="231"/>
      <c r="WWM1" s="231"/>
      <c r="WWN1" s="231"/>
      <c r="WWO1" s="231"/>
      <c r="WWP1" s="231"/>
      <c r="WWQ1" s="231"/>
      <c r="WWR1" s="231"/>
      <c r="WWS1" s="231"/>
      <c r="WWT1" s="231"/>
      <c r="WWU1" s="231"/>
      <c r="WWV1" s="231"/>
      <c r="WWW1" s="231"/>
      <c r="WWX1" s="231"/>
      <c r="WWY1" s="231"/>
      <c r="WWZ1" s="231"/>
      <c r="WXA1" s="231"/>
      <c r="WXB1" s="231"/>
      <c r="WXC1" s="231"/>
      <c r="WXD1" s="231"/>
      <c r="WXE1" s="231"/>
      <c r="WXF1" s="231"/>
      <c r="WXG1" s="231"/>
      <c r="WXH1" s="231"/>
      <c r="WXI1" s="231"/>
      <c r="WXJ1" s="231"/>
      <c r="WXK1" s="231"/>
      <c r="WXL1" s="231"/>
      <c r="WXM1" s="231"/>
      <c r="WXN1" s="231"/>
      <c r="WXO1" s="231"/>
      <c r="WXP1" s="231"/>
      <c r="WXQ1" s="231"/>
      <c r="WXR1" s="231"/>
      <c r="WXS1" s="231"/>
      <c r="WXT1" s="231"/>
      <c r="WXU1" s="231"/>
      <c r="WXV1" s="231"/>
      <c r="WXW1" s="231"/>
      <c r="WXX1" s="231"/>
      <c r="WXY1" s="231"/>
      <c r="WXZ1" s="231"/>
      <c r="WYA1" s="231"/>
      <c r="WYB1" s="231"/>
      <c r="WYC1" s="231"/>
      <c r="WYD1" s="231"/>
      <c r="WYE1" s="231"/>
      <c r="WYF1" s="231"/>
      <c r="WYG1" s="231"/>
      <c r="WYH1" s="231"/>
      <c r="WYI1" s="231"/>
      <c r="WYJ1" s="231"/>
      <c r="WYK1" s="231"/>
      <c r="WYL1" s="231"/>
      <c r="WYM1" s="231"/>
      <c r="WYN1" s="231"/>
      <c r="WYO1" s="231"/>
      <c r="WYP1" s="231"/>
      <c r="WYQ1" s="231"/>
      <c r="WYR1" s="231"/>
      <c r="WYS1" s="231"/>
      <c r="WYT1" s="231"/>
      <c r="WYU1" s="231"/>
      <c r="WYV1" s="231"/>
      <c r="WYW1" s="231"/>
      <c r="WYX1" s="231"/>
      <c r="WYY1" s="231"/>
      <c r="WYZ1" s="231"/>
      <c r="WZA1" s="231"/>
      <c r="WZB1" s="231"/>
      <c r="WZC1" s="231"/>
      <c r="WZD1" s="231"/>
      <c r="WZE1" s="231"/>
      <c r="WZF1" s="231"/>
      <c r="WZG1" s="231"/>
      <c r="WZH1" s="231"/>
      <c r="WZI1" s="231"/>
      <c r="WZJ1" s="231"/>
      <c r="WZK1" s="231"/>
      <c r="WZL1" s="231"/>
      <c r="WZM1" s="231"/>
      <c r="WZN1" s="231"/>
      <c r="WZO1" s="231"/>
      <c r="WZP1" s="231"/>
      <c r="WZQ1" s="231"/>
      <c r="WZR1" s="231"/>
      <c r="WZS1" s="231"/>
      <c r="WZT1" s="231"/>
      <c r="WZU1" s="231"/>
      <c r="WZV1" s="231"/>
      <c r="WZW1" s="231"/>
      <c r="WZX1" s="231"/>
      <c r="WZY1" s="231"/>
      <c r="WZZ1" s="231"/>
      <c r="XAA1" s="231"/>
      <c r="XAB1" s="231"/>
      <c r="XAC1" s="231"/>
      <c r="XAD1" s="231"/>
      <c r="XAE1" s="231"/>
      <c r="XAF1" s="231"/>
      <c r="XAG1" s="231"/>
      <c r="XAH1" s="231"/>
      <c r="XAI1" s="231"/>
      <c r="XAJ1" s="231"/>
      <c r="XAK1" s="231"/>
      <c r="XAL1" s="231"/>
      <c r="XAM1" s="231"/>
      <c r="XAN1" s="231"/>
      <c r="XAO1" s="231"/>
      <c r="XAP1" s="231"/>
      <c r="XAQ1" s="231"/>
      <c r="XAR1" s="231"/>
      <c r="XAS1" s="231"/>
      <c r="XAT1" s="231"/>
      <c r="XAU1" s="231"/>
      <c r="XAV1" s="231"/>
      <c r="XAW1" s="231"/>
      <c r="XAX1" s="231"/>
      <c r="XAY1" s="231"/>
      <c r="XAZ1" s="231"/>
      <c r="XBA1" s="231"/>
      <c r="XBB1" s="231"/>
      <c r="XBC1" s="231"/>
      <c r="XBD1" s="231"/>
      <c r="XBE1" s="231"/>
      <c r="XBF1" s="231"/>
      <c r="XBG1" s="231"/>
      <c r="XBH1" s="231"/>
      <c r="XBI1" s="231"/>
      <c r="XBJ1" s="231"/>
      <c r="XBK1" s="231"/>
      <c r="XBL1" s="231"/>
      <c r="XBM1" s="231"/>
      <c r="XBN1" s="231"/>
      <c r="XBO1" s="231"/>
      <c r="XBP1" s="231"/>
      <c r="XBQ1" s="231"/>
      <c r="XBR1" s="231"/>
      <c r="XBS1" s="231"/>
      <c r="XBT1" s="231"/>
      <c r="XBU1" s="231"/>
      <c r="XBV1" s="231"/>
      <c r="XBW1" s="231"/>
      <c r="XBX1" s="231"/>
      <c r="XBY1" s="231"/>
      <c r="XBZ1" s="231"/>
      <c r="XCA1" s="231"/>
      <c r="XCB1" s="231"/>
      <c r="XCC1" s="231"/>
      <c r="XCD1" s="231"/>
      <c r="XCE1" s="231"/>
      <c r="XCF1" s="231"/>
      <c r="XCG1" s="231"/>
      <c r="XCH1" s="231"/>
      <c r="XCI1" s="231"/>
      <c r="XCJ1" s="231"/>
      <c r="XCK1" s="231"/>
      <c r="XCL1" s="231"/>
      <c r="XCM1" s="231"/>
      <c r="XCN1" s="231"/>
      <c r="XCO1" s="231"/>
      <c r="XCP1" s="231"/>
      <c r="XCQ1" s="231"/>
      <c r="XCR1" s="231"/>
      <c r="XCS1" s="231"/>
      <c r="XCT1" s="231"/>
      <c r="XCU1" s="231"/>
      <c r="XCV1" s="231"/>
      <c r="XCW1" s="231"/>
      <c r="XCX1" s="231"/>
      <c r="XCY1" s="231"/>
      <c r="XCZ1" s="231"/>
      <c r="XDA1" s="231"/>
      <c r="XDB1" s="231"/>
      <c r="XDC1" s="231"/>
      <c r="XDD1" s="231"/>
      <c r="XDE1" s="231"/>
      <c r="XDF1" s="231"/>
      <c r="XDG1" s="231"/>
      <c r="XDH1" s="231"/>
      <c r="XDI1" s="231"/>
      <c r="XDJ1" s="231"/>
      <c r="XDK1" s="231"/>
      <c r="XDL1" s="231"/>
      <c r="XDM1" s="231"/>
      <c r="XDN1" s="231"/>
      <c r="XDO1" s="231"/>
      <c r="XDP1" s="231"/>
      <c r="XDQ1" s="231"/>
      <c r="XDR1" s="231"/>
      <c r="XDS1" s="231"/>
      <c r="XDT1" s="231"/>
      <c r="XDU1" s="231"/>
      <c r="XDV1" s="231"/>
      <c r="XDW1" s="231"/>
      <c r="XDX1" s="231"/>
      <c r="XDY1" s="231"/>
      <c r="XDZ1" s="231"/>
      <c r="XEA1" s="231"/>
      <c r="XEB1" s="231"/>
      <c r="XEC1" s="231"/>
      <c r="XED1" s="231"/>
      <c r="XEE1" s="231"/>
      <c r="XEF1" s="231"/>
      <c r="XEG1" s="231"/>
      <c r="XEH1" s="231"/>
      <c r="XEI1" s="231"/>
      <c r="XEJ1" s="231"/>
      <c r="XEK1" s="231"/>
      <c r="XEL1" s="231"/>
      <c r="XEM1" s="231"/>
      <c r="XEN1" s="231"/>
      <c r="XEO1" s="231"/>
      <c r="XEP1" s="231"/>
      <c r="XEQ1" s="231"/>
      <c r="XER1" s="231"/>
      <c r="XES1" s="231"/>
      <c r="XET1" s="231"/>
      <c r="XEU1" s="231"/>
      <c r="XEV1" s="231"/>
      <c r="XEW1" s="231"/>
      <c r="XEX1" s="231"/>
      <c r="XEY1" s="231"/>
      <c r="XEZ1" s="231"/>
      <c r="XFA1" s="231"/>
      <c r="XFB1" s="231"/>
      <c r="XFC1" s="231"/>
      <c r="XFD1" s="231"/>
    </row>
    <row r="2" spans="2:16384" ht="18.5" customHeight="1" x14ac:dyDescent="0.2">
      <c r="B2" s="175" t="s">
        <v>3980</v>
      </c>
      <c r="C2" s="176"/>
      <c r="D2" s="176"/>
      <c r="E2" s="176"/>
      <c r="F2" s="340" t="s">
        <v>6385</v>
      </c>
      <c r="G2" s="341"/>
      <c r="H2" s="341"/>
      <c r="I2" s="342"/>
      <c r="J2" s="176"/>
      <c r="K2" s="176"/>
      <c r="L2" s="176"/>
      <c r="M2" s="177"/>
      <c r="N2" s="177"/>
      <c r="O2" s="177"/>
      <c r="P2" s="176"/>
      <c r="Q2" s="176"/>
      <c r="R2" s="176"/>
      <c r="S2" s="178"/>
      <c r="BZ2" s="172"/>
      <c r="CA2" s="172"/>
      <c r="CB2" s="172"/>
      <c r="CV2" s="173"/>
      <c r="CW2" s="173"/>
      <c r="CX2" s="173"/>
    </row>
    <row r="3" spans="2:16384" ht="15.5" customHeight="1" thickBot="1" x14ac:dyDescent="0.25">
      <c r="B3" s="180" t="s">
        <v>3981</v>
      </c>
      <c r="F3" s="343"/>
      <c r="G3" s="344"/>
      <c r="H3" s="344"/>
      <c r="I3" s="345"/>
      <c r="S3" s="181"/>
      <c r="U3" s="179" t="s">
        <v>6313</v>
      </c>
      <c r="BT3" s="179" t="s">
        <v>6356</v>
      </c>
      <c r="BZ3" s="172"/>
      <c r="CA3" s="172"/>
      <c r="CB3" s="172"/>
      <c r="CV3" s="173"/>
      <c r="CW3" s="173"/>
      <c r="CX3" s="173"/>
    </row>
    <row r="4" spans="2:16384" ht="16" thickBot="1" x14ac:dyDescent="0.25">
      <c r="B4" s="182"/>
      <c r="S4" s="181"/>
      <c r="T4" s="179"/>
      <c r="U4" s="318" t="s">
        <v>529</v>
      </c>
      <c r="V4" s="319" t="s">
        <v>532</v>
      </c>
      <c r="W4" s="319" t="s">
        <v>1130</v>
      </c>
      <c r="X4" s="320" t="s">
        <v>527</v>
      </c>
      <c r="Y4" s="327" t="s">
        <v>6711</v>
      </c>
      <c r="Z4" s="327" t="s">
        <v>6712</v>
      </c>
      <c r="AA4" s="327" t="s">
        <v>6713</v>
      </c>
      <c r="AB4" s="327" t="s">
        <v>6714</v>
      </c>
      <c r="AC4" s="327" t="s">
        <v>6715</v>
      </c>
      <c r="AD4" s="327" t="s">
        <v>6716</v>
      </c>
      <c r="AE4" s="327" t="s">
        <v>6717</v>
      </c>
      <c r="AF4" s="327" t="s">
        <v>6718</v>
      </c>
      <c r="AG4" s="327" t="s">
        <v>6719</v>
      </c>
      <c r="AH4" s="327" t="s">
        <v>6720</v>
      </c>
      <c r="AI4" s="327" t="s">
        <v>6721</v>
      </c>
      <c r="AJ4" s="327" t="s">
        <v>6722</v>
      </c>
      <c r="AK4" s="327" t="s">
        <v>6723</v>
      </c>
      <c r="AL4" s="327" t="s">
        <v>6724</v>
      </c>
      <c r="AM4" s="327" t="s">
        <v>6725</v>
      </c>
      <c r="AN4" s="327" t="s">
        <v>6726</v>
      </c>
      <c r="AO4" s="327" t="s">
        <v>6727</v>
      </c>
      <c r="AP4" s="327" t="s">
        <v>6728</v>
      </c>
      <c r="AQ4" s="327" t="s">
        <v>6729</v>
      </c>
      <c r="AR4" s="327" t="s">
        <v>6730</v>
      </c>
      <c r="AS4" s="327" t="s">
        <v>6731</v>
      </c>
      <c r="AT4" s="327" t="s">
        <v>6732</v>
      </c>
      <c r="AU4" s="327" t="s">
        <v>6733</v>
      </c>
      <c r="AV4" s="327" t="s">
        <v>6734</v>
      </c>
      <c r="AW4" s="327" t="s">
        <v>6735</v>
      </c>
      <c r="AX4" s="327" t="s">
        <v>6736</v>
      </c>
      <c r="AY4" s="327" t="s">
        <v>6737</v>
      </c>
      <c r="AZ4" s="327" t="s">
        <v>6738</v>
      </c>
      <c r="BA4" s="327" t="s">
        <v>6739</v>
      </c>
      <c r="BB4" s="327" t="s">
        <v>6740</v>
      </c>
      <c r="BC4" s="327" t="s">
        <v>6741</v>
      </c>
      <c r="BD4" s="327" t="s">
        <v>6742</v>
      </c>
      <c r="BE4" s="327" t="s">
        <v>6743</v>
      </c>
      <c r="BF4" s="327" t="s">
        <v>6744</v>
      </c>
      <c r="BZ4" s="172"/>
      <c r="CA4" s="172"/>
      <c r="CB4" s="172"/>
      <c r="CV4" s="173"/>
      <c r="CW4" s="173"/>
      <c r="CX4" s="173"/>
    </row>
    <row r="5" spans="2:16384" ht="16" thickBot="1" x14ac:dyDescent="0.25">
      <c r="B5" s="182" t="s">
        <v>6358</v>
      </c>
      <c r="M5" s="314" t="s">
        <v>3982</v>
      </c>
      <c r="S5" s="181"/>
      <c r="U5" s="187" t="s">
        <v>29</v>
      </c>
      <c r="V5" s="231" t="s">
        <v>2504</v>
      </c>
      <c r="W5" s="231" t="s">
        <v>1215</v>
      </c>
      <c r="X5" s="232" t="s">
        <v>3331</v>
      </c>
      <c r="Y5" s="321"/>
      <c r="Z5" s="321"/>
      <c r="AA5" s="321"/>
      <c r="AB5" s="321"/>
      <c r="AC5" s="321"/>
      <c r="AD5" s="321"/>
      <c r="AE5" s="321"/>
      <c r="AF5" s="321"/>
      <c r="AG5" s="321"/>
      <c r="AH5" s="321"/>
      <c r="AI5" s="321"/>
      <c r="AJ5" s="321"/>
      <c r="AK5" s="321"/>
      <c r="AL5" s="321"/>
      <c r="AM5" s="321"/>
      <c r="AN5" s="321"/>
      <c r="AO5" s="321"/>
      <c r="AP5" s="321"/>
      <c r="AQ5" s="321">
        <v>1</v>
      </c>
      <c r="AR5" s="321">
        <v>1</v>
      </c>
      <c r="AS5" s="321"/>
      <c r="AT5" s="321"/>
      <c r="AU5" s="321"/>
      <c r="AV5" s="321"/>
      <c r="AW5" s="321"/>
      <c r="AX5" s="321"/>
      <c r="AY5" s="321"/>
      <c r="AZ5" s="321"/>
      <c r="BA5" s="321"/>
      <c r="BB5" s="321"/>
      <c r="BC5" s="321"/>
      <c r="BD5" s="321"/>
      <c r="BE5" s="321"/>
      <c r="BF5" s="322"/>
      <c r="BT5" s="183" t="s">
        <v>527</v>
      </c>
      <c r="BU5" s="184" t="s">
        <v>528</v>
      </c>
      <c r="BV5" s="185" t="s">
        <v>533</v>
      </c>
      <c r="BW5" s="184" t="s">
        <v>3199</v>
      </c>
      <c r="BX5" s="184" t="s">
        <v>3200</v>
      </c>
      <c r="BY5" s="184" t="s">
        <v>3201</v>
      </c>
      <c r="BZ5" s="184" t="s">
        <v>3202</v>
      </c>
      <c r="CA5" s="185" t="s">
        <v>3203</v>
      </c>
      <c r="CB5" s="172"/>
    </row>
    <row r="6" spans="2:16384" x14ac:dyDescent="0.2">
      <c r="B6" s="182" t="s">
        <v>3983</v>
      </c>
      <c r="I6" s="186" t="s">
        <v>3984</v>
      </c>
      <c r="J6" s="172" t="s">
        <v>3985</v>
      </c>
      <c r="S6" s="181"/>
      <c r="U6" s="187" t="s">
        <v>29</v>
      </c>
      <c r="V6" s="231" t="s">
        <v>2497</v>
      </c>
      <c r="W6" s="231" t="s">
        <v>2498</v>
      </c>
      <c r="X6" s="232" t="s">
        <v>4178</v>
      </c>
      <c r="Y6" s="321"/>
      <c r="Z6" s="321"/>
      <c r="AA6" s="321"/>
      <c r="AB6" s="321"/>
      <c r="AC6" s="321">
        <v>1</v>
      </c>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2"/>
      <c r="BT6" s="182" t="str">
        <f>VLOOKUP(BU6,[1]Bank_ID!C:E,3,FALSE)</f>
        <v>Österreichische Volksbanken-Aktiengesellschaft</v>
      </c>
      <c r="BU6" s="188" t="s">
        <v>1199</v>
      </c>
      <c r="BV6" s="189" t="s">
        <v>29</v>
      </c>
      <c r="BX6" s="172">
        <v>1</v>
      </c>
      <c r="BY6" s="172">
        <v>1</v>
      </c>
      <c r="BZ6" s="172"/>
      <c r="CA6" s="181"/>
      <c r="CB6" s="172"/>
      <c r="CV6" s="173"/>
      <c r="CW6" s="173"/>
      <c r="CX6" s="173"/>
    </row>
    <row r="7" spans="2:16384" x14ac:dyDescent="0.2">
      <c r="B7" s="190" t="s">
        <v>6363</v>
      </c>
      <c r="O7" s="191" t="s">
        <v>3984</v>
      </c>
      <c r="P7" s="172" t="s">
        <v>3985</v>
      </c>
      <c r="S7" s="181"/>
      <c r="U7" s="187" t="s">
        <v>29</v>
      </c>
      <c r="V7" s="231" t="s">
        <v>2488</v>
      </c>
      <c r="W7" s="231" t="s">
        <v>6508</v>
      </c>
      <c r="X7" s="232" t="s">
        <v>3324</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v>1</v>
      </c>
      <c r="BF7" s="322">
        <v>1</v>
      </c>
      <c r="BT7" s="182" t="str">
        <f>VLOOKUP(BU7,[1]Bank_ID!C:E,3,FALSE)</f>
        <v>AXA Bank Belgium</v>
      </c>
      <c r="BU7" s="188" t="s">
        <v>2511</v>
      </c>
      <c r="BV7" s="189" t="s">
        <v>31</v>
      </c>
      <c r="BY7" s="172">
        <v>1</v>
      </c>
      <c r="BZ7" s="172"/>
      <c r="CA7" s="181"/>
      <c r="CB7" s="172"/>
      <c r="CV7" s="173"/>
      <c r="CW7" s="173"/>
      <c r="CX7" s="173"/>
    </row>
    <row r="8" spans="2:16384" x14ac:dyDescent="0.2">
      <c r="B8" s="190" t="s">
        <v>6359</v>
      </c>
      <c r="S8" s="181"/>
      <c r="U8" s="187" t="s">
        <v>29</v>
      </c>
      <c r="V8" s="231" t="s">
        <v>2493</v>
      </c>
      <c r="W8" s="231" t="s">
        <v>1205</v>
      </c>
      <c r="X8" s="232" t="s">
        <v>1696</v>
      </c>
      <c r="Y8" s="321"/>
      <c r="Z8" s="321"/>
      <c r="AA8" s="321">
        <v>1</v>
      </c>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2"/>
      <c r="BT8" s="182" t="str">
        <f>VLOOKUP(BU8,[1]Bank_ID!C:E,3,FALSE)</f>
        <v>Dexia</v>
      </c>
      <c r="BU8" s="188" t="s">
        <v>2519</v>
      </c>
      <c r="BV8" s="189" t="s">
        <v>31</v>
      </c>
      <c r="BY8" s="172">
        <v>1</v>
      </c>
      <c r="BZ8" s="172"/>
      <c r="CA8" s="181"/>
      <c r="CB8" s="172"/>
      <c r="CV8" s="173"/>
      <c r="CW8" s="173"/>
      <c r="CX8" s="173"/>
    </row>
    <row r="9" spans="2:16384" x14ac:dyDescent="0.2">
      <c r="B9" s="182" t="s">
        <v>6309</v>
      </c>
      <c r="F9" s="191" t="s">
        <v>6310</v>
      </c>
      <c r="G9" s="172" t="s">
        <v>6311</v>
      </c>
      <c r="H9" s="191" t="s">
        <v>6312</v>
      </c>
      <c r="I9" s="172" t="s">
        <v>6357</v>
      </c>
      <c r="S9" s="181"/>
      <c r="U9" s="187" t="s">
        <v>29</v>
      </c>
      <c r="V9" s="231" t="s">
        <v>1203</v>
      </c>
      <c r="W9" s="231" t="s">
        <v>1197</v>
      </c>
      <c r="X9" s="232" t="s">
        <v>3322</v>
      </c>
      <c r="Y9" s="321"/>
      <c r="Z9" s="321"/>
      <c r="AA9" s="321"/>
      <c r="AB9" s="321"/>
      <c r="AC9" s="321"/>
      <c r="AD9" s="321"/>
      <c r="AE9" s="321"/>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v>1</v>
      </c>
      <c r="BD9" s="321">
        <v>1</v>
      </c>
      <c r="BE9" s="321">
        <v>1</v>
      </c>
      <c r="BF9" s="322">
        <v>1</v>
      </c>
      <c r="BT9" s="182" t="str">
        <f>VLOOKUP(BU9,[1]Bank_ID!C:E,3,FALSE)</f>
        <v>Bank of Cyprus</v>
      </c>
      <c r="BU9" s="188" t="s">
        <v>2537</v>
      </c>
      <c r="BV9" s="189" t="s">
        <v>35</v>
      </c>
      <c r="BY9" s="172">
        <v>1</v>
      </c>
      <c r="BZ9" s="172"/>
      <c r="CA9" s="181"/>
      <c r="CB9" s="172"/>
      <c r="CV9" s="173"/>
      <c r="CW9" s="173"/>
      <c r="CX9" s="173"/>
    </row>
    <row r="10" spans="2:16384" x14ac:dyDescent="0.2">
      <c r="B10" s="190" t="s">
        <v>6362</v>
      </c>
      <c r="C10" s="191"/>
      <c r="E10" s="191" t="s">
        <v>6310</v>
      </c>
      <c r="F10" s="172" t="s">
        <v>6361</v>
      </c>
      <c r="S10" s="181"/>
      <c r="U10" s="187" t="s">
        <v>31</v>
      </c>
      <c r="V10" s="271"/>
      <c r="W10" s="231" t="s">
        <v>6322</v>
      </c>
      <c r="X10" s="232" t="s">
        <v>6323</v>
      </c>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1"/>
      <c r="AW10" s="321">
        <v>1</v>
      </c>
      <c r="AX10" s="321">
        <v>1</v>
      </c>
      <c r="AY10" s="321"/>
      <c r="AZ10" s="321"/>
      <c r="BA10" s="321"/>
      <c r="BB10" s="321"/>
      <c r="BC10" s="321"/>
      <c r="BD10" s="321"/>
      <c r="BE10" s="321"/>
      <c r="BF10" s="322"/>
      <c r="BT10" s="182" t="str">
        <f>VLOOKUP(BU10,[1]Bank_ID!C:E,3,FALSE)</f>
        <v>Co-operative Central Bank</v>
      </c>
      <c r="BU10" s="188" t="s">
        <v>2539</v>
      </c>
      <c r="BV10" s="189" t="s">
        <v>35</v>
      </c>
      <c r="BY10" s="172">
        <v>1</v>
      </c>
      <c r="BZ10" s="172"/>
      <c r="CA10" s="181"/>
      <c r="CB10" s="172"/>
      <c r="CV10" s="173"/>
      <c r="CW10" s="173"/>
      <c r="CX10" s="173"/>
    </row>
    <row r="11" spans="2:16384" x14ac:dyDescent="0.2">
      <c r="B11" s="182" t="s">
        <v>6364</v>
      </c>
      <c r="C11" s="192" t="s">
        <v>6366</v>
      </c>
      <c r="E11" s="188" t="s">
        <v>6311</v>
      </c>
      <c r="F11" s="191" t="s">
        <v>6365</v>
      </c>
      <c r="G11" s="172" t="s">
        <v>6367</v>
      </c>
      <c r="S11" s="181"/>
      <c r="U11" s="187" t="s">
        <v>31</v>
      </c>
      <c r="V11" s="271"/>
      <c r="W11" s="231" t="s">
        <v>6314</v>
      </c>
      <c r="X11" s="232" t="s">
        <v>6315</v>
      </c>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v>1</v>
      </c>
      <c r="AZ11" s="321">
        <v>1</v>
      </c>
      <c r="BA11" s="321">
        <v>1</v>
      </c>
      <c r="BB11" s="321">
        <v>1</v>
      </c>
      <c r="BC11" s="321">
        <v>1</v>
      </c>
      <c r="BD11" s="321">
        <v>1</v>
      </c>
      <c r="BE11" s="321">
        <v>1</v>
      </c>
      <c r="BF11" s="322">
        <v>1</v>
      </c>
      <c r="BT11" s="182" t="str">
        <f>VLOOKUP(BU11,[1]Bank_ID!C:E,3,FALSE)</f>
        <v>Hellenic Bank</v>
      </c>
      <c r="BU11" s="188" t="s">
        <v>2542</v>
      </c>
      <c r="BV11" s="189" t="s">
        <v>35</v>
      </c>
      <c r="BY11" s="172">
        <v>1</v>
      </c>
      <c r="BZ11" s="172"/>
      <c r="CA11" s="181"/>
      <c r="CB11" s="172"/>
      <c r="CV11" s="173"/>
      <c r="CW11" s="173"/>
      <c r="CX11" s="173"/>
    </row>
    <row r="12" spans="2:16384" x14ac:dyDescent="0.2">
      <c r="B12" s="182"/>
      <c r="S12" s="181"/>
      <c r="U12" s="187" t="s">
        <v>31</v>
      </c>
      <c r="V12" s="231" t="s">
        <v>2519</v>
      </c>
      <c r="W12" s="231" t="s">
        <v>1223</v>
      </c>
      <c r="X12" s="232" t="s">
        <v>2520</v>
      </c>
      <c r="Y12" s="321"/>
      <c r="Z12" s="321"/>
      <c r="AA12" s="321"/>
      <c r="AB12" s="321"/>
      <c r="AC12" s="321"/>
      <c r="AD12" s="321"/>
      <c r="AE12" s="321"/>
      <c r="AF12" s="321"/>
      <c r="AG12" s="321"/>
      <c r="AH12" s="321"/>
      <c r="AI12" s="321"/>
      <c r="AJ12" s="321"/>
      <c r="AK12" s="321"/>
      <c r="AL12" s="321"/>
      <c r="AM12" s="321">
        <v>1</v>
      </c>
      <c r="AN12" s="321">
        <v>1</v>
      </c>
      <c r="AO12" s="321">
        <v>1</v>
      </c>
      <c r="AP12" s="321">
        <v>1</v>
      </c>
      <c r="AQ12" s="321">
        <v>1</v>
      </c>
      <c r="AR12" s="321">
        <v>1</v>
      </c>
      <c r="AS12" s="321">
        <v>1</v>
      </c>
      <c r="AT12" s="321">
        <v>1</v>
      </c>
      <c r="AU12" s="321">
        <v>1</v>
      </c>
      <c r="AV12" s="321">
        <v>1</v>
      </c>
      <c r="AW12" s="321">
        <v>1</v>
      </c>
      <c r="AX12" s="321">
        <v>1</v>
      </c>
      <c r="AY12" s="321">
        <v>1</v>
      </c>
      <c r="AZ12" s="321">
        <v>1</v>
      </c>
      <c r="BA12" s="321"/>
      <c r="BB12" s="321"/>
      <c r="BC12" s="321"/>
      <c r="BD12" s="321"/>
      <c r="BE12" s="321"/>
      <c r="BF12" s="322"/>
      <c r="BT12" s="182" t="str">
        <f>VLOOKUP(BU12,[1]Bank_ID!C:E,3,FALSE)</f>
        <v>Hypo Real Estate</v>
      </c>
      <c r="BU12" s="188" t="s">
        <v>1260</v>
      </c>
      <c r="BV12" s="189" t="s">
        <v>47</v>
      </c>
      <c r="BW12" s="172">
        <v>1</v>
      </c>
      <c r="BZ12" s="172"/>
      <c r="CA12" s="181"/>
      <c r="CB12" s="172"/>
      <c r="CV12" s="173"/>
      <c r="CW12" s="173"/>
      <c r="CX12" s="173"/>
    </row>
    <row r="13" spans="2:16384" ht="16" thickBot="1" x14ac:dyDescent="0.25">
      <c r="B13" s="180" t="s">
        <v>6387</v>
      </c>
      <c r="S13" s="181"/>
      <c r="U13" s="187" t="s">
        <v>31</v>
      </c>
      <c r="V13" s="231" t="s">
        <v>2511</v>
      </c>
      <c r="W13" s="231" t="s">
        <v>1217</v>
      </c>
      <c r="X13" s="232" t="s">
        <v>2512</v>
      </c>
      <c r="Y13" s="321"/>
      <c r="Z13" s="321"/>
      <c r="AA13" s="321"/>
      <c r="AB13" s="321"/>
      <c r="AC13" s="321"/>
      <c r="AD13" s="321"/>
      <c r="AE13" s="321"/>
      <c r="AF13" s="321"/>
      <c r="AG13" s="321"/>
      <c r="AH13" s="321"/>
      <c r="AI13" s="321"/>
      <c r="AJ13" s="321"/>
      <c r="AK13" s="321"/>
      <c r="AL13" s="321"/>
      <c r="AM13" s="321"/>
      <c r="AN13" s="321"/>
      <c r="AO13" s="321"/>
      <c r="AP13" s="321"/>
      <c r="AQ13" s="321">
        <v>1</v>
      </c>
      <c r="AR13" s="321"/>
      <c r="AS13" s="321"/>
      <c r="AT13" s="321"/>
      <c r="AU13" s="321"/>
      <c r="AV13" s="321"/>
      <c r="AW13" s="321"/>
      <c r="AX13" s="321"/>
      <c r="AY13" s="321"/>
      <c r="AZ13" s="321"/>
      <c r="BA13" s="321"/>
      <c r="BB13" s="321"/>
      <c r="BC13" s="321"/>
      <c r="BD13" s="321"/>
      <c r="BE13" s="321"/>
      <c r="BF13" s="322"/>
      <c r="BT13" s="182" t="str">
        <f>VLOOKUP(BU13,[1]Bank_ID!C:E,3,FALSE)</f>
        <v>Münchener Hypothekenbank</v>
      </c>
      <c r="BU13" s="188" t="s">
        <v>1264</v>
      </c>
      <c r="BV13" s="189" t="s">
        <v>47</v>
      </c>
      <c r="BY13" s="172">
        <v>1</v>
      </c>
      <c r="BZ13" s="172"/>
      <c r="CA13" s="181"/>
      <c r="CB13" s="172"/>
      <c r="CV13" s="173"/>
      <c r="CW13" s="173"/>
      <c r="CX13" s="173"/>
    </row>
    <row r="14" spans="2:16384" ht="16" thickBot="1" x14ac:dyDescent="0.25">
      <c r="B14" s="190" t="s">
        <v>6388</v>
      </c>
      <c r="H14" s="193" t="s">
        <v>1127</v>
      </c>
      <c r="S14" s="181"/>
      <c r="U14" s="187" t="s">
        <v>33</v>
      </c>
      <c r="V14" s="231" t="s">
        <v>2533</v>
      </c>
      <c r="W14" s="231" t="s">
        <v>2534</v>
      </c>
      <c r="X14" s="232" t="s">
        <v>2535</v>
      </c>
      <c r="Y14" s="321"/>
      <c r="Z14" s="321"/>
      <c r="AA14" s="321"/>
      <c r="AB14" s="321"/>
      <c r="AC14" s="321"/>
      <c r="AD14" s="321"/>
      <c r="AE14" s="321"/>
      <c r="AF14" s="321"/>
      <c r="AG14" s="321"/>
      <c r="AH14" s="321"/>
      <c r="AI14" s="321"/>
      <c r="AJ14" s="321"/>
      <c r="AK14" s="321"/>
      <c r="AL14" s="321"/>
      <c r="AM14" s="321"/>
      <c r="AN14" s="321"/>
      <c r="AO14" s="321"/>
      <c r="AP14" s="321"/>
      <c r="AQ14" s="321">
        <v>1</v>
      </c>
      <c r="AR14" s="321">
        <v>1</v>
      </c>
      <c r="AS14" s="321"/>
      <c r="AT14" s="321"/>
      <c r="AU14" s="321"/>
      <c r="AV14" s="321"/>
      <c r="AW14" s="321"/>
      <c r="AX14" s="321"/>
      <c r="AY14" s="321"/>
      <c r="AZ14" s="321"/>
      <c r="BA14" s="321"/>
      <c r="BB14" s="321"/>
      <c r="BC14" s="321"/>
      <c r="BD14" s="321"/>
      <c r="BE14" s="321"/>
      <c r="BF14" s="322"/>
      <c r="BT14" s="182" t="str">
        <f>VLOOKUP(BU14,[1]Bank_ID!C:E,3,FALSE)</f>
        <v>Banco Pastor</v>
      </c>
      <c r="BU14" s="188" t="s">
        <v>2659</v>
      </c>
      <c r="BV14" s="189" t="s">
        <v>80</v>
      </c>
      <c r="BX14" s="172">
        <v>1</v>
      </c>
      <c r="BZ14" s="172"/>
      <c r="CA14" s="181"/>
      <c r="CB14" s="172"/>
      <c r="CV14" s="173"/>
      <c r="CW14" s="173"/>
      <c r="CX14" s="173"/>
    </row>
    <row r="15" spans="2:16384" ht="16" thickBot="1" x14ac:dyDescent="0.25">
      <c r="B15" s="190" t="s">
        <v>6389</v>
      </c>
      <c r="H15" s="194" t="s">
        <v>2236</v>
      </c>
      <c r="I15" s="195"/>
      <c r="J15" s="194" t="s">
        <v>2238</v>
      </c>
      <c r="K15" s="195"/>
      <c r="S15" s="181"/>
      <c r="U15" s="187" t="s">
        <v>35</v>
      </c>
      <c r="V15" s="231" t="s">
        <v>2545</v>
      </c>
      <c r="W15" s="231" t="s">
        <v>1238</v>
      </c>
      <c r="X15" s="232" t="s">
        <v>3342</v>
      </c>
      <c r="Y15" s="321"/>
      <c r="Z15" s="321"/>
      <c r="AA15" s="321"/>
      <c r="AB15" s="321"/>
      <c r="AC15" s="321"/>
      <c r="AD15" s="321"/>
      <c r="AE15" s="321"/>
      <c r="AF15" s="321"/>
      <c r="AG15" s="321"/>
      <c r="AH15" s="321"/>
      <c r="AI15" s="321"/>
      <c r="AJ15" s="321"/>
      <c r="AK15" s="321"/>
      <c r="AL15" s="321"/>
      <c r="AM15" s="321"/>
      <c r="AN15" s="321"/>
      <c r="AO15" s="321"/>
      <c r="AP15" s="321"/>
      <c r="AQ15" s="321">
        <v>1</v>
      </c>
      <c r="AR15" s="321">
        <v>1</v>
      </c>
      <c r="AS15" s="321">
        <v>1</v>
      </c>
      <c r="AT15" s="321">
        <v>1</v>
      </c>
      <c r="AU15" s="321">
        <v>1</v>
      </c>
      <c r="AV15" s="321"/>
      <c r="AW15" s="321"/>
      <c r="AX15" s="321"/>
      <c r="AY15" s="321"/>
      <c r="AZ15" s="321"/>
      <c r="BA15" s="321"/>
      <c r="BB15" s="321"/>
      <c r="BC15" s="321"/>
      <c r="BD15" s="321"/>
      <c r="BE15" s="321"/>
      <c r="BF15" s="322"/>
      <c r="BT15" s="182" t="str">
        <f>VLOOKUP(BU15,[1]Bank_ID!C:E,3,FALSE)</f>
        <v>Fundació Antigues Caixes Catalanes</v>
      </c>
      <c r="BU15" s="188" t="s">
        <v>2672</v>
      </c>
      <c r="BV15" s="189" t="s">
        <v>80</v>
      </c>
      <c r="BW15" s="172">
        <v>1</v>
      </c>
      <c r="BX15" s="172">
        <v>1</v>
      </c>
      <c r="BZ15" s="172"/>
      <c r="CA15" s="181"/>
      <c r="CB15" s="172"/>
      <c r="CV15" s="173"/>
      <c r="CW15" s="173"/>
      <c r="CX15" s="173"/>
    </row>
    <row r="16" spans="2:16384" ht="16" thickBot="1" x14ac:dyDescent="0.25">
      <c r="B16" s="190" t="s">
        <v>6390</v>
      </c>
      <c r="H16" s="196" t="s">
        <v>2235</v>
      </c>
      <c r="S16" s="181"/>
      <c r="U16" s="187" t="s">
        <v>35</v>
      </c>
      <c r="V16" s="231" t="s">
        <v>2539</v>
      </c>
      <c r="W16" s="231" t="s">
        <v>1245</v>
      </c>
      <c r="X16" s="232" t="s">
        <v>6646</v>
      </c>
      <c r="Y16" s="321"/>
      <c r="Z16" s="321"/>
      <c r="AA16" s="321"/>
      <c r="AB16" s="321"/>
      <c r="AC16" s="321">
        <v>1</v>
      </c>
      <c r="AD16" s="321">
        <v>1</v>
      </c>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2"/>
      <c r="BT16" s="182" t="str">
        <f>VLOOKUP(BU16,[1]Bank_ID!C:E,3,FALSE)</f>
        <v>Fundación Mediterráneo</v>
      </c>
      <c r="BU16" s="188" t="s">
        <v>2677</v>
      </c>
      <c r="BV16" s="189" t="s">
        <v>80</v>
      </c>
      <c r="BX16" s="172">
        <v>1</v>
      </c>
      <c r="BZ16" s="172"/>
      <c r="CA16" s="181"/>
      <c r="CB16" s="172"/>
      <c r="CV16" s="173"/>
      <c r="CW16" s="173"/>
      <c r="CX16" s="173"/>
    </row>
    <row r="17" spans="2:102" x14ac:dyDescent="0.2">
      <c r="B17" s="182" t="s">
        <v>6360</v>
      </c>
      <c r="C17" s="192" t="s">
        <v>6386</v>
      </c>
      <c r="E17" s="172" t="s">
        <v>6396</v>
      </c>
      <c r="S17" s="181"/>
      <c r="U17" s="187" t="s">
        <v>35</v>
      </c>
      <c r="V17" s="271"/>
      <c r="W17" s="231" t="s">
        <v>6316</v>
      </c>
      <c r="X17" s="232" t="s">
        <v>6317</v>
      </c>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v>1</v>
      </c>
      <c r="AW17" s="321">
        <v>1</v>
      </c>
      <c r="AX17" s="321">
        <v>1</v>
      </c>
      <c r="AY17" s="321">
        <v>1</v>
      </c>
      <c r="AZ17" s="321">
        <v>1</v>
      </c>
      <c r="BA17" s="321">
        <v>1</v>
      </c>
      <c r="BB17" s="321">
        <v>1</v>
      </c>
      <c r="BC17" s="321">
        <v>1</v>
      </c>
      <c r="BD17" s="321">
        <v>1</v>
      </c>
      <c r="BE17" s="321">
        <v>1</v>
      </c>
      <c r="BF17" s="322">
        <v>1</v>
      </c>
      <c r="BT17" s="182" t="str">
        <f>VLOOKUP(BU17,[1]Bank_ID!C:E,3,FALSE)</f>
        <v>CajaSur</v>
      </c>
      <c r="BU17" s="188" t="s">
        <v>2679</v>
      </c>
      <c r="BV17" s="189" t="s">
        <v>80</v>
      </c>
      <c r="BW17" s="172">
        <v>1</v>
      </c>
      <c r="BZ17" s="172"/>
      <c r="CA17" s="181"/>
      <c r="CB17" s="172"/>
      <c r="CV17" s="173"/>
      <c r="CW17" s="173"/>
      <c r="CX17" s="173"/>
    </row>
    <row r="18" spans="2:102" x14ac:dyDescent="0.2">
      <c r="B18" s="182"/>
      <c r="S18" s="181"/>
      <c r="U18" s="187" t="s">
        <v>35</v>
      </c>
      <c r="V18" s="231" t="s">
        <v>2542</v>
      </c>
      <c r="W18" s="231" t="s">
        <v>1249</v>
      </c>
      <c r="X18" s="232" t="s">
        <v>3340</v>
      </c>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1"/>
      <c r="AX18" s="321"/>
      <c r="AY18" s="321">
        <v>1</v>
      </c>
      <c r="AZ18" s="321">
        <v>1</v>
      </c>
      <c r="BA18" s="321">
        <v>1</v>
      </c>
      <c r="BB18" s="321">
        <v>1</v>
      </c>
      <c r="BC18" s="321"/>
      <c r="BD18" s="321"/>
      <c r="BE18" s="321"/>
      <c r="BF18" s="322"/>
      <c r="BT18" s="182" t="str">
        <f>VLOOKUP(BU18,[1]Bank_ID!C:E,3,FALSE)</f>
        <v>Fundación Círculo Burgos</v>
      </c>
      <c r="BU18" s="188" t="s">
        <v>2682</v>
      </c>
      <c r="BV18" s="189" t="s">
        <v>80</v>
      </c>
      <c r="BX18" s="172">
        <v>1</v>
      </c>
      <c r="BZ18" s="172"/>
      <c r="CA18" s="181"/>
      <c r="CB18" s="172"/>
      <c r="CV18" s="173"/>
      <c r="CW18" s="173"/>
      <c r="CX18" s="173"/>
    </row>
    <row r="19" spans="2:102" x14ac:dyDescent="0.2">
      <c r="B19" s="180" t="s">
        <v>6368</v>
      </c>
      <c r="S19" s="181"/>
      <c r="U19" s="187" t="s">
        <v>47</v>
      </c>
      <c r="V19" s="231" t="s">
        <v>1290</v>
      </c>
      <c r="W19" s="231" t="s">
        <v>1316</v>
      </c>
      <c r="X19" s="232" t="s">
        <v>6647</v>
      </c>
      <c r="Y19" s="321"/>
      <c r="Z19" s="321"/>
      <c r="AA19" s="321"/>
      <c r="AB19" s="321"/>
      <c r="AC19" s="321"/>
      <c r="AD19" s="321"/>
      <c r="AE19" s="321">
        <v>1</v>
      </c>
      <c r="AF19" s="321">
        <v>1</v>
      </c>
      <c r="AG19" s="321">
        <v>1</v>
      </c>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1"/>
      <c r="BD19" s="321"/>
      <c r="BE19" s="321"/>
      <c r="BF19" s="322"/>
      <c r="BT19" s="182" t="str">
        <f>VLOOKUP(BU19,[1]Bank_ID!C:E,3,FALSE)</f>
        <v>Caja España</v>
      </c>
      <c r="BU19" s="188" t="s">
        <v>2683</v>
      </c>
      <c r="BV19" s="189" t="s">
        <v>80</v>
      </c>
      <c r="BW19" s="172">
        <v>1</v>
      </c>
      <c r="BZ19" s="172"/>
      <c r="CA19" s="181"/>
      <c r="CB19" s="172"/>
      <c r="CV19" s="173"/>
      <c r="CW19" s="173"/>
      <c r="CX19" s="173"/>
    </row>
    <row r="20" spans="2:102" x14ac:dyDescent="0.2">
      <c r="B20" s="198" t="s">
        <v>6369</v>
      </c>
      <c r="D20" s="172" t="s">
        <v>6378</v>
      </c>
      <c r="J20" s="191" t="s">
        <v>6382</v>
      </c>
      <c r="K20" s="172" t="s">
        <v>6379</v>
      </c>
      <c r="S20" s="181"/>
      <c r="U20" s="187" t="s">
        <v>47</v>
      </c>
      <c r="V20" s="231" t="s">
        <v>2603</v>
      </c>
      <c r="W20" s="231" t="s">
        <v>1327</v>
      </c>
      <c r="X20" s="232" t="s">
        <v>3371</v>
      </c>
      <c r="Y20" s="321"/>
      <c r="Z20" s="321"/>
      <c r="AA20" s="321"/>
      <c r="AB20" s="321"/>
      <c r="AC20" s="321"/>
      <c r="AD20" s="321"/>
      <c r="AE20" s="321">
        <v>1</v>
      </c>
      <c r="AF20" s="321">
        <v>1</v>
      </c>
      <c r="AG20" s="321">
        <v>1</v>
      </c>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1"/>
      <c r="BD20" s="321"/>
      <c r="BE20" s="321"/>
      <c r="BF20" s="322"/>
      <c r="BT20" s="182" t="str">
        <f>VLOOKUP(BU20,[1]Bank_ID!C:E,3,FALSE)</f>
        <v>CatalunyaCaixa</v>
      </c>
      <c r="BU20" s="188" t="s">
        <v>2685</v>
      </c>
      <c r="BV20" s="189" t="s">
        <v>80</v>
      </c>
      <c r="BW20" s="172">
        <v>1</v>
      </c>
      <c r="BX20" s="172">
        <v>1</v>
      </c>
      <c r="BZ20" s="172"/>
      <c r="CA20" s="181"/>
      <c r="CB20" s="172"/>
      <c r="CV20" s="173"/>
      <c r="CW20" s="173"/>
      <c r="CX20" s="173"/>
    </row>
    <row r="21" spans="2:102" x14ac:dyDescent="0.2">
      <c r="B21" s="198" t="s">
        <v>6370</v>
      </c>
      <c r="D21" s="172" t="s">
        <v>6380</v>
      </c>
      <c r="J21" s="191" t="s">
        <v>6383</v>
      </c>
      <c r="K21" s="172" t="s">
        <v>6379</v>
      </c>
      <c r="S21" s="181"/>
      <c r="U21" s="187" t="s">
        <v>47</v>
      </c>
      <c r="V21" s="231" t="s">
        <v>2609</v>
      </c>
      <c r="W21" s="231" t="s">
        <v>1710</v>
      </c>
      <c r="X21" s="232" t="s">
        <v>3373</v>
      </c>
      <c r="Y21" s="321"/>
      <c r="Z21" s="321"/>
      <c r="AA21" s="321"/>
      <c r="AB21" s="321"/>
      <c r="AC21" s="321"/>
      <c r="AD21" s="321"/>
      <c r="AE21" s="321"/>
      <c r="AF21" s="321"/>
      <c r="AG21" s="321"/>
      <c r="AH21" s="321"/>
      <c r="AI21" s="321"/>
      <c r="AJ21" s="321"/>
      <c r="AK21" s="321"/>
      <c r="AL21" s="321"/>
      <c r="AM21" s="321"/>
      <c r="AN21" s="321"/>
      <c r="AO21" s="321"/>
      <c r="AP21" s="321"/>
      <c r="AQ21" s="321"/>
      <c r="AR21" s="321"/>
      <c r="AS21" s="321"/>
      <c r="AT21" s="321"/>
      <c r="AU21" s="321"/>
      <c r="AV21" s="321"/>
      <c r="AW21" s="321"/>
      <c r="AX21" s="321"/>
      <c r="AY21" s="321">
        <v>1</v>
      </c>
      <c r="AZ21" s="321">
        <v>1</v>
      </c>
      <c r="BA21" s="321">
        <v>1</v>
      </c>
      <c r="BB21" s="321">
        <v>1</v>
      </c>
      <c r="BC21" s="321"/>
      <c r="BD21" s="321"/>
      <c r="BE21" s="321"/>
      <c r="BF21" s="322"/>
      <c r="BT21" s="182" t="str">
        <f>VLOOKUP(BU21,[1]Bank_ID!C:E,3,FALSE)</f>
        <v>Banca Cívica</v>
      </c>
      <c r="BU21" s="188" t="s">
        <v>2691</v>
      </c>
      <c r="BV21" s="189" t="s">
        <v>80</v>
      </c>
      <c r="BW21" s="172">
        <v>1</v>
      </c>
      <c r="BZ21" s="172"/>
      <c r="CA21" s="181"/>
      <c r="CB21" s="172"/>
      <c r="CV21" s="173"/>
      <c r="CW21" s="173"/>
      <c r="CX21" s="173"/>
    </row>
    <row r="22" spans="2:102" x14ac:dyDescent="0.2">
      <c r="B22" s="198" t="s">
        <v>6371</v>
      </c>
      <c r="D22" s="172" t="s">
        <v>6381</v>
      </c>
      <c r="J22" s="191" t="s">
        <v>6384</v>
      </c>
      <c r="K22" s="172" t="s">
        <v>6379</v>
      </c>
      <c r="S22" s="181"/>
      <c r="U22" s="187" t="s">
        <v>47</v>
      </c>
      <c r="V22" s="231" t="s">
        <v>2612</v>
      </c>
      <c r="W22" s="231" t="s">
        <v>1333</v>
      </c>
      <c r="X22" s="232" t="s">
        <v>3155</v>
      </c>
      <c r="Y22" s="321"/>
      <c r="Z22" s="321"/>
      <c r="AA22" s="321">
        <v>1</v>
      </c>
      <c r="AB22" s="321">
        <v>1</v>
      </c>
      <c r="AC22" s="321"/>
      <c r="AD22" s="321"/>
      <c r="AE22" s="321"/>
      <c r="AF22" s="321"/>
      <c r="AG22" s="321"/>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1"/>
      <c r="BD22" s="321"/>
      <c r="BE22" s="321"/>
      <c r="BF22" s="322"/>
      <c r="BT22" s="182" t="str">
        <f>VLOOKUP(BU22,[1]Bank_ID!C:E,3,FALSE)</f>
        <v>Caisse de Refinancement de l'Habitat</v>
      </c>
      <c r="BU22" s="188" t="s">
        <v>2730</v>
      </c>
      <c r="BV22" s="189" t="s">
        <v>45</v>
      </c>
      <c r="BY22" s="172">
        <v>1</v>
      </c>
      <c r="BZ22" s="172"/>
      <c r="CA22" s="181"/>
      <c r="CB22" s="172"/>
      <c r="CV22" s="173"/>
      <c r="CW22" s="173"/>
      <c r="CX22" s="173"/>
    </row>
    <row r="23" spans="2:102" x14ac:dyDescent="0.2">
      <c r="B23" s="182"/>
      <c r="S23" s="181"/>
      <c r="U23" s="187" t="s">
        <v>47</v>
      </c>
      <c r="V23" s="231" t="s">
        <v>2606</v>
      </c>
      <c r="W23" s="231" t="s">
        <v>1329</v>
      </c>
      <c r="X23" s="232" t="s">
        <v>2607</v>
      </c>
      <c r="Y23" s="321">
        <v>1</v>
      </c>
      <c r="Z23" s="321">
        <v>1</v>
      </c>
      <c r="AA23" s="321"/>
      <c r="AB23" s="321"/>
      <c r="AC23" s="321"/>
      <c r="AD23" s="321"/>
      <c r="AE23" s="321"/>
      <c r="AF23" s="321"/>
      <c r="AG23" s="321"/>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1"/>
      <c r="BD23" s="321"/>
      <c r="BE23" s="321"/>
      <c r="BF23" s="322"/>
      <c r="BT23" s="182" t="str">
        <f>VLOOKUP(BU23,[1]Bank_ID!C:E,3,FALSE)</f>
        <v>ATEbank</v>
      </c>
      <c r="BU23" s="188" t="s">
        <v>2766</v>
      </c>
      <c r="BV23" s="189" t="s">
        <v>49</v>
      </c>
      <c r="BW23" s="172">
        <v>1</v>
      </c>
      <c r="BX23" s="172">
        <v>1</v>
      </c>
      <c r="BZ23" s="172"/>
      <c r="CA23" s="181"/>
      <c r="CB23" s="172"/>
      <c r="CV23" s="173"/>
      <c r="CW23" s="173"/>
      <c r="CX23" s="173"/>
    </row>
    <row r="24" spans="2:102" x14ac:dyDescent="0.2">
      <c r="B24" s="180" t="s">
        <v>6372</v>
      </c>
      <c r="S24" s="181"/>
      <c r="U24" s="187" t="s">
        <v>47</v>
      </c>
      <c r="V24" s="231" t="s">
        <v>2597</v>
      </c>
      <c r="W24" s="231" t="s">
        <v>1319</v>
      </c>
      <c r="X24" s="232" t="s">
        <v>1317</v>
      </c>
      <c r="Y24" s="321"/>
      <c r="Z24" s="321"/>
      <c r="AA24" s="321"/>
      <c r="AB24" s="321"/>
      <c r="AC24" s="321"/>
      <c r="AD24" s="321"/>
      <c r="AE24" s="321">
        <v>1</v>
      </c>
      <c r="AF24" s="321">
        <v>1</v>
      </c>
      <c r="AG24" s="321">
        <v>1</v>
      </c>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1"/>
      <c r="BD24" s="321"/>
      <c r="BE24" s="321"/>
      <c r="BF24" s="322"/>
      <c r="BT24" s="182" t="str">
        <f>VLOOKUP(BU24,[1]Bank_ID!C:E,3,FALSE)</f>
        <v>Eurobank Ergasias</v>
      </c>
      <c r="BU24" s="188" t="s">
        <v>2771</v>
      </c>
      <c r="BV24" s="189" t="s">
        <v>49</v>
      </c>
      <c r="BX24" s="172">
        <v>1</v>
      </c>
      <c r="BY24" s="172">
        <v>1</v>
      </c>
      <c r="BZ24" s="172"/>
      <c r="CA24" s="181"/>
      <c r="CB24" s="172"/>
      <c r="CV24" s="173"/>
      <c r="CW24" s="173"/>
      <c r="CX24" s="173"/>
    </row>
    <row r="25" spans="2:102" x14ac:dyDescent="0.2">
      <c r="B25" s="198" t="s">
        <v>6373</v>
      </c>
      <c r="D25" s="172" t="s">
        <v>6392</v>
      </c>
      <c r="S25" s="181"/>
      <c r="U25" s="187" t="s">
        <v>47</v>
      </c>
      <c r="V25" s="231" t="s">
        <v>1324</v>
      </c>
      <c r="W25" s="231" t="s">
        <v>1306</v>
      </c>
      <c r="X25" s="232" t="s">
        <v>3363</v>
      </c>
      <c r="Y25" s="321"/>
      <c r="Z25" s="321"/>
      <c r="AA25" s="321"/>
      <c r="AB25" s="321"/>
      <c r="AC25" s="321"/>
      <c r="AD25" s="321"/>
      <c r="AE25" s="321"/>
      <c r="AF25" s="321"/>
      <c r="AG25" s="321"/>
      <c r="AH25" s="321"/>
      <c r="AI25" s="321"/>
      <c r="AJ25" s="321"/>
      <c r="AK25" s="321"/>
      <c r="AL25" s="321"/>
      <c r="AM25" s="321"/>
      <c r="AN25" s="321"/>
      <c r="AO25" s="321"/>
      <c r="AP25" s="321"/>
      <c r="AQ25" s="321">
        <v>1</v>
      </c>
      <c r="AR25" s="321">
        <v>1</v>
      </c>
      <c r="AS25" s="321">
        <v>1</v>
      </c>
      <c r="AT25" s="321">
        <v>1</v>
      </c>
      <c r="AU25" s="321"/>
      <c r="AV25" s="321"/>
      <c r="AW25" s="321"/>
      <c r="AX25" s="321"/>
      <c r="AY25" s="321"/>
      <c r="AZ25" s="321"/>
      <c r="BA25" s="321"/>
      <c r="BB25" s="321"/>
      <c r="BC25" s="321"/>
      <c r="BD25" s="321"/>
      <c r="BE25" s="321"/>
      <c r="BF25" s="322"/>
      <c r="BT25" s="182" t="str">
        <f>VLOOKUP(BU25,[1]Bank_ID!C:E,3,FALSE)</f>
        <v>National Bank of Greece</v>
      </c>
      <c r="BU25" s="188" t="s">
        <v>2774</v>
      </c>
      <c r="BV25" s="189" t="s">
        <v>49</v>
      </c>
      <c r="BY25" s="172">
        <v>1</v>
      </c>
      <c r="BZ25" s="172"/>
      <c r="CA25" s="181"/>
      <c r="CB25" s="172"/>
      <c r="CV25" s="173"/>
      <c r="CW25" s="173"/>
      <c r="CX25" s="173"/>
    </row>
    <row r="26" spans="2:102" x14ac:dyDescent="0.2">
      <c r="B26" s="182"/>
      <c r="D26" s="172" t="s">
        <v>6391</v>
      </c>
      <c r="S26" s="181"/>
      <c r="U26" s="187" t="s">
        <v>47</v>
      </c>
      <c r="V26" s="231" t="s">
        <v>2617</v>
      </c>
      <c r="W26" s="231" t="s">
        <v>1340</v>
      </c>
      <c r="X26" s="232" t="s">
        <v>6648</v>
      </c>
      <c r="Y26" s="321">
        <v>1</v>
      </c>
      <c r="Z26" s="321">
        <v>1</v>
      </c>
      <c r="AA26" s="321"/>
      <c r="AB26" s="321"/>
      <c r="AC26" s="321"/>
      <c r="AD26" s="321"/>
      <c r="AE26" s="321"/>
      <c r="AF26" s="321"/>
      <c r="AG26" s="321"/>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1"/>
      <c r="BD26" s="321"/>
      <c r="BE26" s="321"/>
      <c r="BF26" s="322"/>
      <c r="BT26" s="182" t="str">
        <f>VLOOKUP(BU26,[1]Bank_ID!C:E,3,FALSE)</f>
        <v>Piraeus Bank</v>
      </c>
      <c r="BU26" s="188" t="s">
        <v>2777</v>
      </c>
      <c r="BV26" s="189" t="s">
        <v>49</v>
      </c>
      <c r="BY26" s="172">
        <v>1</v>
      </c>
      <c r="BZ26" s="172"/>
      <c r="CA26" s="181"/>
      <c r="CB26" s="172"/>
      <c r="CV26" s="173"/>
      <c r="CW26" s="173"/>
      <c r="CX26" s="173"/>
    </row>
    <row r="27" spans="2:102" ht="17" x14ac:dyDescent="0.25">
      <c r="B27" s="182"/>
      <c r="D27" s="172" t="s">
        <v>6393</v>
      </c>
      <c r="H27" s="186" t="s">
        <v>6394</v>
      </c>
      <c r="J27" s="172" t="s">
        <v>6485</v>
      </c>
      <c r="S27" s="181"/>
      <c r="U27" s="187" t="s">
        <v>39</v>
      </c>
      <c r="V27" s="231" t="s">
        <v>2634</v>
      </c>
      <c r="W27" s="231" t="s">
        <v>1357</v>
      </c>
      <c r="X27" s="232" t="s">
        <v>1354</v>
      </c>
      <c r="Y27" s="321"/>
      <c r="Z27" s="321"/>
      <c r="AA27" s="321"/>
      <c r="AB27" s="321"/>
      <c r="AC27" s="321"/>
      <c r="AD27" s="321"/>
      <c r="AE27" s="321"/>
      <c r="AF27" s="321"/>
      <c r="AG27" s="321"/>
      <c r="AH27" s="321"/>
      <c r="AI27" s="321"/>
      <c r="AJ27" s="321"/>
      <c r="AK27" s="321"/>
      <c r="AL27" s="321"/>
      <c r="AM27" s="321"/>
      <c r="AN27" s="321"/>
      <c r="AO27" s="321"/>
      <c r="AP27" s="321"/>
      <c r="AQ27" s="321">
        <v>1</v>
      </c>
      <c r="AR27" s="321">
        <v>1</v>
      </c>
      <c r="AS27" s="321"/>
      <c r="AT27" s="321"/>
      <c r="AU27" s="321"/>
      <c r="AV27" s="321"/>
      <c r="AW27" s="321"/>
      <c r="AX27" s="321"/>
      <c r="AY27" s="321"/>
      <c r="AZ27" s="321"/>
      <c r="BA27" s="321"/>
      <c r="BB27" s="321"/>
      <c r="BC27" s="321"/>
      <c r="BD27" s="321"/>
      <c r="BE27" s="321"/>
      <c r="BF27" s="322"/>
      <c r="BT27" s="182" t="str">
        <f>VLOOKUP(BU27,[1]Bank_ID!C:E,3,FALSE)</f>
        <v>Allied Irish Banks</v>
      </c>
      <c r="BU27" s="188" t="s">
        <v>2793</v>
      </c>
      <c r="BV27" s="189" t="s">
        <v>53</v>
      </c>
      <c r="BZ27" s="172">
        <v>1</v>
      </c>
      <c r="CA27" s="181"/>
      <c r="CB27" s="172"/>
      <c r="CV27" s="173"/>
      <c r="CW27" s="173"/>
      <c r="CX27" s="173"/>
    </row>
    <row r="28" spans="2:102" x14ac:dyDescent="0.2">
      <c r="B28" s="182"/>
      <c r="D28" s="172" t="s">
        <v>6395</v>
      </c>
      <c r="S28" s="181"/>
      <c r="U28" s="187" t="s">
        <v>41</v>
      </c>
      <c r="V28" s="231" t="s">
        <v>2640</v>
      </c>
      <c r="W28" s="231" t="s">
        <v>2641</v>
      </c>
      <c r="X28" s="232" t="s">
        <v>3383</v>
      </c>
      <c r="Y28" s="321"/>
      <c r="Z28" s="321"/>
      <c r="AA28" s="321"/>
      <c r="AB28" s="321"/>
      <c r="AC28" s="321"/>
      <c r="AD28" s="321"/>
      <c r="AE28" s="321"/>
      <c r="AF28" s="321"/>
      <c r="AG28" s="321"/>
      <c r="AH28" s="321"/>
      <c r="AI28" s="321"/>
      <c r="AJ28" s="321"/>
      <c r="AK28" s="321">
        <v>1</v>
      </c>
      <c r="AL28" s="321">
        <v>1</v>
      </c>
      <c r="AM28" s="321"/>
      <c r="AN28" s="321"/>
      <c r="AO28" s="321"/>
      <c r="AP28" s="321"/>
      <c r="AQ28" s="321"/>
      <c r="AR28" s="321"/>
      <c r="AS28" s="321"/>
      <c r="AT28" s="321"/>
      <c r="AU28" s="321"/>
      <c r="AV28" s="321"/>
      <c r="AW28" s="321"/>
      <c r="AX28" s="321"/>
      <c r="AY28" s="321"/>
      <c r="AZ28" s="321"/>
      <c r="BA28" s="321"/>
      <c r="BB28" s="321"/>
      <c r="BC28" s="321">
        <v>1</v>
      </c>
      <c r="BD28" s="321">
        <v>1</v>
      </c>
      <c r="BE28" s="321">
        <v>1</v>
      </c>
      <c r="BF28" s="322">
        <v>1</v>
      </c>
      <c r="BT28" s="182" t="str">
        <f>VLOOKUP(BU28,[1]Bank_ID!C:E,3,FALSE)</f>
        <v>Permanent TSB</v>
      </c>
      <c r="BU28" s="188" t="s">
        <v>2811</v>
      </c>
      <c r="BV28" s="189" t="s">
        <v>53</v>
      </c>
      <c r="BY28" s="172">
        <v>1</v>
      </c>
      <c r="BZ28" s="172"/>
      <c r="CA28" s="181"/>
      <c r="CB28" s="172"/>
      <c r="CV28" s="173"/>
      <c r="CW28" s="173"/>
      <c r="CX28" s="173"/>
    </row>
    <row r="29" spans="2:102" x14ac:dyDescent="0.2">
      <c r="B29" s="182"/>
      <c r="D29" s="199" t="s">
        <v>6404</v>
      </c>
      <c r="S29" s="181"/>
      <c r="U29" s="187" t="s">
        <v>41</v>
      </c>
      <c r="V29" s="231" t="s">
        <v>2636</v>
      </c>
      <c r="W29" s="231" t="s">
        <v>2637</v>
      </c>
      <c r="X29" s="232" t="s">
        <v>3382</v>
      </c>
      <c r="Y29" s="321">
        <v>1</v>
      </c>
      <c r="Z29" s="321">
        <v>1</v>
      </c>
      <c r="AA29" s="321"/>
      <c r="AB29" s="321"/>
      <c r="AC29" s="321"/>
      <c r="AD29" s="321"/>
      <c r="AE29" s="321"/>
      <c r="AF29" s="321"/>
      <c r="AG29" s="321"/>
      <c r="AH29" s="321"/>
      <c r="AI29" s="321"/>
      <c r="AJ29" s="321"/>
      <c r="AK29" s="321"/>
      <c r="AL29" s="321"/>
      <c r="AM29" s="321">
        <v>1</v>
      </c>
      <c r="AN29" s="321">
        <v>1</v>
      </c>
      <c r="AO29" s="321"/>
      <c r="AP29" s="321"/>
      <c r="AQ29" s="321"/>
      <c r="AR29" s="321"/>
      <c r="AS29" s="321"/>
      <c r="AT29" s="321"/>
      <c r="AU29" s="321"/>
      <c r="AV29" s="321"/>
      <c r="AW29" s="321"/>
      <c r="AX29" s="321"/>
      <c r="AY29" s="321"/>
      <c r="AZ29" s="321"/>
      <c r="BA29" s="321"/>
      <c r="BB29" s="321"/>
      <c r="BC29" s="321"/>
      <c r="BD29" s="321"/>
      <c r="BE29" s="321"/>
      <c r="BF29" s="322"/>
      <c r="BT29" s="182" t="str">
        <f>VLOOKUP(BU29,[1]Bank_ID!C:E,3,FALSE)</f>
        <v>Banca Carige</v>
      </c>
      <c r="BU29" s="188" t="s">
        <v>2252</v>
      </c>
      <c r="BV29" s="189" t="s">
        <v>56</v>
      </c>
      <c r="BY29" s="172">
        <v>1</v>
      </c>
      <c r="BZ29" s="172"/>
      <c r="CA29" s="181"/>
      <c r="CB29" s="172"/>
      <c r="CV29" s="173"/>
      <c r="CW29" s="173"/>
      <c r="CX29" s="173"/>
    </row>
    <row r="30" spans="2:102" x14ac:dyDescent="0.2">
      <c r="B30" s="182"/>
      <c r="D30" s="199" t="s">
        <v>6405</v>
      </c>
      <c r="S30" s="181"/>
      <c r="U30" s="187" t="s">
        <v>80</v>
      </c>
      <c r="V30" s="231" t="s">
        <v>2669</v>
      </c>
      <c r="W30" s="231" t="s">
        <v>1370</v>
      </c>
      <c r="X30" s="232" t="s">
        <v>3392</v>
      </c>
      <c r="Y30" s="321"/>
      <c r="Z30" s="321"/>
      <c r="AA30" s="321"/>
      <c r="AB30" s="321"/>
      <c r="AC30" s="321"/>
      <c r="AD30" s="321"/>
      <c r="AE30" s="321"/>
      <c r="AF30" s="321"/>
      <c r="AG30" s="321"/>
      <c r="AH30" s="321"/>
      <c r="AI30" s="321"/>
      <c r="AJ30" s="321"/>
      <c r="AK30" s="321"/>
      <c r="AL30" s="321"/>
      <c r="AM30" s="321">
        <v>1</v>
      </c>
      <c r="AN30" s="321">
        <v>1</v>
      </c>
      <c r="AO30" s="321"/>
      <c r="AP30" s="321"/>
      <c r="AQ30" s="321"/>
      <c r="AR30" s="321"/>
      <c r="AS30" s="321"/>
      <c r="AT30" s="321"/>
      <c r="AU30" s="321"/>
      <c r="AV30" s="321"/>
      <c r="AW30" s="321"/>
      <c r="AX30" s="321"/>
      <c r="AY30" s="321"/>
      <c r="AZ30" s="321"/>
      <c r="BA30" s="321"/>
      <c r="BB30" s="321"/>
      <c r="BC30" s="321"/>
      <c r="BD30" s="321"/>
      <c r="BE30" s="321"/>
      <c r="BF30" s="322"/>
      <c r="BT30" s="182" t="str">
        <f>VLOOKUP(BU30,[1]Bank_ID!C:E,3,FALSE)</f>
        <v>MPS</v>
      </c>
      <c r="BU30" s="188" t="s">
        <v>2254</v>
      </c>
      <c r="BV30" s="189" t="s">
        <v>56</v>
      </c>
      <c r="BY30" s="172">
        <v>1</v>
      </c>
      <c r="BZ30" s="172">
        <v>1</v>
      </c>
      <c r="CA30" s="181">
        <v>1</v>
      </c>
      <c r="CB30" s="172"/>
      <c r="CV30" s="173"/>
      <c r="CW30" s="173"/>
      <c r="CX30" s="173"/>
    </row>
    <row r="31" spans="2:102" x14ac:dyDescent="0.2">
      <c r="B31" s="182"/>
      <c r="D31" s="172" t="s">
        <v>6397</v>
      </c>
      <c r="N31" s="200" t="s">
        <v>6398</v>
      </c>
      <c r="O31" s="173" t="s">
        <v>6399</v>
      </c>
      <c r="S31" s="181"/>
      <c r="U31" s="187" t="s">
        <v>80</v>
      </c>
      <c r="V31" s="231" t="s">
        <v>2699</v>
      </c>
      <c r="W31" s="231" t="s">
        <v>1435</v>
      </c>
      <c r="X31" s="232" t="s">
        <v>1432</v>
      </c>
      <c r="Y31" s="321"/>
      <c r="Z31" s="321"/>
      <c r="AA31" s="321"/>
      <c r="AB31" s="321"/>
      <c r="AC31" s="321"/>
      <c r="AD31" s="321"/>
      <c r="AE31" s="321"/>
      <c r="AF31" s="321"/>
      <c r="AG31" s="321"/>
      <c r="AH31" s="321"/>
      <c r="AI31" s="321"/>
      <c r="AJ31" s="321"/>
      <c r="AK31" s="321"/>
      <c r="AL31" s="321"/>
      <c r="AM31" s="321">
        <v>1</v>
      </c>
      <c r="AN31" s="321">
        <v>1</v>
      </c>
      <c r="AO31" s="321">
        <v>1</v>
      </c>
      <c r="AP31" s="321">
        <v>1</v>
      </c>
      <c r="AQ31" s="321"/>
      <c r="AR31" s="321"/>
      <c r="AS31" s="321"/>
      <c r="AT31" s="321"/>
      <c r="AU31" s="321"/>
      <c r="AV31" s="321"/>
      <c r="AW31" s="321"/>
      <c r="AX31" s="321"/>
      <c r="AY31" s="321"/>
      <c r="AZ31" s="321"/>
      <c r="BA31" s="321"/>
      <c r="BB31" s="321"/>
      <c r="BC31" s="321"/>
      <c r="BD31" s="321"/>
      <c r="BE31" s="321"/>
      <c r="BF31" s="322"/>
      <c r="BT31" s="182" t="str">
        <f>VLOOKUP(BU31,[1]Bank_ID!C:E,3,FALSE)</f>
        <v>Credito Valtellinese</v>
      </c>
      <c r="BU31" s="188" t="s">
        <v>2266</v>
      </c>
      <c r="BV31" s="189" t="s">
        <v>56</v>
      </c>
      <c r="BY31" s="172">
        <v>1</v>
      </c>
      <c r="BZ31" s="172"/>
      <c r="CA31" s="181"/>
      <c r="CB31" s="172"/>
      <c r="CV31" s="173"/>
      <c r="CW31" s="173"/>
      <c r="CX31" s="173"/>
    </row>
    <row r="32" spans="2:102" x14ac:dyDescent="0.2">
      <c r="B32" s="182"/>
      <c r="D32" s="172" t="s">
        <v>6406</v>
      </c>
      <c r="S32" s="181"/>
      <c r="U32" s="187" t="s">
        <v>80</v>
      </c>
      <c r="V32" s="231" t="s">
        <v>2661</v>
      </c>
      <c r="W32" s="231" t="s">
        <v>1382</v>
      </c>
      <c r="X32" s="232" t="s">
        <v>6649</v>
      </c>
      <c r="Y32" s="321"/>
      <c r="Z32" s="321"/>
      <c r="AA32" s="321">
        <v>1</v>
      </c>
      <c r="AB32" s="321"/>
      <c r="AC32" s="321"/>
      <c r="AD32" s="321"/>
      <c r="AE32" s="321"/>
      <c r="AF32" s="321"/>
      <c r="AG32" s="321"/>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1"/>
      <c r="BD32" s="321"/>
      <c r="BE32" s="321"/>
      <c r="BF32" s="322"/>
      <c r="BT32" s="182" t="str">
        <f>VLOOKUP(BU32,[1]Bank_ID!C:E,3,FALSE)</f>
        <v>BPER Banca</v>
      </c>
      <c r="BU32" s="188" t="s">
        <v>2262</v>
      </c>
      <c r="BV32" s="189" t="s">
        <v>56</v>
      </c>
      <c r="BY32" s="172">
        <v>1</v>
      </c>
      <c r="BZ32" s="172"/>
      <c r="CA32" s="181"/>
      <c r="CB32" s="172"/>
      <c r="CV32" s="173"/>
      <c r="CW32" s="173"/>
      <c r="CX32" s="173"/>
    </row>
    <row r="33" spans="2:106" x14ac:dyDescent="0.2">
      <c r="B33" s="198" t="s">
        <v>6374</v>
      </c>
      <c r="D33" s="172" t="s">
        <v>6400</v>
      </c>
      <c r="S33" s="181"/>
      <c r="U33" s="187" t="s">
        <v>43</v>
      </c>
      <c r="V33" s="231" t="s">
        <v>2710</v>
      </c>
      <c r="W33" s="231" t="s">
        <v>2711</v>
      </c>
      <c r="X33" s="232" t="s">
        <v>3415</v>
      </c>
      <c r="Y33" s="321"/>
      <c r="Z33" s="321"/>
      <c r="AA33" s="321"/>
      <c r="AB33" s="321"/>
      <c r="AC33" s="321">
        <v>1</v>
      </c>
      <c r="AD33" s="321">
        <v>1</v>
      </c>
      <c r="AE33" s="321"/>
      <c r="AF33" s="321"/>
      <c r="AG33" s="321"/>
      <c r="AH33" s="321"/>
      <c r="AI33" s="321"/>
      <c r="AJ33" s="321"/>
      <c r="AK33" s="321"/>
      <c r="AL33" s="321"/>
      <c r="AM33" s="321">
        <v>1</v>
      </c>
      <c r="AN33" s="321">
        <v>1</v>
      </c>
      <c r="AO33" s="321"/>
      <c r="AP33" s="321"/>
      <c r="AQ33" s="321"/>
      <c r="AR33" s="321"/>
      <c r="AS33" s="321"/>
      <c r="AT33" s="321"/>
      <c r="AU33" s="321"/>
      <c r="AV33" s="321"/>
      <c r="AW33" s="321"/>
      <c r="AX33" s="321"/>
      <c r="AY33" s="321"/>
      <c r="AZ33" s="321"/>
      <c r="BA33" s="321"/>
      <c r="BB33" s="321"/>
      <c r="BC33" s="321"/>
      <c r="BD33" s="321"/>
      <c r="BE33" s="321"/>
      <c r="BF33" s="322"/>
      <c r="BT33" s="182" t="str">
        <f>VLOOKUP(BU33,[1]Bank_ID!C:E,3,FALSE)</f>
        <v>Banca Popolare di Milano</v>
      </c>
      <c r="BU33" s="188" t="s">
        <v>2255</v>
      </c>
      <c r="BV33" s="189" t="s">
        <v>56</v>
      </c>
      <c r="BY33" s="172">
        <v>1</v>
      </c>
      <c r="BZ33" s="172"/>
      <c r="CA33" s="181"/>
      <c r="CB33" s="172"/>
      <c r="CV33" s="173"/>
      <c r="CW33" s="173"/>
      <c r="CX33" s="173"/>
    </row>
    <row r="34" spans="2:106" x14ac:dyDescent="0.2">
      <c r="B34" s="198" t="s">
        <v>6375</v>
      </c>
      <c r="D34" s="172" t="s">
        <v>6401</v>
      </c>
      <c r="S34" s="181"/>
      <c r="U34" s="187" t="s">
        <v>45</v>
      </c>
      <c r="V34" s="231" t="s">
        <v>2717</v>
      </c>
      <c r="W34" s="231" t="s">
        <v>1452</v>
      </c>
      <c r="X34" s="232" t="s">
        <v>1450</v>
      </c>
      <c r="Y34" s="321"/>
      <c r="Z34" s="321"/>
      <c r="AA34" s="321">
        <v>1</v>
      </c>
      <c r="AB34" s="321"/>
      <c r="AC34" s="321"/>
      <c r="AD34" s="321"/>
      <c r="AE34" s="321"/>
      <c r="AF34" s="321"/>
      <c r="AG34" s="321"/>
      <c r="AH34" s="321"/>
      <c r="AI34" s="321"/>
      <c r="AJ34" s="321"/>
      <c r="AK34" s="321"/>
      <c r="AL34" s="321"/>
      <c r="AM34" s="321"/>
      <c r="AN34" s="321"/>
      <c r="AO34" s="321"/>
      <c r="AP34" s="321"/>
      <c r="AQ34" s="321"/>
      <c r="AR34" s="321"/>
      <c r="AS34" s="321"/>
      <c r="AT34" s="321"/>
      <c r="AU34" s="321"/>
      <c r="AV34" s="321"/>
      <c r="AW34" s="321"/>
      <c r="AX34" s="321"/>
      <c r="AY34" s="321"/>
      <c r="AZ34" s="321"/>
      <c r="BA34" s="321"/>
      <c r="BB34" s="321"/>
      <c r="BC34" s="321"/>
      <c r="BD34" s="321"/>
      <c r="BE34" s="321"/>
      <c r="BF34" s="322"/>
      <c r="BT34" s="182" t="str">
        <f>VLOOKUP(BU34,[1]Bank_ID!C:E,3,FALSE)</f>
        <v>Banca Popolare di Sondrio</v>
      </c>
      <c r="BU34" s="188" t="s">
        <v>2257</v>
      </c>
      <c r="BV34" s="189" t="s">
        <v>56</v>
      </c>
      <c r="BY34" s="172">
        <v>1</v>
      </c>
      <c r="BZ34" s="172"/>
      <c r="CA34" s="181"/>
      <c r="CB34" s="172"/>
      <c r="CV34" s="173"/>
      <c r="CW34" s="173"/>
      <c r="CX34" s="173"/>
    </row>
    <row r="35" spans="2:106" x14ac:dyDescent="0.2">
      <c r="B35" s="198" t="s">
        <v>6376</v>
      </c>
      <c r="D35" s="172" t="s">
        <v>6402</v>
      </c>
      <c r="S35" s="181"/>
      <c r="U35" s="187" t="s">
        <v>45</v>
      </c>
      <c r="V35" s="231" t="s">
        <v>2723</v>
      </c>
      <c r="W35" s="231" t="s">
        <v>3169</v>
      </c>
      <c r="X35" s="232" t="s">
        <v>2724</v>
      </c>
      <c r="Y35" s="321"/>
      <c r="Z35" s="321"/>
      <c r="AA35" s="321"/>
      <c r="AB35" s="321"/>
      <c r="AC35" s="321"/>
      <c r="AD35" s="321"/>
      <c r="AE35" s="321"/>
      <c r="AF35" s="321"/>
      <c r="AG35" s="321"/>
      <c r="AH35" s="321"/>
      <c r="AI35" s="321">
        <v>1</v>
      </c>
      <c r="AJ35" s="321">
        <v>1</v>
      </c>
      <c r="AK35" s="321"/>
      <c r="AL35" s="321"/>
      <c r="AM35" s="321"/>
      <c r="AN35" s="321"/>
      <c r="AO35" s="321"/>
      <c r="AP35" s="321"/>
      <c r="AQ35" s="321"/>
      <c r="AR35" s="321"/>
      <c r="AS35" s="321"/>
      <c r="AT35" s="321"/>
      <c r="AU35" s="321"/>
      <c r="AV35" s="321"/>
      <c r="AW35" s="321"/>
      <c r="AX35" s="321"/>
      <c r="AY35" s="321"/>
      <c r="AZ35" s="321"/>
      <c r="BA35" s="321"/>
      <c r="BB35" s="321"/>
      <c r="BC35" s="321"/>
      <c r="BD35" s="321"/>
      <c r="BE35" s="321"/>
      <c r="BF35" s="322"/>
      <c r="BT35" s="182" t="str">
        <f>VLOOKUP(BU35,[1]Bank_ID!C:E,3,FALSE)</f>
        <v>Banca Popolare di Vicenza</v>
      </c>
      <c r="BU35" s="188" t="s">
        <v>2258</v>
      </c>
      <c r="BV35" s="189" t="s">
        <v>56</v>
      </c>
      <c r="BY35" s="172">
        <v>1</v>
      </c>
      <c r="BZ35" s="172"/>
      <c r="CA35" s="181"/>
      <c r="CB35" s="172"/>
      <c r="CV35" s="173"/>
      <c r="CW35" s="173"/>
      <c r="CX35" s="173"/>
    </row>
    <row r="36" spans="2:106" x14ac:dyDescent="0.2">
      <c r="B36" s="182"/>
      <c r="D36" s="172" t="s">
        <v>6403</v>
      </c>
      <c r="S36" s="181"/>
      <c r="U36" s="187" t="s">
        <v>45</v>
      </c>
      <c r="V36" s="231" t="s">
        <v>2730</v>
      </c>
      <c r="W36" s="231" t="s">
        <v>1460</v>
      </c>
      <c r="X36" s="232" t="s">
        <v>3418</v>
      </c>
      <c r="Y36" s="321"/>
      <c r="Z36" s="321"/>
      <c r="AA36" s="321"/>
      <c r="AB36" s="321"/>
      <c r="AC36" s="321"/>
      <c r="AD36" s="321"/>
      <c r="AE36" s="321"/>
      <c r="AF36" s="321"/>
      <c r="AG36" s="321"/>
      <c r="AH36" s="321"/>
      <c r="AI36" s="321"/>
      <c r="AJ36" s="321"/>
      <c r="AK36" s="321"/>
      <c r="AL36" s="321"/>
      <c r="AM36" s="321"/>
      <c r="AN36" s="321"/>
      <c r="AO36" s="321"/>
      <c r="AP36" s="321"/>
      <c r="AQ36" s="321">
        <v>1</v>
      </c>
      <c r="AR36" s="321">
        <v>1</v>
      </c>
      <c r="AS36" s="321"/>
      <c r="AT36" s="321"/>
      <c r="AU36" s="321"/>
      <c r="AV36" s="321"/>
      <c r="AW36" s="321"/>
      <c r="AX36" s="321"/>
      <c r="AY36" s="321"/>
      <c r="AZ36" s="321"/>
      <c r="BA36" s="321"/>
      <c r="BB36" s="321"/>
      <c r="BC36" s="321"/>
      <c r="BD36" s="321"/>
      <c r="BE36" s="321"/>
      <c r="BF36" s="322"/>
      <c r="BT36" s="182" t="str">
        <f>VLOOKUP(BU36,[1]Bank_ID!C:E,3,FALSE)</f>
        <v>Banco Popolare</v>
      </c>
      <c r="BU36" s="188" t="s">
        <v>2261</v>
      </c>
      <c r="BV36" s="189" t="s">
        <v>56</v>
      </c>
      <c r="BY36" s="172">
        <v>1</v>
      </c>
      <c r="BZ36" s="172"/>
      <c r="CA36" s="181"/>
      <c r="CB36" s="172"/>
      <c r="CV36" s="173"/>
      <c r="CW36" s="173"/>
      <c r="CX36" s="173"/>
    </row>
    <row r="37" spans="2:106" x14ac:dyDescent="0.2">
      <c r="B37" s="198" t="s">
        <v>6377</v>
      </c>
      <c r="D37" s="172" t="s">
        <v>6475</v>
      </c>
      <c r="S37" s="181"/>
      <c r="U37" s="187" t="s">
        <v>45</v>
      </c>
      <c r="V37" s="231" t="s">
        <v>2714</v>
      </c>
      <c r="W37" s="231" t="s">
        <v>2715</v>
      </c>
      <c r="X37" s="232" t="s">
        <v>3416</v>
      </c>
      <c r="Y37" s="321"/>
      <c r="Z37" s="321"/>
      <c r="AA37" s="321"/>
      <c r="AB37" s="321"/>
      <c r="AC37" s="321"/>
      <c r="AD37" s="321"/>
      <c r="AE37" s="321"/>
      <c r="AF37" s="321"/>
      <c r="AG37" s="321"/>
      <c r="AH37" s="321"/>
      <c r="AI37" s="321"/>
      <c r="AJ37" s="321"/>
      <c r="AK37" s="321"/>
      <c r="AL37" s="321"/>
      <c r="AM37" s="321">
        <v>1</v>
      </c>
      <c r="AN37" s="321">
        <v>1</v>
      </c>
      <c r="AO37" s="321">
        <v>1</v>
      </c>
      <c r="AP37" s="321">
        <v>1</v>
      </c>
      <c r="AQ37" s="321">
        <v>1</v>
      </c>
      <c r="AR37" s="321">
        <v>1</v>
      </c>
      <c r="AS37" s="321">
        <v>1</v>
      </c>
      <c r="AT37" s="321">
        <v>1</v>
      </c>
      <c r="AU37" s="321">
        <v>1</v>
      </c>
      <c r="AV37" s="321">
        <v>1</v>
      </c>
      <c r="AW37" s="321">
        <v>1</v>
      </c>
      <c r="AX37" s="321">
        <v>1</v>
      </c>
      <c r="AY37" s="321">
        <v>1</v>
      </c>
      <c r="AZ37" s="321">
        <v>1</v>
      </c>
      <c r="BA37" s="321">
        <v>1</v>
      </c>
      <c r="BB37" s="321">
        <v>1</v>
      </c>
      <c r="BC37" s="321">
        <v>1</v>
      </c>
      <c r="BD37" s="321">
        <v>1</v>
      </c>
      <c r="BE37" s="321">
        <v>1</v>
      </c>
      <c r="BF37" s="322">
        <v>1</v>
      </c>
      <c r="BT37" s="182" t="str">
        <f>VLOOKUP(BU37,[1]Bank_ID!C:E,3,FALSE)</f>
        <v>Veneto Banca</v>
      </c>
      <c r="BU37" s="188" t="s">
        <v>2273</v>
      </c>
      <c r="BV37" s="189" t="s">
        <v>56</v>
      </c>
      <c r="BY37" s="172">
        <v>1</v>
      </c>
      <c r="BZ37" s="172"/>
      <c r="CA37" s="181"/>
      <c r="CB37" s="172"/>
      <c r="CV37" s="173"/>
      <c r="CW37" s="173"/>
      <c r="CX37" s="173"/>
    </row>
    <row r="38" spans="2:106" x14ac:dyDescent="0.2">
      <c r="B38" s="182"/>
      <c r="S38" s="181"/>
      <c r="U38" s="187" t="s">
        <v>84</v>
      </c>
      <c r="V38" s="271"/>
      <c r="W38" s="231" t="s">
        <v>6330</v>
      </c>
      <c r="X38" s="232" t="s">
        <v>6331</v>
      </c>
      <c r="Y38" s="321">
        <v>1</v>
      </c>
      <c r="Z38" s="321">
        <v>1</v>
      </c>
      <c r="AA38" s="321">
        <v>1</v>
      </c>
      <c r="AB38" s="321">
        <v>1</v>
      </c>
      <c r="AC38" s="321">
        <v>1</v>
      </c>
      <c r="AD38" s="321">
        <v>1</v>
      </c>
      <c r="AE38" s="321">
        <v>1</v>
      </c>
      <c r="AF38" s="321">
        <v>1</v>
      </c>
      <c r="AG38" s="321">
        <v>1</v>
      </c>
      <c r="AH38" s="321">
        <v>1</v>
      </c>
      <c r="AI38" s="321">
        <v>1</v>
      </c>
      <c r="AJ38" s="321">
        <v>1</v>
      </c>
      <c r="AK38" s="321"/>
      <c r="AL38" s="321"/>
      <c r="AM38" s="321"/>
      <c r="AN38" s="321"/>
      <c r="AO38" s="321"/>
      <c r="AP38" s="321"/>
      <c r="AQ38" s="321"/>
      <c r="AR38" s="321"/>
      <c r="AS38" s="321"/>
      <c r="AT38" s="321"/>
      <c r="AU38" s="321"/>
      <c r="AV38" s="321"/>
      <c r="AW38" s="321"/>
      <c r="AX38" s="321"/>
      <c r="AY38" s="321"/>
      <c r="AZ38" s="321"/>
      <c r="BA38" s="321"/>
      <c r="BB38" s="321"/>
      <c r="BC38" s="321"/>
      <c r="BD38" s="321"/>
      <c r="BE38" s="321"/>
      <c r="BF38" s="322"/>
      <c r="BT38" s="182" t="str">
        <f>VLOOKUP(BU38,[1]Bank_ID!C:E,3,FALSE)</f>
        <v>Nova Kreditna Banka Maribor d.d.</v>
      </c>
      <c r="BU38" s="188" t="s">
        <v>3028</v>
      </c>
      <c r="BV38" s="189" t="s">
        <v>78</v>
      </c>
      <c r="BY38" s="172">
        <v>1</v>
      </c>
      <c r="BZ38" s="172"/>
      <c r="CA38" s="181"/>
      <c r="CB38" s="172"/>
      <c r="CV38" s="173"/>
      <c r="CW38" s="173"/>
      <c r="CX38" s="173"/>
    </row>
    <row r="39" spans="2:106" ht="16" thickBot="1" x14ac:dyDescent="0.25">
      <c r="B39" s="182"/>
      <c r="C39" s="186"/>
      <c r="S39" s="181"/>
      <c r="U39" s="187" t="s">
        <v>84</v>
      </c>
      <c r="V39" s="271"/>
      <c r="W39" s="231" t="s">
        <v>6650</v>
      </c>
      <c r="X39" s="232" t="s">
        <v>6651</v>
      </c>
      <c r="Y39" s="321">
        <v>1</v>
      </c>
      <c r="Z39" s="321">
        <v>1</v>
      </c>
      <c r="AA39" s="321"/>
      <c r="AB39" s="321"/>
      <c r="AC39" s="321"/>
      <c r="AD39" s="321"/>
      <c r="AE39" s="321"/>
      <c r="AF39" s="321"/>
      <c r="AG39" s="321"/>
      <c r="AH39" s="321"/>
      <c r="AI39" s="321"/>
      <c r="AJ39" s="321"/>
      <c r="AK39" s="321"/>
      <c r="AL39" s="321"/>
      <c r="AM39" s="321"/>
      <c r="AN39" s="321"/>
      <c r="AO39" s="321"/>
      <c r="AP39" s="321"/>
      <c r="AQ39" s="321"/>
      <c r="AR39" s="321"/>
      <c r="AS39" s="321"/>
      <c r="AT39" s="321"/>
      <c r="AU39" s="321"/>
      <c r="AV39" s="321"/>
      <c r="AW39" s="321"/>
      <c r="AX39" s="321"/>
      <c r="AY39" s="321"/>
      <c r="AZ39" s="321"/>
      <c r="BA39" s="321"/>
      <c r="BB39" s="321"/>
      <c r="BC39" s="321"/>
      <c r="BD39" s="321"/>
      <c r="BE39" s="321"/>
      <c r="BF39" s="322"/>
      <c r="BT39" s="201" t="str">
        <f>VLOOKUP(BU39,[1]Bank_ID!C:E,3,FALSE)</f>
        <v>NLB Skupina</v>
      </c>
      <c r="BU39" s="202" t="s">
        <v>3031</v>
      </c>
      <c r="BV39" s="203" t="s">
        <v>78</v>
      </c>
      <c r="BW39" s="204"/>
      <c r="BX39" s="204"/>
      <c r="BY39" s="204">
        <v>1</v>
      </c>
      <c r="BZ39" s="204"/>
      <c r="CA39" s="205"/>
      <c r="CB39" s="172"/>
      <c r="CV39" s="173"/>
      <c r="CW39" s="173"/>
      <c r="CX39" s="173"/>
    </row>
    <row r="40" spans="2:106" ht="16" thickBot="1" x14ac:dyDescent="0.25">
      <c r="B40" s="201"/>
      <c r="C40" s="204"/>
      <c r="D40" s="204"/>
      <c r="E40" s="204"/>
      <c r="F40" s="204"/>
      <c r="G40" s="204"/>
      <c r="H40" s="204"/>
      <c r="I40" s="204"/>
      <c r="J40" s="204"/>
      <c r="K40" s="204"/>
      <c r="L40" s="204"/>
      <c r="M40" s="206"/>
      <c r="N40" s="206"/>
      <c r="O40" s="206"/>
      <c r="P40" s="204"/>
      <c r="Q40" s="204"/>
      <c r="R40" s="204"/>
      <c r="S40" s="205"/>
      <c r="U40" s="187" t="s">
        <v>84</v>
      </c>
      <c r="V40" s="271"/>
      <c r="W40" s="231" t="s">
        <v>6652</v>
      </c>
      <c r="X40" s="232" t="s">
        <v>6653</v>
      </c>
      <c r="Y40" s="321">
        <v>1</v>
      </c>
      <c r="Z40" s="321">
        <v>1</v>
      </c>
      <c r="AA40" s="321">
        <v>1</v>
      </c>
      <c r="AB40" s="321">
        <v>1</v>
      </c>
      <c r="AC40" s="321">
        <v>1</v>
      </c>
      <c r="AD40" s="321">
        <v>1</v>
      </c>
      <c r="AE40" s="321"/>
      <c r="AF40" s="321"/>
      <c r="AG40" s="321"/>
      <c r="AH40" s="321"/>
      <c r="AI40" s="321"/>
      <c r="AJ40" s="321"/>
      <c r="AK40" s="321"/>
      <c r="AL40" s="321"/>
      <c r="AM40" s="321"/>
      <c r="AN40" s="321"/>
      <c r="AO40" s="321"/>
      <c r="AP40" s="321"/>
      <c r="AQ40" s="321"/>
      <c r="AR40" s="321"/>
      <c r="AS40" s="321"/>
      <c r="AT40" s="321"/>
      <c r="AU40" s="321"/>
      <c r="AV40" s="321"/>
      <c r="AW40" s="321"/>
      <c r="AX40" s="321"/>
      <c r="AY40" s="321"/>
      <c r="AZ40" s="321"/>
      <c r="BA40" s="321"/>
      <c r="BB40" s="321"/>
      <c r="BC40" s="321"/>
      <c r="BD40" s="321"/>
      <c r="BE40" s="321"/>
      <c r="BF40" s="322"/>
      <c r="BZ40" s="172"/>
      <c r="CA40" s="172"/>
      <c r="CB40" s="172"/>
      <c r="CV40" s="173"/>
      <c r="CW40" s="173"/>
      <c r="CX40" s="173"/>
    </row>
    <row r="41" spans="2:106" ht="16" thickBot="1" x14ac:dyDescent="0.25">
      <c r="B41" s="176"/>
      <c r="U41" s="187" t="s">
        <v>84</v>
      </c>
      <c r="V41" s="271"/>
      <c r="W41" s="231" t="s">
        <v>6340</v>
      </c>
      <c r="X41" s="232" t="s">
        <v>6341</v>
      </c>
      <c r="Y41" s="321"/>
      <c r="Z41" s="321"/>
      <c r="AA41" s="321">
        <v>1</v>
      </c>
      <c r="AB41" s="321">
        <v>1</v>
      </c>
      <c r="AC41" s="321">
        <v>1</v>
      </c>
      <c r="AD41" s="321">
        <v>1</v>
      </c>
      <c r="AE41" s="321">
        <v>1</v>
      </c>
      <c r="AF41" s="321">
        <v>1</v>
      </c>
      <c r="AG41" s="321">
        <v>1</v>
      </c>
      <c r="AH41" s="321">
        <v>1</v>
      </c>
      <c r="AI41" s="321">
        <v>1</v>
      </c>
      <c r="AJ41" s="321">
        <v>1</v>
      </c>
      <c r="AK41" s="321"/>
      <c r="AL41" s="321"/>
      <c r="AM41" s="321"/>
      <c r="AN41" s="321"/>
      <c r="AO41" s="321"/>
      <c r="AP41" s="321"/>
      <c r="AQ41" s="321"/>
      <c r="AR41" s="321"/>
      <c r="AS41" s="321"/>
      <c r="AT41" s="321"/>
      <c r="AU41" s="321"/>
      <c r="AV41" s="321"/>
      <c r="AW41" s="321"/>
      <c r="AX41" s="321"/>
      <c r="AY41" s="321"/>
      <c r="AZ41" s="321"/>
      <c r="BA41" s="321"/>
      <c r="BB41" s="321"/>
      <c r="BC41" s="321"/>
      <c r="BD41" s="321"/>
      <c r="BE41" s="321"/>
      <c r="BF41" s="322"/>
      <c r="BT41" s="207" t="s">
        <v>3317</v>
      </c>
      <c r="BU41" s="173"/>
      <c r="BV41" s="173"/>
      <c r="BZ41" s="172"/>
      <c r="CA41" s="172"/>
      <c r="CB41" s="172"/>
      <c r="CV41" s="173"/>
      <c r="CW41" s="173"/>
      <c r="CX41" s="173"/>
    </row>
    <row r="42" spans="2:106" ht="16" thickBot="1" x14ac:dyDescent="0.25">
      <c r="B42" s="208" t="s">
        <v>6407</v>
      </c>
      <c r="C42" s="176"/>
      <c r="D42" s="176"/>
      <c r="E42" s="176"/>
      <c r="F42" s="176"/>
      <c r="G42" s="176"/>
      <c r="H42" s="176"/>
      <c r="I42" s="176"/>
      <c r="J42" s="176"/>
      <c r="K42" s="176"/>
      <c r="L42" s="176"/>
      <c r="M42" s="177"/>
      <c r="N42" s="177"/>
      <c r="O42" s="177"/>
      <c r="P42" s="176"/>
      <c r="Q42" s="176"/>
      <c r="R42" s="176"/>
      <c r="S42" s="178"/>
      <c r="U42" s="187" t="s">
        <v>84</v>
      </c>
      <c r="V42" s="271"/>
      <c r="W42" s="231" t="s">
        <v>6654</v>
      </c>
      <c r="X42" s="232" t="s">
        <v>6655</v>
      </c>
      <c r="Y42" s="321">
        <v>1</v>
      </c>
      <c r="Z42" s="321">
        <v>1</v>
      </c>
      <c r="AA42" s="321">
        <v>1</v>
      </c>
      <c r="AB42" s="321">
        <v>1</v>
      </c>
      <c r="AC42" s="321">
        <v>1</v>
      </c>
      <c r="AD42" s="321">
        <v>1</v>
      </c>
      <c r="AE42" s="321">
        <v>1</v>
      </c>
      <c r="AF42" s="321"/>
      <c r="AG42" s="321"/>
      <c r="AH42" s="321"/>
      <c r="AI42" s="321"/>
      <c r="AJ42" s="321"/>
      <c r="AK42" s="321"/>
      <c r="AL42" s="321"/>
      <c r="AM42" s="321"/>
      <c r="AN42" s="321"/>
      <c r="AO42" s="321"/>
      <c r="AP42" s="321"/>
      <c r="AQ42" s="321"/>
      <c r="AR42" s="321"/>
      <c r="AS42" s="321"/>
      <c r="AT42" s="321"/>
      <c r="AU42" s="321"/>
      <c r="AV42" s="321"/>
      <c r="AW42" s="321"/>
      <c r="AX42" s="321"/>
      <c r="AY42" s="321"/>
      <c r="AZ42" s="321"/>
      <c r="BA42" s="321"/>
      <c r="BB42" s="321"/>
      <c r="BC42" s="321"/>
      <c r="BD42" s="321"/>
      <c r="BE42" s="321"/>
      <c r="BF42" s="322"/>
      <c r="BZ42" s="172"/>
      <c r="CA42" s="172"/>
      <c r="CB42" s="172"/>
    </row>
    <row r="43" spans="2:106" ht="16" thickBot="1" x14ac:dyDescent="0.25">
      <c r="B43" s="190" t="s">
        <v>6408</v>
      </c>
      <c r="S43" s="181"/>
      <c r="U43" s="187" t="s">
        <v>84</v>
      </c>
      <c r="V43" s="271"/>
      <c r="W43" s="231" t="s">
        <v>6350</v>
      </c>
      <c r="X43" s="232" t="s">
        <v>6351</v>
      </c>
      <c r="Y43" s="321">
        <v>1</v>
      </c>
      <c r="Z43" s="321">
        <v>1</v>
      </c>
      <c r="AA43" s="321">
        <v>1</v>
      </c>
      <c r="AB43" s="321">
        <v>1</v>
      </c>
      <c r="AC43" s="321">
        <v>1</v>
      </c>
      <c r="AD43" s="321">
        <v>1</v>
      </c>
      <c r="AE43" s="321">
        <v>1</v>
      </c>
      <c r="AF43" s="321">
        <v>1</v>
      </c>
      <c r="AG43" s="321">
        <v>1</v>
      </c>
      <c r="AH43" s="321">
        <v>1</v>
      </c>
      <c r="AI43" s="321">
        <v>1</v>
      </c>
      <c r="AJ43" s="321">
        <v>1</v>
      </c>
      <c r="AK43" s="321"/>
      <c r="AL43" s="321"/>
      <c r="AM43" s="321"/>
      <c r="AN43" s="321"/>
      <c r="AO43" s="321"/>
      <c r="AP43" s="321"/>
      <c r="AQ43" s="321"/>
      <c r="AR43" s="321"/>
      <c r="AS43" s="321"/>
      <c r="AT43" s="321"/>
      <c r="AU43" s="321"/>
      <c r="AV43" s="321"/>
      <c r="AW43" s="321"/>
      <c r="AX43" s="321"/>
      <c r="AY43" s="321"/>
      <c r="AZ43" s="321"/>
      <c r="BA43" s="321"/>
      <c r="BB43" s="321"/>
      <c r="BC43" s="321"/>
      <c r="BD43" s="321"/>
      <c r="BE43" s="321"/>
      <c r="BF43" s="322"/>
      <c r="BT43" s="209" t="s">
        <v>3214</v>
      </c>
      <c r="BU43" s="210" t="s">
        <v>3269</v>
      </c>
      <c r="BV43" s="210"/>
      <c r="BW43" s="184" t="s">
        <v>3211</v>
      </c>
      <c r="BX43" s="184"/>
      <c r="BY43" s="184" t="s">
        <v>3212</v>
      </c>
      <c r="BZ43" s="184"/>
      <c r="CA43" s="184"/>
      <c r="CB43" s="185" t="s">
        <v>3213</v>
      </c>
      <c r="CD43" s="211"/>
      <c r="CE43" s="212" t="s">
        <v>3214</v>
      </c>
      <c r="CF43" s="213" t="s">
        <v>3215</v>
      </c>
      <c r="CG43" s="214" t="s">
        <v>3212</v>
      </c>
      <c r="CH43" s="213" t="s">
        <v>3216</v>
      </c>
      <c r="CI43" s="215" t="s">
        <v>531</v>
      </c>
      <c r="CK43" s="211">
        <v>2011</v>
      </c>
      <c r="CL43" s="216">
        <v>40604</v>
      </c>
      <c r="CM43" s="217">
        <f t="shared" ref="CM43:CM66" si="0">_xlfn.XLOOKUP(CL43,CE$44:CE$89,CH$44:CH$89)</f>
        <v>40605</v>
      </c>
      <c r="CO43" s="209" t="s">
        <v>3214</v>
      </c>
      <c r="CP43" s="210" t="s">
        <v>3269</v>
      </c>
      <c r="CQ43" s="210"/>
      <c r="CR43" s="184" t="s">
        <v>3211</v>
      </c>
      <c r="CS43" s="184"/>
      <c r="CT43" s="184" t="s">
        <v>3212</v>
      </c>
      <c r="CU43" s="184"/>
      <c r="CV43" s="184"/>
      <c r="CW43" s="184" t="s">
        <v>3213</v>
      </c>
      <c r="CX43" s="184"/>
      <c r="CY43" s="184" t="s">
        <v>3309</v>
      </c>
      <c r="CZ43" s="184"/>
      <c r="DA43" s="184"/>
      <c r="DB43" s="218"/>
    </row>
    <row r="44" spans="2:106" x14ac:dyDescent="0.2">
      <c r="B44" s="190" t="s">
        <v>6481</v>
      </c>
      <c r="S44" s="181"/>
      <c r="U44" s="187" t="s">
        <v>84</v>
      </c>
      <c r="V44" s="271"/>
      <c r="W44" s="231" t="s">
        <v>6344</v>
      </c>
      <c r="X44" s="232" t="s">
        <v>6345</v>
      </c>
      <c r="Y44" s="321"/>
      <c r="Z44" s="321"/>
      <c r="AA44" s="321"/>
      <c r="AB44" s="321"/>
      <c r="AC44" s="321"/>
      <c r="AD44" s="321"/>
      <c r="AE44" s="321">
        <v>1</v>
      </c>
      <c r="AF44" s="321">
        <v>1</v>
      </c>
      <c r="AG44" s="321">
        <v>1</v>
      </c>
      <c r="AH44" s="321">
        <v>1</v>
      </c>
      <c r="AI44" s="321">
        <v>1</v>
      </c>
      <c r="AJ44" s="321">
        <v>1</v>
      </c>
      <c r="AK44" s="321"/>
      <c r="AL44" s="321"/>
      <c r="AM44" s="321"/>
      <c r="AN44" s="321"/>
      <c r="AO44" s="321"/>
      <c r="AP44" s="321"/>
      <c r="AQ44" s="321"/>
      <c r="AR44" s="321"/>
      <c r="AS44" s="321"/>
      <c r="AT44" s="321"/>
      <c r="AU44" s="321"/>
      <c r="AV44" s="321"/>
      <c r="AW44" s="321"/>
      <c r="AX44" s="321"/>
      <c r="AY44" s="321"/>
      <c r="AZ44" s="321"/>
      <c r="BA44" s="321"/>
      <c r="BB44" s="321"/>
      <c r="BC44" s="321"/>
      <c r="BD44" s="321"/>
      <c r="BE44" s="321"/>
      <c r="BF44" s="322"/>
      <c r="BT44" s="219">
        <v>39945</v>
      </c>
      <c r="BU44" s="220" t="s">
        <v>3270</v>
      </c>
      <c r="BV44" s="173" t="str">
        <f>TEXT(BT44, "dddd")</f>
        <v>Tuesday</v>
      </c>
      <c r="BW44" s="172" t="s">
        <v>3217</v>
      </c>
      <c r="BX44" s="188"/>
      <c r="BY44" s="188" t="s">
        <v>3218</v>
      </c>
      <c r="BZ44" s="221">
        <f>WORKDAY(BT44,1)</f>
        <v>39946</v>
      </c>
      <c r="CA44" s="188"/>
      <c r="CB44" s="222">
        <f>IF(BY44="T",BT44,BZ44)</f>
        <v>39945</v>
      </c>
      <c r="CD44" s="316" t="s">
        <v>3219</v>
      </c>
      <c r="CE44" s="219">
        <v>39945</v>
      </c>
      <c r="CF44" s="220" t="s">
        <v>3220</v>
      </c>
      <c r="CG44" s="188" t="s">
        <v>3218</v>
      </c>
      <c r="CH44" s="220">
        <v>39945</v>
      </c>
      <c r="CI44" s="181"/>
      <c r="CK44" s="182"/>
      <c r="CL44" s="174">
        <v>40641</v>
      </c>
      <c r="CM44" s="223">
        <f t="shared" si="0"/>
        <v>40641</v>
      </c>
      <c r="CO44" s="224">
        <v>39945</v>
      </c>
      <c r="CP44" s="173" t="s">
        <v>3270</v>
      </c>
      <c r="CQ44" s="173" t="str">
        <f>TEXT(CO44, "dddd")</f>
        <v>Tuesday</v>
      </c>
      <c r="CR44" s="172" t="s">
        <v>3217</v>
      </c>
      <c r="CT44" s="188" t="s">
        <v>3218</v>
      </c>
      <c r="CU44" s="225">
        <f>WORKDAY(CO44,1)</f>
        <v>39946</v>
      </c>
      <c r="CW44" s="225">
        <f>_xlfn.XLOOKUP("T",CT44, CO44,CU44)</f>
        <v>39945</v>
      </c>
      <c r="CY44" s="188"/>
      <c r="DB44" s="181"/>
    </row>
    <row r="45" spans="2:106" ht="16" thickBot="1" x14ac:dyDescent="0.25">
      <c r="B45" s="228" t="s">
        <v>6409</v>
      </c>
      <c r="S45" s="181"/>
      <c r="U45" s="187" t="s">
        <v>84</v>
      </c>
      <c r="V45" s="271"/>
      <c r="W45" s="231" t="s">
        <v>6328</v>
      </c>
      <c r="X45" s="232" t="s">
        <v>6329</v>
      </c>
      <c r="Y45" s="321">
        <v>1</v>
      </c>
      <c r="Z45" s="321">
        <v>1</v>
      </c>
      <c r="AA45" s="321">
        <v>1</v>
      </c>
      <c r="AB45" s="321">
        <v>1</v>
      </c>
      <c r="AC45" s="321">
        <v>1</v>
      </c>
      <c r="AD45" s="321">
        <v>1</v>
      </c>
      <c r="AE45" s="321">
        <v>1</v>
      </c>
      <c r="AF45" s="321">
        <v>1</v>
      </c>
      <c r="AG45" s="321">
        <v>1</v>
      </c>
      <c r="AH45" s="321">
        <v>1</v>
      </c>
      <c r="AI45" s="321">
        <v>1</v>
      </c>
      <c r="AJ45" s="321">
        <v>1</v>
      </c>
      <c r="AK45" s="321"/>
      <c r="AL45" s="321"/>
      <c r="AM45" s="321"/>
      <c r="AN45" s="321"/>
      <c r="AO45" s="321"/>
      <c r="AP45" s="321"/>
      <c r="AQ45" s="321"/>
      <c r="AR45" s="321"/>
      <c r="AS45" s="321"/>
      <c r="AT45" s="321"/>
      <c r="AU45" s="321"/>
      <c r="AV45" s="321"/>
      <c r="AW45" s="321"/>
      <c r="AX45" s="321"/>
      <c r="AY45" s="321"/>
      <c r="AZ45" s="321"/>
      <c r="BA45" s="321"/>
      <c r="BB45" s="321"/>
      <c r="BC45" s="321"/>
      <c r="BD45" s="321"/>
      <c r="BE45" s="321"/>
      <c r="BF45" s="322"/>
      <c r="BT45" s="219">
        <v>40087</v>
      </c>
      <c r="BU45" s="220" t="s">
        <v>3271</v>
      </c>
      <c r="BV45" s="173" t="str">
        <f t="shared" ref="BV45:BV73" si="1">TEXT(BT45, "dddd")</f>
        <v>Thursday</v>
      </c>
      <c r="BW45" s="172" t="s">
        <v>3221</v>
      </c>
      <c r="BX45" s="188"/>
      <c r="BY45" s="188" t="s">
        <v>3222</v>
      </c>
      <c r="BZ45" s="221">
        <f t="shared" ref="BZ45:BZ73" si="2">WORKDAY(BT45,1)</f>
        <v>40088</v>
      </c>
      <c r="CA45" s="188"/>
      <c r="CB45" s="222">
        <f t="shared" ref="CB45:CB73" si="3">IF(BY45="T",BT45,BZ45)</f>
        <v>40088</v>
      </c>
      <c r="CD45" s="316"/>
      <c r="CE45" s="219">
        <v>40087</v>
      </c>
      <c r="CF45" s="220" t="s">
        <v>3223</v>
      </c>
      <c r="CG45" s="188" t="s">
        <v>3224</v>
      </c>
      <c r="CH45" s="220">
        <v>40088</v>
      </c>
      <c r="CI45" s="181"/>
      <c r="CK45" s="201"/>
      <c r="CL45" s="226">
        <v>41031</v>
      </c>
      <c r="CM45" s="227">
        <f t="shared" si="0"/>
        <v>41031</v>
      </c>
      <c r="CO45" s="224">
        <v>40087</v>
      </c>
      <c r="CP45" s="173" t="s">
        <v>3271</v>
      </c>
      <c r="CQ45" s="173" t="str">
        <f t="shared" ref="CQ45:CQ89" si="4">TEXT(CO45, "dddd")</f>
        <v>Thursday</v>
      </c>
      <c r="CR45" s="172" t="s">
        <v>3221</v>
      </c>
      <c r="CT45" s="188" t="s">
        <v>3222</v>
      </c>
      <c r="CU45" s="225">
        <f t="shared" ref="CU45:CU89" si="5">WORKDAY(CO45,1)</f>
        <v>40088</v>
      </c>
      <c r="CW45" s="225">
        <f t="shared" ref="CW45:CW89" si="6">_xlfn.XLOOKUP("T",CT45, CO45,CU45)</f>
        <v>40088</v>
      </c>
      <c r="CY45" s="188"/>
      <c r="DB45" s="181"/>
    </row>
    <row r="46" spans="2:106" x14ac:dyDescent="0.2">
      <c r="B46" s="190" t="s">
        <v>6468</v>
      </c>
      <c r="S46" s="181"/>
      <c r="U46" s="187" t="s">
        <v>84</v>
      </c>
      <c r="V46" s="271"/>
      <c r="W46" s="231" t="s">
        <v>6336</v>
      </c>
      <c r="X46" s="232" t="s">
        <v>6337</v>
      </c>
      <c r="Y46" s="321">
        <v>1</v>
      </c>
      <c r="Z46" s="321">
        <v>1</v>
      </c>
      <c r="AA46" s="321">
        <v>1</v>
      </c>
      <c r="AB46" s="321">
        <v>1</v>
      </c>
      <c r="AC46" s="321">
        <v>1</v>
      </c>
      <c r="AD46" s="321">
        <v>1</v>
      </c>
      <c r="AE46" s="321">
        <v>1</v>
      </c>
      <c r="AF46" s="321">
        <v>1</v>
      </c>
      <c r="AG46" s="321">
        <v>1</v>
      </c>
      <c r="AH46" s="321">
        <v>1</v>
      </c>
      <c r="AI46" s="321">
        <v>1</v>
      </c>
      <c r="AJ46" s="321">
        <v>1</v>
      </c>
      <c r="AK46" s="321"/>
      <c r="AL46" s="321"/>
      <c r="AM46" s="321"/>
      <c r="AN46" s="321"/>
      <c r="AO46" s="321"/>
      <c r="AP46" s="321"/>
      <c r="AQ46" s="321"/>
      <c r="AR46" s="321"/>
      <c r="AS46" s="321"/>
      <c r="AT46" s="321"/>
      <c r="AU46" s="321"/>
      <c r="AV46" s="321"/>
      <c r="AW46" s="321"/>
      <c r="AX46" s="321"/>
      <c r="AY46" s="321"/>
      <c r="AZ46" s="321"/>
      <c r="BA46" s="321"/>
      <c r="BB46" s="321"/>
      <c r="BC46" s="321"/>
      <c r="BD46" s="321"/>
      <c r="BE46" s="321"/>
      <c r="BF46" s="322"/>
      <c r="BT46" s="219">
        <v>40347</v>
      </c>
      <c r="BU46" s="220" t="s">
        <v>3272</v>
      </c>
      <c r="BV46" s="173" t="str">
        <f t="shared" si="1"/>
        <v>Friday</v>
      </c>
      <c r="BW46" s="172" t="s">
        <v>3225</v>
      </c>
      <c r="BX46" s="188"/>
      <c r="BY46" s="188" t="s">
        <v>3218</v>
      </c>
      <c r="BZ46" s="221">
        <f t="shared" si="2"/>
        <v>40350</v>
      </c>
      <c r="CA46" s="188"/>
      <c r="CB46" s="222">
        <f t="shared" si="3"/>
        <v>40347</v>
      </c>
      <c r="CD46" s="316" t="s">
        <v>3226</v>
      </c>
      <c r="CE46" s="219">
        <v>40347</v>
      </c>
      <c r="CF46" s="220" t="s">
        <v>3227</v>
      </c>
      <c r="CG46" s="188" t="s">
        <v>3218</v>
      </c>
      <c r="CH46" s="220">
        <v>40347</v>
      </c>
      <c r="CI46" s="181"/>
      <c r="CK46" s="211">
        <v>2014</v>
      </c>
      <c r="CL46" s="216">
        <v>41570</v>
      </c>
      <c r="CM46" s="217">
        <f t="shared" si="0"/>
        <v>41570</v>
      </c>
      <c r="CO46" s="224">
        <v>40347</v>
      </c>
      <c r="CP46" s="173" t="s">
        <v>3272</v>
      </c>
      <c r="CQ46" s="173" t="str">
        <f t="shared" si="4"/>
        <v>Friday</v>
      </c>
      <c r="CR46" s="172" t="s">
        <v>3225</v>
      </c>
      <c r="CT46" s="188" t="s">
        <v>3218</v>
      </c>
      <c r="CU46" s="225">
        <f t="shared" si="5"/>
        <v>40350</v>
      </c>
      <c r="CW46" s="225">
        <f t="shared" si="6"/>
        <v>40347</v>
      </c>
      <c r="CY46" s="188" t="s">
        <v>1129</v>
      </c>
      <c r="DB46" s="181"/>
    </row>
    <row r="47" spans="2:106" x14ac:dyDescent="0.2">
      <c r="B47" s="229" t="s">
        <v>6469</v>
      </c>
      <c r="S47" s="181"/>
      <c r="U47" s="187" t="s">
        <v>84</v>
      </c>
      <c r="V47" s="271"/>
      <c r="W47" s="231" t="s">
        <v>6332</v>
      </c>
      <c r="X47" s="232" t="s">
        <v>6333</v>
      </c>
      <c r="Y47" s="321">
        <v>1</v>
      </c>
      <c r="Z47" s="321">
        <v>1</v>
      </c>
      <c r="AA47" s="321">
        <v>1</v>
      </c>
      <c r="AB47" s="321">
        <v>1</v>
      </c>
      <c r="AC47" s="321">
        <v>1</v>
      </c>
      <c r="AD47" s="321">
        <v>1</v>
      </c>
      <c r="AE47" s="321">
        <v>1</v>
      </c>
      <c r="AF47" s="321">
        <v>1</v>
      </c>
      <c r="AG47" s="321">
        <v>1</v>
      </c>
      <c r="AH47" s="321">
        <v>1</v>
      </c>
      <c r="AI47" s="321">
        <v>1</v>
      </c>
      <c r="AJ47" s="321">
        <v>1</v>
      </c>
      <c r="AK47" s="321"/>
      <c r="AL47" s="321"/>
      <c r="AM47" s="321"/>
      <c r="AN47" s="321"/>
      <c r="AO47" s="321"/>
      <c r="AP47" s="321"/>
      <c r="AQ47" s="321"/>
      <c r="AR47" s="321"/>
      <c r="AS47" s="321"/>
      <c r="AT47" s="321"/>
      <c r="AU47" s="321"/>
      <c r="AV47" s="321"/>
      <c r="AW47" s="321"/>
      <c r="AX47" s="321"/>
      <c r="AY47" s="321"/>
      <c r="AZ47" s="321"/>
      <c r="BA47" s="321"/>
      <c r="BB47" s="321"/>
      <c r="BC47" s="321"/>
      <c r="BD47" s="321"/>
      <c r="BE47" s="321"/>
      <c r="BF47" s="322"/>
      <c r="BT47" s="219">
        <v>40366</v>
      </c>
      <c r="BU47" s="220" t="s">
        <v>3273</v>
      </c>
      <c r="BV47" s="173" t="str">
        <f t="shared" si="1"/>
        <v>Wednesday</v>
      </c>
      <c r="BW47" s="172" t="s">
        <v>3228</v>
      </c>
      <c r="BX47" s="188"/>
      <c r="BY47" s="188" t="s">
        <v>3222</v>
      </c>
      <c r="BZ47" s="221">
        <f t="shared" si="2"/>
        <v>40367</v>
      </c>
      <c r="CA47" s="188"/>
      <c r="CB47" s="222">
        <f t="shared" si="3"/>
        <v>40367</v>
      </c>
      <c r="CD47" s="316"/>
      <c r="CE47" s="219">
        <v>40366</v>
      </c>
      <c r="CF47" s="220" t="s">
        <v>3229</v>
      </c>
      <c r="CG47" s="188" t="s">
        <v>3224</v>
      </c>
      <c r="CH47" s="220">
        <v>40367</v>
      </c>
      <c r="CI47" s="181"/>
      <c r="CK47" s="182"/>
      <c r="CL47" s="174">
        <v>41709</v>
      </c>
      <c r="CM47" s="223">
        <f t="shared" si="0"/>
        <v>41709</v>
      </c>
      <c r="CO47" s="224">
        <v>40366</v>
      </c>
      <c r="CP47" s="173" t="s">
        <v>3273</v>
      </c>
      <c r="CQ47" s="173" t="str">
        <f t="shared" si="4"/>
        <v>Wednesday</v>
      </c>
      <c r="CR47" s="172" t="s">
        <v>3228</v>
      </c>
      <c r="CT47" s="188" t="s">
        <v>3222</v>
      </c>
      <c r="CU47" s="225">
        <f t="shared" si="5"/>
        <v>40367</v>
      </c>
      <c r="CW47" s="225">
        <f t="shared" si="6"/>
        <v>40367</v>
      </c>
      <c r="CY47" s="188" t="s">
        <v>1129</v>
      </c>
      <c r="CZ47" s="172" t="s">
        <v>3310</v>
      </c>
      <c r="DB47" s="181"/>
    </row>
    <row r="48" spans="2:106" ht="16" thickBot="1" x14ac:dyDescent="0.25">
      <c r="B48" s="230" t="s">
        <v>6470</v>
      </c>
      <c r="C48" s="204"/>
      <c r="D48" s="204"/>
      <c r="E48" s="204"/>
      <c r="F48" s="204"/>
      <c r="G48" s="204"/>
      <c r="H48" s="204"/>
      <c r="I48" s="204"/>
      <c r="J48" s="204"/>
      <c r="K48" s="204"/>
      <c r="L48" s="204"/>
      <c r="M48" s="206"/>
      <c r="N48" s="206"/>
      <c r="O48" s="206"/>
      <c r="P48" s="204"/>
      <c r="Q48" s="204"/>
      <c r="R48" s="204"/>
      <c r="S48" s="205"/>
      <c r="U48" s="187" t="s">
        <v>84</v>
      </c>
      <c r="V48" s="271"/>
      <c r="W48" s="231" t="s">
        <v>6346</v>
      </c>
      <c r="X48" s="232" t="s">
        <v>6347</v>
      </c>
      <c r="Y48" s="321">
        <v>1</v>
      </c>
      <c r="Z48" s="321">
        <v>1</v>
      </c>
      <c r="AA48" s="321">
        <v>1</v>
      </c>
      <c r="AB48" s="321">
        <v>1</v>
      </c>
      <c r="AC48" s="321">
        <v>1</v>
      </c>
      <c r="AD48" s="321">
        <v>1</v>
      </c>
      <c r="AE48" s="321">
        <v>1</v>
      </c>
      <c r="AF48" s="321">
        <v>1</v>
      </c>
      <c r="AG48" s="321">
        <v>1</v>
      </c>
      <c r="AH48" s="321">
        <v>1</v>
      </c>
      <c r="AI48" s="321">
        <v>1</v>
      </c>
      <c r="AJ48" s="321">
        <v>1</v>
      </c>
      <c r="AK48" s="321"/>
      <c r="AL48" s="321"/>
      <c r="AM48" s="321"/>
      <c r="AN48" s="321"/>
      <c r="AO48" s="321"/>
      <c r="AP48" s="321"/>
      <c r="AQ48" s="321"/>
      <c r="AR48" s="321"/>
      <c r="AS48" s="321"/>
      <c r="AT48" s="321"/>
      <c r="AU48" s="321"/>
      <c r="AV48" s="321"/>
      <c r="AW48" s="321"/>
      <c r="AX48" s="321"/>
      <c r="AY48" s="321"/>
      <c r="AZ48" s="321"/>
      <c r="BA48" s="321"/>
      <c r="BB48" s="321"/>
      <c r="BC48" s="321"/>
      <c r="BD48" s="321"/>
      <c r="BE48" s="321"/>
      <c r="BF48" s="322"/>
      <c r="BT48" s="219">
        <v>40382</v>
      </c>
      <c r="BU48" s="220" t="s">
        <v>3273</v>
      </c>
      <c r="BV48" s="173" t="str">
        <f t="shared" si="1"/>
        <v>Friday</v>
      </c>
      <c r="BW48" s="172" t="s">
        <v>3230</v>
      </c>
      <c r="BX48" s="188"/>
      <c r="BY48" s="188" t="s">
        <v>3222</v>
      </c>
      <c r="BZ48" s="221">
        <f t="shared" si="2"/>
        <v>40385</v>
      </c>
      <c r="CA48" s="188"/>
      <c r="CB48" s="222">
        <f t="shared" si="3"/>
        <v>40385</v>
      </c>
      <c r="CD48" s="316"/>
      <c r="CE48" s="219">
        <v>40382</v>
      </c>
      <c r="CF48" s="220" t="s">
        <v>3227</v>
      </c>
      <c r="CG48" s="188" t="s">
        <v>3224</v>
      </c>
      <c r="CH48" s="220">
        <v>40385</v>
      </c>
      <c r="CI48" s="181"/>
      <c r="CK48" s="182"/>
      <c r="CL48" s="174">
        <v>41758</v>
      </c>
      <c r="CM48" s="223">
        <f t="shared" si="0"/>
        <v>41758</v>
      </c>
      <c r="CO48" s="224">
        <v>40382</v>
      </c>
      <c r="CP48" s="173" t="s">
        <v>3273</v>
      </c>
      <c r="CQ48" s="173" t="str">
        <f t="shared" si="4"/>
        <v>Friday</v>
      </c>
      <c r="CR48" s="172" t="s">
        <v>3230</v>
      </c>
      <c r="CT48" s="188" t="s">
        <v>3222</v>
      </c>
      <c r="CU48" s="225">
        <f t="shared" si="5"/>
        <v>40385</v>
      </c>
      <c r="CW48" s="225">
        <f t="shared" si="6"/>
        <v>40385</v>
      </c>
      <c r="CY48" s="188" t="s">
        <v>1129</v>
      </c>
      <c r="DB48" s="181"/>
    </row>
    <row r="49" spans="2:111" ht="16" thickBot="1" x14ac:dyDescent="0.25">
      <c r="U49" s="187" t="s">
        <v>84</v>
      </c>
      <c r="V49" s="271"/>
      <c r="W49" s="231" t="s">
        <v>6334</v>
      </c>
      <c r="X49" s="232" t="s">
        <v>6335</v>
      </c>
      <c r="Y49" s="321">
        <v>1</v>
      </c>
      <c r="Z49" s="321">
        <v>1</v>
      </c>
      <c r="AA49" s="321">
        <v>1</v>
      </c>
      <c r="AB49" s="321">
        <v>1</v>
      </c>
      <c r="AC49" s="321">
        <v>1</v>
      </c>
      <c r="AD49" s="321">
        <v>1</v>
      </c>
      <c r="AE49" s="321">
        <v>1</v>
      </c>
      <c r="AF49" s="321">
        <v>1</v>
      </c>
      <c r="AG49" s="321">
        <v>1</v>
      </c>
      <c r="AH49" s="321">
        <v>1</v>
      </c>
      <c r="AI49" s="321">
        <v>1</v>
      </c>
      <c r="AJ49" s="321">
        <v>1</v>
      </c>
      <c r="AK49" s="321"/>
      <c r="AL49" s="321"/>
      <c r="AM49" s="321"/>
      <c r="AN49" s="321"/>
      <c r="AO49" s="321"/>
      <c r="AP49" s="321"/>
      <c r="AQ49" s="321"/>
      <c r="AR49" s="321"/>
      <c r="AS49" s="321"/>
      <c r="AT49" s="321"/>
      <c r="AU49" s="321"/>
      <c r="AV49" s="321"/>
      <c r="AW49" s="321"/>
      <c r="AX49" s="321"/>
      <c r="AY49" s="321"/>
      <c r="AZ49" s="321"/>
      <c r="BA49" s="321"/>
      <c r="BB49" s="321"/>
      <c r="BC49" s="321"/>
      <c r="BD49" s="321"/>
      <c r="BE49" s="321"/>
      <c r="BF49" s="322"/>
      <c r="BT49" s="219">
        <v>40556</v>
      </c>
      <c r="BU49" s="220" t="s">
        <v>3274</v>
      </c>
      <c r="BV49" s="173" t="str">
        <f t="shared" si="1"/>
        <v>Thursday</v>
      </c>
      <c r="BW49" s="172" t="s">
        <v>3231</v>
      </c>
      <c r="BX49" s="188"/>
      <c r="BY49" s="188" t="s">
        <v>3218</v>
      </c>
      <c r="BZ49" s="221">
        <f t="shared" si="2"/>
        <v>40557</v>
      </c>
      <c r="CA49" s="188"/>
      <c r="CB49" s="222">
        <f t="shared" si="3"/>
        <v>40556</v>
      </c>
      <c r="CD49" s="316" t="s">
        <v>3232</v>
      </c>
      <c r="CE49" s="219">
        <v>40556</v>
      </c>
      <c r="CF49" s="220" t="s">
        <v>3223</v>
      </c>
      <c r="CG49" s="188" t="s">
        <v>3218</v>
      </c>
      <c r="CH49" s="220">
        <v>40556</v>
      </c>
      <c r="CI49" s="181"/>
      <c r="CK49" s="182"/>
      <c r="CL49" s="174">
        <v>41837</v>
      </c>
      <c r="CM49" s="223">
        <f t="shared" si="0"/>
        <v>41837</v>
      </c>
      <c r="CO49" s="224">
        <v>40556</v>
      </c>
      <c r="CP49" s="173" t="s">
        <v>3274</v>
      </c>
      <c r="CQ49" s="173" t="str">
        <f t="shared" si="4"/>
        <v>Thursday</v>
      </c>
      <c r="CR49" s="172" t="s">
        <v>3231</v>
      </c>
      <c r="CT49" s="188" t="s">
        <v>3218</v>
      </c>
      <c r="CU49" s="225">
        <f t="shared" si="5"/>
        <v>40557</v>
      </c>
      <c r="CW49" s="225">
        <f t="shared" si="6"/>
        <v>40556</v>
      </c>
      <c r="CY49" s="188"/>
      <c r="CZ49" s="172" t="s">
        <v>3311</v>
      </c>
      <c r="DB49" s="181"/>
    </row>
    <row r="50" spans="2:111" x14ac:dyDescent="0.2">
      <c r="B50" s="211" t="s">
        <v>6471</v>
      </c>
      <c r="C50" s="176" t="s">
        <v>1721</v>
      </c>
      <c r="D50" s="176"/>
      <c r="E50" s="176"/>
      <c r="F50" s="176"/>
      <c r="G50" s="176"/>
      <c r="H50" s="176"/>
      <c r="I50" s="176"/>
      <c r="J50" s="176"/>
      <c r="K50" s="176"/>
      <c r="L50" s="176"/>
      <c r="M50" s="177"/>
      <c r="N50" s="177"/>
      <c r="O50" s="177"/>
      <c r="P50" s="176"/>
      <c r="Q50" s="176"/>
      <c r="R50" s="176"/>
      <c r="S50" s="178"/>
      <c r="U50" s="187" t="s">
        <v>84</v>
      </c>
      <c r="V50" s="271"/>
      <c r="W50" s="231" t="s">
        <v>6656</v>
      </c>
      <c r="X50" s="232" t="s">
        <v>6657</v>
      </c>
      <c r="Y50" s="321">
        <v>1</v>
      </c>
      <c r="Z50" s="321">
        <v>1</v>
      </c>
      <c r="AA50" s="321">
        <v>1</v>
      </c>
      <c r="AB50" s="321"/>
      <c r="AC50" s="321"/>
      <c r="AD50" s="321"/>
      <c r="AE50" s="321"/>
      <c r="AF50" s="321"/>
      <c r="AG50" s="321"/>
      <c r="AH50" s="321"/>
      <c r="AI50" s="321"/>
      <c r="AJ50" s="321"/>
      <c r="AK50" s="321"/>
      <c r="AL50" s="321"/>
      <c r="AM50" s="321"/>
      <c r="AN50" s="321"/>
      <c r="AO50" s="321"/>
      <c r="AP50" s="321"/>
      <c r="AQ50" s="321"/>
      <c r="AR50" s="321"/>
      <c r="AS50" s="321"/>
      <c r="AT50" s="321"/>
      <c r="AU50" s="321"/>
      <c r="AV50" s="321"/>
      <c r="AW50" s="321"/>
      <c r="AX50" s="321"/>
      <c r="AY50" s="321"/>
      <c r="AZ50" s="321"/>
      <c r="BA50" s="321"/>
      <c r="BB50" s="321"/>
      <c r="BC50" s="321"/>
      <c r="BD50" s="321"/>
      <c r="BE50" s="321"/>
      <c r="BF50" s="322"/>
      <c r="BT50" s="219">
        <v>40604</v>
      </c>
      <c r="BU50" s="220" t="s">
        <v>3275</v>
      </c>
      <c r="BV50" s="173" t="str">
        <f t="shared" si="1"/>
        <v>Wednesday</v>
      </c>
      <c r="BW50" s="172" t="s">
        <v>3233</v>
      </c>
      <c r="BX50" s="188"/>
      <c r="BY50" s="188" t="s">
        <v>3222</v>
      </c>
      <c r="BZ50" s="221">
        <f t="shared" si="2"/>
        <v>40605</v>
      </c>
      <c r="CA50" s="188"/>
      <c r="CB50" s="222">
        <f t="shared" si="3"/>
        <v>40605</v>
      </c>
      <c r="CD50" s="316"/>
      <c r="CE50" s="219">
        <v>40604</v>
      </c>
      <c r="CF50" s="220" t="s">
        <v>3229</v>
      </c>
      <c r="CG50" s="188" t="s">
        <v>3224</v>
      </c>
      <c r="CH50" s="220">
        <v>40605</v>
      </c>
      <c r="CI50" s="181"/>
      <c r="CK50" s="182"/>
      <c r="CL50" s="174">
        <v>41859</v>
      </c>
      <c r="CM50" s="223">
        <f t="shared" si="0"/>
        <v>41859</v>
      </c>
      <c r="CO50" s="224">
        <v>40604</v>
      </c>
      <c r="CP50" s="173" t="s">
        <v>3275</v>
      </c>
      <c r="CQ50" s="173" t="str">
        <f t="shared" si="4"/>
        <v>Wednesday</v>
      </c>
      <c r="CR50" s="172" t="s">
        <v>3233</v>
      </c>
      <c r="CT50" s="188" t="s">
        <v>3222</v>
      </c>
      <c r="CU50" s="225">
        <f t="shared" si="5"/>
        <v>40605</v>
      </c>
      <c r="CW50" s="225">
        <f t="shared" si="6"/>
        <v>40605</v>
      </c>
      <c r="CY50" s="188" t="s">
        <v>1129</v>
      </c>
      <c r="CZ50" s="172" t="s">
        <v>3312</v>
      </c>
      <c r="DB50" s="181"/>
    </row>
    <row r="51" spans="2:111" x14ac:dyDescent="0.2">
      <c r="B51" s="182" t="s">
        <v>6472</v>
      </c>
      <c r="C51" s="172" t="s">
        <v>1722</v>
      </c>
      <c r="S51" s="181"/>
      <c r="U51" s="187" t="s">
        <v>84</v>
      </c>
      <c r="V51" s="231" t="s">
        <v>2756</v>
      </c>
      <c r="W51" s="231" t="s">
        <v>2757</v>
      </c>
      <c r="X51" s="232" t="s">
        <v>2758</v>
      </c>
      <c r="Y51" s="321">
        <v>1</v>
      </c>
      <c r="Z51" s="321">
        <v>1</v>
      </c>
      <c r="AA51" s="321"/>
      <c r="AB51" s="321"/>
      <c r="AC51" s="321"/>
      <c r="AD51" s="321"/>
      <c r="AE51" s="321"/>
      <c r="AF51" s="321"/>
      <c r="AG51" s="321"/>
      <c r="AH51" s="321"/>
      <c r="AI51" s="321"/>
      <c r="AJ51" s="321"/>
      <c r="AK51" s="321"/>
      <c r="AL51" s="321"/>
      <c r="AM51" s="321"/>
      <c r="AN51" s="321"/>
      <c r="AO51" s="321"/>
      <c r="AP51" s="321"/>
      <c r="AQ51" s="321"/>
      <c r="AR51" s="321"/>
      <c r="AS51" s="321"/>
      <c r="AT51" s="321"/>
      <c r="AU51" s="321"/>
      <c r="AV51" s="321"/>
      <c r="AW51" s="321"/>
      <c r="AX51" s="321"/>
      <c r="AY51" s="321"/>
      <c r="AZ51" s="321"/>
      <c r="BA51" s="321"/>
      <c r="BB51" s="321"/>
      <c r="BC51" s="321"/>
      <c r="BD51" s="321"/>
      <c r="BE51" s="321"/>
      <c r="BF51" s="322"/>
      <c r="BT51" s="219">
        <v>40620</v>
      </c>
      <c r="BU51" s="220" t="s">
        <v>3276</v>
      </c>
      <c r="BV51" s="173" t="str">
        <f t="shared" si="1"/>
        <v>Friday</v>
      </c>
      <c r="BW51" s="172" t="s">
        <v>3225</v>
      </c>
      <c r="BX51" s="188"/>
      <c r="BY51" s="188" t="s">
        <v>3218</v>
      </c>
      <c r="BZ51" s="221">
        <f t="shared" si="2"/>
        <v>40623</v>
      </c>
      <c r="CA51" s="188"/>
      <c r="CB51" s="222">
        <f t="shared" si="3"/>
        <v>40620</v>
      </c>
      <c r="CD51" s="316"/>
      <c r="CE51" s="219">
        <v>40620</v>
      </c>
      <c r="CF51" s="220" t="s">
        <v>3227</v>
      </c>
      <c r="CG51" s="188" t="s">
        <v>3218</v>
      </c>
      <c r="CH51" s="220">
        <v>40620</v>
      </c>
      <c r="CI51" s="181"/>
      <c r="CK51" s="182"/>
      <c r="CL51" s="174">
        <v>41871</v>
      </c>
      <c r="CM51" s="223">
        <f t="shared" si="0"/>
        <v>41871</v>
      </c>
      <c r="CO51" s="224">
        <v>40620</v>
      </c>
      <c r="CP51" s="173" t="s">
        <v>3276</v>
      </c>
      <c r="CQ51" s="173" t="str">
        <f t="shared" si="4"/>
        <v>Friday</v>
      </c>
      <c r="CR51" s="172" t="s">
        <v>3225</v>
      </c>
      <c r="CT51" s="188" t="s">
        <v>3218</v>
      </c>
      <c r="CU51" s="225">
        <f t="shared" si="5"/>
        <v>40623</v>
      </c>
      <c r="CW51" s="225">
        <f t="shared" si="6"/>
        <v>40620</v>
      </c>
      <c r="CY51" s="188" t="s">
        <v>1129</v>
      </c>
      <c r="DB51" s="181"/>
    </row>
    <row r="52" spans="2:111" ht="16" thickBot="1" x14ac:dyDescent="0.25">
      <c r="B52" s="201" t="s">
        <v>3133</v>
      </c>
      <c r="C52" s="204" t="s">
        <v>1723</v>
      </c>
      <c r="D52" s="204"/>
      <c r="E52" s="204"/>
      <c r="F52" s="204"/>
      <c r="G52" s="204"/>
      <c r="H52" s="204"/>
      <c r="I52" s="204"/>
      <c r="J52" s="204"/>
      <c r="K52" s="204"/>
      <c r="L52" s="204"/>
      <c r="M52" s="206"/>
      <c r="N52" s="206"/>
      <c r="O52" s="206"/>
      <c r="P52" s="204"/>
      <c r="Q52" s="204"/>
      <c r="R52" s="204"/>
      <c r="S52" s="205"/>
      <c r="U52" s="187" t="s">
        <v>84</v>
      </c>
      <c r="V52" s="271"/>
      <c r="W52" s="231" t="s">
        <v>6326</v>
      </c>
      <c r="X52" s="232" t="s">
        <v>6327</v>
      </c>
      <c r="Y52" s="321">
        <v>1</v>
      </c>
      <c r="Z52" s="321">
        <v>1</v>
      </c>
      <c r="AA52" s="321">
        <v>1</v>
      </c>
      <c r="AB52" s="321">
        <v>1</v>
      </c>
      <c r="AC52" s="321"/>
      <c r="AD52" s="321">
        <v>1</v>
      </c>
      <c r="AE52" s="321">
        <v>1</v>
      </c>
      <c r="AF52" s="321">
        <v>1</v>
      </c>
      <c r="AG52" s="321">
        <v>1</v>
      </c>
      <c r="AH52" s="321">
        <v>1</v>
      </c>
      <c r="AI52" s="321">
        <v>1</v>
      </c>
      <c r="AJ52" s="321">
        <v>1</v>
      </c>
      <c r="AK52" s="321"/>
      <c r="AL52" s="321"/>
      <c r="AM52" s="321"/>
      <c r="AN52" s="321"/>
      <c r="AO52" s="321"/>
      <c r="AP52" s="321"/>
      <c r="AQ52" s="321"/>
      <c r="AR52" s="321"/>
      <c r="AS52" s="321"/>
      <c r="AT52" s="321"/>
      <c r="AU52" s="321"/>
      <c r="AV52" s="321"/>
      <c r="AW52" s="321"/>
      <c r="AX52" s="321"/>
      <c r="AY52" s="321"/>
      <c r="AZ52" s="321"/>
      <c r="BA52" s="321"/>
      <c r="BB52" s="321"/>
      <c r="BC52" s="321"/>
      <c r="BD52" s="321"/>
      <c r="BE52" s="321"/>
      <c r="BF52" s="322"/>
      <c r="BT52" s="219">
        <v>40641</v>
      </c>
      <c r="BU52" s="220" t="s">
        <v>3277</v>
      </c>
      <c r="BV52" s="173" t="str">
        <f t="shared" si="1"/>
        <v>Friday</v>
      </c>
      <c r="BW52" s="172" t="s">
        <v>3228</v>
      </c>
      <c r="BX52" s="188"/>
      <c r="BY52" s="188" t="s">
        <v>3218</v>
      </c>
      <c r="BZ52" s="221">
        <f t="shared" si="2"/>
        <v>40644</v>
      </c>
      <c r="CA52" s="188"/>
      <c r="CB52" s="222">
        <f t="shared" si="3"/>
        <v>40641</v>
      </c>
      <c r="CD52" s="316"/>
      <c r="CE52" s="219">
        <v>40641</v>
      </c>
      <c r="CF52" s="220" t="s">
        <v>3227</v>
      </c>
      <c r="CG52" s="188" t="s">
        <v>3218</v>
      </c>
      <c r="CH52" s="220">
        <v>40641</v>
      </c>
      <c r="CI52" s="181"/>
      <c r="CK52" s="182"/>
      <c r="CL52" s="174">
        <v>41922</v>
      </c>
      <c r="CM52" s="223">
        <f t="shared" si="0"/>
        <v>41922</v>
      </c>
      <c r="CO52" s="224">
        <v>40641</v>
      </c>
      <c r="CP52" s="173" t="s">
        <v>3277</v>
      </c>
      <c r="CQ52" s="173" t="str">
        <f t="shared" si="4"/>
        <v>Friday</v>
      </c>
      <c r="CR52" s="172" t="s">
        <v>3228</v>
      </c>
      <c r="CT52" s="188" t="s">
        <v>3218</v>
      </c>
      <c r="CU52" s="225">
        <f t="shared" si="5"/>
        <v>40644</v>
      </c>
      <c r="CW52" s="225">
        <f t="shared" si="6"/>
        <v>40641</v>
      </c>
      <c r="CY52" s="188" t="s">
        <v>1129</v>
      </c>
      <c r="DB52" s="181"/>
    </row>
    <row r="53" spans="2:111" ht="16" thickBot="1" x14ac:dyDescent="0.25">
      <c r="U53" s="187" t="s">
        <v>84</v>
      </c>
      <c r="V53" s="271"/>
      <c r="W53" s="231" t="s">
        <v>6658</v>
      </c>
      <c r="X53" s="232" t="s">
        <v>6659</v>
      </c>
      <c r="Y53" s="321">
        <v>1</v>
      </c>
      <c r="Z53" s="321">
        <v>1</v>
      </c>
      <c r="AA53" s="321">
        <v>1</v>
      </c>
      <c r="AB53" s="321">
        <v>1</v>
      </c>
      <c r="AC53" s="321">
        <v>1</v>
      </c>
      <c r="AD53" s="321">
        <v>1</v>
      </c>
      <c r="AE53" s="321">
        <v>1</v>
      </c>
      <c r="AF53" s="321"/>
      <c r="AG53" s="321"/>
      <c r="AH53" s="321"/>
      <c r="AI53" s="321"/>
      <c r="AJ53" s="321"/>
      <c r="AK53" s="321"/>
      <c r="AL53" s="321"/>
      <c r="AM53" s="321"/>
      <c r="AN53" s="321"/>
      <c r="AO53" s="321"/>
      <c r="AP53" s="321"/>
      <c r="AQ53" s="321"/>
      <c r="AR53" s="321"/>
      <c r="AS53" s="321"/>
      <c r="AT53" s="321"/>
      <c r="AU53" s="321"/>
      <c r="AV53" s="321"/>
      <c r="AW53" s="321"/>
      <c r="AX53" s="321"/>
      <c r="AY53" s="321"/>
      <c r="AZ53" s="321"/>
      <c r="BA53" s="321"/>
      <c r="BB53" s="321"/>
      <c r="BC53" s="321"/>
      <c r="BD53" s="321"/>
      <c r="BE53" s="321"/>
      <c r="BF53" s="322"/>
      <c r="BT53" s="219">
        <v>40739</v>
      </c>
      <c r="BU53" s="220" t="s">
        <v>3273</v>
      </c>
      <c r="BV53" s="173" t="str">
        <f t="shared" si="1"/>
        <v>Friday</v>
      </c>
      <c r="BW53" s="172" t="s">
        <v>3230</v>
      </c>
      <c r="BX53" s="188"/>
      <c r="BY53" s="188" t="s">
        <v>3222</v>
      </c>
      <c r="BZ53" s="221">
        <f t="shared" si="2"/>
        <v>40742</v>
      </c>
      <c r="CA53" s="188"/>
      <c r="CB53" s="222">
        <f t="shared" si="3"/>
        <v>40742</v>
      </c>
      <c r="CD53" s="316"/>
      <c r="CE53" s="219">
        <v>40739</v>
      </c>
      <c r="CF53" s="220" t="s">
        <v>3227</v>
      </c>
      <c r="CG53" s="188" t="s">
        <v>3224</v>
      </c>
      <c r="CH53" s="220">
        <v>40742</v>
      </c>
      <c r="CI53" s="181"/>
      <c r="CK53" s="201"/>
      <c r="CL53" s="226">
        <v>41947</v>
      </c>
      <c r="CM53" s="227">
        <f t="shared" si="0"/>
        <v>41947</v>
      </c>
      <c r="CO53" s="224">
        <v>40739</v>
      </c>
      <c r="CP53" s="173" t="s">
        <v>3273</v>
      </c>
      <c r="CQ53" s="173" t="str">
        <f t="shared" si="4"/>
        <v>Friday</v>
      </c>
      <c r="CR53" s="172" t="s">
        <v>3230</v>
      </c>
      <c r="CT53" s="188" t="s">
        <v>3222</v>
      </c>
      <c r="CU53" s="225">
        <f t="shared" si="5"/>
        <v>40742</v>
      </c>
      <c r="CW53" s="225">
        <f t="shared" si="6"/>
        <v>40742</v>
      </c>
      <c r="CY53" s="188" t="s">
        <v>1129</v>
      </c>
      <c r="DB53" s="181"/>
    </row>
    <row r="54" spans="2:111" x14ac:dyDescent="0.2">
      <c r="B54" s="211" t="s">
        <v>6473</v>
      </c>
      <c r="C54" s="176"/>
      <c r="D54" s="176"/>
      <c r="E54" s="176"/>
      <c r="F54" s="176"/>
      <c r="G54" s="176"/>
      <c r="H54" s="176"/>
      <c r="I54" s="176"/>
      <c r="J54" s="176"/>
      <c r="K54" s="176"/>
      <c r="L54" s="176"/>
      <c r="M54" s="177"/>
      <c r="N54" s="177"/>
      <c r="O54" s="177"/>
      <c r="P54" s="176"/>
      <c r="Q54" s="176"/>
      <c r="R54" s="176"/>
      <c r="S54" s="178"/>
      <c r="U54" s="187" t="s">
        <v>84</v>
      </c>
      <c r="V54" s="271"/>
      <c r="W54" s="231" t="s">
        <v>6342</v>
      </c>
      <c r="X54" s="232" t="s">
        <v>6343</v>
      </c>
      <c r="Y54" s="321">
        <v>1</v>
      </c>
      <c r="Z54" s="321">
        <v>1</v>
      </c>
      <c r="AA54" s="321">
        <v>1</v>
      </c>
      <c r="AB54" s="321">
        <v>1</v>
      </c>
      <c r="AC54" s="321">
        <v>1</v>
      </c>
      <c r="AD54" s="321">
        <v>1</v>
      </c>
      <c r="AE54" s="321">
        <v>1</v>
      </c>
      <c r="AF54" s="321">
        <v>1</v>
      </c>
      <c r="AG54" s="321">
        <v>1</v>
      </c>
      <c r="AH54" s="321">
        <v>1</v>
      </c>
      <c r="AI54" s="321">
        <v>1</v>
      </c>
      <c r="AJ54" s="321">
        <v>1</v>
      </c>
      <c r="AK54" s="321"/>
      <c r="AL54" s="321"/>
      <c r="AM54" s="321"/>
      <c r="AN54" s="321"/>
      <c r="AO54" s="321"/>
      <c r="AP54" s="321"/>
      <c r="AQ54" s="321"/>
      <c r="AR54" s="321"/>
      <c r="AS54" s="321"/>
      <c r="AT54" s="321"/>
      <c r="AU54" s="321"/>
      <c r="AV54" s="321"/>
      <c r="AW54" s="321"/>
      <c r="AX54" s="321"/>
      <c r="AY54" s="321"/>
      <c r="AZ54" s="321"/>
      <c r="BA54" s="321"/>
      <c r="BB54" s="321"/>
      <c r="BC54" s="321"/>
      <c r="BD54" s="321"/>
      <c r="BE54" s="321"/>
      <c r="BF54" s="322"/>
      <c r="BT54" s="219">
        <v>41031</v>
      </c>
      <c r="BU54" s="220" t="s">
        <v>3218</v>
      </c>
      <c r="BV54" s="173" t="str">
        <f t="shared" si="1"/>
        <v>Wednesday</v>
      </c>
      <c r="BW54" s="172" t="s">
        <v>3234</v>
      </c>
      <c r="BX54" s="188"/>
      <c r="BY54" s="188" t="s">
        <v>3218</v>
      </c>
      <c r="BZ54" s="221">
        <f t="shared" si="2"/>
        <v>41032</v>
      </c>
      <c r="CA54" s="188"/>
      <c r="CB54" s="222">
        <f t="shared" si="3"/>
        <v>41031</v>
      </c>
      <c r="CD54" s="316"/>
      <c r="CE54" s="219">
        <v>41031</v>
      </c>
      <c r="CF54" s="220" t="s">
        <v>3229</v>
      </c>
      <c r="CG54" s="188" t="s">
        <v>3218</v>
      </c>
      <c r="CH54" s="220">
        <v>41031</v>
      </c>
      <c r="CI54" s="181"/>
      <c r="CK54" s="211">
        <v>2016</v>
      </c>
      <c r="CL54" s="216">
        <v>42200</v>
      </c>
      <c r="CM54" s="217">
        <f t="shared" si="0"/>
        <v>42200</v>
      </c>
      <c r="CO54" s="224">
        <v>41031</v>
      </c>
      <c r="CP54" s="173" t="s">
        <v>3218</v>
      </c>
      <c r="CQ54" s="173" t="str">
        <f t="shared" si="4"/>
        <v>Wednesday</v>
      </c>
      <c r="CR54" s="172" t="s">
        <v>3234</v>
      </c>
      <c r="CT54" s="188" t="s">
        <v>3218</v>
      </c>
      <c r="CU54" s="225">
        <f t="shared" si="5"/>
        <v>41032</v>
      </c>
      <c r="CW54" s="225">
        <f t="shared" si="6"/>
        <v>41031</v>
      </c>
      <c r="CY54" s="188" t="s">
        <v>3313</v>
      </c>
      <c r="DB54" s="181"/>
    </row>
    <row r="55" spans="2:111" ht="16" thickBot="1" x14ac:dyDescent="0.25">
      <c r="B55" s="201" t="s">
        <v>6474</v>
      </c>
      <c r="C55" s="204"/>
      <c r="D55" s="204"/>
      <c r="E55" s="204"/>
      <c r="F55" s="204"/>
      <c r="G55" s="204"/>
      <c r="H55" s="204"/>
      <c r="I55" s="204"/>
      <c r="J55" s="204"/>
      <c r="K55" s="204"/>
      <c r="L55" s="204"/>
      <c r="M55" s="206"/>
      <c r="N55" s="206"/>
      <c r="O55" s="206"/>
      <c r="P55" s="204"/>
      <c r="Q55" s="204"/>
      <c r="R55" s="204"/>
      <c r="S55" s="205"/>
      <c r="U55" s="187" t="s">
        <v>84</v>
      </c>
      <c r="V55" s="271"/>
      <c r="W55" s="231" t="s">
        <v>6354</v>
      </c>
      <c r="X55" s="232" t="s">
        <v>6355</v>
      </c>
      <c r="Y55" s="321"/>
      <c r="Z55" s="321"/>
      <c r="AA55" s="321"/>
      <c r="AB55" s="321"/>
      <c r="AC55" s="321"/>
      <c r="AD55" s="321"/>
      <c r="AE55" s="321"/>
      <c r="AF55" s="321"/>
      <c r="AG55" s="321">
        <v>1</v>
      </c>
      <c r="AH55" s="321">
        <v>1</v>
      </c>
      <c r="AI55" s="321">
        <v>1</v>
      </c>
      <c r="AJ55" s="321">
        <v>1</v>
      </c>
      <c r="AK55" s="321"/>
      <c r="AL55" s="321"/>
      <c r="AM55" s="321"/>
      <c r="AN55" s="321"/>
      <c r="AO55" s="321"/>
      <c r="AP55" s="321"/>
      <c r="AQ55" s="321"/>
      <c r="AR55" s="321"/>
      <c r="AS55" s="321"/>
      <c r="AT55" s="321"/>
      <c r="AU55" s="321"/>
      <c r="AV55" s="321"/>
      <c r="AW55" s="321"/>
      <c r="AX55" s="321"/>
      <c r="AY55" s="321"/>
      <c r="AZ55" s="321"/>
      <c r="BA55" s="321"/>
      <c r="BB55" s="321"/>
      <c r="BC55" s="321"/>
      <c r="BD55" s="321"/>
      <c r="BE55" s="321"/>
      <c r="BF55" s="322"/>
      <c r="BT55" s="219">
        <v>41570</v>
      </c>
      <c r="BU55" s="220" t="s">
        <v>3278</v>
      </c>
      <c r="BV55" s="173" t="str">
        <f t="shared" si="1"/>
        <v>Wednesday</v>
      </c>
      <c r="BW55" s="172" t="s">
        <v>3235</v>
      </c>
      <c r="BX55" s="188"/>
      <c r="BY55" s="188" t="s">
        <v>3218</v>
      </c>
      <c r="BZ55" s="221">
        <f t="shared" si="2"/>
        <v>41571</v>
      </c>
      <c r="CA55" s="188"/>
      <c r="CB55" s="222">
        <f t="shared" si="3"/>
        <v>41570</v>
      </c>
      <c r="CD55" s="316" t="s">
        <v>3236</v>
      </c>
      <c r="CE55" s="219">
        <v>41570</v>
      </c>
      <c r="CF55" s="220" t="s">
        <v>3229</v>
      </c>
      <c r="CG55" s="188" t="s">
        <v>3218</v>
      </c>
      <c r="CH55" s="220">
        <v>41570</v>
      </c>
      <c r="CI55" s="181"/>
      <c r="CK55" s="182"/>
      <c r="CL55" s="174">
        <v>42423</v>
      </c>
      <c r="CM55" s="223">
        <f t="shared" si="0"/>
        <v>42423</v>
      </c>
      <c r="CO55" s="224">
        <v>41570</v>
      </c>
      <c r="CP55" s="173" t="s">
        <v>3278</v>
      </c>
      <c r="CQ55" s="173" t="str">
        <f t="shared" si="4"/>
        <v>Wednesday</v>
      </c>
      <c r="CR55" s="172" t="s">
        <v>3235</v>
      </c>
      <c r="CT55" s="188" t="s">
        <v>3218</v>
      </c>
      <c r="CU55" s="225">
        <f t="shared" si="5"/>
        <v>41571</v>
      </c>
      <c r="CW55" s="225">
        <f t="shared" si="6"/>
        <v>41570</v>
      </c>
      <c r="CY55" s="188" t="s">
        <v>3314</v>
      </c>
      <c r="DB55" s="181"/>
    </row>
    <row r="56" spans="2:111" ht="16" thickBot="1" x14ac:dyDescent="0.25">
      <c r="U56" s="187" t="s">
        <v>84</v>
      </c>
      <c r="V56" s="271"/>
      <c r="W56" s="231" t="s">
        <v>6660</v>
      </c>
      <c r="X56" s="232" t="s">
        <v>6661</v>
      </c>
      <c r="Y56" s="321">
        <v>1</v>
      </c>
      <c r="Z56" s="321">
        <v>1</v>
      </c>
      <c r="AA56" s="321">
        <v>1</v>
      </c>
      <c r="AB56" s="321">
        <v>1</v>
      </c>
      <c r="AC56" s="321">
        <v>1</v>
      </c>
      <c r="AD56" s="321">
        <v>1</v>
      </c>
      <c r="AE56" s="321">
        <v>1</v>
      </c>
      <c r="AF56" s="321">
        <v>1</v>
      </c>
      <c r="AG56" s="321"/>
      <c r="AH56" s="321"/>
      <c r="AI56" s="321"/>
      <c r="AJ56" s="321"/>
      <c r="AK56" s="321"/>
      <c r="AL56" s="321"/>
      <c r="AM56" s="321"/>
      <c r="AN56" s="321"/>
      <c r="AO56" s="321"/>
      <c r="AP56" s="321"/>
      <c r="AQ56" s="321"/>
      <c r="AR56" s="321"/>
      <c r="AS56" s="321"/>
      <c r="AT56" s="321"/>
      <c r="AU56" s="321"/>
      <c r="AV56" s="321"/>
      <c r="AW56" s="321"/>
      <c r="AX56" s="321"/>
      <c r="AY56" s="321"/>
      <c r="AZ56" s="321"/>
      <c r="BA56" s="321"/>
      <c r="BB56" s="321"/>
      <c r="BC56" s="321"/>
      <c r="BD56" s="321"/>
      <c r="BE56" s="321"/>
      <c r="BF56" s="322"/>
      <c r="BT56" s="219">
        <v>41670</v>
      </c>
      <c r="BU56" s="220" t="s">
        <v>3279</v>
      </c>
      <c r="BV56" s="173" t="str">
        <f t="shared" si="1"/>
        <v>Friday</v>
      </c>
      <c r="BW56" s="172" t="s">
        <v>3231</v>
      </c>
      <c r="BX56" s="188"/>
      <c r="BY56" s="188" t="s">
        <v>3218</v>
      </c>
      <c r="BZ56" s="221">
        <f t="shared" si="2"/>
        <v>41673</v>
      </c>
      <c r="CA56" s="188"/>
      <c r="CB56" s="222">
        <f t="shared" si="3"/>
        <v>41670</v>
      </c>
      <c r="CD56" s="316"/>
      <c r="CE56" s="219">
        <v>41670</v>
      </c>
      <c r="CF56" s="220" t="s">
        <v>3227</v>
      </c>
      <c r="CG56" s="188" t="s">
        <v>3218</v>
      </c>
      <c r="CH56" s="220">
        <v>41670</v>
      </c>
      <c r="CI56" s="181"/>
      <c r="CK56" s="182"/>
      <c r="CL56" s="174">
        <v>42424</v>
      </c>
      <c r="CM56" s="223">
        <f t="shared" si="0"/>
        <v>42425</v>
      </c>
      <c r="CO56" s="224">
        <v>41670</v>
      </c>
      <c r="CP56" s="173" t="s">
        <v>3279</v>
      </c>
      <c r="CQ56" s="173" t="str">
        <f t="shared" si="4"/>
        <v>Friday</v>
      </c>
      <c r="CR56" s="172" t="s">
        <v>3231</v>
      </c>
      <c r="CT56" s="188" t="s">
        <v>3218</v>
      </c>
      <c r="CU56" s="225">
        <f t="shared" si="5"/>
        <v>41673</v>
      </c>
      <c r="CW56" s="225">
        <f t="shared" si="6"/>
        <v>41670</v>
      </c>
      <c r="CY56" s="188" t="s">
        <v>1129</v>
      </c>
      <c r="DB56" s="181"/>
    </row>
    <row r="57" spans="2:111" x14ac:dyDescent="0.2">
      <c r="B57" s="211" t="s">
        <v>3955</v>
      </c>
      <c r="C57" s="176"/>
      <c r="D57" s="176"/>
      <c r="E57" s="176"/>
      <c r="F57" s="176"/>
      <c r="G57" s="178"/>
      <c r="I57" s="175" t="s">
        <v>1720</v>
      </c>
      <c r="J57" s="176"/>
      <c r="K57" s="176"/>
      <c r="L57" s="176"/>
      <c r="M57" s="177"/>
      <c r="N57" s="177"/>
      <c r="O57" s="177"/>
      <c r="P57" s="176"/>
      <c r="Q57" s="176"/>
      <c r="R57" s="176"/>
      <c r="S57" s="178"/>
      <c r="U57" s="187" t="s">
        <v>84</v>
      </c>
      <c r="V57" s="271"/>
      <c r="W57" s="231" t="s">
        <v>6348</v>
      </c>
      <c r="X57" s="232" t="s">
        <v>6349</v>
      </c>
      <c r="Y57" s="321">
        <v>1</v>
      </c>
      <c r="Z57" s="321">
        <v>1</v>
      </c>
      <c r="AA57" s="321">
        <v>1</v>
      </c>
      <c r="AB57" s="321">
        <v>1</v>
      </c>
      <c r="AC57" s="321">
        <v>1</v>
      </c>
      <c r="AD57" s="321">
        <v>1</v>
      </c>
      <c r="AE57" s="321">
        <v>1</v>
      </c>
      <c r="AF57" s="321">
        <v>1</v>
      </c>
      <c r="AG57" s="321">
        <v>1</v>
      </c>
      <c r="AH57" s="321">
        <v>1</v>
      </c>
      <c r="AI57" s="321">
        <v>1</v>
      </c>
      <c r="AJ57" s="321">
        <v>1</v>
      </c>
      <c r="AK57" s="321"/>
      <c r="AL57" s="321"/>
      <c r="AM57" s="321"/>
      <c r="AN57" s="321"/>
      <c r="AO57" s="321"/>
      <c r="AP57" s="321"/>
      <c r="AQ57" s="321"/>
      <c r="AR57" s="321"/>
      <c r="AS57" s="321"/>
      <c r="AT57" s="321"/>
      <c r="AU57" s="321"/>
      <c r="AV57" s="321"/>
      <c r="AW57" s="321"/>
      <c r="AX57" s="321"/>
      <c r="AY57" s="321"/>
      <c r="AZ57" s="321"/>
      <c r="BA57" s="321"/>
      <c r="BB57" s="321"/>
      <c r="BC57" s="321"/>
      <c r="BD57" s="321"/>
      <c r="BE57" s="321"/>
      <c r="BF57" s="322"/>
      <c r="BT57" s="219">
        <v>41673</v>
      </c>
      <c r="BU57" s="220" t="s">
        <v>3280</v>
      </c>
      <c r="BV57" s="173" t="str">
        <f t="shared" si="1"/>
        <v>Monday</v>
      </c>
      <c r="BW57" s="172" t="s">
        <v>3237</v>
      </c>
      <c r="BX57" s="188"/>
      <c r="BY57" s="188" t="s">
        <v>3218</v>
      </c>
      <c r="BZ57" s="221">
        <f t="shared" si="2"/>
        <v>41674</v>
      </c>
      <c r="CA57" s="188"/>
      <c r="CB57" s="222">
        <f t="shared" si="3"/>
        <v>41673</v>
      </c>
      <c r="CD57" s="316"/>
      <c r="CE57" s="219">
        <v>41673</v>
      </c>
      <c r="CF57" s="220" t="s">
        <v>3238</v>
      </c>
      <c r="CG57" s="188" t="s">
        <v>3218</v>
      </c>
      <c r="CH57" s="220">
        <v>41673</v>
      </c>
      <c r="CI57" s="181"/>
      <c r="CK57" s="182"/>
      <c r="CL57" s="174">
        <v>42552</v>
      </c>
      <c r="CM57" s="223">
        <f t="shared" si="0"/>
        <v>42555</v>
      </c>
      <c r="CO57" s="224">
        <v>41673</v>
      </c>
      <c r="CP57" s="173" t="s">
        <v>3280</v>
      </c>
      <c r="CQ57" s="173" t="str">
        <f t="shared" si="4"/>
        <v>Monday</v>
      </c>
      <c r="CR57" s="172" t="s">
        <v>3237</v>
      </c>
      <c r="CT57" s="188" t="s">
        <v>3218</v>
      </c>
      <c r="CU57" s="225">
        <f t="shared" si="5"/>
        <v>41674</v>
      </c>
      <c r="CW57" s="225">
        <f t="shared" si="6"/>
        <v>41673</v>
      </c>
      <c r="CY57" s="188" t="s">
        <v>1129</v>
      </c>
      <c r="DB57" s="181"/>
    </row>
    <row r="58" spans="2:111" ht="16" thickBot="1" x14ac:dyDescent="0.25">
      <c r="B58" s="182">
        <v>2011</v>
      </c>
      <c r="C58" s="172">
        <v>100</v>
      </c>
      <c r="D58" s="172" t="s">
        <v>355</v>
      </c>
      <c r="F58" s="231">
        <v>1100</v>
      </c>
      <c r="G58" s="232">
        <v>1100</v>
      </c>
      <c r="I58" s="182" t="s">
        <v>6477</v>
      </c>
      <c r="S58" s="181"/>
      <c r="U58" s="187" t="s">
        <v>84</v>
      </c>
      <c r="V58" s="231" t="s">
        <v>2760</v>
      </c>
      <c r="W58" s="231" t="s">
        <v>2761</v>
      </c>
      <c r="X58" s="232" t="s">
        <v>2762</v>
      </c>
      <c r="Y58" s="321">
        <v>1</v>
      </c>
      <c r="Z58" s="321">
        <v>1</v>
      </c>
      <c r="AA58" s="321"/>
      <c r="AB58" s="321"/>
      <c r="AC58" s="321"/>
      <c r="AD58" s="321"/>
      <c r="AE58" s="321"/>
      <c r="AF58" s="321"/>
      <c r="AG58" s="321"/>
      <c r="AH58" s="321"/>
      <c r="AI58" s="321"/>
      <c r="AJ58" s="321"/>
      <c r="AK58" s="321"/>
      <c r="AL58" s="321"/>
      <c r="AM58" s="321"/>
      <c r="AN58" s="321"/>
      <c r="AO58" s="321"/>
      <c r="AP58" s="321"/>
      <c r="AQ58" s="321"/>
      <c r="AR58" s="321"/>
      <c r="AS58" s="321"/>
      <c r="AT58" s="321"/>
      <c r="AU58" s="321"/>
      <c r="AV58" s="321"/>
      <c r="AW58" s="321"/>
      <c r="AX58" s="321"/>
      <c r="AY58" s="321"/>
      <c r="AZ58" s="321"/>
      <c r="BA58" s="321"/>
      <c r="BB58" s="321"/>
      <c r="BC58" s="321"/>
      <c r="BD58" s="321"/>
      <c r="BE58" s="321"/>
      <c r="BF58" s="322"/>
      <c r="BT58" s="219">
        <v>41702</v>
      </c>
      <c r="BU58" s="220" t="s">
        <v>3218</v>
      </c>
      <c r="BV58" s="173" t="str">
        <f t="shared" si="1"/>
        <v>Tuesday</v>
      </c>
      <c r="BW58" s="172" t="s">
        <v>3239</v>
      </c>
      <c r="BX58" s="188"/>
      <c r="BY58" s="188" t="s">
        <v>3218</v>
      </c>
      <c r="BZ58" s="221">
        <f t="shared" si="2"/>
        <v>41703</v>
      </c>
      <c r="CA58" s="188"/>
      <c r="CB58" s="222">
        <f t="shared" si="3"/>
        <v>41702</v>
      </c>
      <c r="CD58" s="316"/>
      <c r="CE58" s="219">
        <v>41702</v>
      </c>
      <c r="CF58" s="220" t="s">
        <v>3220</v>
      </c>
      <c r="CG58" s="188" t="s">
        <v>3218</v>
      </c>
      <c r="CH58" s="220">
        <v>41702</v>
      </c>
      <c r="CI58" s="181"/>
      <c r="CK58" s="201"/>
      <c r="CL58" s="226">
        <v>42570</v>
      </c>
      <c r="CM58" s="227">
        <f t="shared" si="0"/>
        <v>42570</v>
      </c>
      <c r="CO58" s="224">
        <v>41702</v>
      </c>
      <c r="CP58" s="173" t="s">
        <v>3218</v>
      </c>
      <c r="CQ58" s="173" t="str">
        <f t="shared" si="4"/>
        <v>Tuesday</v>
      </c>
      <c r="CR58" s="172" t="s">
        <v>3239</v>
      </c>
      <c r="CT58" s="188" t="s">
        <v>3218</v>
      </c>
      <c r="CU58" s="225">
        <f t="shared" si="5"/>
        <v>41703</v>
      </c>
      <c r="CW58" s="225">
        <f t="shared" si="6"/>
        <v>41702</v>
      </c>
      <c r="CY58" s="188" t="s">
        <v>1129</v>
      </c>
      <c r="DB58" s="181"/>
    </row>
    <row r="59" spans="2:111" x14ac:dyDescent="0.2">
      <c r="B59" s="182">
        <v>2011</v>
      </c>
      <c r="C59" s="172">
        <v>200</v>
      </c>
      <c r="D59" s="172" t="s">
        <v>357</v>
      </c>
      <c r="F59" s="231">
        <v>2000</v>
      </c>
      <c r="G59" s="232">
        <v>2000</v>
      </c>
      <c r="I59" s="182" t="s">
        <v>6478</v>
      </c>
      <c r="S59" s="181"/>
      <c r="U59" s="187" t="s">
        <v>84</v>
      </c>
      <c r="V59" s="271"/>
      <c r="W59" s="231" t="s">
        <v>6338</v>
      </c>
      <c r="X59" s="232" t="s">
        <v>6339</v>
      </c>
      <c r="Y59" s="321">
        <v>1</v>
      </c>
      <c r="Z59" s="321">
        <v>1</v>
      </c>
      <c r="AA59" s="321">
        <v>1</v>
      </c>
      <c r="AB59" s="321">
        <v>1</v>
      </c>
      <c r="AC59" s="321">
        <v>1</v>
      </c>
      <c r="AD59" s="321">
        <v>1</v>
      </c>
      <c r="AE59" s="321">
        <v>1</v>
      </c>
      <c r="AF59" s="321">
        <v>1</v>
      </c>
      <c r="AG59" s="321">
        <v>1</v>
      </c>
      <c r="AH59" s="321">
        <v>1</v>
      </c>
      <c r="AI59" s="321">
        <v>1</v>
      </c>
      <c r="AJ59" s="321">
        <v>1</v>
      </c>
      <c r="AK59" s="321"/>
      <c r="AL59" s="321"/>
      <c r="AM59" s="321"/>
      <c r="AN59" s="321"/>
      <c r="AO59" s="321"/>
      <c r="AP59" s="321"/>
      <c r="AQ59" s="321"/>
      <c r="AR59" s="321"/>
      <c r="AS59" s="321"/>
      <c r="AT59" s="321"/>
      <c r="AU59" s="321"/>
      <c r="AV59" s="321"/>
      <c r="AW59" s="321"/>
      <c r="AX59" s="321"/>
      <c r="AY59" s="321"/>
      <c r="AZ59" s="321"/>
      <c r="BA59" s="321"/>
      <c r="BB59" s="321"/>
      <c r="BC59" s="321"/>
      <c r="BD59" s="321"/>
      <c r="BE59" s="321"/>
      <c r="BF59" s="322"/>
      <c r="BT59" s="219">
        <v>41709</v>
      </c>
      <c r="BU59" s="220" t="s">
        <v>3281</v>
      </c>
      <c r="BV59" s="173" t="str">
        <f t="shared" si="1"/>
        <v>Tuesday</v>
      </c>
      <c r="BW59" s="172" t="s">
        <v>3240</v>
      </c>
      <c r="BX59" s="188"/>
      <c r="BY59" s="188" t="s">
        <v>3218</v>
      </c>
      <c r="BZ59" s="221">
        <f t="shared" si="2"/>
        <v>41710</v>
      </c>
      <c r="CA59" s="188"/>
      <c r="CB59" s="222">
        <f t="shared" si="3"/>
        <v>41709</v>
      </c>
      <c r="CD59" s="316"/>
      <c r="CE59" s="219">
        <v>41709</v>
      </c>
      <c r="CF59" s="220" t="s">
        <v>3220</v>
      </c>
      <c r="CG59" s="188" t="s">
        <v>3218</v>
      </c>
      <c r="CH59" s="220">
        <v>41709</v>
      </c>
      <c r="CI59" s="181"/>
      <c r="CK59" s="211">
        <v>2018</v>
      </c>
      <c r="CL59" s="216">
        <v>42793</v>
      </c>
      <c r="CM59" s="217">
        <f t="shared" si="0"/>
        <v>42793</v>
      </c>
      <c r="CO59" s="224">
        <v>41709</v>
      </c>
      <c r="CP59" s="173" t="s">
        <v>3281</v>
      </c>
      <c r="CQ59" s="173" t="str">
        <f t="shared" si="4"/>
        <v>Tuesday</v>
      </c>
      <c r="CR59" s="172" t="s">
        <v>3240</v>
      </c>
      <c r="CT59" s="188" t="s">
        <v>3218</v>
      </c>
      <c r="CU59" s="225">
        <f t="shared" si="5"/>
        <v>41710</v>
      </c>
      <c r="CW59" s="225">
        <f t="shared" si="6"/>
        <v>41709</v>
      </c>
      <c r="CY59" s="188" t="s">
        <v>1129</v>
      </c>
      <c r="DB59" s="181"/>
    </row>
    <row r="60" spans="2:111" ht="16" thickBot="1" x14ac:dyDescent="0.25">
      <c r="B60" s="182">
        <v>2011</v>
      </c>
      <c r="C60" s="172">
        <v>310</v>
      </c>
      <c r="D60" s="172" t="s">
        <v>359</v>
      </c>
      <c r="F60" s="231" t="s">
        <v>2022</v>
      </c>
      <c r="G60" s="232">
        <v>3300</v>
      </c>
      <c r="I60" s="201" t="s">
        <v>6479</v>
      </c>
      <c r="J60" s="204"/>
      <c r="K60" s="204"/>
      <c r="L60" s="204"/>
      <c r="M60" s="206"/>
      <c r="N60" s="206"/>
      <c r="O60" s="206"/>
      <c r="P60" s="204"/>
      <c r="Q60" s="204"/>
      <c r="R60" s="204"/>
      <c r="S60" s="205"/>
      <c r="U60" s="187" t="s">
        <v>84</v>
      </c>
      <c r="V60" s="271"/>
      <c r="W60" s="231" t="s">
        <v>6352</v>
      </c>
      <c r="X60" s="232" t="s">
        <v>6353</v>
      </c>
      <c r="Y60" s="321">
        <v>1</v>
      </c>
      <c r="Z60" s="321">
        <v>1</v>
      </c>
      <c r="AA60" s="321">
        <v>1</v>
      </c>
      <c r="AB60" s="321">
        <v>1</v>
      </c>
      <c r="AC60" s="321">
        <v>1</v>
      </c>
      <c r="AD60" s="321">
        <v>1</v>
      </c>
      <c r="AE60" s="321">
        <v>1</v>
      </c>
      <c r="AF60" s="321">
        <v>1</v>
      </c>
      <c r="AG60" s="321">
        <v>1</v>
      </c>
      <c r="AH60" s="321">
        <v>1</v>
      </c>
      <c r="AI60" s="321">
        <v>1</v>
      </c>
      <c r="AJ60" s="321">
        <v>1</v>
      </c>
      <c r="AK60" s="321"/>
      <c r="AL60" s="321"/>
      <c r="AM60" s="321"/>
      <c r="AN60" s="321"/>
      <c r="AO60" s="321"/>
      <c r="AP60" s="321"/>
      <c r="AQ60" s="321"/>
      <c r="AR60" s="321"/>
      <c r="AS60" s="321"/>
      <c r="AT60" s="321"/>
      <c r="AU60" s="321"/>
      <c r="AV60" s="321"/>
      <c r="AW60" s="321"/>
      <c r="AX60" s="321"/>
      <c r="AY60" s="321"/>
      <c r="AZ60" s="321"/>
      <c r="BA60" s="321"/>
      <c r="BB60" s="321"/>
      <c r="BC60" s="321"/>
      <c r="BD60" s="321"/>
      <c r="BE60" s="321"/>
      <c r="BF60" s="322"/>
      <c r="BT60" s="219">
        <v>41758</v>
      </c>
      <c r="BU60" s="220" t="s">
        <v>3282</v>
      </c>
      <c r="BV60" s="173" t="str">
        <f t="shared" si="1"/>
        <v>Tuesday</v>
      </c>
      <c r="BW60" s="172" t="s">
        <v>3241</v>
      </c>
      <c r="BX60" s="188"/>
      <c r="BY60" s="188" t="s">
        <v>3218</v>
      </c>
      <c r="BZ60" s="221">
        <f t="shared" si="2"/>
        <v>41759</v>
      </c>
      <c r="CA60" s="188"/>
      <c r="CB60" s="222">
        <f t="shared" si="3"/>
        <v>41758</v>
      </c>
      <c r="CD60" s="316"/>
      <c r="CE60" s="219">
        <v>41758</v>
      </c>
      <c r="CF60" s="220" t="s">
        <v>3220</v>
      </c>
      <c r="CG60" s="188" t="s">
        <v>3218</v>
      </c>
      <c r="CH60" s="220">
        <v>41758</v>
      </c>
      <c r="CI60" s="181"/>
      <c r="CK60" s="182"/>
      <c r="CL60" s="174">
        <v>43038</v>
      </c>
      <c r="CM60" s="223">
        <f t="shared" si="0"/>
        <v>43038</v>
      </c>
      <c r="CO60" s="224">
        <v>41758</v>
      </c>
      <c r="CP60" s="173" t="s">
        <v>3282</v>
      </c>
      <c r="CQ60" s="173" t="str">
        <f t="shared" si="4"/>
        <v>Tuesday</v>
      </c>
      <c r="CR60" s="172" t="s">
        <v>3241</v>
      </c>
      <c r="CT60" s="188" t="s">
        <v>3218</v>
      </c>
      <c r="CU60" s="225">
        <f t="shared" si="5"/>
        <v>41759</v>
      </c>
      <c r="CW60" s="225">
        <f t="shared" si="6"/>
        <v>41758</v>
      </c>
      <c r="CY60" s="188" t="s">
        <v>1129</v>
      </c>
      <c r="DB60" s="181"/>
      <c r="DE60" s="173"/>
      <c r="DF60" s="173"/>
      <c r="DG60" s="173"/>
    </row>
    <row r="61" spans="2:111" x14ac:dyDescent="0.2">
      <c r="B61" s="182">
        <v>2011</v>
      </c>
      <c r="C61" s="172">
        <v>320</v>
      </c>
      <c r="D61" s="172" t="s">
        <v>353</v>
      </c>
      <c r="F61" s="231">
        <v>3000</v>
      </c>
      <c r="G61" s="232">
        <v>3000</v>
      </c>
      <c r="U61" s="187" t="s">
        <v>53</v>
      </c>
      <c r="V61" s="231" t="s">
        <v>2803</v>
      </c>
      <c r="W61" s="231" t="s">
        <v>3178</v>
      </c>
      <c r="X61" s="232" t="s">
        <v>6662</v>
      </c>
      <c r="Y61" s="321">
        <v>1</v>
      </c>
      <c r="Z61" s="321">
        <v>1</v>
      </c>
      <c r="AA61" s="321"/>
      <c r="AB61" s="321"/>
      <c r="AC61" s="321"/>
      <c r="AD61" s="321"/>
      <c r="AE61" s="321"/>
      <c r="AF61" s="321"/>
      <c r="AG61" s="321"/>
      <c r="AH61" s="321"/>
      <c r="AI61" s="321"/>
      <c r="AJ61" s="321"/>
      <c r="AK61" s="321"/>
      <c r="AL61" s="321"/>
      <c r="AM61" s="321"/>
      <c r="AN61" s="321"/>
      <c r="AO61" s="321"/>
      <c r="AP61" s="321"/>
      <c r="AQ61" s="321"/>
      <c r="AR61" s="321"/>
      <c r="AS61" s="321"/>
      <c r="AT61" s="321"/>
      <c r="AU61" s="321"/>
      <c r="AV61" s="321"/>
      <c r="AW61" s="321"/>
      <c r="AX61" s="321"/>
      <c r="AY61" s="321"/>
      <c r="AZ61" s="321"/>
      <c r="BA61" s="321"/>
      <c r="BB61" s="321"/>
      <c r="BC61" s="321"/>
      <c r="BD61" s="321"/>
      <c r="BE61" s="321"/>
      <c r="BF61" s="322"/>
      <c r="BT61" s="219">
        <v>41837</v>
      </c>
      <c r="BU61" s="220" t="s">
        <v>3283</v>
      </c>
      <c r="BV61" s="173" t="str">
        <f t="shared" si="1"/>
        <v>Thursday</v>
      </c>
      <c r="BW61" s="172" t="s">
        <v>3242</v>
      </c>
      <c r="BX61" s="188"/>
      <c r="BY61" s="188" t="s">
        <v>3218</v>
      </c>
      <c r="BZ61" s="221">
        <f t="shared" si="2"/>
        <v>41838</v>
      </c>
      <c r="CA61" s="188"/>
      <c r="CB61" s="222">
        <f t="shared" si="3"/>
        <v>41837</v>
      </c>
      <c r="CD61" s="316"/>
      <c r="CE61" s="219">
        <v>41837</v>
      </c>
      <c r="CF61" s="220" t="s">
        <v>3223</v>
      </c>
      <c r="CG61" s="188" t="s">
        <v>3218</v>
      </c>
      <c r="CH61" s="220">
        <v>41837</v>
      </c>
      <c r="CI61" s="181"/>
      <c r="CK61" s="182"/>
      <c r="CL61" s="174">
        <v>43056</v>
      </c>
      <c r="CM61" s="223">
        <f t="shared" si="0"/>
        <v>43056</v>
      </c>
      <c r="CO61" s="224">
        <v>41837</v>
      </c>
      <c r="CP61" s="173" t="s">
        <v>3283</v>
      </c>
      <c r="CQ61" s="173" t="str">
        <f t="shared" si="4"/>
        <v>Thursday</v>
      </c>
      <c r="CR61" s="172" t="s">
        <v>3242</v>
      </c>
      <c r="CT61" s="188" t="s">
        <v>3218</v>
      </c>
      <c r="CU61" s="225">
        <f t="shared" si="5"/>
        <v>41838</v>
      </c>
      <c r="CW61" s="225">
        <f t="shared" si="6"/>
        <v>41837</v>
      </c>
      <c r="CY61" s="188" t="s">
        <v>1129</v>
      </c>
      <c r="DB61" s="181"/>
      <c r="DE61" s="173"/>
      <c r="DF61" s="173"/>
      <c r="DG61" s="173"/>
    </row>
    <row r="62" spans="2:111" x14ac:dyDescent="0.2">
      <c r="B62" s="182">
        <v>2011</v>
      </c>
      <c r="C62" s="172">
        <v>400</v>
      </c>
      <c r="D62" s="172" t="s">
        <v>361</v>
      </c>
      <c r="F62" s="231" t="s">
        <v>2021</v>
      </c>
      <c r="G62" s="232">
        <v>4600</v>
      </c>
      <c r="U62" s="187" t="s">
        <v>53</v>
      </c>
      <c r="V62" s="231" t="s">
        <v>2811</v>
      </c>
      <c r="W62" s="231" t="s">
        <v>1525</v>
      </c>
      <c r="X62" s="232" t="s">
        <v>2812</v>
      </c>
      <c r="Y62" s="321"/>
      <c r="Z62" s="321"/>
      <c r="AA62" s="321"/>
      <c r="AB62" s="321"/>
      <c r="AC62" s="321">
        <v>1</v>
      </c>
      <c r="AD62" s="321"/>
      <c r="AE62" s="321"/>
      <c r="AF62" s="321"/>
      <c r="AG62" s="321"/>
      <c r="AH62" s="321"/>
      <c r="AI62" s="321"/>
      <c r="AJ62" s="321"/>
      <c r="AK62" s="321"/>
      <c r="AL62" s="321"/>
      <c r="AM62" s="321"/>
      <c r="AN62" s="321"/>
      <c r="AO62" s="321"/>
      <c r="AP62" s="321"/>
      <c r="AQ62" s="321"/>
      <c r="AR62" s="321"/>
      <c r="AS62" s="321"/>
      <c r="AT62" s="321"/>
      <c r="AU62" s="321"/>
      <c r="AV62" s="321"/>
      <c r="AW62" s="321"/>
      <c r="AX62" s="321"/>
      <c r="AY62" s="321"/>
      <c r="AZ62" s="321"/>
      <c r="BA62" s="321"/>
      <c r="BB62" s="321"/>
      <c r="BC62" s="321"/>
      <c r="BD62" s="321"/>
      <c r="BE62" s="321"/>
      <c r="BF62" s="322"/>
      <c r="BT62" s="219">
        <v>41859</v>
      </c>
      <c r="BU62" s="220" t="s">
        <v>3284</v>
      </c>
      <c r="BV62" s="173" t="str">
        <f t="shared" si="1"/>
        <v>Friday</v>
      </c>
      <c r="BW62" s="172" t="s">
        <v>3243</v>
      </c>
      <c r="BX62" s="188"/>
      <c r="BY62" s="188" t="s">
        <v>3218</v>
      </c>
      <c r="BZ62" s="221">
        <f t="shared" si="2"/>
        <v>41862</v>
      </c>
      <c r="CA62" s="188"/>
      <c r="CB62" s="222">
        <f t="shared" si="3"/>
        <v>41859</v>
      </c>
      <c r="CD62" s="316"/>
      <c r="CE62" s="219">
        <v>41859</v>
      </c>
      <c r="CF62" s="220" t="s">
        <v>3227</v>
      </c>
      <c r="CG62" s="188" t="s">
        <v>3218</v>
      </c>
      <c r="CH62" s="220">
        <v>41859</v>
      </c>
      <c r="CI62" s="181"/>
      <c r="CK62" s="182"/>
      <c r="CL62" s="174">
        <v>43124</v>
      </c>
      <c r="CM62" s="223">
        <f t="shared" si="0"/>
        <v>43124</v>
      </c>
      <c r="CO62" s="224">
        <v>41859</v>
      </c>
      <c r="CP62" s="173" t="s">
        <v>3284</v>
      </c>
      <c r="CQ62" s="173" t="str">
        <f t="shared" si="4"/>
        <v>Friday</v>
      </c>
      <c r="CR62" s="172" t="s">
        <v>3243</v>
      </c>
      <c r="CT62" s="188" t="s">
        <v>3218</v>
      </c>
      <c r="CU62" s="225">
        <f t="shared" si="5"/>
        <v>41862</v>
      </c>
      <c r="CW62" s="225">
        <f t="shared" si="6"/>
        <v>41859</v>
      </c>
      <c r="CY62" s="188" t="s">
        <v>1129</v>
      </c>
      <c r="DB62" s="181"/>
      <c r="DE62" s="173"/>
      <c r="DF62" s="173"/>
      <c r="DG62" s="173"/>
    </row>
    <row r="63" spans="2:111" ht="16" thickBot="1" x14ac:dyDescent="0.25">
      <c r="B63" s="182">
        <v>2011</v>
      </c>
      <c r="C63" s="172">
        <v>410</v>
      </c>
      <c r="D63" s="172" t="s">
        <v>349</v>
      </c>
      <c r="F63" s="231">
        <v>4120</v>
      </c>
      <c r="G63" s="232">
        <v>4120</v>
      </c>
      <c r="U63" s="187" t="s">
        <v>53</v>
      </c>
      <c r="V63" s="231" t="s">
        <v>2814</v>
      </c>
      <c r="W63" s="231" t="s">
        <v>1528</v>
      </c>
      <c r="X63" s="232" t="s">
        <v>3438</v>
      </c>
      <c r="Y63" s="321"/>
      <c r="Z63" s="321"/>
      <c r="AA63" s="321"/>
      <c r="AB63" s="321"/>
      <c r="AC63" s="321"/>
      <c r="AD63" s="321"/>
      <c r="AE63" s="321"/>
      <c r="AF63" s="321"/>
      <c r="AG63" s="321"/>
      <c r="AH63" s="321"/>
      <c r="AI63" s="321"/>
      <c r="AJ63" s="321"/>
      <c r="AK63" s="321"/>
      <c r="AL63" s="321"/>
      <c r="AM63" s="321"/>
      <c r="AN63" s="321"/>
      <c r="AO63" s="321"/>
      <c r="AP63" s="321"/>
      <c r="AQ63" s="321">
        <v>1</v>
      </c>
      <c r="AR63" s="321">
        <v>1</v>
      </c>
      <c r="AS63" s="321">
        <v>1</v>
      </c>
      <c r="AT63" s="321">
        <v>1</v>
      </c>
      <c r="AU63" s="321">
        <v>1</v>
      </c>
      <c r="AV63" s="321">
        <v>1</v>
      </c>
      <c r="AW63" s="321">
        <v>1</v>
      </c>
      <c r="AX63" s="321">
        <v>1</v>
      </c>
      <c r="AY63" s="321">
        <v>1</v>
      </c>
      <c r="AZ63" s="321"/>
      <c r="BA63" s="321"/>
      <c r="BB63" s="321"/>
      <c r="BC63" s="321"/>
      <c r="BD63" s="321"/>
      <c r="BE63" s="321"/>
      <c r="BF63" s="322"/>
      <c r="BT63" s="219">
        <v>41871</v>
      </c>
      <c r="BU63" s="220" t="s">
        <v>3285</v>
      </c>
      <c r="BV63" s="173" t="str">
        <f t="shared" si="1"/>
        <v>Wednesday</v>
      </c>
      <c r="BW63" s="172" t="s">
        <v>3228</v>
      </c>
      <c r="BX63" s="188"/>
      <c r="BY63" s="188" t="s">
        <v>3218</v>
      </c>
      <c r="BZ63" s="221">
        <f t="shared" si="2"/>
        <v>41872</v>
      </c>
      <c r="CA63" s="188"/>
      <c r="CB63" s="222">
        <f t="shared" si="3"/>
        <v>41871</v>
      </c>
      <c r="CD63" s="316"/>
      <c r="CE63" s="219">
        <v>41871</v>
      </c>
      <c r="CF63" s="220" t="s">
        <v>3229</v>
      </c>
      <c r="CG63" s="188" t="s">
        <v>3218</v>
      </c>
      <c r="CH63" s="220">
        <v>41871</v>
      </c>
      <c r="CI63" s="181"/>
      <c r="CK63" s="201"/>
      <c r="CL63" s="226">
        <v>43131</v>
      </c>
      <c r="CM63" s="227">
        <f t="shared" si="0"/>
        <v>43132</v>
      </c>
      <c r="CO63" s="224">
        <v>41871</v>
      </c>
      <c r="CP63" s="173" t="s">
        <v>3285</v>
      </c>
      <c r="CQ63" s="173" t="str">
        <f t="shared" si="4"/>
        <v>Wednesday</v>
      </c>
      <c r="CR63" s="172" t="s">
        <v>3228</v>
      </c>
      <c r="CT63" s="188" t="s">
        <v>3218</v>
      </c>
      <c r="CU63" s="225">
        <f t="shared" si="5"/>
        <v>41872</v>
      </c>
      <c r="CW63" s="225">
        <f t="shared" si="6"/>
        <v>41871</v>
      </c>
      <c r="CY63" s="188" t="s">
        <v>3314</v>
      </c>
      <c r="DB63" s="181"/>
      <c r="DE63" s="173"/>
      <c r="DF63" s="173"/>
      <c r="DG63" s="173"/>
    </row>
    <row r="64" spans="2:111" x14ac:dyDescent="0.2">
      <c r="B64" s="182">
        <v>2011</v>
      </c>
      <c r="C64" s="172">
        <v>410</v>
      </c>
      <c r="D64" s="172" t="s">
        <v>363</v>
      </c>
      <c r="F64" s="231">
        <v>4120</v>
      </c>
      <c r="G64" s="232">
        <v>4120</v>
      </c>
      <c r="U64" s="187" t="s">
        <v>53</v>
      </c>
      <c r="V64" s="231" t="s">
        <v>2796</v>
      </c>
      <c r="W64" s="231" t="s">
        <v>1518</v>
      </c>
      <c r="X64" s="232" t="s">
        <v>3433</v>
      </c>
      <c r="Y64" s="321"/>
      <c r="Z64" s="321"/>
      <c r="AA64" s="321"/>
      <c r="AB64" s="321"/>
      <c r="AC64" s="321"/>
      <c r="AD64" s="321"/>
      <c r="AE64" s="321"/>
      <c r="AF64" s="321"/>
      <c r="AG64" s="321"/>
      <c r="AH64" s="321"/>
      <c r="AI64" s="321">
        <v>1</v>
      </c>
      <c r="AJ64" s="321">
        <v>1</v>
      </c>
      <c r="AK64" s="321"/>
      <c r="AL64" s="321"/>
      <c r="AM64" s="321"/>
      <c r="AN64" s="321"/>
      <c r="AO64" s="321"/>
      <c r="AP64" s="321"/>
      <c r="AQ64" s="321"/>
      <c r="AR64" s="321"/>
      <c r="AS64" s="321"/>
      <c r="AT64" s="321"/>
      <c r="AU64" s="321"/>
      <c r="AV64" s="321"/>
      <c r="AW64" s="321"/>
      <c r="AX64" s="321"/>
      <c r="AY64" s="321"/>
      <c r="AZ64" s="321"/>
      <c r="BA64" s="321"/>
      <c r="BB64" s="321"/>
      <c r="BC64" s="321"/>
      <c r="BD64" s="321"/>
      <c r="BE64" s="321"/>
      <c r="BF64" s="322"/>
      <c r="BT64" s="219">
        <v>41922</v>
      </c>
      <c r="BU64" s="220" t="s">
        <v>3286</v>
      </c>
      <c r="BV64" s="173" t="str">
        <f t="shared" si="1"/>
        <v>Friday</v>
      </c>
      <c r="BW64" s="172" t="s">
        <v>3244</v>
      </c>
      <c r="BX64" s="188"/>
      <c r="BY64" s="188" t="s">
        <v>3218</v>
      </c>
      <c r="BZ64" s="221">
        <f t="shared" si="2"/>
        <v>41925</v>
      </c>
      <c r="CA64" s="188"/>
      <c r="CB64" s="222">
        <f t="shared" si="3"/>
        <v>41922</v>
      </c>
      <c r="CD64" s="316"/>
      <c r="CE64" s="219">
        <v>41922</v>
      </c>
      <c r="CF64" s="220" t="s">
        <v>3227</v>
      </c>
      <c r="CG64" s="188" t="s">
        <v>3218</v>
      </c>
      <c r="CH64" s="220">
        <v>41922</v>
      </c>
      <c r="CI64" s="181"/>
      <c r="CK64" s="182">
        <v>2021</v>
      </c>
      <c r="CL64" s="174">
        <v>44148</v>
      </c>
      <c r="CM64" s="223">
        <f t="shared" si="0"/>
        <v>44148</v>
      </c>
      <c r="CO64" s="224">
        <v>41922</v>
      </c>
      <c r="CP64" s="173" t="s">
        <v>3286</v>
      </c>
      <c r="CQ64" s="173" t="str">
        <f t="shared" si="4"/>
        <v>Friday</v>
      </c>
      <c r="CR64" s="172" t="s">
        <v>3244</v>
      </c>
      <c r="CT64" s="188" t="s">
        <v>3218</v>
      </c>
      <c r="CU64" s="225">
        <f t="shared" si="5"/>
        <v>41925</v>
      </c>
      <c r="CW64" s="225">
        <f t="shared" si="6"/>
        <v>41922</v>
      </c>
      <c r="CY64" s="188" t="s">
        <v>1129</v>
      </c>
      <c r="DB64" s="181"/>
      <c r="DE64" s="173"/>
      <c r="DF64" s="173"/>
      <c r="DG64" s="173"/>
    </row>
    <row r="65" spans="2:111" x14ac:dyDescent="0.2">
      <c r="B65" s="182">
        <v>2011</v>
      </c>
      <c r="C65" s="172">
        <v>420</v>
      </c>
      <c r="D65" s="172" t="s">
        <v>365</v>
      </c>
      <c r="F65" s="231">
        <v>4200</v>
      </c>
      <c r="G65" s="232">
        <v>4200</v>
      </c>
      <c r="U65" s="187" t="s">
        <v>53</v>
      </c>
      <c r="V65" s="231" t="s">
        <v>2807</v>
      </c>
      <c r="W65" s="231" t="s">
        <v>2808</v>
      </c>
      <c r="X65" s="232" t="s">
        <v>6663</v>
      </c>
      <c r="Y65" s="321"/>
      <c r="Z65" s="321"/>
      <c r="AA65" s="321"/>
      <c r="AB65" s="321"/>
      <c r="AC65" s="321"/>
      <c r="AD65" s="321"/>
      <c r="AE65" s="321">
        <v>1</v>
      </c>
      <c r="AF65" s="321">
        <v>1</v>
      </c>
      <c r="AG65" s="321"/>
      <c r="AH65" s="321"/>
      <c r="AI65" s="321"/>
      <c r="AJ65" s="321"/>
      <c r="AK65" s="321"/>
      <c r="AL65" s="321"/>
      <c r="AM65" s="321"/>
      <c r="AN65" s="321"/>
      <c r="AO65" s="321"/>
      <c r="AP65" s="321"/>
      <c r="AQ65" s="321"/>
      <c r="AR65" s="321"/>
      <c r="AS65" s="321"/>
      <c r="AT65" s="321"/>
      <c r="AU65" s="321"/>
      <c r="AV65" s="321"/>
      <c r="AW65" s="321"/>
      <c r="AX65" s="321"/>
      <c r="AY65" s="321"/>
      <c r="AZ65" s="321"/>
      <c r="BA65" s="321"/>
      <c r="BB65" s="321"/>
      <c r="BC65" s="321"/>
      <c r="BD65" s="321"/>
      <c r="BE65" s="321"/>
      <c r="BF65" s="322"/>
      <c r="BT65" s="219">
        <v>41934</v>
      </c>
      <c r="BU65" s="220" t="s">
        <v>3287</v>
      </c>
      <c r="BV65" s="173" t="str">
        <f t="shared" si="1"/>
        <v>Wednesday</v>
      </c>
      <c r="BW65" s="172" t="s">
        <v>3245</v>
      </c>
      <c r="BX65" s="188"/>
      <c r="BY65" s="188" t="s">
        <v>3218</v>
      </c>
      <c r="BZ65" s="221">
        <f t="shared" si="2"/>
        <v>41935</v>
      </c>
      <c r="CA65" s="188"/>
      <c r="CB65" s="222">
        <f t="shared" si="3"/>
        <v>41934</v>
      </c>
      <c r="CD65" s="316"/>
      <c r="CE65" s="219">
        <v>41934</v>
      </c>
      <c r="CF65" s="220" t="s">
        <v>3229</v>
      </c>
      <c r="CG65" s="188" t="s">
        <v>3218</v>
      </c>
      <c r="CH65" s="220">
        <v>41934</v>
      </c>
      <c r="CI65" s="181"/>
      <c r="CK65" s="182"/>
      <c r="CL65" s="174">
        <v>44221</v>
      </c>
      <c r="CM65" s="223">
        <f t="shared" si="0"/>
        <v>44221</v>
      </c>
      <c r="CO65" s="224">
        <v>41934</v>
      </c>
      <c r="CP65" s="173" t="s">
        <v>3287</v>
      </c>
      <c r="CQ65" s="173" t="str">
        <f t="shared" si="4"/>
        <v>Wednesday</v>
      </c>
      <c r="CR65" s="172" t="s">
        <v>3245</v>
      </c>
      <c r="CT65" s="188" t="s">
        <v>3218</v>
      </c>
      <c r="CU65" s="225">
        <f t="shared" si="5"/>
        <v>41935</v>
      </c>
      <c r="CW65" s="225">
        <f t="shared" si="6"/>
        <v>41934</v>
      </c>
      <c r="CY65" s="188" t="s">
        <v>1129</v>
      </c>
      <c r="DB65" s="181"/>
      <c r="DE65" s="173"/>
      <c r="DF65" s="173"/>
      <c r="DG65" s="173"/>
    </row>
    <row r="66" spans="2:111" ht="16" thickBot="1" x14ac:dyDescent="0.25">
      <c r="B66" s="182">
        <v>2011</v>
      </c>
      <c r="C66" s="172">
        <v>430</v>
      </c>
      <c r="D66" s="172" t="s">
        <v>351</v>
      </c>
      <c r="F66" s="231">
        <v>4500</v>
      </c>
      <c r="G66" s="232">
        <v>4500</v>
      </c>
      <c r="U66" s="187" t="s">
        <v>123</v>
      </c>
      <c r="V66" s="231" t="s">
        <v>2820</v>
      </c>
      <c r="W66" s="231" t="s">
        <v>2821</v>
      </c>
      <c r="X66" s="232" t="s">
        <v>3440</v>
      </c>
      <c r="Y66" s="321"/>
      <c r="Z66" s="321"/>
      <c r="AA66" s="321"/>
      <c r="AB66" s="321"/>
      <c r="AC66" s="321"/>
      <c r="AD66" s="321"/>
      <c r="AE66" s="321"/>
      <c r="AF66" s="321"/>
      <c r="AG66" s="321"/>
      <c r="AH66" s="321"/>
      <c r="AI66" s="321"/>
      <c r="AJ66" s="321"/>
      <c r="AK66" s="321"/>
      <c r="AL66" s="321"/>
      <c r="AM66" s="321"/>
      <c r="AN66" s="321"/>
      <c r="AO66" s="321"/>
      <c r="AP66" s="321"/>
      <c r="AQ66" s="321"/>
      <c r="AR66" s="321"/>
      <c r="AS66" s="321"/>
      <c r="AT66" s="321"/>
      <c r="AU66" s="321"/>
      <c r="AV66" s="321"/>
      <c r="AW66" s="321"/>
      <c r="AX66" s="321"/>
      <c r="AY66" s="321"/>
      <c r="AZ66" s="321"/>
      <c r="BA66" s="321"/>
      <c r="BB66" s="321"/>
      <c r="BC66" s="321">
        <v>1</v>
      </c>
      <c r="BD66" s="321">
        <v>1</v>
      </c>
      <c r="BE66" s="321">
        <v>1</v>
      </c>
      <c r="BF66" s="322">
        <v>1</v>
      </c>
      <c r="BT66" s="234">
        <v>41938</v>
      </c>
      <c r="BU66" s="220" t="s">
        <v>3286</v>
      </c>
      <c r="BV66" s="173" t="str">
        <f t="shared" si="1"/>
        <v>Sunday</v>
      </c>
      <c r="BW66" s="172" t="s">
        <v>3246</v>
      </c>
      <c r="BX66" s="188"/>
      <c r="BY66" s="188" t="s">
        <v>3222</v>
      </c>
      <c r="BZ66" s="221">
        <f t="shared" si="2"/>
        <v>41939</v>
      </c>
      <c r="CA66" s="188"/>
      <c r="CB66" s="222">
        <f t="shared" si="3"/>
        <v>41939</v>
      </c>
      <c r="CD66" s="316"/>
      <c r="CE66" s="219">
        <v>41938</v>
      </c>
      <c r="CF66" s="220" t="s">
        <v>3247</v>
      </c>
      <c r="CG66" s="188" t="s">
        <v>3224</v>
      </c>
      <c r="CH66" s="220">
        <v>41939</v>
      </c>
      <c r="CI66" s="181"/>
      <c r="CK66" s="201"/>
      <c r="CL66" s="226">
        <v>44225</v>
      </c>
      <c r="CM66" s="227">
        <f t="shared" si="0"/>
        <v>44228</v>
      </c>
      <c r="CO66" s="235">
        <v>41938</v>
      </c>
      <c r="CP66" s="173" t="s">
        <v>3286</v>
      </c>
      <c r="CQ66" s="173" t="str">
        <f t="shared" si="4"/>
        <v>Sunday</v>
      </c>
      <c r="CR66" s="172" t="s">
        <v>3246</v>
      </c>
      <c r="CT66" s="188" t="s">
        <v>3222</v>
      </c>
      <c r="CU66" s="225">
        <f t="shared" si="5"/>
        <v>41939</v>
      </c>
      <c r="CW66" s="225">
        <f t="shared" si="6"/>
        <v>41939</v>
      </c>
      <c r="CY66" s="188" t="s">
        <v>1129</v>
      </c>
      <c r="DB66" s="181"/>
    </row>
    <row r="67" spans="2:111" x14ac:dyDescent="0.2">
      <c r="B67" s="182">
        <v>2011</v>
      </c>
      <c r="C67" s="172">
        <v>430</v>
      </c>
      <c r="D67" s="172" t="s">
        <v>367</v>
      </c>
      <c r="F67" s="231">
        <v>4500</v>
      </c>
      <c r="G67" s="232">
        <v>4500</v>
      </c>
      <c r="U67" s="187" t="s">
        <v>123</v>
      </c>
      <c r="V67" s="231" t="s">
        <v>2824</v>
      </c>
      <c r="W67" s="231" t="s">
        <v>2825</v>
      </c>
      <c r="X67" s="232" t="s">
        <v>3441</v>
      </c>
      <c r="Y67" s="321"/>
      <c r="Z67" s="321"/>
      <c r="AA67" s="321"/>
      <c r="AB67" s="321"/>
      <c r="AC67" s="321"/>
      <c r="AD67" s="321"/>
      <c r="AE67" s="321"/>
      <c r="AF67" s="321"/>
      <c r="AG67" s="321"/>
      <c r="AH67" s="321"/>
      <c r="AI67" s="321"/>
      <c r="AJ67" s="321"/>
      <c r="AK67" s="321"/>
      <c r="AL67" s="321"/>
      <c r="AM67" s="321"/>
      <c r="AN67" s="321"/>
      <c r="AO67" s="321"/>
      <c r="AP67" s="321"/>
      <c r="AQ67" s="321"/>
      <c r="AR67" s="321"/>
      <c r="AS67" s="321"/>
      <c r="AT67" s="321"/>
      <c r="AU67" s="321"/>
      <c r="AV67" s="321"/>
      <c r="AW67" s="321"/>
      <c r="AX67" s="321"/>
      <c r="AY67" s="321"/>
      <c r="AZ67" s="321"/>
      <c r="BA67" s="321"/>
      <c r="BB67" s="321"/>
      <c r="BC67" s="321">
        <v>1</v>
      </c>
      <c r="BD67" s="321">
        <v>1</v>
      </c>
      <c r="BE67" s="321">
        <v>1</v>
      </c>
      <c r="BF67" s="322">
        <v>1</v>
      </c>
      <c r="BT67" s="219">
        <v>41947</v>
      </c>
      <c r="BU67" s="220" t="s">
        <v>3287</v>
      </c>
      <c r="BV67" s="173" t="str">
        <f t="shared" si="1"/>
        <v>Tuesday</v>
      </c>
      <c r="BW67" s="172" t="s">
        <v>3248</v>
      </c>
      <c r="BX67" s="188"/>
      <c r="BY67" s="188" t="s">
        <v>3218</v>
      </c>
      <c r="BZ67" s="221">
        <f t="shared" si="2"/>
        <v>41948</v>
      </c>
      <c r="CA67" s="188"/>
      <c r="CB67" s="222">
        <f t="shared" si="3"/>
        <v>41947</v>
      </c>
      <c r="CD67" s="316"/>
      <c r="CE67" s="219">
        <v>41947</v>
      </c>
      <c r="CF67" s="220" t="s">
        <v>3220</v>
      </c>
      <c r="CG67" s="188" t="s">
        <v>3218</v>
      </c>
      <c r="CH67" s="220">
        <v>41947</v>
      </c>
      <c r="CI67" s="181"/>
      <c r="CO67" s="224">
        <v>41947</v>
      </c>
      <c r="CP67" s="173" t="s">
        <v>3287</v>
      </c>
      <c r="CQ67" s="173" t="str">
        <f t="shared" si="4"/>
        <v>Tuesday</v>
      </c>
      <c r="CR67" s="172" t="s">
        <v>3248</v>
      </c>
      <c r="CT67" s="188" t="s">
        <v>3218</v>
      </c>
      <c r="CU67" s="225">
        <f t="shared" si="5"/>
        <v>41948</v>
      </c>
      <c r="CW67" s="225">
        <f t="shared" si="6"/>
        <v>41947</v>
      </c>
      <c r="CY67" s="188" t="s">
        <v>1129</v>
      </c>
      <c r="DB67" s="181"/>
    </row>
    <row r="68" spans="2:111" ht="16" thickBot="1" x14ac:dyDescent="0.25">
      <c r="B68" s="201">
        <v>2011</v>
      </c>
      <c r="C68" s="204">
        <v>500</v>
      </c>
      <c r="D68" s="204" t="s">
        <v>368</v>
      </c>
      <c r="E68" s="204"/>
      <c r="F68" s="236" t="s">
        <v>2037</v>
      </c>
      <c r="G68" s="237">
        <v>6000</v>
      </c>
      <c r="U68" s="187" t="s">
        <v>123</v>
      </c>
      <c r="V68" s="231" t="s">
        <v>2816</v>
      </c>
      <c r="W68" s="231" t="s">
        <v>2817</v>
      </c>
      <c r="X68" s="232" t="s">
        <v>3439</v>
      </c>
      <c r="Y68" s="321"/>
      <c r="Z68" s="321"/>
      <c r="AA68" s="321"/>
      <c r="AB68" s="321"/>
      <c r="AC68" s="321"/>
      <c r="AD68" s="321"/>
      <c r="AE68" s="321"/>
      <c r="AF68" s="321"/>
      <c r="AG68" s="321"/>
      <c r="AH68" s="321"/>
      <c r="AI68" s="321"/>
      <c r="AJ68" s="321"/>
      <c r="AK68" s="321"/>
      <c r="AL68" s="321"/>
      <c r="AM68" s="321"/>
      <c r="AN68" s="321"/>
      <c r="AO68" s="321"/>
      <c r="AP68" s="321"/>
      <c r="AQ68" s="321"/>
      <c r="AR68" s="321"/>
      <c r="AS68" s="321"/>
      <c r="AT68" s="321"/>
      <c r="AU68" s="321"/>
      <c r="AV68" s="321"/>
      <c r="AW68" s="321"/>
      <c r="AX68" s="321"/>
      <c r="AY68" s="321"/>
      <c r="AZ68" s="321"/>
      <c r="BA68" s="321"/>
      <c r="BB68" s="321"/>
      <c r="BC68" s="321">
        <v>1</v>
      </c>
      <c r="BD68" s="321">
        <v>1</v>
      </c>
      <c r="BE68" s="321">
        <v>1</v>
      </c>
      <c r="BF68" s="322">
        <v>1</v>
      </c>
      <c r="BT68" s="219">
        <v>42200</v>
      </c>
      <c r="BU68" s="220" t="s">
        <v>3288</v>
      </c>
      <c r="BV68" s="173" t="str">
        <f t="shared" si="1"/>
        <v>Wednesday</v>
      </c>
      <c r="BW68" s="172" t="s">
        <v>3249</v>
      </c>
      <c r="BX68" s="188"/>
      <c r="BY68" s="188" t="s">
        <v>3218</v>
      </c>
      <c r="BZ68" s="221">
        <f t="shared" si="2"/>
        <v>42201</v>
      </c>
      <c r="CA68" s="188"/>
      <c r="CB68" s="222">
        <f t="shared" si="3"/>
        <v>42200</v>
      </c>
      <c r="CD68" s="316" t="s">
        <v>3250</v>
      </c>
      <c r="CE68" s="219">
        <v>42200</v>
      </c>
      <c r="CF68" s="220" t="s">
        <v>3229</v>
      </c>
      <c r="CG68" s="188" t="s">
        <v>3218</v>
      </c>
      <c r="CH68" s="220">
        <v>42200</v>
      </c>
      <c r="CI68" s="181"/>
      <c r="CO68" s="224">
        <v>42200</v>
      </c>
      <c r="CP68" s="173" t="s">
        <v>3288</v>
      </c>
      <c r="CQ68" s="173" t="str">
        <f t="shared" si="4"/>
        <v>Wednesday</v>
      </c>
      <c r="CR68" s="172" t="s">
        <v>3249</v>
      </c>
      <c r="CT68" s="188" t="s">
        <v>3218</v>
      </c>
      <c r="CU68" s="225">
        <f t="shared" si="5"/>
        <v>42201</v>
      </c>
      <c r="CW68" s="225">
        <f t="shared" si="6"/>
        <v>42200</v>
      </c>
      <c r="CY68" s="188" t="s">
        <v>1129</v>
      </c>
      <c r="DB68" s="181"/>
    </row>
    <row r="69" spans="2:111" x14ac:dyDescent="0.2">
      <c r="U69" s="187" t="s">
        <v>56</v>
      </c>
      <c r="V69" s="231" t="s">
        <v>2261</v>
      </c>
      <c r="W69" s="231" t="s">
        <v>1554</v>
      </c>
      <c r="X69" s="232" t="s">
        <v>2842</v>
      </c>
      <c r="Y69" s="321"/>
      <c r="Z69" s="321"/>
      <c r="AA69" s="321">
        <v>1</v>
      </c>
      <c r="AB69" s="321"/>
      <c r="AC69" s="321"/>
      <c r="AD69" s="321"/>
      <c r="AE69" s="321"/>
      <c r="AF69" s="321"/>
      <c r="AG69" s="321"/>
      <c r="AH69" s="321"/>
      <c r="AI69" s="321"/>
      <c r="AJ69" s="321"/>
      <c r="AK69" s="321"/>
      <c r="AL69" s="321"/>
      <c r="AM69" s="321"/>
      <c r="AN69" s="321"/>
      <c r="AO69" s="321"/>
      <c r="AP69" s="321"/>
      <c r="AQ69" s="321"/>
      <c r="AR69" s="321"/>
      <c r="AS69" s="321"/>
      <c r="AT69" s="321"/>
      <c r="AU69" s="321"/>
      <c r="AV69" s="321"/>
      <c r="AW69" s="321"/>
      <c r="AX69" s="321"/>
      <c r="AY69" s="321"/>
      <c r="AZ69" s="321"/>
      <c r="BA69" s="321"/>
      <c r="BB69" s="321"/>
      <c r="BC69" s="321"/>
      <c r="BD69" s="321"/>
      <c r="BE69" s="321"/>
      <c r="BF69" s="322"/>
      <c r="BT69" s="219">
        <v>42313</v>
      </c>
      <c r="BU69" s="220" t="s">
        <v>3289</v>
      </c>
      <c r="BV69" s="173" t="str">
        <f t="shared" si="1"/>
        <v>Thursday</v>
      </c>
      <c r="BW69" s="172" t="s">
        <v>3225</v>
      </c>
      <c r="BX69" s="188"/>
      <c r="BY69" s="188" t="s">
        <v>3218</v>
      </c>
      <c r="BZ69" s="221">
        <f t="shared" si="2"/>
        <v>42314</v>
      </c>
      <c r="CA69" s="188"/>
      <c r="CB69" s="222">
        <f t="shared" si="3"/>
        <v>42313</v>
      </c>
      <c r="CD69" s="316"/>
      <c r="CE69" s="219">
        <v>42313</v>
      </c>
      <c r="CF69" s="220" t="s">
        <v>3223</v>
      </c>
      <c r="CG69" s="188" t="s">
        <v>3218</v>
      </c>
      <c r="CH69" s="220">
        <v>42313</v>
      </c>
      <c r="CI69" s="181"/>
      <c r="CO69" s="224">
        <v>42313</v>
      </c>
      <c r="CP69" s="173" t="s">
        <v>3289</v>
      </c>
      <c r="CQ69" s="173" t="str">
        <f t="shared" si="4"/>
        <v>Thursday</v>
      </c>
      <c r="CR69" s="172" t="s">
        <v>3225</v>
      </c>
      <c r="CT69" s="188" t="s">
        <v>3218</v>
      </c>
      <c r="CU69" s="225">
        <f t="shared" si="5"/>
        <v>42314</v>
      </c>
      <c r="CW69" s="225">
        <f t="shared" si="6"/>
        <v>42313</v>
      </c>
      <c r="CY69" s="188" t="s">
        <v>1129</v>
      </c>
      <c r="CZ69" s="172" t="s">
        <v>3315</v>
      </c>
      <c r="DB69" s="181"/>
    </row>
    <row r="70" spans="2:111" x14ac:dyDescent="0.2">
      <c r="U70" s="187" t="s">
        <v>56</v>
      </c>
      <c r="V70" s="231" t="s">
        <v>2266</v>
      </c>
      <c r="W70" s="231" t="s">
        <v>1538</v>
      </c>
      <c r="X70" s="232" t="s">
        <v>2850</v>
      </c>
      <c r="Y70" s="321"/>
      <c r="Z70" s="321"/>
      <c r="AA70" s="321">
        <v>1</v>
      </c>
      <c r="AB70" s="321"/>
      <c r="AC70" s="321"/>
      <c r="AD70" s="321"/>
      <c r="AE70" s="321"/>
      <c r="AF70" s="321"/>
      <c r="AG70" s="321"/>
      <c r="AH70" s="321"/>
      <c r="AI70" s="321"/>
      <c r="AJ70" s="321"/>
      <c r="AK70" s="321"/>
      <c r="AL70" s="321"/>
      <c r="AM70" s="321"/>
      <c r="AN70" s="321"/>
      <c r="AO70" s="321"/>
      <c r="AP70" s="321"/>
      <c r="AQ70" s="321"/>
      <c r="AR70" s="321"/>
      <c r="AS70" s="321"/>
      <c r="AT70" s="321"/>
      <c r="AU70" s="321"/>
      <c r="AV70" s="321"/>
      <c r="AW70" s="321"/>
      <c r="AX70" s="321"/>
      <c r="AY70" s="321"/>
      <c r="AZ70" s="321"/>
      <c r="BA70" s="321"/>
      <c r="BB70" s="321"/>
      <c r="BC70" s="321"/>
      <c r="BD70" s="321"/>
      <c r="BE70" s="321"/>
      <c r="BF70" s="322"/>
      <c r="BT70" s="219">
        <v>42423</v>
      </c>
      <c r="BU70" s="220" t="s">
        <v>3290</v>
      </c>
      <c r="BV70" s="173" t="str">
        <f t="shared" si="1"/>
        <v>Tuesday</v>
      </c>
      <c r="BW70" s="172" t="s">
        <v>3251</v>
      </c>
      <c r="BX70" s="188"/>
      <c r="BY70" s="188" t="s">
        <v>3218</v>
      </c>
      <c r="BZ70" s="221">
        <f t="shared" si="2"/>
        <v>42424</v>
      </c>
      <c r="CA70" s="188"/>
      <c r="CB70" s="222">
        <f t="shared" si="3"/>
        <v>42423</v>
      </c>
      <c r="CD70" s="316"/>
      <c r="CE70" s="219">
        <v>42423</v>
      </c>
      <c r="CF70" s="220" t="s">
        <v>3220</v>
      </c>
      <c r="CG70" s="188" t="s">
        <v>3218</v>
      </c>
      <c r="CH70" s="220">
        <v>42423</v>
      </c>
      <c r="CI70" s="181"/>
      <c r="CO70" s="224">
        <v>42423</v>
      </c>
      <c r="CP70" s="173" t="s">
        <v>3290</v>
      </c>
      <c r="CQ70" s="173" t="str">
        <f t="shared" si="4"/>
        <v>Tuesday</v>
      </c>
      <c r="CR70" s="172" t="s">
        <v>3251</v>
      </c>
      <c r="CT70" s="188" t="s">
        <v>3218</v>
      </c>
      <c r="CU70" s="225">
        <f t="shared" si="5"/>
        <v>42424</v>
      </c>
      <c r="CW70" s="225">
        <f t="shared" si="6"/>
        <v>42423</v>
      </c>
      <c r="CY70" s="188" t="s">
        <v>1129</v>
      </c>
      <c r="DB70" s="181"/>
    </row>
    <row r="71" spans="2:111" x14ac:dyDescent="0.2">
      <c r="U71" s="187" t="s">
        <v>56</v>
      </c>
      <c r="V71" s="231" t="s">
        <v>2273</v>
      </c>
      <c r="W71" s="231" t="s">
        <v>1577</v>
      </c>
      <c r="X71" s="232" t="s">
        <v>6664</v>
      </c>
      <c r="Y71" s="321"/>
      <c r="Z71" s="321"/>
      <c r="AA71" s="321">
        <v>1</v>
      </c>
      <c r="AB71" s="321"/>
      <c r="AC71" s="321"/>
      <c r="AD71" s="321"/>
      <c r="AE71" s="321"/>
      <c r="AF71" s="321"/>
      <c r="AG71" s="321"/>
      <c r="AH71" s="321"/>
      <c r="AI71" s="321"/>
      <c r="AJ71" s="321"/>
      <c r="AK71" s="321"/>
      <c r="AL71" s="321"/>
      <c r="AM71" s="321"/>
      <c r="AN71" s="321"/>
      <c r="AO71" s="321"/>
      <c r="AP71" s="321"/>
      <c r="AQ71" s="321"/>
      <c r="AR71" s="321"/>
      <c r="AS71" s="321"/>
      <c r="AT71" s="321"/>
      <c r="AU71" s="321"/>
      <c r="AV71" s="321"/>
      <c r="AW71" s="321"/>
      <c r="AX71" s="321"/>
      <c r="AY71" s="321"/>
      <c r="AZ71" s="321"/>
      <c r="BA71" s="321"/>
      <c r="BB71" s="321"/>
      <c r="BC71" s="321"/>
      <c r="BD71" s="321"/>
      <c r="BE71" s="321"/>
      <c r="BF71" s="322"/>
      <c r="BT71" s="219">
        <v>42424</v>
      </c>
      <c r="BU71" s="220" t="s">
        <v>3273</v>
      </c>
      <c r="BV71" s="173" t="str">
        <f t="shared" si="1"/>
        <v>Wednesday</v>
      </c>
      <c r="BW71" s="172" t="s">
        <v>3252</v>
      </c>
      <c r="BX71" s="188"/>
      <c r="BY71" s="188" t="s">
        <v>3222</v>
      </c>
      <c r="BZ71" s="221">
        <f t="shared" si="2"/>
        <v>42425</v>
      </c>
      <c r="CA71" s="188"/>
      <c r="CB71" s="222">
        <f t="shared" si="3"/>
        <v>42425</v>
      </c>
      <c r="CD71" s="316"/>
      <c r="CE71" s="219">
        <v>42424</v>
      </c>
      <c r="CF71" s="220" t="s">
        <v>3229</v>
      </c>
      <c r="CG71" s="188" t="s">
        <v>3224</v>
      </c>
      <c r="CH71" s="220">
        <v>42425</v>
      </c>
      <c r="CI71" s="181"/>
      <c r="CO71" s="224">
        <v>42424</v>
      </c>
      <c r="CP71" s="173" t="s">
        <v>3273</v>
      </c>
      <c r="CQ71" s="173" t="str">
        <f t="shared" si="4"/>
        <v>Wednesday</v>
      </c>
      <c r="CR71" s="172" t="s">
        <v>3252</v>
      </c>
      <c r="CT71" s="188" t="s">
        <v>3222</v>
      </c>
      <c r="CU71" s="225">
        <f t="shared" si="5"/>
        <v>42425</v>
      </c>
      <c r="CW71" s="225">
        <f t="shared" si="6"/>
        <v>42425</v>
      </c>
      <c r="CY71" s="188" t="s">
        <v>1129</v>
      </c>
      <c r="DB71" s="181"/>
    </row>
    <row r="72" spans="2:111" x14ac:dyDescent="0.2">
      <c r="U72" s="187" t="s">
        <v>56</v>
      </c>
      <c r="V72" s="231" t="s">
        <v>2255</v>
      </c>
      <c r="W72" s="231" t="s">
        <v>1544</v>
      </c>
      <c r="X72" s="232" t="s">
        <v>2834</v>
      </c>
      <c r="Y72" s="321"/>
      <c r="Z72" s="321"/>
      <c r="AA72" s="321">
        <v>1</v>
      </c>
      <c r="AB72" s="321"/>
      <c r="AC72" s="321"/>
      <c r="AD72" s="321"/>
      <c r="AE72" s="321"/>
      <c r="AF72" s="321"/>
      <c r="AG72" s="321"/>
      <c r="AH72" s="321"/>
      <c r="AI72" s="321"/>
      <c r="AJ72" s="321"/>
      <c r="AK72" s="321"/>
      <c r="AL72" s="321"/>
      <c r="AM72" s="321"/>
      <c r="AN72" s="321"/>
      <c r="AO72" s="321"/>
      <c r="AP72" s="321"/>
      <c r="AQ72" s="321"/>
      <c r="AR72" s="321"/>
      <c r="AS72" s="321"/>
      <c r="AT72" s="321"/>
      <c r="AU72" s="321"/>
      <c r="AV72" s="321"/>
      <c r="AW72" s="321"/>
      <c r="AX72" s="321"/>
      <c r="AY72" s="321"/>
      <c r="AZ72" s="321"/>
      <c r="BA72" s="321"/>
      <c r="BB72" s="321"/>
      <c r="BC72" s="321"/>
      <c r="BD72" s="321"/>
      <c r="BE72" s="321"/>
      <c r="BF72" s="322"/>
      <c r="BT72" s="219">
        <v>42552</v>
      </c>
      <c r="BU72" s="220" t="s">
        <v>3291</v>
      </c>
      <c r="BV72" s="173" t="str">
        <f t="shared" si="1"/>
        <v>Friday</v>
      </c>
      <c r="BW72" s="172" t="s">
        <v>3253</v>
      </c>
      <c r="BX72" s="188"/>
      <c r="BY72" s="238" t="s">
        <v>3222</v>
      </c>
      <c r="BZ72" s="221">
        <f t="shared" si="2"/>
        <v>42555</v>
      </c>
      <c r="CA72" s="188"/>
      <c r="CB72" s="222">
        <f t="shared" si="3"/>
        <v>42555</v>
      </c>
      <c r="CD72" s="316"/>
      <c r="CE72" s="219">
        <v>42552</v>
      </c>
      <c r="CF72" s="220" t="s">
        <v>3227</v>
      </c>
      <c r="CG72" s="188" t="s">
        <v>3224</v>
      </c>
      <c r="CH72" s="220">
        <v>42555</v>
      </c>
      <c r="CI72" s="181"/>
      <c r="CO72" s="224">
        <v>42552</v>
      </c>
      <c r="CP72" s="173" t="s">
        <v>3291</v>
      </c>
      <c r="CQ72" s="173" t="str">
        <f t="shared" si="4"/>
        <v>Friday</v>
      </c>
      <c r="CR72" s="172" t="s">
        <v>3253</v>
      </c>
      <c r="CT72" s="238" t="s">
        <v>3222</v>
      </c>
      <c r="CU72" s="225">
        <f t="shared" si="5"/>
        <v>42555</v>
      </c>
      <c r="CW72" s="225">
        <f t="shared" si="6"/>
        <v>42555</v>
      </c>
      <c r="CY72" s="188" t="s">
        <v>1129</v>
      </c>
      <c r="DB72" s="181"/>
    </row>
    <row r="73" spans="2:111" x14ac:dyDescent="0.2">
      <c r="U73" s="187" t="s">
        <v>56</v>
      </c>
      <c r="V73" s="231" t="s">
        <v>2252</v>
      </c>
      <c r="W73" s="231" t="s">
        <v>1531</v>
      </c>
      <c r="X73" s="232" t="s">
        <v>6665</v>
      </c>
      <c r="Y73" s="321"/>
      <c r="Z73" s="321"/>
      <c r="AA73" s="321"/>
      <c r="AB73" s="321"/>
      <c r="AC73" s="321"/>
      <c r="AD73" s="321"/>
      <c r="AE73" s="321">
        <v>1</v>
      </c>
      <c r="AF73" s="321">
        <v>1</v>
      </c>
      <c r="AG73" s="321"/>
      <c r="AH73" s="321"/>
      <c r="AI73" s="321"/>
      <c r="AJ73" s="321"/>
      <c r="AK73" s="321"/>
      <c r="AL73" s="321"/>
      <c r="AM73" s="321"/>
      <c r="AN73" s="321"/>
      <c r="AO73" s="321"/>
      <c r="AP73" s="321"/>
      <c r="AQ73" s="321"/>
      <c r="AR73" s="321"/>
      <c r="AS73" s="321"/>
      <c r="AT73" s="321"/>
      <c r="AU73" s="321"/>
      <c r="AV73" s="321"/>
      <c r="AW73" s="321"/>
      <c r="AX73" s="321"/>
      <c r="AY73" s="321"/>
      <c r="AZ73" s="321"/>
      <c r="BA73" s="321"/>
      <c r="BB73" s="321"/>
      <c r="BC73" s="321"/>
      <c r="BD73" s="321"/>
      <c r="BE73" s="321"/>
      <c r="BF73" s="322"/>
      <c r="BT73" s="219">
        <v>42570</v>
      </c>
      <c r="BU73" s="220" t="s">
        <v>3292</v>
      </c>
      <c r="BV73" s="173" t="str">
        <f t="shared" si="1"/>
        <v>Tuesday</v>
      </c>
      <c r="BW73" s="172" t="s">
        <v>3233</v>
      </c>
      <c r="BX73" s="188"/>
      <c r="BY73" s="188" t="s">
        <v>3218</v>
      </c>
      <c r="BZ73" s="221">
        <f t="shared" si="2"/>
        <v>42571</v>
      </c>
      <c r="CA73" s="188"/>
      <c r="CB73" s="222">
        <f t="shared" si="3"/>
        <v>42570</v>
      </c>
      <c r="CD73" s="316"/>
      <c r="CE73" s="219">
        <v>42570</v>
      </c>
      <c r="CF73" s="220" t="s">
        <v>3220</v>
      </c>
      <c r="CG73" s="188" t="s">
        <v>3218</v>
      </c>
      <c r="CH73" s="220">
        <v>42570</v>
      </c>
      <c r="CI73" s="181"/>
      <c r="CO73" s="224">
        <v>42570</v>
      </c>
      <c r="CP73" s="173" t="s">
        <v>3292</v>
      </c>
      <c r="CQ73" s="173" t="str">
        <f t="shared" si="4"/>
        <v>Tuesday</v>
      </c>
      <c r="CR73" s="172" t="s">
        <v>3233</v>
      </c>
      <c r="CT73" s="188" t="s">
        <v>3218</v>
      </c>
      <c r="CU73" s="225">
        <f t="shared" si="5"/>
        <v>42571</v>
      </c>
      <c r="CW73" s="225">
        <f t="shared" si="6"/>
        <v>42570</v>
      </c>
      <c r="CY73" s="188" t="s">
        <v>1129</v>
      </c>
      <c r="DB73" s="181"/>
    </row>
    <row r="74" spans="2:111" x14ac:dyDescent="0.2">
      <c r="U74" s="187" t="s">
        <v>56</v>
      </c>
      <c r="V74" s="231" t="s">
        <v>2262</v>
      </c>
      <c r="W74" s="231" t="s">
        <v>1541</v>
      </c>
      <c r="X74" s="232" t="s">
        <v>3449</v>
      </c>
      <c r="Y74" s="321"/>
      <c r="Z74" s="321"/>
      <c r="AA74" s="321"/>
      <c r="AB74" s="321"/>
      <c r="AC74" s="321"/>
      <c r="AD74" s="321"/>
      <c r="AE74" s="321"/>
      <c r="AF74" s="321"/>
      <c r="AG74" s="321"/>
      <c r="AH74" s="321"/>
      <c r="AI74" s="321"/>
      <c r="AJ74" s="321"/>
      <c r="AK74" s="321"/>
      <c r="AL74" s="321"/>
      <c r="AM74" s="321">
        <v>1</v>
      </c>
      <c r="AN74" s="321">
        <v>1</v>
      </c>
      <c r="AO74" s="321">
        <v>1</v>
      </c>
      <c r="AP74" s="321">
        <v>1</v>
      </c>
      <c r="AQ74" s="321"/>
      <c r="AR74" s="321"/>
      <c r="AS74" s="321"/>
      <c r="AT74" s="321"/>
      <c r="AU74" s="321"/>
      <c r="AV74" s="321"/>
      <c r="AW74" s="321"/>
      <c r="AX74" s="321"/>
      <c r="AY74" s="321"/>
      <c r="AZ74" s="321"/>
      <c r="BA74" s="321"/>
      <c r="BB74" s="321"/>
      <c r="BC74" s="321"/>
      <c r="BD74" s="321"/>
      <c r="BE74" s="321"/>
      <c r="BF74" s="322"/>
      <c r="BT74" s="219">
        <v>42578</v>
      </c>
      <c r="BU74" s="220" t="s">
        <v>3293</v>
      </c>
      <c r="BV74" s="173" t="str">
        <f t="shared" ref="BV74:BV95" si="7">TEXT(BT74, "dddd")</f>
        <v>Wednesday</v>
      </c>
      <c r="BW74" s="172" t="s">
        <v>3254</v>
      </c>
      <c r="BX74" s="188"/>
      <c r="BY74" s="188" t="s">
        <v>3218</v>
      </c>
      <c r="BZ74" s="221">
        <f t="shared" ref="BZ74:BZ95" si="8">WORKDAY(BT74,1)</f>
        <v>42579</v>
      </c>
      <c r="CA74" s="188"/>
      <c r="CB74" s="222">
        <f t="shared" ref="CB74:CB80" si="9">IF(BY74="T",BT74,BZ74)</f>
        <v>42578</v>
      </c>
      <c r="CD74" s="316"/>
      <c r="CE74" s="219">
        <v>42578</v>
      </c>
      <c r="CF74" s="220" t="s">
        <v>3229</v>
      </c>
      <c r="CG74" s="188" t="s">
        <v>3218</v>
      </c>
      <c r="CH74" s="220">
        <v>42578</v>
      </c>
      <c r="CI74" s="181"/>
      <c r="CO74" s="224">
        <v>42578</v>
      </c>
      <c r="CP74" s="173" t="s">
        <v>3293</v>
      </c>
      <c r="CQ74" s="173" t="str">
        <f t="shared" si="4"/>
        <v>Wednesday</v>
      </c>
      <c r="CR74" s="172" t="s">
        <v>3254</v>
      </c>
      <c r="CT74" s="188" t="s">
        <v>3218</v>
      </c>
      <c r="CU74" s="225">
        <f t="shared" si="5"/>
        <v>42579</v>
      </c>
      <c r="CW74" s="225">
        <f t="shared" si="6"/>
        <v>42578</v>
      </c>
      <c r="CY74" s="188" t="s">
        <v>1129</v>
      </c>
      <c r="DB74" s="181"/>
    </row>
    <row r="75" spans="2:111" x14ac:dyDescent="0.2">
      <c r="U75" s="187" t="s">
        <v>56</v>
      </c>
      <c r="V75" s="231" t="s">
        <v>2258</v>
      </c>
      <c r="W75" s="231" t="s">
        <v>1549</v>
      </c>
      <c r="X75" s="232" t="s">
        <v>6666</v>
      </c>
      <c r="Y75" s="321"/>
      <c r="Z75" s="321"/>
      <c r="AA75" s="321">
        <v>1</v>
      </c>
      <c r="AB75" s="321"/>
      <c r="AC75" s="321"/>
      <c r="AD75" s="321"/>
      <c r="AE75" s="321"/>
      <c r="AF75" s="321"/>
      <c r="AG75" s="321"/>
      <c r="AH75" s="321"/>
      <c r="AI75" s="321"/>
      <c r="AJ75" s="321"/>
      <c r="AK75" s="321"/>
      <c r="AL75" s="321"/>
      <c r="AM75" s="321"/>
      <c r="AN75" s="321"/>
      <c r="AO75" s="321"/>
      <c r="AP75" s="321"/>
      <c r="AQ75" s="321"/>
      <c r="AR75" s="321"/>
      <c r="AS75" s="321"/>
      <c r="AT75" s="321"/>
      <c r="AU75" s="321"/>
      <c r="AV75" s="321"/>
      <c r="AW75" s="321"/>
      <c r="AX75" s="321"/>
      <c r="AY75" s="321"/>
      <c r="AZ75" s="321"/>
      <c r="BA75" s="321"/>
      <c r="BB75" s="321"/>
      <c r="BC75" s="321"/>
      <c r="BD75" s="321"/>
      <c r="BE75" s="321"/>
      <c r="BF75" s="322"/>
      <c r="BT75" s="219">
        <v>42580</v>
      </c>
      <c r="BU75" s="220" t="s">
        <v>3294</v>
      </c>
      <c r="BV75" s="173" t="str">
        <f t="shared" si="7"/>
        <v>Friday</v>
      </c>
      <c r="BW75" s="172" t="s">
        <v>3230</v>
      </c>
      <c r="BX75" s="188"/>
      <c r="BY75" s="188" t="s">
        <v>3222</v>
      </c>
      <c r="BZ75" s="221">
        <f t="shared" si="8"/>
        <v>42583</v>
      </c>
      <c r="CA75" s="188"/>
      <c r="CB75" s="222">
        <f t="shared" si="9"/>
        <v>42583</v>
      </c>
      <c r="CD75" s="316"/>
      <c r="CE75" s="219">
        <v>42580</v>
      </c>
      <c r="CF75" s="220" t="s">
        <v>3227</v>
      </c>
      <c r="CG75" s="188" t="s">
        <v>3224</v>
      </c>
      <c r="CH75" s="220">
        <v>42583</v>
      </c>
      <c r="CI75" s="181"/>
      <c r="CO75" s="224">
        <v>42580</v>
      </c>
      <c r="CP75" s="173" t="s">
        <v>3294</v>
      </c>
      <c r="CQ75" s="173" t="str">
        <f t="shared" si="4"/>
        <v>Friday</v>
      </c>
      <c r="CR75" s="172" t="s">
        <v>3230</v>
      </c>
      <c r="CT75" s="188" t="s">
        <v>3222</v>
      </c>
      <c r="CU75" s="225">
        <f t="shared" si="5"/>
        <v>42583</v>
      </c>
      <c r="CW75" s="225">
        <f t="shared" si="6"/>
        <v>42583</v>
      </c>
      <c r="CY75" s="188" t="s">
        <v>1129</v>
      </c>
      <c r="DB75" s="181"/>
    </row>
    <row r="76" spans="2:111" x14ac:dyDescent="0.2">
      <c r="U76" s="187" t="s">
        <v>125</v>
      </c>
      <c r="V76" s="271"/>
      <c r="W76" s="231" t="s">
        <v>6318</v>
      </c>
      <c r="X76" s="232" t="s">
        <v>6319</v>
      </c>
      <c r="Y76" s="321"/>
      <c r="Z76" s="321"/>
      <c r="AA76" s="321"/>
      <c r="AB76" s="321"/>
      <c r="AC76" s="321"/>
      <c r="AD76" s="321"/>
      <c r="AE76" s="321"/>
      <c r="AF76" s="321"/>
      <c r="AG76" s="321"/>
      <c r="AH76" s="321"/>
      <c r="AI76" s="321"/>
      <c r="AJ76" s="321"/>
      <c r="AK76" s="321"/>
      <c r="AL76" s="321"/>
      <c r="AM76" s="321"/>
      <c r="AN76" s="321"/>
      <c r="AO76" s="321"/>
      <c r="AP76" s="321"/>
      <c r="AQ76" s="321">
        <v>1</v>
      </c>
      <c r="AR76" s="321">
        <v>1</v>
      </c>
      <c r="AS76" s="321">
        <v>1</v>
      </c>
      <c r="AT76" s="321">
        <v>1</v>
      </c>
      <c r="AU76" s="321">
        <v>1</v>
      </c>
      <c r="AV76" s="321">
        <v>1</v>
      </c>
      <c r="AW76" s="321">
        <v>1</v>
      </c>
      <c r="AX76" s="321">
        <v>1</v>
      </c>
      <c r="AY76" s="321">
        <v>1</v>
      </c>
      <c r="AZ76" s="321">
        <v>1</v>
      </c>
      <c r="BA76" s="321">
        <v>1</v>
      </c>
      <c r="BB76" s="321">
        <v>1</v>
      </c>
      <c r="BC76" s="321">
        <v>1</v>
      </c>
      <c r="BD76" s="321">
        <v>1</v>
      </c>
      <c r="BE76" s="321">
        <v>1</v>
      </c>
      <c r="BF76" s="322">
        <v>1</v>
      </c>
      <c r="BT76" s="219">
        <v>42725</v>
      </c>
      <c r="BU76" s="220" t="s">
        <v>3295</v>
      </c>
      <c r="BV76" s="173" t="str">
        <f t="shared" si="7"/>
        <v>Wednesday</v>
      </c>
      <c r="BW76" s="172" t="s">
        <v>3217</v>
      </c>
      <c r="BX76" s="188"/>
      <c r="BY76" s="188" t="s">
        <v>3218</v>
      </c>
      <c r="BZ76" s="221">
        <f t="shared" si="8"/>
        <v>42726</v>
      </c>
      <c r="CA76" s="188"/>
      <c r="CB76" s="222">
        <f t="shared" si="9"/>
        <v>42725</v>
      </c>
      <c r="CD76" s="316" t="s">
        <v>3255</v>
      </c>
      <c r="CE76" s="219">
        <v>42725</v>
      </c>
      <c r="CF76" s="220" t="s">
        <v>3229</v>
      </c>
      <c r="CG76" s="188" t="s">
        <v>3218</v>
      </c>
      <c r="CH76" s="220">
        <v>42725</v>
      </c>
      <c r="CI76" s="181"/>
      <c r="CO76" s="224">
        <v>42725</v>
      </c>
      <c r="CP76" s="173" t="s">
        <v>3295</v>
      </c>
      <c r="CQ76" s="173" t="str">
        <f t="shared" si="4"/>
        <v>Wednesday</v>
      </c>
      <c r="CR76" s="172" t="s">
        <v>3217</v>
      </c>
      <c r="CT76" s="188" t="s">
        <v>3218</v>
      </c>
      <c r="CU76" s="225">
        <f t="shared" si="5"/>
        <v>42726</v>
      </c>
      <c r="CW76" s="225">
        <f t="shared" si="6"/>
        <v>42725</v>
      </c>
      <c r="CY76" s="188" t="s">
        <v>1129</v>
      </c>
      <c r="DB76" s="181"/>
    </row>
    <row r="77" spans="2:111" x14ac:dyDescent="0.2">
      <c r="U77" s="187" t="s">
        <v>60</v>
      </c>
      <c r="V77" s="271"/>
      <c r="W77" s="231" t="s">
        <v>6324</v>
      </c>
      <c r="X77" s="232" t="s">
        <v>6325</v>
      </c>
      <c r="Y77" s="321"/>
      <c r="Z77" s="321"/>
      <c r="AA77" s="321"/>
      <c r="AB77" s="321"/>
      <c r="AC77" s="321"/>
      <c r="AD77" s="321"/>
      <c r="AE77" s="321"/>
      <c r="AF77" s="321"/>
      <c r="AG77" s="321"/>
      <c r="AH77" s="321"/>
      <c r="AI77" s="321"/>
      <c r="AJ77" s="321"/>
      <c r="AK77" s="321"/>
      <c r="AL77" s="321"/>
      <c r="AM77" s="321"/>
      <c r="AN77" s="321"/>
      <c r="AO77" s="321"/>
      <c r="AP77" s="321"/>
      <c r="AQ77" s="321"/>
      <c r="AR77" s="321"/>
      <c r="AS77" s="321">
        <v>1</v>
      </c>
      <c r="AT77" s="321">
        <v>1</v>
      </c>
      <c r="AU77" s="321">
        <v>1</v>
      </c>
      <c r="AV77" s="321"/>
      <c r="AW77" s="321"/>
      <c r="AX77" s="321"/>
      <c r="AY77" s="321"/>
      <c r="AZ77" s="321"/>
      <c r="BA77" s="321"/>
      <c r="BB77" s="321"/>
      <c r="BC77" s="321"/>
      <c r="BD77" s="321"/>
      <c r="BE77" s="321"/>
      <c r="BF77" s="322"/>
      <c r="BT77" s="219">
        <v>42793</v>
      </c>
      <c r="BU77" s="220" t="s">
        <v>3296</v>
      </c>
      <c r="BV77" s="173" t="str">
        <f t="shared" si="7"/>
        <v>Monday</v>
      </c>
      <c r="BW77" s="172" t="s">
        <v>3256</v>
      </c>
      <c r="BX77" s="188"/>
      <c r="BY77" s="188" t="s">
        <v>3218</v>
      </c>
      <c r="BZ77" s="221">
        <f t="shared" si="8"/>
        <v>42794</v>
      </c>
      <c r="CA77" s="188"/>
      <c r="CB77" s="222">
        <f t="shared" si="9"/>
        <v>42793</v>
      </c>
      <c r="CD77" s="316"/>
      <c r="CE77" s="219">
        <v>42793</v>
      </c>
      <c r="CF77" s="220" t="s">
        <v>3238</v>
      </c>
      <c r="CG77" s="188" t="s">
        <v>3218</v>
      </c>
      <c r="CH77" s="220">
        <v>42793</v>
      </c>
      <c r="CI77" s="181"/>
      <c r="CO77" s="224">
        <v>42793</v>
      </c>
      <c r="CP77" s="173" t="s">
        <v>3296</v>
      </c>
      <c r="CQ77" s="173" t="str">
        <f t="shared" si="4"/>
        <v>Monday</v>
      </c>
      <c r="CR77" s="172" t="s">
        <v>3256</v>
      </c>
      <c r="CT77" s="188" t="s">
        <v>3218</v>
      </c>
      <c r="CU77" s="225">
        <f t="shared" si="5"/>
        <v>42794</v>
      </c>
      <c r="CW77" s="225">
        <f t="shared" si="6"/>
        <v>42793</v>
      </c>
      <c r="CY77" s="188" t="s">
        <v>1129</v>
      </c>
      <c r="DB77" s="181"/>
    </row>
    <row r="78" spans="2:111" x14ac:dyDescent="0.2">
      <c r="U78" s="187" t="s">
        <v>62</v>
      </c>
      <c r="V78" s="231" t="s">
        <v>2895</v>
      </c>
      <c r="W78" s="231" t="s">
        <v>1596</v>
      </c>
      <c r="X78" s="232" t="s">
        <v>3468</v>
      </c>
      <c r="Y78" s="321"/>
      <c r="Z78" s="321"/>
      <c r="AA78" s="321"/>
      <c r="AB78" s="321"/>
      <c r="AC78" s="321"/>
      <c r="AD78" s="321"/>
      <c r="AE78" s="321"/>
      <c r="AF78" s="321"/>
      <c r="AG78" s="321"/>
      <c r="AH78" s="321"/>
      <c r="AI78" s="321"/>
      <c r="AJ78" s="321"/>
      <c r="AK78" s="321"/>
      <c r="AL78" s="321"/>
      <c r="AM78" s="321"/>
      <c r="AN78" s="321"/>
      <c r="AO78" s="321"/>
      <c r="AP78" s="321"/>
      <c r="AQ78" s="321">
        <v>1</v>
      </c>
      <c r="AR78" s="321">
        <v>1</v>
      </c>
      <c r="AS78" s="321">
        <v>1</v>
      </c>
      <c r="AT78" s="321">
        <v>1</v>
      </c>
      <c r="AU78" s="321">
        <v>1</v>
      </c>
      <c r="AV78" s="321">
        <v>1</v>
      </c>
      <c r="AW78" s="321">
        <v>1</v>
      </c>
      <c r="AX78" s="321">
        <v>1</v>
      </c>
      <c r="AY78" s="321"/>
      <c r="AZ78" s="321"/>
      <c r="BA78" s="321"/>
      <c r="BB78" s="321"/>
      <c r="BC78" s="321"/>
      <c r="BD78" s="321"/>
      <c r="BE78" s="321"/>
      <c r="BF78" s="322"/>
      <c r="BT78" s="219">
        <v>42893</v>
      </c>
      <c r="BU78" s="220" t="s">
        <v>3222</v>
      </c>
      <c r="BV78" s="173" t="str">
        <f t="shared" si="7"/>
        <v>Wednesday</v>
      </c>
      <c r="BW78" s="172" t="s">
        <v>3257</v>
      </c>
      <c r="BX78" s="188"/>
      <c r="BY78" s="188" t="s">
        <v>3222</v>
      </c>
      <c r="BZ78" s="221">
        <f t="shared" si="8"/>
        <v>42894</v>
      </c>
      <c r="CA78" s="188"/>
      <c r="CB78" s="222">
        <f t="shared" si="9"/>
        <v>42894</v>
      </c>
      <c r="CD78" s="316"/>
      <c r="CE78" s="219">
        <v>42893</v>
      </c>
      <c r="CF78" s="220" t="s">
        <v>3229</v>
      </c>
      <c r="CG78" s="188" t="s">
        <v>3224</v>
      </c>
      <c r="CH78" s="220">
        <v>42894</v>
      </c>
      <c r="CI78" s="181"/>
      <c r="CO78" s="224">
        <v>42893</v>
      </c>
      <c r="CP78" s="173" t="s">
        <v>3222</v>
      </c>
      <c r="CQ78" s="173" t="str">
        <f t="shared" si="4"/>
        <v>Wednesday</v>
      </c>
      <c r="CR78" s="172" t="s">
        <v>3257</v>
      </c>
      <c r="CT78" s="188" t="s">
        <v>3222</v>
      </c>
      <c r="CU78" s="225">
        <f t="shared" si="5"/>
        <v>42894</v>
      </c>
      <c r="CW78" s="225">
        <f t="shared" si="6"/>
        <v>42894</v>
      </c>
      <c r="CY78" s="188" t="s">
        <v>1129</v>
      </c>
      <c r="CZ78" s="172" t="s">
        <v>3316</v>
      </c>
      <c r="DB78" s="181"/>
    </row>
    <row r="79" spans="2:111" x14ac:dyDescent="0.2">
      <c r="U79" s="187" t="s">
        <v>62</v>
      </c>
      <c r="V79" s="231" t="s">
        <v>1281</v>
      </c>
      <c r="W79" s="231" t="s">
        <v>2084</v>
      </c>
      <c r="X79" s="232" t="s">
        <v>3361</v>
      </c>
      <c r="Y79" s="321"/>
      <c r="Z79" s="321"/>
      <c r="AA79" s="321"/>
      <c r="AB79" s="321"/>
      <c r="AC79" s="321"/>
      <c r="AD79" s="321"/>
      <c r="AE79" s="321"/>
      <c r="AF79" s="321"/>
      <c r="AG79" s="321"/>
      <c r="AH79" s="321"/>
      <c r="AI79" s="321"/>
      <c r="AJ79" s="321"/>
      <c r="AK79" s="321"/>
      <c r="AL79" s="321"/>
      <c r="AM79" s="321"/>
      <c r="AN79" s="321"/>
      <c r="AO79" s="321"/>
      <c r="AP79" s="321"/>
      <c r="AQ79" s="321">
        <v>1</v>
      </c>
      <c r="AR79" s="321">
        <v>1</v>
      </c>
      <c r="AS79" s="321"/>
      <c r="AT79" s="321"/>
      <c r="AU79" s="321"/>
      <c r="AV79" s="321"/>
      <c r="AW79" s="321"/>
      <c r="AX79" s="321"/>
      <c r="AY79" s="321"/>
      <c r="AZ79" s="321"/>
      <c r="BA79" s="321"/>
      <c r="BB79" s="321"/>
      <c r="BC79" s="321"/>
      <c r="BD79" s="321"/>
      <c r="BE79" s="321"/>
      <c r="BF79" s="322"/>
      <c r="BT79" s="219">
        <v>43038</v>
      </c>
      <c r="BU79" s="220" t="s">
        <v>3297</v>
      </c>
      <c r="BV79" s="173" t="str">
        <f t="shared" si="7"/>
        <v>Monday</v>
      </c>
      <c r="BW79" s="172" t="s">
        <v>3258</v>
      </c>
      <c r="BX79" s="188"/>
      <c r="BY79" s="188" t="s">
        <v>3218</v>
      </c>
      <c r="BZ79" s="221">
        <f t="shared" si="8"/>
        <v>43039</v>
      </c>
      <c r="CA79" s="188"/>
      <c r="CB79" s="222">
        <f t="shared" si="9"/>
        <v>43038</v>
      </c>
      <c r="CD79" s="316"/>
      <c r="CE79" s="219">
        <v>43038</v>
      </c>
      <c r="CF79" s="220" t="s">
        <v>3238</v>
      </c>
      <c r="CG79" s="188" t="s">
        <v>3218</v>
      </c>
      <c r="CH79" s="220">
        <v>43038</v>
      </c>
      <c r="CI79" s="181"/>
      <c r="CO79" s="224">
        <v>43038</v>
      </c>
      <c r="CP79" s="173" t="s">
        <v>3297</v>
      </c>
      <c r="CQ79" s="173" t="str">
        <f t="shared" si="4"/>
        <v>Monday</v>
      </c>
      <c r="CR79" s="172" t="s">
        <v>3258</v>
      </c>
      <c r="CT79" s="188" t="s">
        <v>3218</v>
      </c>
      <c r="CU79" s="225">
        <f t="shared" si="5"/>
        <v>43039</v>
      </c>
      <c r="CW79" s="225">
        <f t="shared" si="6"/>
        <v>43038</v>
      </c>
      <c r="CY79" s="188" t="s">
        <v>1129</v>
      </c>
      <c r="DB79" s="181"/>
    </row>
    <row r="80" spans="2:111" x14ac:dyDescent="0.2">
      <c r="U80" s="187" t="s">
        <v>62</v>
      </c>
      <c r="V80" s="231" t="s">
        <v>2893</v>
      </c>
      <c r="W80" s="231" t="s">
        <v>1593</v>
      </c>
      <c r="X80" s="232" t="s">
        <v>3467</v>
      </c>
      <c r="Y80" s="321"/>
      <c r="Z80" s="321"/>
      <c r="AA80" s="321"/>
      <c r="AB80" s="321"/>
      <c r="AC80" s="321"/>
      <c r="AD80" s="321"/>
      <c r="AE80" s="321"/>
      <c r="AF80" s="321"/>
      <c r="AG80" s="321"/>
      <c r="AH80" s="321"/>
      <c r="AI80" s="321"/>
      <c r="AJ80" s="321"/>
      <c r="AK80" s="321"/>
      <c r="AL80" s="321"/>
      <c r="AM80" s="321"/>
      <c r="AN80" s="321"/>
      <c r="AO80" s="321"/>
      <c r="AP80" s="321"/>
      <c r="AQ80" s="321"/>
      <c r="AR80" s="321"/>
      <c r="AS80" s="321"/>
      <c r="AT80" s="321"/>
      <c r="AU80" s="321"/>
      <c r="AV80" s="321"/>
      <c r="AW80" s="321"/>
      <c r="AX80" s="321"/>
      <c r="AY80" s="321">
        <v>1</v>
      </c>
      <c r="AZ80" s="321">
        <v>1</v>
      </c>
      <c r="BA80" s="321"/>
      <c r="BB80" s="321"/>
      <c r="BC80" s="321"/>
      <c r="BD80" s="321"/>
      <c r="BE80" s="321"/>
      <c r="BF80" s="322"/>
      <c r="BT80" s="219">
        <v>43056</v>
      </c>
      <c r="BU80" s="220" t="s">
        <v>3298</v>
      </c>
      <c r="BV80" s="173" t="str">
        <f t="shared" si="7"/>
        <v>Friday</v>
      </c>
      <c r="BW80" s="172" t="s">
        <v>3259</v>
      </c>
      <c r="BX80" s="188"/>
      <c r="BY80" s="188" t="s">
        <v>3218</v>
      </c>
      <c r="BZ80" s="221">
        <f t="shared" si="8"/>
        <v>43059</v>
      </c>
      <c r="CA80" s="188"/>
      <c r="CB80" s="222">
        <f t="shared" si="9"/>
        <v>43056</v>
      </c>
      <c r="CD80" s="316"/>
      <c r="CE80" s="219">
        <v>43056</v>
      </c>
      <c r="CF80" s="220" t="s">
        <v>3227</v>
      </c>
      <c r="CG80" s="188" t="s">
        <v>3218</v>
      </c>
      <c r="CH80" s="220">
        <v>43056</v>
      </c>
      <c r="CI80" s="181"/>
      <c r="CO80" s="224">
        <v>43056</v>
      </c>
      <c r="CP80" s="173" t="s">
        <v>3298</v>
      </c>
      <c r="CQ80" s="173" t="str">
        <f t="shared" si="4"/>
        <v>Friday</v>
      </c>
      <c r="CR80" s="172" t="s">
        <v>3259</v>
      </c>
      <c r="CT80" s="188" t="s">
        <v>3218</v>
      </c>
      <c r="CU80" s="225">
        <f t="shared" si="5"/>
        <v>43059</v>
      </c>
      <c r="CW80" s="225">
        <f t="shared" si="6"/>
        <v>43056</v>
      </c>
      <c r="CY80" s="188" t="s">
        <v>1129</v>
      </c>
      <c r="DB80" s="181"/>
    </row>
    <row r="81" spans="2:106" x14ac:dyDescent="0.2">
      <c r="U81" s="187" t="s">
        <v>62</v>
      </c>
      <c r="V81" s="231" t="s">
        <v>2897</v>
      </c>
      <c r="W81" s="231" t="s">
        <v>2898</v>
      </c>
      <c r="X81" s="232" t="s">
        <v>3469</v>
      </c>
      <c r="Y81" s="321"/>
      <c r="Z81" s="321"/>
      <c r="AA81" s="321"/>
      <c r="AB81" s="321"/>
      <c r="AC81" s="321"/>
      <c r="AD81" s="321"/>
      <c r="AE81" s="321"/>
      <c r="AF81" s="321"/>
      <c r="AG81" s="321"/>
      <c r="AH81" s="321"/>
      <c r="AI81" s="321">
        <v>1</v>
      </c>
      <c r="AJ81" s="321"/>
      <c r="AK81" s="321"/>
      <c r="AL81" s="321"/>
      <c r="AM81" s="321"/>
      <c r="AN81" s="321"/>
      <c r="AO81" s="321"/>
      <c r="AP81" s="321"/>
      <c r="AQ81" s="321"/>
      <c r="AR81" s="321"/>
      <c r="AS81" s="321"/>
      <c r="AT81" s="321"/>
      <c r="AU81" s="321"/>
      <c r="AV81" s="321"/>
      <c r="AW81" s="321"/>
      <c r="AX81" s="321"/>
      <c r="AY81" s="321"/>
      <c r="AZ81" s="321"/>
      <c r="BA81" s="321"/>
      <c r="BB81" s="321"/>
      <c r="BC81" s="321"/>
      <c r="BD81" s="321"/>
      <c r="BE81" s="321"/>
      <c r="BF81" s="322"/>
      <c r="BT81" s="239">
        <v>43124</v>
      </c>
      <c r="BU81" s="240" t="s">
        <v>3299</v>
      </c>
      <c r="BV81" s="241" t="str">
        <f t="shared" si="7"/>
        <v>Wednesday</v>
      </c>
      <c r="BW81" s="242" t="s">
        <v>3251</v>
      </c>
      <c r="BX81" s="243"/>
      <c r="BY81" s="243" t="s">
        <v>3222</v>
      </c>
      <c r="BZ81" s="244">
        <f t="shared" si="8"/>
        <v>43125</v>
      </c>
      <c r="CA81" s="243"/>
      <c r="CB81" s="245">
        <v>43124</v>
      </c>
      <c r="CD81" s="316"/>
      <c r="CE81" s="219">
        <v>43124</v>
      </c>
      <c r="CF81" s="220" t="s">
        <v>3229</v>
      </c>
      <c r="CG81" s="188" t="s">
        <v>3224</v>
      </c>
      <c r="CH81" s="240">
        <v>43124</v>
      </c>
      <c r="CI81" s="279" t="s">
        <v>3260</v>
      </c>
      <c r="CO81" s="246">
        <v>43124</v>
      </c>
      <c r="CP81" s="241" t="s">
        <v>3299</v>
      </c>
      <c r="CQ81" s="241" t="str">
        <f t="shared" si="4"/>
        <v>Wednesday</v>
      </c>
      <c r="CR81" s="242" t="s">
        <v>3251</v>
      </c>
      <c r="CS81" s="242"/>
      <c r="CT81" s="243" t="s">
        <v>3222</v>
      </c>
      <c r="CU81" s="247">
        <f>WORKDAY(CO81,1)</f>
        <v>43125</v>
      </c>
      <c r="CV81" s="242"/>
      <c r="CW81" s="247">
        <v>43124</v>
      </c>
      <c r="CX81" s="242"/>
      <c r="CY81" s="243" t="s">
        <v>1129</v>
      </c>
      <c r="DB81" s="181"/>
    </row>
    <row r="82" spans="2:106" x14ac:dyDescent="0.2">
      <c r="U82" s="187" t="s">
        <v>58</v>
      </c>
      <c r="V82" s="231" t="s">
        <v>2905</v>
      </c>
      <c r="W82" s="231" t="s">
        <v>1599</v>
      </c>
      <c r="X82" s="232" t="s">
        <v>6667</v>
      </c>
      <c r="Y82" s="321"/>
      <c r="Z82" s="321"/>
      <c r="AA82" s="321"/>
      <c r="AB82" s="321"/>
      <c r="AC82" s="321">
        <v>1</v>
      </c>
      <c r="AD82" s="321"/>
      <c r="AE82" s="321"/>
      <c r="AF82" s="321"/>
      <c r="AG82" s="321"/>
      <c r="AH82" s="321"/>
      <c r="AI82" s="321"/>
      <c r="AJ82" s="321"/>
      <c r="AK82" s="321"/>
      <c r="AL82" s="321"/>
      <c r="AM82" s="321"/>
      <c r="AN82" s="321"/>
      <c r="AO82" s="321"/>
      <c r="AP82" s="321"/>
      <c r="AQ82" s="321"/>
      <c r="AR82" s="321"/>
      <c r="AS82" s="321"/>
      <c r="AT82" s="321"/>
      <c r="AU82" s="321"/>
      <c r="AV82" s="321"/>
      <c r="AW82" s="321"/>
      <c r="AX82" s="321"/>
      <c r="AY82" s="321"/>
      <c r="AZ82" s="321"/>
      <c r="BA82" s="321"/>
      <c r="BB82" s="321"/>
      <c r="BC82" s="321"/>
      <c r="BD82" s="321"/>
      <c r="BE82" s="321"/>
      <c r="BF82" s="322"/>
      <c r="BT82" s="219">
        <v>43131</v>
      </c>
      <c r="BU82" s="220" t="s">
        <v>3273</v>
      </c>
      <c r="BV82" s="173" t="str">
        <f t="shared" si="7"/>
        <v>Wednesday</v>
      </c>
      <c r="BW82" s="172" t="s">
        <v>3252</v>
      </c>
      <c r="BX82" s="188"/>
      <c r="BY82" s="188" t="s">
        <v>3222</v>
      </c>
      <c r="BZ82" s="221">
        <f t="shared" si="8"/>
        <v>43132</v>
      </c>
      <c r="CA82" s="188"/>
      <c r="CB82" s="222">
        <f t="shared" ref="CB82:CB95" si="10">IF(BY82="T",BT82,BZ82)</f>
        <v>43132</v>
      </c>
      <c r="CD82" s="316"/>
      <c r="CE82" s="219">
        <v>43131</v>
      </c>
      <c r="CF82" s="220" t="s">
        <v>3229</v>
      </c>
      <c r="CG82" s="188" t="s">
        <v>3224</v>
      </c>
      <c r="CH82" s="220">
        <v>43132</v>
      </c>
      <c r="CI82" s="181"/>
      <c r="CO82" s="224">
        <v>43131</v>
      </c>
      <c r="CP82" s="173" t="s">
        <v>3273</v>
      </c>
      <c r="CQ82" s="173" t="str">
        <f t="shared" si="4"/>
        <v>Wednesday</v>
      </c>
      <c r="CR82" s="172" t="s">
        <v>3252</v>
      </c>
      <c r="CT82" s="188" t="s">
        <v>3222</v>
      </c>
      <c r="CU82" s="225">
        <f t="shared" si="5"/>
        <v>43132</v>
      </c>
      <c r="CW82" s="225">
        <f t="shared" si="6"/>
        <v>43132</v>
      </c>
      <c r="CY82" s="188" t="s">
        <v>1129</v>
      </c>
      <c r="DB82" s="181"/>
    </row>
    <row r="83" spans="2:106" x14ac:dyDescent="0.2">
      <c r="U83" s="187" t="s">
        <v>65</v>
      </c>
      <c r="V83" s="231" t="s">
        <v>2914</v>
      </c>
      <c r="W83" s="231" t="s">
        <v>2915</v>
      </c>
      <c r="X83" s="232" t="s">
        <v>3472</v>
      </c>
      <c r="Y83" s="321"/>
      <c r="Z83" s="321"/>
      <c r="AA83" s="321"/>
      <c r="AB83" s="321"/>
      <c r="AC83" s="321"/>
      <c r="AD83" s="321"/>
      <c r="AE83" s="321"/>
      <c r="AF83" s="321"/>
      <c r="AG83" s="321"/>
      <c r="AH83" s="321"/>
      <c r="AI83" s="321"/>
      <c r="AJ83" s="321"/>
      <c r="AK83" s="321"/>
      <c r="AL83" s="321"/>
      <c r="AM83" s="321">
        <v>1</v>
      </c>
      <c r="AN83" s="321">
        <v>1</v>
      </c>
      <c r="AO83" s="321"/>
      <c r="AP83" s="321"/>
      <c r="AQ83" s="321"/>
      <c r="AR83" s="321"/>
      <c r="AS83" s="321"/>
      <c r="AT83" s="321"/>
      <c r="AU83" s="321"/>
      <c r="AV83" s="321"/>
      <c r="AW83" s="321"/>
      <c r="AX83" s="321"/>
      <c r="AY83" s="321"/>
      <c r="AZ83" s="321"/>
      <c r="BA83" s="321"/>
      <c r="BB83" s="321"/>
      <c r="BC83" s="321"/>
      <c r="BD83" s="321"/>
      <c r="BE83" s="321"/>
      <c r="BF83" s="322"/>
      <c r="BT83" s="219">
        <v>43403</v>
      </c>
      <c r="BU83" s="220" t="s">
        <v>500</v>
      </c>
      <c r="BV83" s="173" t="str">
        <f t="shared" si="7"/>
        <v>Tuesday</v>
      </c>
      <c r="BW83" s="172" t="s">
        <v>3261</v>
      </c>
      <c r="BX83" s="188"/>
      <c r="BY83" s="188" t="s">
        <v>500</v>
      </c>
      <c r="BZ83" s="221">
        <f t="shared" si="8"/>
        <v>43404</v>
      </c>
      <c r="CA83" s="188"/>
      <c r="CB83" s="222">
        <f t="shared" si="10"/>
        <v>43404</v>
      </c>
      <c r="CD83" s="316"/>
      <c r="CE83" s="219">
        <v>43403</v>
      </c>
      <c r="CF83" s="220" t="s">
        <v>3220</v>
      </c>
      <c r="CG83" s="188" t="s">
        <v>3218</v>
      </c>
      <c r="CH83" s="220">
        <v>43404</v>
      </c>
      <c r="CI83" s="181"/>
      <c r="CO83" s="224">
        <v>43403</v>
      </c>
      <c r="CP83" s="173" t="s">
        <v>500</v>
      </c>
      <c r="CQ83" s="173" t="str">
        <f t="shared" si="4"/>
        <v>Tuesday</v>
      </c>
      <c r="CR83" s="172" t="s">
        <v>3261</v>
      </c>
      <c r="CT83" s="188" t="s">
        <v>500</v>
      </c>
      <c r="CU83" s="225">
        <f t="shared" si="5"/>
        <v>43404</v>
      </c>
      <c r="CW83" s="225">
        <f t="shared" si="6"/>
        <v>43404</v>
      </c>
      <c r="CY83" s="188" t="s">
        <v>1129</v>
      </c>
      <c r="DB83" s="181"/>
    </row>
    <row r="84" spans="2:106" x14ac:dyDescent="0.2">
      <c r="U84" s="187" t="s">
        <v>65</v>
      </c>
      <c r="V84" s="231" t="s">
        <v>2918</v>
      </c>
      <c r="W84" s="231" t="s">
        <v>1606</v>
      </c>
      <c r="X84" s="232" t="s">
        <v>3473</v>
      </c>
      <c r="Y84" s="321"/>
      <c r="Z84" s="321"/>
      <c r="AA84" s="321"/>
      <c r="AB84" s="321"/>
      <c r="AC84" s="321"/>
      <c r="AD84" s="321"/>
      <c r="AE84" s="321"/>
      <c r="AF84" s="321"/>
      <c r="AG84" s="321"/>
      <c r="AH84" s="321"/>
      <c r="AI84" s="321"/>
      <c r="AJ84" s="321"/>
      <c r="AK84" s="321"/>
      <c r="AL84" s="321"/>
      <c r="AM84" s="321"/>
      <c r="AN84" s="321"/>
      <c r="AO84" s="321"/>
      <c r="AP84" s="321"/>
      <c r="AQ84" s="321"/>
      <c r="AR84" s="321"/>
      <c r="AS84" s="321"/>
      <c r="AT84" s="321"/>
      <c r="AU84" s="321">
        <v>1</v>
      </c>
      <c r="AV84" s="321"/>
      <c r="AW84" s="321"/>
      <c r="AX84" s="321"/>
      <c r="AY84" s="321"/>
      <c r="AZ84" s="321"/>
      <c r="BA84" s="321"/>
      <c r="BB84" s="321"/>
      <c r="BC84" s="321"/>
      <c r="BD84" s="321"/>
      <c r="BE84" s="321"/>
      <c r="BF84" s="322"/>
      <c r="BT84" s="219">
        <v>43406</v>
      </c>
      <c r="BU84" s="220" t="s">
        <v>3273</v>
      </c>
      <c r="BV84" s="173" t="str">
        <f t="shared" si="7"/>
        <v>Friday</v>
      </c>
      <c r="BW84" s="172" t="s">
        <v>3230</v>
      </c>
      <c r="BX84" s="188"/>
      <c r="BY84" s="188" t="s">
        <v>3222</v>
      </c>
      <c r="BZ84" s="221">
        <f t="shared" si="8"/>
        <v>43409</v>
      </c>
      <c r="CA84" s="188"/>
      <c r="CB84" s="222">
        <f t="shared" si="10"/>
        <v>43409</v>
      </c>
      <c r="CD84" s="316"/>
      <c r="CE84" s="219">
        <v>43406</v>
      </c>
      <c r="CF84" s="220" t="s">
        <v>3227</v>
      </c>
      <c r="CG84" s="188" t="s">
        <v>3224</v>
      </c>
      <c r="CH84" s="220">
        <v>43409</v>
      </c>
      <c r="CI84" s="181"/>
      <c r="CO84" s="224">
        <v>43406</v>
      </c>
      <c r="CP84" s="173" t="s">
        <v>3273</v>
      </c>
      <c r="CQ84" s="173" t="str">
        <f t="shared" si="4"/>
        <v>Friday</v>
      </c>
      <c r="CR84" s="172" t="s">
        <v>3230</v>
      </c>
      <c r="CT84" s="188" t="s">
        <v>3222</v>
      </c>
      <c r="CU84" s="225">
        <f t="shared" si="5"/>
        <v>43409</v>
      </c>
      <c r="CW84" s="225">
        <f t="shared" si="6"/>
        <v>43409</v>
      </c>
      <c r="CY84" s="188" t="s">
        <v>1129</v>
      </c>
      <c r="DB84" s="181"/>
    </row>
    <row r="85" spans="2:106" ht="16" thickBot="1" x14ac:dyDescent="0.25">
      <c r="U85" s="187" t="s">
        <v>67</v>
      </c>
      <c r="V85" s="231" t="s">
        <v>2925</v>
      </c>
      <c r="W85" s="231" t="s">
        <v>1615</v>
      </c>
      <c r="X85" s="232" t="s">
        <v>3475</v>
      </c>
      <c r="Y85" s="321"/>
      <c r="Z85" s="321"/>
      <c r="AA85" s="321"/>
      <c r="AB85" s="321"/>
      <c r="AC85" s="321"/>
      <c r="AD85" s="321"/>
      <c r="AE85" s="321">
        <v>1</v>
      </c>
      <c r="AF85" s="321"/>
      <c r="AG85" s="321">
        <v>1</v>
      </c>
      <c r="AH85" s="321"/>
      <c r="AI85" s="321">
        <v>1</v>
      </c>
      <c r="AJ85" s="321"/>
      <c r="AK85" s="321">
        <v>1</v>
      </c>
      <c r="AL85" s="321"/>
      <c r="AM85" s="321">
        <v>1</v>
      </c>
      <c r="AN85" s="321"/>
      <c r="AO85" s="321">
        <v>1</v>
      </c>
      <c r="AP85" s="321"/>
      <c r="AQ85" s="321">
        <v>1</v>
      </c>
      <c r="AR85" s="321"/>
      <c r="AS85" s="321">
        <v>1</v>
      </c>
      <c r="AT85" s="321"/>
      <c r="AU85" s="321">
        <v>1</v>
      </c>
      <c r="AV85" s="321"/>
      <c r="AW85" s="321">
        <v>1</v>
      </c>
      <c r="AX85" s="321"/>
      <c r="AY85" s="321">
        <v>1</v>
      </c>
      <c r="AZ85" s="321"/>
      <c r="BA85" s="321">
        <v>1</v>
      </c>
      <c r="BB85" s="321"/>
      <c r="BC85" s="321">
        <v>1</v>
      </c>
      <c r="BD85" s="321"/>
      <c r="BE85" s="321">
        <v>1</v>
      </c>
      <c r="BF85" s="322"/>
      <c r="BT85" s="219">
        <v>44042</v>
      </c>
      <c r="BU85" s="220" t="s">
        <v>3300</v>
      </c>
      <c r="BV85" s="173" t="str">
        <f t="shared" si="7"/>
        <v>Thursday</v>
      </c>
      <c r="BW85" s="172" t="s">
        <v>3262</v>
      </c>
      <c r="BX85" s="188"/>
      <c r="BY85" s="188" t="s">
        <v>3222</v>
      </c>
      <c r="BZ85" s="221">
        <f t="shared" si="8"/>
        <v>44043</v>
      </c>
      <c r="CA85" s="188"/>
      <c r="CB85" s="222">
        <f t="shared" si="10"/>
        <v>44043</v>
      </c>
      <c r="CD85" s="316" t="s">
        <v>3263</v>
      </c>
      <c r="CE85" s="219">
        <v>44042</v>
      </c>
      <c r="CF85" s="220" t="s">
        <v>3223</v>
      </c>
      <c r="CG85" s="188" t="s">
        <v>3224</v>
      </c>
      <c r="CH85" s="220">
        <v>44043</v>
      </c>
      <c r="CI85" s="181"/>
      <c r="CO85" s="224">
        <v>44042</v>
      </c>
      <c r="CP85" s="173" t="s">
        <v>3300</v>
      </c>
      <c r="CQ85" s="173" t="str">
        <f t="shared" si="4"/>
        <v>Thursday</v>
      </c>
      <c r="CR85" s="172" t="s">
        <v>3262</v>
      </c>
      <c r="CT85" s="188" t="s">
        <v>3222</v>
      </c>
      <c r="CU85" s="225">
        <f t="shared" si="5"/>
        <v>44043</v>
      </c>
      <c r="CW85" s="225">
        <f t="shared" si="6"/>
        <v>44043</v>
      </c>
      <c r="CY85" s="188" t="s">
        <v>1129</v>
      </c>
      <c r="DB85" s="181"/>
    </row>
    <row r="86" spans="2:106" ht="16" thickBot="1" x14ac:dyDescent="0.25">
      <c r="B86" s="346" t="s">
        <v>6480</v>
      </c>
      <c r="C86" s="347"/>
      <c r="D86" s="347"/>
      <c r="E86" s="347"/>
      <c r="F86" s="347"/>
      <c r="G86" s="347"/>
      <c r="H86" s="347"/>
      <c r="I86" s="347"/>
      <c r="J86" s="347"/>
      <c r="K86" s="347"/>
      <c r="L86" s="347"/>
      <c r="M86" s="347"/>
      <c r="N86" s="347"/>
      <c r="O86" s="348"/>
      <c r="U86" s="187" t="s">
        <v>67</v>
      </c>
      <c r="V86" s="231" t="s">
        <v>2934</v>
      </c>
      <c r="W86" s="231" t="s">
        <v>2935</v>
      </c>
      <c r="X86" s="232" t="s">
        <v>3479</v>
      </c>
      <c r="Y86" s="321"/>
      <c r="Z86" s="321"/>
      <c r="AA86" s="321"/>
      <c r="AB86" s="321"/>
      <c r="AC86" s="321"/>
      <c r="AD86" s="321"/>
      <c r="AE86" s="321"/>
      <c r="AF86" s="321"/>
      <c r="AG86" s="321"/>
      <c r="AH86" s="321"/>
      <c r="AI86" s="321"/>
      <c r="AJ86" s="321"/>
      <c r="AK86" s="321"/>
      <c r="AL86" s="321"/>
      <c r="AM86" s="321"/>
      <c r="AN86" s="321"/>
      <c r="AO86" s="321"/>
      <c r="AP86" s="321"/>
      <c r="AQ86" s="321"/>
      <c r="AR86" s="321"/>
      <c r="AS86" s="321"/>
      <c r="AT86" s="321"/>
      <c r="AU86" s="321">
        <v>1</v>
      </c>
      <c r="AV86" s="321">
        <v>1</v>
      </c>
      <c r="AW86" s="321">
        <v>1</v>
      </c>
      <c r="AX86" s="321"/>
      <c r="AY86" s="321"/>
      <c r="AZ86" s="321"/>
      <c r="BA86" s="321"/>
      <c r="BB86" s="321"/>
      <c r="BC86" s="321"/>
      <c r="BD86" s="321"/>
      <c r="BE86" s="321"/>
      <c r="BF86" s="322"/>
      <c r="BT86" s="219">
        <v>44148</v>
      </c>
      <c r="BU86" s="220" t="s">
        <v>3301</v>
      </c>
      <c r="BV86" s="173" t="str">
        <f t="shared" si="7"/>
        <v>Friday</v>
      </c>
      <c r="BW86" s="172" t="s">
        <v>3225</v>
      </c>
      <c r="BX86" s="188"/>
      <c r="BY86" s="188" t="s">
        <v>3218</v>
      </c>
      <c r="BZ86" s="221">
        <f t="shared" si="8"/>
        <v>44151</v>
      </c>
      <c r="CA86" s="188"/>
      <c r="CB86" s="222">
        <f t="shared" si="10"/>
        <v>44148</v>
      </c>
      <c r="CD86" s="316"/>
      <c r="CE86" s="219">
        <v>44148</v>
      </c>
      <c r="CF86" s="220" t="s">
        <v>3227</v>
      </c>
      <c r="CG86" s="188" t="s">
        <v>3218</v>
      </c>
      <c r="CH86" s="220">
        <v>44148</v>
      </c>
      <c r="CI86" s="181"/>
      <c r="CO86" s="224">
        <v>44148</v>
      </c>
      <c r="CP86" s="173" t="s">
        <v>3301</v>
      </c>
      <c r="CQ86" s="173" t="str">
        <f t="shared" si="4"/>
        <v>Friday</v>
      </c>
      <c r="CR86" s="172" t="s">
        <v>3225</v>
      </c>
      <c r="CT86" s="188" t="s">
        <v>3218</v>
      </c>
      <c r="CU86" s="225">
        <f t="shared" si="5"/>
        <v>44151</v>
      </c>
      <c r="CW86" s="225">
        <f t="shared" si="6"/>
        <v>44148</v>
      </c>
      <c r="CY86" s="188" t="s">
        <v>1129</v>
      </c>
      <c r="DB86" s="181"/>
    </row>
    <row r="87" spans="2:106" ht="16" thickBot="1" x14ac:dyDescent="0.25">
      <c r="U87" s="187" t="s">
        <v>67</v>
      </c>
      <c r="V87" s="231" t="s">
        <v>2929</v>
      </c>
      <c r="W87" s="231" t="s">
        <v>1627</v>
      </c>
      <c r="X87" s="232" t="s">
        <v>3477</v>
      </c>
      <c r="Y87" s="321"/>
      <c r="Z87" s="321"/>
      <c r="AA87" s="321"/>
      <c r="AB87" s="321"/>
      <c r="AC87" s="321"/>
      <c r="AD87" s="321"/>
      <c r="AE87" s="321">
        <v>1</v>
      </c>
      <c r="AF87" s="321"/>
      <c r="AG87" s="321">
        <v>1</v>
      </c>
      <c r="AH87" s="321"/>
      <c r="AI87" s="321">
        <v>1</v>
      </c>
      <c r="AJ87" s="321"/>
      <c r="AK87" s="321">
        <v>1</v>
      </c>
      <c r="AL87" s="321"/>
      <c r="AM87" s="321">
        <v>1</v>
      </c>
      <c r="AN87" s="321"/>
      <c r="AO87" s="321">
        <v>1</v>
      </c>
      <c r="AP87" s="321"/>
      <c r="AQ87" s="321">
        <v>1</v>
      </c>
      <c r="AR87" s="321"/>
      <c r="AS87" s="321">
        <v>1</v>
      </c>
      <c r="AT87" s="321"/>
      <c r="AU87" s="321">
        <v>1</v>
      </c>
      <c r="AV87" s="321"/>
      <c r="AW87" s="321">
        <v>1</v>
      </c>
      <c r="AX87" s="321"/>
      <c r="AY87" s="321">
        <v>1</v>
      </c>
      <c r="AZ87" s="321"/>
      <c r="BA87" s="321">
        <v>1</v>
      </c>
      <c r="BB87" s="321"/>
      <c r="BC87" s="321">
        <v>1</v>
      </c>
      <c r="BD87" s="321"/>
      <c r="BE87" s="321">
        <v>1</v>
      </c>
      <c r="BF87" s="322"/>
      <c r="BT87" s="219">
        <v>44221</v>
      </c>
      <c r="BU87" s="220" t="s">
        <v>3302</v>
      </c>
      <c r="BV87" s="173" t="str">
        <f t="shared" si="7"/>
        <v>Monday</v>
      </c>
      <c r="BW87" s="172" t="s">
        <v>3233</v>
      </c>
      <c r="BX87" s="188"/>
      <c r="BY87" s="188" t="s">
        <v>3218</v>
      </c>
      <c r="BZ87" s="221">
        <f t="shared" si="8"/>
        <v>44222</v>
      </c>
      <c r="CA87" s="188"/>
      <c r="CB87" s="222">
        <f t="shared" si="10"/>
        <v>44221</v>
      </c>
      <c r="CD87" s="316"/>
      <c r="CE87" s="219">
        <v>44221</v>
      </c>
      <c r="CF87" s="220" t="s">
        <v>3238</v>
      </c>
      <c r="CG87" s="188" t="s">
        <v>3218</v>
      </c>
      <c r="CH87" s="220">
        <v>44221</v>
      </c>
      <c r="CI87" s="181"/>
      <c r="CO87" s="224">
        <v>44221</v>
      </c>
      <c r="CP87" s="173" t="s">
        <v>3302</v>
      </c>
      <c r="CQ87" s="173" t="str">
        <f t="shared" si="4"/>
        <v>Monday</v>
      </c>
      <c r="CR87" s="172" t="s">
        <v>3233</v>
      </c>
      <c r="CT87" s="188" t="s">
        <v>3218</v>
      </c>
      <c r="CU87" s="225">
        <f t="shared" si="5"/>
        <v>44222</v>
      </c>
      <c r="CW87" s="225">
        <f t="shared" si="6"/>
        <v>44221</v>
      </c>
      <c r="CY87" s="188" t="s">
        <v>1129</v>
      </c>
      <c r="DB87" s="181"/>
    </row>
    <row r="88" spans="2:106" x14ac:dyDescent="0.2">
      <c r="B88" s="175" t="s">
        <v>6410</v>
      </c>
      <c r="C88" s="176"/>
      <c r="D88" s="176"/>
      <c r="E88" s="176"/>
      <c r="F88" s="176"/>
      <c r="G88" s="176"/>
      <c r="H88" s="176"/>
      <c r="I88" s="176"/>
      <c r="J88" s="176"/>
      <c r="K88" s="176"/>
      <c r="L88" s="176"/>
      <c r="M88" s="176"/>
      <c r="N88" s="176"/>
      <c r="O88" s="178"/>
      <c r="U88" s="187" t="s">
        <v>67</v>
      </c>
      <c r="V88" s="231" t="s">
        <v>2927</v>
      </c>
      <c r="W88" s="231" t="s">
        <v>1618</v>
      </c>
      <c r="X88" s="232" t="s">
        <v>3476</v>
      </c>
      <c r="Y88" s="321"/>
      <c r="Z88" s="321"/>
      <c r="AA88" s="321"/>
      <c r="AB88" s="321"/>
      <c r="AC88" s="321"/>
      <c r="AD88" s="321"/>
      <c r="AE88" s="321">
        <v>1</v>
      </c>
      <c r="AF88" s="321"/>
      <c r="AG88" s="321">
        <v>1</v>
      </c>
      <c r="AH88" s="321"/>
      <c r="AI88" s="321">
        <v>1</v>
      </c>
      <c r="AJ88" s="321"/>
      <c r="AK88" s="321">
        <v>1</v>
      </c>
      <c r="AL88" s="321"/>
      <c r="AM88" s="321">
        <v>1</v>
      </c>
      <c r="AN88" s="321"/>
      <c r="AO88" s="321">
        <v>1</v>
      </c>
      <c r="AP88" s="321"/>
      <c r="AQ88" s="321">
        <v>1</v>
      </c>
      <c r="AR88" s="321"/>
      <c r="AS88" s="321">
        <v>1</v>
      </c>
      <c r="AT88" s="321"/>
      <c r="AU88" s="321">
        <v>1</v>
      </c>
      <c r="AV88" s="321"/>
      <c r="AW88" s="321">
        <v>1</v>
      </c>
      <c r="AX88" s="321"/>
      <c r="AY88" s="321">
        <v>1</v>
      </c>
      <c r="AZ88" s="321"/>
      <c r="BA88" s="321">
        <v>1</v>
      </c>
      <c r="BB88" s="321"/>
      <c r="BC88" s="321">
        <v>1</v>
      </c>
      <c r="BD88" s="321"/>
      <c r="BE88" s="321">
        <v>1</v>
      </c>
      <c r="BF88" s="322"/>
      <c r="BT88" s="219">
        <v>44225</v>
      </c>
      <c r="BU88" s="220" t="s">
        <v>3273</v>
      </c>
      <c r="BV88" s="173" t="str">
        <f t="shared" si="7"/>
        <v>Friday</v>
      </c>
      <c r="BW88" s="172" t="s">
        <v>3252</v>
      </c>
      <c r="BX88" s="188"/>
      <c r="BY88" s="188" t="s">
        <v>3222</v>
      </c>
      <c r="BZ88" s="221">
        <f t="shared" si="8"/>
        <v>44228</v>
      </c>
      <c r="CA88" s="188"/>
      <c r="CB88" s="222">
        <f t="shared" si="10"/>
        <v>44228</v>
      </c>
      <c r="CD88" s="316"/>
      <c r="CE88" s="219">
        <v>44225</v>
      </c>
      <c r="CF88" s="220" t="s">
        <v>3227</v>
      </c>
      <c r="CG88" s="188" t="s">
        <v>3224</v>
      </c>
      <c r="CH88" s="220">
        <v>44228</v>
      </c>
      <c r="CI88" s="181"/>
      <c r="CO88" s="224">
        <v>44225</v>
      </c>
      <c r="CP88" s="173" t="s">
        <v>3273</v>
      </c>
      <c r="CQ88" s="173" t="str">
        <f t="shared" si="4"/>
        <v>Friday</v>
      </c>
      <c r="CR88" s="172" t="s">
        <v>3252</v>
      </c>
      <c r="CT88" s="188" t="s">
        <v>3222</v>
      </c>
      <c r="CU88" s="225">
        <f t="shared" si="5"/>
        <v>44228</v>
      </c>
      <c r="CW88" s="225">
        <f t="shared" si="6"/>
        <v>44228</v>
      </c>
      <c r="CY88" s="188" t="s">
        <v>1129</v>
      </c>
      <c r="DB88" s="181"/>
    </row>
    <row r="89" spans="2:106" ht="16" thickBot="1" x14ac:dyDescent="0.25">
      <c r="B89" s="276" t="s">
        <v>6411</v>
      </c>
      <c r="M89" s="172"/>
      <c r="N89" s="172"/>
      <c r="O89" s="181"/>
      <c r="U89" s="187" t="s">
        <v>67</v>
      </c>
      <c r="V89" s="231" t="s">
        <v>2938</v>
      </c>
      <c r="W89" s="231" t="s">
        <v>1624</v>
      </c>
      <c r="X89" s="232" t="s">
        <v>3480</v>
      </c>
      <c r="Y89" s="321"/>
      <c r="Z89" s="321"/>
      <c r="AA89" s="321"/>
      <c r="AB89" s="321"/>
      <c r="AC89" s="321"/>
      <c r="AD89" s="321"/>
      <c r="AE89" s="321">
        <v>1</v>
      </c>
      <c r="AF89" s="321"/>
      <c r="AG89" s="321">
        <v>1</v>
      </c>
      <c r="AH89" s="321"/>
      <c r="AI89" s="321">
        <v>1</v>
      </c>
      <c r="AJ89" s="321"/>
      <c r="AK89" s="321">
        <v>1</v>
      </c>
      <c r="AL89" s="321"/>
      <c r="AM89" s="321">
        <v>1</v>
      </c>
      <c r="AN89" s="321"/>
      <c r="AO89" s="321">
        <v>1</v>
      </c>
      <c r="AP89" s="321"/>
      <c r="AQ89" s="321">
        <v>1</v>
      </c>
      <c r="AR89" s="321"/>
      <c r="AS89" s="321">
        <v>1</v>
      </c>
      <c r="AT89" s="321"/>
      <c r="AU89" s="321">
        <v>1</v>
      </c>
      <c r="AV89" s="321"/>
      <c r="AW89" s="321">
        <v>1</v>
      </c>
      <c r="AX89" s="321"/>
      <c r="AY89" s="321">
        <v>1</v>
      </c>
      <c r="AZ89" s="321"/>
      <c r="BA89" s="321">
        <v>1</v>
      </c>
      <c r="BB89" s="321"/>
      <c r="BC89" s="321">
        <v>1</v>
      </c>
      <c r="BD89" s="321"/>
      <c r="BE89" s="321">
        <v>1</v>
      </c>
      <c r="BF89" s="322"/>
      <c r="BT89" s="219">
        <v>44407</v>
      </c>
      <c r="BU89" s="220" t="s">
        <v>3273</v>
      </c>
      <c r="BV89" s="173" t="str">
        <f t="shared" si="7"/>
        <v>Friday</v>
      </c>
      <c r="BW89" s="172" t="s">
        <v>3264</v>
      </c>
      <c r="BX89" s="188"/>
      <c r="BY89" s="188" t="s">
        <v>3222</v>
      </c>
      <c r="BZ89" s="221">
        <f t="shared" si="8"/>
        <v>44410</v>
      </c>
      <c r="CA89" s="188"/>
      <c r="CB89" s="222">
        <f t="shared" si="10"/>
        <v>44410</v>
      </c>
      <c r="CD89" s="316"/>
      <c r="CE89" s="219">
        <v>44407</v>
      </c>
      <c r="CF89" s="220" t="s">
        <v>3227</v>
      </c>
      <c r="CG89" s="188" t="s">
        <v>3224</v>
      </c>
      <c r="CH89" s="220">
        <v>44410</v>
      </c>
      <c r="CI89" s="181"/>
      <c r="CO89" s="248">
        <v>44407</v>
      </c>
      <c r="CP89" s="206" t="s">
        <v>3273</v>
      </c>
      <c r="CQ89" s="206" t="str">
        <f t="shared" si="4"/>
        <v>Friday</v>
      </c>
      <c r="CR89" s="204" t="s">
        <v>3264</v>
      </c>
      <c r="CS89" s="204"/>
      <c r="CT89" s="202" t="s">
        <v>3222</v>
      </c>
      <c r="CU89" s="249">
        <f t="shared" si="5"/>
        <v>44410</v>
      </c>
      <c r="CV89" s="204"/>
      <c r="CW89" s="249">
        <f t="shared" si="6"/>
        <v>44410</v>
      </c>
      <c r="CX89" s="204"/>
      <c r="CY89" s="202" t="s">
        <v>1129</v>
      </c>
      <c r="CZ89" s="204"/>
      <c r="DA89" s="204"/>
      <c r="DB89" s="205"/>
    </row>
    <row r="90" spans="2:106" x14ac:dyDescent="0.2">
      <c r="B90" s="182">
        <v>1</v>
      </c>
      <c r="C90" s="172">
        <v>1690802</v>
      </c>
      <c r="D90" s="172">
        <v>993402</v>
      </c>
      <c r="E90" s="172" t="s">
        <v>6412</v>
      </c>
      <c r="F90" s="172" t="s">
        <v>890</v>
      </c>
      <c r="M90" s="172"/>
      <c r="N90" s="172"/>
      <c r="O90" s="181"/>
      <c r="U90" s="187" t="s">
        <v>71</v>
      </c>
      <c r="V90" s="231" t="s">
        <v>2975</v>
      </c>
      <c r="W90" s="231" t="s">
        <v>2976</v>
      </c>
      <c r="X90" s="232" t="s">
        <v>3494</v>
      </c>
      <c r="Y90" s="321"/>
      <c r="Z90" s="321"/>
      <c r="AA90" s="321"/>
      <c r="AB90" s="321"/>
      <c r="AC90" s="321"/>
      <c r="AD90" s="321"/>
      <c r="AE90" s="321"/>
      <c r="AF90" s="321"/>
      <c r="AG90" s="321"/>
      <c r="AH90" s="321"/>
      <c r="AI90" s="321"/>
      <c r="AJ90" s="321"/>
      <c r="AK90" s="321"/>
      <c r="AL90" s="321"/>
      <c r="AM90" s="321">
        <v>1</v>
      </c>
      <c r="AN90" s="321">
        <v>1</v>
      </c>
      <c r="AO90" s="321"/>
      <c r="AP90" s="321"/>
      <c r="AQ90" s="321"/>
      <c r="AR90" s="321"/>
      <c r="AS90" s="321"/>
      <c r="AT90" s="321"/>
      <c r="AU90" s="321"/>
      <c r="AV90" s="321"/>
      <c r="AW90" s="321"/>
      <c r="AX90" s="321"/>
      <c r="AY90" s="321"/>
      <c r="AZ90" s="321"/>
      <c r="BA90" s="321"/>
      <c r="BB90" s="321"/>
      <c r="BC90" s="321"/>
      <c r="BD90" s="321"/>
      <c r="BE90" s="321"/>
      <c r="BF90" s="322"/>
      <c r="BT90" s="219">
        <v>44547</v>
      </c>
      <c r="BU90" s="220" t="s">
        <v>3303</v>
      </c>
      <c r="BV90" s="173" t="str">
        <f t="shared" si="7"/>
        <v>Friday</v>
      </c>
      <c r="BW90" s="172" t="s">
        <v>3217</v>
      </c>
      <c r="BX90" s="188"/>
      <c r="BY90" s="188" t="s">
        <v>3218</v>
      </c>
      <c r="BZ90" s="221">
        <f t="shared" si="8"/>
        <v>44550</v>
      </c>
      <c r="CA90" s="188"/>
      <c r="CB90" s="222">
        <f t="shared" si="10"/>
        <v>44547</v>
      </c>
      <c r="CD90" s="316" t="s">
        <v>3265</v>
      </c>
      <c r="CE90" s="219">
        <v>44547</v>
      </c>
      <c r="CF90" s="220" t="s">
        <v>3227</v>
      </c>
      <c r="CG90" s="188" t="s">
        <v>3218</v>
      </c>
      <c r="CH90" s="220">
        <v>44547</v>
      </c>
      <c r="CI90" s="181"/>
    </row>
    <row r="91" spans="2:106" x14ac:dyDescent="0.2">
      <c r="B91" s="182">
        <v>-1</v>
      </c>
      <c r="C91" s="172">
        <v>1690818</v>
      </c>
      <c r="D91" s="172">
        <v>993419</v>
      </c>
      <c r="E91" s="172" t="s">
        <v>6413</v>
      </c>
      <c r="F91" s="172" t="s">
        <v>906</v>
      </c>
      <c r="M91" s="172"/>
      <c r="N91" s="172"/>
      <c r="O91" s="181"/>
      <c r="U91" s="187" t="s">
        <v>71</v>
      </c>
      <c r="V91" s="231" t="s">
        <v>2966</v>
      </c>
      <c r="W91" s="231" t="s">
        <v>1660</v>
      </c>
      <c r="X91" s="232" t="s">
        <v>4068</v>
      </c>
      <c r="Y91" s="321"/>
      <c r="Z91" s="321"/>
      <c r="AA91" s="321">
        <v>1</v>
      </c>
      <c r="AB91" s="321"/>
      <c r="AC91" s="321"/>
      <c r="AD91" s="321"/>
      <c r="AE91" s="321"/>
      <c r="AF91" s="321"/>
      <c r="AG91" s="321"/>
      <c r="AH91" s="321"/>
      <c r="AI91" s="321"/>
      <c r="AJ91" s="321"/>
      <c r="AK91" s="321"/>
      <c r="AL91" s="321"/>
      <c r="AM91" s="321"/>
      <c r="AN91" s="321"/>
      <c r="AO91" s="321"/>
      <c r="AP91" s="321"/>
      <c r="AQ91" s="321"/>
      <c r="AR91" s="321"/>
      <c r="AS91" s="321"/>
      <c r="AT91" s="321"/>
      <c r="AU91" s="321"/>
      <c r="AV91" s="321"/>
      <c r="AW91" s="321"/>
      <c r="AX91" s="321"/>
      <c r="AY91" s="321"/>
      <c r="AZ91" s="321"/>
      <c r="BA91" s="321"/>
      <c r="BB91" s="321"/>
      <c r="BC91" s="321"/>
      <c r="BD91" s="321"/>
      <c r="BE91" s="321"/>
      <c r="BF91" s="322"/>
      <c r="BT91" s="219">
        <v>44763</v>
      </c>
      <c r="BU91" s="220" t="s">
        <v>3304</v>
      </c>
      <c r="BV91" s="173" t="str">
        <f t="shared" si="7"/>
        <v>Thursday</v>
      </c>
      <c r="BW91" s="172" t="s">
        <v>3266</v>
      </c>
      <c r="BX91" s="188"/>
      <c r="BY91" s="188" t="s">
        <v>3218</v>
      </c>
      <c r="BZ91" s="221">
        <f t="shared" si="8"/>
        <v>44764</v>
      </c>
      <c r="CA91" s="188"/>
      <c r="CB91" s="222">
        <f t="shared" si="10"/>
        <v>44763</v>
      </c>
      <c r="CD91" s="316"/>
      <c r="CE91" s="219">
        <v>44763</v>
      </c>
      <c r="CF91" s="220" t="s">
        <v>3223</v>
      </c>
      <c r="CG91" s="188" t="s">
        <v>3218</v>
      </c>
      <c r="CH91" s="220">
        <v>44763</v>
      </c>
      <c r="CI91" s="181"/>
    </row>
    <row r="92" spans="2:106" x14ac:dyDescent="0.2">
      <c r="B92" s="182">
        <v>-1</v>
      </c>
      <c r="C92" s="172">
        <v>1690827</v>
      </c>
      <c r="D92" s="172">
        <v>993426</v>
      </c>
      <c r="E92" s="172" t="s">
        <v>6414</v>
      </c>
      <c r="F92" s="172" t="s">
        <v>6415</v>
      </c>
      <c r="M92" s="172"/>
      <c r="N92" s="172"/>
      <c r="O92" s="181"/>
      <c r="U92" s="187" t="s">
        <v>71</v>
      </c>
      <c r="V92" s="231" t="s">
        <v>2971</v>
      </c>
      <c r="W92" s="231" t="s">
        <v>2972</v>
      </c>
      <c r="X92" s="232" t="s">
        <v>3493</v>
      </c>
      <c r="Y92" s="321"/>
      <c r="Z92" s="321"/>
      <c r="AA92" s="321"/>
      <c r="AB92" s="321"/>
      <c r="AC92" s="321"/>
      <c r="AD92" s="321"/>
      <c r="AE92" s="321"/>
      <c r="AF92" s="321"/>
      <c r="AG92" s="321"/>
      <c r="AH92" s="321"/>
      <c r="AI92" s="321"/>
      <c r="AJ92" s="321"/>
      <c r="AK92" s="321"/>
      <c r="AL92" s="321"/>
      <c r="AM92" s="321">
        <v>1</v>
      </c>
      <c r="AN92" s="321">
        <v>1</v>
      </c>
      <c r="AO92" s="321"/>
      <c r="AP92" s="321"/>
      <c r="AQ92" s="321"/>
      <c r="AR92" s="321"/>
      <c r="AS92" s="321"/>
      <c r="AT92" s="321"/>
      <c r="AU92" s="321"/>
      <c r="AV92" s="321"/>
      <c r="AW92" s="321"/>
      <c r="AX92" s="321"/>
      <c r="AY92" s="321"/>
      <c r="AZ92" s="321"/>
      <c r="BA92" s="321"/>
      <c r="BB92" s="321"/>
      <c r="BC92" s="321"/>
      <c r="BD92" s="321"/>
      <c r="BE92" s="321"/>
      <c r="BF92" s="322"/>
      <c r="BT92" s="219">
        <v>44662</v>
      </c>
      <c r="BU92" s="220" t="s">
        <v>3305</v>
      </c>
      <c r="BV92" s="173" t="str">
        <f t="shared" si="7"/>
        <v>Monday</v>
      </c>
      <c r="BW92" s="172" t="s">
        <v>3225</v>
      </c>
      <c r="BX92" s="188"/>
      <c r="BY92" s="188" t="s">
        <v>3222</v>
      </c>
      <c r="BZ92" s="221">
        <f t="shared" si="8"/>
        <v>44663</v>
      </c>
      <c r="CA92" s="188"/>
      <c r="CB92" s="222">
        <f t="shared" si="10"/>
        <v>44663</v>
      </c>
      <c r="CD92" s="316"/>
      <c r="CE92" s="219">
        <v>44662</v>
      </c>
      <c r="CF92" s="220" t="s">
        <v>3238</v>
      </c>
      <c r="CG92" s="188" t="s">
        <v>3224</v>
      </c>
      <c r="CH92" s="220">
        <v>44663</v>
      </c>
      <c r="CI92" s="181"/>
    </row>
    <row r="93" spans="2:106" x14ac:dyDescent="0.2">
      <c r="B93" s="182">
        <v>1</v>
      </c>
      <c r="C93" s="172">
        <v>1690835</v>
      </c>
      <c r="D93" s="172">
        <v>993430</v>
      </c>
      <c r="E93" s="172" t="s">
        <v>6416</v>
      </c>
      <c r="F93" s="172" t="s">
        <v>6417</v>
      </c>
      <c r="G93" s="172" t="s">
        <v>923</v>
      </c>
      <c r="M93" s="172"/>
      <c r="N93" s="172"/>
      <c r="O93" s="181"/>
      <c r="U93" s="187" t="s">
        <v>82</v>
      </c>
      <c r="V93" s="271"/>
      <c r="W93" s="231" t="s">
        <v>6320</v>
      </c>
      <c r="X93" s="232" t="s">
        <v>6321</v>
      </c>
      <c r="Y93" s="321">
        <v>1</v>
      </c>
      <c r="Z93" s="321">
        <v>1</v>
      </c>
      <c r="AA93" s="321">
        <v>1</v>
      </c>
      <c r="AB93" s="321">
        <v>1</v>
      </c>
      <c r="AC93" s="321">
        <v>1</v>
      </c>
      <c r="AD93" s="321">
        <v>1</v>
      </c>
      <c r="AE93" s="321">
        <v>1</v>
      </c>
      <c r="AF93" s="321">
        <v>1</v>
      </c>
      <c r="AG93" s="321">
        <v>1</v>
      </c>
      <c r="AH93" s="321">
        <v>1</v>
      </c>
      <c r="AI93" s="321">
        <v>1</v>
      </c>
      <c r="AJ93" s="321">
        <v>1</v>
      </c>
      <c r="AK93" s="321">
        <v>1</v>
      </c>
      <c r="AL93" s="321">
        <v>1</v>
      </c>
      <c r="AM93" s="321">
        <v>1</v>
      </c>
      <c r="AN93" s="321">
        <v>1</v>
      </c>
      <c r="AO93" s="321">
        <v>1</v>
      </c>
      <c r="AP93" s="321">
        <v>1</v>
      </c>
      <c r="AQ93" s="321">
        <v>1</v>
      </c>
      <c r="AR93" s="321">
        <v>1</v>
      </c>
      <c r="AS93" s="321">
        <v>1</v>
      </c>
      <c r="AT93" s="321">
        <v>1</v>
      </c>
      <c r="AU93" s="321">
        <v>1</v>
      </c>
      <c r="AV93" s="321">
        <v>1</v>
      </c>
      <c r="AW93" s="321">
        <v>1</v>
      </c>
      <c r="AX93" s="321">
        <v>1</v>
      </c>
      <c r="AY93" s="321">
        <v>1</v>
      </c>
      <c r="AZ93" s="321">
        <v>1</v>
      </c>
      <c r="BA93" s="321">
        <v>1</v>
      </c>
      <c r="BB93" s="321">
        <v>1</v>
      </c>
      <c r="BC93" s="321">
        <v>1</v>
      </c>
      <c r="BD93" s="321">
        <v>1</v>
      </c>
      <c r="BE93" s="321">
        <v>1</v>
      </c>
      <c r="BF93" s="322">
        <v>1</v>
      </c>
      <c r="BT93" s="219">
        <v>44957</v>
      </c>
      <c r="BU93" s="220" t="s">
        <v>3306</v>
      </c>
      <c r="BV93" s="173" t="str">
        <f t="shared" si="7"/>
        <v>Tuesday</v>
      </c>
      <c r="BW93" s="172" t="s">
        <v>3252</v>
      </c>
      <c r="BX93" s="188"/>
      <c r="BY93" s="188" t="s">
        <v>3218</v>
      </c>
      <c r="BZ93" s="221">
        <f t="shared" si="8"/>
        <v>44958</v>
      </c>
      <c r="CA93" s="188"/>
      <c r="CB93" s="222">
        <f t="shared" si="10"/>
        <v>44957</v>
      </c>
      <c r="CD93" s="316"/>
      <c r="CE93" s="219">
        <v>44957</v>
      </c>
      <c r="CF93" s="220" t="s">
        <v>3220</v>
      </c>
      <c r="CG93" s="188" t="s">
        <v>3218</v>
      </c>
      <c r="CH93" s="220">
        <v>44957</v>
      </c>
      <c r="CI93" s="181"/>
    </row>
    <row r="94" spans="2:106" x14ac:dyDescent="0.2">
      <c r="B94" s="182">
        <v>1</v>
      </c>
      <c r="C94" s="172">
        <v>1690818</v>
      </c>
      <c r="D94" s="172">
        <v>993419</v>
      </c>
      <c r="F94" s="172" t="s">
        <v>6413</v>
      </c>
      <c r="G94" s="172" t="s">
        <v>906</v>
      </c>
      <c r="M94" s="172"/>
      <c r="N94" s="172"/>
      <c r="O94" s="181"/>
      <c r="U94" s="187" t="s">
        <v>78</v>
      </c>
      <c r="V94" s="231" t="s">
        <v>2888</v>
      </c>
      <c r="W94" s="231" t="s">
        <v>1587</v>
      </c>
      <c r="X94" s="232" t="s">
        <v>3465</v>
      </c>
      <c r="Y94" s="321"/>
      <c r="Z94" s="321"/>
      <c r="AA94" s="321"/>
      <c r="AB94" s="321"/>
      <c r="AC94" s="321"/>
      <c r="AD94" s="321"/>
      <c r="AE94" s="321"/>
      <c r="AF94" s="321"/>
      <c r="AG94" s="321"/>
      <c r="AH94" s="321"/>
      <c r="AI94" s="321">
        <v>1</v>
      </c>
      <c r="AJ94" s="321">
        <v>1</v>
      </c>
      <c r="AK94" s="321"/>
      <c r="AL94" s="321"/>
      <c r="AM94" s="321"/>
      <c r="AN94" s="321"/>
      <c r="AO94" s="321"/>
      <c r="AP94" s="321"/>
      <c r="AQ94" s="321"/>
      <c r="AR94" s="321"/>
      <c r="AS94" s="321"/>
      <c r="AT94" s="321"/>
      <c r="AU94" s="321">
        <v>1</v>
      </c>
      <c r="AV94" s="321">
        <v>1</v>
      </c>
      <c r="AW94" s="321"/>
      <c r="AX94" s="321"/>
      <c r="AY94" s="321"/>
      <c r="AZ94" s="321"/>
      <c r="BA94" s="321"/>
      <c r="BB94" s="321"/>
      <c r="BC94" s="321"/>
      <c r="BD94" s="321"/>
      <c r="BE94" s="321"/>
      <c r="BF94" s="322"/>
      <c r="BT94" s="219">
        <v>45128</v>
      </c>
      <c r="BU94" s="220" t="s">
        <v>3307</v>
      </c>
      <c r="BV94" s="173" t="str">
        <f t="shared" si="7"/>
        <v>Friday</v>
      </c>
      <c r="BW94" s="172" t="s">
        <v>3267</v>
      </c>
      <c r="BX94" s="188"/>
      <c r="BY94" s="188" t="s">
        <v>3218</v>
      </c>
      <c r="BZ94" s="221">
        <f t="shared" si="8"/>
        <v>45131</v>
      </c>
      <c r="CA94" s="188"/>
      <c r="CB94" s="222">
        <f t="shared" si="10"/>
        <v>45128</v>
      </c>
      <c r="CD94" s="316"/>
      <c r="CE94" s="219">
        <v>45128</v>
      </c>
      <c r="CF94" s="220" t="s">
        <v>3227</v>
      </c>
      <c r="CG94" s="188" t="s">
        <v>3218</v>
      </c>
      <c r="CH94" s="220">
        <v>45128</v>
      </c>
      <c r="CI94" s="181"/>
    </row>
    <row r="95" spans="2:106" ht="16" thickBot="1" x14ac:dyDescent="0.25">
      <c r="B95" s="182">
        <v>-1</v>
      </c>
      <c r="C95" s="172">
        <v>1690837</v>
      </c>
      <c r="F95" s="172" t="s">
        <v>6418</v>
      </c>
      <c r="G95" s="172" t="s">
        <v>925</v>
      </c>
      <c r="M95" s="172"/>
      <c r="N95" s="172"/>
      <c r="O95" s="181"/>
      <c r="U95" s="233" t="s">
        <v>78</v>
      </c>
      <c r="V95" s="236" t="s">
        <v>3020</v>
      </c>
      <c r="W95" s="236" t="s">
        <v>3021</v>
      </c>
      <c r="X95" s="237" t="s">
        <v>3022</v>
      </c>
      <c r="Y95" s="323">
        <v>1</v>
      </c>
      <c r="Z95" s="323">
        <v>1</v>
      </c>
      <c r="AA95" s="323"/>
      <c r="AB95" s="323"/>
      <c r="AC95" s="323"/>
      <c r="AD95" s="323"/>
      <c r="AE95" s="323"/>
      <c r="AF95" s="323"/>
      <c r="AG95" s="323"/>
      <c r="AH95" s="323"/>
      <c r="AI95" s="323">
        <v>1</v>
      </c>
      <c r="AJ95" s="323">
        <v>1</v>
      </c>
      <c r="AK95" s="323"/>
      <c r="AL95" s="323"/>
      <c r="AM95" s="323"/>
      <c r="AN95" s="323"/>
      <c r="AO95" s="323"/>
      <c r="AP95" s="323"/>
      <c r="AQ95" s="323"/>
      <c r="AR95" s="323"/>
      <c r="AS95" s="323"/>
      <c r="AT95" s="323"/>
      <c r="AU95" s="323"/>
      <c r="AV95" s="323"/>
      <c r="AW95" s="323"/>
      <c r="AX95" s="323"/>
      <c r="AY95" s="323"/>
      <c r="AZ95" s="323"/>
      <c r="BA95" s="323"/>
      <c r="BB95" s="323"/>
      <c r="BC95" s="323"/>
      <c r="BD95" s="323"/>
      <c r="BE95" s="323"/>
      <c r="BF95" s="324"/>
      <c r="BT95" s="250">
        <v>45135</v>
      </c>
      <c r="BU95" s="251" t="s">
        <v>3308</v>
      </c>
      <c r="BV95" s="206" t="str">
        <f t="shared" si="7"/>
        <v>Friday</v>
      </c>
      <c r="BW95" s="204" t="s">
        <v>3230</v>
      </c>
      <c r="BX95" s="202"/>
      <c r="BY95" s="202" t="s">
        <v>3222</v>
      </c>
      <c r="BZ95" s="252">
        <f t="shared" si="8"/>
        <v>45138</v>
      </c>
      <c r="CA95" s="202"/>
      <c r="CB95" s="253">
        <f t="shared" si="10"/>
        <v>45138</v>
      </c>
      <c r="CD95" s="317"/>
      <c r="CE95" s="250">
        <v>45135</v>
      </c>
      <c r="CF95" s="251" t="s">
        <v>3227</v>
      </c>
      <c r="CG95" s="202" t="s">
        <v>3224</v>
      </c>
      <c r="CH95" s="251">
        <v>45138</v>
      </c>
      <c r="CI95" s="205"/>
    </row>
    <row r="96" spans="2:106" x14ac:dyDescent="0.2">
      <c r="B96" s="182">
        <v>-1</v>
      </c>
      <c r="C96" s="172">
        <v>1690839</v>
      </c>
      <c r="F96" s="172" t="s">
        <v>6419</v>
      </c>
      <c r="G96" s="172" t="s">
        <v>927</v>
      </c>
      <c r="M96" s="172"/>
      <c r="N96" s="172"/>
      <c r="O96" s="181"/>
      <c r="BT96" s="173" t="s">
        <v>3268</v>
      </c>
      <c r="BZ96" s="172"/>
      <c r="CA96" s="172"/>
      <c r="CB96" s="172"/>
      <c r="CE96" s="173"/>
      <c r="CF96" s="173"/>
      <c r="CH96" s="174"/>
    </row>
    <row r="97" spans="2:86" x14ac:dyDescent="0.2">
      <c r="B97" s="182"/>
      <c r="G97" s="172">
        <v>0</v>
      </c>
      <c r="M97" s="172"/>
      <c r="N97" s="172"/>
      <c r="O97" s="181"/>
      <c r="BZ97" s="172"/>
      <c r="CA97" s="172"/>
      <c r="CB97" s="172"/>
      <c r="CE97" s="173"/>
      <c r="CF97" s="173"/>
      <c r="CH97" s="174"/>
    </row>
    <row r="98" spans="2:86" x14ac:dyDescent="0.2">
      <c r="B98" s="182">
        <v>1</v>
      </c>
      <c r="C98" s="172">
        <v>1690841</v>
      </c>
      <c r="D98" s="172">
        <v>993433</v>
      </c>
      <c r="F98" s="172" t="s">
        <v>6416</v>
      </c>
      <c r="G98" s="172" t="s">
        <v>6420</v>
      </c>
      <c r="H98" s="172" t="s">
        <v>929</v>
      </c>
      <c r="M98" s="172"/>
      <c r="N98" s="172"/>
      <c r="O98" s="181"/>
      <c r="BZ98" s="172"/>
      <c r="CA98" s="172"/>
      <c r="CB98" s="172"/>
      <c r="CF98" s="173"/>
      <c r="CH98" s="174"/>
    </row>
    <row r="99" spans="2:86" x14ac:dyDescent="0.2">
      <c r="B99" s="182">
        <v>1</v>
      </c>
      <c r="C99" s="172">
        <v>1690837</v>
      </c>
      <c r="G99" s="172" t="s">
        <v>6418</v>
      </c>
      <c r="H99" s="172" t="s">
        <v>925</v>
      </c>
      <c r="M99" s="172"/>
      <c r="N99" s="172"/>
      <c r="O99" s="181"/>
      <c r="BZ99" s="172"/>
      <c r="CA99" s="172"/>
      <c r="CB99" s="172"/>
    </row>
    <row r="100" spans="2:86" x14ac:dyDescent="0.2">
      <c r="B100" s="182">
        <v>-1</v>
      </c>
      <c r="C100" s="172">
        <v>1690844</v>
      </c>
      <c r="G100" s="172" t="s">
        <v>6421</v>
      </c>
      <c r="H100" s="172" t="s">
        <v>932</v>
      </c>
      <c r="M100" s="172"/>
      <c r="N100" s="172"/>
      <c r="O100" s="181"/>
      <c r="BZ100" s="172"/>
      <c r="CA100" s="172"/>
      <c r="CB100" s="172"/>
    </row>
    <row r="101" spans="2:86" x14ac:dyDescent="0.2">
      <c r="B101" s="277" t="s">
        <v>6042</v>
      </c>
      <c r="G101" s="172">
        <v>0</v>
      </c>
      <c r="M101" s="172"/>
      <c r="N101" s="172"/>
      <c r="O101" s="181"/>
      <c r="BZ101" s="172"/>
      <c r="CA101" s="172"/>
      <c r="CB101" s="172"/>
    </row>
    <row r="102" spans="2:86" x14ac:dyDescent="0.2">
      <c r="B102" s="182">
        <v>1</v>
      </c>
      <c r="C102" s="172">
        <v>1690845</v>
      </c>
      <c r="D102" s="172">
        <v>993434</v>
      </c>
      <c r="E102" s="172" t="s">
        <v>6422</v>
      </c>
      <c r="F102" s="172" t="s">
        <v>933</v>
      </c>
      <c r="M102" s="172"/>
      <c r="N102" s="172"/>
      <c r="O102" s="181"/>
      <c r="BZ102" s="172"/>
      <c r="CA102" s="172"/>
      <c r="CB102" s="172"/>
    </row>
    <row r="103" spans="2:86" ht="16" thickBot="1" x14ac:dyDescent="0.25">
      <c r="B103" s="201">
        <v>-1</v>
      </c>
      <c r="C103" s="204">
        <v>1690846</v>
      </c>
      <c r="D103" s="204"/>
      <c r="E103" s="204" t="s">
        <v>6423</v>
      </c>
      <c r="F103" s="204" t="s">
        <v>6424</v>
      </c>
      <c r="G103" s="204"/>
      <c r="H103" s="204"/>
      <c r="I103" s="204"/>
      <c r="J103" s="204"/>
      <c r="K103" s="204"/>
      <c r="L103" s="204"/>
      <c r="M103" s="204"/>
      <c r="N103" s="204"/>
      <c r="O103" s="205"/>
      <c r="BZ103" s="172"/>
      <c r="CA103" s="172"/>
      <c r="CB103" s="172"/>
    </row>
    <row r="104" spans="2:86" ht="16" thickBot="1" x14ac:dyDescent="0.25">
      <c r="BZ104" s="172"/>
      <c r="CA104" s="172"/>
      <c r="CB104" s="172"/>
    </row>
    <row r="105" spans="2:86" x14ac:dyDescent="0.2">
      <c r="B105" s="278" t="s">
        <v>6425</v>
      </c>
      <c r="C105" s="176"/>
      <c r="D105" s="176"/>
      <c r="E105" s="176"/>
      <c r="F105" s="176"/>
      <c r="G105" s="176"/>
      <c r="H105" s="176"/>
      <c r="I105" s="176"/>
      <c r="J105" s="176"/>
      <c r="K105" s="176"/>
      <c r="L105" s="176"/>
      <c r="M105" s="176"/>
      <c r="N105" s="176"/>
      <c r="O105" s="178"/>
      <c r="V105" s="299"/>
      <c r="W105" s="299"/>
      <c r="Y105" s="299"/>
    </row>
    <row r="106" spans="2:86" x14ac:dyDescent="0.2">
      <c r="B106" s="182"/>
      <c r="C106" s="172" t="s">
        <v>6426</v>
      </c>
      <c r="M106" s="172"/>
      <c r="N106" s="172"/>
      <c r="O106" s="181"/>
      <c r="V106" s="299"/>
      <c r="W106" s="299"/>
      <c r="Y106" s="299"/>
    </row>
    <row r="107" spans="2:86" ht="16" thickBot="1" x14ac:dyDescent="0.25">
      <c r="B107" s="201"/>
      <c r="C107" s="204" t="s">
        <v>6427</v>
      </c>
      <c r="D107" s="204"/>
      <c r="E107" s="204"/>
      <c r="F107" s="204"/>
      <c r="G107" s="204"/>
      <c r="H107" s="204"/>
      <c r="I107" s="204"/>
      <c r="J107" s="204"/>
      <c r="K107" s="204"/>
      <c r="L107" s="204"/>
      <c r="M107" s="204"/>
      <c r="N107" s="204"/>
      <c r="O107" s="205"/>
      <c r="V107" s="299"/>
      <c r="W107" s="299"/>
      <c r="Y107" s="299"/>
    </row>
    <row r="108" spans="2:86" x14ac:dyDescent="0.2">
      <c r="V108" s="299"/>
      <c r="W108" s="299"/>
      <c r="Y108" s="299"/>
    </row>
    <row r="109" spans="2:86" ht="16" thickBot="1" x14ac:dyDescent="0.25"/>
    <row r="110" spans="2:86" ht="16" thickBot="1" x14ac:dyDescent="0.25">
      <c r="B110" s="254"/>
      <c r="C110" s="255"/>
      <c r="D110" s="255"/>
      <c r="E110" s="255"/>
      <c r="F110" s="184" t="s">
        <v>1713</v>
      </c>
      <c r="G110" s="184" t="s">
        <v>1714</v>
      </c>
      <c r="H110" s="184" t="s">
        <v>1715</v>
      </c>
      <c r="I110" s="184" t="s">
        <v>1716</v>
      </c>
      <c r="J110" s="184" t="s">
        <v>1717</v>
      </c>
      <c r="K110" s="184" t="s">
        <v>1718</v>
      </c>
      <c r="L110" s="184" t="s">
        <v>1794</v>
      </c>
      <c r="M110" s="185" t="s">
        <v>3106</v>
      </c>
      <c r="U110" s="179" t="s">
        <v>6544</v>
      </c>
      <c r="W110" s="298" t="s">
        <v>6545</v>
      </c>
    </row>
    <row r="111" spans="2:86" ht="16" thickBot="1" x14ac:dyDescent="0.25">
      <c r="B111" s="211" t="s">
        <v>6428</v>
      </c>
      <c r="C111" s="176"/>
      <c r="D111" s="176"/>
      <c r="E111" s="176"/>
      <c r="F111" s="176">
        <v>10001</v>
      </c>
      <c r="G111" s="176">
        <v>30014</v>
      </c>
      <c r="H111" s="176">
        <v>993402</v>
      </c>
      <c r="I111" s="176">
        <v>1690802</v>
      </c>
      <c r="J111" s="176">
        <v>183702</v>
      </c>
      <c r="K111" s="176">
        <v>213702</v>
      </c>
      <c r="L111" s="176">
        <v>2337002</v>
      </c>
      <c r="M111" s="178">
        <v>2537002</v>
      </c>
      <c r="U111" s="183" t="s">
        <v>3510</v>
      </c>
      <c r="V111" s="184" t="s">
        <v>534</v>
      </c>
      <c r="W111" s="184" t="s">
        <v>532</v>
      </c>
      <c r="X111" s="284" t="s">
        <v>527</v>
      </c>
      <c r="Y111" s="303" t="s">
        <v>1746</v>
      </c>
      <c r="Z111" s="304"/>
      <c r="AA111" s="255"/>
      <c r="AB111" s="305"/>
      <c r="AC111" s="255"/>
      <c r="AD111" s="255"/>
      <c r="AE111" s="218"/>
    </row>
    <row r="112" spans="2:86" x14ac:dyDescent="0.2">
      <c r="B112" s="182" t="s">
        <v>6429</v>
      </c>
      <c r="F112" s="172">
        <v>10003</v>
      </c>
      <c r="G112" s="172">
        <v>30016</v>
      </c>
      <c r="H112" s="172">
        <v>993434</v>
      </c>
      <c r="I112" s="172">
        <v>1690845</v>
      </c>
      <c r="J112" s="172">
        <v>183756</v>
      </c>
      <c r="K112" s="172">
        <v>213508</v>
      </c>
      <c r="L112" s="172">
        <v>2335008</v>
      </c>
      <c r="M112" s="181">
        <v>2535008</v>
      </c>
      <c r="U112" s="187" t="s">
        <v>1941</v>
      </c>
      <c r="V112" s="188">
        <v>2023</v>
      </c>
      <c r="W112" s="9" t="s">
        <v>2492</v>
      </c>
      <c r="X112" s="232" t="s">
        <v>3325</v>
      </c>
      <c r="Y112" s="299" t="s">
        <v>6546</v>
      </c>
      <c r="AE112" s="181"/>
    </row>
    <row r="113" spans="2:31" x14ac:dyDescent="0.2">
      <c r="B113" s="182" t="s">
        <v>6430</v>
      </c>
      <c r="F113" s="172">
        <v>10008</v>
      </c>
      <c r="G113" s="172">
        <v>30015</v>
      </c>
      <c r="H113" s="172">
        <v>993441</v>
      </c>
      <c r="I113" s="172">
        <v>1690847</v>
      </c>
      <c r="J113" s="172">
        <v>183759</v>
      </c>
      <c r="K113" s="172">
        <v>213761</v>
      </c>
      <c r="L113" s="172">
        <v>2337061</v>
      </c>
      <c r="M113" s="181">
        <v>2537061</v>
      </c>
      <c r="U113" s="187" t="s">
        <v>1941</v>
      </c>
      <c r="V113" s="188">
        <v>2023</v>
      </c>
      <c r="W113" s="9" t="s">
        <v>2702</v>
      </c>
      <c r="X113" s="232" t="s">
        <v>3412</v>
      </c>
      <c r="Y113" s="299" t="s">
        <v>6547</v>
      </c>
      <c r="AE113" s="181"/>
    </row>
    <row r="114" spans="2:31" x14ac:dyDescent="0.2">
      <c r="B114" s="182" t="s">
        <v>6431</v>
      </c>
      <c r="F114" s="259"/>
      <c r="G114" s="259"/>
      <c r="H114" s="259"/>
      <c r="I114" s="259"/>
      <c r="J114" s="259"/>
      <c r="K114" s="259"/>
      <c r="L114" s="259"/>
      <c r="M114" s="260"/>
      <c r="U114" s="187" t="s">
        <v>1941</v>
      </c>
      <c r="V114" s="188">
        <v>2023</v>
      </c>
      <c r="W114" s="9" t="s">
        <v>2254</v>
      </c>
      <c r="X114" s="232" t="s">
        <v>3444</v>
      </c>
      <c r="Y114" s="299" t="s">
        <v>6548</v>
      </c>
      <c r="AE114" s="181"/>
    </row>
    <row r="115" spans="2:31" x14ac:dyDescent="0.2">
      <c r="B115" s="182" t="s">
        <v>6432</v>
      </c>
      <c r="F115" s="172">
        <v>10001</v>
      </c>
      <c r="G115" s="172">
        <v>30014</v>
      </c>
      <c r="H115" s="261">
        <v>993402</v>
      </c>
      <c r="I115" s="261"/>
      <c r="J115" s="172">
        <v>183762</v>
      </c>
      <c r="K115" s="172">
        <v>213764</v>
      </c>
      <c r="L115" s="172">
        <v>2337064</v>
      </c>
      <c r="M115" s="181">
        <v>2537064</v>
      </c>
      <c r="U115" s="187" t="s">
        <v>1941</v>
      </c>
      <c r="V115" s="188">
        <v>2025</v>
      </c>
      <c r="W115" s="188" t="s">
        <v>2493</v>
      </c>
      <c r="X115" s="232" t="s">
        <v>3326</v>
      </c>
      <c r="Y115" s="173" t="s">
        <v>6549</v>
      </c>
      <c r="AE115" s="181"/>
    </row>
    <row r="116" spans="2:31" x14ac:dyDescent="0.2">
      <c r="B116" s="182" t="s">
        <v>6433</v>
      </c>
      <c r="F116" s="172">
        <v>10003</v>
      </c>
      <c r="G116" s="172">
        <v>30016</v>
      </c>
      <c r="H116" s="262">
        <v>993434</v>
      </c>
      <c r="I116" s="262"/>
      <c r="J116" s="263" t="s">
        <v>6434</v>
      </c>
      <c r="K116" s="172">
        <v>213509</v>
      </c>
      <c r="L116" s="172">
        <v>2335009</v>
      </c>
      <c r="M116" s="181">
        <v>2535009</v>
      </c>
      <c r="U116" s="187" t="s">
        <v>1941</v>
      </c>
      <c r="V116" s="188">
        <v>2025</v>
      </c>
      <c r="W116" s="188" t="s">
        <v>2612</v>
      </c>
      <c r="X116" s="232" t="s">
        <v>3374</v>
      </c>
      <c r="Y116" s="173" t="s">
        <v>6550</v>
      </c>
      <c r="AE116" s="181"/>
    </row>
    <row r="117" spans="2:31" x14ac:dyDescent="0.2">
      <c r="B117" s="182" t="s">
        <v>6435</v>
      </c>
      <c r="F117" s="172">
        <v>10008</v>
      </c>
      <c r="G117" s="172">
        <v>30015</v>
      </c>
      <c r="H117" s="172">
        <v>993448</v>
      </c>
      <c r="I117" s="172">
        <v>1690850</v>
      </c>
      <c r="J117" s="172">
        <v>183765</v>
      </c>
      <c r="K117" s="172">
        <v>213767</v>
      </c>
      <c r="L117" s="172">
        <v>2337067</v>
      </c>
      <c r="M117" s="181">
        <v>2537067</v>
      </c>
      <c r="U117" s="187" t="s">
        <v>1941</v>
      </c>
      <c r="V117" s="188">
        <v>2025</v>
      </c>
      <c r="W117" s="188" t="s">
        <v>2800</v>
      </c>
      <c r="X117" s="232" t="s">
        <v>3434</v>
      </c>
      <c r="Y117" s="173" t="s">
        <v>6551</v>
      </c>
      <c r="AE117" s="181"/>
    </row>
    <row r="118" spans="2:31" x14ac:dyDescent="0.2">
      <c r="B118" s="182" t="s">
        <v>6436</v>
      </c>
      <c r="F118" s="259"/>
      <c r="G118" s="259"/>
      <c r="H118" s="259"/>
      <c r="I118" s="259"/>
      <c r="J118" s="259"/>
      <c r="K118" s="259"/>
      <c r="L118" s="259"/>
      <c r="M118" s="260"/>
      <c r="U118" s="187" t="s">
        <v>96</v>
      </c>
      <c r="V118" s="9">
        <v>2017</v>
      </c>
      <c r="W118" s="9" t="s">
        <v>2488</v>
      </c>
      <c r="X118" s="232" t="s">
        <v>3324</v>
      </c>
      <c r="Y118" s="299" t="s">
        <v>6597</v>
      </c>
      <c r="AE118" s="181"/>
    </row>
    <row r="119" spans="2:31" x14ac:dyDescent="0.2">
      <c r="B119" s="182" t="s">
        <v>6437</v>
      </c>
      <c r="F119" s="172">
        <v>10001</v>
      </c>
      <c r="G119" s="172">
        <v>30014</v>
      </c>
      <c r="H119" s="261">
        <v>993402</v>
      </c>
      <c r="I119" s="261"/>
      <c r="J119" s="188">
        <v>183762</v>
      </c>
      <c r="K119" s="267">
        <v>213764</v>
      </c>
      <c r="L119" s="267">
        <v>2337064</v>
      </c>
      <c r="M119" s="268">
        <v>2537064</v>
      </c>
      <c r="U119" s="187" t="s">
        <v>96</v>
      </c>
      <c r="V119" s="9">
        <v>2017</v>
      </c>
      <c r="W119" s="9" t="s">
        <v>2492</v>
      </c>
      <c r="X119" s="232" t="s">
        <v>3325</v>
      </c>
      <c r="Y119" s="299" t="s">
        <v>6596</v>
      </c>
      <c r="AE119" s="181"/>
    </row>
    <row r="120" spans="2:31" x14ac:dyDescent="0.2">
      <c r="B120" s="182" t="s">
        <v>6438</v>
      </c>
      <c r="F120" s="172">
        <v>10003</v>
      </c>
      <c r="G120" s="172">
        <v>30016</v>
      </c>
      <c r="H120" s="262">
        <v>993434</v>
      </c>
      <c r="I120" s="262"/>
      <c r="J120" s="263" t="s">
        <v>6434</v>
      </c>
      <c r="K120" s="267">
        <v>213509</v>
      </c>
      <c r="L120" s="267">
        <v>2335009</v>
      </c>
      <c r="M120" s="268">
        <v>2535009</v>
      </c>
      <c r="U120" s="187" t="s">
        <v>96</v>
      </c>
      <c r="V120" s="9">
        <v>2017</v>
      </c>
      <c r="W120" s="9" t="s">
        <v>2519</v>
      </c>
      <c r="X120" s="232" t="s">
        <v>2520</v>
      </c>
      <c r="Y120" s="299" t="s">
        <v>6620</v>
      </c>
      <c r="AE120" s="181"/>
    </row>
    <row r="121" spans="2:31" x14ac:dyDescent="0.2">
      <c r="B121" s="182" t="s">
        <v>6439</v>
      </c>
      <c r="F121" s="172">
        <v>10008</v>
      </c>
      <c r="G121" s="172">
        <v>30015</v>
      </c>
      <c r="H121" s="197">
        <v>993448</v>
      </c>
      <c r="I121" s="188">
        <v>1690850</v>
      </c>
      <c r="J121" s="188">
        <v>183765</v>
      </c>
      <c r="K121" s="267">
        <v>213767</v>
      </c>
      <c r="L121" s="267">
        <v>2337067</v>
      </c>
      <c r="M121" s="268">
        <v>2537067</v>
      </c>
      <c r="U121" s="187" t="s">
        <v>96</v>
      </c>
      <c r="V121" s="9">
        <v>2017</v>
      </c>
      <c r="W121" s="9" t="s">
        <v>2519</v>
      </c>
      <c r="X121" s="232" t="s">
        <v>2520</v>
      </c>
      <c r="Y121" s="299" t="s">
        <v>6621</v>
      </c>
      <c r="AE121" s="181"/>
    </row>
    <row r="122" spans="2:31" x14ac:dyDescent="0.2">
      <c r="B122" s="182" t="s">
        <v>6431</v>
      </c>
      <c r="F122" s="259"/>
      <c r="G122" s="259"/>
      <c r="H122" s="259"/>
      <c r="I122" s="259"/>
      <c r="J122" s="259"/>
      <c r="K122" s="259"/>
      <c r="L122" s="259"/>
      <c r="M122" s="260"/>
      <c r="U122" s="187" t="s">
        <v>96</v>
      </c>
      <c r="V122" s="9">
        <v>2017</v>
      </c>
      <c r="W122" s="9" t="s">
        <v>2519</v>
      </c>
      <c r="X122" s="232" t="s">
        <v>2520</v>
      </c>
      <c r="Y122" s="299" t="s">
        <v>6622</v>
      </c>
      <c r="AE122" s="181"/>
    </row>
    <row r="123" spans="2:31" x14ac:dyDescent="0.2">
      <c r="B123" s="182" t="s">
        <v>6440</v>
      </c>
      <c r="F123" s="172">
        <v>10001</v>
      </c>
      <c r="G123" s="172">
        <v>30014</v>
      </c>
      <c r="H123" s="172">
        <v>993402</v>
      </c>
      <c r="I123" s="172">
        <v>1690802</v>
      </c>
      <c r="J123" s="197">
        <v>183702</v>
      </c>
      <c r="K123" s="172">
        <v>213702</v>
      </c>
      <c r="L123" s="172">
        <v>2337002</v>
      </c>
      <c r="M123" s="181">
        <v>2537002</v>
      </c>
      <c r="U123" s="187" t="s">
        <v>96</v>
      </c>
      <c r="V123" s="9">
        <v>2017</v>
      </c>
      <c r="W123" s="9" t="s">
        <v>2527</v>
      </c>
      <c r="X123" s="232" t="s">
        <v>2528</v>
      </c>
      <c r="Y123" s="299" t="s">
        <v>6623</v>
      </c>
      <c r="AE123" s="181"/>
    </row>
    <row r="124" spans="2:31" x14ac:dyDescent="0.2">
      <c r="B124" s="182" t="s">
        <v>6441</v>
      </c>
      <c r="F124" s="172">
        <v>10003</v>
      </c>
      <c r="G124" s="172">
        <v>30016</v>
      </c>
      <c r="H124" s="172">
        <v>993434</v>
      </c>
      <c r="I124" s="172">
        <v>1690845</v>
      </c>
      <c r="J124" s="263" t="s">
        <v>6442</v>
      </c>
      <c r="K124" s="172">
        <v>213508</v>
      </c>
      <c r="L124" s="172">
        <v>2335008</v>
      </c>
      <c r="M124" s="181">
        <v>2535008</v>
      </c>
      <c r="U124" s="187" t="s">
        <v>96</v>
      </c>
      <c r="V124" s="9">
        <v>2017</v>
      </c>
      <c r="W124" s="9" t="s">
        <v>2537</v>
      </c>
      <c r="X124" s="232" t="s">
        <v>3338</v>
      </c>
      <c r="Y124" s="299" t="s">
        <v>6595</v>
      </c>
      <c r="AE124" s="181"/>
    </row>
    <row r="125" spans="2:31" x14ac:dyDescent="0.2">
      <c r="B125" s="182" t="s">
        <v>6443</v>
      </c>
      <c r="F125" s="172">
        <v>10008</v>
      </c>
      <c r="G125" s="172">
        <v>30015</v>
      </c>
      <c r="H125" s="172">
        <v>993448</v>
      </c>
      <c r="I125" s="172">
        <v>1690847</v>
      </c>
      <c r="J125" s="197">
        <v>183759</v>
      </c>
      <c r="K125" s="172">
        <v>213761</v>
      </c>
      <c r="L125" s="172">
        <v>2337061</v>
      </c>
      <c r="M125" s="181">
        <v>2537061</v>
      </c>
      <c r="U125" s="187" t="s">
        <v>96</v>
      </c>
      <c r="V125" s="9">
        <v>2017</v>
      </c>
      <c r="W125" s="9" t="s">
        <v>2566</v>
      </c>
      <c r="X125" s="232" t="s">
        <v>3349</v>
      </c>
      <c r="Y125" s="299" t="s">
        <v>6594</v>
      </c>
      <c r="AE125" s="181"/>
    </row>
    <row r="126" spans="2:31" x14ac:dyDescent="0.2">
      <c r="B126" s="182" t="s">
        <v>882</v>
      </c>
      <c r="F126" s="197"/>
      <c r="G126" s="271" t="s">
        <v>6444</v>
      </c>
      <c r="H126" s="172">
        <v>993012</v>
      </c>
      <c r="I126" s="172">
        <v>1690712</v>
      </c>
      <c r="J126" s="172">
        <v>183612</v>
      </c>
      <c r="K126" s="172">
        <v>213612</v>
      </c>
      <c r="L126" s="172">
        <v>2336012</v>
      </c>
      <c r="M126" s="181">
        <v>2536012</v>
      </c>
      <c r="O126" s="172"/>
      <c r="U126" s="187" t="s">
        <v>96</v>
      </c>
      <c r="V126" s="9">
        <v>2017</v>
      </c>
      <c r="W126" s="9" t="s">
        <v>1270</v>
      </c>
      <c r="X126" s="232" t="s">
        <v>3358</v>
      </c>
      <c r="Y126" s="299" t="s">
        <v>6593</v>
      </c>
      <c r="AE126" s="181"/>
    </row>
    <row r="127" spans="2:31" x14ac:dyDescent="0.2">
      <c r="B127" s="272" t="s">
        <v>6445</v>
      </c>
      <c r="F127" s="172">
        <v>10004</v>
      </c>
      <c r="G127" s="259"/>
      <c r="H127" s="259"/>
      <c r="I127" s="259"/>
      <c r="J127" s="259"/>
      <c r="K127" s="259"/>
      <c r="L127" s="259"/>
      <c r="M127" s="260"/>
      <c r="O127" s="172"/>
      <c r="U127" s="187" t="s">
        <v>96</v>
      </c>
      <c r="V127" s="9">
        <v>2017</v>
      </c>
      <c r="W127" s="9" t="s">
        <v>2664</v>
      </c>
      <c r="X127" s="232" t="s">
        <v>3390</v>
      </c>
      <c r="Y127" s="299" t="s">
        <v>6592</v>
      </c>
      <c r="AE127" s="181"/>
    </row>
    <row r="128" spans="2:31" x14ac:dyDescent="0.2">
      <c r="B128" s="182" t="s">
        <v>6446</v>
      </c>
      <c r="E128" s="273" t="s">
        <v>6447</v>
      </c>
      <c r="G128" s="172">
        <v>30040</v>
      </c>
      <c r="H128" s="172">
        <v>993001</v>
      </c>
      <c r="I128" s="172">
        <v>1690701</v>
      </c>
      <c r="J128" s="172">
        <v>183101</v>
      </c>
      <c r="K128" s="172">
        <v>213101</v>
      </c>
      <c r="L128" s="172">
        <v>2331001</v>
      </c>
      <c r="M128" s="181">
        <v>2531001</v>
      </c>
      <c r="O128" s="172"/>
      <c r="U128" s="187" t="s">
        <v>96</v>
      </c>
      <c r="V128" s="9">
        <v>2017</v>
      </c>
      <c r="W128" s="9" t="s">
        <v>2674</v>
      </c>
      <c r="X128" s="232" t="s">
        <v>3395</v>
      </c>
      <c r="Y128" s="299" t="s">
        <v>6591</v>
      </c>
      <c r="AE128" s="181"/>
    </row>
    <row r="129" spans="2:31" x14ac:dyDescent="0.2">
      <c r="B129" s="182" t="s">
        <v>6448</v>
      </c>
      <c r="E129" s="273" t="s">
        <v>6447</v>
      </c>
      <c r="I129" s="172">
        <v>1690705</v>
      </c>
      <c r="J129" s="172">
        <v>183605</v>
      </c>
      <c r="K129" s="172">
        <v>213605</v>
      </c>
      <c r="L129" s="172">
        <v>2336005</v>
      </c>
      <c r="M129" s="181">
        <v>2536005</v>
      </c>
      <c r="O129" s="172"/>
      <c r="U129" s="187" t="s">
        <v>96</v>
      </c>
      <c r="V129" s="9">
        <v>2017</v>
      </c>
      <c r="W129" s="9" t="s">
        <v>2756</v>
      </c>
      <c r="X129" s="232" t="s">
        <v>2758</v>
      </c>
      <c r="Y129" s="299" t="s">
        <v>6586</v>
      </c>
      <c r="AE129" s="181"/>
    </row>
    <row r="130" spans="2:31" x14ac:dyDescent="0.2">
      <c r="B130" s="182" t="s">
        <v>6449</v>
      </c>
      <c r="E130" s="273" t="s">
        <v>6447</v>
      </c>
      <c r="F130" s="259"/>
      <c r="G130" s="259"/>
      <c r="H130" s="259"/>
      <c r="I130" s="259"/>
      <c r="J130" s="259"/>
      <c r="K130" s="259"/>
      <c r="L130" s="259"/>
      <c r="M130" s="260"/>
      <c r="O130" s="172"/>
      <c r="U130" s="187" t="s">
        <v>96</v>
      </c>
      <c r="V130" s="9">
        <v>2017</v>
      </c>
      <c r="W130" s="9" t="s">
        <v>2798</v>
      </c>
      <c r="X130" s="232" t="s">
        <v>3177</v>
      </c>
      <c r="Y130" s="299" t="s">
        <v>6590</v>
      </c>
      <c r="AE130" s="181"/>
    </row>
    <row r="131" spans="2:31" x14ac:dyDescent="0.2">
      <c r="B131" s="182" t="s">
        <v>982</v>
      </c>
      <c r="C131" s="172" t="s">
        <v>6450</v>
      </c>
      <c r="F131" s="172">
        <v>10005</v>
      </c>
      <c r="G131" s="172">
        <v>30046</v>
      </c>
      <c r="H131" s="172">
        <v>993007</v>
      </c>
      <c r="I131" s="172">
        <v>1690710</v>
      </c>
      <c r="J131" s="172">
        <v>183610</v>
      </c>
      <c r="K131" s="172">
        <v>213610</v>
      </c>
      <c r="L131" s="172">
        <v>2336010</v>
      </c>
      <c r="M131" s="181">
        <v>2536010</v>
      </c>
      <c r="U131" s="187" t="s">
        <v>96</v>
      </c>
      <c r="V131" s="9">
        <v>2017</v>
      </c>
      <c r="W131" s="9" t="s">
        <v>2260</v>
      </c>
      <c r="X131" s="232" t="s">
        <v>3447</v>
      </c>
      <c r="Y131" s="299" t="s">
        <v>6589</v>
      </c>
      <c r="AE131" s="181"/>
    </row>
    <row r="132" spans="2:31" x14ac:dyDescent="0.2">
      <c r="B132" s="182" t="s">
        <v>981</v>
      </c>
      <c r="C132" s="172" t="s">
        <v>6451</v>
      </c>
      <c r="G132" s="172">
        <v>30041</v>
      </c>
      <c r="H132" s="172">
        <v>993002</v>
      </c>
      <c r="I132" s="172">
        <v>1690706</v>
      </c>
      <c r="J132" s="172">
        <v>183606</v>
      </c>
      <c r="K132" s="172">
        <v>213606</v>
      </c>
      <c r="L132" s="172">
        <v>2336006</v>
      </c>
      <c r="M132" s="181">
        <v>2536006</v>
      </c>
      <c r="U132" s="187" t="s">
        <v>96</v>
      </c>
      <c r="V132" s="9">
        <v>2017</v>
      </c>
      <c r="W132" s="9" t="s">
        <v>2269</v>
      </c>
      <c r="X132" s="232" t="s">
        <v>3455</v>
      </c>
      <c r="Y132" s="299" t="s">
        <v>6588</v>
      </c>
      <c r="AE132" s="181"/>
    </row>
    <row r="133" spans="2:31" x14ac:dyDescent="0.2">
      <c r="B133" s="274" t="s">
        <v>6452</v>
      </c>
      <c r="C133" s="172" t="s">
        <v>6453</v>
      </c>
      <c r="H133" s="275" t="s">
        <v>6454</v>
      </c>
      <c r="I133" s="275" t="s">
        <v>6455</v>
      </c>
      <c r="J133" s="172">
        <v>183707</v>
      </c>
      <c r="K133" s="172">
        <v>213707</v>
      </c>
      <c r="L133" s="172">
        <v>2337007</v>
      </c>
      <c r="M133" s="181">
        <v>2537007</v>
      </c>
      <c r="U133" s="187" t="s">
        <v>96</v>
      </c>
      <c r="V133" s="9">
        <v>2017</v>
      </c>
      <c r="W133" s="9" t="s">
        <v>2959</v>
      </c>
      <c r="X133" s="232" t="s">
        <v>3488</v>
      </c>
      <c r="Y133" s="299" t="s">
        <v>6587</v>
      </c>
      <c r="AE133" s="181"/>
    </row>
    <row r="134" spans="2:31" x14ac:dyDescent="0.2">
      <c r="B134" s="182" t="s">
        <v>1008</v>
      </c>
      <c r="C134" s="172" t="s">
        <v>6451</v>
      </c>
      <c r="H134" s="275" t="s">
        <v>6456</v>
      </c>
      <c r="I134" s="197">
        <v>1690707</v>
      </c>
      <c r="J134" s="172">
        <v>183607</v>
      </c>
      <c r="K134" s="172">
        <v>213607</v>
      </c>
      <c r="L134" s="172">
        <v>2336007</v>
      </c>
      <c r="M134" s="181">
        <v>2536007</v>
      </c>
      <c r="U134" s="187" t="s">
        <v>96</v>
      </c>
      <c r="V134" s="9">
        <v>2018</v>
      </c>
      <c r="W134" s="9" t="s">
        <v>2519</v>
      </c>
      <c r="X134" s="232" t="s">
        <v>2520</v>
      </c>
      <c r="Y134" s="299" t="s">
        <v>6598</v>
      </c>
      <c r="AE134" s="181"/>
    </row>
    <row r="135" spans="2:31" x14ac:dyDescent="0.2">
      <c r="B135" s="182" t="s">
        <v>6457</v>
      </c>
      <c r="C135" s="172" t="s">
        <v>6451</v>
      </c>
      <c r="G135" s="261">
        <v>31013</v>
      </c>
      <c r="H135" s="261">
        <v>993412</v>
      </c>
      <c r="I135" s="261">
        <v>1690812</v>
      </c>
      <c r="J135" s="261">
        <v>183713</v>
      </c>
      <c r="K135" s="172">
        <v>213714</v>
      </c>
      <c r="L135" s="172">
        <v>2337014</v>
      </c>
      <c r="M135" s="181">
        <v>2537014</v>
      </c>
      <c r="U135" s="187" t="s">
        <v>96</v>
      </c>
      <c r="V135" s="9">
        <v>2018</v>
      </c>
      <c r="W135" s="9" t="s">
        <v>2519</v>
      </c>
      <c r="X135" s="232" t="s">
        <v>2520</v>
      </c>
      <c r="Y135" s="299" t="s">
        <v>6599</v>
      </c>
      <c r="AE135" s="181"/>
    </row>
    <row r="136" spans="2:31" x14ac:dyDescent="0.2">
      <c r="B136" s="274" t="s">
        <v>894</v>
      </c>
      <c r="C136" s="172" t="s">
        <v>6458</v>
      </c>
      <c r="H136" s="172">
        <v>993406</v>
      </c>
      <c r="I136" s="172">
        <v>1690806</v>
      </c>
      <c r="J136" s="172">
        <v>183706</v>
      </c>
      <c r="K136" s="172">
        <v>213706</v>
      </c>
      <c r="L136" s="172">
        <v>2337006</v>
      </c>
      <c r="M136" s="181">
        <v>2537006</v>
      </c>
      <c r="U136" s="187" t="s">
        <v>96</v>
      </c>
      <c r="V136" s="9">
        <v>2018</v>
      </c>
      <c r="W136" s="9" t="s">
        <v>1270</v>
      </c>
      <c r="X136" s="232" t="s">
        <v>3358</v>
      </c>
      <c r="Y136" s="299" t="s">
        <v>6600</v>
      </c>
      <c r="AE136" s="181"/>
    </row>
    <row r="137" spans="2:31" x14ac:dyDescent="0.2">
      <c r="B137" s="182" t="s">
        <v>1010</v>
      </c>
      <c r="G137" s="172">
        <v>30051</v>
      </c>
      <c r="H137" s="172">
        <v>993017</v>
      </c>
      <c r="I137" s="172">
        <v>1690717</v>
      </c>
      <c r="J137" s="172">
        <v>183616</v>
      </c>
      <c r="K137" s="172">
        <v>213616</v>
      </c>
      <c r="L137" s="172">
        <v>2336016</v>
      </c>
      <c r="M137" s="181">
        <v>2536016</v>
      </c>
      <c r="U137" s="187" t="s">
        <v>96</v>
      </c>
      <c r="V137" s="9">
        <v>2018</v>
      </c>
      <c r="W137" s="9" t="s">
        <v>1324</v>
      </c>
      <c r="X137" s="232" t="s">
        <v>3363</v>
      </c>
      <c r="Y137" s="299" t="s">
        <v>6585</v>
      </c>
      <c r="AE137" s="181"/>
    </row>
    <row r="138" spans="2:31" x14ac:dyDescent="0.2">
      <c r="B138" s="182" t="s">
        <v>6459</v>
      </c>
      <c r="F138" s="259"/>
      <c r="G138" s="259"/>
      <c r="H138" s="259"/>
      <c r="I138" s="259"/>
      <c r="J138" s="259"/>
      <c r="K138" s="259"/>
      <c r="L138" s="259"/>
      <c r="M138" s="260"/>
      <c r="U138" s="187" t="s">
        <v>96</v>
      </c>
      <c r="V138" s="9">
        <v>2018</v>
      </c>
      <c r="W138" s="9" t="s">
        <v>2270</v>
      </c>
      <c r="X138" s="232" t="s">
        <v>3456</v>
      </c>
      <c r="Y138" s="299" t="s">
        <v>6584</v>
      </c>
      <c r="AE138" s="181"/>
    </row>
    <row r="139" spans="2:31" x14ac:dyDescent="0.2">
      <c r="B139" s="182" t="s">
        <v>342</v>
      </c>
      <c r="F139" s="259"/>
      <c r="G139" s="259"/>
      <c r="H139" s="259"/>
      <c r="I139" s="259"/>
      <c r="J139" s="259"/>
      <c r="K139" s="259"/>
      <c r="L139" s="259"/>
      <c r="M139" s="260"/>
      <c r="U139" s="187" t="s">
        <v>96</v>
      </c>
      <c r="V139" s="9">
        <v>2018</v>
      </c>
      <c r="W139" s="9" t="s">
        <v>2925</v>
      </c>
      <c r="X139" s="232" t="s">
        <v>3475</v>
      </c>
      <c r="Y139" s="299" t="s">
        <v>6583</v>
      </c>
      <c r="AE139" s="181"/>
    </row>
    <row r="140" spans="2:31" x14ac:dyDescent="0.2">
      <c r="B140" s="182" t="s">
        <v>6440</v>
      </c>
      <c r="F140" s="172">
        <v>10001</v>
      </c>
      <c r="G140" s="172">
        <v>30014</v>
      </c>
      <c r="H140" s="172">
        <v>993402</v>
      </c>
      <c r="I140" s="172">
        <v>1690802</v>
      </c>
      <c r="J140" s="172">
        <v>183702</v>
      </c>
      <c r="K140" s="172">
        <v>213702</v>
      </c>
      <c r="L140" s="172">
        <v>2337002</v>
      </c>
      <c r="M140" s="181">
        <v>2537002</v>
      </c>
      <c r="U140" s="187" t="s">
        <v>96</v>
      </c>
      <c r="V140" s="9">
        <v>2018</v>
      </c>
      <c r="W140" s="9" t="s">
        <v>2929</v>
      </c>
      <c r="X140" s="232" t="s">
        <v>3477</v>
      </c>
      <c r="Y140" s="299" t="s">
        <v>6582</v>
      </c>
      <c r="AE140" s="181"/>
    </row>
    <row r="141" spans="2:31" x14ac:dyDescent="0.2">
      <c r="B141" s="182" t="s">
        <v>6441</v>
      </c>
      <c r="F141" s="172">
        <v>10003</v>
      </c>
      <c r="G141" s="172">
        <v>30016</v>
      </c>
      <c r="H141" s="172">
        <v>993434</v>
      </c>
      <c r="I141" s="172">
        <v>1690845</v>
      </c>
      <c r="J141" s="263" t="s">
        <v>6442</v>
      </c>
      <c r="K141" s="172">
        <v>213508</v>
      </c>
      <c r="L141" s="172">
        <v>2335008</v>
      </c>
      <c r="M141" s="181">
        <v>2535008</v>
      </c>
      <c r="U141" s="187" t="s">
        <v>96</v>
      </c>
      <c r="V141" s="9">
        <v>2018</v>
      </c>
      <c r="W141" s="9" t="s">
        <v>3005</v>
      </c>
      <c r="X141" s="232" t="s">
        <v>3501</v>
      </c>
      <c r="Y141" s="299" t="s">
        <v>6581</v>
      </c>
      <c r="AE141" s="181"/>
    </row>
    <row r="142" spans="2:31" x14ac:dyDescent="0.2">
      <c r="B142" s="182" t="s">
        <v>6443</v>
      </c>
      <c r="F142" s="172">
        <v>10008</v>
      </c>
      <c r="G142" s="172">
        <v>30015</v>
      </c>
      <c r="H142" s="172">
        <v>993441</v>
      </c>
      <c r="I142" s="172">
        <v>1690847</v>
      </c>
      <c r="J142" s="197">
        <v>183759</v>
      </c>
      <c r="K142" s="172">
        <v>213761</v>
      </c>
      <c r="L142" s="172">
        <v>2337061</v>
      </c>
      <c r="M142" s="181">
        <v>2537061</v>
      </c>
      <c r="U142" s="187" t="s">
        <v>96</v>
      </c>
      <c r="V142" s="9">
        <v>2019</v>
      </c>
      <c r="W142" s="9" t="s">
        <v>2519</v>
      </c>
      <c r="X142" s="232" t="s">
        <v>2520</v>
      </c>
      <c r="Y142" s="299" t="s">
        <v>6606</v>
      </c>
      <c r="AE142" s="181"/>
    </row>
    <row r="143" spans="2:31" x14ac:dyDescent="0.2">
      <c r="B143" s="182" t="s">
        <v>6431</v>
      </c>
      <c r="F143" s="259"/>
      <c r="G143" s="259"/>
      <c r="H143" s="259"/>
      <c r="I143" s="259"/>
      <c r="J143" s="259"/>
      <c r="K143" s="259"/>
      <c r="L143" s="259"/>
      <c r="M143" s="260"/>
      <c r="U143" s="187" t="s">
        <v>96</v>
      </c>
      <c r="V143" s="9">
        <v>2019</v>
      </c>
      <c r="W143" s="9" t="s">
        <v>2752</v>
      </c>
      <c r="X143" s="232" t="s">
        <v>3422</v>
      </c>
      <c r="Y143" s="299" t="s">
        <v>6608</v>
      </c>
      <c r="AE143" s="181"/>
    </row>
    <row r="144" spans="2:31" x14ac:dyDescent="0.2">
      <c r="B144" s="182" t="s">
        <v>6437</v>
      </c>
      <c r="F144" s="172">
        <v>10001</v>
      </c>
      <c r="G144" s="172">
        <v>30014</v>
      </c>
      <c r="H144" s="261">
        <v>993402</v>
      </c>
      <c r="I144" s="261"/>
      <c r="J144" s="197">
        <v>183762</v>
      </c>
      <c r="K144" s="172">
        <v>213764</v>
      </c>
      <c r="L144" s="172">
        <v>2337064</v>
      </c>
      <c r="M144" s="181">
        <v>2537064</v>
      </c>
      <c r="U144" s="187" t="s">
        <v>96</v>
      </c>
      <c r="V144" s="9">
        <v>2019</v>
      </c>
      <c r="W144" s="9" t="s">
        <v>2760</v>
      </c>
      <c r="X144" s="232" t="s">
        <v>3424</v>
      </c>
      <c r="Y144" s="299" t="s">
        <v>6601</v>
      </c>
      <c r="AB144" s="172"/>
      <c r="AE144" s="181"/>
    </row>
    <row r="145" spans="2:80" x14ac:dyDescent="0.2">
      <c r="B145" s="182" t="s">
        <v>6438</v>
      </c>
      <c r="F145" s="172">
        <v>10003</v>
      </c>
      <c r="G145" s="172">
        <v>30016</v>
      </c>
      <c r="H145" s="262">
        <v>993434</v>
      </c>
      <c r="I145" s="262"/>
      <c r="J145" s="263" t="s">
        <v>6434</v>
      </c>
      <c r="K145" s="172">
        <v>213509</v>
      </c>
      <c r="L145" s="172">
        <v>2335009</v>
      </c>
      <c r="M145" s="181">
        <v>2535009</v>
      </c>
      <c r="U145" s="187" t="s">
        <v>96</v>
      </c>
      <c r="V145" s="9">
        <v>2019</v>
      </c>
      <c r="W145" s="9" t="s">
        <v>2796</v>
      </c>
      <c r="X145" s="232" t="s">
        <v>3433</v>
      </c>
      <c r="Y145" s="299" t="s">
        <v>6607</v>
      </c>
      <c r="AE145" s="181"/>
    </row>
    <row r="146" spans="2:80" ht="16" thickBot="1" x14ac:dyDescent="0.25">
      <c r="B146" s="201" t="s">
        <v>6439</v>
      </c>
      <c r="C146" s="204"/>
      <c r="D146" s="204"/>
      <c r="E146" s="204"/>
      <c r="F146" s="204">
        <v>10008</v>
      </c>
      <c r="G146" s="204">
        <v>30015</v>
      </c>
      <c r="H146" s="204">
        <v>993448</v>
      </c>
      <c r="I146" s="204">
        <v>1690850</v>
      </c>
      <c r="J146" s="204">
        <v>183765</v>
      </c>
      <c r="K146" s="204">
        <v>213767</v>
      </c>
      <c r="L146" s="204">
        <v>2337067</v>
      </c>
      <c r="M146" s="205">
        <v>2537067</v>
      </c>
      <c r="U146" s="187" t="s">
        <v>96</v>
      </c>
      <c r="V146" s="9">
        <v>2019</v>
      </c>
      <c r="W146" s="9" t="s">
        <v>2263</v>
      </c>
      <c r="X146" s="232" t="s">
        <v>3450</v>
      </c>
      <c r="Y146" s="299" t="s">
        <v>6580</v>
      </c>
      <c r="AB146" s="172"/>
      <c r="AE146" s="181"/>
    </row>
    <row r="147" spans="2:80" ht="16" thickBot="1" x14ac:dyDescent="0.25">
      <c r="M147" s="172"/>
      <c r="U147" s="187" t="s">
        <v>96</v>
      </c>
      <c r="V147" s="9">
        <v>2019</v>
      </c>
      <c r="W147" s="9" t="s">
        <v>2873</v>
      </c>
      <c r="X147" s="232" t="s">
        <v>3462</v>
      </c>
      <c r="Y147" s="299" t="s">
        <v>6579</v>
      </c>
      <c r="AE147" s="181"/>
    </row>
    <row r="148" spans="2:80" x14ac:dyDescent="0.2">
      <c r="B148" s="256" t="s">
        <v>6460</v>
      </c>
      <c r="C148" s="176"/>
      <c r="D148" s="176"/>
      <c r="E148" s="176"/>
      <c r="F148" s="176"/>
      <c r="G148" s="176"/>
      <c r="H148" s="176"/>
      <c r="I148" s="176"/>
      <c r="J148" s="283"/>
      <c r="K148" s="283"/>
      <c r="L148" s="177"/>
      <c r="M148" s="177"/>
      <c r="N148" s="176"/>
      <c r="O148" s="176"/>
      <c r="P148" s="176"/>
      <c r="Q148" s="176"/>
      <c r="R148" s="178"/>
      <c r="U148" s="187" t="s">
        <v>96</v>
      </c>
      <c r="V148" s="9">
        <v>2019</v>
      </c>
      <c r="W148" s="9" t="s">
        <v>2873</v>
      </c>
      <c r="X148" s="232" t="s">
        <v>3462</v>
      </c>
      <c r="Y148" s="299" t="s">
        <v>6578</v>
      </c>
      <c r="AE148" s="181"/>
    </row>
    <row r="149" spans="2:80" x14ac:dyDescent="0.2">
      <c r="B149" s="257" t="s">
        <v>6461</v>
      </c>
      <c r="J149" s="231"/>
      <c r="K149" s="231"/>
      <c r="L149" s="173"/>
      <c r="N149" s="172"/>
      <c r="O149" s="172"/>
      <c r="R149" s="181"/>
      <c r="U149" s="187" t="s">
        <v>96</v>
      </c>
      <c r="V149" s="9">
        <v>2019</v>
      </c>
      <c r="W149" s="9" t="s">
        <v>2884</v>
      </c>
      <c r="X149" s="232" t="s">
        <v>2885</v>
      </c>
      <c r="Y149" s="299" t="s">
        <v>6577</v>
      </c>
      <c r="AE149" s="181"/>
    </row>
    <row r="150" spans="2:80" ht="16" thickBot="1" x14ac:dyDescent="0.25">
      <c r="B150" s="258" t="s">
        <v>6476</v>
      </c>
      <c r="C150" s="204"/>
      <c r="D150" s="204"/>
      <c r="E150" s="204"/>
      <c r="F150" s="204"/>
      <c r="G150" s="204"/>
      <c r="H150" s="204"/>
      <c r="I150" s="204"/>
      <c r="J150" s="236"/>
      <c r="K150" s="236"/>
      <c r="L150" s="206"/>
      <c r="M150" s="206"/>
      <c r="N150" s="204"/>
      <c r="O150" s="204"/>
      <c r="P150" s="204"/>
      <c r="Q150" s="204"/>
      <c r="R150" s="205"/>
      <c r="U150" s="187" t="s">
        <v>96</v>
      </c>
      <c r="V150" s="9">
        <v>2019</v>
      </c>
      <c r="W150" s="9" t="s">
        <v>2907</v>
      </c>
      <c r="X150" s="232" t="s">
        <v>3470</v>
      </c>
      <c r="Y150" s="299" t="s">
        <v>6576</v>
      </c>
      <c r="AE150" s="181"/>
    </row>
    <row r="151" spans="2:80" x14ac:dyDescent="0.2">
      <c r="B151" s="173"/>
      <c r="J151" s="231"/>
      <c r="K151" s="231"/>
      <c r="L151" s="173"/>
      <c r="N151" s="172"/>
      <c r="O151" s="172"/>
      <c r="U151" s="187" t="s">
        <v>96</v>
      </c>
      <c r="V151" s="9">
        <v>2019</v>
      </c>
      <c r="W151" s="9" t="s">
        <v>2925</v>
      </c>
      <c r="X151" s="232" t="s">
        <v>3475</v>
      </c>
      <c r="Y151" s="299" t="s">
        <v>6552</v>
      </c>
      <c r="AE151" s="181"/>
    </row>
    <row r="152" spans="2:80" ht="16" thickBot="1" x14ac:dyDescent="0.25">
      <c r="B152" s="173"/>
      <c r="J152" s="231"/>
      <c r="K152" s="231"/>
      <c r="L152" s="173"/>
      <c r="N152" s="172"/>
      <c r="O152" s="172"/>
      <c r="U152" s="187" t="s">
        <v>96</v>
      </c>
      <c r="V152" s="9">
        <v>2019</v>
      </c>
      <c r="W152" s="9" t="s">
        <v>2927</v>
      </c>
      <c r="X152" s="232" t="s">
        <v>3476</v>
      </c>
      <c r="Y152" s="299" t="s">
        <v>6552</v>
      </c>
      <c r="AE152" s="181"/>
    </row>
    <row r="153" spans="2:80" x14ac:dyDescent="0.2">
      <c r="B153" s="264" t="s">
        <v>6462</v>
      </c>
      <c r="C153" s="265"/>
      <c r="D153" s="265"/>
      <c r="E153" s="176"/>
      <c r="F153" s="176"/>
      <c r="G153" s="176"/>
      <c r="H153" s="176"/>
      <c r="I153" s="176"/>
      <c r="J153" s="283"/>
      <c r="K153" s="283"/>
      <c r="L153" s="177"/>
      <c r="M153" s="177"/>
      <c r="N153" s="176"/>
      <c r="O153" s="176"/>
      <c r="P153" s="176"/>
      <c r="Q153" s="178"/>
      <c r="U153" s="187" t="s">
        <v>96</v>
      </c>
      <c r="V153" s="9">
        <v>2019</v>
      </c>
      <c r="W153" s="9" t="s">
        <v>2929</v>
      </c>
      <c r="X153" s="232" t="s">
        <v>3477</v>
      </c>
      <c r="Y153" s="299" t="s">
        <v>6575</v>
      </c>
      <c r="AE153" s="181"/>
      <c r="BZ153" s="172"/>
      <c r="CA153" s="172"/>
      <c r="CB153" s="172"/>
    </row>
    <row r="154" spans="2:80" x14ac:dyDescent="0.2">
      <c r="B154" s="266"/>
      <c r="C154" s="261" t="s">
        <v>6463</v>
      </c>
      <c r="D154" s="261"/>
      <c r="J154" s="231"/>
      <c r="K154" s="231"/>
      <c r="L154" s="173"/>
      <c r="N154" s="172"/>
      <c r="O154" s="172"/>
      <c r="Q154" s="181"/>
      <c r="U154" s="187" t="s">
        <v>96</v>
      </c>
      <c r="V154" s="9">
        <v>2019</v>
      </c>
      <c r="W154" s="9" t="s">
        <v>2938</v>
      </c>
      <c r="X154" s="232" t="s">
        <v>3480</v>
      </c>
      <c r="Y154" s="299" t="s">
        <v>6552</v>
      </c>
      <c r="AE154" s="181"/>
      <c r="BZ154" s="172"/>
      <c r="CA154" s="172"/>
      <c r="CB154" s="172"/>
    </row>
    <row r="155" spans="2:80" x14ac:dyDescent="0.2">
      <c r="B155" s="266"/>
      <c r="C155" s="261" t="s">
        <v>6464</v>
      </c>
      <c r="D155" s="261"/>
      <c r="J155" s="231"/>
      <c r="K155" s="231"/>
      <c r="L155" s="173"/>
      <c r="N155" s="172"/>
      <c r="O155" s="172"/>
      <c r="Q155" s="181"/>
      <c r="U155" s="187" t="s">
        <v>96</v>
      </c>
      <c r="V155" s="9">
        <v>2019</v>
      </c>
      <c r="W155" s="9" t="s">
        <v>2983</v>
      </c>
      <c r="X155" s="232" t="s">
        <v>3497</v>
      </c>
      <c r="Y155" s="299" t="s">
        <v>6574</v>
      </c>
      <c r="AE155" s="181"/>
      <c r="BZ155" s="172"/>
      <c r="CA155" s="172"/>
      <c r="CB155" s="172"/>
    </row>
    <row r="156" spans="2:80" x14ac:dyDescent="0.2">
      <c r="B156" s="266"/>
      <c r="C156" s="261" t="s">
        <v>6465</v>
      </c>
      <c r="D156" s="261"/>
      <c r="J156" s="231"/>
      <c r="K156" s="231"/>
      <c r="L156" s="173"/>
      <c r="N156" s="172"/>
      <c r="O156" s="172"/>
      <c r="Q156" s="181"/>
      <c r="U156" s="187" t="s">
        <v>96</v>
      </c>
      <c r="V156" s="9">
        <v>2021</v>
      </c>
      <c r="W156" s="9" t="s">
        <v>2537</v>
      </c>
      <c r="X156" s="232" t="s">
        <v>3338</v>
      </c>
      <c r="Y156" s="299" t="s">
        <v>6624</v>
      </c>
      <c r="AE156" s="181"/>
      <c r="BZ156" s="172"/>
      <c r="CA156" s="172"/>
      <c r="CB156" s="172"/>
    </row>
    <row r="157" spans="2:80" x14ac:dyDescent="0.2">
      <c r="B157" s="266"/>
      <c r="C157" s="261" t="s">
        <v>6466</v>
      </c>
      <c r="D157" s="261"/>
      <c r="J157" s="231"/>
      <c r="K157" s="231"/>
      <c r="L157" s="173"/>
      <c r="N157" s="172"/>
      <c r="O157" s="172"/>
      <c r="Q157" s="181"/>
      <c r="U157" s="187" t="s">
        <v>96</v>
      </c>
      <c r="V157" s="9">
        <v>2021</v>
      </c>
      <c r="W157" s="9" t="s">
        <v>2572</v>
      </c>
      <c r="X157" s="232" t="s">
        <v>3352</v>
      </c>
      <c r="Y157" s="299" t="s">
        <v>6573</v>
      </c>
      <c r="AE157" s="181"/>
      <c r="BZ157" s="172"/>
      <c r="CA157" s="172"/>
      <c r="CB157" s="172"/>
    </row>
    <row r="158" spans="2:80" ht="16" thickBot="1" x14ac:dyDescent="0.25">
      <c r="B158" s="269"/>
      <c r="C158" s="270"/>
      <c r="D158" s="270" t="s">
        <v>6467</v>
      </c>
      <c r="E158" s="204"/>
      <c r="F158" s="204"/>
      <c r="G158" s="204"/>
      <c r="H158" s="204"/>
      <c r="I158" s="204"/>
      <c r="J158" s="236"/>
      <c r="K158" s="236"/>
      <c r="L158" s="206"/>
      <c r="M158" s="206"/>
      <c r="N158" s="204"/>
      <c r="O158" s="204"/>
      <c r="P158" s="204"/>
      <c r="Q158" s="205"/>
      <c r="U158" s="187" t="s">
        <v>96</v>
      </c>
      <c r="V158" s="9">
        <v>2021</v>
      </c>
      <c r="W158" s="9" t="s">
        <v>2654</v>
      </c>
      <c r="X158" s="232" t="s">
        <v>3387</v>
      </c>
      <c r="Y158" s="299" t="s">
        <v>6625</v>
      </c>
      <c r="AB158" s="172"/>
      <c r="AE158" s="181"/>
      <c r="BZ158" s="172"/>
      <c r="CA158" s="172"/>
      <c r="CB158" s="172"/>
    </row>
    <row r="159" spans="2:80" x14ac:dyDescent="0.2">
      <c r="U159" s="187" t="s">
        <v>96</v>
      </c>
      <c r="V159" s="9">
        <v>2021</v>
      </c>
      <c r="W159" s="9" t="s">
        <v>2654</v>
      </c>
      <c r="X159" s="232" t="s">
        <v>3387</v>
      </c>
      <c r="Y159" s="299" t="s">
        <v>6572</v>
      </c>
      <c r="AB159" s="172"/>
      <c r="AE159" s="181"/>
      <c r="BZ159" s="172"/>
      <c r="CA159" s="172"/>
      <c r="CB159" s="172"/>
    </row>
    <row r="160" spans="2:80" x14ac:dyDescent="0.2">
      <c r="U160" s="187" t="s">
        <v>96</v>
      </c>
      <c r="V160" s="9">
        <v>2021</v>
      </c>
      <c r="W160" s="9" t="s">
        <v>2654</v>
      </c>
      <c r="X160" s="232" t="s">
        <v>3387</v>
      </c>
      <c r="Y160" s="299" t="s">
        <v>6626</v>
      </c>
      <c r="AB160" s="172"/>
      <c r="AE160" s="181"/>
      <c r="BZ160" s="172"/>
      <c r="CA160" s="172"/>
      <c r="CB160" s="172"/>
    </row>
    <row r="161" spans="11:80" x14ac:dyDescent="0.2">
      <c r="U161" s="187" t="s">
        <v>96</v>
      </c>
      <c r="V161" s="9">
        <v>2021</v>
      </c>
      <c r="W161" s="9" t="s">
        <v>2934</v>
      </c>
      <c r="X161" s="232" t="s">
        <v>3479</v>
      </c>
      <c r="Y161" s="299" t="s">
        <v>6571</v>
      </c>
      <c r="AB161" s="172"/>
      <c r="AE161" s="181"/>
      <c r="BZ161" s="172"/>
      <c r="CA161" s="172"/>
      <c r="CB161" s="172"/>
    </row>
    <row r="162" spans="11:80" x14ac:dyDescent="0.2">
      <c r="U162" s="187" t="s">
        <v>96</v>
      </c>
      <c r="V162" s="9">
        <v>2022</v>
      </c>
      <c r="W162" s="9" t="s">
        <v>1227</v>
      </c>
      <c r="X162" s="232" t="s">
        <v>2517</v>
      </c>
      <c r="Y162" s="299" t="s">
        <v>6570</v>
      </c>
      <c r="AB162" s="172"/>
      <c r="AE162" s="181"/>
      <c r="BZ162" s="172"/>
      <c r="CA162" s="172"/>
      <c r="CB162" s="172"/>
    </row>
    <row r="163" spans="11:80" x14ac:dyDescent="0.2">
      <c r="U163" s="187" t="s">
        <v>96</v>
      </c>
      <c r="V163" s="9">
        <v>2022</v>
      </c>
      <c r="W163" s="9" t="s">
        <v>2537</v>
      </c>
      <c r="X163" s="232" t="s">
        <v>3338</v>
      </c>
      <c r="Y163" s="299" t="s">
        <v>6609</v>
      </c>
      <c r="AB163" s="172"/>
      <c r="AE163" s="181"/>
      <c r="BZ163" s="172"/>
      <c r="CA163" s="172"/>
      <c r="CB163" s="172"/>
    </row>
    <row r="164" spans="11:80" x14ac:dyDescent="0.2">
      <c r="U164" s="187" t="s">
        <v>96</v>
      </c>
      <c r="V164" s="9">
        <v>2022</v>
      </c>
      <c r="W164" s="9" t="s">
        <v>2577</v>
      </c>
      <c r="X164" s="232" t="s">
        <v>3354</v>
      </c>
      <c r="Y164" s="299" t="s">
        <v>6564</v>
      </c>
      <c r="AB164" s="172"/>
      <c r="AE164" s="181"/>
      <c r="BZ164" s="172"/>
      <c r="CA164" s="172"/>
      <c r="CB164" s="172"/>
    </row>
    <row r="165" spans="11:80" x14ac:dyDescent="0.2">
      <c r="U165" s="187" t="s">
        <v>96</v>
      </c>
      <c r="V165" s="9">
        <v>2022</v>
      </c>
      <c r="W165" s="9" t="s">
        <v>2584</v>
      </c>
      <c r="X165" s="232" t="s">
        <v>3357</v>
      </c>
      <c r="Y165" s="299" t="s">
        <v>6564</v>
      </c>
      <c r="AB165" s="172"/>
      <c r="AE165" s="181"/>
      <c r="BZ165" s="172"/>
      <c r="CA165" s="172"/>
      <c r="CB165" s="172"/>
    </row>
    <row r="166" spans="11:80" x14ac:dyDescent="0.2">
      <c r="U166" s="187" t="s">
        <v>96</v>
      </c>
      <c r="V166" s="9">
        <v>2022</v>
      </c>
      <c r="W166" s="9" t="s">
        <v>1308</v>
      </c>
      <c r="X166" s="232" t="s">
        <v>3368</v>
      </c>
      <c r="Y166" s="299" t="s">
        <v>6564</v>
      </c>
      <c r="AB166" s="172"/>
      <c r="AE166" s="181"/>
      <c r="BZ166" s="172"/>
      <c r="CA166" s="172"/>
      <c r="CB166" s="172"/>
    </row>
    <row r="167" spans="11:80" x14ac:dyDescent="0.2">
      <c r="U167" s="187" t="s">
        <v>96</v>
      </c>
      <c r="V167" s="9">
        <v>2022</v>
      </c>
      <c r="W167" s="9" t="s">
        <v>2636</v>
      </c>
      <c r="X167" s="232" t="s">
        <v>3382</v>
      </c>
      <c r="Y167" s="299" t="s">
        <v>6564</v>
      </c>
      <c r="AB167" s="172"/>
      <c r="AE167" s="181"/>
      <c r="BZ167" s="172"/>
      <c r="CA167" s="172"/>
      <c r="CB167" s="172"/>
    </row>
    <row r="168" spans="11:80" x14ac:dyDescent="0.2">
      <c r="K168" s="173"/>
      <c r="U168" s="187" t="s">
        <v>96</v>
      </c>
      <c r="V168" s="9">
        <v>2022</v>
      </c>
      <c r="W168" s="9" t="s">
        <v>2654</v>
      </c>
      <c r="X168" s="232" t="s">
        <v>3387</v>
      </c>
      <c r="Y168" s="299" t="s">
        <v>6569</v>
      </c>
      <c r="AB168" s="172"/>
      <c r="AE168" s="181"/>
      <c r="BZ168" s="172"/>
      <c r="CA168" s="172"/>
      <c r="CB168" s="172"/>
    </row>
    <row r="169" spans="11:80" x14ac:dyDescent="0.2">
      <c r="K169" s="173"/>
      <c r="U169" s="187" t="s">
        <v>96</v>
      </c>
      <c r="V169" s="9">
        <v>2022</v>
      </c>
      <c r="W169" s="9" t="s">
        <v>2654</v>
      </c>
      <c r="X169" s="232" t="s">
        <v>3387</v>
      </c>
      <c r="Y169" s="299" t="s">
        <v>6568</v>
      </c>
      <c r="AB169" s="172"/>
      <c r="AE169" s="181"/>
      <c r="BZ169" s="172"/>
      <c r="CA169" s="172"/>
      <c r="CB169" s="172"/>
    </row>
    <row r="170" spans="11:80" x14ac:dyDescent="0.2">
      <c r="K170" s="173"/>
      <c r="U170" s="187" t="s">
        <v>96</v>
      </c>
      <c r="V170" s="9">
        <v>2022</v>
      </c>
      <c r="W170" s="9" t="s">
        <v>1462</v>
      </c>
      <c r="X170" s="232" t="s">
        <v>3420</v>
      </c>
      <c r="Y170" s="299" t="s">
        <v>6610</v>
      </c>
      <c r="AB170" s="172"/>
      <c r="AE170" s="181"/>
      <c r="BZ170" s="172"/>
      <c r="CA170" s="172"/>
      <c r="CB170" s="172"/>
    </row>
    <row r="171" spans="11:80" x14ac:dyDescent="0.2">
      <c r="K171" s="173"/>
      <c r="U171" s="187" t="s">
        <v>96</v>
      </c>
      <c r="V171" s="9">
        <v>2022</v>
      </c>
      <c r="W171" s="9" t="s">
        <v>2786</v>
      </c>
      <c r="X171" s="232" t="s">
        <v>3430</v>
      </c>
      <c r="Y171" s="299" t="s">
        <v>6567</v>
      </c>
      <c r="AB171" s="172"/>
      <c r="AE171" s="181"/>
      <c r="BZ171" s="172"/>
      <c r="CA171" s="172"/>
      <c r="CB171" s="172"/>
    </row>
    <row r="172" spans="11:80" x14ac:dyDescent="0.2">
      <c r="K172" s="173"/>
      <c r="U172" s="187" t="s">
        <v>96</v>
      </c>
      <c r="V172" s="9">
        <v>2022</v>
      </c>
      <c r="W172" s="9" t="s">
        <v>2865</v>
      </c>
      <c r="X172" s="232" t="s">
        <v>3460</v>
      </c>
      <c r="Y172" s="299" t="s">
        <v>6565</v>
      </c>
      <c r="AB172" s="172"/>
      <c r="AE172" s="181"/>
      <c r="BZ172" s="172"/>
      <c r="CA172" s="172"/>
      <c r="CB172" s="172"/>
    </row>
    <row r="173" spans="11:80" x14ac:dyDescent="0.2">
      <c r="K173" s="173"/>
      <c r="U173" s="187" t="s">
        <v>96</v>
      </c>
      <c r="V173" s="9">
        <v>2022</v>
      </c>
      <c r="W173" s="9" t="s">
        <v>2869</v>
      </c>
      <c r="X173" s="232" t="s">
        <v>3461</v>
      </c>
      <c r="Y173" s="299" t="s">
        <v>6565</v>
      </c>
      <c r="AB173" s="172"/>
      <c r="AE173" s="181"/>
      <c r="BZ173" s="172"/>
      <c r="CA173" s="172"/>
      <c r="CB173" s="172"/>
    </row>
    <row r="174" spans="11:80" x14ac:dyDescent="0.2">
      <c r="K174" s="173"/>
      <c r="U174" s="187" t="s">
        <v>96</v>
      </c>
      <c r="V174" s="9">
        <v>2022</v>
      </c>
      <c r="W174" s="9" t="s">
        <v>2893</v>
      </c>
      <c r="X174" s="232" t="s">
        <v>3467</v>
      </c>
      <c r="Y174" s="299" t="s">
        <v>6566</v>
      </c>
      <c r="AB174" s="172"/>
      <c r="AE174" s="181"/>
      <c r="BZ174" s="172"/>
      <c r="CA174" s="172"/>
      <c r="CB174" s="172"/>
    </row>
    <row r="175" spans="11:80" x14ac:dyDescent="0.2">
      <c r="K175" s="173"/>
      <c r="U175" s="187" t="s">
        <v>96</v>
      </c>
      <c r="V175" s="9">
        <v>2022</v>
      </c>
      <c r="W175" s="9" t="s">
        <v>2934</v>
      </c>
      <c r="X175" s="232" t="s">
        <v>3479</v>
      </c>
      <c r="Y175" s="299" t="s">
        <v>6611</v>
      </c>
      <c r="AB175" s="172"/>
      <c r="AE175" s="181"/>
      <c r="BZ175" s="172"/>
      <c r="CA175" s="172"/>
      <c r="CB175" s="172"/>
    </row>
    <row r="176" spans="11:80" x14ac:dyDescent="0.2">
      <c r="K176" s="173"/>
      <c r="U176" s="187" t="s">
        <v>96</v>
      </c>
      <c r="V176" s="9">
        <v>2022</v>
      </c>
      <c r="W176" s="9" t="s">
        <v>2944</v>
      </c>
      <c r="X176" s="232" t="s">
        <v>3482</v>
      </c>
      <c r="Y176" s="299" t="s">
        <v>6565</v>
      </c>
      <c r="AB176" s="172"/>
      <c r="AE176" s="181"/>
      <c r="BZ176" s="172"/>
      <c r="CA176" s="172"/>
      <c r="CB176" s="172"/>
    </row>
    <row r="177" spans="11:80" x14ac:dyDescent="0.2">
      <c r="K177" s="173"/>
      <c r="U177" s="187" t="s">
        <v>96</v>
      </c>
      <c r="V177" s="9">
        <v>2022</v>
      </c>
      <c r="W177" s="9" t="s">
        <v>2947</v>
      </c>
      <c r="X177" s="232" t="s">
        <v>2949</v>
      </c>
      <c r="Y177" s="299" t="s">
        <v>6565</v>
      </c>
      <c r="AB177" s="172"/>
      <c r="AE177" s="181"/>
      <c r="BZ177" s="172"/>
      <c r="CA177" s="172"/>
      <c r="CB177" s="172"/>
    </row>
    <row r="178" spans="11:80" x14ac:dyDescent="0.2">
      <c r="K178" s="173"/>
      <c r="U178" s="187" t="s">
        <v>96</v>
      </c>
      <c r="V178" s="9">
        <v>2022</v>
      </c>
      <c r="W178" s="9" t="s">
        <v>2951</v>
      </c>
      <c r="X178" s="232" t="s">
        <v>3483</v>
      </c>
      <c r="Y178" s="299" t="s">
        <v>6565</v>
      </c>
      <c r="AB178" s="172"/>
      <c r="AE178" s="181"/>
      <c r="BZ178" s="172"/>
      <c r="CA178" s="172"/>
      <c r="CB178" s="172"/>
    </row>
    <row r="179" spans="11:80" x14ac:dyDescent="0.2">
      <c r="K179" s="173"/>
      <c r="U179" s="187" t="s">
        <v>96</v>
      </c>
      <c r="V179" s="9">
        <v>2022</v>
      </c>
      <c r="W179" s="9" t="s">
        <v>3024</v>
      </c>
      <c r="X179" s="232" t="s">
        <v>3506</v>
      </c>
      <c r="Y179" s="299" t="s">
        <v>6564</v>
      </c>
      <c r="AB179" s="172"/>
      <c r="AE179" s="181"/>
      <c r="BZ179" s="172"/>
      <c r="CA179" s="172"/>
      <c r="CB179" s="172"/>
    </row>
    <row r="180" spans="11:80" x14ac:dyDescent="0.2">
      <c r="K180" s="173"/>
      <c r="U180" s="187" t="s">
        <v>96</v>
      </c>
      <c r="V180" s="9">
        <v>2023</v>
      </c>
      <c r="W180" s="9" t="s">
        <v>2550</v>
      </c>
      <c r="X180" s="232" t="s">
        <v>3344</v>
      </c>
      <c r="Y180" s="299" t="s">
        <v>6612</v>
      </c>
      <c r="AB180" s="172"/>
      <c r="AE180" s="181"/>
      <c r="BZ180" s="172"/>
      <c r="CA180" s="172"/>
      <c r="CB180" s="172"/>
    </row>
    <row r="181" spans="11:80" x14ac:dyDescent="0.2">
      <c r="K181" s="173"/>
      <c r="U181" s="187" t="s">
        <v>96</v>
      </c>
      <c r="V181" s="9">
        <v>2023</v>
      </c>
      <c r="W181" s="9" t="s">
        <v>2556</v>
      </c>
      <c r="X181" s="232" t="s">
        <v>3345</v>
      </c>
      <c r="Y181" s="299" t="s">
        <v>6563</v>
      </c>
      <c r="AB181" s="172"/>
      <c r="AE181" s="181"/>
      <c r="BZ181" s="172"/>
      <c r="CA181" s="172"/>
      <c r="CB181" s="172"/>
    </row>
    <row r="182" spans="11:80" x14ac:dyDescent="0.2">
      <c r="K182" s="173"/>
      <c r="U182" s="187" t="s">
        <v>96</v>
      </c>
      <c r="V182" s="9">
        <v>2023</v>
      </c>
      <c r="W182" s="9" t="s">
        <v>2621</v>
      </c>
      <c r="X182" s="232" t="s">
        <v>3378</v>
      </c>
      <c r="Y182" s="299" t="s">
        <v>6561</v>
      </c>
      <c r="AB182" s="172"/>
      <c r="AE182" s="181"/>
      <c r="BZ182" s="172"/>
      <c r="CA182" s="172"/>
      <c r="CB182" s="172"/>
    </row>
    <row r="183" spans="11:80" x14ac:dyDescent="0.2">
      <c r="K183" s="173"/>
      <c r="U183" s="187" t="s">
        <v>96</v>
      </c>
      <c r="V183" s="9">
        <v>2023</v>
      </c>
      <c r="W183" s="9" t="s">
        <v>2721</v>
      </c>
      <c r="X183" s="232" t="s">
        <v>3417</v>
      </c>
      <c r="Y183" s="299" t="s">
        <v>6561</v>
      </c>
      <c r="AE183" s="181"/>
      <c r="BZ183" s="172"/>
      <c r="CA183" s="172"/>
      <c r="CB183" s="172"/>
    </row>
    <row r="184" spans="11:80" x14ac:dyDescent="0.2">
      <c r="K184" s="173"/>
      <c r="U184" s="187" t="s">
        <v>96</v>
      </c>
      <c r="V184" s="9">
        <v>2023</v>
      </c>
      <c r="W184" s="9" t="s">
        <v>2260</v>
      </c>
      <c r="X184" s="232" t="s">
        <v>3447</v>
      </c>
      <c r="Y184" s="299" t="s">
        <v>6613</v>
      </c>
      <c r="AE184" s="181"/>
      <c r="BZ184" s="172"/>
      <c r="CA184" s="172"/>
      <c r="CB184" s="172"/>
    </row>
    <row r="185" spans="11:80" x14ac:dyDescent="0.2">
      <c r="K185" s="173"/>
      <c r="U185" s="187" t="s">
        <v>96</v>
      </c>
      <c r="V185" s="9">
        <v>2023</v>
      </c>
      <c r="W185" s="9" t="s">
        <v>3005</v>
      </c>
      <c r="X185" s="232" t="s">
        <v>3501</v>
      </c>
      <c r="Y185" s="299" t="s">
        <v>6562</v>
      </c>
      <c r="AE185" s="181"/>
      <c r="BZ185" s="172"/>
      <c r="CA185" s="172"/>
      <c r="CB185" s="172"/>
    </row>
    <row r="186" spans="11:80" x14ac:dyDescent="0.2">
      <c r="K186" s="173"/>
      <c r="U186" s="187" t="s">
        <v>96</v>
      </c>
      <c r="V186" s="9">
        <v>2023</v>
      </c>
      <c r="W186" s="9" t="s">
        <v>3014</v>
      </c>
      <c r="X186" s="232" t="s">
        <v>3504</v>
      </c>
      <c r="Y186" s="299" t="s">
        <v>6560</v>
      </c>
      <c r="AE186" s="181"/>
      <c r="BZ186" s="172"/>
      <c r="CA186" s="172"/>
      <c r="CB186" s="172"/>
    </row>
    <row r="187" spans="11:80" x14ac:dyDescent="0.2">
      <c r="U187" s="187" t="s">
        <v>96</v>
      </c>
      <c r="V187" s="9">
        <v>2024</v>
      </c>
      <c r="W187" s="9" t="s">
        <v>2497</v>
      </c>
      <c r="X187" s="232" t="s">
        <v>3328</v>
      </c>
      <c r="Y187" s="299" t="s">
        <v>6556</v>
      </c>
      <c r="AE187" s="181"/>
      <c r="BZ187" s="172"/>
      <c r="CA187" s="172"/>
      <c r="CB187" s="172"/>
    </row>
    <row r="188" spans="11:80" x14ac:dyDescent="0.2">
      <c r="U188" s="187" t="s">
        <v>96</v>
      </c>
      <c r="V188" s="9">
        <v>2024</v>
      </c>
      <c r="W188" s="9" t="s">
        <v>2530</v>
      </c>
      <c r="X188" s="232" t="s">
        <v>3337</v>
      </c>
      <c r="Y188" s="299" t="s">
        <v>6614</v>
      </c>
      <c r="AE188" s="181"/>
      <c r="BZ188" s="172"/>
      <c r="CA188" s="172"/>
      <c r="CB188" s="172"/>
    </row>
    <row r="189" spans="11:80" x14ac:dyDescent="0.2">
      <c r="U189" s="187" t="s">
        <v>96</v>
      </c>
      <c r="V189" s="9">
        <v>2024</v>
      </c>
      <c r="W189" s="9" t="s">
        <v>2774</v>
      </c>
      <c r="X189" s="232" t="s">
        <v>3207</v>
      </c>
      <c r="Y189" s="299" t="s">
        <v>6559</v>
      </c>
      <c r="AE189" s="181"/>
      <c r="BZ189" s="172"/>
      <c r="CA189" s="172"/>
      <c r="CB189" s="172"/>
    </row>
    <row r="190" spans="11:80" x14ac:dyDescent="0.2">
      <c r="U190" s="187" t="s">
        <v>96</v>
      </c>
      <c r="V190" s="9">
        <v>2024</v>
      </c>
      <c r="W190" s="9" t="s">
        <v>2803</v>
      </c>
      <c r="X190" s="232" t="s">
        <v>3435</v>
      </c>
      <c r="Y190" s="299" t="s">
        <v>6558</v>
      </c>
      <c r="AE190" s="181"/>
      <c r="BZ190" s="172"/>
      <c r="CA190" s="172"/>
      <c r="CB190" s="172"/>
    </row>
    <row r="191" spans="11:80" x14ac:dyDescent="0.2">
      <c r="U191" s="187" t="s">
        <v>96</v>
      </c>
      <c r="V191" s="9">
        <v>2024</v>
      </c>
      <c r="W191" s="9" t="s">
        <v>2925</v>
      </c>
      <c r="X191" s="232" t="s">
        <v>3475</v>
      </c>
      <c r="Y191" s="299" t="s">
        <v>6552</v>
      </c>
      <c r="AE191" s="181"/>
      <c r="BZ191" s="172"/>
      <c r="CA191" s="172"/>
      <c r="CB191" s="172"/>
    </row>
    <row r="192" spans="11:80" x14ac:dyDescent="0.2">
      <c r="U192" s="187" t="s">
        <v>96</v>
      </c>
      <c r="V192" s="9">
        <v>2024</v>
      </c>
      <c r="W192" s="9" t="s">
        <v>2927</v>
      </c>
      <c r="X192" s="232" t="s">
        <v>3476</v>
      </c>
      <c r="Y192" s="299" t="s">
        <v>6557</v>
      </c>
      <c r="AE192" s="181"/>
      <c r="BZ192" s="172"/>
      <c r="CA192" s="172"/>
      <c r="CB192" s="172"/>
    </row>
    <row r="193" spans="21:80" x14ac:dyDescent="0.2">
      <c r="U193" s="187" t="s">
        <v>96</v>
      </c>
      <c r="V193" s="9">
        <v>2024</v>
      </c>
      <c r="W193" s="9" t="s">
        <v>2929</v>
      </c>
      <c r="X193" s="232" t="s">
        <v>3477</v>
      </c>
      <c r="Y193" s="299" t="s">
        <v>6552</v>
      </c>
      <c r="AE193" s="181"/>
      <c r="BZ193" s="172"/>
      <c r="CA193" s="172"/>
      <c r="CB193" s="172"/>
    </row>
    <row r="194" spans="21:80" x14ac:dyDescent="0.2">
      <c r="U194" s="187" t="s">
        <v>96</v>
      </c>
      <c r="V194" s="9">
        <v>2024</v>
      </c>
      <c r="W194" s="9" t="s">
        <v>2938</v>
      </c>
      <c r="X194" s="232" t="s">
        <v>3480</v>
      </c>
      <c r="Y194" s="299" t="s">
        <v>6552</v>
      </c>
      <c r="AE194" s="181"/>
      <c r="BZ194" s="172"/>
      <c r="CA194" s="172"/>
      <c r="CB194" s="172"/>
    </row>
    <row r="195" spans="21:80" x14ac:dyDescent="0.2">
      <c r="U195" s="187" t="s">
        <v>96</v>
      </c>
      <c r="V195" s="9">
        <v>2024</v>
      </c>
      <c r="W195" s="9" t="s">
        <v>2940</v>
      </c>
      <c r="X195" s="232" t="s">
        <v>3481</v>
      </c>
      <c r="Y195" s="299" t="s">
        <v>6556</v>
      </c>
      <c r="AE195" s="181"/>
      <c r="BZ195" s="172"/>
      <c r="CA195" s="172"/>
      <c r="CB195" s="172"/>
    </row>
    <row r="196" spans="21:80" x14ac:dyDescent="0.2">
      <c r="U196" s="187" t="s">
        <v>96</v>
      </c>
      <c r="V196" s="9">
        <v>2024</v>
      </c>
      <c r="W196" s="9" t="s">
        <v>2994</v>
      </c>
      <c r="X196" s="232" t="s">
        <v>3498</v>
      </c>
      <c r="Y196" s="299" t="s">
        <v>6556</v>
      </c>
      <c r="AE196" s="181"/>
      <c r="BZ196" s="172"/>
      <c r="CA196" s="172"/>
      <c r="CB196" s="172"/>
    </row>
    <row r="197" spans="21:80" x14ac:dyDescent="0.2">
      <c r="U197" s="187" t="s">
        <v>96</v>
      </c>
      <c r="V197" s="188">
        <v>2025</v>
      </c>
      <c r="W197" s="188" t="s">
        <v>1195</v>
      </c>
      <c r="X197" s="232" t="s">
        <v>3321</v>
      </c>
      <c r="Y197" s="301" t="s">
        <v>6629</v>
      </c>
      <c r="AE197" s="181"/>
      <c r="BZ197" s="172"/>
      <c r="CA197" s="172"/>
      <c r="CB197" s="172"/>
    </row>
    <row r="198" spans="21:80" x14ac:dyDescent="0.2">
      <c r="U198" s="187" t="s">
        <v>96</v>
      </c>
      <c r="V198" s="188">
        <v>2025</v>
      </c>
      <c r="W198" s="188" t="s">
        <v>2492</v>
      </c>
      <c r="X198" s="232" t="s">
        <v>3325</v>
      </c>
      <c r="Y198" s="301" t="s">
        <v>6629</v>
      </c>
      <c r="AE198" s="181"/>
      <c r="BZ198" s="172"/>
      <c r="CA198" s="172"/>
      <c r="CB198" s="172"/>
    </row>
    <row r="199" spans="21:80" x14ac:dyDescent="0.2">
      <c r="U199" s="187" t="s">
        <v>96</v>
      </c>
      <c r="V199" s="188">
        <v>2025</v>
      </c>
      <c r="W199" s="188" t="s">
        <v>2497</v>
      </c>
      <c r="X199" s="232" t="s">
        <v>3328</v>
      </c>
      <c r="Y199" s="301" t="s">
        <v>6629</v>
      </c>
      <c r="AE199" s="181"/>
      <c r="BZ199" s="172"/>
      <c r="CA199" s="172"/>
      <c r="CB199" s="172"/>
    </row>
    <row r="200" spans="21:80" x14ac:dyDescent="0.2">
      <c r="U200" s="187" t="s">
        <v>96</v>
      </c>
      <c r="V200" s="188">
        <v>2025</v>
      </c>
      <c r="W200" s="188" t="s">
        <v>1221</v>
      </c>
      <c r="X200" s="232" t="s">
        <v>3335</v>
      </c>
      <c r="Y200" s="301" t="s">
        <v>6629</v>
      </c>
      <c r="AE200" s="181"/>
      <c r="BZ200" s="172"/>
      <c r="CA200" s="172"/>
      <c r="CB200" s="172"/>
    </row>
    <row r="201" spans="21:80" x14ac:dyDescent="0.2">
      <c r="U201" s="187" t="s">
        <v>96</v>
      </c>
      <c r="V201" s="188">
        <v>2025</v>
      </c>
      <c r="W201" s="188" t="s">
        <v>1227</v>
      </c>
      <c r="X201" s="232" t="s">
        <v>2517</v>
      </c>
      <c r="Y201" s="301" t="s">
        <v>6629</v>
      </c>
      <c r="AE201" s="181"/>
      <c r="BZ201" s="172"/>
      <c r="CA201" s="172"/>
      <c r="CB201" s="172"/>
    </row>
    <row r="202" spans="21:80" x14ac:dyDescent="0.2">
      <c r="U202" s="187" t="s">
        <v>96</v>
      </c>
      <c r="V202" s="188">
        <v>2025</v>
      </c>
      <c r="W202" s="188" t="s">
        <v>2523</v>
      </c>
      <c r="X202" s="232" t="s">
        <v>2525</v>
      </c>
      <c r="Y202" s="301" t="s">
        <v>6629</v>
      </c>
      <c r="AE202" s="181"/>
      <c r="BZ202" s="172"/>
      <c r="CA202" s="172"/>
      <c r="CB202" s="172"/>
    </row>
    <row r="203" spans="21:80" x14ac:dyDescent="0.2">
      <c r="U203" s="187" t="s">
        <v>96</v>
      </c>
      <c r="V203" s="188">
        <v>2025</v>
      </c>
      <c r="W203" s="188" t="s">
        <v>2527</v>
      </c>
      <c r="X203" s="232" t="s">
        <v>2528</v>
      </c>
      <c r="Y203" s="301" t="s">
        <v>6629</v>
      </c>
      <c r="AE203" s="181"/>
      <c r="BZ203" s="172"/>
      <c r="CA203" s="172"/>
      <c r="CB203" s="172"/>
    </row>
    <row r="204" spans="21:80" x14ac:dyDescent="0.2">
      <c r="U204" s="187" t="s">
        <v>96</v>
      </c>
      <c r="V204" s="188">
        <v>2025</v>
      </c>
      <c r="W204" s="188" t="s">
        <v>2530</v>
      </c>
      <c r="X204" s="232" t="s">
        <v>3337</v>
      </c>
      <c r="Y204" s="301" t="s">
        <v>6630</v>
      </c>
      <c r="AE204" s="181"/>
      <c r="BZ204" s="172"/>
      <c r="CA204" s="172"/>
      <c r="CB204" s="172"/>
    </row>
    <row r="205" spans="21:80" x14ac:dyDescent="0.2">
      <c r="U205" s="187" t="s">
        <v>96</v>
      </c>
      <c r="V205" s="188">
        <v>2025</v>
      </c>
      <c r="W205" s="188" t="s">
        <v>2550</v>
      </c>
      <c r="X205" s="232" t="s">
        <v>3344</v>
      </c>
      <c r="Y205" s="301" t="s">
        <v>6629</v>
      </c>
      <c r="AE205" s="181"/>
      <c r="BZ205" s="172"/>
      <c r="CA205" s="172"/>
      <c r="CB205" s="172"/>
    </row>
    <row r="206" spans="21:80" x14ac:dyDescent="0.2">
      <c r="U206" s="187" t="s">
        <v>96</v>
      </c>
      <c r="V206" s="188">
        <v>2025</v>
      </c>
      <c r="W206" s="188" t="s">
        <v>2554</v>
      </c>
      <c r="X206" s="232" t="s">
        <v>1256</v>
      </c>
      <c r="Y206" s="301" t="s">
        <v>6629</v>
      </c>
      <c r="AE206" s="181"/>
      <c r="BZ206" s="172"/>
      <c r="CA206" s="172"/>
      <c r="CB206" s="172"/>
    </row>
    <row r="207" spans="21:80" x14ac:dyDescent="0.2">
      <c r="U207" s="187" t="s">
        <v>96</v>
      </c>
      <c r="V207" s="188">
        <v>2025</v>
      </c>
      <c r="W207" s="188" t="s">
        <v>2556</v>
      </c>
      <c r="X207" s="232" t="s">
        <v>3345</v>
      </c>
      <c r="Y207" s="301" t="s">
        <v>6630</v>
      </c>
      <c r="AE207" s="181"/>
      <c r="BZ207" s="172"/>
      <c r="CA207" s="172"/>
      <c r="CB207" s="172"/>
    </row>
    <row r="208" spans="21:80" x14ac:dyDescent="0.2">
      <c r="U208" s="187" t="s">
        <v>96</v>
      </c>
      <c r="V208" s="188">
        <v>2025</v>
      </c>
      <c r="W208" s="188" t="s">
        <v>2558</v>
      </c>
      <c r="X208" s="232" t="s">
        <v>3346</v>
      </c>
      <c r="Y208" s="301" t="s">
        <v>6629</v>
      </c>
      <c r="AE208" s="181"/>
      <c r="BZ208" s="172"/>
      <c r="CA208" s="172"/>
      <c r="CB208" s="172"/>
    </row>
    <row r="209" spans="21:80" x14ac:dyDescent="0.2">
      <c r="U209" s="187" t="s">
        <v>96</v>
      </c>
      <c r="V209" s="188">
        <v>2025</v>
      </c>
      <c r="W209" s="188" t="s">
        <v>2561</v>
      </c>
      <c r="X209" s="232" t="s">
        <v>3347</v>
      </c>
      <c r="Y209" s="301" t="s">
        <v>6629</v>
      </c>
      <c r="AE209" s="181"/>
      <c r="BZ209" s="172"/>
      <c r="CA209" s="172"/>
      <c r="CB209" s="172"/>
    </row>
    <row r="210" spans="21:80" x14ac:dyDescent="0.2">
      <c r="U210" s="187" t="s">
        <v>96</v>
      </c>
      <c r="V210" s="188">
        <v>2025</v>
      </c>
      <c r="W210" s="188" t="s">
        <v>2563</v>
      </c>
      <c r="X210" s="232" t="s">
        <v>3348</v>
      </c>
      <c r="Y210" s="301" t="s">
        <v>6630</v>
      </c>
      <c r="AE210" s="181"/>
      <c r="BZ210" s="172"/>
      <c r="CA210" s="172"/>
      <c r="CB210" s="172"/>
    </row>
    <row r="211" spans="21:80" x14ac:dyDescent="0.2">
      <c r="U211" s="187" t="s">
        <v>96</v>
      </c>
      <c r="V211" s="188">
        <v>2025</v>
      </c>
      <c r="W211" s="188" t="s">
        <v>2566</v>
      </c>
      <c r="X211" s="232" t="s">
        <v>3349</v>
      </c>
      <c r="Y211" s="301" t="s">
        <v>6629</v>
      </c>
      <c r="AE211" s="181"/>
      <c r="BZ211" s="172"/>
      <c r="CA211" s="172"/>
      <c r="CB211" s="172"/>
    </row>
    <row r="212" spans="21:80" x14ac:dyDescent="0.2">
      <c r="U212" s="187" t="s">
        <v>96</v>
      </c>
      <c r="V212" s="188">
        <v>2025</v>
      </c>
      <c r="W212" s="188" t="s">
        <v>2572</v>
      </c>
      <c r="X212" s="232" t="s">
        <v>3352</v>
      </c>
      <c r="Y212" s="301" t="s">
        <v>6629</v>
      </c>
      <c r="AE212" s="181"/>
      <c r="BZ212" s="172"/>
      <c r="CA212" s="172"/>
      <c r="CB212" s="172"/>
    </row>
    <row r="213" spans="21:80" x14ac:dyDescent="0.2">
      <c r="U213" s="187" t="s">
        <v>96</v>
      </c>
      <c r="V213" s="188">
        <v>2025</v>
      </c>
      <c r="W213" s="188" t="s">
        <v>2575</v>
      </c>
      <c r="X213" s="232" t="s">
        <v>3353</v>
      </c>
      <c r="Y213" s="301" t="s">
        <v>6629</v>
      </c>
      <c r="AE213" s="181"/>
      <c r="BZ213" s="172"/>
      <c r="CA213" s="172"/>
      <c r="CB213" s="172"/>
    </row>
    <row r="214" spans="21:80" x14ac:dyDescent="0.2">
      <c r="U214" s="187" t="s">
        <v>96</v>
      </c>
      <c r="V214" s="188">
        <v>2025</v>
      </c>
      <c r="W214" s="188" t="s">
        <v>2577</v>
      </c>
      <c r="X214" s="232" t="s">
        <v>3354</v>
      </c>
      <c r="Y214" s="301" t="s">
        <v>6631</v>
      </c>
      <c r="AE214" s="181"/>
      <c r="BZ214" s="172"/>
      <c r="CA214" s="172"/>
      <c r="CB214" s="172"/>
    </row>
    <row r="215" spans="21:80" x14ac:dyDescent="0.2">
      <c r="U215" s="187" t="s">
        <v>96</v>
      </c>
      <c r="V215" s="188">
        <v>2025</v>
      </c>
      <c r="W215" s="188" t="s">
        <v>2579</v>
      </c>
      <c r="X215" s="232" t="s">
        <v>3355</v>
      </c>
      <c r="Y215" s="301" t="s">
        <v>6629</v>
      </c>
      <c r="AE215" s="181"/>
      <c r="BZ215" s="172"/>
      <c r="CA215" s="172"/>
      <c r="CB215" s="172"/>
    </row>
    <row r="216" spans="21:80" x14ac:dyDescent="0.2">
      <c r="U216" s="187" t="s">
        <v>96</v>
      </c>
      <c r="V216" s="188">
        <v>2025</v>
      </c>
      <c r="W216" s="188" t="s">
        <v>2582</v>
      </c>
      <c r="X216" s="232" t="s">
        <v>3356</v>
      </c>
      <c r="Y216" s="301" t="s">
        <v>6629</v>
      </c>
      <c r="AE216" s="181"/>
      <c r="BZ216" s="172"/>
      <c r="CA216" s="172"/>
      <c r="CB216" s="172"/>
    </row>
    <row r="217" spans="21:80" x14ac:dyDescent="0.2">
      <c r="U217" s="187" t="s">
        <v>96</v>
      </c>
      <c r="V217" s="188">
        <v>2025</v>
      </c>
      <c r="W217" s="188" t="s">
        <v>1281</v>
      </c>
      <c r="X217" s="232" t="s">
        <v>3466</v>
      </c>
      <c r="Y217" s="301" t="s">
        <v>6630</v>
      </c>
      <c r="AE217" s="181"/>
      <c r="BZ217" s="172"/>
      <c r="CA217" s="172"/>
      <c r="CB217" s="172"/>
    </row>
    <row r="218" spans="21:80" x14ac:dyDescent="0.2">
      <c r="U218" s="187" t="s">
        <v>96</v>
      </c>
      <c r="V218" s="188">
        <v>2025</v>
      </c>
      <c r="W218" s="188" t="s">
        <v>1324</v>
      </c>
      <c r="X218" s="232" t="s">
        <v>3363</v>
      </c>
      <c r="Y218" s="301" t="s">
        <v>6629</v>
      </c>
      <c r="AE218" s="181"/>
      <c r="BZ218" s="172"/>
      <c r="CA218" s="172"/>
      <c r="CB218" s="172"/>
    </row>
    <row r="219" spans="21:80" x14ac:dyDescent="0.2">
      <c r="U219" s="187" t="s">
        <v>96</v>
      </c>
      <c r="V219" s="188">
        <v>2025</v>
      </c>
      <c r="W219" s="188" t="s">
        <v>1335</v>
      </c>
      <c r="X219" s="232" t="s">
        <v>3365</v>
      </c>
      <c r="Y219" s="301" t="s">
        <v>6629</v>
      </c>
      <c r="AE219" s="181"/>
      <c r="BZ219" s="172"/>
      <c r="CA219" s="172"/>
      <c r="CB219" s="172"/>
    </row>
    <row r="220" spans="21:80" x14ac:dyDescent="0.2">
      <c r="U220" s="187" t="s">
        <v>96</v>
      </c>
      <c r="V220" s="188">
        <v>2025</v>
      </c>
      <c r="W220" s="188" t="s">
        <v>1308</v>
      </c>
      <c r="X220" s="232" t="s">
        <v>3368</v>
      </c>
      <c r="Y220" s="301" t="s">
        <v>6629</v>
      </c>
      <c r="AE220" s="181"/>
      <c r="BZ220" s="172"/>
      <c r="CA220" s="172"/>
      <c r="CB220" s="172"/>
    </row>
    <row r="221" spans="21:80" x14ac:dyDescent="0.2">
      <c r="U221" s="187" t="s">
        <v>96</v>
      </c>
      <c r="V221" s="188">
        <v>2025</v>
      </c>
      <c r="W221" s="188" t="s">
        <v>1264</v>
      </c>
      <c r="X221" s="232" t="s">
        <v>3369</v>
      </c>
      <c r="Y221" s="301" t="s">
        <v>6630</v>
      </c>
      <c r="AE221" s="181"/>
      <c r="BZ221" s="172"/>
      <c r="CA221" s="172"/>
      <c r="CB221" s="172"/>
    </row>
    <row r="222" spans="21:80" x14ac:dyDescent="0.2">
      <c r="U222" s="187" t="s">
        <v>96</v>
      </c>
      <c r="V222" s="188">
        <v>2025</v>
      </c>
      <c r="W222" s="188" t="s">
        <v>1338</v>
      </c>
      <c r="X222" s="232" t="s">
        <v>3370</v>
      </c>
      <c r="Y222" s="301" t="s">
        <v>6629</v>
      </c>
      <c r="AE222" s="181"/>
      <c r="BZ222" s="172"/>
      <c r="CA222" s="172"/>
      <c r="CB222" s="172"/>
    </row>
    <row r="223" spans="21:80" x14ac:dyDescent="0.2">
      <c r="U223" s="187" t="s">
        <v>96</v>
      </c>
      <c r="V223" s="188">
        <v>2025</v>
      </c>
      <c r="W223" s="188" t="s">
        <v>2606</v>
      </c>
      <c r="X223" s="232" t="s">
        <v>3372</v>
      </c>
      <c r="Y223" s="301" t="s">
        <v>6629</v>
      </c>
      <c r="AE223" s="181"/>
      <c r="BZ223" s="172"/>
      <c r="CA223" s="172"/>
      <c r="CB223" s="172"/>
    </row>
    <row r="224" spans="21:80" x14ac:dyDescent="0.2">
      <c r="U224" s="187" t="s">
        <v>96</v>
      </c>
      <c r="V224" s="188">
        <v>2025</v>
      </c>
      <c r="W224" s="188" t="s">
        <v>2612</v>
      </c>
      <c r="X224" s="232" t="s">
        <v>3374</v>
      </c>
      <c r="Y224" s="301" t="s">
        <v>6629</v>
      </c>
      <c r="AE224" s="181"/>
      <c r="BZ224" s="172"/>
      <c r="CA224" s="172"/>
      <c r="CB224" s="172"/>
    </row>
    <row r="225" spans="21:80" x14ac:dyDescent="0.2">
      <c r="U225" s="187" t="s">
        <v>96</v>
      </c>
      <c r="V225" s="188">
        <v>2025</v>
      </c>
      <c r="W225" s="188" t="s">
        <v>2621</v>
      </c>
      <c r="X225" s="232" t="s">
        <v>3378</v>
      </c>
      <c r="Y225" s="301" t="s">
        <v>6630</v>
      </c>
      <c r="AE225" s="181"/>
      <c r="BZ225" s="172"/>
      <c r="CA225" s="172"/>
      <c r="CB225" s="172"/>
    </row>
    <row r="226" spans="21:80" x14ac:dyDescent="0.2">
      <c r="U226" s="187" t="s">
        <v>96</v>
      </c>
      <c r="V226" s="188">
        <v>2025</v>
      </c>
      <c r="W226" s="188" t="s">
        <v>6525</v>
      </c>
      <c r="X226" s="232" t="s">
        <v>2903</v>
      </c>
      <c r="Y226" s="301" t="s">
        <v>6629</v>
      </c>
      <c r="AE226" s="181"/>
      <c r="BZ226" s="172"/>
      <c r="CA226" s="172"/>
      <c r="CB226" s="172"/>
    </row>
    <row r="227" spans="21:80" x14ac:dyDescent="0.2">
      <c r="U227" s="187" t="s">
        <v>96</v>
      </c>
      <c r="V227" s="188">
        <v>2025</v>
      </c>
      <c r="W227" s="188" t="s">
        <v>2625</v>
      </c>
      <c r="X227" s="232" t="s">
        <v>3379</v>
      </c>
      <c r="Y227" s="301" t="s">
        <v>6629</v>
      </c>
      <c r="AE227" s="181"/>
      <c r="BZ227" s="172"/>
      <c r="CA227" s="172"/>
      <c r="CB227" s="172"/>
    </row>
    <row r="228" spans="21:80" x14ac:dyDescent="0.2">
      <c r="U228" s="187" t="s">
        <v>96</v>
      </c>
      <c r="V228" s="188">
        <v>2025</v>
      </c>
      <c r="W228" s="188" t="s">
        <v>2628</v>
      </c>
      <c r="X228" s="232" t="s">
        <v>3380</v>
      </c>
      <c r="Y228" s="301" t="s">
        <v>6629</v>
      </c>
      <c r="AE228" s="181"/>
      <c r="BZ228" s="172"/>
      <c r="CA228" s="172"/>
      <c r="CB228" s="172"/>
    </row>
    <row r="229" spans="21:80" x14ac:dyDescent="0.2">
      <c r="U229" s="187" t="s">
        <v>96</v>
      </c>
      <c r="V229" s="188">
        <v>2025</v>
      </c>
      <c r="W229" s="188" t="s">
        <v>2631</v>
      </c>
      <c r="X229" s="232" t="s">
        <v>3381</v>
      </c>
      <c r="Y229" s="301" t="s">
        <v>6629</v>
      </c>
      <c r="AE229" s="181"/>
      <c r="BZ229" s="172"/>
      <c r="CA229" s="172"/>
      <c r="CB229" s="172"/>
    </row>
    <row r="230" spans="21:80" x14ac:dyDescent="0.2">
      <c r="U230" s="187" t="s">
        <v>96</v>
      </c>
      <c r="V230" s="188">
        <v>2025</v>
      </c>
      <c r="W230" s="188" t="s">
        <v>2636</v>
      </c>
      <c r="X230" s="232" t="s">
        <v>3382</v>
      </c>
      <c r="Y230" s="301" t="s">
        <v>6629</v>
      </c>
      <c r="AE230" s="181"/>
      <c r="BZ230" s="172"/>
      <c r="CA230" s="172"/>
      <c r="CB230" s="172"/>
    </row>
    <row r="231" spans="21:80" x14ac:dyDescent="0.2">
      <c r="U231" s="187" t="s">
        <v>96</v>
      </c>
      <c r="V231" s="188">
        <v>2025</v>
      </c>
      <c r="W231" s="188" t="s">
        <v>2644</v>
      </c>
      <c r="X231" s="232" t="s">
        <v>3384</v>
      </c>
      <c r="Y231" s="301" t="s">
        <v>6629</v>
      </c>
      <c r="AE231" s="181"/>
      <c r="BZ231" s="172"/>
      <c r="CA231" s="172"/>
      <c r="CB231" s="172"/>
    </row>
    <row r="232" spans="21:80" x14ac:dyDescent="0.2">
      <c r="U232" s="187" t="s">
        <v>96</v>
      </c>
      <c r="V232" s="188">
        <v>2025</v>
      </c>
      <c r="W232" s="188" t="s">
        <v>2648</v>
      </c>
      <c r="X232" s="232" t="s">
        <v>3385</v>
      </c>
      <c r="Y232" s="301" t="s">
        <v>6629</v>
      </c>
      <c r="AE232" s="181"/>
      <c r="BZ232" s="172"/>
      <c r="CA232" s="172"/>
      <c r="CB232" s="172"/>
    </row>
    <row r="233" spans="21:80" x14ac:dyDescent="0.2">
      <c r="U233" s="187" t="s">
        <v>96</v>
      </c>
      <c r="V233" s="188">
        <v>2025</v>
      </c>
      <c r="W233" s="188" t="s">
        <v>2651</v>
      </c>
      <c r="X233" s="232" t="s">
        <v>3386</v>
      </c>
      <c r="Y233" s="301" t="s">
        <v>6629</v>
      </c>
      <c r="AE233" s="181"/>
      <c r="BZ233" s="172"/>
      <c r="CA233" s="172"/>
      <c r="CB233" s="172"/>
    </row>
    <row r="234" spans="21:80" x14ac:dyDescent="0.2">
      <c r="U234" s="187" t="s">
        <v>96</v>
      </c>
      <c r="V234" s="188">
        <v>2025</v>
      </c>
      <c r="W234" s="188" t="s">
        <v>2654</v>
      </c>
      <c r="X234" s="232" t="s">
        <v>3387</v>
      </c>
      <c r="Y234" s="301" t="s">
        <v>6632</v>
      </c>
      <c r="AE234" s="181"/>
      <c r="BZ234" s="172"/>
      <c r="CA234" s="172"/>
      <c r="CB234" s="172"/>
    </row>
    <row r="235" spans="21:80" x14ac:dyDescent="0.2">
      <c r="U235" s="187" t="s">
        <v>96</v>
      </c>
      <c r="V235" s="188">
        <v>2025</v>
      </c>
      <c r="W235" s="188" t="s">
        <v>2664</v>
      </c>
      <c r="X235" s="232" t="s">
        <v>3390</v>
      </c>
      <c r="Y235" s="301" t="s">
        <v>6629</v>
      </c>
      <c r="AE235" s="181"/>
      <c r="BZ235" s="172"/>
      <c r="CA235" s="172"/>
      <c r="CB235" s="172"/>
    </row>
    <row r="236" spans="21:80" x14ac:dyDescent="0.2">
      <c r="U236" s="187" t="s">
        <v>96</v>
      </c>
      <c r="V236" s="188">
        <v>2025</v>
      </c>
      <c r="W236" s="188" t="s">
        <v>2667</v>
      </c>
      <c r="X236" s="232" t="s">
        <v>3391</v>
      </c>
      <c r="Y236" s="301" t="s">
        <v>6629</v>
      </c>
      <c r="AE236" s="181"/>
      <c r="BZ236" s="172"/>
      <c r="CA236" s="172"/>
      <c r="CB236" s="172"/>
    </row>
    <row r="237" spans="21:80" x14ac:dyDescent="0.2">
      <c r="U237" s="187" t="s">
        <v>96</v>
      </c>
      <c r="V237" s="188">
        <v>2025</v>
      </c>
      <c r="W237" s="188" t="s">
        <v>2674</v>
      </c>
      <c r="X237" s="232" t="s">
        <v>3395</v>
      </c>
      <c r="Y237" s="301" t="s">
        <v>6629</v>
      </c>
      <c r="AE237" s="181"/>
      <c r="BZ237" s="172"/>
      <c r="CA237" s="172"/>
      <c r="CB237" s="172"/>
    </row>
    <row r="238" spans="21:80" x14ac:dyDescent="0.2">
      <c r="U238" s="187" t="s">
        <v>96</v>
      </c>
      <c r="V238" s="188">
        <v>2025</v>
      </c>
      <c r="W238" s="188" t="s">
        <v>2693</v>
      </c>
      <c r="X238" s="232" t="s">
        <v>3409</v>
      </c>
      <c r="Y238" s="301" t="s">
        <v>6629</v>
      </c>
      <c r="AE238" s="181"/>
    </row>
    <row r="239" spans="21:80" x14ac:dyDescent="0.2">
      <c r="U239" s="187" t="s">
        <v>96</v>
      </c>
      <c r="V239" s="188">
        <v>2025</v>
      </c>
      <c r="W239" s="188" t="s">
        <v>2696</v>
      </c>
      <c r="X239" s="232" t="s">
        <v>3410</v>
      </c>
      <c r="Y239" s="301" t="s">
        <v>6629</v>
      </c>
      <c r="AE239" s="181"/>
    </row>
    <row r="240" spans="21:80" x14ac:dyDescent="0.2">
      <c r="U240" s="187" t="s">
        <v>96</v>
      </c>
      <c r="V240" s="188">
        <v>2025</v>
      </c>
      <c r="W240" s="188" t="s">
        <v>2702</v>
      </c>
      <c r="X240" s="232" t="s">
        <v>3412</v>
      </c>
      <c r="Y240" s="301" t="s">
        <v>6629</v>
      </c>
      <c r="AE240" s="181"/>
    </row>
    <row r="241" spans="21:31" x14ac:dyDescent="0.2">
      <c r="U241" s="187" t="s">
        <v>96</v>
      </c>
      <c r="V241" s="188">
        <v>2025</v>
      </c>
      <c r="W241" s="188" t="s">
        <v>2705</v>
      </c>
      <c r="X241" s="232" t="s">
        <v>3413</v>
      </c>
      <c r="Y241" s="301" t="s">
        <v>6629</v>
      </c>
      <c r="AE241" s="181"/>
    </row>
    <row r="242" spans="21:31" x14ac:dyDescent="0.2">
      <c r="U242" s="187" t="s">
        <v>96</v>
      </c>
      <c r="V242" s="188">
        <v>2025</v>
      </c>
      <c r="W242" s="188" t="s">
        <v>2707</v>
      </c>
      <c r="X242" s="232" t="s">
        <v>3414</v>
      </c>
      <c r="Y242" s="301" t="s">
        <v>6629</v>
      </c>
      <c r="AE242" s="181"/>
    </row>
    <row r="243" spans="21:31" x14ac:dyDescent="0.2">
      <c r="U243" s="187" t="s">
        <v>96</v>
      </c>
      <c r="V243" s="188">
        <v>2025</v>
      </c>
      <c r="W243" s="188" t="s">
        <v>2719</v>
      </c>
      <c r="X243" s="232" t="s">
        <v>1453</v>
      </c>
      <c r="Y243" s="301" t="s">
        <v>6629</v>
      </c>
      <c r="AE243" s="181"/>
    </row>
    <row r="244" spans="21:31" x14ac:dyDescent="0.2">
      <c r="U244" s="187" t="s">
        <v>96</v>
      </c>
      <c r="V244" s="188">
        <v>2025</v>
      </c>
      <c r="W244" s="188" t="s">
        <v>2721</v>
      </c>
      <c r="X244" s="232" t="s">
        <v>3417</v>
      </c>
      <c r="Y244" s="301" t="s">
        <v>6630</v>
      </c>
      <c r="AE244" s="181"/>
    </row>
    <row r="245" spans="21:31" x14ac:dyDescent="0.2">
      <c r="U245" s="187" t="s">
        <v>96</v>
      </c>
      <c r="V245" s="188">
        <v>2025</v>
      </c>
      <c r="W245" s="188" t="s">
        <v>2726</v>
      </c>
      <c r="X245" s="232" t="s">
        <v>2728</v>
      </c>
      <c r="Y245" s="301" t="s">
        <v>6629</v>
      </c>
      <c r="AE245" s="181"/>
    </row>
    <row r="246" spans="21:31" x14ac:dyDescent="0.2">
      <c r="U246" s="187" t="s">
        <v>96</v>
      </c>
      <c r="V246" s="188">
        <v>2025</v>
      </c>
      <c r="W246" s="188" t="s">
        <v>2733</v>
      </c>
      <c r="X246" s="232" t="s">
        <v>1461</v>
      </c>
      <c r="Y246" s="301" t="s">
        <v>6629</v>
      </c>
      <c r="AE246" s="181"/>
    </row>
    <row r="247" spans="21:31" x14ac:dyDescent="0.2">
      <c r="U247" s="187" t="s">
        <v>96</v>
      </c>
      <c r="V247" s="188">
        <v>2025</v>
      </c>
      <c r="W247" s="188" t="s">
        <v>2736</v>
      </c>
      <c r="X247" s="232" t="s">
        <v>1463</v>
      </c>
      <c r="Y247" s="301" t="s">
        <v>6629</v>
      </c>
      <c r="AE247" s="181"/>
    </row>
    <row r="248" spans="21:31" x14ac:dyDescent="0.2">
      <c r="U248" s="187" t="s">
        <v>96</v>
      </c>
      <c r="V248" s="188">
        <v>2025</v>
      </c>
      <c r="W248" s="188" t="s">
        <v>2740</v>
      </c>
      <c r="X248" s="232" t="s">
        <v>2741</v>
      </c>
      <c r="Y248" s="301" t="s">
        <v>6629</v>
      </c>
      <c r="AE248" s="181"/>
    </row>
    <row r="249" spans="21:31" x14ac:dyDescent="0.2">
      <c r="U249" s="187" t="s">
        <v>96</v>
      </c>
      <c r="V249" s="188">
        <v>2025</v>
      </c>
      <c r="W249" s="188" t="s">
        <v>2743</v>
      </c>
      <c r="X249" s="232" t="s">
        <v>1469</v>
      </c>
      <c r="Y249" s="301" t="s">
        <v>6629</v>
      </c>
      <c r="AE249" s="181"/>
    </row>
    <row r="250" spans="21:31" x14ac:dyDescent="0.2">
      <c r="U250" s="187" t="s">
        <v>96</v>
      </c>
      <c r="V250" s="188">
        <v>2025</v>
      </c>
      <c r="W250" s="188" t="s">
        <v>1454</v>
      </c>
      <c r="X250" s="232" t="s">
        <v>1472</v>
      </c>
      <c r="Y250" s="301" t="s">
        <v>6629</v>
      </c>
      <c r="AE250" s="181"/>
    </row>
    <row r="251" spans="21:31" x14ac:dyDescent="0.2">
      <c r="U251" s="187" t="s">
        <v>96</v>
      </c>
      <c r="V251" s="188">
        <v>2025</v>
      </c>
      <c r="W251" s="188" t="s">
        <v>1464</v>
      </c>
      <c r="X251" s="232" t="s">
        <v>3419</v>
      </c>
      <c r="Y251" s="301" t="s">
        <v>6629</v>
      </c>
      <c r="AE251" s="181"/>
    </row>
    <row r="252" spans="21:31" x14ac:dyDescent="0.2">
      <c r="U252" s="187" t="s">
        <v>96</v>
      </c>
      <c r="V252" s="188">
        <v>2025</v>
      </c>
      <c r="W252" s="188" t="s">
        <v>2771</v>
      </c>
      <c r="X252" s="232" t="s">
        <v>3206</v>
      </c>
      <c r="Y252" s="301" t="s">
        <v>6633</v>
      </c>
      <c r="AE252" s="181"/>
    </row>
    <row r="253" spans="21:31" x14ac:dyDescent="0.2">
      <c r="U253" s="187" t="s">
        <v>96</v>
      </c>
      <c r="V253" s="188">
        <v>2025</v>
      </c>
      <c r="W253" s="188" t="s">
        <v>2774</v>
      </c>
      <c r="X253" s="232" t="s">
        <v>3207</v>
      </c>
      <c r="Y253" s="301" t="s">
        <v>6641</v>
      </c>
      <c r="AE253" s="181"/>
    </row>
    <row r="254" spans="21:31" x14ac:dyDescent="0.2">
      <c r="U254" s="187" t="s">
        <v>96</v>
      </c>
      <c r="V254" s="188">
        <v>2025</v>
      </c>
      <c r="W254" s="188" t="s">
        <v>2786</v>
      </c>
      <c r="X254" s="232" t="s">
        <v>3430</v>
      </c>
      <c r="Y254" s="301" t="s">
        <v>6629</v>
      </c>
      <c r="AE254" s="181"/>
    </row>
    <row r="255" spans="21:31" x14ac:dyDescent="0.2">
      <c r="U255" s="187" t="s">
        <v>96</v>
      </c>
      <c r="V255" s="188">
        <v>2025</v>
      </c>
      <c r="W255" s="188" t="s">
        <v>2790</v>
      </c>
      <c r="X255" s="232" t="s">
        <v>3431</v>
      </c>
      <c r="Y255" s="301" t="s">
        <v>6629</v>
      </c>
      <c r="AE255" s="181"/>
    </row>
    <row r="256" spans="21:31" x14ac:dyDescent="0.2">
      <c r="U256" s="187" t="s">
        <v>96</v>
      </c>
      <c r="V256" s="188">
        <v>2025</v>
      </c>
      <c r="W256" s="188" t="s">
        <v>2793</v>
      </c>
      <c r="X256" s="232" t="s">
        <v>3432</v>
      </c>
      <c r="Y256" s="301" t="s">
        <v>6629</v>
      </c>
      <c r="AE256" s="181"/>
    </row>
    <row r="257" spans="21:31" x14ac:dyDescent="0.2">
      <c r="U257" s="187" t="s">
        <v>96</v>
      </c>
      <c r="V257" s="188">
        <v>2025</v>
      </c>
      <c r="W257" s="188" t="s">
        <v>2796</v>
      </c>
      <c r="X257" s="232" t="s">
        <v>3433</v>
      </c>
      <c r="Y257" s="301" t="s">
        <v>6630</v>
      </c>
      <c r="AE257" s="181"/>
    </row>
    <row r="258" spans="21:31" x14ac:dyDescent="0.2">
      <c r="U258" s="187" t="s">
        <v>96</v>
      </c>
      <c r="V258" s="188">
        <v>2025</v>
      </c>
      <c r="W258" s="188" t="s">
        <v>2798</v>
      </c>
      <c r="X258" s="232" t="s">
        <v>3177</v>
      </c>
      <c r="Y258" s="301" t="s">
        <v>6629</v>
      </c>
      <c r="AE258" s="181"/>
    </row>
    <row r="259" spans="21:31" x14ac:dyDescent="0.2">
      <c r="U259" s="187" t="s">
        <v>96</v>
      </c>
      <c r="V259" s="188">
        <v>2025</v>
      </c>
      <c r="W259" s="188" t="s">
        <v>2800</v>
      </c>
      <c r="X259" s="232" t="s">
        <v>3434</v>
      </c>
      <c r="Y259" s="301" t="s">
        <v>6630</v>
      </c>
      <c r="AE259" s="181"/>
    </row>
    <row r="260" spans="21:31" x14ac:dyDescent="0.2">
      <c r="U260" s="187" t="s">
        <v>96</v>
      </c>
      <c r="V260" s="188">
        <v>2025</v>
      </c>
      <c r="W260" s="188" t="s">
        <v>2803</v>
      </c>
      <c r="X260" s="232" t="s">
        <v>3435</v>
      </c>
      <c r="Y260" s="301" t="s">
        <v>6629</v>
      </c>
      <c r="AE260" s="181"/>
    </row>
    <row r="261" spans="21:31" x14ac:dyDescent="0.2">
      <c r="U261" s="187" t="s">
        <v>96</v>
      </c>
      <c r="V261" s="188">
        <v>2025</v>
      </c>
      <c r="W261" s="188" t="s">
        <v>2253</v>
      </c>
      <c r="X261" s="232" t="s">
        <v>3443</v>
      </c>
      <c r="Y261" s="301" t="s">
        <v>6629</v>
      </c>
      <c r="AE261" s="181"/>
    </row>
    <row r="262" spans="21:31" x14ac:dyDescent="0.2">
      <c r="U262" s="187" t="s">
        <v>96</v>
      </c>
      <c r="V262" s="188">
        <v>2025</v>
      </c>
      <c r="W262" s="188" t="s">
        <v>2254</v>
      </c>
      <c r="X262" s="232" t="s">
        <v>3444</v>
      </c>
      <c r="Y262" s="301" t="s">
        <v>6629</v>
      </c>
      <c r="AE262" s="181"/>
    </row>
    <row r="263" spans="21:31" x14ac:dyDescent="0.2">
      <c r="U263" s="187" t="s">
        <v>96</v>
      </c>
      <c r="V263" s="188">
        <v>2025</v>
      </c>
      <c r="W263" s="188" t="s">
        <v>2260</v>
      </c>
      <c r="X263" s="232" t="s">
        <v>3447</v>
      </c>
      <c r="Y263" s="301" t="s">
        <v>6629</v>
      </c>
      <c r="AE263" s="181"/>
    </row>
    <row r="264" spans="21:31" x14ac:dyDescent="0.2">
      <c r="U264" s="187" t="s">
        <v>96</v>
      </c>
      <c r="V264" s="188">
        <v>2025</v>
      </c>
      <c r="W264" s="188" t="s">
        <v>2262</v>
      </c>
      <c r="X264" s="232" t="s">
        <v>3449</v>
      </c>
      <c r="Y264" s="301" t="s">
        <v>6629</v>
      </c>
      <c r="AE264" s="181"/>
    </row>
    <row r="265" spans="21:31" x14ac:dyDescent="0.2">
      <c r="U265" s="187" t="s">
        <v>96</v>
      </c>
      <c r="V265" s="188">
        <v>2025</v>
      </c>
      <c r="W265" s="188" t="s">
        <v>2264</v>
      </c>
      <c r="X265" s="232" t="s">
        <v>3451</v>
      </c>
      <c r="Y265" s="301" t="s">
        <v>6629</v>
      </c>
      <c r="AE265" s="181"/>
    </row>
    <row r="266" spans="21:31" x14ac:dyDescent="0.2">
      <c r="U266" s="187" t="s">
        <v>96</v>
      </c>
      <c r="V266" s="188">
        <v>2025</v>
      </c>
      <c r="W266" s="188" t="s">
        <v>2267</v>
      </c>
      <c r="X266" s="232" t="s">
        <v>3453</v>
      </c>
      <c r="Y266" s="301" t="s">
        <v>6629</v>
      </c>
      <c r="AE266" s="181"/>
    </row>
    <row r="267" spans="21:31" x14ac:dyDescent="0.2">
      <c r="U267" s="187" t="s">
        <v>96</v>
      </c>
      <c r="V267" s="188">
        <v>2025</v>
      </c>
      <c r="W267" s="188" t="s">
        <v>2269</v>
      </c>
      <c r="X267" s="232" t="s">
        <v>3455</v>
      </c>
      <c r="Y267" s="301" t="s">
        <v>6629</v>
      </c>
      <c r="AE267" s="181"/>
    </row>
    <row r="268" spans="21:31" x14ac:dyDescent="0.2">
      <c r="U268" s="187" t="s">
        <v>96</v>
      </c>
      <c r="V268" s="188">
        <v>2025</v>
      </c>
      <c r="W268" s="188" t="s">
        <v>2270</v>
      </c>
      <c r="X268" s="232" t="s">
        <v>3456</v>
      </c>
      <c r="Y268" s="301" t="s">
        <v>6634</v>
      </c>
      <c r="AE268" s="181"/>
    </row>
    <row r="269" spans="21:31" x14ac:dyDescent="0.2">
      <c r="U269" s="187" t="s">
        <v>96</v>
      </c>
      <c r="V269" s="188">
        <v>2025</v>
      </c>
      <c r="W269" s="188" t="s">
        <v>2271</v>
      </c>
      <c r="X269" s="232" t="s">
        <v>3457</v>
      </c>
      <c r="Y269" s="301" t="s">
        <v>6629</v>
      </c>
      <c r="AE269" s="181"/>
    </row>
    <row r="270" spans="21:31" x14ac:dyDescent="0.2">
      <c r="U270" s="187" t="s">
        <v>96</v>
      </c>
      <c r="V270" s="188">
        <v>2025</v>
      </c>
      <c r="W270" s="188" t="s">
        <v>2865</v>
      </c>
      <c r="X270" s="232" t="s">
        <v>3460</v>
      </c>
      <c r="Y270" s="301" t="s">
        <v>6635</v>
      </c>
      <c r="AE270" s="181"/>
    </row>
    <row r="271" spans="21:31" x14ac:dyDescent="0.2">
      <c r="U271" s="187" t="s">
        <v>96</v>
      </c>
      <c r="V271" s="188">
        <v>2025</v>
      </c>
      <c r="W271" s="188" t="s">
        <v>2869</v>
      </c>
      <c r="X271" s="232" t="s">
        <v>3461</v>
      </c>
      <c r="Y271" s="301" t="s">
        <v>6635</v>
      </c>
      <c r="AE271" s="181"/>
    </row>
    <row r="272" spans="21:31" x14ac:dyDescent="0.2">
      <c r="U272" s="187" t="s">
        <v>96</v>
      </c>
      <c r="V272" s="188">
        <v>2025</v>
      </c>
      <c r="W272" s="188" t="s">
        <v>2881</v>
      </c>
      <c r="X272" s="232" t="s">
        <v>3464</v>
      </c>
      <c r="Y272" s="301" t="s">
        <v>6630</v>
      </c>
      <c r="AE272" s="181"/>
    </row>
    <row r="273" spans="21:31" x14ac:dyDescent="0.2">
      <c r="U273" s="187" t="s">
        <v>96</v>
      </c>
      <c r="V273" s="188">
        <v>2025</v>
      </c>
      <c r="W273" s="188" t="s">
        <v>2884</v>
      </c>
      <c r="X273" s="232" t="s">
        <v>2885</v>
      </c>
      <c r="Y273" s="301" t="s">
        <v>6629</v>
      </c>
      <c r="AE273" s="181"/>
    </row>
    <row r="274" spans="21:31" x14ac:dyDescent="0.2">
      <c r="U274" s="187" t="s">
        <v>96</v>
      </c>
      <c r="V274" s="188">
        <v>2025</v>
      </c>
      <c r="W274" s="188" t="s">
        <v>2907</v>
      </c>
      <c r="X274" s="232" t="s">
        <v>3470</v>
      </c>
      <c r="Y274" s="301" t="s">
        <v>6629</v>
      </c>
      <c r="AE274" s="181"/>
    </row>
    <row r="275" spans="21:31" x14ac:dyDescent="0.2">
      <c r="U275" s="187" t="s">
        <v>96</v>
      </c>
      <c r="V275" s="188">
        <v>2025</v>
      </c>
      <c r="W275" s="188" t="s">
        <v>2922</v>
      </c>
      <c r="X275" s="232" t="s">
        <v>3474</v>
      </c>
      <c r="Y275" s="301" t="s">
        <v>6629</v>
      </c>
      <c r="AE275" s="181"/>
    </row>
    <row r="276" spans="21:31" x14ac:dyDescent="0.2">
      <c r="U276" s="187" t="s">
        <v>96</v>
      </c>
      <c r="V276" s="188">
        <v>2025</v>
      </c>
      <c r="W276" s="188" t="s">
        <v>2925</v>
      </c>
      <c r="X276" s="232" t="s">
        <v>3475</v>
      </c>
      <c r="Y276" s="301" t="s">
        <v>6636</v>
      </c>
      <c r="AE276" s="181"/>
    </row>
    <row r="277" spans="21:31" x14ac:dyDescent="0.2">
      <c r="U277" s="187" t="s">
        <v>96</v>
      </c>
      <c r="V277" s="188">
        <v>2025</v>
      </c>
      <c r="W277" s="188" t="s">
        <v>2927</v>
      </c>
      <c r="X277" s="232" t="s">
        <v>3476</v>
      </c>
      <c r="Y277" s="301" t="s">
        <v>6637</v>
      </c>
      <c r="AE277" s="181"/>
    </row>
    <row r="278" spans="21:31" x14ac:dyDescent="0.2">
      <c r="U278" s="187" t="s">
        <v>96</v>
      </c>
      <c r="V278" s="188">
        <v>2025</v>
      </c>
      <c r="W278" s="188" t="s">
        <v>2929</v>
      </c>
      <c r="X278" s="232" t="s">
        <v>3477</v>
      </c>
      <c r="Y278" s="301" t="s">
        <v>6636</v>
      </c>
      <c r="AE278" s="181"/>
    </row>
    <row r="279" spans="21:31" x14ac:dyDescent="0.2">
      <c r="U279" s="187" t="s">
        <v>96</v>
      </c>
      <c r="V279" s="188">
        <v>2025</v>
      </c>
      <c r="W279" s="188" t="s">
        <v>2932</v>
      </c>
      <c r="X279" s="232" t="s">
        <v>3478</v>
      </c>
      <c r="Y279" s="301" t="s">
        <v>6629</v>
      </c>
      <c r="AE279" s="181"/>
    </row>
    <row r="280" spans="21:31" x14ac:dyDescent="0.2">
      <c r="U280" s="187" t="s">
        <v>96</v>
      </c>
      <c r="V280" s="188">
        <v>2025</v>
      </c>
      <c r="W280" s="188" t="s">
        <v>2938</v>
      </c>
      <c r="X280" s="232" t="s">
        <v>3480</v>
      </c>
      <c r="Y280" s="301" t="s">
        <v>6638</v>
      </c>
      <c r="AE280" s="181"/>
    </row>
    <row r="281" spans="21:31" x14ac:dyDescent="0.2">
      <c r="U281" s="187" t="s">
        <v>96</v>
      </c>
      <c r="V281" s="188">
        <v>2025</v>
      </c>
      <c r="W281" s="188" t="s">
        <v>2940</v>
      </c>
      <c r="X281" s="232" t="s">
        <v>3481</v>
      </c>
      <c r="Y281" s="301" t="s">
        <v>6629</v>
      </c>
      <c r="AE281" s="181"/>
    </row>
    <row r="282" spans="21:31" x14ac:dyDescent="0.2">
      <c r="U282" s="187" t="s">
        <v>96</v>
      </c>
      <c r="V282" s="188">
        <v>2025</v>
      </c>
      <c r="W282" s="188" t="s">
        <v>2944</v>
      </c>
      <c r="X282" s="232" t="s">
        <v>3482</v>
      </c>
      <c r="Y282" s="301" t="s">
        <v>6639</v>
      </c>
      <c r="AE282" s="181"/>
    </row>
    <row r="283" spans="21:31" x14ac:dyDescent="0.2">
      <c r="U283" s="187" t="s">
        <v>96</v>
      </c>
      <c r="V283" s="188">
        <v>2025</v>
      </c>
      <c r="W283" s="188" t="s">
        <v>2947</v>
      </c>
      <c r="X283" s="232" t="s">
        <v>2949</v>
      </c>
      <c r="Y283" s="301" t="s">
        <v>6639</v>
      </c>
      <c r="AE283" s="181"/>
    </row>
    <row r="284" spans="21:31" x14ac:dyDescent="0.2">
      <c r="U284" s="187" t="s">
        <v>96</v>
      </c>
      <c r="V284" s="188">
        <v>2025</v>
      </c>
      <c r="W284" s="188" t="s">
        <v>2951</v>
      </c>
      <c r="X284" s="232" t="s">
        <v>3483</v>
      </c>
      <c r="Y284" s="301" t="s">
        <v>6639</v>
      </c>
      <c r="AE284" s="181"/>
    </row>
    <row r="285" spans="21:31" x14ac:dyDescent="0.2">
      <c r="U285" s="187" t="s">
        <v>96</v>
      </c>
      <c r="V285" s="188">
        <v>2025</v>
      </c>
      <c r="W285" s="188" t="s">
        <v>2963</v>
      </c>
      <c r="X285" s="232" t="s">
        <v>3490</v>
      </c>
      <c r="Y285" s="301" t="s">
        <v>6629</v>
      </c>
      <c r="AE285" s="181"/>
    </row>
    <row r="286" spans="21:31" x14ac:dyDescent="0.2">
      <c r="U286" s="187" t="s">
        <v>96</v>
      </c>
      <c r="V286" s="188">
        <v>2025</v>
      </c>
      <c r="W286" s="188" t="s">
        <v>2968</v>
      </c>
      <c r="X286" s="232" t="s">
        <v>3492</v>
      </c>
      <c r="Y286" s="301" t="s">
        <v>6629</v>
      </c>
      <c r="AE286" s="181"/>
    </row>
    <row r="287" spans="21:31" x14ac:dyDescent="0.2">
      <c r="U287" s="187" t="s">
        <v>96</v>
      </c>
      <c r="V287" s="188">
        <v>2025</v>
      </c>
      <c r="W287" s="188" t="s">
        <v>2979</v>
      </c>
      <c r="X287" s="232" t="s">
        <v>3495</v>
      </c>
      <c r="Y287" s="301" t="s">
        <v>6642</v>
      </c>
      <c r="AE287" s="181"/>
    </row>
    <row r="288" spans="21:31" x14ac:dyDescent="0.2">
      <c r="U288" s="187" t="s">
        <v>96</v>
      </c>
      <c r="V288" s="188">
        <v>2025</v>
      </c>
      <c r="W288" s="188" t="s">
        <v>2983</v>
      </c>
      <c r="X288" s="232" t="s">
        <v>3497</v>
      </c>
      <c r="Y288" s="301" t="s">
        <v>6629</v>
      </c>
      <c r="AE288" s="181"/>
    </row>
    <row r="289" spans="21:31" x14ac:dyDescent="0.2">
      <c r="U289" s="187" t="s">
        <v>96</v>
      </c>
      <c r="V289" s="188">
        <v>2025</v>
      </c>
      <c r="W289" s="188" t="s">
        <v>3002</v>
      </c>
      <c r="X289" s="232" t="s">
        <v>3500</v>
      </c>
      <c r="Y289" s="301" t="s">
        <v>6629</v>
      </c>
      <c r="AE289" s="181"/>
    </row>
    <row r="290" spans="21:31" x14ac:dyDescent="0.2">
      <c r="U290" s="187" t="s">
        <v>96</v>
      </c>
      <c r="V290" s="188">
        <v>2025</v>
      </c>
      <c r="W290" s="188" t="s">
        <v>3005</v>
      </c>
      <c r="X290" s="232" t="s">
        <v>3501</v>
      </c>
      <c r="Y290" s="301" t="s">
        <v>6629</v>
      </c>
      <c r="AE290" s="181"/>
    </row>
    <row r="291" spans="21:31" x14ac:dyDescent="0.2">
      <c r="U291" s="187" t="s">
        <v>96</v>
      </c>
      <c r="V291" s="188">
        <v>2025</v>
      </c>
      <c r="W291" s="188" t="s">
        <v>3008</v>
      </c>
      <c r="X291" s="232" t="s">
        <v>3502</v>
      </c>
      <c r="Y291" s="301" t="s">
        <v>6629</v>
      </c>
      <c r="AE291" s="181"/>
    </row>
    <row r="292" spans="21:31" x14ac:dyDescent="0.2">
      <c r="U292" s="187" t="s">
        <v>96</v>
      </c>
      <c r="V292" s="188">
        <v>2025</v>
      </c>
      <c r="W292" s="188" t="s">
        <v>3011</v>
      </c>
      <c r="X292" s="232" t="s">
        <v>3503</v>
      </c>
      <c r="Y292" s="301" t="s">
        <v>6629</v>
      </c>
      <c r="AE292" s="181"/>
    </row>
    <row r="293" spans="21:31" x14ac:dyDescent="0.2">
      <c r="U293" s="187" t="s">
        <v>96</v>
      </c>
      <c r="V293" s="188">
        <v>2025</v>
      </c>
      <c r="W293" s="188" t="s">
        <v>3014</v>
      </c>
      <c r="X293" s="232" t="s">
        <v>3504</v>
      </c>
      <c r="Y293" s="301" t="s">
        <v>6629</v>
      </c>
      <c r="AE293" s="181"/>
    </row>
    <row r="294" spans="21:31" x14ac:dyDescent="0.2">
      <c r="U294" s="187" t="s">
        <v>96</v>
      </c>
      <c r="V294" s="188">
        <v>2025</v>
      </c>
      <c r="W294" s="188" t="s">
        <v>3017</v>
      </c>
      <c r="X294" s="232" t="s">
        <v>3505</v>
      </c>
      <c r="Y294" s="301" t="s">
        <v>6629</v>
      </c>
      <c r="AE294" s="181"/>
    </row>
    <row r="295" spans="21:31" x14ac:dyDescent="0.2">
      <c r="U295" s="187" t="s">
        <v>96</v>
      </c>
      <c r="V295" s="188">
        <v>2025</v>
      </c>
      <c r="W295" s="188" t="s">
        <v>3024</v>
      </c>
      <c r="X295" s="232" t="s">
        <v>3506</v>
      </c>
      <c r="Y295" s="301" t="s">
        <v>6629</v>
      </c>
      <c r="AE295" s="181"/>
    </row>
    <row r="296" spans="21:31" x14ac:dyDescent="0.2">
      <c r="U296" s="187" t="s">
        <v>96</v>
      </c>
      <c r="V296" s="188">
        <v>2025</v>
      </c>
      <c r="W296" s="188" t="s">
        <v>3031</v>
      </c>
      <c r="X296" s="232" t="s">
        <v>3507</v>
      </c>
      <c r="Y296" s="301" t="s">
        <v>6640</v>
      </c>
      <c r="AE296" s="181"/>
    </row>
    <row r="297" spans="21:31" x14ac:dyDescent="0.2">
      <c r="U297" s="187" t="s">
        <v>96</v>
      </c>
      <c r="V297" s="188">
        <v>2025</v>
      </c>
      <c r="W297" s="188" t="s">
        <v>3035</v>
      </c>
      <c r="X297" s="232" t="s">
        <v>3509</v>
      </c>
      <c r="Y297" s="301" t="s">
        <v>6643</v>
      </c>
      <c r="AE297" s="181"/>
    </row>
    <row r="298" spans="21:31" x14ac:dyDescent="0.2">
      <c r="U298" s="187" t="s">
        <v>96</v>
      </c>
      <c r="V298" s="9">
        <v>20201</v>
      </c>
      <c r="W298" s="9" t="s">
        <v>2519</v>
      </c>
      <c r="X298" s="232" t="s">
        <v>2520</v>
      </c>
      <c r="Y298" s="299" t="s">
        <v>6615</v>
      </c>
      <c r="AE298" s="181"/>
    </row>
    <row r="299" spans="21:31" x14ac:dyDescent="0.2">
      <c r="U299" s="187" t="s">
        <v>96</v>
      </c>
      <c r="V299" s="9">
        <v>20201</v>
      </c>
      <c r="W299" s="9" t="s">
        <v>2644</v>
      </c>
      <c r="X299" s="232" t="s">
        <v>3384</v>
      </c>
      <c r="Y299" s="299" t="s">
        <v>6616</v>
      </c>
      <c r="AE299" s="181"/>
    </row>
    <row r="300" spans="21:31" x14ac:dyDescent="0.2">
      <c r="U300" s="187" t="s">
        <v>96</v>
      </c>
      <c r="V300" s="9">
        <v>20201</v>
      </c>
      <c r="W300" s="9" t="s">
        <v>2743</v>
      </c>
      <c r="X300" s="232" t="s">
        <v>1469</v>
      </c>
      <c r="Y300" s="299" t="s">
        <v>6602</v>
      </c>
      <c r="AE300" s="181"/>
    </row>
    <row r="301" spans="21:31" x14ac:dyDescent="0.2">
      <c r="U301" s="187" t="s">
        <v>96</v>
      </c>
      <c r="V301" s="9">
        <v>20201</v>
      </c>
      <c r="W301" s="9" t="s">
        <v>2752</v>
      </c>
      <c r="X301" s="232" t="s">
        <v>3422</v>
      </c>
      <c r="Y301" s="299" t="s">
        <v>6603</v>
      </c>
      <c r="AE301" s="181"/>
    </row>
    <row r="302" spans="21:31" x14ac:dyDescent="0.2">
      <c r="U302" s="187" t="s">
        <v>96</v>
      </c>
      <c r="V302" s="9">
        <v>20201</v>
      </c>
      <c r="W302" s="9" t="s">
        <v>2771</v>
      </c>
      <c r="X302" s="232" t="s">
        <v>3206</v>
      </c>
      <c r="Y302" s="299" t="s">
        <v>6604</v>
      </c>
      <c r="AE302" s="181"/>
    </row>
    <row r="303" spans="21:31" x14ac:dyDescent="0.2">
      <c r="U303" s="187" t="s">
        <v>96</v>
      </c>
      <c r="V303" s="9">
        <v>20201</v>
      </c>
      <c r="W303" s="9" t="s">
        <v>2271</v>
      </c>
      <c r="X303" s="232" t="s">
        <v>3457</v>
      </c>
      <c r="Y303" s="299" t="s">
        <v>6617</v>
      </c>
      <c r="AE303" s="181"/>
    </row>
    <row r="304" spans="21:31" x14ac:dyDescent="0.2">
      <c r="U304" s="187" t="s">
        <v>96</v>
      </c>
      <c r="V304" s="9">
        <v>20201</v>
      </c>
      <c r="W304" s="9" t="s">
        <v>2873</v>
      </c>
      <c r="X304" s="232" t="s">
        <v>3462</v>
      </c>
      <c r="Y304" s="299" t="s">
        <v>6618</v>
      </c>
      <c r="AE304" s="181"/>
    </row>
    <row r="305" spans="21:31" x14ac:dyDescent="0.2">
      <c r="U305" s="187" t="s">
        <v>96</v>
      </c>
      <c r="V305" s="9">
        <v>20201</v>
      </c>
      <c r="W305" s="9" t="s">
        <v>2920</v>
      </c>
      <c r="X305" s="232" t="s">
        <v>1607</v>
      </c>
      <c r="Y305" s="299" t="s">
        <v>6555</v>
      </c>
      <c r="AE305" s="181"/>
    </row>
    <row r="306" spans="21:31" x14ac:dyDescent="0.2">
      <c r="U306" s="187" t="s">
        <v>96</v>
      </c>
      <c r="V306" s="9">
        <v>20201</v>
      </c>
      <c r="W306" s="9" t="s">
        <v>2925</v>
      </c>
      <c r="X306" s="232" t="s">
        <v>3475</v>
      </c>
      <c r="Y306" s="299" t="s">
        <v>6552</v>
      </c>
      <c r="AE306" s="181"/>
    </row>
    <row r="307" spans="21:31" x14ac:dyDescent="0.2">
      <c r="U307" s="187" t="s">
        <v>96</v>
      </c>
      <c r="V307" s="9">
        <v>20201</v>
      </c>
      <c r="W307" s="9" t="s">
        <v>2927</v>
      </c>
      <c r="X307" s="232" t="s">
        <v>3476</v>
      </c>
      <c r="Y307" s="299" t="s">
        <v>6552</v>
      </c>
      <c r="AE307" s="181"/>
    </row>
    <row r="308" spans="21:31" x14ac:dyDescent="0.2">
      <c r="U308" s="187" t="s">
        <v>96</v>
      </c>
      <c r="V308" s="9">
        <v>20201</v>
      </c>
      <c r="W308" s="9" t="s">
        <v>2929</v>
      </c>
      <c r="X308" s="232" t="s">
        <v>3477</v>
      </c>
      <c r="Y308" s="299" t="s">
        <v>6552</v>
      </c>
      <c r="AE308" s="181"/>
    </row>
    <row r="309" spans="21:31" x14ac:dyDescent="0.2">
      <c r="U309" s="187" t="s">
        <v>96</v>
      </c>
      <c r="V309" s="9">
        <v>20201</v>
      </c>
      <c r="W309" s="9" t="s">
        <v>2938</v>
      </c>
      <c r="X309" s="232" t="s">
        <v>3480</v>
      </c>
      <c r="Y309" s="299" t="s">
        <v>6552</v>
      </c>
      <c r="AE309" s="181"/>
    </row>
    <row r="310" spans="21:31" x14ac:dyDescent="0.2">
      <c r="U310" s="187" t="s">
        <v>96</v>
      </c>
      <c r="V310" s="9">
        <v>20202</v>
      </c>
      <c r="W310" s="9" t="s">
        <v>2537</v>
      </c>
      <c r="X310" s="232" t="s">
        <v>3338</v>
      </c>
      <c r="Y310" s="299" t="s">
        <v>6619</v>
      </c>
      <c r="AE310" s="181"/>
    </row>
    <row r="311" spans="21:31" x14ac:dyDescent="0.2">
      <c r="U311" s="187" t="s">
        <v>96</v>
      </c>
      <c r="V311" s="9">
        <v>20202</v>
      </c>
      <c r="W311" s="9" t="s">
        <v>2752</v>
      </c>
      <c r="X311" s="232" t="s">
        <v>3422</v>
      </c>
      <c r="Y311" s="299" t="s">
        <v>6627</v>
      </c>
      <c r="AE311" s="181"/>
    </row>
    <row r="312" spans="21:31" x14ac:dyDescent="0.2">
      <c r="U312" s="187" t="s">
        <v>96</v>
      </c>
      <c r="V312" s="9">
        <v>20202</v>
      </c>
      <c r="W312" s="9" t="s">
        <v>2760</v>
      </c>
      <c r="X312" s="232" t="s">
        <v>3424</v>
      </c>
      <c r="Y312" s="299" t="s">
        <v>6554</v>
      </c>
      <c r="AE312" s="181"/>
    </row>
    <row r="313" spans="21:31" x14ac:dyDescent="0.2">
      <c r="U313" s="187" t="s">
        <v>96</v>
      </c>
      <c r="V313" s="9">
        <v>20202</v>
      </c>
      <c r="W313" s="9" t="s">
        <v>2764</v>
      </c>
      <c r="X313" s="232" t="s">
        <v>3425</v>
      </c>
      <c r="Y313" s="299" t="s">
        <v>6553</v>
      </c>
      <c r="AE313" s="181"/>
    </row>
    <row r="314" spans="21:31" x14ac:dyDescent="0.2">
      <c r="U314" s="187" t="s">
        <v>96</v>
      </c>
      <c r="V314" s="9">
        <v>20202</v>
      </c>
      <c r="W314" s="9" t="s">
        <v>2796</v>
      </c>
      <c r="X314" s="232" t="s">
        <v>3433</v>
      </c>
      <c r="Y314" s="299" t="s">
        <v>6605</v>
      </c>
      <c r="AE314" s="181"/>
    </row>
    <row r="315" spans="21:31" x14ac:dyDescent="0.2">
      <c r="U315" s="187" t="s">
        <v>96</v>
      </c>
      <c r="V315" s="9">
        <v>20202</v>
      </c>
      <c r="W315" s="9" t="s">
        <v>2271</v>
      </c>
      <c r="X315" s="232" t="s">
        <v>3457</v>
      </c>
      <c r="Y315" s="299" t="s">
        <v>6628</v>
      </c>
      <c r="AE315" s="181"/>
    </row>
    <row r="316" spans="21:31" x14ac:dyDescent="0.2">
      <c r="U316" s="187" t="s">
        <v>96</v>
      </c>
      <c r="V316" s="9">
        <v>20202</v>
      </c>
      <c r="W316" s="9" t="s">
        <v>2925</v>
      </c>
      <c r="X316" s="232" t="s">
        <v>3475</v>
      </c>
      <c r="Y316" s="299" t="s">
        <v>6552</v>
      </c>
      <c r="AE316" s="181"/>
    </row>
    <row r="317" spans="21:31" x14ac:dyDescent="0.2">
      <c r="U317" s="187" t="s">
        <v>96</v>
      </c>
      <c r="V317" s="9">
        <v>20202</v>
      </c>
      <c r="W317" s="9" t="s">
        <v>2927</v>
      </c>
      <c r="X317" s="232" t="s">
        <v>3476</v>
      </c>
      <c r="Y317" s="299" t="s">
        <v>6552</v>
      </c>
      <c r="AE317" s="181"/>
    </row>
    <row r="318" spans="21:31" x14ac:dyDescent="0.2">
      <c r="U318" s="187" t="s">
        <v>96</v>
      </c>
      <c r="V318" s="9">
        <v>20202</v>
      </c>
      <c r="W318" s="9" t="s">
        <v>2929</v>
      </c>
      <c r="X318" s="232" t="s">
        <v>3477</v>
      </c>
      <c r="Y318" s="299" t="s">
        <v>6552</v>
      </c>
      <c r="AE318" s="181"/>
    </row>
    <row r="319" spans="21:31" ht="16" thickBot="1" x14ac:dyDescent="0.25">
      <c r="U319" s="233" t="s">
        <v>96</v>
      </c>
      <c r="V319" s="300">
        <v>20202</v>
      </c>
      <c r="W319" s="300" t="s">
        <v>2938</v>
      </c>
      <c r="X319" s="237" t="s">
        <v>3480</v>
      </c>
      <c r="Y319" s="302" t="s">
        <v>6552</v>
      </c>
      <c r="Z319" s="206"/>
      <c r="AA319" s="204"/>
      <c r="AB319" s="226"/>
      <c r="AC319" s="204"/>
      <c r="AD319" s="204"/>
      <c r="AE319" s="205"/>
    </row>
  </sheetData>
  <sortState xmlns:xlrd2="http://schemas.microsoft.com/office/spreadsheetml/2017/richdata2" ref="U76:Y283">
    <sortCondition ref="U76:U283"/>
    <sortCondition ref="V76:V283"/>
    <sortCondition ref="W76:W283"/>
  </sortState>
  <mergeCells count="2">
    <mergeCell ref="F2:I3"/>
    <mergeCell ref="B86:O86"/>
  </mergeCells>
  <hyperlinks>
    <hyperlink ref="M5" r:id="rId1" xr:uid="{352EB296-078B-4852-BC7B-87478BB03D3B}"/>
    <hyperlink ref="I6" location="URLs!A1" display="URLs" xr:uid="{0DD30165-A0B0-45FC-81B8-2C89B7E9BE50}"/>
    <hyperlink ref="O7" location="URLs!A1" display="URLs" xr:uid="{2F550C5B-4F6E-4F10-AE8C-0C97560FDD9E}"/>
    <hyperlink ref="F9" location="LEIs!A1" display="LEIs" xr:uid="{06CCF257-F121-4040-AFCB-458213A8F8A4}"/>
    <hyperlink ref="H9" location="Bank_ID!A1" display="Bank_ID" xr:uid="{1447860E-5BE2-4E08-B022-6A03F61C007B}"/>
    <hyperlink ref="E10" location="LEIs!A1" display="LEIs" xr:uid="{4B783193-1317-4A7F-BA8F-4DB48F57D06E}"/>
    <hyperlink ref="C11" location="Final_Matches!A1" display="Final_Matches" xr:uid="{9E0B44D7-1E05-4CE1-93BC-599AA78BDE25}"/>
    <hyperlink ref="F11" location="All_Items!A1" display="All_Items" xr:uid="{0813CC4B-3B88-4020-B80B-AEF2DA9CFF95}"/>
    <hyperlink ref="J20" location="ST_Dictionary!A1" display="ST_Dictionary" xr:uid="{7C25E421-E38A-4F94-9B3F-1812B7B54B60}"/>
    <hyperlink ref="J21" location="TR_Dictionary!A1" display="TR_Dictionary" xr:uid="{8E4A5EC8-C35C-4950-ADE8-8628573F3765}"/>
    <hyperlink ref="J22" location="SSM_Dictionary!A1" display="SSM_Dictionary" xr:uid="{69F11D4F-C42F-45B9-9C11-CFFE85DF11FE}"/>
    <hyperlink ref="H27" location="'Correspondence - ST_TR'!A1" display="Correspondence - ST_TR" xr:uid="{E01E0061-520D-49DB-B149-EBE08348EE6F}"/>
    <hyperlink ref="C17" location="Correspondence_Tables!A1" display="Correspondence_Tables" xr:uid="{F82FC281-EC97-4FE3-A085-6C03373681E3}"/>
    <hyperlink ref="N31" location="Dataset_Items!A1" display="Dataset_Items" xr:uid="{69895E5B-D9F2-4FA8-9701-05942AB92A91}"/>
  </hyperlinks>
  <pageMargins left="0.7" right="0.7" top="0.75" bottom="0.75" header="0.3" footer="0.3"/>
  <pageSetup paperSize="9" orientation="portrait" r:id="rId2"/>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A49F-AD4B-411E-9FFD-56E10A2B8662}">
  <sheetPr>
    <tabColor theme="6"/>
    <pageSetUpPr autoPageBreaks="0"/>
  </sheetPr>
  <dimension ref="A1:R4750"/>
  <sheetViews>
    <sheetView zoomScale="70" zoomScaleNormal="70" workbookViewId="0">
      <selection activeCell="G8" sqref="G8"/>
    </sheetView>
  </sheetViews>
  <sheetFormatPr baseColWidth="10" defaultColWidth="8.7109375" defaultRowHeight="15" x14ac:dyDescent="0.2"/>
  <cols>
    <col min="1" max="1" width="9.28515625" style="49" customWidth="1"/>
    <col min="2" max="2" width="11.7109375" style="11" bestFit="1" customWidth="1"/>
    <col min="3" max="3" width="13.42578125" style="11" bestFit="1" customWidth="1"/>
    <col min="4" max="4" width="15" style="11" bestFit="1" customWidth="1"/>
    <col min="5" max="5" width="9.28515625" style="11" customWidth="1"/>
    <col min="6" max="6" width="46.85546875" style="6" customWidth="1"/>
    <col min="7" max="7" width="14.5703125" style="49" bestFit="1" customWidth="1"/>
    <col min="9" max="9" width="11" style="49" bestFit="1" customWidth="1"/>
    <col min="10" max="13" width="9.140625" style="11"/>
    <col min="14" max="14" width="9.140625" style="6"/>
    <col min="15" max="15" width="18" style="49" bestFit="1" customWidth="1"/>
  </cols>
  <sheetData>
    <row r="1" spans="1:18" s="41" customFormat="1" ht="16" thickBot="1" x14ac:dyDescent="0.25">
      <c r="A1" s="281" t="s">
        <v>3510</v>
      </c>
      <c r="B1" s="47" t="s">
        <v>2235</v>
      </c>
      <c r="C1" s="47" t="s">
        <v>2236</v>
      </c>
      <c r="D1" s="47" t="s">
        <v>2238</v>
      </c>
      <c r="E1" s="47" t="s">
        <v>1127</v>
      </c>
      <c r="F1" s="282" t="s">
        <v>1132</v>
      </c>
      <c r="G1" s="313" t="s">
        <v>6482</v>
      </c>
      <c r="I1" s="313" t="s">
        <v>6252</v>
      </c>
      <c r="J1" s="47" t="s">
        <v>2235</v>
      </c>
      <c r="K1" s="47" t="s">
        <v>2236</v>
      </c>
      <c r="L1" s="47" t="s">
        <v>2238</v>
      </c>
      <c r="M1" s="47" t="s">
        <v>1127</v>
      </c>
      <c r="N1" s="282" t="s">
        <v>1132</v>
      </c>
      <c r="O1" s="313" t="s">
        <v>6482</v>
      </c>
    </row>
    <row r="2" spans="1:18" x14ac:dyDescent="0.2">
      <c r="A2" s="49" t="s">
        <v>366</v>
      </c>
      <c r="B2" s="11" t="s">
        <v>4771</v>
      </c>
      <c r="C2" s="11" t="s">
        <v>5519</v>
      </c>
      <c r="D2" s="11" t="s">
        <v>5324</v>
      </c>
      <c r="E2" s="11">
        <v>33010</v>
      </c>
      <c r="F2" s="6" t="s">
        <v>710</v>
      </c>
      <c r="G2" s="49" t="s">
        <v>6373</v>
      </c>
      <c r="I2" s="49" t="s">
        <v>3545</v>
      </c>
      <c r="J2" s="11" t="s">
        <v>4757</v>
      </c>
      <c r="K2" s="11" t="s">
        <v>5505</v>
      </c>
      <c r="M2" s="11" t="s">
        <v>3593</v>
      </c>
      <c r="N2" s="6" t="s">
        <v>3560</v>
      </c>
      <c r="O2" s="49" t="s">
        <v>6371</v>
      </c>
      <c r="Q2" s="32"/>
      <c r="R2" t="s">
        <v>6484</v>
      </c>
    </row>
    <row r="3" spans="1:18" x14ac:dyDescent="0.2">
      <c r="A3" s="49" t="s">
        <v>366</v>
      </c>
      <c r="B3" s="11" t="s">
        <v>4771</v>
      </c>
      <c r="C3" s="11" t="s">
        <v>5519</v>
      </c>
      <c r="D3" s="11" t="s">
        <v>5324</v>
      </c>
      <c r="E3" s="11">
        <v>150521</v>
      </c>
      <c r="F3" s="6" t="s">
        <v>2376</v>
      </c>
      <c r="G3" s="49" t="s">
        <v>6373</v>
      </c>
      <c r="I3" s="49" t="s">
        <v>3545</v>
      </c>
      <c r="J3" s="11" t="s">
        <v>4878</v>
      </c>
      <c r="K3" s="11" t="s">
        <v>5626</v>
      </c>
      <c r="M3" s="11" t="s">
        <v>3597</v>
      </c>
      <c r="N3" s="6" t="s">
        <v>3558</v>
      </c>
      <c r="O3" s="49" t="s">
        <v>6371</v>
      </c>
    </row>
    <row r="4" spans="1:18" x14ac:dyDescent="0.2">
      <c r="A4" s="49" t="s">
        <v>366</v>
      </c>
      <c r="B4" s="11" t="s">
        <v>4771</v>
      </c>
      <c r="C4" s="11" t="s">
        <v>5519</v>
      </c>
      <c r="D4" s="11" t="s">
        <v>5324</v>
      </c>
      <c r="E4" s="11">
        <v>183201</v>
      </c>
      <c r="F4" s="6" t="s">
        <v>990</v>
      </c>
      <c r="G4" s="49" t="s">
        <v>6373</v>
      </c>
      <c r="I4" s="49" t="s">
        <v>3545</v>
      </c>
      <c r="J4" s="11" t="s">
        <v>4881</v>
      </c>
      <c r="K4" s="11" t="s">
        <v>5629</v>
      </c>
      <c r="M4" s="11" t="s">
        <v>3598</v>
      </c>
      <c r="N4" s="6" t="s">
        <v>3579</v>
      </c>
      <c r="O4" s="49" t="s">
        <v>6371</v>
      </c>
    </row>
    <row r="5" spans="1:18" x14ac:dyDescent="0.2">
      <c r="A5" s="49" t="s">
        <v>366</v>
      </c>
      <c r="B5" s="11" t="s">
        <v>4771</v>
      </c>
      <c r="C5" s="11" t="s">
        <v>5519</v>
      </c>
      <c r="D5" s="11" t="s">
        <v>5324</v>
      </c>
      <c r="E5" s="11">
        <v>213201</v>
      </c>
      <c r="F5" s="6" t="s">
        <v>1069</v>
      </c>
      <c r="G5" s="49" t="s">
        <v>6373</v>
      </c>
      <c r="I5" s="49" t="s">
        <v>3545</v>
      </c>
      <c r="J5" s="11" t="s">
        <v>4769</v>
      </c>
      <c r="K5" s="11" t="s">
        <v>5517</v>
      </c>
      <c r="M5" s="11" t="s">
        <v>3595</v>
      </c>
      <c r="N5" s="6" t="s">
        <v>3559</v>
      </c>
      <c r="O5" s="49" t="s">
        <v>6371</v>
      </c>
    </row>
    <row r="6" spans="1:18" x14ac:dyDescent="0.2">
      <c r="A6" s="49" t="s">
        <v>366</v>
      </c>
      <c r="B6" s="11" t="s">
        <v>4771</v>
      </c>
      <c r="C6" s="11" t="s">
        <v>5519</v>
      </c>
      <c r="D6" s="11" t="s">
        <v>5324</v>
      </c>
      <c r="E6" s="280">
        <v>400000</v>
      </c>
      <c r="F6" s="6" t="s">
        <v>2376</v>
      </c>
      <c r="G6" s="49" t="s">
        <v>6373</v>
      </c>
      <c r="I6" s="49" t="s">
        <v>3545</v>
      </c>
      <c r="J6" s="11" t="s">
        <v>4887</v>
      </c>
      <c r="K6" s="11" t="s">
        <v>5635</v>
      </c>
      <c r="M6" s="11" t="s">
        <v>3595</v>
      </c>
      <c r="N6" s="6" t="s">
        <v>3559</v>
      </c>
      <c r="O6" s="49" t="s">
        <v>6371</v>
      </c>
    </row>
    <row r="7" spans="1:18" x14ac:dyDescent="0.2">
      <c r="A7" s="49" t="s">
        <v>366</v>
      </c>
      <c r="B7" s="11" t="s">
        <v>4771</v>
      </c>
      <c r="C7" s="11" t="s">
        <v>5519</v>
      </c>
      <c r="D7" s="11" t="s">
        <v>5324</v>
      </c>
      <c r="E7" s="11">
        <v>992902</v>
      </c>
      <c r="F7" s="6" t="s">
        <v>710</v>
      </c>
      <c r="G7" s="49" t="s">
        <v>6373</v>
      </c>
      <c r="I7" s="49" t="s">
        <v>3545</v>
      </c>
      <c r="J7" s="11" t="s">
        <v>5301</v>
      </c>
      <c r="K7" s="11" t="s">
        <v>5895</v>
      </c>
      <c r="M7" s="11" t="s">
        <v>3587</v>
      </c>
      <c r="N7" s="6" t="s">
        <v>3555</v>
      </c>
      <c r="O7" s="49" t="s">
        <v>6371</v>
      </c>
    </row>
    <row r="8" spans="1:18" x14ac:dyDescent="0.2">
      <c r="A8" s="49" t="s">
        <v>366</v>
      </c>
      <c r="B8" s="11" t="s">
        <v>4771</v>
      </c>
      <c r="C8" s="11" t="s">
        <v>5519</v>
      </c>
      <c r="D8" s="11" t="s">
        <v>5324</v>
      </c>
      <c r="E8" s="11">
        <v>1620521</v>
      </c>
      <c r="F8" s="6" t="s">
        <v>2376</v>
      </c>
      <c r="G8" s="49" t="s">
        <v>6373</v>
      </c>
      <c r="I8" s="49" t="s">
        <v>3545</v>
      </c>
      <c r="J8" s="11" t="s">
        <v>5302</v>
      </c>
      <c r="K8" s="11" t="s">
        <v>5896</v>
      </c>
      <c r="M8" s="11" t="s">
        <v>3588</v>
      </c>
      <c r="N8" s="6" t="s">
        <v>3576</v>
      </c>
      <c r="O8" s="49" t="s">
        <v>6371</v>
      </c>
    </row>
    <row r="9" spans="1:18" x14ac:dyDescent="0.2">
      <c r="A9" s="49" t="s">
        <v>366</v>
      </c>
      <c r="B9" s="11" t="s">
        <v>4771</v>
      </c>
      <c r="C9" s="11" t="s">
        <v>5519</v>
      </c>
      <c r="D9" s="11" t="s">
        <v>5324</v>
      </c>
      <c r="E9" s="11">
        <v>1690201</v>
      </c>
      <c r="F9" s="6" t="s">
        <v>839</v>
      </c>
      <c r="G9" s="49" t="s">
        <v>6373</v>
      </c>
      <c r="I9" s="49" t="s">
        <v>3545</v>
      </c>
      <c r="J9" s="11" t="s">
        <v>5303</v>
      </c>
      <c r="K9" s="11" t="s">
        <v>5897</v>
      </c>
      <c r="M9" s="11" t="s">
        <v>3589</v>
      </c>
      <c r="N9" s="6" t="s">
        <v>3556</v>
      </c>
      <c r="O9" s="49" t="s">
        <v>6371</v>
      </c>
    </row>
    <row r="10" spans="1:18" x14ac:dyDescent="0.2">
      <c r="A10" s="49" t="s">
        <v>366</v>
      </c>
      <c r="B10" s="11" t="s">
        <v>4771</v>
      </c>
      <c r="C10" s="11" t="s">
        <v>5519</v>
      </c>
      <c r="D10" s="11" t="s">
        <v>5324</v>
      </c>
      <c r="E10" s="11">
        <v>1720521</v>
      </c>
      <c r="F10" s="6" t="s">
        <v>2376</v>
      </c>
      <c r="G10" s="49" t="s">
        <v>6373</v>
      </c>
      <c r="I10" s="49" t="s">
        <v>3545</v>
      </c>
      <c r="J10" s="11" t="s">
        <v>5304</v>
      </c>
      <c r="K10" s="11" t="s">
        <v>5898</v>
      </c>
      <c r="M10" s="11" t="s">
        <v>3590</v>
      </c>
      <c r="N10" s="6" t="s">
        <v>3577</v>
      </c>
      <c r="O10" s="49" t="s">
        <v>6371</v>
      </c>
    </row>
    <row r="11" spans="1:18" x14ac:dyDescent="0.2">
      <c r="A11" s="49" t="s">
        <v>366</v>
      </c>
      <c r="B11" s="11" t="s">
        <v>4771</v>
      </c>
      <c r="C11" s="11" t="s">
        <v>5519</v>
      </c>
      <c r="D11" s="11" t="s">
        <v>5324</v>
      </c>
      <c r="E11" s="11">
        <v>1820521</v>
      </c>
      <c r="F11" s="6" t="s">
        <v>2376</v>
      </c>
      <c r="G11" s="49" t="s">
        <v>6373</v>
      </c>
      <c r="I11" s="49" t="s">
        <v>3545</v>
      </c>
      <c r="J11" s="11" t="s">
        <v>5305</v>
      </c>
      <c r="K11" s="11" t="s">
        <v>5899</v>
      </c>
      <c r="M11" s="11" t="s">
        <v>3591</v>
      </c>
      <c r="N11" s="6" t="s">
        <v>3557</v>
      </c>
      <c r="O11" s="49" t="s">
        <v>6371</v>
      </c>
    </row>
    <row r="12" spans="1:18" x14ac:dyDescent="0.2">
      <c r="A12" s="49" t="s">
        <v>366</v>
      </c>
      <c r="B12" s="11" t="s">
        <v>4771</v>
      </c>
      <c r="C12" s="11" t="s">
        <v>5519</v>
      </c>
      <c r="D12" s="11" t="s">
        <v>5324</v>
      </c>
      <c r="E12" s="11">
        <v>1920521</v>
      </c>
      <c r="F12" s="6" t="s">
        <v>2376</v>
      </c>
      <c r="G12" s="49" t="s">
        <v>6373</v>
      </c>
      <c r="I12" s="49" t="s">
        <v>3545</v>
      </c>
      <c r="J12" s="11" t="s">
        <v>5306</v>
      </c>
      <c r="K12" s="11" t="s">
        <v>5900</v>
      </c>
      <c r="M12" s="11" t="s">
        <v>3592</v>
      </c>
      <c r="N12" s="6" t="s">
        <v>3578</v>
      </c>
      <c r="O12" s="49" t="s">
        <v>6371</v>
      </c>
    </row>
    <row r="13" spans="1:18" x14ac:dyDescent="0.2">
      <c r="A13" s="49" t="s">
        <v>366</v>
      </c>
      <c r="B13" s="11" t="s">
        <v>4771</v>
      </c>
      <c r="C13" s="11" t="s">
        <v>5519</v>
      </c>
      <c r="D13" s="11" t="s">
        <v>5324</v>
      </c>
      <c r="E13" s="11">
        <v>2020521</v>
      </c>
      <c r="F13" s="6" t="s">
        <v>2376</v>
      </c>
      <c r="G13" s="49" t="s">
        <v>6373</v>
      </c>
      <c r="I13" s="49" t="s">
        <v>3545</v>
      </c>
      <c r="J13" s="11" t="s">
        <v>5307</v>
      </c>
      <c r="K13" s="11" t="s">
        <v>5901</v>
      </c>
      <c r="M13" s="11" t="s">
        <v>3596</v>
      </c>
      <c r="N13" s="6" t="s">
        <v>3561</v>
      </c>
      <c r="O13" s="49" t="s">
        <v>6371</v>
      </c>
    </row>
    <row r="14" spans="1:18" x14ac:dyDescent="0.2">
      <c r="A14" s="49" t="s">
        <v>366</v>
      </c>
      <c r="B14" s="11" t="s">
        <v>4771</v>
      </c>
      <c r="C14" s="11" t="s">
        <v>5519</v>
      </c>
      <c r="D14" s="11" t="s">
        <v>5324</v>
      </c>
      <c r="E14" s="11">
        <v>2120521</v>
      </c>
      <c r="F14" s="6" t="s">
        <v>2376</v>
      </c>
      <c r="G14" s="49" t="s">
        <v>6373</v>
      </c>
      <c r="I14" s="49" t="s">
        <v>3545</v>
      </c>
      <c r="J14" s="11" t="s">
        <v>5308</v>
      </c>
      <c r="K14" s="11" t="s">
        <v>5902</v>
      </c>
      <c r="M14" s="11" t="s">
        <v>3599</v>
      </c>
      <c r="N14" s="6" t="s">
        <v>3580</v>
      </c>
      <c r="O14" s="49" t="s">
        <v>6371</v>
      </c>
    </row>
    <row r="15" spans="1:18" x14ac:dyDescent="0.2">
      <c r="A15" s="49" t="s">
        <v>366</v>
      </c>
      <c r="B15" s="11" t="s">
        <v>4771</v>
      </c>
      <c r="C15" s="11" t="s">
        <v>5519</v>
      </c>
      <c r="D15" s="11" t="s">
        <v>5324</v>
      </c>
      <c r="E15" s="11">
        <v>2220521</v>
      </c>
      <c r="F15" s="6" t="s">
        <v>2376</v>
      </c>
      <c r="G15" s="49" t="s">
        <v>6373</v>
      </c>
      <c r="I15" s="49" t="s">
        <v>3545</v>
      </c>
      <c r="J15" s="11" t="s">
        <v>5309</v>
      </c>
      <c r="K15" s="11" t="s">
        <v>5903</v>
      </c>
      <c r="M15" s="11" t="s">
        <v>3600</v>
      </c>
      <c r="N15" s="6" t="s">
        <v>3564</v>
      </c>
      <c r="O15" s="49" t="s">
        <v>6371</v>
      </c>
    </row>
    <row r="16" spans="1:18" x14ac:dyDescent="0.2">
      <c r="A16" s="49" t="s">
        <v>366</v>
      </c>
      <c r="B16" s="11" t="s">
        <v>4771</v>
      </c>
      <c r="C16" s="11" t="s">
        <v>5519</v>
      </c>
      <c r="D16" s="11" t="s">
        <v>5324</v>
      </c>
      <c r="E16" s="11">
        <v>2320521</v>
      </c>
      <c r="F16" s="6" t="s">
        <v>2376</v>
      </c>
      <c r="G16" s="49" t="s">
        <v>6373</v>
      </c>
      <c r="I16" s="49" t="s">
        <v>3545</v>
      </c>
      <c r="J16" s="11" t="s">
        <v>4760</v>
      </c>
      <c r="K16" s="11" t="s">
        <v>5508</v>
      </c>
      <c r="M16" s="11" t="s">
        <v>3594</v>
      </c>
      <c r="N16" s="6" t="s">
        <v>3562</v>
      </c>
      <c r="O16" s="49" t="s">
        <v>6371</v>
      </c>
    </row>
    <row r="17" spans="1:15" x14ac:dyDescent="0.2">
      <c r="A17" s="49" t="s">
        <v>366</v>
      </c>
      <c r="B17" s="11" t="s">
        <v>4771</v>
      </c>
      <c r="C17" s="11" t="s">
        <v>5519</v>
      </c>
      <c r="D17" s="11" t="s">
        <v>5324</v>
      </c>
      <c r="E17" s="11">
        <v>2332001</v>
      </c>
      <c r="F17" s="6" t="s">
        <v>1069</v>
      </c>
      <c r="G17" s="49" t="s">
        <v>6373</v>
      </c>
      <c r="I17" s="49" t="s">
        <v>3545</v>
      </c>
      <c r="J17" s="11" t="s">
        <v>5310</v>
      </c>
      <c r="K17" s="11" t="s">
        <v>5904</v>
      </c>
      <c r="M17" s="11" t="s">
        <v>3601</v>
      </c>
      <c r="N17" s="6" t="s">
        <v>3565</v>
      </c>
      <c r="O17" s="49" t="s">
        <v>6371</v>
      </c>
    </row>
    <row r="18" spans="1:15" x14ac:dyDescent="0.2">
      <c r="A18" s="49" t="s">
        <v>366</v>
      </c>
      <c r="B18" s="11" t="s">
        <v>4771</v>
      </c>
      <c r="C18" s="11" t="s">
        <v>5519</v>
      </c>
      <c r="D18" s="11" t="s">
        <v>5324</v>
      </c>
      <c r="E18" s="11">
        <v>2420521</v>
      </c>
      <c r="F18" s="6" t="s">
        <v>2376</v>
      </c>
      <c r="G18" s="49" t="s">
        <v>6373</v>
      </c>
      <c r="I18" s="49" t="s">
        <v>3545</v>
      </c>
      <c r="J18" s="11" t="s">
        <v>5311</v>
      </c>
      <c r="K18" s="11" t="s">
        <v>5905</v>
      </c>
      <c r="M18" s="11" t="s">
        <v>3602</v>
      </c>
      <c r="N18" s="6" t="s">
        <v>3563</v>
      </c>
      <c r="O18" s="49" t="s">
        <v>6371</v>
      </c>
    </row>
    <row r="19" spans="1:15" x14ac:dyDescent="0.2">
      <c r="A19" s="49" t="s">
        <v>366</v>
      </c>
      <c r="B19" s="11" t="s">
        <v>4771</v>
      </c>
      <c r="C19" s="11" t="s">
        <v>5519</v>
      </c>
      <c r="D19" s="11" t="s">
        <v>5324</v>
      </c>
      <c r="E19" s="11">
        <v>2520521</v>
      </c>
      <c r="F19" s="6" t="s">
        <v>2376</v>
      </c>
      <c r="G19" s="49" t="s">
        <v>6373</v>
      </c>
      <c r="I19" s="49" t="s">
        <v>3545</v>
      </c>
      <c r="J19" s="11" t="s">
        <v>5312</v>
      </c>
      <c r="K19" s="11" t="s">
        <v>5906</v>
      </c>
      <c r="M19" s="11" t="s">
        <v>3603</v>
      </c>
      <c r="N19" s="6" t="s">
        <v>5948</v>
      </c>
      <c r="O19" s="49" t="s">
        <v>6371</v>
      </c>
    </row>
    <row r="20" spans="1:15" x14ac:dyDescent="0.2">
      <c r="A20" s="49" t="s">
        <v>366</v>
      </c>
      <c r="B20" s="11" t="s">
        <v>4771</v>
      </c>
      <c r="C20" s="11" t="s">
        <v>5519</v>
      </c>
      <c r="D20" s="11" t="s">
        <v>5324</v>
      </c>
      <c r="E20" s="11">
        <v>2532001</v>
      </c>
      <c r="F20" s="6" t="s">
        <v>1069</v>
      </c>
      <c r="G20" s="49" t="s">
        <v>6373</v>
      </c>
      <c r="I20" s="49" t="s">
        <v>3545</v>
      </c>
      <c r="J20" s="11" t="s">
        <v>4802</v>
      </c>
      <c r="K20" s="11" t="s">
        <v>5550</v>
      </c>
      <c r="M20" s="11" t="s">
        <v>3593</v>
      </c>
      <c r="N20" s="6" t="s">
        <v>3560</v>
      </c>
      <c r="O20" s="49" t="s">
        <v>6371</v>
      </c>
    </row>
    <row r="21" spans="1:15" x14ac:dyDescent="0.2">
      <c r="A21" s="49" t="s">
        <v>366</v>
      </c>
      <c r="B21" s="11" t="s">
        <v>4772</v>
      </c>
      <c r="C21" s="11" t="s">
        <v>5520</v>
      </c>
      <c r="D21" s="11" t="s">
        <v>5325</v>
      </c>
      <c r="E21" s="11">
        <v>150531</v>
      </c>
      <c r="F21" s="6" t="s">
        <v>2382</v>
      </c>
      <c r="G21" s="49" t="s">
        <v>6373</v>
      </c>
      <c r="I21" s="49" t="s">
        <v>3545</v>
      </c>
      <c r="J21" s="11" t="s">
        <v>4816</v>
      </c>
      <c r="K21" s="11" t="s">
        <v>5564</v>
      </c>
      <c r="M21" s="11" t="s">
        <v>3594</v>
      </c>
      <c r="N21" s="6" t="s">
        <v>3562</v>
      </c>
      <c r="O21" s="49" t="s">
        <v>6371</v>
      </c>
    </row>
    <row r="22" spans="1:15" x14ac:dyDescent="0.2">
      <c r="A22" s="49" t="s">
        <v>366</v>
      </c>
      <c r="B22" s="11" t="s">
        <v>4772</v>
      </c>
      <c r="C22" s="11" t="s">
        <v>5520</v>
      </c>
      <c r="D22" s="11" t="s">
        <v>5325</v>
      </c>
      <c r="E22" s="11">
        <v>183202</v>
      </c>
      <c r="F22" s="6" t="s">
        <v>991</v>
      </c>
      <c r="G22" s="49" t="s">
        <v>6373</v>
      </c>
      <c r="I22" s="49" t="s">
        <v>3545</v>
      </c>
      <c r="J22" s="11" t="s">
        <v>4765</v>
      </c>
      <c r="K22" s="11" t="s">
        <v>5513</v>
      </c>
      <c r="M22" s="11" t="s">
        <v>3598</v>
      </c>
      <c r="N22" s="6" t="s">
        <v>3579</v>
      </c>
      <c r="O22" s="49" t="s">
        <v>6371</v>
      </c>
    </row>
    <row r="23" spans="1:15" x14ac:dyDescent="0.2">
      <c r="A23" s="49" t="s">
        <v>366</v>
      </c>
      <c r="B23" s="11" t="s">
        <v>4772</v>
      </c>
      <c r="C23" s="11" t="s">
        <v>5520</v>
      </c>
      <c r="D23" s="11" t="s">
        <v>5325</v>
      </c>
      <c r="E23" s="11">
        <v>213202</v>
      </c>
      <c r="F23" s="6" t="s">
        <v>1070</v>
      </c>
      <c r="G23" s="49" t="s">
        <v>6373</v>
      </c>
      <c r="I23" s="49" t="s">
        <v>6483</v>
      </c>
      <c r="J23" s="11" t="s">
        <v>4757</v>
      </c>
      <c r="K23" s="11" t="s">
        <v>5505</v>
      </c>
      <c r="M23" s="11">
        <v>1690701</v>
      </c>
      <c r="N23" s="6" t="s">
        <v>716</v>
      </c>
      <c r="O23" s="49" t="s">
        <v>6369</v>
      </c>
    </row>
    <row r="24" spans="1:15" x14ac:dyDescent="0.2">
      <c r="A24" s="49" t="s">
        <v>366</v>
      </c>
      <c r="B24" s="11" t="s">
        <v>4772</v>
      </c>
      <c r="C24" s="11" t="s">
        <v>5520</v>
      </c>
      <c r="D24" s="11" t="s">
        <v>5325</v>
      </c>
      <c r="E24" s="11">
        <v>400300</v>
      </c>
      <c r="F24" s="6" t="s">
        <v>2382</v>
      </c>
      <c r="G24" s="49" t="s">
        <v>6373</v>
      </c>
      <c r="I24" s="49" t="s">
        <v>6483</v>
      </c>
      <c r="J24" s="11" t="s">
        <v>4757</v>
      </c>
      <c r="K24" s="11" t="s">
        <v>5505</v>
      </c>
      <c r="M24" s="11">
        <v>183101</v>
      </c>
      <c r="N24" s="6" t="s">
        <v>716</v>
      </c>
      <c r="O24" s="49" t="s">
        <v>6369</v>
      </c>
    </row>
    <row r="25" spans="1:15" x14ac:dyDescent="0.2">
      <c r="A25" s="49" t="s">
        <v>366</v>
      </c>
      <c r="B25" s="11" t="s">
        <v>4772</v>
      </c>
      <c r="C25" s="11" t="s">
        <v>5520</v>
      </c>
      <c r="D25" s="11" t="s">
        <v>5325</v>
      </c>
      <c r="E25" s="11">
        <v>992903</v>
      </c>
      <c r="F25" s="6" t="s">
        <v>711</v>
      </c>
      <c r="G25" s="49" t="s">
        <v>6373</v>
      </c>
      <c r="I25" s="49" t="s">
        <v>6483</v>
      </c>
      <c r="J25" s="11" t="s">
        <v>4757</v>
      </c>
      <c r="K25" s="11" t="s">
        <v>5505</v>
      </c>
      <c r="M25" s="11">
        <v>213101</v>
      </c>
      <c r="N25" s="6" t="s">
        <v>716</v>
      </c>
      <c r="O25" s="49" t="s">
        <v>6369</v>
      </c>
    </row>
    <row r="26" spans="1:15" x14ac:dyDescent="0.2">
      <c r="A26" s="49" t="s">
        <v>366</v>
      </c>
      <c r="B26" s="11" t="s">
        <v>4772</v>
      </c>
      <c r="C26" s="11" t="s">
        <v>5520</v>
      </c>
      <c r="D26" s="11" t="s">
        <v>5325</v>
      </c>
      <c r="E26" s="11">
        <v>1620531</v>
      </c>
      <c r="F26" s="6" t="s">
        <v>2382</v>
      </c>
      <c r="G26" s="49" t="s">
        <v>6373</v>
      </c>
      <c r="I26" s="49" t="s">
        <v>6483</v>
      </c>
      <c r="J26" s="11" t="s">
        <v>4757</v>
      </c>
      <c r="K26" s="11" t="s">
        <v>5505</v>
      </c>
      <c r="M26" s="11">
        <v>2331001</v>
      </c>
      <c r="N26" s="6" t="s">
        <v>716</v>
      </c>
      <c r="O26" s="49" t="s">
        <v>6369</v>
      </c>
    </row>
    <row r="27" spans="1:15" x14ac:dyDescent="0.2">
      <c r="A27" s="49" t="s">
        <v>366</v>
      </c>
      <c r="B27" s="11" t="s">
        <v>4772</v>
      </c>
      <c r="C27" s="11" t="s">
        <v>5520</v>
      </c>
      <c r="D27" s="11" t="s">
        <v>5325</v>
      </c>
      <c r="E27" s="11">
        <v>1690202</v>
      </c>
      <c r="F27" s="6" t="s">
        <v>841</v>
      </c>
      <c r="G27" s="49" t="s">
        <v>6373</v>
      </c>
      <c r="I27" s="49" t="s">
        <v>6483</v>
      </c>
      <c r="J27" s="11" t="s">
        <v>4757</v>
      </c>
      <c r="K27" s="11" t="s">
        <v>5505</v>
      </c>
      <c r="M27" s="11">
        <v>2531001</v>
      </c>
      <c r="N27" s="6" t="s">
        <v>716</v>
      </c>
      <c r="O27" s="49" t="s">
        <v>6369</v>
      </c>
    </row>
    <row r="28" spans="1:15" x14ac:dyDescent="0.2">
      <c r="A28" s="49" t="s">
        <v>366</v>
      </c>
      <c r="B28" s="11" t="s">
        <v>4772</v>
      </c>
      <c r="C28" s="11" t="s">
        <v>5520</v>
      </c>
      <c r="D28" s="11" t="s">
        <v>5325</v>
      </c>
      <c r="E28" s="11">
        <v>1720531</v>
      </c>
      <c r="F28" s="6" t="s">
        <v>2382</v>
      </c>
      <c r="G28" s="49" t="s">
        <v>6373</v>
      </c>
      <c r="I28" s="49" t="s">
        <v>6483</v>
      </c>
      <c r="J28" s="11" t="s">
        <v>4757</v>
      </c>
      <c r="K28" s="11" t="s">
        <v>5505</v>
      </c>
      <c r="M28" s="11">
        <v>30040</v>
      </c>
      <c r="N28" s="6" t="s">
        <v>5996</v>
      </c>
      <c r="O28" s="49" t="s">
        <v>6369</v>
      </c>
    </row>
    <row r="29" spans="1:15" x14ac:dyDescent="0.2">
      <c r="A29" s="49" t="s">
        <v>366</v>
      </c>
      <c r="B29" s="11" t="s">
        <v>4772</v>
      </c>
      <c r="C29" s="11" t="s">
        <v>5520</v>
      </c>
      <c r="D29" s="11" t="s">
        <v>5325</v>
      </c>
      <c r="E29" s="11">
        <v>1820531</v>
      </c>
      <c r="F29" s="6" t="s">
        <v>2382</v>
      </c>
      <c r="G29" s="49" t="s">
        <v>6373</v>
      </c>
      <c r="I29" s="49" t="s">
        <v>6483</v>
      </c>
      <c r="J29" s="11" t="s">
        <v>4757</v>
      </c>
      <c r="K29" s="11" t="s">
        <v>5505</v>
      </c>
      <c r="M29" s="11">
        <v>993001</v>
      </c>
      <c r="N29" s="6" t="s">
        <v>716</v>
      </c>
      <c r="O29" s="49" t="s">
        <v>6369</v>
      </c>
    </row>
    <row r="30" spans="1:15" x14ac:dyDescent="0.2">
      <c r="A30" s="49" t="s">
        <v>366</v>
      </c>
      <c r="B30" s="11" t="s">
        <v>4772</v>
      </c>
      <c r="C30" s="11" t="s">
        <v>5520</v>
      </c>
      <c r="D30" s="11" t="s">
        <v>5325</v>
      </c>
      <c r="E30" s="11">
        <v>1920531</v>
      </c>
      <c r="F30" s="6" t="s">
        <v>2382</v>
      </c>
      <c r="G30" s="49" t="s">
        <v>6373</v>
      </c>
      <c r="I30" s="49" t="s">
        <v>6483</v>
      </c>
      <c r="J30" s="11" t="s">
        <v>4766</v>
      </c>
      <c r="K30" s="11" t="s">
        <v>5514</v>
      </c>
      <c r="M30" s="11">
        <v>1690110</v>
      </c>
      <c r="N30" s="6" t="s">
        <v>833</v>
      </c>
      <c r="O30" s="49" t="s">
        <v>6369</v>
      </c>
    </row>
    <row r="31" spans="1:15" x14ac:dyDescent="0.2">
      <c r="A31" s="49" t="s">
        <v>366</v>
      </c>
      <c r="B31" s="11" t="s">
        <v>4772</v>
      </c>
      <c r="C31" s="11" t="s">
        <v>5520</v>
      </c>
      <c r="D31" s="11" t="s">
        <v>5325</v>
      </c>
      <c r="E31" s="11">
        <v>2020531</v>
      </c>
      <c r="F31" s="6" t="s">
        <v>2382</v>
      </c>
      <c r="G31" s="49" t="s">
        <v>6373</v>
      </c>
      <c r="I31" s="49" t="s">
        <v>6483</v>
      </c>
      <c r="J31" s="11" t="s">
        <v>4766</v>
      </c>
      <c r="K31" s="11" t="s">
        <v>5514</v>
      </c>
      <c r="M31" s="11">
        <v>183110</v>
      </c>
      <c r="N31" s="6" t="s">
        <v>833</v>
      </c>
      <c r="O31" s="49" t="s">
        <v>6369</v>
      </c>
    </row>
    <row r="32" spans="1:15" x14ac:dyDescent="0.2">
      <c r="A32" s="49" t="s">
        <v>366</v>
      </c>
      <c r="B32" s="11" t="s">
        <v>4772</v>
      </c>
      <c r="C32" s="11" t="s">
        <v>5520</v>
      </c>
      <c r="D32" s="11" t="s">
        <v>5325</v>
      </c>
      <c r="E32" s="11">
        <v>2120531</v>
      </c>
      <c r="F32" s="6" t="s">
        <v>2382</v>
      </c>
      <c r="G32" s="49" t="s">
        <v>6373</v>
      </c>
      <c r="I32" s="49" t="s">
        <v>6483</v>
      </c>
      <c r="J32" s="11" t="s">
        <v>4766</v>
      </c>
      <c r="K32" s="11" t="s">
        <v>5514</v>
      </c>
      <c r="M32" s="11">
        <v>213110</v>
      </c>
      <c r="N32" s="6" t="s">
        <v>833</v>
      </c>
      <c r="O32" s="49" t="s">
        <v>6369</v>
      </c>
    </row>
    <row r="33" spans="1:15" x14ac:dyDescent="0.2">
      <c r="A33" s="49" t="s">
        <v>366</v>
      </c>
      <c r="B33" s="11" t="s">
        <v>4772</v>
      </c>
      <c r="C33" s="11" t="s">
        <v>5520</v>
      </c>
      <c r="D33" s="11" t="s">
        <v>5325</v>
      </c>
      <c r="E33" s="11">
        <v>2220531</v>
      </c>
      <c r="F33" s="6" t="s">
        <v>2382</v>
      </c>
      <c r="G33" s="49" t="s">
        <v>6373</v>
      </c>
      <c r="I33" s="49" t="s">
        <v>6483</v>
      </c>
      <c r="J33" s="11" t="s">
        <v>4766</v>
      </c>
      <c r="K33" s="11" t="s">
        <v>5514</v>
      </c>
      <c r="M33" s="11">
        <v>2331010</v>
      </c>
      <c r="N33" s="6" t="s">
        <v>833</v>
      </c>
      <c r="O33" s="49" t="s">
        <v>6369</v>
      </c>
    </row>
    <row r="34" spans="1:15" x14ac:dyDescent="0.2">
      <c r="A34" s="49" t="s">
        <v>366</v>
      </c>
      <c r="B34" s="11" t="s">
        <v>4772</v>
      </c>
      <c r="C34" s="11" t="s">
        <v>5520</v>
      </c>
      <c r="D34" s="11" t="s">
        <v>5325</v>
      </c>
      <c r="E34" s="11">
        <v>2320531</v>
      </c>
      <c r="F34" s="6" t="s">
        <v>2382</v>
      </c>
      <c r="G34" s="49" t="s">
        <v>6373</v>
      </c>
      <c r="I34" s="49" t="s">
        <v>6483</v>
      </c>
      <c r="J34" s="11" t="s">
        <v>4766</v>
      </c>
      <c r="K34" s="11" t="s">
        <v>5514</v>
      </c>
      <c r="M34" s="11">
        <v>2531010</v>
      </c>
      <c r="N34" s="6" t="s">
        <v>833</v>
      </c>
      <c r="O34" s="49" t="s">
        <v>6369</v>
      </c>
    </row>
    <row r="35" spans="1:15" x14ac:dyDescent="0.2">
      <c r="A35" s="49" t="s">
        <v>366</v>
      </c>
      <c r="B35" s="11" t="s">
        <v>4772</v>
      </c>
      <c r="C35" s="11" t="s">
        <v>5520</v>
      </c>
      <c r="D35" s="11" t="s">
        <v>5325</v>
      </c>
      <c r="E35" s="11">
        <v>2332002</v>
      </c>
      <c r="F35" s="6" t="s">
        <v>1070</v>
      </c>
      <c r="G35" s="49" t="s">
        <v>6373</v>
      </c>
      <c r="I35" s="49" t="s">
        <v>6483</v>
      </c>
      <c r="J35" s="11" t="s">
        <v>4766</v>
      </c>
      <c r="K35" s="11" t="s">
        <v>5514</v>
      </c>
      <c r="M35" s="11">
        <v>30019</v>
      </c>
      <c r="N35" s="6" t="s">
        <v>5992</v>
      </c>
      <c r="O35" s="49" t="s">
        <v>6369</v>
      </c>
    </row>
    <row r="36" spans="1:15" x14ac:dyDescent="0.2">
      <c r="A36" s="49" t="s">
        <v>366</v>
      </c>
      <c r="B36" s="11" t="s">
        <v>4772</v>
      </c>
      <c r="C36" s="11" t="s">
        <v>5520</v>
      </c>
      <c r="D36" s="11" t="s">
        <v>5325</v>
      </c>
      <c r="E36" s="11">
        <v>2420531</v>
      </c>
      <c r="F36" s="6" t="s">
        <v>2382</v>
      </c>
      <c r="G36" s="49" t="s">
        <v>6373</v>
      </c>
      <c r="I36" s="49" t="s">
        <v>6483</v>
      </c>
      <c r="J36" s="11" t="s">
        <v>4766</v>
      </c>
      <c r="K36" s="11" t="s">
        <v>5514</v>
      </c>
      <c r="M36" s="11">
        <v>993432</v>
      </c>
      <c r="N36" s="6" t="s">
        <v>795</v>
      </c>
      <c r="O36" s="49" t="s">
        <v>6369</v>
      </c>
    </row>
    <row r="37" spans="1:15" x14ac:dyDescent="0.2">
      <c r="A37" s="49" t="s">
        <v>366</v>
      </c>
      <c r="B37" s="11" t="s">
        <v>4772</v>
      </c>
      <c r="C37" s="11" t="s">
        <v>5520</v>
      </c>
      <c r="D37" s="11" t="s">
        <v>5325</v>
      </c>
      <c r="E37" s="11">
        <v>2520531</v>
      </c>
      <c r="F37" s="6" t="s">
        <v>2382</v>
      </c>
      <c r="G37" s="49" t="s">
        <v>6373</v>
      </c>
      <c r="I37" s="49" t="s">
        <v>6483</v>
      </c>
      <c r="J37" s="11" t="s">
        <v>4856</v>
      </c>
      <c r="K37" s="11" t="s">
        <v>5604</v>
      </c>
      <c r="M37" s="11">
        <v>1690827</v>
      </c>
      <c r="N37" s="6" t="s">
        <v>915</v>
      </c>
      <c r="O37" s="49" t="s">
        <v>6369</v>
      </c>
    </row>
    <row r="38" spans="1:15" x14ac:dyDescent="0.2">
      <c r="A38" s="49" t="s">
        <v>366</v>
      </c>
      <c r="B38" s="11" t="s">
        <v>4772</v>
      </c>
      <c r="C38" s="11" t="s">
        <v>5520</v>
      </c>
      <c r="D38" s="11" t="s">
        <v>5325</v>
      </c>
      <c r="E38" s="11">
        <v>2532002</v>
      </c>
      <c r="F38" s="6" t="s">
        <v>1070</v>
      </c>
      <c r="G38" s="49" t="s">
        <v>6373</v>
      </c>
      <c r="I38" s="49" t="s">
        <v>6483</v>
      </c>
      <c r="J38" s="11" t="s">
        <v>4856</v>
      </c>
      <c r="K38" s="11" t="s">
        <v>5604</v>
      </c>
      <c r="M38" s="11">
        <v>183733</v>
      </c>
      <c r="N38" s="6" t="s">
        <v>915</v>
      </c>
      <c r="O38" s="49" t="s">
        <v>6369</v>
      </c>
    </row>
    <row r="39" spans="1:15" x14ac:dyDescent="0.2">
      <c r="A39" s="49" t="s">
        <v>366</v>
      </c>
      <c r="B39" s="11" t="s">
        <v>4773</v>
      </c>
      <c r="C39" s="11" t="s">
        <v>5521</v>
      </c>
      <c r="E39" s="11">
        <v>183203</v>
      </c>
      <c r="F39" s="6" t="s">
        <v>992</v>
      </c>
      <c r="G39" s="49" t="s">
        <v>6373</v>
      </c>
      <c r="I39" s="49" t="s">
        <v>6483</v>
      </c>
      <c r="J39" s="11" t="s">
        <v>4856</v>
      </c>
      <c r="K39" s="11" t="s">
        <v>5604</v>
      </c>
      <c r="M39" s="11">
        <v>213736</v>
      </c>
      <c r="N39" s="6" t="s">
        <v>915</v>
      </c>
      <c r="O39" s="49" t="s">
        <v>6369</v>
      </c>
    </row>
    <row r="40" spans="1:15" x14ac:dyDescent="0.2">
      <c r="A40" s="49" t="s">
        <v>366</v>
      </c>
      <c r="B40" s="11" t="s">
        <v>4773</v>
      </c>
      <c r="C40" s="11" t="s">
        <v>5521</v>
      </c>
      <c r="E40" s="11">
        <v>213203</v>
      </c>
      <c r="F40" s="6" t="s">
        <v>1071</v>
      </c>
      <c r="G40" s="49" t="s">
        <v>6373</v>
      </c>
      <c r="I40" s="49" t="s">
        <v>6483</v>
      </c>
      <c r="J40" s="11" t="s">
        <v>4856</v>
      </c>
      <c r="K40" s="11" t="s">
        <v>5604</v>
      </c>
      <c r="M40" s="11">
        <v>2337036</v>
      </c>
      <c r="N40" s="6" t="s">
        <v>915</v>
      </c>
      <c r="O40" s="49" t="s">
        <v>6369</v>
      </c>
    </row>
    <row r="41" spans="1:15" x14ac:dyDescent="0.2">
      <c r="A41" s="49" t="s">
        <v>366</v>
      </c>
      <c r="B41" s="11" t="s">
        <v>4773</v>
      </c>
      <c r="C41" s="11" t="s">
        <v>5521</v>
      </c>
      <c r="E41" s="11">
        <v>2332003</v>
      </c>
      <c r="F41" s="6" t="s">
        <v>1071</v>
      </c>
      <c r="G41" s="49" t="s">
        <v>6373</v>
      </c>
      <c r="I41" s="49" t="s">
        <v>6483</v>
      </c>
      <c r="J41" s="11" t="s">
        <v>4856</v>
      </c>
      <c r="K41" s="11" t="s">
        <v>5604</v>
      </c>
      <c r="M41" s="11">
        <v>2537036</v>
      </c>
      <c r="N41" s="6" t="s">
        <v>915</v>
      </c>
      <c r="O41" s="49" t="s">
        <v>6369</v>
      </c>
    </row>
    <row r="42" spans="1:15" x14ac:dyDescent="0.2">
      <c r="A42" s="49" t="s">
        <v>366</v>
      </c>
      <c r="B42" s="11" t="s">
        <v>4773</v>
      </c>
      <c r="C42" s="11" t="s">
        <v>5521</v>
      </c>
      <c r="E42" s="11">
        <v>2532003</v>
      </c>
      <c r="F42" s="6" t="s">
        <v>1071</v>
      </c>
      <c r="G42" s="49" t="s">
        <v>6373</v>
      </c>
      <c r="I42" s="49" t="s">
        <v>6483</v>
      </c>
      <c r="J42" s="11" t="s">
        <v>4856</v>
      </c>
      <c r="K42" s="11" t="s">
        <v>5604</v>
      </c>
      <c r="M42" s="11">
        <v>993426</v>
      </c>
      <c r="N42" s="6" t="s">
        <v>789</v>
      </c>
      <c r="O42" s="49" t="s">
        <v>6369</v>
      </c>
    </row>
    <row r="43" spans="1:15" x14ac:dyDescent="0.2">
      <c r="A43" s="49" t="s">
        <v>366</v>
      </c>
      <c r="B43" s="11" t="s">
        <v>4774</v>
      </c>
      <c r="C43" s="11" t="s">
        <v>5522</v>
      </c>
      <c r="E43" s="11">
        <v>30053</v>
      </c>
      <c r="F43" s="6" t="s">
        <v>714</v>
      </c>
      <c r="G43" s="49" t="s">
        <v>6373</v>
      </c>
      <c r="I43" s="49" t="s">
        <v>6483</v>
      </c>
      <c r="J43" s="11" t="s">
        <v>4857</v>
      </c>
      <c r="K43" s="11" t="s">
        <v>5605</v>
      </c>
      <c r="M43" s="11">
        <v>183736</v>
      </c>
      <c r="N43" s="6" t="s">
        <v>1025</v>
      </c>
      <c r="O43" s="49" t="s">
        <v>6369</v>
      </c>
    </row>
    <row r="44" spans="1:15" x14ac:dyDescent="0.2">
      <c r="A44" s="49" t="s">
        <v>366</v>
      </c>
      <c r="B44" s="11" t="s">
        <v>4774</v>
      </c>
      <c r="C44" s="11" t="s">
        <v>5522</v>
      </c>
      <c r="E44" s="11">
        <v>183204</v>
      </c>
      <c r="F44" s="6" t="s">
        <v>993</v>
      </c>
      <c r="G44" s="49" t="s">
        <v>6373</v>
      </c>
      <c r="I44" s="49" t="s">
        <v>6483</v>
      </c>
      <c r="J44" s="11" t="s">
        <v>4857</v>
      </c>
      <c r="K44" s="11" t="s">
        <v>5605</v>
      </c>
      <c r="M44" s="11">
        <v>213739</v>
      </c>
      <c r="N44" s="6" t="s">
        <v>1025</v>
      </c>
      <c r="O44" s="49" t="s">
        <v>6369</v>
      </c>
    </row>
    <row r="45" spans="1:15" x14ac:dyDescent="0.2">
      <c r="A45" s="49" t="s">
        <v>366</v>
      </c>
      <c r="B45" s="11" t="s">
        <v>4774</v>
      </c>
      <c r="C45" s="11" t="s">
        <v>5522</v>
      </c>
      <c r="E45" s="11">
        <v>213204</v>
      </c>
      <c r="F45" s="6" t="s">
        <v>1072</v>
      </c>
      <c r="G45" s="49" t="s">
        <v>6373</v>
      </c>
      <c r="I45" s="49" t="s">
        <v>6483</v>
      </c>
      <c r="J45" s="11" t="s">
        <v>4857</v>
      </c>
      <c r="K45" s="11" t="s">
        <v>5605</v>
      </c>
      <c r="M45" s="11">
        <v>2337039</v>
      </c>
      <c r="N45" s="6" t="s">
        <v>1035</v>
      </c>
      <c r="O45" s="49" t="s">
        <v>6369</v>
      </c>
    </row>
    <row r="46" spans="1:15" x14ac:dyDescent="0.2">
      <c r="A46" s="49" t="s">
        <v>366</v>
      </c>
      <c r="B46" s="11" t="s">
        <v>4774</v>
      </c>
      <c r="C46" s="11" t="s">
        <v>5522</v>
      </c>
      <c r="E46" s="11">
        <v>992906</v>
      </c>
      <c r="F46" s="6" t="s">
        <v>714</v>
      </c>
      <c r="G46" s="49" t="s">
        <v>6373</v>
      </c>
      <c r="I46" s="49" t="s">
        <v>6483</v>
      </c>
      <c r="J46" s="11" t="s">
        <v>4857</v>
      </c>
      <c r="K46" s="11" t="s">
        <v>5605</v>
      </c>
      <c r="M46" s="11">
        <v>2537039</v>
      </c>
      <c r="N46" s="6" t="s">
        <v>1025</v>
      </c>
      <c r="O46" s="49" t="s">
        <v>6369</v>
      </c>
    </row>
    <row r="47" spans="1:15" x14ac:dyDescent="0.2">
      <c r="A47" s="49" t="s">
        <v>366</v>
      </c>
      <c r="B47" s="11" t="s">
        <v>4774</v>
      </c>
      <c r="C47" s="11" t="s">
        <v>5522</v>
      </c>
      <c r="E47" s="11">
        <v>1690203</v>
      </c>
      <c r="F47" s="6" t="s">
        <v>842</v>
      </c>
      <c r="G47" s="49" t="s">
        <v>6373</v>
      </c>
      <c r="I47" s="49" t="s">
        <v>6483</v>
      </c>
      <c r="J47" s="11" t="s">
        <v>4858</v>
      </c>
      <c r="K47" s="11" t="s">
        <v>5606</v>
      </c>
      <c r="M47" s="11">
        <v>183737</v>
      </c>
      <c r="N47" s="6" t="s">
        <v>1026</v>
      </c>
      <c r="O47" s="49" t="s">
        <v>6369</v>
      </c>
    </row>
    <row r="48" spans="1:15" x14ac:dyDescent="0.2">
      <c r="A48" s="49" t="s">
        <v>366</v>
      </c>
      <c r="B48" s="11" t="s">
        <v>4774</v>
      </c>
      <c r="C48" s="11" t="s">
        <v>5522</v>
      </c>
      <c r="E48" s="11">
        <v>2332004</v>
      </c>
      <c r="F48" s="6" t="s">
        <v>1072</v>
      </c>
      <c r="G48" s="49" t="s">
        <v>6373</v>
      </c>
      <c r="I48" s="49" t="s">
        <v>6483</v>
      </c>
      <c r="J48" s="11" t="s">
        <v>4858</v>
      </c>
      <c r="K48" s="11" t="s">
        <v>5606</v>
      </c>
      <c r="M48" s="11">
        <v>213740</v>
      </c>
      <c r="N48" s="6" t="s">
        <v>1026</v>
      </c>
      <c r="O48" s="49" t="s">
        <v>6369</v>
      </c>
    </row>
    <row r="49" spans="1:15" x14ac:dyDescent="0.2">
      <c r="A49" s="49" t="s">
        <v>366</v>
      </c>
      <c r="B49" s="11" t="s">
        <v>4774</v>
      </c>
      <c r="C49" s="11" t="s">
        <v>5522</v>
      </c>
      <c r="E49" s="11">
        <v>2532004</v>
      </c>
      <c r="F49" s="6" t="s">
        <v>1072</v>
      </c>
      <c r="G49" s="49" t="s">
        <v>6373</v>
      </c>
      <c r="I49" s="49" t="s">
        <v>6483</v>
      </c>
      <c r="J49" s="11" t="s">
        <v>4858</v>
      </c>
      <c r="K49" s="11" t="s">
        <v>5606</v>
      </c>
      <c r="M49" s="11">
        <v>2337040</v>
      </c>
      <c r="N49" s="6" t="s">
        <v>1764</v>
      </c>
      <c r="O49" s="49" t="s">
        <v>6369</v>
      </c>
    </row>
    <row r="50" spans="1:15" x14ac:dyDescent="0.2">
      <c r="A50" s="49" t="s">
        <v>366</v>
      </c>
      <c r="B50" s="11" t="s">
        <v>4939</v>
      </c>
      <c r="C50" s="11" t="s">
        <v>5687</v>
      </c>
      <c r="E50" s="11">
        <v>214011</v>
      </c>
      <c r="F50" s="6" t="s">
        <v>1112</v>
      </c>
      <c r="G50" s="49" t="s">
        <v>6373</v>
      </c>
      <c r="I50" s="49" t="s">
        <v>6483</v>
      </c>
      <c r="J50" s="11" t="s">
        <v>4858</v>
      </c>
      <c r="K50" s="11" t="s">
        <v>5606</v>
      </c>
      <c r="M50" s="11">
        <v>2537040</v>
      </c>
      <c r="N50" s="6" t="s">
        <v>1764</v>
      </c>
      <c r="O50" s="49" t="s">
        <v>6369</v>
      </c>
    </row>
    <row r="51" spans="1:15" x14ac:dyDescent="0.2">
      <c r="A51" s="49" t="s">
        <v>366</v>
      </c>
      <c r="B51" s="11" t="s">
        <v>4939</v>
      </c>
      <c r="C51" s="11" t="s">
        <v>5687</v>
      </c>
      <c r="E51" s="11">
        <v>2340011</v>
      </c>
      <c r="F51" s="6" t="s">
        <v>1112</v>
      </c>
      <c r="G51" s="49" t="s">
        <v>6373</v>
      </c>
      <c r="I51" s="49" t="s">
        <v>6483</v>
      </c>
      <c r="J51" s="11" t="s">
        <v>4859</v>
      </c>
      <c r="K51" s="11" t="s">
        <v>5607</v>
      </c>
      <c r="M51" s="11">
        <v>183738</v>
      </c>
      <c r="N51" s="6" t="s">
        <v>1027</v>
      </c>
      <c r="O51" s="49" t="s">
        <v>6369</v>
      </c>
    </row>
    <row r="52" spans="1:15" x14ac:dyDescent="0.2">
      <c r="A52" s="49" t="s">
        <v>366</v>
      </c>
      <c r="B52" s="11" t="s">
        <v>4940</v>
      </c>
      <c r="C52" s="11" t="s">
        <v>5688</v>
      </c>
      <c r="E52" s="11">
        <v>214012</v>
      </c>
      <c r="F52" s="6" t="s">
        <v>1113</v>
      </c>
      <c r="G52" s="49" t="s">
        <v>6373</v>
      </c>
      <c r="I52" s="49" t="s">
        <v>6483</v>
      </c>
      <c r="J52" s="11" t="s">
        <v>4859</v>
      </c>
      <c r="K52" s="11" t="s">
        <v>5607</v>
      </c>
      <c r="M52" s="11">
        <v>213741</v>
      </c>
      <c r="N52" s="6" t="s">
        <v>1027</v>
      </c>
      <c r="O52" s="49" t="s">
        <v>6369</v>
      </c>
    </row>
    <row r="53" spans="1:15" x14ac:dyDescent="0.2">
      <c r="A53" s="49" t="s">
        <v>366</v>
      </c>
      <c r="B53" s="11" t="s">
        <v>4940</v>
      </c>
      <c r="C53" s="11" t="s">
        <v>5688</v>
      </c>
      <c r="E53" s="11">
        <v>2340012</v>
      </c>
      <c r="F53" s="6" t="s">
        <v>1113</v>
      </c>
      <c r="G53" s="49" t="s">
        <v>6373</v>
      </c>
      <c r="I53" s="49" t="s">
        <v>6483</v>
      </c>
      <c r="J53" s="11" t="s">
        <v>4859</v>
      </c>
      <c r="K53" s="11" t="s">
        <v>5607</v>
      </c>
      <c r="M53" s="11">
        <v>2337041</v>
      </c>
      <c r="N53" s="6" t="s">
        <v>1765</v>
      </c>
      <c r="O53" s="49" t="s">
        <v>6369</v>
      </c>
    </row>
    <row r="54" spans="1:15" x14ac:dyDescent="0.2">
      <c r="A54" s="49" t="s">
        <v>366</v>
      </c>
      <c r="B54" s="11" t="s">
        <v>4941</v>
      </c>
      <c r="C54" s="11" t="s">
        <v>5689</v>
      </c>
      <c r="E54" s="11">
        <v>214013</v>
      </c>
      <c r="F54" s="6" t="s">
        <v>1114</v>
      </c>
      <c r="G54" s="49" t="s">
        <v>6373</v>
      </c>
      <c r="I54" s="49" t="s">
        <v>6483</v>
      </c>
      <c r="J54" s="11" t="s">
        <v>4859</v>
      </c>
      <c r="K54" s="11" t="s">
        <v>5607</v>
      </c>
      <c r="M54" s="11">
        <v>2537041</v>
      </c>
      <c r="N54" s="6" t="s">
        <v>1765</v>
      </c>
      <c r="O54" s="49" t="s">
        <v>6369</v>
      </c>
    </row>
    <row r="55" spans="1:15" x14ac:dyDescent="0.2">
      <c r="A55" s="49" t="s">
        <v>366</v>
      </c>
      <c r="B55" s="11" t="s">
        <v>4941</v>
      </c>
      <c r="C55" s="11" t="s">
        <v>5689</v>
      </c>
      <c r="E55" s="11">
        <v>2340013</v>
      </c>
      <c r="F55" s="6" t="s">
        <v>1114</v>
      </c>
      <c r="G55" s="49" t="s">
        <v>6373</v>
      </c>
      <c r="I55" s="49" t="s">
        <v>6483</v>
      </c>
      <c r="J55" s="11" t="s">
        <v>4860</v>
      </c>
      <c r="K55" s="11" t="s">
        <v>5608</v>
      </c>
      <c r="M55" s="11">
        <v>1690832</v>
      </c>
      <c r="N55" s="6" t="s">
        <v>920</v>
      </c>
      <c r="O55" s="49" t="s">
        <v>6369</v>
      </c>
    </row>
    <row r="56" spans="1:15" x14ac:dyDescent="0.2">
      <c r="A56" s="49" t="s">
        <v>366</v>
      </c>
      <c r="B56" s="11" t="s">
        <v>4942</v>
      </c>
      <c r="C56" s="11" t="s">
        <v>5690</v>
      </c>
      <c r="E56" s="11">
        <v>214014</v>
      </c>
      <c r="F56" s="6" t="s">
        <v>1115</v>
      </c>
      <c r="G56" s="49" t="s">
        <v>6373</v>
      </c>
      <c r="I56" s="49" t="s">
        <v>6483</v>
      </c>
      <c r="J56" s="11" t="s">
        <v>4860</v>
      </c>
      <c r="K56" s="11" t="s">
        <v>5608</v>
      </c>
      <c r="M56" s="11">
        <v>183739</v>
      </c>
      <c r="N56" s="6" t="s">
        <v>1028</v>
      </c>
      <c r="O56" s="49" t="s">
        <v>6369</v>
      </c>
    </row>
    <row r="57" spans="1:15" x14ac:dyDescent="0.2">
      <c r="A57" s="49" t="s">
        <v>366</v>
      </c>
      <c r="B57" s="11" t="s">
        <v>4942</v>
      </c>
      <c r="C57" s="11" t="s">
        <v>5690</v>
      </c>
      <c r="E57" s="11">
        <v>2340014</v>
      </c>
      <c r="F57" s="6" t="s">
        <v>1115</v>
      </c>
      <c r="G57" s="49" t="s">
        <v>6373</v>
      </c>
      <c r="I57" s="49" t="s">
        <v>6483</v>
      </c>
      <c r="J57" s="11" t="s">
        <v>4860</v>
      </c>
      <c r="K57" s="11" t="s">
        <v>5608</v>
      </c>
      <c r="M57" s="11">
        <v>213742</v>
      </c>
      <c r="N57" s="6" t="s">
        <v>1028</v>
      </c>
      <c r="O57" s="49" t="s">
        <v>6369</v>
      </c>
    </row>
    <row r="58" spans="1:15" x14ac:dyDescent="0.2">
      <c r="A58" s="49" t="s">
        <v>366</v>
      </c>
      <c r="B58" s="11" t="s">
        <v>4943</v>
      </c>
      <c r="C58" s="11" t="s">
        <v>5691</v>
      </c>
      <c r="E58" s="11">
        <v>214015</v>
      </c>
      <c r="F58" s="6" t="s">
        <v>1116</v>
      </c>
      <c r="G58" s="49" t="s">
        <v>6373</v>
      </c>
      <c r="I58" s="49" t="s">
        <v>6483</v>
      </c>
      <c r="J58" s="11" t="s">
        <v>4860</v>
      </c>
      <c r="K58" s="11" t="s">
        <v>5608</v>
      </c>
      <c r="M58" s="11">
        <v>2337042</v>
      </c>
      <c r="N58" s="6" t="s">
        <v>1028</v>
      </c>
      <c r="O58" s="49" t="s">
        <v>6369</v>
      </c>
    </row>
    <row r="59" spans="1:15" x14ac:dyDescent="0.2">
      <c r="A59" s="49" t="s">
        <v>366</v>
      </c>
      <c r="B59" s="11" t="s">
        <v>4943</v>
      </c>
      <c r="C59" s="11" t="s">
        <v>5691</v>
      </c>
      <c r="E59" s="11">
        <v>2340015</v>
      </c>
      <c r="F59" s="6" t="s">
        <v>1116</v>
      </c>
      <c r="G59" s="49" t="s">
        <v>6373</v>
      </c>
      <c r="I59" s="49" t="s">
        <v>6483</v>
      </c>
      <c r="J59" s="11" t="s">
        <v>4860</v>
      </c>
      <c r="K59" s="11" t="s">
        <v>5608</v>
      </c>
      <c r="M59" s="11">
        <v>2537042</v>
      </c>
      <c r="N59" s="6" t="s">
        <v>1028</v>
      </c>
      <c r="O59" s="49" t="s">
        <v>6369</v>
      </c>
    </row>
    <row r="60" spans="1:15" x14ac:dyDescent="0.2">
      <c r="A60" s="49" t="s">
        <v>366</v>
      </c>
      <c r="B60" s="11" t="s">
        <v>4944</v>
      </c>
      <c r="C60" s="11" t="s">
        <v>5692</v>
      </c>
      <c r="E60" s="11">
        <v>214111</v>
      </c>
      <c r="F60" s="6" t="s">
        <v>1122</v>
      </c>
      <c r="G60" s="49" t="s">
        <v>6373</v>
      </c>
      <c r="I60" s="49" t="s">
        <v>6483</v>
      </c>
      <c r="J60" s="11" t="s">
        <v>4860</v>
      </c>
      <c r="K60" s="11" t="s">
        <v>5608</v>
      </c>
      <c r="M60" s="11">
        <v>993429</v>
      </c>
      <c r="N60" s="6" t="s">
        <v>792</v>
      </c>
      <c r="O60" s="49" t="s">
        <v>6369</v>
      </c>
    </row>
    <row r="61" spans="1:15" x14ac:dyDescent="0.2">
      <c r="A61" s="49" t="s">
        <v>366</v>
      </c>
      <c r="B61" s="11" t="s">
        <v>4944</v>
      </c>
      <c r="C61" s="11" t="s">
        <v>5692</v>
      </c>
      <c r="E61" s="11">
        <v>2341011</v>
      </c>
      <c r="F61" s="6" t="s">
        <v>1122</v>
      </c>
      <c r="G61" s="49" t="s">
        <v>6373</v>
      </c>
      <c r="I61" s="49" t="s">
        <v>6483</v>
      </c>
      <c r="J61" s="11" t="s">
        <v>4861</v>
      </c>
      <c r="K61" s="11" t="s">
        <v>5609</v>
      </c>
      <c r="M61" s="11">
        <v>1690833</v>
      </c>
      <c r="N61" s="6" t="s">
        <v>921</v>
      </c>
      <c r="O61" s="49" t="s">
        <v>6369</v>
      </c>
    </row>
    <row r="62" spans="1:15" x14ac:dyDescent="0.2">
      <c r="A62" s="49" t="s">
        <v>366</v>
      </c>
      <c r="B62" s="11" t="s">
        <v>4945</v>
      </c>
      <c r="C62" s="11" t="s">
        <v>5693</v>
      </c>
      <c r="E62" s="11">
        <v>214112</v>
      </c>
      <c r="F62" s="6" t="s">
        <v>1123</v>
      </c>
      <c r="G62" s="49" t="s">
        <v>6373</v>
      </c>
      <c r="I62" s="49" t="s">
        <v>6483</v>
      </c>
      <c r="J62" s="11" t="s">
        <v>4861</v>
      </c>
      <c r="K62" s="11" t="s">
        <v>5609</v>
      </c>
      <c r="M62" s="11">
        <v>183740</v>
      </c>
      <c r="N62" s="6" t="s">
        <v>1029</v>
      </c>
      <c r="O62" s="49" t="s">
        <v>6369</v>
      </c>
    </row>
    <row r="63" spans="1:15" x14ac:dyDescent="0.2">
      <c r="A63" s="49" t="s">
        <v>366</v>
      </c>
      <c r="B63" s="11" t="s">
        <v>4945</v>
      </c>
      <c r="C63" s="11" t="s">
        <v>5693</v>
      </c>
      <c r="E63" s="11">
        <v>2341012</v>
      </c>
      <c r="F63" s="6" t="s">
        <v>1123</v>
      </c>
      <c r="G63" s="49" t="s">
        <v>6373</v>
      </c>
      <c r="I63" s="49" t="s">
        <v>6483</v>
      </c>
      <c r="J63" s="11" t="s">
        <v>4861</v>
      </c>
      <c r="K63" s="11" t="s">
        <v>5609</v>
      </c>
      <c r="M63" s="11">
        <v>213743</v>
      </c>
      <c r="N63" s="6" t="s">
        <v>1029</v>
      </c>
      <c r="O63" s="49" t="s">
        <v>6369</v>
      </c>
    </row>
    <row r="64" spans="1:15" x14ac:dyDescent="0.2">
      <c r="A64" s="49" t="s">
        <v>366</v>
      </c>
      <c r="B64" s="11" t="s">
        <v>4775</v>
      </c>
      <c r="C64" s="11" t="s">
        <v>5523</v>
      </c>
      <c r="E64" s="11">
        <v>183206</v>
      </c>
      <c r="F64" s="6" t="s">
        <v>995</v>
      </c>
      <c r="G64" s="49" t="s">
        <v>6373</v>
      </c>
      <c r="I64" s="49" t="s">
        <v>6483</v>
      </c>
      <c r="J64" s="11" t="s">
        <v>4861</v>
      </c>
      <c r="K64" s="11" t="s">
        <v>5609</v>
      </c>
      <c r="M64" s="11">
        <v>2337043</v>
      </c>
      <c r="N64" s="6" t="s">
        <v>1766</v>
      </c>
      <c r="O64" s="49" t="s">
        <v>6369</v>
      </c>
    </row>
    <row r="65" spans="1:15" x14ac:dyDescent="0.2">
      <c r="A65" s="49" t="s">
        <v>366</v>
      </c>
      <c r="B65" s="11" t="s">
        <v>4775</v>
      </c>
      <c r="C65" s="11" t="s">
        <v>5523</v>
      </c>
      <c r="E65" s="11">
        <v>213205</v>
      </c>
      <c r="F65" s="6" t="s">
        <v>1073</v>
      </c>
      <c r="G65" s="49" t="s">
        <v>6373</v>
      </c>
      <c r="I65" s="49" t="s">
        <v>6483</v>
      </c>
      <c r="J65" s="11" t="s">
        <v>4861</v>
      </c>
      <c r="K65" s="11" t="s">
        <v>5609</v>
      </c>
      <c r="M65" s="11">
        <v>2537043</v>
      </c>
      <c r="N65" s="6" t="s">
        <v>1766</v>
      </c>
      <c r="O65" s="49" t="s">
        <v>6369</v>
      </c>
    </row>
    <row r="66" spans="1:15" x14ac:dyDescent="0.2">
      <c r="A66" s="49" t="s">
        <v>366</v>
      </c>
      <c r="B66" s="11" t="s">
        <v>4775</v>
      </c>
      <c r="C66" s="11" t="s">
        <v>5523</v>
      </c>
      <c r="E66" s="11">
        <v>1690204</v>
      </c>
      <c r="F66" s="6" t="s">
        <v>843</v>
      </c>
      <c r="G66" s="49" t="s">
        <v>6373</v>
      </c>
      <c r="I66" s="49" t="s">
        <v>6483</v>
      </c>
      <c r="J66" s="11" t="s">
        <v>4862</v>
      </c>
      <c r="K66" s="11" t="s">
        <v>5610</v>
      </c>
      <c r="M66" s="11">
        <v>1690834</v>
      </c>
      <c r="N66" s="6" t="s">
        <v>922</v>
      </c>
      <c r="O66" s="49" t="s">
        <v>6369</v>
      </c>
    </row>
    <row r="67" spans="1:15" x14ac:dyDescent="0.2">
      <c r="A67" s="49" t="s">
        <v>366</v>
      </c>
      <c r="B67" s="11" t="s">
        <v>4775</v>
      </c>
      <c r="C67" s="11" t="s">
        <v>5523</v>
      </c>
      <c r="E67" s="11">
        <v>2332005</v>
      </c>
      <c r="F67" s="6" t="s">
        <v>1073</v>
      </c>
      <c r="G67" s="49" t="s">
        <v>6373</v>
      </c>
      <c r="I67" s="49" t="s">
        <v>6483</v>
      </c>
      <c r="J67" s="11" t="s">
        <v>4862</v>
      </c>
      <c r="K67" s="11" t="s">
        <v>5610</v>
      </c>
      <c r="M67" s="11">
        <v>183741</v>
      </c>
      <c r="N67" s="6" t="s">
        <v>1030</v>
      </c>
      <c r="O67" s="49" t="s">
        <v>6369</v>
      </c>
    </row>
    <row r="68" spans="1:15" x14ac:dyDescent="0.2">
      <c r="A68" s="49" t="s">
        <v>366</v>
      </c>
      <c r="B68" s="11" t="s">
        <v>4775</v>
      </c>
      <c r="C68" s="11" t="s">
        <v>5523</v>
      </c>
      <c r="E68" s="11">
        <v>2532005</v>
      </c>
      <c r="F68" s="6" t="s">
        <v>1073</v>
      </c>
      <c r="G68" s="49" t="s">
        <v>6373</v>
      </c>
      <c r="I68" s="49" t="s">
        <v>6483</v>
      </c>
      <c r="J68" s="11" t="s">
        <v>4862</v>
      </c>
      <c r="K68" s="11" t="s">
        <v>5610</v>
      </c>
      <c r="M68" s="11">
        <v>213744</v>
      </c>
      <c r="N68" s="6" t="s">
        <v>1030</v>
      </c>
      <c r="O68" s="49" t="s">
        <v>6369</v>
      </c>
    </row>
    <row r="69" spans="1:15" x14ac:dyDescent="0.2">
      <c r="A69" s="49" t="s">
        <v>366</v>
      </c>
      <c r="B69" s="11" t="s">
        <v>4946</v>
      </c>
      <c r="C69" s="11" t="s">
        <v>5694</v>
      </c>
      <c r="E69" s="11">
        <v>214113</v>
      </c>
      <c r="F69" s="6" t="s">
        <v>1124</v>
      </c>
      <c r="G69" s="49" t="s">
        <v>6373</v>
      </c>
      <c r="I69" s="49" t="s">
        <v>6483</v>
      </c>
      <c r="J69" s="11" t="s">
        <v>4862</v>
      </c>
      <c r="K69" s="11" t="s">
        <v>5610</v>
      </c>
      <c r="M69" s="11">
        <v>2337044</v>
      </c>
      <c r="N69" s="6" t="s">
        <v>1767</v>
      </c>
      <c r="O69" s="49" t="s">
        <v>6369</v>
      </c>
    </row>
    <row r="70" spans="1:15" x14ac:dyDescent="0.2">
      <c r="A70" s="49" t="s">
        <v>366</v>
      </c>
      <c r="B70" s="11" t="s">
        <v>4946</v>
      </c>
      <c r="C70" s="11" t="s">
        <v>5694</v>
      </c>
      <c r="E70" s="11">
        <v>2341013</v>
      </c>
      <c r="F70" s="6" t="s">
        <v>1124</v>
      </c>
      <c r="G70" s="49" t="s">
        <v>6373</v>
      </c>
      <c r="I70" s="49" t="s">
        <v>6483</v>
      </c>
      <c r="J70" s="11" t="s">
        <v>4862</v>
      </c>
      <c r="K70" s="11" t="s">
        <v>5610</v>
      </c>
      <c r="M70" s="11">
        <v>2537044</v>
      </c>
      <c r="N70" s="6" t="s">
        <v>1767</v>
      </c>
      <c r="O70" s="49" t="s">
        <v>6369</v>
      </c>
    </row>
    <row r="71" spans="1:15" x14ac:dyDescent="0.2">
      <c r="A71" s="49" t="s">
        <v>366</v>
      </c>
      <c r="B71" s="11" t="s">
        <v>4947</v>
      </c>
      <c r="C71" s="11" t="s">
        <v>5695</v>
      </c>
      <c r="E71" s="11">
        <v>214114</v>
      </c>
      <c r="F71" s="6" t="s">
        <v>1125</v>
      </c>
      <c r="G71" s="49" t="s">
        <v>6373</v>
      </c>
      <c r="I71" s="49" t="s">
        <v>6483</v>
      </c>
      <c r="J71" s="11" t="s">
        <v>4863</v>
      </c>
      <c r="K71" s="11" t="s">
        <v>5611</v>
      </c>
      <c r="M71" s="11">
        <v>1690835</v>
      </c>
      <c r="N71" s="6" t="s">
        <v>923</v>
      </c>
      <c r="O71" s="49" t="s">
        <v>6369</v>
      </c>
    </row>
    <row r="72" spans="1:15" x14ac:dyDescent="0.2">
      <c r="A72" s="49" t="s">
        <v>366</v>
      </c>
      <c r="B72" s="11" t="s">
        <v>4947</v>
      </c>
      <c r="C72" s="11" t="s">
        <v>5695</v>
      </c>
      <c r="E72" s="11">
        <v>2341014</v>
      </c>
      <c r="F72" s="6" t="s">
        <v>1125</v>
      </c>
      <c r="G72" s="49" t="s">
        <v>6373</v>
      </c>
      <c r="I72" s="49" t="s">
        <v>6483</v>
      </c>
      <c r="J72" s="11" t="s">
        <v>4863</v>
      </c>
      <c r="K72" s="11" t="s">
        <v>5611</v>
      </c>
      <c r="M72" s="11">
        <v>183743</v>
      </c>
      <c r="N72" s="6" t="s">
        <v>923</v>
      </c>
      <c r="O72" s="49" t="s">
        <v>6369</v>
      </c>
    </row>
    <row r="73" spans="1:15" x14ac:dyDescent="0.2">
      <c r="A73" s="49" t="s">
        <v>366</v>
      </c>
      <c r="B73" s="11" t="s">
        <v>4948</v>
      </c>
      <c r="C73" s="11" t="s">
        <v>5696</v>
      </c>
      <c r="E73" s="11">
        <v>214115</v>
      </c>
      <c r="F73" s="6" t="s">
        <v>1126</v>
      </c>
      <c r="G73" s="49" t="s">
        <v>6373</v>
      </c>
      <c r="I73" s="49" t="s">
        <v>6483</v>
      </c>
      <c r="J73" s="11" t="s">
        <v>4863</v>
      </c>
      <c r="K73" s="11" t="s">
        <v>5611</v>
      </c>
      <c r="M73" s="11">
        <v>213745</v>
      </c>
      <c r="N73" s="6" t="s">
        <v>923</v>
      </c>
      <c r="O73" s="49" t="s">
        <v>6369</v>
      </c>
    </row>
    <row r="74" spans="1:15" x14ac:dyDescent="0.2">
      <c r="A74" s="49" t="s">
        <v>366</v>
      </c>
      <c r="B74" s="11" t="s">
        <v>4948</v>
      </c>
      <c r="C74" s="11" t="s">
        <v>5696</v>
      </c>
      <c r="E74" s="11">
        <v>2341015</v>
      </c>
      <c r="F74" s="6" t="s">
        <v>1126</v>
      </c>
      <c r="G74" s="49" t="s">
        <v>6373</v>
      </c>
      <c r="I74" s="49" t="s">
        <v>6483</v>
      </c>
      <c r="J74" s="11" t="s">
        <v>4863</v>
      </c>
      <c r="K74" s="11" t="s">
        <v>5611</v>
      </c>
      <c r="M74" s="11">
        <v>2337045</v>
      </c>
      <c r="N74" s="6" t="s">
        <v>923</v>
      </c>
      <c r="O74" s="49" t="s">
        <v>6369</v>
      </c>
    </row>
    <row r="75" spans="1:15" x14ac:dyDescent="0.2">
      <c r="A75" s="49" t="s">
        <v>366</v>
      </c>
      <c r="B75" s="11" t="s">
        <v>4776</v>
      </c>
      <c r="C75" s="11" t="s">
        <v>5524</v>
      </c>
      <c r="D75" s="11" t="s">
        <v>5326</v>
      </c>
      <c r="E75" s="11">
        <v>150521</v>
      </c>
      <c r="F75" s="6" t="s">
        <v>2376</v>
      </c>
      <c r="G75" s="49" t="s">
        <v>6373</v>
      </c>
      <c r="I75" s="49" t="s">
        <v>6483</v>
      </c>
      <c r="J75" s="11" t="s">
        <v>4863</v>
      </c>
      <c r="K75" s="11" t="s">
        <v>5611</v>
      </c>
      <c r="M75" s="11">
        <v>2537045</v>
      </c>
      <c r="N75" s="6" t="s">
        <v>923</v>
      </c>
      <c r="O75" s="49" t="s">
        <v>6369</v>
      </c>
    </row>
    <row r="76" spans="1:15" x14ac:dyDescent="0.2">
      <c r="A76" s="49" t="s">
        <v>366</v>
      </c>
      <c r="B76" s="11" t="s">
        <v>4776</v>
      </c>
      <c r="C76" s="11" t="s">
        <v>5524</v>
      </c>
      <c r="D76" s="11" t="s">
        <v>5326</v>
      </c>
      <c r="E76" s="11">
        <v>183301</v>
      </c>
      <c r="F76" s="6" t="s">
        <v>996</v>
      </c>
      <c r="G76" s="49" t="s">
        <v>6373</v>
      </c>
      <c r="I76" s="49" t="s">
        <v>6483</v>
      </c>
      <c r="J76" s="11" t="s">
        <v>4863</v>
      </c>
      <c r="K76" s="11" t="s">
        <v>5611</v>
      </c>
      <c r="M76" s="11">
        <v>30036</v>
      </c>
      <c r="N76" s="6" t="s">
        <v>5995</v>
      </c>
      <c r="O76" s="49" t="s">
        <v>6369</v>
      </c>
    </row>
    <row r="77" spans="1:15" x14ac:dyDescent="0.2">
      <c r="A77" s="49" t="s">
        <v>366</v>
      </c>
      <c r="B77" s="11" t="s">
        <v>4776</v>
      </c>
      <c r="C77" s="11" t="s">
        <v>5524</v>
      </c>
      <c r="D77" s="11" t="s">
        <v>5326</v>
      </c>
      <c r="E77" s="11">
        <v>213301</v>
      </c>
      <c r="F77" s="6" t="s">
        <v>1074</v>
      </c>
      <c r="G77" s="49" t="s">
        <v>6373</v>
      </c>
      <c r="I77" s="49" t="s">
        <v>6483</v>
      </c>
      <c r="J77" s="11" t="s">
        <v>4863</v>
      </c>
      <c r="K77" s="11" t="s">
        <v>5611</v>
      </c>
      <c r="M77" s="11">
        <v>993430</v>
      </c>
      <c r="N77" s="6" t="s">
        <v>793</v>
      </c>
      <c r="O77" s="49" t="s">
        <v>6369</v>
      </c>
    </row>
    <row r="78" spans="1:15" x14ac:dyDescent="0.2">
      <c r="A78" s="49" t="s">
        <v>366</v>
      </c>
      <c r="B78" s="11" t="s">
        <v>4776</v>
      </c>
      <c r="C78" s="11" t="s">
        <v>5524</v>
      </c>
      <c r="D78" s="11" t="s">
        <v>5326</v>
      </c>
      <c r="E78" s="280">
        <v>400000</v>
      </c>
      <c r="F78" s="6" t="s">
        <v>2376</v>
      </c>
      <c r="G78" s="49" t="s">
        <v>6373</v>
      </c>
      <c r="I78" s="49" t="s">
        <v>6483</v>
      </c>
      <c r="J78" s="11" t="s">
        <v>4864</v>
      </c>
      <c r="K78" s="11" t="s">
        <v>5612</v>
      </c>
      <c r="M78" s="11">
        <v>1690836</v>
      </c>
      <c r="N78" s="6" t="s">
        <v>924</v>
      </c>
      <c r="O78" s="49" t="s">
        <v>6369</v>
      </c>
    </row>
    <row r="79" spans="1:15" x14ac:dyDescent="0.2">
      <c r="A79" s="49" t="s">
        <v>366</v>
      </c>
      <c r="B79" s="11" t="s">
        <v>4776</v>
      </c>
      <c r="C79" s="11" t="s">
        <v>5524</v>
      </c>
      <c r="D79" s="11" t="s">
        <v>5326</v>
      </c>
      <c r="E79" s="11">
        <v>992902</v>
      </c>
      <c r="F79" s="6" t="s">
        <v>710</v>
      </c>
      <c r="G79" s="49" t="s">
        <v>6373</v>
      </c>
      <c r="I79" s="49" t="s">
        <v>6483</v>
      </c>
      <c r="J79" s="11" t="s">
        <v>4864</v>
      </c>
      <c r="K79" s="11" t="s">
        <v>5612</v>
      </c>
      <c r="M79" s="11">
        <v>183744</v>
      </c>
      <c r="N79" s="6" t="s">
        <v>924</v>
      </c>
      <c r="O79" s="49" t="s">
        <v>6369</v>
      </c>
    </row>
    <row r="80" spans="1:15" x14ac:dyDescent="0.2">
      <c r="A80" s="49" t="s">
        <v>366</v>
      </c>
      <c r="B80" s="11" t="s">
        <v>4776</v>
      </c>
      <c r="C80" s="11" t="s">
        <v>5524</v>
      </c>
      <c r="D80" s="11" t="s">
        <v>5326</v>
      </c>
      <c r="E80" s="11">
        <v>1620521</v>
      </c>
      <c r="F80" s="6" t="s">
        <v>2376</v>
      </c>
      <c r="G80" s="49" t="s">
        <v>6373</v>
      </c>
      <c r="I80" s="49" t="s">
        <v>6483</v>
      </c>
      <c r="J80" s="11" t="s">
        <v>4864</v>
      </c>
      <c r="K80" s="11" t="s">
        <v>5612</v>
      </c>
      <c r="M80" s="11">
        <v>213746</v>
      </c>
      <c r="N80" s="6" t="s">
        <v>924</v>
      </c>
      <c r="O80" s="49" t="s">
        <v>6369</v>
      </c>
    </row>
    <row r="81" spans="1:15" x14ac:dyDescent="0.2">
      <c r="A81" s="49" t="s">
        <v>366</v>
      </c>
      <c r="B81" s="11" t="s">
        <v>4776</v>
      </c>
      <c r="C81" s="11" t="s">
        <v>5524</v>
      </c>
      <c r="D81" s="11" t="s">
        <v>5326</v>
      </c>
      <c r="E81" s="11">
        <v>1690301</v>
      </c>
      <c r="F81" s="6" t="s">
        <v>845</v>
      </c>
      <c r="G81" s="49" t="s">
        <v>6373</v>
      </c>
      <c r="I81" s="49" t="s">
        <v>6483</v>
      </c>
      <c r="J81" s="11" t="s">
        <v>4864</v>
      </c>
      <c r="K81" s="11" t="s">
        <v>5612</v>
      </c>
      <c r="M81" s="11">
        <v>2337046</v>
      </c>
      <c r="N81" s="6" t="s">
        <v>924</v>
      </c>
      <c r="O81" s="49" t="s">
        <v>6369</v>
      </c>
    </row>
    <row r="82" spans="1:15" x14ac:dyDescent="0.2">
      <c r="A82" s="49" t="s">
        <v>366</v>
      </c>
      <c r="B82" s="11" t="s">
        <v>4776</v>
      </c>
      <c r="C82" s="11" t="s">
        <v>5524</v>
      </c>
      <c r="D82" s="11" t="s">
        <v>5326</v>
      </c>
      <c r="E82" s="11">
        <v>1720521</v>
      </c>
      <c r="F82" s="6" t="s">
        <v>2376</v>
      </c>
      <c r="G82" s="49" t="s">
        <v>6373</v>
      </c>
      <c r="I82" s="49" t="s">
        <v>6483</v>
      </c>
      <c r="J82" s="11" t="s">
        <v>4864</v>
      </c>
      <c r="K82" s="11" t="s">
        <v>5612</v>
      </c>
      <c r="M82" s="11">
        <v>2537046</v>
      </c>
      <c r="N82" s="6" t="s">
        <v>924</v>
      </c>
      <c r="O82" s="49" t="s">
        <v>6369</v>
      </c>
    </row>
    <row r="83" spans="1:15" x14ac:dyDescent="0.2">
      <c r="A83" s="49" t="s">
        <v>366</v>
      </c>
      <c r="B83" s="11" t="s">
        <v>4776</v>
      </c>
      <c r="C83" s="11" t="s">
        <v>5524</v>
      </c>
      <c r="D83" s="11" t="s">
        <v>5326</v>
      </c>
      <c r="E83" s="11">
        <v>1820521</v>
      </c>
      <c r="F83" s="6" t="s">
        <v>2376</v>
      </c>
      <c r="G83" s="49" t="s">
        <v>6373</v>
      </c>
      <c r="I83" s="49" t="s">
        <v>6483</v>
      </c>
      <c r="J83" s="11" t="s">
        <v>4865</v>
      </c>
      <c r="K83" s="11" t="s">
        <v>5613</v>
      </c>
      <c r="M83" s="11">
        <v>1690837</v>
      </c>
      <c r="N83" s="6" t="s">
        <v>925</v>
      </c>
      <c r="O83" s="49" t="s">
        <v>6369</v>
      </c>
    </row>
    <row r="84" spans="1:15" x14ac:dyDescent="0.2">
      <c r="A84" s="49" t="s">
        <v>366</v>
      </c>
      <c r="B84" s="11" t="s">
        <v>4776</v>
      </c>
      <c r="C84" s="11" t="s">
        <v>5524</v>
      </c>
      <c r="D84" s="11" t="s">
        <v>5326</v>
      </c>
      <c r="E84" s="11">
        <v>1920521</v>
      </c>
      <c r="F84" s="6" t="s">
        <v>2376</v>
      </c>
      <c r="G84" s="49" t="s">
        <v>6373</v>
      </c>
      <c r="I84" s="49" t="s">
        <v>6483</v>
      </c>
      <c r="J84" s="11" t="s">
        <v>4865</v>
      </c>
      <c r="K84" s="11" t="s">
        <v>5613</v>
      </c>
      <c r="M84" s="11">
        <v>183745</v>
      </c>
      <c r="N84" s="6" t="s">
        <v>925</v>
      </c>
      <c r="O84" s="49" t="s">
        <v>6369</v>
      </c>
    </row>
    <row r="85" spans="1:15" x14ac:dyDescent="0.2">
      <c r="A85" s="49" t="s">
        <v>366</v>
      </c>
      <c r="B85" s="11" t="s">
        <v>4776</v>
      </c>
      <c r="C85" s="11" t="s">
        <v>5524</v>
      </c>
      <c r="D85" s="11" t="s">
        <v>5326</v>
      </c>
      <c r="E85" s="11">
        <v>2020521</v>
      </c>
      <c r="F85" s="6" t="s">
        <v>2376</v>
      </c>
      <c r="G85" s="49" t="s">
        <v>6373</v>
      </c>
      <c r="I85" s="49" t="s">
        <v>6483</v>
      </c>
      <c r="J85" s="11" t="s">
        <v>4865</v>
      </c>
      <c r="K85" s="11" t="s">
        <v>5613</v>
      </c>
      <c r="M85" s="11">
        <v>213747</v>
      </c>
      <c r="N85" s="6" t="s">
        <v>925</v>
      </c>
      <c r="O85" s="49" t="s">
        <v>6369</v>
      </c>
    </row>
    <row r="86" spans="1:15" x14ac:dyDescent="0.2">
      <c r="A86" s="49" t="s">
        <v>366</v>
      </c>
      <c r="B86" s="11" t="s">
        <v>4776</v>
      </c>
      <c r="C86" s="11" t="s">
        <v>5524</v>
      </c>
      <c r="D86" s="11" t="s">
        <v>5326</v>
      </c>
      <c r="E86" s="11">
        <v>2120521</v>
      </c>
      <c r="F86" s="6" t="s">
        <v>2376</v>
      </c>
      <c r="G86" s="49" t="s">
        <v>6373</v>
      </c>
      <c r="I86" s="49" t="s">
        <v>6483</v>
      </c>
      <c r="J86" s="11" t="s">
        <v>4865</v>
      </c>
      <c r="K86" s="11" t="s">
        <v>5613</v>
      </c>
      <c r="M86" s="11">
        <v>2337047</v>
      </c>
      <c r="N86" s="6" t="s">
        <v>925</v>
      </c>
      <c r="O86" s="49" t="s">
        <v>6369</v>
      </c>
    </row>
    <row r="87" spans="1:15" x14ac:dyDescent="0.2">
      <c r="A87" s="49" t="s">
        <v>366</v>
      </c>
      <c r="B87" s="11" t="s">
        <v>4776</v>
      </c>
      <c r="C87" s="11" t="s">
        <v>5524</v>
      </c>
      <c r="D87" s="11" t="s">
        <v>5326</v>
      </c>
      <c r="E87" s="11">
        <v>2220521</v>
      </c>
      <c r="F87" s="6" t="s">
        <v>2376</v>
      </c>
      <c r="G87" s="49" t="s">
        <v>6373</v>
      </c>
      <c r="I87" s="49" t="s">
        <v>6483</v>
      </c>
      <c r="J87" s="11" t="s">
        <v>4865</v>
      </c>
      <c r="K87" s="11" t="s">
        <v>5613</v>
      </c>
      <c r="M87" s="11">
        <v>2537047</v>
      </c>
      <c r="N87" s="6" t="s">
        <v>925</v>
      </c>
      <c r="O87" s="49" t="s">
        <v>6369</v>
      </c>
    </row>
    <row r="88" spans="1:15" x14ac:dyDescent="0.2">
      <c r="A88" s="49" t="s">
        <v>366</v>
      </c>
      <c r="B88" s="11" t="s">
        <v>4776</v>
      </c>
      <c r="C88" s="11" t="s">
        <v>5524</v>
      </c>
      <c r="D88" s="11" t="s">
        <v>5326</v>
      </c>
      <c r="E88" s="11">
        <v>2320521</v>
      </c>
      <c r="F88" s="6" t="s">
        <v>2376</v>
      </c>
      <c r="G88" s="49" t="s">
        <v>6373</v>
      </c>
      <c r="I88" s="49" t="s">
        <v>6483</v>
      </c>
      <c r="J88" s="11" t="s">
        <v>4767</v>
      </c>
      <c r="K88" s="11" t="s">
        <v>5515</v>
      </c>
      <c r="M88" s="11">
        <v>1690111</v>
      </c>
      <c r="N88" s="6" t="s">
        <v>834</v>
      </c>
      <c r="O88" s="49" t="s">
        <v>6369</v>
      </c>
    </row>
    <row r="89" spans="1:15" x14ac:dyDescent="0.2">
      <c r="A89" s="49" t="s">
        <v>366</v>
      </c>
      <c r="B89" s="11" t="s">
        <v>4776</v>
      </c>
      <c r="C89" s="11" t="s">
        <v>5524</v>
      </c>
      <c r="D89" s="11" t="s">
        <v>5326</v>
      </c>
      <c r="E89" s="11">
        <v>2333001</v>
      </c>
      <c r="F89" s="6" t="s">
        <v>1750</v>
      </c>
      <c r="G89" s="49" t="s">
        <v>6373</v>
      </c>
      <c r="I89" s="49" t="s">
        <v>6483</v>
      </c>
      <c r="J89" s="11" t="s">
        <v>4767</v>
      </c>
      <c r="K89" s="11" t="s">
        <v>5515</v>
      </c>
      <c r="M89" s="11">
        <v>183111</v>
      </c>
      <c r="N89" s="6" t="s">
        <v>834</v>
      </c>
      <c r="O89" s="49" t="s">
        <v>6369</v>
      </c>
    </row>
    <row r="90" spans="1:15" x14ac:dyDescent="0.2">
      <c r="A90" s="49" t="s">
        <v>366</v>
      </c>
      <c r="B90" s="11" t="s">
        <v>4776</v>
      </c>
      <c r="C90" s="11" t="s">
        <v>5524</v>
      </c>
      <c r="D90" s="11" t="s">
        <v>5326</v>
      </c>
      <c r="E90" s="11">
        <v>2420521</v>
      </c>
      <c r="F90" s="6" t="s">
        <v>2376</v>
      </c>
      <c r="G90" s="49" t="s">
        <v>6373</v>
      </c>
      <c r="I90" s="49" t="s">
        <v>6483</v>
      </c>
      <c r="J90" s="11" t="s">
        <v>4767</v>
      </c>
      <c r="K90" s="11" t="s">
        <v>5515</v>
      </c>
      <c r="M90" s="11">
        <v>213111</v>
      </c>
      <c r="N90" s="6" t="s">
        <v>834</v>
      </c>
      <c r="O90" s="49" t="s">
        <v>6369</v>
      </c>
    </row>
    <row r="91" spans="1:15" x14ac:dyDescent="0.2">
      <c r="A91" s="49" t="s">
        <v>366</v>
      </c>
      <c r="B91" s="11" t="s">
        <v>4776</v>
      </c>
      <c r="C91" s="11" t="s">
        <v>5524</v>
      </c>
      <c r="D91" s="11" t="s">
        <v>5326</v>
      </c>
      <c r="E91" s="11">
        <v>2520521</v>
      </c>
      <c r="F91" s="6" t="s">
        <v>2376</v>
      </c>
      <c r="G91" s="49" t="s">
        <v>6373</v>
      </c>
      <c r="I91" s="49" t="s">
        <v>6483</v>
      </c>
      <c r="J91" s="11" t="s">
        <v>4767</v>
      </c>
      <c r="K91" s="11" t="s">
        <v>5515</v>
      </c>
      <c r="M91" s="11">
        <v>2331011</v>
      </c>
      <c r="N91" s="6" t="s">
        <v>834</v>
      </c>
      <c r="O91" s="49" t="s">
        <v>6369</v>
      </c>
    </row>
    <row r="92" spans="1:15" x14ac:dyDescent="0.2">
      <c r="A92" s="49" t="s">
        <v>366</v>
      </c>
      <c r="B92" s="11" t="s">
        <v>4776</v>
      </c>
      <c r="C92" s="11" t="s">
        <v>5524</v>
      </c>
      <c r="D92" s="11" t="s">
        <v>5326</v>
      </c>
      <c r="E92" s="11">
        <v>2533001</v>
      </c>
      <c r="F92" s="6" t="s">
        <v>1750</v>
      </c>
      <c r="G92" s="49" t="s">
        <v>6373</v>
      </c>
      <c r="I92" s="49" t="s">
        <v>6483</v>
      </c>
      <c r="J92" s="11" t="s">
        <v>4767</v>
      </c>
      <c r="K92" s="11" t="s">
        <v>5515</v>
      </c>
      <c r="M92" s="11">
        <v>2531011</v>
      </c>
      <c r="N92" s="6" t="s">
        <v>834</v>
      </c>
      <c r="O92" s="49" t="s">
        <v>6369</v>
      </c>
    </row>
    <row r="93" spans="1:15" x14ac:dyDescent="0.2">
      <c r="A93" s="49" t="s">
        <v>366</v>
      </c>
      <c r="B93" s="11" t="s">
        <v>4960</v>
      </c>
      <c r="C93" s="11" t="s">
        <v>5708</v>
      </c>
      <c r="E93" s="11">
        <v>214001</v>
      </c>
      <c r="F93" s="6" t="s">
        <v>1107</v>
      </c>
      <c r="G93" s="49" t="s">
        <v>6373</v>
      </c>
      <c r="I93" s="49" t="s">
        <v>6483</v>
      </c>
      <c r="J93" s="11" t="s">
        <v>4866</v>
      </c>
      <c r="K93" s="11" t="s">
        <v>5614</v>
      </c>
      <c r="M93" s="11">
        <v>1690838</v>
      </c>
      <c r="N93" s="6" t="s">
        <v>926</v>
      </c>
      <c r="O93" s="49" t="s">
        <v>6369</v>
      </c>
    </row>
    <row r="94" spans="1:15" x14ac:dyDescent="0.2">
      <c r="A94" s="49" t="s">
        <v>366</v>
      </c>
      <c r="B94" s="11" t="s">
        <v>4961</v>
      </c>
      <c r="C94" s="11" t="s">
        <v>5709</v>
      </c>
      <c r="E94" s="11">
        <v>214002</v>
      </c>
      <c r="F94" s="6" t="s">
        <v>1108</v>
      </c>
      <c r="G94" s="49" t="s">
        <v>6373</v>
      </c>
      <c r="I94" s="49" t="s">
        <v>6483</v>
      </c>
      <c r="J94" s="11" t="s">
        <v>4866</v>
      </c>
      <c r="K94" s="11" t="s">
        <v>5614</v>
      </c>
      <c r="M94" s="11">
        <v>183746</v>
      </c>
      <c r="N94" s="6" t="s">
        <v>926</v>
      </c>
      <c r="O94" s="49" t="s">
        <v>6369</v>
      </c>
    </row>
    <row r="95" spans="1:15" x14ac:dyDescent="0.2">
      <c r="A95" s="49" t="s">
        <v>366</v>
      </c>
      <c r="B95" s="11" t="s">
        <v>4962</v>
      </c>
      <c r="C95" s="11" t="s">
        <v>5710</v>
      </c>
      <c r="E95" s="11">
        <v>214003</v>
      </c>
      <c r="F95" s="6" t="s">
        <v>1109</v>
      </c>
      <c r="G95" s="49" t="s">
        <v>6373</v>
      </c>
      <c r="I95" s="49" t="s">
        <v>6483</v>
      </c>
      <c r="J95" s="11" t="s">
        <v>4866</v>
      </c>
      <c r="K95" s="11" t="s">
        <v>5614</v>
      </c>
      <c r="M95" s="11">
        <v>213748</v>
      </c>
      <c r="N95" s="6" t="s">
        <v>926</v>
      </c>
      <c r="O95" s="49" t="s">
        <v>6369</v>
      </c>
    </row>
    <row r="96" spans="1:15" x14ac:dyDescent="0.2">
      <c r="A96" s="49" t="s">
        <v>366</v>
      </c>
      <c r="B96" s="11" t="s">
        <v>4963</v>
      </c>
      <c r="C96" s="11" t="s">
        <v>5711</v>
      </c>
      <c r="E96" s="11">
        <v>214004</v>
      </c>
      <c r="F96" s="6" t="s">
        <v>1110</v>
      </c>
      <c r="G96" s="49" t="s">
        <v>6373</v>
      </c>
      <c r="I96" s="49" t="s">
        <v>6483</v>
      </c>
      <c r="J96" s="11" t="s">
        <v>4866</v>
      </c>
      <c r="K96" s="11" t="s">
        <v>5614</v>
      </c>
      <c r="M96" s="11">
        <v>2337048</v>
      </c>
      <c r="N96" s="6" t="s">
        <v>926</v>
      </c>
      <c r="O96" s="49" t="s">
        <v>6369</v>
      </c>
    </row>
    <row r="97" spans="1:15" x14ac:dyDescent="0.2">
      <c r="A97" s="49" t="s">
        <v>366</v>
      </c>
      <c r="B97" s="11" t="s">
        <v>4964</v>
      </c>
      <c r="C97" s="11" t="s">
        <v>5712</v>
      </c>
      <c r="E97" s="11">
        <v>214005</v>
      </c>
      <c r="F97" s="6" t="s">
        <v>1111</v>
      </c>
      <c r="G97" s="49" t="s">
        <v>6373</v>
      </c>
      <c r="I97" s="49" t="s">
        <v>6483</v>
      </c>
      <c r="J97" s="11" t="s">
        <v>4866</v>
      </c>
      <c r="K97" s="11" t="s">
        <v>5614</v>
      </c>
      <c r="M97" s="11">
        <v>2537048</v>
      </c>
      <c r="N97" s="6" t="s">
        <v>926</v>
      </c>
      <c r="O97" s="49" t="s">
        <v>6369</v>
      </c>
    </row>
    <row r="98" spans="1:15" x14ac:dyDescent="0.2">
      <c r="A98" s="49" t="s">
        <v>366</v>
      </c>
      <c r="B98" s="11" t="s">
        <v>4965</v>
      </c>
      <c r="C98" s="11" t="s">
        <v>5713</v>
      </c>
      <c r="E98" s="11">
        <v>214101</v>
      </c>
      <c r="F98" s="6" t="s">
        <v>1117</v>
      </c>
      <c r="G98" s="49" t="s">
        <v>6373</v>
      </c>
      <c r="I98" s="49" t="s">
        <v>6483</v>
      </c>
      <c r="J98" s="11" t="s">
        <v>4867</v>
      </c>
      <c r="K98" s="11" t="s">
        <v>5615</v>
      </c>
      <c r="M98" s="11">
        <v>1690839</v>
      </c>
      <c r="N98" s="6" t="s">
        <v>927</v>
      </c>
      <c r="O98" s="49" t="s">
        <v>6369</v>
      </c>
    </row>
    <row r="99" spans="1:15" x14ac:dyDescent="0.2">
      <c r="A99" s="49" t="s">
        <v>366</v>
      </c>
      <c r="B99" s="11" t="s">
        <v>4777</v>
      </c>
      <c r="C99" s="11" t="s">
        <v>5525</v>
      </c>
      <c r="D99" s="11" t="s">
        <v>5327</v>
      </c>
      <c r="E99" s="11">
        <v>150531</v>
      </c>
      <c r="F99" s="6" t="s">
        <v>2382</v>
      </c>
      <c r="G99" s="49" t="s">
        <v>6373</v>
      </c>
      <c r="I99" s="49" t="s">
        <v>6483</v>
      </c>
      <c r="J99" s="11" t="s">
        <v>4867</v>
      </c>
      <c r="K99" s="11" t="s">
        <v>5615</v>
      </c>
      <c r="M99" s="11">
        <v>183747</v>
      </c>
      <c r="N99" s="6" t="s">
        <v>927</v>
      </c>
      <c r="O99" s="49" t="s">
        <v>6369</v>
      </c>
    </row>
    <row r="100" spans="1:15" x14ac:dyDescent="0.2">
      <c r="A100" s="49" t="s">
        <v>366</v>
      </c>
      <c r="B100" s="11" t="s">
        <v>4777</v>
      </c>
      <c r="C100" s="11" t="s">
        <v>5525</v>
      </c>
      <c r="D100" s="11" t="s">
        <v>5327</v>
      </c>
      <c r="E100" s="11">
        <v>183302</v>
      </c>
      <c r="F100" s="6" t="s">
        <v>997</v>
      </c>
      <c r="G100" s="49" t="s">
        <v>6373</v>
      </c>
      <c r="I100" s="49" t="s">
        <v>6483</v>
      </c>
      <c r="J100" s="11" t="s">
        <v>4867</v>
      </c>
      <c r="K100" s="11" t="s">
        <v>5615</v>
      </c>
      <c r="M100" s="11">
        <v>213749</v>
      </c>
      <c r="N100" s="6" t="s">
        <v>927</v>
      </c>
      <c r="O100" s="49" t="s">
        <v>6369</v>
      </c>
    </row>
    <row r="101" spans="1:15" x14ac:dyDescent="0.2">
      <c r="A101" s="49" t="s">
        <v>366</v>
      </c>
      <c r="B101" s="11" t="s">
        <v>4777</v>
      </c>
      <c r="C101" s="11" t="s">
        <v>5525</v>
      </c>
      <c r="D101" s="11" t="s">
        <v>5327</v>
      </c>
      <c r="E101" s="11">
        <v>213302</v>
      </c>
      <c r="F101" s="6" t="s">
        <v>1075</v>
      </c>
      <c r="G101" s="49" t="s">
        <v>6373</v>
      </c>
      <c r="I101" s="49" t="s">
        <v>6483</v>
      </c>
      <c r="J101" s="11" t="s">
        <v>4867</v>
      </c>
      <c r="K101" s="11" t="s">
        <v>5615</v>
      </c>
      <c r="M101" s="11">
        <v>2337049</v>
      </c>
      <c r="N101" s="6" t="s">
        <v>927</v>
      </c>
      <c r="O101" s="49" t="s">
        <v>6369</v>
      </c>
    </row>
    <row r="102" spans="1:15" x14ac:dyDescent="0.2">
      <c r="A102" s="49" t="s">
        <v>366</v>
      </c>
      <c r="B102" s="11" t="s">
        <v>4777</v>
      </c>
      <c r="C102" s="11" t="s">
        <v>5525</v>
      </c>
      <c r="D102" s="11" t="s">
        <v>5327</v>
      </c>
      <c r="E102" s="11">
        <v>400300</v>
      </c>
      <c r="F102" s="6" t="s">
        <v>2382</v>
      </c>
      <c r="G102" s="49" t="s">
        <v>6373</v>
      </c>
      <c r="I102" s="49" t="s">
        <v>6483</v>
      </c>
      <c r="J102" s="11" t="s">
        <v>4867</v>
      </c>
      <c r="K102" s="11" t="s">
        <v>5615</v>
      </c>
      <c r="M102" s="11">
        <v>2537049</v>
      </c>
      <c r="N102" s="6" t="s">
        <v>927</v>
      </c>
      <c r="O102" s="49" t="s">
        <v>6369</v>
      </c>
    </row>
    <row r="103" spans="1:15" x14ac:dyDescent="0.2">
      <c r="A103" s="49" t="s">
        <v>366</v>
      </c>
      <c r="B103" s="11" t="s">
        <v>4777</v>
      </c>
      <c r="C103" s="11" t="s">
        <v>5525</v>
      </c>
      <c r="D103" s="11" t="s">
        <v>5327</v>
      </c>
      <c r="E103" s="11">
        <v>992906</v>
      </c>
      <c r="F103" s="6" t="s">
        <v>714</v>
      </c>
      <c r="G103" s="49" t="s">
        <v>6373</v>
      </c>
      <c r="I103" s="49" t="s">
        <v>6483</v>
      </c>
      <c r="J103" s="11" t="s">
        <v>4868</v>
      </c>
      <c r="K103" s="11" t="s">
        <v>5616</v>
      </c>
      <c r="M103" s="11">
        <v>183748</v>
      </c>
      <c r="N103" s="6" t="s">
        <v>1032</v>
      </c>
      <c r="O103" s="49" t="s">
        <v>6369</v>
      </c>
    </row>
    <row r="104" spans="1:15" x14ac:dyDescent="0.2">
      <c r="A104" s="49" t="s">
        <v>366</v>
      </c>
      <c r="B104" s="11" t="s">
        <v>4777</v>
      </c>
      <c r="C104" s="11" t="s">
        <v>5525</v>
      </c>
      <c r="D104" s="11" t="s">
        <v>5327</v>
      </c>
      <c r="E104" s="11">
        <v>1620531</v>
      </c>
      <c r="F104" s="6" t="s">
        <v>2382</v>
      </c>
      <c r="G104" s="49" t="s">
        <v>6373</v>
      </c>
      <c r="I104" s="49" t="s">
        <v>6483</v>
      </c>
      <c r="J104" s="11" t="s">
        <v>4868</v>
      </c>
      <c r="K104" s="11" t="s">
        <v>5616</v>
      </c>
      <c r="M104" s="11">
        <v>213750</v>
      </c>
      <c r="N104" s="6" t="s">
        <v>1032</v>
      </c>
      <c r="O104" s="49" t="s">
        <v>6369</v>
      </c>
    </row>
    <row r="105" spans="1:15" x14ac:dyDescent="0.2">
      <c r="A105" s="49" t="s">
        <v>366</v>
      </c>
      <c r="B105" s="11" t="s">
        <v>4777</v>
      </c>
      <c r="C105" s="11" t="s">
        <v>5525</v>
      </c>
      <c r="D105" s="11" t="s">
        <v>5327</v>
      </c>
      <c r="E105" s="11">
        <v>1690302</v>
      </c>
      <c r="F105" s="6" t="s">
        <v>846</v>
      </c>
      <c r="G105" s="49" t="s">
        <v>6373</v>
      </c>
      <c r="I105" s="49" t="s">
        <v>6483</v>
      </c>
      <c r="J105" s="11" t="s">
        <v>4868</v>
      </c>
      <c r="K105" s="11" t="s">
        <v>5616</v>
      </c>
      <c r="M105" s="11">
        <v>2337050</v>
      </c>
      <c r="N105" s="6" t="s">
        <v>1768</v>
      </c>
      <c r="O105" s="49" t="s">
        <v>6369</v>
      </c>
    </row>
    <row r="106" spans="1:15" x14ac:dyDescent="0.2">
      <c r="A106" s="49" t="s">
        <v>366</v>
      </c>
      <c r="B106" s="11" t="s">
        <v>4777</v>
      </c>
      <c r="C106" s="11" t="s">
        <v>5525</v>
      </c>
      <c r="D106" s="11" t="s">
        <v>5327</v>
      </c>
      <c r="E106" s="11">
        <v>1720531</v>
      </c>
      <c r="F106" s="6" t="s">
        <v>2382</v>
      </c>
      <c r="G106" s="49" t="s">
        <v>6373</v>
      </c>
      <c r="I106" s="49" t="s">
        <v>6483</v>
      </c>
      <c r="J106" s="11" t="s">
        <v>4868</v>
      </c>
      <c r="K106" s="11" t="s">
        <v>5616</v>
      </c>
      <c r="M106" s="11">
        <v>2537050</v>
      </c>
      <c r="N106" s="6" t="s">
        <v>1768</v>
      </c>
      <c r="O106" s="49" t="s">
        <v>6369</v>
      </c>
    </row>
    <row r="107" spans="1:15" x14ac:dyDescent="0.2">
      <c r="A107" s="49" t="s">
        <v>366</v>
      </c>
      <c r="B107" s="11" t="s">
        <v>4777</v>
      </c>
      <c r="C107" s="11" t="s">
        <v>5525</v>
      </c>
      <c r="D107" s="11" t="s">
        <v>5327</v>
      </c>
      <c r="E107" s="11">
        <v>1820531</v>
      </c>
      <c r="F107" s="6" t="s">
        <v>2382</v>
      </c>
      <c r="G107" s="49" t="s">
        <v>6373</v>
      </c>
      <c r="I107" s="49" t="s">
        <v>6483</v>
      </c>
      <c r="J107" s="11" t="s">
        <v>4869</v>
      </c>
      <c r="K107" s="11" t="s">
        <v>5617</v>
      </c>
      <c r="M107" s="11">
        <v>1690840</v>
      </c>
      <c r="N107" s="6" t="s">
        <v>928</v>
      </c>
      <c r="O107" s="49" t="s">
        <v>6369</v>
      </c>
    </row>
    <row r="108" spans="1:15" x14ac:dyDescent="0.2">
      <c r="A108" s="49" t="s">
        <v>366</v>
      </c>
      <c r="B108" s="11" t="s">
        <v>4777</v>
      </c>
      <c r="C108" s="11" t="s">
        <v>5525</v>
      </c>
      <c r="D108" s="11" t="s">
        <v>5327</v>
      </c>
      <c r="E108" s="11">
        <v>1920531</v>
      </c>
      <c r="F108" s="6" t="s">
        <v>2382</v>
      </c>
      <c r="G108" s="49" t="s">
        <v>6373</v>
      </c>
      <c r="I108" s="49" t="s">
        <v>6483</v>
      </c>
      <c r="J108" s="11" t="s">
        <v>4869</v>
      </c>
      <c r="K108" s="11" t="s">
        <v>5617</v>
      </c>
      <c r="M108" s="11">
        <v>183749</v>
      </c>
      <c r="N108" s="6" t="s">
        <v>928</v>
      </c>
      <c r="O108" s="49" t="s">
        <v>6369</v>
      </c>
    </row>
    <row r="109" spans="1:15" x14ac:dyDescent="0.2">
      <c r="A109" s="49" t="s">
        <v>366</v>
      </c>
      <c r="B109" s="11" t="s">
        <v>4777</v>
      </c>
      <c r="C109" s="11" t="s">
        <v>5525</v>
      </c>
      <c r="D109" s="11" t="s">
        <v>5327</v>
      </c>
      <c r="E109" s="11">
        <v>2020531</v>
      </c>
      <c r="F109" s="6" t="s">
        <v>2382</v>
      </c>
      <c r="G109" s="49" t="s">
        <v>6373</v>
      </c>
      <c r="I109" s="49" t="s">
        <v>6483</v>
      </c>
      <c r="J109" s="11" t="s">
        <v>4869</v>
      </c>
      <c r="K109" s="11" t="s">
        <v>5617</v>
      </c>
      <c r="M109" s="11">
        <v>213751</v>
      </c>
      <c r="N109" s="6" t="s">
        <v>928</v>
      </c>
      <c r="O109" s="49" t="s">
        <v>6369</v>
      </c>
    </row>
    <row r="110" spans="1:15" x14ac:dyDescent="0.2">
      <c r="A110" s="49" t="s">
        <v>366</v>
      </c>
      <c r="B110" s="11" t="s">
        <v>4777</v>
      </c>
      <c r="C110" s="11" t="s">
        <v>5525</v>
      </c>
      <c r="D110" s="11" t="s">
        <v>5327</v>
      </c>
      <c r="E110" s="11">
        <v>2120531</v>
      </c>
      <c r="F110" s="6" t="s">
        <v>2382</v>
      </c>
      <c r="G110" s="49" t="s">
        <v>6373</v>
      </c>
      <c r="I110" s="49" t="s">
        <v>6483</v>
      </c>
      <c r="J110" s="11" t="s">
        <v>4869</v>
      </c>
      <c r="K110" s="11" t="s">
        <v>5617</v>
      </c>
      <c r="M110" s="11">
        <v>2337051</v>
      </c>
      <c r="N110" s="6" t="s">
        <v>928</v>
      </c>
      <c r="O110" s="49" t="s">
        <v>6369</v>
      </c>
    </row>
    <row r="111" spans="1:15" x14ac:dyDescent="0.2">
      <c r="A111" s="49" t="s">
        <v>366</v>
      </c>
      <c r="B111" s="11" t="s">
        <v>4777</v>
      </c>
      <c r="C111" s="11" t="s">
        <v>5525</v>
      </c>
      <c r="D111" s="11" t="s">
        <v>5327</v>
      </c>
      <c r="E111" s="11">
        <v>2220531</v>
      </c>
      <c r="F111" s="6" t="s">
        <v>2382</v>
      </c>
      <c r="G111" s="49" t="s">
        <v>6373</v>
      </c>
      <c r="I111" s="49" t="s">
        <v>6483</v>
      </c>
      <c r="J111" s="11" t="s">
        <v>4869</v>
      </c>
      <c r="K111" s="11" t="s">
        <v>5617</v>
      </c>
      <c r="M111" s="11">
        <v>2537051</v>
      </c>
      <c r="N111" s="6" t="s">
        <v>928</v>
      </c>
      <c r="O111" s="49" t="s">
        <v>6369</v>
      </c>
    </row>
    <row r="112" spans="1:15" x14ac:dyDescent="0.2">
      <c r="A112" s="49" t="s">
        <v>366</v>
      </c>
      <c r="B112" s="11" t="s">
        <v>4777</v>
      </c>
      <c r="C112" s="11" t="s">
        <v>5525</v>
      </c>
      <c r="D112" s="11" t="s">
        <v>5327</v>
      </c>
      <c r="E112" s="11">
        <v>2320531</v>
      </c>
      <c r="F112" s="6" t="s">
        <v>2382</v>
      </c>
      <c r="G112" s="49" t="s">
        <v>6373</v>
      </c>
      <c r="I112" s="49" t="s">
        <v>6483</v>
      </c>
      <c r="J112" s="11" t="s">
        <v>4869</v>
      </c>
      <c r="K112" s="11" t="s">
        <v>5617</v>
      </c>
      <c r="M112" s="11">
        <v>993432</v>
      </c>
      <c r="N112" s="6" t="s">
        <v>795</v>
      </c>
      <c r="O112" s="49" t="s">
        <v>6369</v>
      </c>
    </row>
    <row r="113" spans="1:15" x14ac:dyDescent="0.2">
      <c r="A113" s="49" t="s">
        <v>366</v>
      </c>
      <c r="B113" s="11" t="s">
        <v>4777</v>
      </c>
      <c r="C113" s="11" t="s">
        <v>5525</v>
      </c>
      <c r="D113" s="11" t="s">
        <v>5327</v>
      </c>
      <c r="E113" s="11">
        <v>2333002</v>
      </c>
      <c r="F113" s="6" t="s">
        <v>1075</v>
      </c>
      <c r="G113" s="49" t="s">
        <v>6373</v>
      </c>
      <c r="I113" s="49" t="s">
        <v>6483</v>
      </c>
      <c r="J113" s="11" t="s">
        <v>4870</v>
      </c>
      <c r="K113" s="11" t="s">
        <v>5618</v>
      </c>
      <c r="M113" s="11">
        <v>1690841</v>
      </c>
      <c r="N113" s="6" t="s">
        <v>929</v>
      </c>
      <c r="O113" s="49" t="s">
        <v>6369</v>
      </c>
    </row>
    <row r="114" spans="1:15" x14ac:dyDescent="0.2">
      <c r="A114" s="49" t="s">
        <v>366</v>
      </c>
      <c r="B114" s="11" t="s">
        <v>4777</v>
      </c>
      <c r="C114" s="11" t="s">
        <v>5525</v>
      </c>
      <c r="D114" s="11" t="s">
        <v>5327</v>
      </c>
      <c r="E114" s="11">
        <v>2420531</v>
      </c>
      <c r="F114" s="6" t="s">
        <v>2382</v>
      </c>
      <c r="G114" s="49" t="s">
        <v>6373</v>
      </c>
      <c r="I114" s="49" t="s">
        <v>6483</v>
      </c>
      <c r="J114" s="11" t="s">
        <v>4870</v>
      </c>
      <c r="K114" s="11" t="s">
        <v>5618</v>
      </c>
      <c r="M114" s="11">
        <v>183750</v>
      </c>
      <c r="N114" s="6" t="s">
        <v>929</v>
      </c>
      <c r="O114" s="49" t="s">
        <v>6369</v>
      </c>
    </row>
    <row r="115" spans="1:15" x14ac:dyDescent="0.2">
      <c r="A115" s="49" t="s">
        <v>366</v>
      </c>
      <c r="B115" s="11" t="s">
        <v>4777</v>
      </c>
      <c r="C115" s="11" t="s">
        <v>5525</v>
      </c>
      <c r="D115" s="11" t="s">
        <v>5327</v>
      </c>
      <c r="E115" s="11">
        <v>2520531</v>
      </c>
      <c r="F115" s="6" t="s">
        <v>2382</v>
      </c>
      <c r="G115" s="49" t="s">
        <v>6373</v>
      </c>
      <c r="I115" s="49" t="s">
        <v>6483</v>
      </c>
      <c r="J115" s="11" t="s">
        <v>4870</v>
      </c>
      <c r="K115" s="11" t="s">
        <v>5618</v>
      </c>
      <c r="M115" s="11">
        <v>213752</v>
      </c>
      <c r="N115" s="6" t="s">
        <v>929</v>
      </c>
      <c r="O115" s="49" t="s">
        <v>6369</v>
      </c>
    </row>
    <row r="116" spans="1:15" x14ac:dyDescent="0.2">
      <c r="A116" s="49" t="s">
        <v>366</v>
      </c>
      <c r="B116" s="11" t="s">
        <v>4777</v>
      </c>
      <c r="C116" s="11" t="s">
        <v>5525</v>
      </c>
      <c r="D116" s="11" t="s">
        <v>5327</v>
      </c>
      <c r="E116" s="11">
        <v>2533002</v>
      </c>
      <c r="F116" s="6" t="s">
        <v>1075</v>
      </c>
      <c r="G116" s="49" t="s">
        <v>6373</v>
      </c>
      <c r="I116" s="49" t="s">
        <v>6483</v>
      </c>
      <c r="J116" s="11" t="s">
        <v>4870</v>
      </c>
      <c r="K116" s="11" t="s">
        <v>5618</v>
      </c>
      <c r="M116" s="11">
        <v>2337052</v>
      </c>
      <c r="N116" s="6" t="s">
        <v>929</v>
      </c>
      <c r="O116" s="49" t="s">
        <v>6369</v>
      </c>
    </row>
    <row r="117" spans="1:15" x14ac:dyDescent="0.2">
      <c r="A117" s="49" t="s">
        <v>366</v>
      </c>
      <c r="B117" s="11" t="s">
        <v>4966</v>
      </c>
      <c r="C117" s="11" t="s">
        <v>5714</v>
      </c>
      <c r="E117" s="11">
        <v>214102</v>
      </c>
      <c r="F117" s="6" t="s">
        <v>1118</v>
      </c>
      <c r="G117" s="49" t="s">
        <v>6373</v>
      </c>
      <c r="I117" s="49" t="s">
        <v>6483</v>
      </c>
      <c r="J117" s="11" t="s">
        <v>4870</v>
      </c>
      <c r="K117" s="11" t="s">
        <v>5618</v>
      </c>
      <c r="M117" s="11">
        <v>2537052</v>
      </c>
      <c r="N117" s="6" t="s">
        <v>929</v>
      </c>
      <c r="O117" s="49" t="s">
        <v>6369</v>
      </c>
    </row>
    <row r="118" spans="1:15" x14ac:dyDescent="0.2">
      <c r="A118" s="49" t="s">
        <v>366</v>
      </c>
      <c r="B118" s="11" t="s">
        <v>4967</v>
      </c>
      <c r="C118" s="11" t="s">
        <v>5715</v>
      </c>
      <c r="E118" s="11">
        <v>214103</v>
      </c>
      <c r="F118" s="6" t="s">
        <v>1119</v>
      </c>
      <c r="G118" s="49" t="s">
        <v>6373</v>
      </c>
      <c r="I118" s="49" t="s">
        <v>6483</v>
      </c>
      <c r="J118" s="11" t="s">
        <v>4870</v>
      </c>
      <c r="K118" s="11" t="s">
        <v>5618</v>
      </c>
      <c r="M118" s="11">
        <v>31025</v>
      </c>
      <c r="N118" s="6" t="s">
        <v>640</v>
      </c>
      <c r="O118" s="49" t="s">
        <v>6369</v>
      </c>
    </row>
    <row r="119" spans="1:15" x14ac:dyDescent="0.2">
      <c r="A119" s="49" t="s">
        <v>366</v>
      </c>
      <c r="B119" s="11" t="s">
        <v>4968</v>
      </c>
      <c r="C119" s="11" t="s">
        <v>5716</v>
      </c>
      <c r="E119" s="11">
        <v>214104</v>
      </c>
      <c r="F119" s="6" t="s">
        <v>1120</v>
      </c>
      <c r="G119" s="49" t="s">
        <v>6373</v>
      </c>
      <c r="I119" s="49" t="s">
        <v>6483</v>
      </c>
      <c r="J119" s="11" t="s">
        <v>4870</v>
      </c>
      <c r="K119" s="11" t="s">
        <v>5618</v>
      </c>
      <c r="M119" s="11">
        <v>993433</v>
      </c>
      <c r="N119" s="6" t="s">
        <v>796</v>
      </c>
      <c r="O119" s="49" t="s">
        <v>6369</v>
      </c>
    </row>
    <row r="120" spans="1:15" x14ac:dyDescent="0.2">
      <c r="A120" s="49" t="s">
        <v>366</v>
      </c>
      <c r="B120" s="11" t="s">
        <v>4969</v>
      </c>
      <c r="C120" s="11" t="s">
        <v>5717</v>
      </c>
      <c r="E120" s="11">
        <v>214105</v>
      </c>
      <c r="F120" s="6" t="s">
        <v>1121</v>
      </c>
      <c r="G120" s="49" t="s">
        <v>6373</v>
      </c>
      <c r="I120" s="49" t="s">
        <v>6483</v>
      </c>
      <c r="J120" s="11" t="s">
        <v>4871</v>
      </c>
      <c r="K120" s="11" t="s">
        <v>5619</v>
      </c>
      <c r="M120" s="11">
        <v>1690842</v>
      </c>
      <c r="N120" s="6" t="s">
        <v>930</v>
      </c>
      <c r="O120" s="49" t="s">
        <v>6369</v>
      </c>
    </row>
    <row r="121" spans="1:15" x14ac:dyDescent="0.2">
      <c r="A121" s="49" t="s">
        <v>366</v>
      </c>
      <c r="B121" s="11" t="s">
        <v>4970</v>
      </c>
      <c r="C121" s="11" t="s">
        <v>5718</v>
      </c>
      <c r="E121" s="11">
        <v>183205</v>
      </c>
      <c r="F121" s="6" t="s">
        <v>994</v>
      </c>
      <c r="G121" s="49" t="s">
        <v>6373</v>
      </c>
      <c r="I121" s="49" t="s">
        <v>6483</v>
      </c>
      <c r="J121" s="11" t="s">
        <v>4871</v>
      </c>
      <c r="K121" s="11" t="s">
        <v>5619</v>
      </c>
      <c r="M121" s="11">
        <v>183751</v>
      </c>
      <c r="N121" s="6" t="s">
        <v>930</v>
      </c>
      <c r="O121" s="49" t="s">
        <v>6369</v>
      </c>
    </row>
    <row r="122" spans="1:15" x14ac:dyDescent="0.2">
      <c r="A122" s="49" t="s">
        <v>366</v>
      </c>
      <c r="B122" s="11" t="s">
        <v>4971</v>
      </c>
      <c r="C122" s="11" t="s">
        <v>5719</v>
      </c>
      <c r="E122" s="11">
        <v>183305</v>
      </c>
      <c r="F122" s="6" t="s">
        <v>1000</v>
      </c>
      <c r="G122" s="49" t="s">
        <v>6373</v>
      </c>
      <c r="I122" s="49" t="s">
        <v>6483</v>
      </c>
      <c r="J122" s="11" t="s">
        <v>4871</v>
      </c>
      <c r="K122" s="11" t="s">
        <v>5619</v>
      </c>
      <c r="M122" s="11">
        <v>213753</v>
      </c>
      <c r="N122" s="6" t="s">
        <v>930</v>
      </c>
      <c r="O122" s="49" t="s">
        <v>6369</v>
      </c>
    </row>
    <row r="123" spans="1:15" x14ac:dyDescent="0.2">
      <c r="A123" s="49" t="s">
        <v>366</v>
      </c>
      <c r="B123" s="11" t="s">
        <v>4778</v>
      </c>
      <c r="C123" s="11" t="s">
        <v>5526</v>
      </c>
      <c r="E123" s="11">
        <v>183303</v>
      </c>
      <c r="F123" s="6" t="s">
        <v>998</v>
      </c>
      <c r="G123" s="49" t="s">
        <v>6373</v>
      </c>
      <c r="I123" s="49" t="s">
        <v>6483</v>
      </c>
      <c r="J123" s="11" t="s">
        <v>4871</v>
      </c>
      <c r="K123" s="11" t="s">
        <v>5619</v>
      </c>
      <c r="M123" s="11">
        <v>2337053</v>
      </c>
      <c r="N123" s="6" t="s">
        <v>930</v>
      </c>
      <c r="O123" s="49" t="s">
        <v>6369</v>
      </c>
    </row>
    <row r="124" spans="1:15" x14ac:dyDescent="0.2">
      <c r="A124" s="49" t="s">
        <v>366</v>
      </c>
      <c r="B124" s="11" t="s">
        <v>4778</v>
      </c>
      <c r="C124" s="11" t="s">
        <v>5526</v>
      </c>
      <c r="E124" s="11">
        <v>213303</v>
      </c>
      <c r="F124" s="6" t="s">
        <v>1076</v>
      </c>
      <c r="G124" s="49" t="s">
        <v>6373</v>
      </c>
      <c r="I124" s="49" t="s">
        <v>6483</v>
      </c>
      <c r="J124" s="11" t="s">
        <v>4871</v>
      </c>
      <c r="K124" s="11" t="s">
        <v>5619</v>
      </c>
      <c r="M124" s="11">
        <v>2537053</v>
      </c>
      <c r="N124" s="6" t="s">
        <v>930</v>
      </c>
      <c r="O124" s="49" t="s">
        <v>6369</v>
      </c>
    </row>
    <row r="125" spans="1:15" x14ac:dyDescent="0.2">
      <c r="A125" s="49" t="s">
        <v>366</v>
      </c>
      <c r="B125" s="11" t="s">
        <v>4778</v>
      </c>
      <c r="C125" s="11" t="s">
        <v>5526</v>
      </c>
      <c r="E125" s="11">
        <v>2333003</v>
      </c>
      <c r="F125" s="6" t="s">
        <v>1076</v>
      </c>
      <c r="G125" s="49" t="s">
        <v>6373</v>
      </c>
      <c r="I125" s="49" t="s">
        <v>6483</v>
      </c>
      <c r="J125" s="11" t="s">
        <v>4872</v>
      </c>
      <c r="K125" s="11" t="s">
        <v>5620</v>
      </c>
      <c r="M125" s="11">
        <v>1690843</v>
      </c>
      <c r="N125" s="6" t="s">
        <v>931</v>
      </c>
      <c r="O125" s="49" t="s">
        <v>6369</v>
      </c>
    </row>
    <row r="126" spans="1:15" x14ac:dyDescent="0.2">
      <c r="A126" s="49" t="s">
        <v>366</v>
      </c>
      <c r="B126" s="11" t="s">
        <v>4778</v>
      </c>
      <c r="C126" s="11" t="s">
        <v>5526</v>
      </c>
      <c r="E126" s="11">
        <v>2533003</v>
      </c>
      <c r="F126" s="6" t="s">
        <v>1076</v>
      </c>
      <c r="G126" s="49" t="s">
        <v>6373</v>
      </c>
      <c r="I126" s="49" t="s">
        <v>6483</v>
      </c>
      <c r="J126" s="11" t="s">
        <v>4872</v>
      </c>
      <c r="K126" s="11" t="s">
        <v>5620</v>
      </c>
      <c r="M126" s="11">
        <v>183752</v>
      </c>
      <c r="N126" s="6" t="s">
        <v>931</v>
      </c>
      <c r="O126" s="49" t="s">
        <v>6369</v>
      </c>
    </row>
    <row r="127" spans="1:15" x14ac:dyDescent="0.2">
      <c r="A127" s="49" t="s">
        <v>366</v>
      </c>
      <c r="B127" s="11" t="s">
        <v>4979</v>
      </c>
      <c r="C127" s="11" t="s">
        <v>5727</v>
      </c>
      <c r="D127" s="11" t="s">
        <v>5407</v>
      </c>
      <c r="E127" s="11">
        <v>150601</v>
      </c>
      <c r="F127" s="6" t="s">
        <v>4706</v>
      </c>
      <c r="G127" s="49" t="s">
        <v>6373</v>
      </c>
      <c r="I127" s="49" t="s">
        <v>6483</v>
      </c>
      <c r="J127" s="11" t="s">
        <v>4872</v>
      </c>
      <c r="K127" s="11" t="s">
        <v>5620</v>
      </c>
      <c r="M127" s="11">
        <v>213754</v>
      </c>
      <c r="N127" s="6" t="s">
        <v>931</v>
      </c>
      <c r="O127" s="49" t="s">
        <v>6369</v>
      </c>
    </row>
    <row r="128" spans="1:15" x14ac:dyDescent="0.2">
      <c r="A128" s="49" t="s">
        <v>366</v>
      </c>
      <c r="B128" s="11" t="s">
        <v>4979</v>
      </c>
      <c r="C128" s="11" t="s">
        <v>5727</v>
      </c>
      <c r="D128" s="11" t="s">
        <v>5407</v>
      </c>
      <c r="E128" s="11">
        <v>183901</v>
      </c>
      <c r="F128" s="6" t="s">
        <v>4706</v>
      </c>
      <c r="G128" s="49" t="s">
        <v>6373</v>
      </c>
      <c r="I128" s="49" t="s">
        <v>6483</v>
      </c>
      <c r="J128" s="11" t="s">
        <v>4872</v>
      </c>
      <c r="K128" s="11" t="s">
        <v>5620</v>
      </c>
      <c r="M128" s="11">
        <v>2337054</v>
      </c>
      <c r="N128" s="6" t="s">
        <v>931</v>
      </c>
      <c r="O128" s="49" t="s">
        <v>6369</v>
      </c>
    </row>
    <row r="129" spans="1:15" x14ac:dyDescent="0.2">
      <c r="A129" s="49" t="s">
        <v>366</v>
      </c>
      <c r="B129" s="11" t="s">
        <v>4979</v>
      </c>
      <c r="C129" s="11" t="s">
        <v>5727</v>
      </c>
      <c r="D129" s="11" t="s">
        <v>5407</v>
      </c>
      <c r="E129" s="11">
        <v>1620601</v>
      </c>
      <c r="F129" s="6" t="s">
        <v>4706</v>
      </c>
      <c r="G129" s="49" t="s">
        <v>6373</v>
      </c>
      <c r="I129" s="49" t="s">
        <v>6483</v>
      </c>
      <c r="J129" s="11" t="s">
        <v>4872</v>
      </c>
      <c r="K129" s="11" t="s">
        <v>5620</v>
      </c>
      <c r="M129" s="11">
        <v>2537054</v>
      </c>
      <c r="N129" s="6" t="s">
        <v>931</v>
      </c>
      <c r="O129" s="49" t="s">
        <v>6369</v>
      </c>
    </row>
    <row r="130" spans="1:15" x14ac:dyDescent="0.2">
      <c r="A130" s="49" t="s">
        <v>366</v>
      </c>
      <c r="B130" s="11" t="s">
        <v>4979</v>
      </c>
      <c r="C130" s="11" t="s">
        <v>5727</v>
      </c>
      <c r="D130" s="11" t="s">
        <v>5407</v>
      </c>
      <c r="E130" s="11">
        <v>1690901</v>
      </c>
      <c r="F130" s="6" t="s">
        <v>4706</v>
      </c>
      <c r="G130" s="49" t="s">
        <v>6373</v>
      </c>
      <c r="I130" s="49" t="s">
        <v>6483</v>
      </c>
      <c r="J130" s="11" t="s">
        <v>4873</v>
      </c>
      <c r="K130" s="11" t="s">
        <v>5621</v>
      </c>
      <c r="M130" s="11">
        <v>1690844</v>
      </c>
      <c r="N130" s="6" t="s">
        <v>932</v>
      </c>
      <c r="O130" s="49" t="s">
        <v>6369</v>
      </c>
    </row>
    <row r="131" spans="1:15" x14ac:dyDescent="0.2">
      <c r="A131" s="49" t="s">
        <v>366</v>
      </c>
      <c r="B131" s="11" t="s">
        <v>4979</v>
      </c>
      <c r="C131" s="11" t="s">
        <v>5727</v>
      </c>
      <c r="D131" s="11" t="s">
        <v>5407</v>
      </c>
      <c r="E131" s="11">
        <v>1720601</v>
      </c>
      <c r="F131" s="6" t="s">
        <v>4706</v>
      </c>
      <c r="G131" s="49" t="s">
        <v>6373</v>
      </c>
      <c r="I131" s="49" t="s">
        <v>6483</v>
      </c>
      <c r="J131" s="11" t="s">
        <v>4873</v>
      </c>
      <c r="K131" s="11" t="s">
        <v>5621</v>
      </c>
      <c r="M131" s="11">
        <v>183753</v>
      </c>
      <c r="N131" s="6" t="s">
        <v>932</v>
      </c>
      <c r="O131" s="49" t="s">
        <v>6369</v>
      </c>
    </row>
    <row r="132" spans="1:15" x14ac:dyDescent="0.2">
      <c r="A132" s="49" t="s">
        <v>366</v>
      </c>
      <c r="B132" s="11" t="s">
        <v>4979</v>
      </c>
      <c r="C132" s="11" t="s">
        <v>5727</v>
      </c>
      <c r="D132" s="11" t="s">
        <v>5407</v>
      </c>
      <c r="E132" s="11">
        <v>1820601</v>
      </c>
      <c r="F132" s="6" t="s">
        <v>4706</v>
      </c>
      <c r="G132" s="49" t="s">
        <v>6373</v>
      </c>
      <c r="I132" s="49" t="s">
        <v>6483</v>
      </c>
      <c r="J132" s="11" t="s">
        <v>4873</v>
      </c>
      <c r="K132" s="11" t="s">
        <v>5621</v>
      </c>
      <c r="M132" s="11">
        <v>213755</v>
      </c>
      <c r="N132" s="6" t="s">
        <v>932</v>
      </c>
      <c r="O132" s="49" t="s">
        <v>6369</v>
      </c>
    </row>
    <row r="133" spans="1:15" x14ac:dyDescent="0.2">
      <c r="A133" s="49" t="s">
        <v>366</v>
      </c>
      <c r="B133" s="11" t="s">
        <v>4979</v>
      </c>
      <c r="C133" s="11" t="s">
        <v>5727</v>
      </c>
      <c r="D133" s="11" t="s">
        <v>5407</v>
      </c>
      <c r="E133" s="11">
        <v>1920601</v>
      </c>
      <c r="F133" s="6" t="s">
        <v>4706</v>
      </c>
      <c r="G133" s="49" t="s">
        <v>6373</v>
      </c>
      <c r="I133" s="49" t="s">
        <v>6483</v>
      </c>
      <c r="J133" s="11" t="s">
        <v>4873</v>
      </c>
      <c r="K133" s="11" t="s">
        <v>5621</v>
      </c>
      <c r="M133" s="11">
        <v>2337055</v>
      </c>
      <c r="N133" s="6" t="s">
        <v>932</v>
      </c>
      <c r="O133" s="49" t="s">
        <v>6369</v>
      </c>
    </row>
    <row r="134" spans="1:15" x14ac:dyDescent="0.2">
      <c r="A134" s="49" t="s">
        <v>366</v>
      </c>
      <c r="B134" s="11" t="s">
        <v>4979</v>
      </c>
      <c r="C134" s="11" t="s">
        <v>5727</v>
      </c>
      <c r="D134" s="11" t="s">
        <v>5407</v>
      </c>
      <c r="E134" s="11">
        <v>2020601</v>
      </c>
      <c r="F134" s="6" t="s">
        <v>4706</v>
      </c>
      <c r="G134" s="49" t="s">
        <v>6373</v>
      </c>
      <c r="I134" s="49" t="s">
        <v>6483</v>
      </c>
      <c r="J134" s="11" t="s">
        <v>4873</v>
      </c>
      <c r="K134" s="11" t="s">
        <v>5621</v>
      </c>
      <c r="M134" s="11">
        <v>2537055</v>
      </c>
      <c r="N134" s="6" t="s">
        <v>932</v>
      </c>
      <c r="O134" s="49" t="s">
        <v>6369</v>
      </c>
    </row>
    <row r="135" spans="1:15" x14ac:dyDescent="0.2">
      <c r="A135" s="49" t="s">
        <v>366</v>
      </c>
      <c r="B135" s="11" t="s">
        <v>4979</v>
      </c>
      <c r="C135" s="11" t="s">
        <v>5727</v>
      </c>
      <c r="D135" s="11" t="s">
        <v>5407</v>
      </c>
      <c r="E135" s="11">
        <v>2120601</v>
      </c>
      <c r="F135" s="6" t="s">
        <v>4706</v>
      </c>
      <c r="G135" s="49" t="s">
        <v>6373</v>
      </c>
      <c r="I135" s="49" t="s">
        <v>6483</v>
      </c>
      <c r="J135" s="11" t="s">
        <v>4874</v>
      </c>
      <c r="K135" s="11" t="s">
        <v>5622</v>
      </c>
      <c r="M135" s="11">
        <v>183754</v>
      </c>
      <c r="N135" s="6" t="s">
        <v>1033</v>
      </c>
      <c r="O135" s="49" t="s">
        <v>6369</v>
      </c>
    </row>
    <row r="136" spans="1:15" x14ac:dyDescent="0.2">
      <c r="A136" s="49" t="s">
        <v>366</v>
      </c>
      <c r="B136" s="11" t="s">
        <v>4979</v>
      </c>
      <c r="C136" s="11" t="s">
        <v>5727</v>
      </c>
      <c r="D136" s="11" t="s">
        <v>5407</v>
      </c>
      <c r="E136" s="11">
        <v>2220601</v>
      </c>
      <c r="F136" s="6" t="s">
        <v>4706</v>
      </c>
      <c r="G136" s="49" t="s">
        <v>6373</v>
      </c>
      <c r="I136" s="49" t="s">
        <v>6483</v>
      </c>
      <c r="J136" s="11" t="s">
        <v>4874</v>
      </c>
      <c r="K136" s="11" t="s">
        <v>5622</v>
      </c>
      <c r="M136" s="11">
        <v>213756</v>
      </c>
      <c r="N136" s="6" t="s">
        <v>1033</v>
      </c>
      <c r="O136" s="49" t="s">
        <v>6369</v>
      </c>
    </row>
    <row r="137" spans="1:15" x14ac:dyDescent="0.2">
      <c r="A137" s="49" t="s">
        <v>366</v>
      </c>
      <c r="B137" s="11" t="s">
        <v>4979</v>
      </c>
      <c r="C137" s="11" t="s">
        <v>5727</v>
      </c>
      <c r="D137" s="11" t="s">
        <v>5407</v>
      </c>
      <c r="E137" s="11">
        <v>2320601</v>
      </c>
      <c r="F137" s="6" t="s">
        <v>4706</v>
      </c>
      <c r="G137" s="49" t="s">
        <v>6373</v>
      </c>
      <c r="I137" s="49" t="s">
        <v>6483</v>
      </c>
      <c r="J137" s="11" t="s">
        <v>4874</v>
      </c>
      <c r="K137" s="11" t="s">
        <v>5622</v>
      </c>
      <c r="M137" s="11">
        <v>2337056</v>
      </c>
      <c r="N137" s="6" t="s">
        <v>1769</v>
      </c>
      <c r="O137" s="49" t="s">
        <v>6369</v>
      </c>
    </row>
    <row r="138" spans="1:15" x14ac:dyDescent="0.2">
      <c r="A138" s="49" t="s">
        <v>366</v>
      </c>
      <c r="B138" s="11" t="s">
        <v>4979</v>
      </c>
      <c r="C138" s="11" t="s">
        <v>5727</v>
      </c>
      <c r="D138" s="11" t="s">
        <v>5407</v>
      </c>
      <c r="E138" s="11">
        <v>2420601</v>
      </c>
      <c r="F138" s="6" t="s">
        <v>4706</v>
      </c>
      <c r="G138" s="49" t="s">
        <v>6373</v>
      </c>
      <c r="I138" s="49" t="s">
        <v>6483</v>
      </c>
      <c r="J138" s="11" t="s">
        <v>4874</v>
      </c>
      <c r="K138" s="11" t="s">
        <v>5622</v>
      </c>
      <c r="M138" s="11">
        <v>2537056</v>
      </c>
      <c r="N138" s="6" t="s">
        <v>1769</v>
      </c>
      <c r="O138" s="49" t="s">
        <v>6369</v>
      </c>
    </row>
    <row r="139" spans="1:15" x14ac:dyDescent="0.2">
      <c r="A139" s="49" t="s">
        <v>366</v>
      </c>
      <c r="B139" s="11" t="s">
        <v>4979</v>
      </c>
      <c r="C139" s="11" t="s">
        <v>5727</v>
      </c>
      <c r="D139" s="11" t="s">
        <v>5407</v>
      </c>
      <c r="E139" s="11">
        <v>2520601</v>
      </c>
      <c r="F139" s="6" t="s">
        <v>4706</v>
      </c>
      <c r="G139" s="49" t="s">
        <v>6373</v>
      </c>
      <c r="I139" s="49" t="s">
        <v>6483</v>
      </c>
      <c r="J139" s="11" t="s">
        <v>4875</v>
      </c>
      <c r="K139" s="11" t="s">
        <v>5623</v>
      </c>
      <c r="M139" s="11">
        <v>10008</v>
      </c>
      <c r="N139" s="6" t="s">
        <v>542</v>
      </c>
      <c r="O139" s="49" t="s">
        <v>6369</v>
      </c>
    </row>
    <row r="140" spans="1:15" x14ac:dyDescent="0.2">
      <c r="A140" s="49" t="s">
        <v>366</v>
      </c>
      <c r="B140" s="11" t="s">
        <v>4980</v>
      </c>
      <c r="C140" s="11" t="s">
        <v>5728</v>
      </c>
      <c r="D140" s="11" t="s">
        <v>5408</v>
      </c>
      <c r="E140" s="11">
        <v>150611</v>
      </c>
      <c r="F140" s="6" t="s">
        <v>4707</v>
      </c>
      <c r="G140" s="49" t="s">
        <v>6373</v>
      </c>
      <c r="I140" s="49" t="s">
        <v>6483</v>
      </c>
      <c r="J140" s="11" t="s">
        <v>4875</v>
      </c>
      <c r="K140" s="11" t="s">
        <v>5623</v>
      </c>
      <c r="M140" s="11">
        <v>1690847</v>
      </c>
      <c r="N140" s="6" t="s">
        <v>935</v>
      </c>
      <c r="O140" s="49" t="s">
        <v>6369</v>
      </c>
    </row>
    <row r="141" spans="1:15" x14ac:dyDescent="0.2">
      <c r="A141" s="49" t="s">
        <v>366</v>
      </c>
      <c r="B141" s="11" t="s">
        <v>4980</v>
      </c>
      <c r="C141" s="11" t="s">
        <v>5728</v>
      </c>
      <c r="D141" s="11" t="s">
        <v>5408</v>
      </c>
      <c r="E141" s="11">
        <v>183911</v>
      </c>
      <c r="F141" s="6" t="s">
        <v>4707</v>
      </c>
      <c r="G141" s="49" t="s">
        <v>6373</v>
      </c>
      <c r="I141" s="49" t="s">
        <v>6483</v>
      </c>
      <c r="J141" s="11" t="s">
        <v>4875</v>
      </c>
      <c r="K141" s="11" t="s">
        <v>5623</v>
      </c>
      <c r="M141" s="11">
        <v>183759</v>
      </c>
      <c r="N141" s="6" t="s">
        <v>1036</v>
      </c>
      <c r="O141" s="49" t="s">
        <v>6369</v>
      </c>
    </row>
    <row r="142" spans="1:15" x14ac:dyDescent="0.2">
      <c r="A142" s="49" t="s">
        <v>366</v>
      </c>
      <c r="B142" s="11" t="s">
        <v>4980</v>
      </c>
      <c r="C142" s="11" t="s">
        <v>5728</v>
      </c>
      <c r="D142" s="11" t="s">
        <v>5408</v>
      </c>
      <c r="E142" s="11">
        <v>1620611</v>
      </c>
      <c r="F142" s="6" t="s">
        <v>4707</v>
      </c>
      <c r="G142" s="49" t="s">
        <v>6373</v>
      </c>
      <c r="I142" s="49" t="s">
        <v>6483</v>
      </c>
      <c r="J142" s="11" t="s">
        <v>4875</v>
      </c>
      <c r="K142" s="11" t="s">
        <v>5623</v>
      </c>
      <c r="M142" s="11">
        <v>213761</v>
      </c>
      <c r="N142" s="6" t="s">
        <v>1036</v>
      </c>
      <c r="O142" s="49" t="s">
        <v>6369</v>
      </c>
    </row>
    <row r="143" spans="1:15" x14ac:dyDescent="0.2">
      <c r="A143" s="49" t="s">
        <v>366</v>
      </c>
      <c r="B143" s="11" t="s">
        <v>4980</v>
      </c>
      <c r="C143" s="11" t="s">
        <v>5728</v>
      </c>
      <c r="D143" s="11" t="s">
        <v>5408</v>
      </c>
      <c r="E143" s="11">
        <v>1690911</v>
      </c>
      <c r="F143" s="6" t="s">
        <v>4707</v>
      </c>
      <c r="G143" s="49" t="s">
        <v>6373</v>
      </c>
      <c r="I143" s="49" t="s">
        <v>6483</v>
      </c>
      <c r="J143" s="11" t="s">
        <v>4875</v>
      </c>
      <c r="K143" s="11" t="s">
        <v>5623</v>
      </c>
      <c r="M143" s="11">
        <v>2337061</v>
      </c>
      <c r="N143" s="6" t="s">
        <v>1036</v>
      </c>
      <c r="O143" s="49" t="s">
        <v>6369</v>
      </c>
    </row>
    <row r="144" spans="1:15" x14ac:dyDescent="0.2">
      <c r="A144" s="49" t="s">
        <v>366</v>
      </c>
      <c r="B144" s="11" t="s">
        <v>4980</v>
      </c>
      <c r="C144" s="11" t="s">
        <v>5728</v>
      </c>
      <c r="D144" s="11" t="s">
        <v>5408</v>
      </c>
      <c r="E144" s="11">
        <v>1720611</v>
      </c>
      <c r="F144" s="6" t="s">
        <v>4707</v>
      </c>
      <c r="G144" s="49" t="s">
        <v>6373</v>
      </c>
      <c r="I144" s="49" t="s">
        <v>6483</v>
      </c>
      <c r="J144" s="11" t="s">
        <v>4875</v>
      </c>
      <c r="K144" s="11" t="s">
        <v>5623</v>
      </c>
      <c r="M144" s="11">
        <v>2537061</v>
      </c>
      <c r="N144" s="6" t="s">
        <v>1036</v>
      </c>
      <c r="O144" s="49" t="s">
        <v>6369</v>
      </c>
    </row>
    <row r="145" spans="1:15" x14ac:dyDescent="0.2">
      <c r="A145" s="49" t="s">
        <v>366</v>
      </c>
      <c r="B145" s="11" t="s">
        <v>4980</v>
      </c>
      <c r="C145" s="11" t="s">
        <v>5728</v>
      </c>
      <c r="D145" s="11" t="s">
        <v>5408</v>
      </c>
      <c r="E145" s="11">
        <v>1820611</v>
      </c>
      <c r="F145" s="6" t="s">
        <v>4707</v>
      </c>
      <c r="G145" s="49" t="s">
        <v>6373</v>
      </c>
      <c r="I145" s="49" t="s">
        <v>6483</v>
      </c>
      <c r="J145" s="11" t="s">
        <v>4875</v>
      </c>
      <c r="K145" s="11" t="s">
        <v>5623</v>
      </c>
      <c r="M145" s="11">
        <v>30015</v>
      </c>
      <c r="N145" s="6" t="s">
        <v>4672</v>
      </c>
      <c r="O145" s="49" t="s">
        <v>6369</v>
      </c>
    </row>
    <row r="146" spans="1:15" x14ac:dyDescent="0.2">
      <c r="A146" s="49" t="s">
        <v>366</v>
      </c>
      <c r="B146" s="11" t="s">
        <v>4980</v>
      </c>
      <c r="C146" s="11" t="s">
        <v>5728</v>
      </c>
      <c r="D146" s="11" t="s">
        <v>5408</v>
      </c>
      <c r="E146" s="11">
        <v>1920611</v>
      </c>
      <c r="F146" s="6" t="s">
        <v>4707</v>
      </c>
      <c r="G146" s="49" t="s">
        <v>6373</v>
      </c>
      <c r="I146" s="49" t="s">
        <v>6483</v>
      </c>
      <c r="J146" s="11" t="s">
        <v>4875</v>
      </c>
      <c r="K146" s="11" t="s">
        <v>5623</v>
      </c>
      <c r="M146" s="11">
        <v>993441</v>
      </c>
      <c r="N146" s="6" t="s">
        <v>804</v>
      </c>
      <c r="O146" s="49" t="s">
        <v>6369</v>
      </c>
    </row>
    <row r="147" spans="1:15" x14ac:dyDescent="0.2">
      <c r="A147" s="49" t="s">
        <v>366</v>
      </c>
      <c r="B147" s="11" t="s">
        <v>4980</v>
      </c>
      <c r="C147" s="11" t="s">
        <v>5728</v>
      </c>
      <c r="D147" s="11" t="s">
        <v>5408</v>
      </c>
      <c r="E147" s="11">
        <v>2020611</v>
      </c>
      <c r="F147" s="6" t="s">
        <v>4707</v>
      </c>
      <c r="G147" s="49" t="s">
        <v>6373</v>
      </c>
      <c r="I147" s="49" t="s">
        <v>6483</v>
      </c>
      <c r="J147" s="11" t="s">
        <v>4768</v>
      </c>
      <c r="K147" s="11" t="s">
        <v>5516</v>
      </c>
      <c r="M147" s="11">
        <v>1690112</v>
      </c>
      <c r="N147" s="6" t="s">
        <v>835</v>
      </c>
      <c r="O147" s="49" t="s">
        <v>6369</v>
      </c>
    </row>
    <row r="148" spans="1:15" x14ac:dyDescent="0.2">
      <c r="A148" s="49" t="s">
        <v>366</v>
      </c>
      <c r="B148" s="11" t="s">
        <v>4980</v>
      </c>
      <c r="C148" s="11" t="s">
        <v>5728</v>
      </c>
      <c r="D148" s="11" t="s">
        <v>5408</v>
      </c>
      <c r="E148" s="11">
        <v>2120611</v>
      </c>
      <c r="F148" s="6" t="s">
        <v>4707</v>
      </c>
      <c r="G148" s="49" t="s">
        <v>6373</v>
      </c>
      <c r="I148" s="49" t="s">
        <v>6483</v>
      </c>
      <c r="J148" s="11" t="s">
        <v>4768</v>
      </c>
      <c r="K148" s="11" t="s">
        <v>5516</v>
      </c>
      <c r="M148" s="11">
        <v>183112</v>
      </c>
      <c r="N148" s="6" t="s">
        <v>987</v>
      </c>
      <c r="O148" s="49" t="s">
        <v>6369</v>
      </c>
    </row>
    <row r="149" spans="1:15" x14ac:dyDescent="0.2">
      <c r="A149" s="49" t="s">
        <v>366</v>
      </c>
      <c r="B149" s="11" t="s">
        <v>4980</v>
      </c>
      <c r="C149" s="11" t="s">
        <v>5728</v>
      </c>
      <c r="D149" s="11" t="s">
        <v>5408</v>
      </c>
      <c r="E149" s="11">
        <v>2220611</v>
      </c>
      <c r="F149" s="6" t="s">
        <v>4707</v>
      </c>
      <c r="G149" s="49" t="s">
        <v>6373</v>
      </c>
      <c r="I149" s="49" t="s">
        <v>6483</v>
      </c>
      <c r="J149" s="11" t="s">
        <v>4768</v>
      </c>
      <c r="K149" s="11" t="s">
        <v>5516</v>
      </c>
      <c r="M149" s="11">
        <v>213112</v>
      </c>
      <c r="N149" s="6" t="s">
        <v>1064</v>
      </c>
      <c r="O149" s="49" t="s">
        <v>6369</v>
      </c>
    </row>
    <row r="150" spans="1:15" x14ac:dyDescent="0.2">
      <c r="A150" s="49" t="s">
        <v>366</v>
      </c>
      <c r="B150" s="11" t="s">
        <v>4980</v>
      </c>
      <c r="C150" s="11" t="s">
        <v>5728</v>
      </c>
      <c r="D150" s="11" t="s">
        <v>5408</v>
      </c>
      <c r="E150" s="11">
        <v>2320611</v>
      </c>
      <c r="F150" s="6" t="s">
        <v>4707</v>
      </c>
      <c r="G150" s="49" t="s">
        <v>6373</v>
      </c>
      <c r="I150" s="49" t="s">
        <v>6483</v>
      </c>
      <c r="J150" s="11" t="s">
        <v>4768</v>
      </c>
      <c r="K150" s="11" t="s">
        <v>5516</v>
      </c>
      <c r="M150" s="11">
        <v>2331012</v>
      </c>
      <c r="N150" s="6" t="s">
        <v>1064</v>
      </c>
      <c r="O150" s="49" t="s">
        <v>6369</v>
      </c>
    </row>
    <row r="151" spans="1:15" x14ac:dyDescent="0.2">
      <c r="A151" s="49" t="s">
        <v>366</v>
      </c>
      <c r="B151" s="11" t="s">
        <v>4980</v>
      </c>
      <c r="C151" s="11" t="s">
        <v>5728</v>
      </c>
      <c r="D151" s="11" t="s">
        <v>5408</v>
      </c>
      <c r="E151" s="11">
        <v>2420611</v>
      </c>
      <c r="F151" s="6" t="s">
        <v>4707</v>
      </c>
      <c r="G151" s="49" t="s">
        <v>6373</v>
      </c>
      <c r="I151" s="49" t="s">
        <v>6483</v>
      </c>
      <c r="J151" s="11" t="s">
        <v>4768</v>
      </c>
      <c r="K151" s="11" t="s">
        <v>5516</v>
      </c>
      <c r="M151" s="11">
        <v>2531012</v>
      </c>
      <c r="N151" s="6" t="s">
        <v>1064</v>
      </c>
      <c r="O151" s="49" t="s">
        <v>6369</v>
      </c>
    </row>
    <row r="152" spans="1:15" x14ac:dyDescent="0.2">
      <c r="A152" s="49" t="s">
        <v>366</v>
      </c>
      <c r="B152" s="11" t="s">
        <v>4980</v>
      </c>
      <c r="C152" s="11" t="s">
        <v>5728</v>
      </c>
      <c r="D152" s="11" t="s">
        <v>5408</v>
      </c>
      <c r="E152" s="11">
        <v>2520611</v>
      </c>
      <c r="F152" s="6" t="s">
        <v>4707</v>
      </c>
      <c r="G152" s="49" t="s">
        <v>6373</v>
      </c>
      <c r="I152" s="49" t="s">
        <v>6483</v>
      </c>
      <c r="J152" s="11" t="s">
        <v>4876</v>
      </c>
      <c r="K152" s="11" t="s">
        <v>5624</v>
      </c>
      <c r="M152" s="11">
        <v>1690848</v>
      </c>
      <c r="N152" s="6" t="s">
        <v>936</v>
      </c>
      <c r="O152" s="49" t="s">
        <v>6369</v>
      </c>
    </row>
    <row r="153" spans="1:15" x14ac:dyDescent="0.2">
      <c r="A153" s="49" t="s">
        <v>366</v>
      </c>
      <c r="B153" s="11" t="s">
        <v>4981</v>
      </c>
      <c r="C153" s="11" t="s">
        <v>5729</v>
      </c>
      <c r="D153" s="11" t="s">
        <v>5409</v>
      </c>
      <c r="E153" s="11">
        <v>150621</v>
      </c>
      <c r="F153" s="6" t="s">
        <v>4708</v>
      </c>
      <c r="G153" s="49" t="s">
        <v>6373</v>
      </c>
      <c r="I153" s="49" t="s">
        <v>6483</v>
      </c>
      <c r="J153" s="11" t="s">
        <v>4876</v>
      </c>
      <c r="K153" s="11" t="s">
        <v>5624</v>
      </c>
      <c r="M153" s="11">
        <v>183760</v>
      </c>
      <c r="N153" s="6" t="s">
        <v>1037</v>
      </c>
      <c r="O153" s="49" t="s">
        <v>6369</v>
      </c>
    </row>
    <row r="154" spans="1:15" x14ac:dyDescent="0.2">
      <c r="A154" s="49" t="s">
        <v>366</v>
      </c>
      <c r="B154" s="11" t="s">
        <v>4981</v>
      </c>
      <c r="C154" s="11" t="s">
        <v>5729</v>
      </c>
      <c r="D154" s="11" t="s">
        <v>5409</v>
      </c>
      <c r="E154" s="11">
        <v>183921</v>
      </c>
      <c r="F154" s="6" t="s">
        <v>4708</v>
      </c>
      <c r="G154" s="49" t="s">
        <v>6373</v>
      </c>
      <c r="I154" s="49" t="s">
        <v>6483</v>
      </c>
      <c r="J154" s="11" t="s">
        <v>4876</v>
      </c>
      <c r="K154" s="11" t="s">
        <v>5624</v>
      </c>
      <c r="M154" s="11">
        <v>213762</v>
      </c>
      <c r="N154" s="6" t="s">
        <v>1037</v>
      </c>
      <c r="O154" s="49" t="s">
        <v>6369</v>
      </c>
    </row>
    <row r="155" spans="1:15" x14ac:dyDescent="0.2">
      <c r="A155" s="49" t="s">
        <v>366</v>
      </c>
      <c r="B155" s="11" t="s">
        <v>4981</v>
      </c>
      <c r="C155" s="11" t="s">
        <v>5729</v>
      </c>
      <c r="D155" s="11" t="s">
        <v>5409</v>
      </c>
      <c r="E155" s="11">
        <v>1620621</v>
      </c>
      <c r="F155" s="6" t="s">
        <v>4708</v>
      </c>
      <c r="G155" s="49" t="s">
        <v>6373</v>
      </c>
      <c r="I155" s="49" t="s">
        <v>6483</v>
      </c>
      <c r="J155" s="11" t="s">
        <v>4876</v>
      </c>
      <c r="K155" s="11" t="s">
        <v>5624</v>
      </c>
      <c r="M155" s="11">
        <v>2337062</v>
      </c>
      <c r="N155" s="6" t="s">
        <v>1037</v>
      </c>
      <c r="O155" s="49" t="s">
        <v>6369</v>
      </c>
    </row>
    <row r="156" spans="1:15" x14ac:dyDescent="0.2">
      <c r="A156" s="49" t="s">
        <v>366</v>
      </c>
      <c r="B156" s="11" t="s">
        <v>4981</v>
      </c>
      <c r="C156" s="11" t="s">
        <v>5729</v>
      </c>
      <c r="D156" s="11" t="s">
        <v>5409</v>
      </c>
      <c r="E156" s="11">
        <v>1690921</v>
      </c>
      <c r="F156" s="6" t="s">
        <v>4708</v>
      </c>
      <c r="G156" s="49" t="s">
        <v>6373</v>
      </c>
      <c r="I156" s="49" t="s">
        <v>6483</v>
      </c>
      <c r="J156" s="11" t="s">
        <v>4876</v>
      </c>
      <c r="K156" s="11" t="s">
        <v>5624</v>
      </c>
      <c r="M156" s="11">
        <v>2537062</v>
      </c>
      <c r="N156" s="6" t="s">
        <v>1037</v>
      </c>
      <c r="O156" s="49" t="s">
        <v>6369</v>
      </c>
    </row>
    <row r="157" spans="1:15" x14ac:dyDescent="0.2">
      <c r="A157" s="49" t="s">
        <v>366</v>
      </c>
      <c r="B157" s="11" t="s">
        <v>4981</v>
      </c>
      <c r="C157" s="11" t="s">
        <v>5729</v>
      </c>
      <c r="D157" s="11" t="s">
        <v>5409</v>
      </c>
      <c r="E157" s="11">
        <v>1720621</v>
      </c>
      <c r="F157" s="6" t="s">
        <v>4708</v>
      </c>
      <c r="G157" s="49" t="s">
        <v>6373</v>
      </c>
      <c r="I157" s="49" t="s">
        <v>6483</v>
      </c>
      <c r="J157" s="11" t="s">
        <v>4876</v>
      </c>
      <c r="K157" s="11" t="s">
        <v>5624</v>
      </c>
      <c r="M157" s="11">
        <v>993442</v>
      </c>
      <c r="N157" s="6" t="s">
        <v>805</v>
      </c>
      <c r="O157" s="49" t="s">
        <v>6369</v>
      </c>
    </row>
    <row r="158" spans="1:15" x14ac:dyDescent="0.2">
      <c r="A158" s="49" t="s">
        <v>366</v>
      </c>
      <c r="B158" s="11" t="s">
        <v>4981</v>
      </c>
      <c r="C158" s="11" t="s">
        <v>5729</v>
      </c>
      <c r="D158" s="11" t="s">
        <v>5409</v>
      </c>
      <c r="E158" s="11">
        <v>1820621</v>
      </c>
      <c r="F158" s="6" t="s">
        <v>4708</v>
      </c>
      <c r="G158" s="49" t="s">
        <v>6373</v>
      </c>
      <c r="I158" s="49" t="s">
        <v>6483</v>
      </c>
      <c r="J158" s="11" t="s">
        <v>4877</v>
      </c>
      <c r="K158" s="11" t="s">
        <v>5625</v>
      </c>
      <c r="M158" s="11">
        <v>1690849</v>
      </c>
      <c r="N158" s="6" t="s">
        <v>937</v>
      </c>
      <c r="O158" s="49" t="s">
        <v>6369</v>
      </c>
    </row>
    <row r="159" spans="1:15" x14ac:dyDescent="0.2">
      <c r="A159" s="49" t="s">
        <v>366</v>
      </c>
      <c r="B159" s="11" t="s">
        <v>4981</v>
      </c>
      <c r="C159" s="11" t="s">
        <v>5729</v>
      </c>
      <c r="D159" s="11" t="s">
        <v>5409</v>
      </c>
      <c r="E159" s="11">
        <v>1920621</v>
      </c>
      <c r="F159" s="6" t="s">
        <v>4708</v>
      </c>
      <c r="G159" s="49" t="s">
        <v>6373</v>
      </c>
      <c r="I159" s="49" t="s">
        <v>6483</v>
      </c>
      <c r="J159" s="11" t="s">
        <v>4877</v>
      </c>
      <c r="K159" s="11" t="s">
        <v>5625</v>
      </c>
      <c r="M159" s="11">
        <v>183761</v>
      </c>
      <c r="N159" s="6" t="s">
        <v>1038</v>
      </c>
      <c r="O159" s="49" t="s">
        <v>6369</v>
      </c>
    </row>
    <row r="160" spans="1:15" x14ac:dyDescent="0.2">
      <c r="A160" s="49" t="s">
        <v>366</v>
      </c>
      <c r="B160" s="11" t="s">
        <v>4981</v>
      </c>
      <c r="C160" s="11" t="s">
        <v>5729</v>
      </c>
      <c r="D160" s="11" t="s">
        <v>5409</v>
      </c>
      <c r="E160" s="11">
        <v>2020621</v>
      </c>
      <c r="F160" s="6" t="s">
        <v>4708</v>
      </c>
      <c r="G160" s="49" t="s">
        <v>6373</v>
      </c>
      <c r="I160" s="49" t="s">
        <v>6483</v>
      </c>
      <c r="J160" s="11" t="s">
        <v>4877</v>
      </c>
      <c r="K160" s="11" t="s">
        <v>5625</v>
      </c>
      <c r="M160" s="11">
        <v>213763</v>
      </c>
      <c r="N160" s="6" t="s">
        <v>1038</v>
      </c>
      <c r="O160" s="49" t="s">
        <v>6369</v>
      </c>
    </row>
    <row r="161" spans="1:15" x14ac:dyDescent="0.2">
      <c r="A161" s="49" t="s">
        <v>366</v>
      </c>
      <c r="B161" s="11" t="s">
        <v>4981</v>
      </c>
      <c r="C161" s="11" t="s">
        <v>5729</v>
      </c>
      <c r="D161" s="11" t="s">
        <v>5409</v>
      </c>
      <c r="E161" s="11">
        <v>2120621</v>
      </c>
      <c r="F161" s="6" t="s">
        <v>4708</v>
      </c>
      <c r="G161" s="49" t="s">
        <v>6373</v>
      </c>
      <c r="I161" s="49" t="s">
        <v>6483</v>
      </c>
      <c r="J161" s="11" t="s">
        <v>4877</v>
      </c>
      <c r="K161" s="11" t="s">
        <v>5625</v>
      </c>
      <c r="M161" s="11">
        <v>2337063</v>
      </c>
      <c r="N161" s="6" t="s">
        <v>1038</v>
      </c>
      <c r="O161" s="49" t="s">
        <v>6369</v>
      </c>
    </row>
    <row r="162" spans="1:15" x14ac:dyDescent="0.2">
      <c r="A162" s="49" t="s">
        <v>366</v>
      </c>
      <c r="B162" s="11" t="s">
        <v>4981</v>
      </c>
      <c r="C162" s="11" t="s">
        <v>5729</v>
      </c>
      <c r="D162" s="11" t="s">
        <v>5409</v>
      </c>
      <c r="E162" s="11">
        <v>2220621</v>
      </c>
      <c r="F162" s="6" t="s">
        <v>4708</v>
      </c>
      <c r="G162" s="49" t="s">
        <v>6373</v>
      </c>
      <c r="I162" s="49" t="s">
        <v>6483</v>
      </c>
      <c r="J162" s="11" t="s">
        <v>4877</v>
      </c>
      <c r="K162" s="11" t="s">
        <v>5625</v>
      </c>
      <c r="M162" s="11">
        <v>2537063</v>
      </c>
      <c r="N162" s="6" t="s">
        <v>1038</v>
      </c>
      <c r="O162" s="49" t="s">
        <v>6369</v>
      </c>
    </row>
    <row r="163" spans="1:15" x14ac:dyDescent="0.2">
      <c r="A163" s="49" t="s">
        <v>366</v>
      </c>
      <c r="B163" s="11" t="s">
        <v>4981</v>
      </c>
      <c r="C163" s="11" t="s">
        <v>5729</v>
      </c>
      <c r="D163" s="11" t="s">
        <v>5409</v>
      </c>
      <c r="E163" s="11">
        <v>2320621</v>
      </c>
      <c r="F163" s="6" t="s">
        <v>4708</v>
      </c>
      <c r="G163" s="49" t="s">
        <v>6373</v>
      </c>
      <c r="I163" s="49" t="s">
        <v>6483</v>
      </c>
      <c r="J163" s="11" t="s">
        <v>4877</v>
      </c>
      <c r="K163" s="11" t="s">
        <v>5625</v>
      </c>
      <c r="M163" s="11">
        <v>993443</v>
      </c>
      <c r="N163" s="6" t="s">
        <v>806</v>
      </c>
      <c r="O163" s="49" t="s">
        <v>6369</v>
      </c>
    </row>
    <row r="164" spans="1:15" x14ac:dyDescent="0.2">
      <c r="A164" s="49" t="s">
        <v>366</v>
      </c>
      <c r="B164" s="11" t="s">
        <v>4981</v>
      </c>
      <c r="C164" s="11" t="s">
        <v>5729</v>
      </c>
      <c r="D164" s="11" t="s">
        <v>5409</v>
      </c>
      <c r="E164" s="11">
        <v>2420621</v>
      </c>
      <c r="F164" s="6" t="s">
        <v>4708</v>
      </c>
      <c r="G164" s="49" t="s">
        <v>6373</v>
      </c>
      <c r="I164" s="49" t="s">
        <v>6483</v>
      </c>
      <c r="J164" s="11" t="s">
        <v>4878</v>
      </c>
      <c r="K164" s="11" t="s">
        <v>5626</v>
      </c>
      <c r="M164" s="11">
        <v>10001</v>
      </c>
      <c r="N164" s="6" t="s">
        <v>535</v>
      </c>
      <c r="O164" s="49" t="s">
        <v>6369</v>
      </c>
    </row>
    <row r="165" spans="1:15" x14ac:dyDescent="0.2">
      <c r="A165" s="49" t="s">
        <v>366</v>
      </c>
      <c r="B165" s="11" t="s">
        <v>4981</v>
      </c>
      <c r="C165" s="11" t="s">
        <v>5729</v>
      </c>
      <c r="D165" s="11" t="s">
        <v>5409</v>
      </c>
      <c r="E165" s="11">
        <v>2520621</v>
      </c>
      <c r="F165" s="6" t="s">
        <v>4708</v>
      </c>
      <c r="G165" s="49" t="s">
        <v>6373</v>
      </c>
      <c r="I165" s="49" t="s">
        <v>6483</v>
      </c>
      <c r="J165" s="11" t="s">
        <v>4878</v>
      </c>
      <c r="K165" s="11" t="s">
        <v>5626</v>
      </c>
      <c r="M165" s="11">
        <v>183762</v>
      </c>
      <c r="N165" s="6" t="s">
        <v>1039</v>
      </c>
      <c r="O165" s="49" t="s">
        <v>6369</v>
      </c>
    </row>
    <row r="166" spans="1:15" x14ac:dyDescent="0.2">
      <c r="A166" s="49" t="s">
        <v>366</v>
      </c>
      <c r="B166" s="11" t="s">
        <v>4982</v>
      </c>
      <c r="C166" s="11" t="s">
        <v>5730</v>
      </c>
      <c r="D166" s="11" t="s">
        <v>5410</v>
      </c>
      <c r="E166" s="11">
        <v>150701</v>
      </c>
      <c r="F166" s="6" t="s">
        <v>4709</v>
      </c>
      <c r="G166" s="49" t="s">
        <v>6373</v>
      </c>
      <c r="I166" s="49" t="s">
        <v>6483</v>
      </c>
      <c r="J166" s="11" t="s">
        <v>4878</v>
      </c>
      <c r="K166" s="11" t="s">
        <v>5626</v>
      </c>
      <c r="M166" s="11">
        <v>213764</v>
      </c>
      <c r="N166" s="6" t="s">
        <v>1039</v>
      </c>
      <c r="O166" s="49" t="s">
        <v>6369</v>
      </c>
    </row>
    <row r="167" spans="1:15" x14ac:dyDescent="0.2">
      <c r="A167" s="49" t="s">
        <v>366</v>
      </c>
      <c r="B167" s="11" t="s">
        <v>4982</v>
      </c>
      <c r="C167" s="11" t="s">
        <v>5730</v>
      </c>
      <c r="D167" s="11" t="s">
        <v>5410</v>
      </c>
      <c r="E167" s="11">
        <v>184001</v>
      </c>
      <c r="F167" s="6" t="s">
        <v>4709</v>
      </c>
      <c r="G167" s="49" t="s">
        <v>6373</v>
      </c>
      <c r="I167" s="49" t="s">
        <v>6483</v>
      </c>
      <c r="J167" s="11" t="s">
        <v>4878</v>
      </c>
      <c r="K167" s="11" t="s">
        <v>5626</v>
      </c>
      <c r="M167" s="11">
        <v>2337064</v>
      </c>
      <c r="N167" s="6" t="s">
        <v>1039</v>
      </c>
      <c r="O167" s="49" t="s">
        <v>6369</v>
      </c>
    </row>
    <row r="168" spans="1:15" x14ac:dyDescent="0.2">
      <c r="A168" s="49" t="s">
        <v>366</v>
      </c>
      <c r="B168" s="11" t="s">
        <v>4982</v>
      </c>
      <c r="C168" s="11" t="s">
        <v>5730</v>
      </c>
      <c r="D168" s="11" t="s">
        <v>5410</v>
      </c>
      <c r="E168" s="11">
        <v>1620701</v>
      </c>
      <c r="F168" s="6" t="s">
        <v>4709</v>
      </c>
      <c r="G168" s="49" t="s">
        <v>6373</v>
      </c>
      <c r="I168" s="49" t="s">
        <v>6483</v>
      </c>
      <c r="J168" s="11" t="s">
        <v>4878</v>
      </c>
      <c r="K168" s="11" t="s">
        <v>5626</v>
      </c>
      <c r="M168" s="11">
        <v>2537064</v>
      </c>
      <c r="N168" s="6" t="s">
        <v>1039</v>
      </c>
      <c r="O168" s="49" t="s">
        <v>6369</v>
      </c>
    </row>
    <row r="169" spans="1:15" x14ac:dyDescent="0.2">
      <c r="A169" s="49" t="s">
        <v>366</v>
      </c>
      <c r="B169" s="11" t="s">
        <v>4982</v>
      </c>
      <c r="C169" s="11" t="s">
        <v>5730</v>
      </c>
      <c r="D169" s="11" t="s">
        <v>5410</v>
      </c>
      <c r="E169" s="11">
        <v>1691001</v>
      </c>
      <c r="F169" s="6" t="s">
        <v>4709</v>
      </c>
      <c r="G169" s="49" t="s">
        <v>6373</v>
      </c>
      <c r="I169" s="49" t="s">
        <v>6483</v>
      </c>
      <c r="J169" s="11" t="s">
        <v>4878</v>
      </c>
      <c r="K169" s="11" t="s">
        <v>5626</v>
      </c>
      <c r="M169" s="11">
        <v>30014</v>
      </c>
      <c r="N169" s="6" t="s">
        <v>5991</v>
      </c>
      <c r="O169" s="49" t="s">
        <v>6369</v>
      </c>
    </row>
    <row r="170" spans="1:15" x14ac:dyDescent="0.2">
      <c r="A170" s="49" t="s">
        <v>366</v>
      </c>
      <c r="B170" s="11" t="s">
        <v>4982</v>
      </c>
      <c r="C170" s="11" t="s">
        <v>5730</v>
      </c>
      <c r="D170" s="11" t="s">
        <v>5410</v>
      </c>
      <c r="E170" s="11">
        <v>1720701</v>
      </c>
      <c r="F170" s="6" t="s">
        <v>4709</v>
      </c>
      <c r="G170" s="49" t="s">
        <v>6373</v>
      </c>
      <c r="I170" s="49" t="s">
        <v>6483</v>
      </c>
      <c r="J170" s="11" t="s">
        <v>4878</v>
      </c>
      <c r="K170" s="11" t="s">
        <v>5626</v>
      </c>
      <c r="M170" s="11">
        <v>993402</v>
      </c>
      <c r="N170" s="6" t="s">
        <v>765</v>
      </c>
      <c r="O170" s="49" t="s">
        <v>6369</v>
      </c>
    </row>
    <row r="171" spans="1:15" x14ac:dyDescent="0.2">
      <c r="A171" s="49" t="s">
        <v>366</v>
      </c>
      <c r="B171" s="11" t="s">
        <v>4982</v>
      </c>
      <c r="C171" s="11" t="s">
        <v>5730</v>
      </c>
      <c r="D171" s="11" t="s">
        <v>5410</v>
      </c>
      <c r="E171" s="11">
        <v>1820701</v>
      </c>
      <c r="F171" s="6" t="s">
        <v>4709</v>
      </c>
      <c r="G171" s="49" t="s">
        <v>6373</v>
      </c>
      <c r="I171" s="49" t="s">
        <v>6483</v>
      </c>
      <c r="J171" s="11" t="s">
        <v>4879</v>
      </c>
      <c r="K171" s="11" t="s">
        <v>5627</v>
      </c>
      <c r="M171" s="11">
        <v>183763</v>
      </c>
      <c r="N171" s="6" t="s">
        <v>1040</v>
      </c>
      <c r="O171" s="49" t="s">
        <v>6369</v>
      </c>
    </row>
    <row r="172" spans="1:15" x14ac:dyDescent="0.2">
      <c r="A172" s="49" t="s">
        <v>366</v>
      </c>
      <c r="B172" s="11" t="s">
        <v>4982</v>
      </c>
      <c r="C172" s="11" t="s">
        <v>5730</v>
      </c>
      <c r="D172" s="11" t="s">
        <v>5410</v>
      </c>
      <c r="E172" s="11">
        <v>1920701</v>
      </c>
      <c r="F172" s="6" t="s">
        <v>4709</v>
      </c>
      <c r="G172" s="49" t="s">
        <v>6373</v>
      </c>
      <c r="I172" s="49" t="s">
        <v>6483</v>
      </c>
      <c r="J172" s="11" t="s">
        <v>4879</v>
      </c>
      <c r="K172" s="11" t="s">
        <v>5627</v>
      </c>
      <c r="M172" s="11">
        <v>213765</v>
      </c>
      <c r="N172" s="6" t="s">
        <v>1040</v>
      </c>
      <c r="O172" s="49" t="s">
        <v>6369</v>
      </c>
    </row>
    <row r="173" spans="1:15" x14ac:dyDescent="0.2">
      <c r="A173" s="49" t="s">
        <v>366</v>
      </c>
      <c r="B173" s="11" t="s">
        <v>4982</v>
      </c>
      <c r="C173" s="11" t="s">
        <v>5730</v>
      </c>
      <c r="D173" s="11" t="s">
        <v>5410</v>
      </c>
      <c r="E173" s="11">
        <v>2020701</v>
      </c>
      <c r="F173" s="6" t="s">
        <v>4709</v>
      </c>
      <c r="G173" s="49" t="s">
        <v>6373</v>
      </c>
      <c r="I173" s="49" t="s">
        <v>6483</v>
      </c>
      <c r="J173" s="11" t="s">
        <v>4879</v>
      </c>
      <c r="K173" s="11" t="s">
        <v>5627</v>
      </c>
      <c r="M173" s="11">
        <v>2337065</v>
      </c>
      <c r="N173" s="6" t="s">
        <v>1040</v>
      </c>
      <c r="O173" s="49" t="s">
        <v>6369</v>
      </c>
    </row>
    <row r="174" spans="1:15" x14ac:dyDescent="0.2">
      <c r="A174" s="49" t="s">
        <v>366</v>
      </c>
      <c r="B174" s="11" t="s">
        <v>4982</v>
      </c>
      <c r="C174" s="11" t="s">
        <v>5730</v>
      </c>
      <c r="D174" s="11" t="s">
        <v>5410</v>
      </c>
      <c r="E174" s="11">
        <v>2120701</v>
      </c>
      <c r="F174" s="6" t="s">
        <v>4709</v>
      </c>
      <c r="G174" s="49" t="s">
        <v>6373</v>
      </c>
      <c r="I174" s="49" t="s">
        <v>6483</v>
      </c>
      <c r="J174" s="11" t="s">
        <v>4879</v>
      </c>
      <c r="K174" s="11" t="s">
        <v>5627</v>
      </c>
      <c r="M174" s="11">
        <v>2537065</v>
      </c>
      <c r="N174" s="6" t="s">
        <v>1040</v>
      </c>
      <c r="O174" s="49" t="s">
        <v>6369</v>
      </c>
    </row>
    <row r="175" spans="1:15" x14ac:dyDescent="0.2">
      <c r="A175" s="49" t="s">
        <v>366</v>
      </c>
      <c r="B175" s="11" t="s">
        <v>4982</v>
      </c>
      <c r="C175" s="11" t="s">
        <v>5730</v>
      </c>
      <c r="D175" s="11" t="s">
        <v>5410</v>
      </c>
      <c r="E175" s="11">
        <v>2220701</v>
      </c>
      <c r="F175" s="6" t="s">
        <v>4709</v>
      </c>
      <c r="G175" s="49" t="s">
        <v>6373</v>
      </c>
      <c r="I175" s="49" t="s">
        <v>6483</v>
      </c>
      <c r="J175" s="11" t="s">
        <v>4880</v>
      </c>
      <c r="K175" s="11" t="s">
        <v>5628</v>
      </c>
      <c r="M175" s="11">
        <v>183764</v>
      </c>
      <c r="N175" s="6" t="s">
        <v>1041</v>
      </c>
      <c r="O175" s="49" t="s">
        <v>6369</v>
      </c>
    </row>
    <row r="176" spans="1:15" x14ac:dyDescent="0.2">
      <c r="A176" s="49" t="s">
        <v>366</v>
      </c>
      <c r="B176" s="11" t="s">
        <v>4982</v>
      </c>
      <c r="C176" s="11" t="s">
        <v>5730</v>
      </c>
      <c r="D176" s="11" t="s">
        <v>5410</v>
      </c>
      <c r="E176" s="11">
        <v>2320701</v>
      </c>
      <c r="F176" s="6" t="s">
        <v>4709</v>
      </c>
      <c r="G176" s="49" t="s">
        <v>6373</v>
      </c>
      <c r="I176" s="49" t="s">
        <v>6483</v>
      </c>
      <c r="J176" s="11" t="s">
        <v>4880</v>
      </c>
      <c r="K176" s="11" t="s">
        <v>5628</v>
      </c>
      <c r="M176" s="11">
        <v>213766</v>
      </c>
      <c r="N176" s="6" t="s">
        <v>1041</v>
      </c>
      <c r="O176" s="49" t="s">
        <v>6369</v>
      </c>
    </row>
    <row r="177" spans="1:15" x14ac:dyDescent="0.2">
      <c r="A177" s="49" t="s">
        <v>366</v>
      </c>
      <c r="B177" s="11" t="s">
        <v>4982</v>
      </c>
      <c r="C177" s="11" t="s">
        <v>5730</v>
      </c>
      <c r="D177" s="11" t="s">
        <v>5410</v>
      </c>
      <c r="E177" s="11">
        <v>2420701</v>
      </c>
      <c r="F177" s="6" t="s">
        <v>4709</v>
      </c>
      <c r="G177" s="49" t="s">
        <v>6373</v>
      </c>
      <c r="I177" s="49" t="s">
        <v>6483</v>
      </c>
      <c r="J177" s="11" t="s">
        <v>4880</v>
      </c>
      <c r="K177" s="11" t="s">
        <v>5628</v>
      </c>
      <c r="M177" s="11">
        <v>2337066</v>
      </c>
      <c r="N177" s="6" t="s">
        <v>1041</v>
      </c>
      <c r="O177" s="49" t="s">
        <v>6369</v>
      </c>
    </row>
    <row r="178" spans="1:15" x14ac:dyDescent="0.2">
      <c r="A178" s="49" t="s">
        <v>366</v>
      </c>
      <c r="B178" s="11" t="s">
        <v>4982</v>
      </c>
      <c r="C178" s="11" t="s">
        <v>5730</v>
      </c>
      <c r="D178" s="11" t="s">
        <v>5410</v>
      </c>
      <c r="E178" s="11">
        <v>2520701</v>
      </c>
      <c r="F178" s="6" t="s">
        <v>4709</v>
      </c>
      <c r="G178" s="49" t="s">
        <v>6373</v>
      </c>
      <c r="I178" s="49" t="s">
        <v>6483</v>
      </c>
      <c r="J178" s="11" t="s">
        <v>4880</v>
      </c>
      <c r="K178" s="11" t="s">
        <v>5628</v>
      </c>
      <c r="M178" s="11">
        <v>2537066</v>
      </c>
      <c r="N178" s="6" t="s">
        <v>1041</v>
      </c>
      <c r="O178" s="49" t="s">
        <v>6369</v>
      </c>
    </row>
    <row r="179" spans="1:15" x14ac:dyDescent="0.2">
      <c r="A179" s="49" t="s">
        <v>366</v>
      </c>
      <c r="B179" s="11" t="s">
        <v>4983</v>
      </c>
      <c r="C179" s="11" t="s">
        <v>5731</v>
      </c>
      <c r="D179" s="11" t="s">
        <v>5411</v>
      </c>
      <c r="E179" s="11">
        <v>150711</v>
      </c>
      <c r="F179" s="6" t="s">
        <v>4710</v>
      </c>
      <c r="G179" s="49" t="s">
        <v>6373</v>
      </c>
      <c r="I179" s="49" t="s">
        <v>6483</v>
      </c>
      <c r="J179" s="11" t="s">
        <v>4881</v>
      </c>
      <c r="K179" s="11" t="s">
        <v>5629</v>
      </c>
      <c r="M179" s="11">
        <v>10008</v>
      </c>
      <c r="N179" s="6" t="s">
        <v>542</v>
      </c>
      <c r="O179" s="49" t="s">
        <v>6369</v>
      </c>
    </row>
    <row r="180" spans="1:15" x14ac:dyDescent="0.2">
      <c r="A180" s="49" t="s">
        <v>366</v>
      </c>
      <c r="B180" s="11" t="s">
        <v>4983</v>
      </c>
      <c r="C180" s="11" t="s">
        <v>5731</v>
      </c>
      <c r="D180" s="11" t="s">
        <v>5411</v>
      </c>
      <c r="E180" s="11">
        <v>184011</v>
      </c>
      <c r="F180" s="6" t="s">
        <v>4710</v>
      </c>
      <c r="G180" s="49" t="s">
        <v>6373</v>
      </c>
      <c r="I180" s="49" t="s">
        <v>6483</v>
      </c>
      <c r="J180" s="11" t="s">
        <v>4881</v>
      </c>
      <c r="K180" s="11" t="s">
        <v>5629</v>
      </c>
      <c r="M180" s="11">
        <v>1690850</v>
      </c>
      <c r="N180" s="6" t="s">
        <v>938</v>
      </c>
      <c r="O180" s="49" t="s">
        <v>6369</v>
      </c>
    </row>
    <row r="181" spans="1:15" x14ac:dyDescent="0.2">
      <c r="A181" s="49" t="s">
        <v>366</v>
      </c>
      <c r="B181" s="11" t="s">
        <v>4983</v>
      </c>
      <c r="C181" s="11" t="s">
        <v>5731</v>
      </c>
      <c r="D181" s="11" t="s">
        <v>5411</v>
      </c>
      <c r="E181" s="11">
        <v>1620711</v>
      </c>
      <c r="F181" s="6" t="s">
        <v>4710</v>
      </c>
      <c r="G181" s="49" t="s">
        <v>6373</v>
      </c>
      <c r="I181" s="49" t="s">
        <v>6483</v>
      </c>
      <c r="J181" s="11" t="s">
        <v>4881</v>
      </c>
      <c r="K181" s="11" t="s">
        <v>5629</v>
      </c>
      <c r="M181" s="11">
        <v>183765</v>
      </c>
      <c r="N181" s="6" t="s">
        <v>1042</v>
      </c>
      <c r="O181" s="49" t="s">
        <v>6369</v>
      </c>
    </row>
    <row r="182" spans="1:15" x14ac:dyDescent="0.2">
      <c r="A182" s="49" t="s">
        <v>366</v>
      </c>
      <c r="B182" s="11" t="s">
        <v>4983</v>
      </c>
      <c r="C182" s="11" t="s">
        <v>5731</v>
      </c>
      <c r="D182" s="11" t="s">
        <v>5411</v>
      </c>
      <c r="E182" s="11">
        <v>1691011</v>
      </c>
      <c r="F182" s="6" t="s">
        <v>4710</v>
      </c>
      <c r="G182" s="49" t="s">
        <v>6373</v>
      </c>
      <c r="I182" s="49" t="s">
        <v>6483</v>
      </c>
      <c r="J182" s="11" t="s">
        <v>4881</v>
      </c>
      <c r="K182" s="11" t="s">
        <v>5629</v>
      </c>
      <c r="M182" s="11">
        <v>213767</v>
      </c>
      <c r="N182" s="6" t="s">
        <v>1042</v>
      </c>
      <c r="O182" s="49" t="s">
        <v>6369</v>
      </c>
    </row>
    <row r="183" spans="1:15" x14ac:dyDescent="0.2">
      <c r="A183" s="49" t="s">
        <v>366</v>
      </c>
      <c r="B183" s="11" t="s">
        <v>4983</v>
      </c>
      <c r="C183" s="11" t="s">
        <v>5731</v>
      </c>
      <c r="D183" s="11" t="s">
        <v>5411</v>
      </c>
      <c r="E183" s="11">
        <v>1720711</v>
      </c>
      <c r="F183" s="6" t="s">
        <v>4710</v>
      </c>
      <c r="G183" s="49" t="s">
        <v>6373</v>
      </c>
      <c r="I183" s="49" t="s">
        <v>6483</v>
      </c>
      <c r="J183" s="11" t="s">
        <v>4881</v>
      </c>
      <c r="K183" s="11" t="s">
        <v>5629</v>
      </c>
      <c r="M183" s="11">
        <v>2337067</v>
      </c>
      <c r="N183" s="6" t="s">
        <v>1042</v>
      </c>
      <c r="O183" s="49" t="s">
        <v>6369</v>
      </c>
    </row>
    <row r="184" spans="1:15" x14ac:dyDescent="0.2">
      <c r="A184" s="49" t="s">
        <v>366</v>
      </c>
      <c r="B184" s="11" t="s">
        <v>4983</v>
      </c>
      <c r="C184" s="11" t="s">
        <v>5731</v>
      </c>
      <c r="D184" s="11" t="s">
        <v>5411</v>
      </c>
      <c r="E184" s="11">
        <v>1820711</v>
      </c>
      <c r="F184" s="6" t="s">
        <v>4710</v>
      </c>
      <c r="G184" s="49" t="s">
        <v>6373</v>
      </c>
      <c r="I184" s="49" t="s">
        <v>6483</v>
      </c>
      <c r="J184" s="11" t="s">
        <v>4881</v>
      </c>
      <c r="K184" s="11" t="s">
        <v>5629</v>
      </c>
      <c r="M184" s="11">
        <v>2537067</v>
      </c>
      <c r="N184" s="6" t="s">
        <v>1042</v>
      </c>
      <c r="O184" s="49" t="s">
        <v>6369</v>
      </c>
    </row>
    <row r="185" spans="1:15" x14ac:dyDescent="0.2">
      <c r="A185" s="49" t="s">
        <v>366</v>
      </c>
      <c r="B185" s="11" t="s">
        <v>4983</v>
      </c>
      <c r="C185" s="11" t="s">
        <v>5731</v>
      </c>
      <c r="D185" s="11" t="s">
        <v>5411</v>
      </c>
      <c r="E185" s="11">
        <v>1920711</v>
      </c>
      <c r="F185" s="6" t="s">
        <v>4710</v>
      </c>
      <c r="G185" s="49" t="s">
        <v>6373</v>
      </c>
      <c r="I185" s="49" t="s">
        <v>6483</v>
      </c>
      <c r="J185" s="11" t="s">
        <v>4881</v>
      </c>
      <c r="K185" s="11" t="s">
        <v>5629</v>
      </c>
      <c r="M185" s="11">
        <v>30015</v>
      </c>
      <c r="N185" s="6" t="s">
        <v>4672</v>
      </c>
      <c r="O185" s="49" t="s">
        <v>6369</v>
      </c>
    </row>
    <row r="186" spans="1:15" x14ac:dyDescent="0.2">
      <c r="A186" s="49" t="s">
        <v>366</v>
      </c>
      <c r="B186" s="11" t="s">
        <v>4983</v>
      </c>
      <c r="C186" s="11" t="s">
        <v>5731</v>
      </c>
      <c r="D186" s="11" t="s">
        <v>5411</v>
      </c>
      <c r="E186" s="11">
        <v>2020711</v>
      </c>
      <c r="F186" s="6" t="s">
        <v>4710</v>
      </c>
      <c r="G186" s="49" t="s">
        <v>6373</v>
      </c>
      <c r="I186" s="49" t="s">
        <v>6483</v>
      </c>
      <c r="J186" s="11" t="s">
        <v>4881</v>
      </c>
      <c r="K186" s="11" t="s">
        <v>5629</v>
      </c>
      <c r="M186" s="11">
        <v>993448</v>
      </c>
      <c r="N186" s="6" t="s">
        <v>811</v>
      </c>
      <c r="O186" s="49" t="s">
        <v>6369</v>
      </c>
    </row>
    <row r="187" spans="1:15" x14ac:dyDescent="0.2">
      <c r="A187" s="49" t="s">
        <v>366</v>
      </c>
      <c r="B187" s="11" t="s">
        <v>4983</v>
      </c>
      <c r="C187" s="11" t="s">
        <v>5731</v>
      </c>
      <c r="D187" s="11" t="s">
        <v>5411</v>
      </c>
      <c r="E187" s="11">
        <v>2120711</v>
      </c>
      <c r="F187" s="6" t="s">
        <v>4710</v>
      </c>
      <c r="G187" s="49" t="s">
        <v>6373</v>
      </c>
      <c r="I187" s="49" t="s">
        <v>6483</v>
      </c>
      <c r="J187" s="11" t="s">
        <v>4882</v>
      </c>
      <c r="K187" s="11" t="s">
        <v>5630</v>
      </c>
      <c r="M187" s="11">
        <v>1690851</v>
      </c>
      <c r="N187" s="6" t="s">
        <v>939</v>
      </c>
      <c r="O187" s="49" t="s">
        <v>6369</v>
      </c>
    </row>
    <row r="188" spans="1:15" x14ac:dyDescent="0.2">
      <c r="A188" s="49" t="s">
        <v>366</v>
      </c>
      <c r="B188" s="11" t="s">
        <v>4983</v>
      </c>
      <c r="C188" s="11" t="s">
        <v>5731</v>
      </c>
      <c r="D188" s="11" t="s">
        <v>5411</v>
      </c>
      <c r="E188" s="11">
        <v>2220711</v>
      </c>
      <c r="F188" s="6" t="s">
        <v>4710</v>
      </c>
      <c r="G188" s="49" t="s">
        <v>6373</v>
      </c>
      <c r="I188" s="49" t="s">
        <v>6483</v>
      </c>
      <c r="J188" s="11" t="s">
        <v>4882</v>
      </c>
      <c r="K188" s="11" t="s">
        <v>5630</v>
      </c>
      <c r="M188" s="11">
        <v>183766</v>
      </c>
      <c r="N188" s="6" t="s">
        <v>1043</v>
      </c>
      <c r="O188" s="49" t="s">
        <v>6369</v>
      </c>
    </row>
    <row r="189" spans="1:15" x14ac:dyDescent="0.2">
      <c r="A189" s="49" t="s">
        <v>366</v>
      </c>
      <c r="B189" s="11" t="s">
        <v>4983</v>
      </c>
      <c r="C189" s="11" t="s">
        <v>5731</v>
      </c>
      <c r="D189" s="11" t="s">
        <v>5411</v>
      </c>
      <c r="E189" s="11">
        <v>2320711</v>
      </c>
      <c r="F189" s="6" t="s">
        <v>4710</v>
      </c>
      <c r="G189" s="49" t="s">
        <v>6373</v>
      </c>
      <c r="I189" s="49" t="s">
        <v>6483</v>
      </c>
      <c r="J189" s="11" t="s">
        <v>4882</v>
      </c>
      <c r="K189" s="11" t="s">
        <v>5630</v>
      </c>
      <c r="M189" s="11">
        <v>213768</v>
      </c>
      <c r="N189" s="6" t="s">
        <v>1043</v>
      </c>
      <c r="O189" s="49" t="s">
        <v>6369</v>
      </c>
    </row>
    <row r="190" spans="1:15" x14ac:dyDescent="0.2">
      <c r="A190" s="49" t="s">
        <v>366</v>
      </c>
      <c r="B190" s="11" t="s">
        <v>4983</v>
      </c>
      <c r="C190" s="11" t="s">
        <v>5731</v>
      </c>
      <c r="D190" s="11" t="s">
        <v>5411</v>
      </c>
      <c r="E190" s="11">
        <v>2420711</v>
      </c>
      <c r="F190" s="6" t="s">
        <v>4710</v>
      </c>
      <c r="G190" s="49" t="s">
        <v>6373</v>
      </c>
      <c r="I190" s="49" t="s">
        <v>6483</v>
      </c>
      <c r="J190" s="11" t="s">
        <v>4882</v>
      </c>
      <c r="K190" s="11" t="s">
        <v>5630</v>
      </c>
      <c r="M190" s="11">
        <v>2337068</v>
      </c>
      <c r="N190" s="6" t="s">
        <v>1043</v>
      </c>
      <c r="O190" s="49" t="s">
        <v>6369</v>
      </c>
    </row>
    <row r="191" spans="1:15" x14ac:dyDescent="0.2">
      <c r="A191" s="49" t="s">
        <v>366</v>
      </c>
      <c r="B191" s="11" t="s">
        <v>4983</v>
      </c>
      <c r="C191" s="11" t="s">
        <v>5731</v>
      </c>
      <c r="D191" s="11" t="s">
        <v>5411</v>
      </c>
      <c r="E191" s="11">
        <v>2520711</v>
      </c>
      <c r="F191" s="6" t="s">
        <v>4710</v>
      </c>
      <c r="G191" s="49" t="s">
        <v>6373</v>
      </c>
      <c r="I191" s="49" t="s">
        <v>6483</v>
      </c>
      <c r="J191" s="11" t="s">
        <v>4882</v>
      </c>
      <c r="K191" s="11" t="s">
        <v>5630</v>
      </c>
      <c r="M191" s="11">
        <v>2537068</v>
      </c>
      <c r="N191" s="6" t="s">
        <v>1043</v>
      </c>
      <c r="O191" s="49" t="s">
        <v>6369</v>
      </c>
    </row>
    <row r="192" spans="1:15" x14ac:dyDescent="0.2">
      <c r="A192" s="49" t="s">
        <v>366</v>
      </c>
      <c r="B192" s="11" t="s">
        <v>4984</v>
      </c>
      <c r="C192" s="11" t="s">
        <v>5732</v>
      </c>
      <c r="D192" s="11" t="s">
        <v>2854</v>
      </c>
      <c r="E192" s="11">
        <v>150721</v>
      </c>
      <c r="F192" s="6" t="s">
        <v>4711</v>
      </c>
      <c r="G192" s="49" t="s">
        <v>6373</v>
      </c>
      <c r="I192" s="49" t="s">
        <v>6483</v>
      </c>
      <c r="J192" s="11" t="s">
        <v>4883</v>
      </c>
      <c r="K192" s="11" t="s">
        <v>5631</v>
      </c>
      <c r="M192" s="11">
        <v>183767</v>
      </c>
      <c r="N192" s="6" t="s">
        <v>1044</v>
      </c>
      <c r="O192" s="49" t="s">
        <v>6369</v>
      </c>
    </row>
    <row r="193" spans="1:15" x14ac:dyDescent="0.2">
      <c r="A193" s="49" t="s">
        <v>366</v>
      </c>
      <c r="B193" s="11" t="s">
        <v>4984</v>
      </c>
      <c r="C193" s="11" t="s">
        <v>5732</v>
      </c>
      <c r="D193" s="11" t="s">
        <v>2854</v>
      </c>
      <c r="E193" s="11">
        <v>184021</v>
      </c>
      <c r="F193" s="6" t="s">
        <v>4711</v>
      </c>
      <c r="G193" s="49" t="s">
        <v>6373</v>
      </c>
      <c r="I193" s="49" t="s">
        <v>6483</v>
      </c>
      <c r="J193" s="11" t="s">
        <v>4883</v>
      </c>
      <c r="K193" s="11" t="s">
        <v>5631</v>
      </c>
      <c r="M193" s="11">
        <v>213769</v>
      </c>
      <c r="N193" s="6" t="s">
        <v>1044</v>
      </c>
      <c r="O193" s="49" t="s">
        <v>6369</v>
      </c>
    </row>
    <row r="194" spans="1:15" x14ac:dyDescent="0.2">
      <c r="A194" s="49" t="s">
        <v>366</v>
      </c>
      <c r="B194" s="11" t="s">
        <v>4984</v>
      </c>
      <c r="C194" s="11" t="s">
        <v>5732</v>
      </c>
      <c r="D194" s="11" t="s">
        <v>2854</v>
      </c>
      <c r="E194" s="11">
        <v>1620721</v>
      </c>
      <c r="F194" s="6" t="s">
        <v>4711</v>
      </c>
      <c r="G194" s="49" t="s">
        <v>6373</v>
      </c>
      <c r="I194" s="49" t="s">
        <v>6483</v>
      </c>
      <c r="J194" s="11" t="s">
        <v>4883</v>
      </c>
      <c r="K194" s="11" t="s">
        <v>5631</v>
      </c>
      <c r="M194" s="11">
        <v>2337069</v>
      </c>
      <c r="N194" s="6" t="s">
        <v>1044</v>
      </c>
      <c r="O194" s="49" t="s">
        <v>6369</v>
      </c>
    </row>
    <row r="195" spans="1:15" x14ac:dyDescent="0.2">
      <c r="A195" s="49" t="s">
        <v>366</v>
      </c>
      <c r="B195" s="11" t="s">
        <v>4984</v>
      </c>
      <c r="C195" s="11" t="s">
        <v>5732</v>
      </c>
      <c r="D195" s="11" t="s">
        <v>2854</v>
      </c>
      <c r="E195" s="11">
        <v>1691021</v>
      </c>
      <c r="F195" s="6" t="s">
        <v>4711</v>
      </c>
      <c r="G195" s="49" t="s">
        <v>6373</v>
      </c>
      <c r="I195" s="49" t="s">
        <v>6483</v>
      </c>
      <c r="J195" s="11" t="s">
        <v>4883</v>
      </c>
      <c r="K195" s="11" t="s">
        <v>5631</v>
      </c>
      <c r="M195" s="11">
        <v>2537069</v>
      </c>
      <c r="N195" s="6" t="s">
        <v>1044</v>
      </c>
      <c r="O195" s="49" t="s">
        <v>6369</v>
      </c>
    </row>
    <row r="196" spans="1:15" x14ac:dyDescent="0.2">
      <c r="A196" s="49" t="s">
        <v>366</v>
      </c>
      <c r="B196" s="11" t="s">
        <v>4984</v>
      </c>
      <c r="C196" s="11" t="s">
        <v>5732</v>
      </c>
      <c r="D196" s="11" t="s">
        <v>2854</v>
      </c>
      <c r="E196" s="11">
        <v>1720721</v>
      </c>
      <c r="F196" s="6" t="s">
        <v>4711</v>
      </c>
      <c r="G196" s="49" t="s">
        <v>6373</v>
      </c>
      <c r="I196" s="49" t="s">
        <v>6483</v>
      </c>
      <c r="J196" s="11" t="s">
        <v>4884</v>
      </c>
      <c r="K196" s="11" t="s">
        <v>5632</v>
      </c>
      <c r="M196" s="11">
        <v>1690856</v>
      </c>
      <c r="N196" s="6" t="s">
        <v>941</v>
      </c>
      <c r="O196" s="49" t="s">
        <v>6369</v>
      </c>
    </row>
    <row r="197" spans="1:15" x14ac:dyDescent="0.2">
      <c r="A197" s="49" t="s">
        <v>366</v>
      </c>
      <c r="B197" s="11" t="s">
        <v>4984</v>
      </c>
      <c r="C197" s="11" t="s">
        <v>5732</v>
      </c>
      <c r="D197" s="11" t="s">
        <v>2854</v>
      </c>
      <c r="E197" s="11">
        <v>1820721</v>
      </c>
      <c r="F197" s="6" t="s">
        <v>4711</v>
      </c>
      <c r="G197" s="49" t="s">
        <v>6373</v>
      </c>
      <c r="I197" s="49" t="s">
        <v>6483</v>
      </c>
      <c r="J197" s="11" t="s">
        <v>4884</v>
      </c>
      <c r="K197" s="11" t="s">
        <v>5632</v>
      </c>
      <c r="M197" s="11">
        <v>183771</v>
      </c>
      <c r="N197" s="6" t="s">
        <v>941</v>
      </c>
      <c r="O197" s="49" t="s">
        <v>6369</v>
      </c>
    </row>
    <row r="198" spans="1:15" x14ac:dyDescent="0.2">
      <c r="A198" s="49" t="s">
        <v>366</v>
      </c>
      <c r="B198" s="11" t="s">
        <v>4984</v>
      </c>
      <c r="C198" s="11" t="s">
        <v>5732</v>
      </c>
      <c r="D198" s="11" t="s">
        <v>2854</v>
      </c>
      <c r="E198" s="11">
        <v>1920721</v>
      </c>
      <c r="F198" s="6" t="s">
        <v>4711</v>
      </c>
      <c r="G198" s="49" t="s">
        <v>6373</v>
      </c>
      <c r="I198" s="49" t="s">
        <v>6483</v>
      </c>
      <c r="J198" s="11" t="s">
        <v>4884</v>
      </c>
      <c r="K198" s="11" t="s">
        <v>5632</v>
      </c>
      <c r="M198" s="11">
        <v>213773</v>
      </c>
      <c r="N198" s="6" t="s">
        <v>941</v>
      </c>
      <c r="O198" s="49" t="s">
        <v>6369</v>
      </c>
    </row>
    <row r="199" spans="1:15" x14ac:dyDescent="0.2">
      <c r="A199" s="49" t="s">
        <v>366</v>
      </c>
      <c r="B199" s="11" t="s">
        <v>4984</v>
      </c>
      <c r="C199" s="11" t="s">
        <v>5732</v>
      </c>
      <c r="D199" s="11" t="s">
        <v>2854</v>
      </c>
      <c r="E199" s="11">
        <v>2020721</v>
      </c>
      <c r="F199" s="6" t="s">
        <v>4711</v>
      </c>
      <c r="G199" s="49" t="s">
        <v>6373</v>
      </c>
      <c r="I199" s="49" t="s">
        <v>6483</v>
      </c>
      <c r="J199" s="11" t="s">
        <v>4884</v>
      </c>
      <c r="K199" s="11" t="s">
        <v>5632</v>
      </c>
      <c r="M199" s="11">
        <v>2337073</v>
      </c>
      <c r="N199" s="6" t="s">
        <v>941</v>
      </c>
      <c r="O199" s="49" t="s">
        <v>6369</v>
      </c>
    </row>
    <row r="200" spans="1:15" x14ac:dyDescent="0.2">
      <c r="A200" s="49" t="s">
        <v>366</v>
      </c>
      <c r="B200" s="11" t="s">
        <v>4984</v>
      </c>
      <c r="C200" s="11" t="s">
        <v>5732</v>
      </c>
      <c r="D200" s="11" t="s">
        <v>2854</v>
      </c>
      <c r="E200" s="11">
        <v>2120721</v>
      </c>
      <c r="F200" s="6" t="s">
        <v>4711</v>
      </c>
      <c r="G200" s="49" t="s">
        <v>6373</v>
      </c>
      <c r="I200" s="49" t="s">
        <v>6483</v>
      </c>
      <c r="J200" s="11" t="s">
        <v>4884</v>
      </c>
      <c r="K200" s="11" t="s">
        <v>5632</v>
      </c>
      <c r="M200" s="11">
        <v>2537073</v>
      </c>
      <c r="N200" s="6" t="s">
        <v>941</v>
      </c>
      <c r="O200" s="49" t="s">
        <v>6369</v>
      </c>
    </row>
    <row r="201" spans="1:15" x14ac:dyDescent="0.2">
      <c r="A201" s="49" t="s">
        <v>366</v>
      </c>
      <c r="B201" s="11" t="s">
        <v>4984</v>
      </c>
      <c r="C201" s="11" t="s">
        <v>5732</v>
      </c>
      <c r="D201" s="11" t="s">
        <v>2854</v>
      </c>
      <c r="E201" s="11">
        <v>2220721</v>
      </c>
      <c r="F201" s="6" t="s">
        <v>4711</v>
      </c>
      <c r="G201" s="49" t="s">
        <v>6373</v>
      </c>
      <c r="I201" s="49" t="s">
        <v>6483</v>
      </c>
      <c r="J201" s="11" t="s">
        <v>4885</v>
      </c>
      <c r="K201" s="11" t="s">
        <v>5633</v>
      </c>
      <c r="M201" s="11">
        <v>1690857</v>
      </c>
      <c r="N201" s="6" t="s">
        <v>942</v>
      </c>
      <c r="O201" s="49" t="s">
        <v>6369</v>
      </c>
    </row>
    <row r="202" spans="1:15" x14ac:dyDescent="0.2">
      <c r="A202" s="49" t="s">
        <v>366</v>
      </c>
      <c r="B202" s="11" t="s">
        <v>4984</v>
      </c>
      <c r="C202" s="11" t="s">
        <v>5732</v>
      </c>
      <c r="D202" s="11" t="s">
        <v>2854</v>
      </c>
      <c r="E202" s="11">
        <v>2320721</v>
      </c>
      <c r="F202" s="6" t="s">
        <v>4711</v>
      </c>
      <c r="G202" s="49" t="s">
        <v>6373</v>
      </c>
      <c r="I202" s="49" t="s">
        <v>6483</v>
      </c>
      <c r="J202" s="11" t="s">
        <v>4885</v>
      </c>
      <c r="K202" s="11" t="s">
        <v>5633</v>
      </c>
      <c r="M202" s="11">
        <v>183772</v>
      </c>
      <c r="N202" s="6" t="s">
        <v>942</v>
      </c>
      <c r="O202" s="49" t="s">
        <v>6369</v>
      </c>
    </row>
    <row r="203" spans="1:15" x14ac:dyDescent="0.2">
      <c r="A203" s="49" t="s">
        <v>366</v>
      </c>
      <c r="B203" s="11" t="s">
        <v>4984</v>
      </c>
      <c r="C203" s="11" t="s">
        <v>5732</v>
      </c>
      <c r="D203" s="11" t="s">
        <v>2854</v>
      </c>
      <c r="E203" s="11">
        <v>2420721</v>
      </c>
      <c r="F203" s="6" t="s">
        <v>4711</v>
      </c>
      <c r="G203" s="49" t="s">
        <v>6373</v>
      </c>
      <c r="I203" s="49" t="s">
        <v>6483</v>
      </c>
      <c r="J203" s="11" t="s">
        <v>4885</v>
      </c>
      <c r="K203" s="11" t="s">
        <v>5633</v>
      </c>
      <c r="M203" s="11">
        <v>213774</v>
      </c>
      <c r="N203" s="6" t="s">
        <v>942</v>
      </c>
      <c r="O203" s="49" t="s">
        <v>6369</v>
      </c>
    </row>
    <row r="204" spans="1:15" x14ac:dyDescent="0.2">
      <c r="A204" s="49" t="s">
        <v>366</v>
      </c>
      <c r="B204" s="11" t="s">
        <v>4984</v>
      </c>
      <c r="C204" s="11" t="s">
        <v>5732</v>
      </c>
      <c r="D204" s="11" t="s">
        <v>2854</v>
      </c>
      <c r="E204" s="11">
        <v>2520721</v>
      </c>
      <c r="F204" s="6" t="s">
        <v>4711</v>
      </c>
      <c r="G204" s="49" t="s">
        <v>6373</v>
      </c>
      <c r="I204" s="49" t="s">
        <v>6483</v>
      </c>
      <c r="J204" s="11" t="s">
        <v>4885</v>
      </c>
      <c r="K204" s="11" t="s">
        <v>5633</v>
      </c>
      <c r="M204" s="11">
        <v>2337074</v>
      </c>
      <c r="N204" s="6" t="s">
        <v>942</v>
      </c>
      <c r="O204" s="49" t="s">
        <v>6369</v>
      </c>
    </row>
    <row r="205" spans="1:15" x14ac:dyDescent="0.2">
      <c r="A205" s="49" t="s">
        <v>366</v>
      </c>
      <c r="B205" s="11" t="s">
        <v>4779</v>
      </c>
      <c r="C205" s="11" t="s">
        <v>5527</v>
      </c>
      <c r="E205" s="11">
        <v>183304</v>
      </c>
      <c r="F205" s="6" t="s">
        <v>999</v>
      </c>
      <c r="G205" s="49" t="s">
        <v>6373</v>
      </c>
      <c r="I205" s="49" t="s">
        <v>6483</v>
      </c>
      <c r="J205" s="11" t="s">
        <v>4885</v>
      </c>
      <c r="K205" s="11" t="s">
        <v>5633</v>
      </c>
      <c r="M205" s="11">
        <v>2537074</v>
      </c>
      <c r="N205" s="6" t="s">
        <v>942</v>
      </c>
      <c r="O205" s="49" t="s">
        <v>6369</v>
      </c>
    </row>
    <row r="206" spans="1:15" x14ac:dyDescent="0.2">
      <c r="A206" s="49" t="s">
        <v>366</v>
      </c>
      <c r="B206" s="11" t="s">
        <v>4779</v>
      </c>
      <c r="C206" s="11" t="s">
        <v>5527</v>
      </c>
      <c r="E206" s="11">
        <v>213304</v>
      </c>
      <c r="F206" s="6" t="s">
        <v>1077</v>
      </c>
      <c r="G206" s="49" t="s">
        <v>6373</v>
      </c>
      <c r="I206" s="49" t="s">
        <v>6483</v>
      </c>
      <c r="J206" s="11" t="s">
        <v>4769</v>
      </c>
      <c r="K206" s="11" t="s">
        <v>5517</v>
      </c>
      <c r="M206" s="11">
        <v>1690113</v>
      </c>
      <c r="N206" s="6" t="s">
        <v>836</v>
      </c>
      <c r="O206" s="49" t="s">
        <v>6369</v>
      </c>
    </row>
    <row r="207" spans="1:15" x14ac:dyDescent="0.2">
      <c r="A207" s="49" t="s">
        <v>366</v>
      </c>
      <c r="B207" s="11" t="s">
        <v>4779</v>
      </c>
      <c r="C207" s="11" t="s">
        <v>5527</v>
      </c>
      <c r="E207" s="11">
        <v>1690303</v>
      </c>
      <c r="F207" s="6" t="s">
        <v>847</v>
      </c>
      <c r="G207" s="49" t="s">
        <v>6373</v>
      </c>
      <c r="I207" s="49" t="s">
        <v>6483</v>
      </c>
      <c r="J207" s="11" t="s">
        <v>4769</v>
      </c>
      <c r="K207" s="11" t="s">
        <v>5517</v>
      </c>
      <c r="M207" s="11">
        <v>183113</v>
      </c>
      <c r="N207" s="6" t="s">
        <v>988</v>
      </c>
      <c r="O207" s="49" t="s">
        <v>6369</v>
      </c>
    </row>
    <row r="208" spans="1:15" x14ac:dyDescent="0.2">
      <c r="A208" s="49" t="s">
        <v>366</v>
      </c>
      <c r="B208" s="11" t="s">
        <v>4779</v>
      </c>
      <c r="C208" s="11" t="s">
        <v>5527</v>
      </c>
      <c r="E208" s="11">
        <v>2333004</v>
      </c>
      <c r="F208" s="6" t="s">
        <v>1077</v>
      </c>
      <c r="G208" s="49" t="s">
        <v>6373</v>
      </c>
      <c r="I208" s="49" t="s">
        <v>6483</v>
      </c>
      <c r="J208" s="11" t="s">
        <v>4769</v>
      </c>
      <c r="K208" s="11" t="s">
        <v>5517</v>
      </c>
      <c r="M208" s="11">
        <v>213113</v>
      </c>
      <c r="N208" s="6" t="s">
        <v>1065</v>
      </c>
      <c r="O208" s="49" t="s">
        <v>6369</v>
      </c>
    </row>
    <row r="209" spans="1:15" x14ac:dyDescent="0.2">
      <c r="A209" s="49" t="s">
        <v>366</v>
      </c>
      <c r="B209" s="11" t="s">
        <v>4779</v>
      </c>
      <c r="C209" s="11" t="s">
        <v>5527</v>
      </c>
      <c r="E209" s="11">
        <v>2533004</v>
      </c>
      <c r="F209" s="6" t="s">
        <v>1077</v>
      </c>
      <c r="G209" s="49" t="s">
        <v>6373</v>
      </c>
      <c r="I209" s="49" t="s">
        <v>6483</v>
      </c>
      <c r="J209" s="11" t="s">
        <v>4769</v>
      </c>
      <c r="K209" s="11" t="s">
        <v>5517</v>
      </c>
      <c r="M209" s="11">
        <v>2331013</v>
      </c>
      <c r="N209" s="6" t="s">
        <v>1065</v>
      </c>
      <c r="O209" s="49" t="s">
        <v>6369</v>
      </c>
    </row>
    <row r="210" spans="1:15" x14ac:dyDescent="0.2">
      <c r="A210" s="49" t="s">
        <v>366</v>
      </c>
      <c r="B210" s="11" t="s">
        <v>4990</v>
      </c>
      <c r="C210" s="11" t="s">
        <v>5738</v>
      </c>
      <c r="E210" s="11">
        <v>1690205</v>
      </c>
      <c r="F210" s="6" t="s">
        <v>844</v>
      </c>
      <c r="G210" s="49" t="s">
        <v>6373</v>
      </c>
      <c r="I210" s="49" t="s">
        <v>6483</v>
      </c>
      <c r="J210" s="11" t="s">
        <v>4769</v>
      </c>
      <c r="K210" s="11" t="s">
        <v>5517</v>
      </c>
      <c r="M210" s="11">
        <v>2531013</v>
      </c>
      <c r="N210" s="6" t="s">
        <v>1065</v>
      </c>
      <c r="O210" s="49" t="s">
        <v>6369</v>
      </c>
    </row>
    <row r="211" spans="1:15" x14ac:dyDescent="0.2">
      <c r="A211" s="49" t="s">
        <v>366</v>
      </c>
      <c r="B211" s="11" t="s">
        <v>4991</v>
      </c>
      <c r="C211" s="11" t="s">
        <v>5739</v>
      </c>
      <c r="E211" s="11">
        <v>1690305</v>
      </c>
      <c r="F211" s="6" t="s">
        <v>849</v>
      </c>
      <c r="G211" s="49" t="s">
        <v>6373</v>
      </c>
      <c r="I211" s="49" t="s">
        <v>6483</v>
      </c>
      <c r="J211" s="11" t="s">
        <v>4886</v>
      </c>
      <c r="K211" s="11" t="s">
        <v>5634</v>
      </c>
      <c r="M211" s="11">
        <v>1690858</v>
      </c>
      <c r="N211" s="6" t="s">
        <v>943</v>
      </c>
      <c r="O211" s="49" t="s">
        <v>6369</v>
      </c>
    </row>
    <row r="212" spans="1:15" x14ac:dyDescent="0.2">
      <c r="A212" s="49" t="s">
        <v>366</v>
      </c>
      <c r="B212" s="11" t="s">
        <v>4780</v>
      </c>
      <c r="C212" s="11" t="s">
        <v>5528</v>
      </c>
      <c r="E212" s="11">
        <v>183306</v>
      </c>
      <c r="F212" s="6" t="s">
        <v>1001</v>
      </c>
      <c r="G212" s="49" t="s">
        <v>6373</v>
      </c>
      <c r="I212" s="49" t="s">
        <v>6483</v>
      </c>
      <c r="J212" s="11" t="s">
        <v>4886</v>
      </c>
      <c r="K212" s="11" t="s">
        <v>5634</v>
      </c>
      <c r="M212" s="11">
        <v>183773</v>
      </c>
      <c r="N212" s="6" t="s">
        <v>943</v>
      </c>
      <c r="O212" s="49" t="s">
        <v>6369</v>
      </c>
    </row>
    <row r="213" spans="1:15" x14ac:dyDescent="0.2">
      <c r="A213" s="49" t="s">
        <v>366</v>
      </c>
      <c r="B213" s="11" t="s">
        <v>4780</v>
      </c>
      <c r="C213" s="11" t="s">
        <v>5528</v>
      </c>
      <c r="E213" s="11">
        <v>213305</v>
      </c>
      <c r="F213" s="6" t="s">
        <v>1078</v>
      </c>
      <c r="G213" s="49" t="s">
        <v>6373</v>
      </c>
      <c r="I213" s="49" t="s">
        <v>6483</v>
      </c>
      <c r="J213" s="11" t="s">
        <v>4886</v>
      </c>
      <c r="K213" s="11" t="s">
        <v>5634</v>
      </c>
      <c r="M213" s="11">
        <v>213775</v>
      </c>
      <c r="N213" s="6" t="s">
        <v>943</v>
      </c>
      <c r="O213" s="49" t="s">
        <v>6369</v>
      </c>
    </row>
    <row r="214" spans="1:15" x14ac:dyDescent="0.2">
      <c r="A214" s="49" t="s">
        <v>366</v>
      </c>
      <c r="B214" s="11" t="s">
        <v>4780</v>
      </c>
      <c r="C214" s="11" t="s">
        <v>5528</v>
      </c>
      <c r="E214" s="11">
        <v>1690304</v>
      </c>
      <c r="F214" s="6" t="s">
        <v>848</v>
      </c>
      <c r="G214" s="49" t="s">
        <v>6373</v>
      </c>
      <c r="I214" s="49" t="s">
        <v>6483</v>
      </c>
      <c r="J214" s="11" t="s">
        <v>4886</v>
      </c>
      <c r="K214" s="11" t="s">
        <v>5634</v>
      </c>
      <c r="M214" s="11">
        <v>2337075</v>
      </c>
      <c r="N214" s="6" t="s">
        <v>943</v>
      </c>
      <c r="O214" s="49" t="s">
        <v>6369</v>
      </c>
    </row>
    <row r="215" spans="1:15" x14ac:dyDescent="0.2">
      <c r="A215" s="49" t="s">
        <v>366</v>
      </c>
      <c r="B215" s="11" t="s">
        <v>4780</v>
      </c>
      <c r="C215" s="11" t="s">
        <v>5528</v>
      </c>
      <c r="E215" s="11">
        <v>2333005</v>
      </c>
      <c r="F215" s="6" t="s">
        <v>1078</v>
      </c>
      <c r="G215" s="49" t="s">
        <v>6373</v>
      </c>
      <c r="I215" s="49" t="s">
        <v>6483</v>
      </c>
      <c r="J215" s="11" t="s">
        <v>4886</v>
      </c>
      <c r="K215" s="11" t="s">
        <v>5634</v>
      </c>
      <c r="M215" s="11">
        <v>2537075</v>
      </c>
      <c r="N215" s="6" t="s">
        <v>943</v>
      </c>
      <c r="O215" s="49" t="s">
        <v>6369</v>
      </c>
    </row>
    <row r="216" spans="1:15" x14ac:dyDescent="0.2">
      <c r="A216" s="49" t="s">
        <v>366</v>
      </c>
      <c r="B216" s="11" t="s">
        <v>4780</v>
      </c>
      <c r="C216" s="11" t="s">
        <v>5528</v>
      </c>
      <c r="E216" s="11">
        <v>2533005</v>
      </c>
      <c r="F216" s="6" t="s">
        <v>1078</v>
      </c>
      <c r="G216" s="49" t="s">
        <v>6373</v>
      </c>
      <c r="I216" s="49" t="s">
        <v>6483</v>
      </c>
      <c r="J216" s="11" t="s">
        <v>4887</v>
      </c>
      <c r="K216" s="11" t="s">
        <v>5635</v>
      </c>
      <c r="M216" s="11">
        <v>1690859</v>
      </c>
      <c r="N216" s="6" t="s">
        <v>944</v>
      </c>
      <c r="O216" s="49" t="s">
        <v>6369</v>
      </c>
    </row>
    <row r="217" spans="1:15" x14ac:dyDescent="0.2">
      <c r="A217" s="49" t="s">
        <v>366</v>
      </c>
      <c r="B217" s="11" t="s">
        <v>4781</v>
      </c>
      <c r="C217" s="11" t="s">
        <v>5529</v>
      </c>
      <c r="E217" s="11">
        <v>183401</v>
      </c>
      <c r="F217" s="6" t="s">
        <v>1002</v>
      </c>
      <c r="G217" s="49" t="s">
        <v>6373</v>
      </c>
      <c r="I217" s="49" t="s">
        <v>6483</v>
      </c>
      <c r="J217" s="11" t="s">
        <v>4887</v>
      </c>
      <c r="K217" s="11" t="s">
        <v>5635</v>
      </c>
      <c r="M217" s="11">
        <v>183774</v>
      </c>
      <c r="N217" s="6" t="s">
        <v>944</v>
      </c>
      <c r="O217" s="49" t="s">
        <v>6369</v>
      </c>
    </row>
    <row r="218" spans="1:15" x14ac:dyDescent="0.2">
      <c r="A218" s="49" t="s">
        <v>366</v>
      </c>
      <c r="B218" s="11" t="s">
        <v>4781</v>
      </c>
      <c r="C218" s="11" t="s">
        <v>5529</v>
      </c>
      <c r="E218" s="11">
        <v>213401</v>
      </c>
      <c r="F218" s="6" t="s">
        <v>1079</v>
      </c>
      <c r="G218" s="49" t="s">
        <v>6373</v>
      </c>
      <c r="I218" s="49" t="s">
        <v>6483</v>
      </c>
      <c r="J218" s="11" t="s">
        <v>4887</v>
      </c>
      <c r="K218" s="11" t="s">
        <v>5635</v>
      </c>
      <c r="M218" s="11">
        <v>213776</v>
      </c>
      <c r="N218" s="6" t="s">
        <v>944</v>
      </c>
      <c r="O218" s="49" t="s">
        <v>6369</v>
      </c>
    </row>
    <row r="219" spans="1:15" x14ac:dyDescent="0.2">
      <c r="A219" s="49" t="s">
        <v>366</v>
      </c>
      <c r="B219" s="11" t="s">
        <v>4781</v>
      </c>
      <c r="C219" s="11" t="s">
        <v>5529</v>
      </c>
      <c r="E219" s="11">
        <v>1690401</v>
      </c>
      <c r="F219" s="6" t="s">
        <v>850</v>
      </c>
      <c r="G219" s="49" t="s">
        <v>6373</v>
      </c>
      <c r="I219" s="49" t="s">
        <v>6483</v>
      </c>
      <c r="J219" s="11" t="s">
        <v>4887</v>
      </c>
      <c r="K219" s="11" t="s">
        <v>5635</v>
      </c>
      <c r="M219" s="11">
        <v>2337076</v>
      </c>
      <c r="N219" s="6" t="s">
        <v>944</v>
      </c>
      <c r="O219" s="49" t="s">
        <v>6369</v>
      </c>
    </row>
    <row r="220" spans="1:15" x14ac:dyDescent="0.2">
      <c r="A220" s="49" t="s">
        <v>366</v>
      </c>
      <c r="B220" s="11" t="s">
        <v>4781</v>
      </c>
      <c r="C220" s="11" t="s">
        <v>5529</v>
      </c>
      <c r="E220" s="11">
        <v>2334001</v>
      </c>
      <c r="F220" s="6" t="s">
        <v>1079</v>
      </c>
      <c r="G220" s="49" t="s">
        <v>6373</v>
      </c>
      <c r="I220" s="49" t="s">
        <v>6483</v>
      </c>
      <c r="J220" s="11" t="s">
        <v>4887</v>
      </c>
      <c r="K220" s="11" t="s">
        <v>5635</v>
      </c>
      <c r="M220" s="11">
        <v>2537076</v>
      </c>
      <c r="N220" s="6" t="s">
        <v>944</v>
      </c>
      <c r="O220" s="49" t="s">
        <v>6369</v>
      </c>
    </row>
    <row r="221" spans="1:15" x14ac:dyDescent="0.2">
      <c r="A221" s="49" t="s">
        <v>366</v>
      </c>
      <c r="B221" s="11" t="s">
        <v>4781</v>
      </c>
      <c r="C221" s="11" t="s">
        <v>5529</v>
      </c>
      <c r="E221" s="11">
        <v>2534001</v>
      </c>
      <c r="F221" s="6" t="s">
        <v>1079</v>
      </c>
      <c r="G221" s="49" t="s">
        <v>6373</v>
      </c>
      <c r="I221" s="49" t="s">
        <v>6483</v>
      </c>
      <c r="J221" s="11" t="s">
        <v>4888</v>
      </c>
      <c r="K221" s="11" t="s">
        <v>5636</v>
      </c>
      <c r="M221" s="11">
        <v>183775</v>
      </c>
      <c r="N221" s="6" t="s">
        <v>1048</v>
      </c>
      <c r="O221" s="49" t="s">
        <v>6369</v>
      </c>
    </row>
    <row r="222" spans="1:15" x14ac:dyDescent="0.2">
      <c r="A222" s="49" t="s">
        <v>366</v>
      </c>
      <c r="B222" s="11" t="s">
        <v>4782</v>
      </c>
      <c r="C222" s="11" t="s">
        <v>5530</v>
      </c>
      <c r="E222" s="11">
        <v>183402</v>
      </c>
      <c r="F222" s="6" t="s">
        <v>1003</v>
      </c>
      <c r="G222" s="49" t="s">
        <v>6373</v>
      </c>
      <c r="I222" s="49" t="s">
        <v>6483</v>
      </c>
      <c r="J222" s="11" t="s">
        <v>4888</v>
      </c>
      <c r="K222" s="11" t="s">
        <v>5636</v>
      </c>
      <c r="M222" s="11">
        <v>213777</v>
      </c>
      <c r="N222" s="6" t="s">
        <v>1048</v>
      </c>
      <c r="O222" s="49" t="s">
        <v>6369</v>
      </c>
    </row>
    <row r="223" spans="1:15" x14ac:dyDescent="0.2">
      <c r="A223" s="49" t="s">
        <v>366</v>
      </c>
      <c r="B223" s="11" t="s">
        <v>4782</v>
      </c>
      <c r="C223" s="11" t="s">
        <v>5530</v>
      </c>
      <c r="E223" s="11">
        <v>213402</v>
      </c>
      <c r="F223" s="6" t="s">
        <v>1080</v>
      </c>
      <c r="G223" s="49" t="s">
        <v>6373</v>
      </c>
      <c r="I223" s="49" t="s">
        <v>6483</v>
      </c>
      <c r="J223" s="11" t="s">
        <v>4888</v>
      </c>
      <c r="K223" s="11" t="s">
        <v>5636</v>
      </c>
      <c r="M223" s="11">
        <v>2337077</v>
      </c>
      <c r="N223" s="6" t="s">
        <v>1048</v>
      </c>
      <c r="O223" s="49" t="s">
        <v>6369</v>
      </c>
    </row>
    <row r="224" spans="1:15" x14ac:dyDescent="0.2">
      <c r="A224" s="49" t="s">
        <v>366</v>
      </c>
      <c r="B224" s="11" t="s">
        <v>4782</v>
      </c>
      <c r="C224" s="11" t="s">
        <v>5530</v>
      </c>
      <c r="E224" s="11">
        <v>1690402</v>
      </c>
      <c r="F224" s="6" t="s">
        <v>851</v>
      </c>
      <c r="G224" s="49" t="s">
        <v>6373</v>
      </c>
      <c r="I224" s="49" t="s">
        <v>6483</v>
      </c>
      <c r="J224" s="11" t="s">
        <v>4888</v>
      </c>
      <c r="K224" s="11" t="s">
        <v>5636</v>
      </c>
      <c r="M224" s="11">
        <v>2537077</v>
      </c>
      <c r="N224" s="6" t="s">
        <v>1048</v>
      </c>
      <c r="O224" s="49" t="s">
        <v>6369</v>
      </c>
    </row>
    <row r="225" spans="1:15" x14ac:dyDescent="0.2">
      <c r="A225" s="49" t="s">
        <v>366</v>
      </c>
      <c r="B225" s="11" t="s">
        <v>4782</v>
      </c>
      <c r="C225" s="11" t="s">
        <v>5530</v>
      </c>
      <c r="E225" s="11">
        <v>2334002</v>
      </c>
      <c r="F225" s="6" t="s">
        <v>1080</v>
      </c>
      <c r="G225" s="49" t="s">
        <v>6373</v>
      </c>
      <c r="I225" s="49" t="s">
        <v>6483</v>
      </c>
      <c r="J225" s="11" t="s">
        <v>4889</v>
      </c>
      <c r="K225" s="11" t="s">
        <v>5637</v>
      </c>
      <c r="M225" s="11">
        <v>183776</v>
      </c>
      <c r="N225" s="6" t="s">
        <v>1049</v>
      </c>
      <c r="O225" s="49" t="s">
        <v>6369</v>
      </c>
    </row>
    <row r="226" spans="1:15" x14ac:dyDescent="0.2">
      <c r="A226" s="49" t="s">
        <v>366</v>
      </c>
      <c r="B226" s="11" t="s">
        <v>4782</v>
      </c>
      <c r="C226" s="11" t="s">
        <v>5530</v>
      </c>
      <c r="E226" s="11">
        <v>2534002</v>
      </c>
      <c r="F226" s="6" t="s">
        <v>1080</v>
      </c>
      <c r="G226" s="49" t="s">
        <v>6373</v>
      </c>
      <c r="I226" s="49" t="s">
        <v>6483</v>
      </c>
      <c r="J226" s="11" t="s">
        <v>4889</v>
      </c>
      <c r="K226" s="11" t="s">
        <v>5637</v>
      </c>
      <c r="M226" s="11">
        <v>213778</v>
      </c>
      <c r="N226" s="6" t="s">
        <v>1049</v>
      </c>
      <c r="O226" s="49" t="s">
        <v>6369</v>
      </c>
    </row>
    <row r="227" spans="1:15" x14ac:dyDescent="0.2">
      <c r="A227" s="49" t="s">
        <v>366</v>
      </c>
      <c r="B227" s="11" t="s">
        <v>5022</v>
      </c>
      <c r="C227" s="11" t="s">
        <v>5770</v>
      </c>
      <c r="D227" s="11" t="s">
        <v>2593</v>
      </c>
      <c r="E227" s="11">
        <v>33014</v>
      </c>
      <c r="F227" s="6" t="s">
        <v>708</v>
      </c>
      <c r="G227" s="49" t="s">
        <v>6373</v>
      </c>
      <c r="I227" s="49" t="s">
        <v>6483</v>
      </c>
      <c r="J227" s="11" t="s">
        <v>4889</v>
      </c>
      <c r="K227" s="11" t="s">
        <v>5637</v>
      </c>
      <c r="M227" s="11">
        <v>2337078</v>
      </c>
      <c r="N227" s="6" t="s">
        <v>1049</v>
      </c>
      <c r="O227" s="49" t="s">
        <v>6369</v>
      </c>
    </row>
    <row r="228" spans="1:15" x14ac:dyDescent="0.2">
      <c r="A228" s="49" t="s">
        <v>366</v>
      </c>
      <c r="B228" s="11" t="s">
        <v>5022</v>
      </c>
      <c r="C228" s="11" t="s">
        <v>5770</v>
      </c>
      <c r="D228" s="11" t="s">
        <v>2593</v>
      </c>
      <c r="E228" s="11">
        <v>401000</v>
      </c>
      <c r="F228" s="6" t="s">
        <v>6059</v>
      </c>
      <c r="G228" s="49" t="s">
        <v>6373</v>
      </c>
      <c r="I228" s="49" t="s">
        <v>6483</v>
      </c>
      <c r="J228" s="11" t="s">
        <v>4889</v>
      </c>
      <c r="K228" s="11" t="s">
        <v>5637</v>
      </c>
      <c r="M228" s="11">
        <v>2537078</v>
      </c>
      <c r="N228" s="6" t="s">
        <v>1049</v>
      </c>
      <c r="O228" s="49" t="s">
        <v>6369</v>
      </c>
    </row>
    <row r="229" spans="1:15" x14ac:dyDescent="0.2">
      <c r="A229" s="49" t="s">
        <v>366</v>
      </c>
      <c r="B229" s="11" t="s">
        <v>5022</v>
      </c>
      <c r="C229" s="11" t="s">
        <v>5770</v>
      </c>
      <c r="D229" s="11" t="s">
        <v>2593</v>
      </c>
      <c r="E229" s="11">
        <v>992901</v>
      </c>
      <c r="F229" s="6" t="s">
        <v>708</v>
      </c>
      <c r="G229" s="49" t="s">
        <v>6373</v>
      </c>
      <c r="I229" s="49" t="s">
        <v>6483</v>
      </c>
      <c r="J229" s="11" t="s">
        <v>4890</v>
      </c>
      <c r="K229" s="11" t="s">
        <v>5638</v>
      </c>
      <c r="M229" s="11">
        <v>183777</v>
      </c>
      <c r="N229" s="6" t="s">
        <v>1050</v>
      </c>
      <c r="O229" s="49" t="s">
        <v>6369</v>
      </c>
    </row>
    <row r="230" spans="1:15" x14ac:dyDescent="0.2">
      <c r="A230" s="49" t="s">
        <v>366</v>
      </c>
      <c r="B230" s="11" t="s">
        <v>5023</v>
      </c>
      <c r="C230" s="11" t="s">
        <v>5771</v>
      </c>
      <c r="D230" s="11" t="s">
        <v>2594</v>
      </c>
      <c r="E230" s="11">
        <v>150551</v>
      </c>
      <c r="F230" s="6" t="s">
        <v>2393</v>
      </c>
      <c r="G230" s="49" t="s">
        <v>6373</v>
      </c>
      <c r="I230" s="49" t="s">
        <v>6483</v>
      </c>
      <c r="J230" s="11" t="s">
        <v>4890</v>
      </c>
      <c r="K230" s="11" t="s">
        <v>5638</v>
      </c>
      <c r="M230" s="11">
        <v>213779</v>
      </c>
      <c r="N230" s="6" t="s">
        <v>1050</v>
      </c>
      <c r="O230" s="49" t="s">
        <v>6369</v>
      </c>
    </row>
    <row r="231" spans="1:15" x14ac:dyDescent="0.2">
      <c r="A231" s="49" t="s">
        <v>366</v>
      </c>
      <c r="B231" s="11" t="s">
        <v>5023</v>
      </c>
      <c r="C231" s="11" t="s">
        <v>5771</v>
      </c>
      <c r="D231" s="11" t="s">
        <v>2594</v>
      </c>
      <c r="E231" s="11">
        <v>401100</v>
      </c>
      <c r="F231" s="6" t="s">
        <v>2393</v>
      </c>
      <c r="G231" s="49" t="s">
        <v>6373</v>
      </c>
      <c r="I231" s="49" t="s">
        <v>6483</v>
      </c>
      <c r="J231" s="11" t="s">
        <v>4890</v>
      </c>
      <c r="K231" s="11" t="s">
        <v>5638</v>
      </c>
      <c r="M231" s="11">
        <v>2337079</v>
      </c>
      <c r="N231" s="6" t="s">
        <v>1050</v>
      </c>
      <c r="O231" s="49" t="s">
        <v>6369</v>
      </c>
    </row>
    <row r="232" spans="1:15" x14ac:dyDescent="0.2">
      <c r="A232" s="49" t="s">
        <v>366</v>
      </c>
      <c r="B232" s="11" t="s">
        <v>5023</v>
      </c>
      <c r="C232" s="11" t="s">
        <v>5771</v>
      </c>
      <c r="D232" s="11" t="s">
        <v>2594</v>
      </c>
      <c r="E232" s="11">
        <v>992904</v>
      </c>
      <c r="F232" s="6" t="s">
        <v>712</v>
      </c>
      <c r="G232" s="49" t="s">
        <v>6373</v>
      </c>
      <c r="I232" s="49" t="s">
        <v>6483</v>
      </c>
      <c r="J232" s="11" t="s">
        <v>4890</v>
      </c>
      <c r="K232" s="11" t="s">
        <v>5638</v>
      </c>
      <c r="M232" s="11">
        <v>2537079</v>
      </c>
      <c r="N232" s="6" t="s">
        <v>1050</v>
      </c>
      <c r="O232" s="49" t="s">
        <v>6369</v>
      </c>
    </row>
    <row r="233" spans="1:15" x14ac:dyDescent="0.2">
      <c r="A233" s="49" t="s">
        <v>366</v>
      </c>
      <c r="B233" s="11" t="s">
        <v>5023</v>
      </c>
      <c r="C233" s="11" t="s">
        <v>5771</v>
      </c>
      <c r="D233" s="11" t="s">
        <v>2594</v>
      </c>
      <c r="E233" s="11">
        <v>1620551</v>
      </c>
      <c r="F233" s="6" t="s">
        <v>2393</v>
      </c>
      <c r="G233" s="49" t="s">
        <v>6373</v>
      </c>
      <c r="I233" s="49" t="s">
        <v>6483</v>
      </c>
      <c r="J233" s="11" t="s">
        <v>4891</v>
      </c>
      <c r="K233" s="11" t="s">
        <v>5639</v>
      </c>
      <c r="M233" s="11">
        <v>183778</v>
      </c>
      <c r="N233" s="6" t="s">
        <v>1051</v>
      </c>
      <c r="O233" s="49" t="s">
        <v>6369</v>
      </c>
    </row>
    <row r="234" spans="1:15" x14ac:dyDescent="0.2">
      <c r="A234" s="49" t="s">
        <v>366</v>
      </c>
      <c r="B234" s="11" t="s">
        <v>5023</v>
      </c>
      <c r="C234" s="11" t="s">
        <v>5771</v>
      </c>
      <c r="D234" s="11" t="s">
        <v>2594</v>
      </c>
      <c r="E234" s="11">
        <v>1720551</v>
      </c>
      <c r="F234" s="6" t="s">
        <v>2393</v>
      </c>
      <c r="G234" s="49" t="s">
        <v>6373</v>
      </c>
      <c r="I234" s="49" t="s">
        <v>6483</v>
      </c>
      <c r="J234" s="11" t="s">
        <v>4891</v>
      </c>
      <c r="K234" s="11" t="s">
        <v>5639</v>
      </c>
      <c r="M234" s="11">
        <v>213780</v>
      </c>
      <c r="N234" s="6" t="s">
        <v>1051</v>
      </c>
      <c r="O234" s="49" t="s">
        <v>6369</v>
      </c>
    </row>
    <row r="235" spans="1:15" x14ac:dyDescent="0.2">
      <c r="A235" s="49" t="s">
        <v>366</v>
      </c>
      <c r="B235" s="11" t="s">
        <v>5023</v>
      </c>
      <c r="C235" s="11" t="s">
        <v>5771</v>
      </c>
      <c r="D235" s="11" t="s">
        <v>2594</v>
      </c>
      <c r="E235" s="11">
        <v>1820551</v>
      </c>
      <c r="F235" s="6" t="s">
        <v>2393</v>
      </c>
      <c r="G235" s="49" t="s">
        <v>6373</v>
      </c>
      <c r="I235" s="49" t="s">
        <v>6483</v>
      </c>
      <c r="J235" s="11" t="s">
        <v>4891</v>
      </c>
      <c r="K235" s="11" t="s">
        <v>5639</v>
      </c>
      <c r="M235" s="11">
        <v>2337080</v>
      </c>
      <c r="N235" s="6" t="s">
        <v>1051</v>
      </c>
      <c r="O235" s="49" t="s">
        <v>6369</v>
      </c>
    </row>
    <row r="236" spans="1:15" x14ac:dyDescent="0.2">
      <c r="A236" s="49" t="s">
        <v>366</v>
      </c>
      <c r="B236" s="11" t="s">
        <v>5023</v>
      </c>
      <c r="C236" s="11" t="s">
        <v>5771</v>
      </c>
      <c r="D236" s="11" t="s">
        <v>2594</v>
      </c>
      <c r="E236" s="11">
        <v>1920551</v>
      </c>
      <c r="F236" s="6" t="s">
        <v>2393</v>
      </c>
      <c r="G236" s="49" t="s">
        <v>6373</v>
      </c>
      <c r="I236" s="49" t="s">
        <v>6483</v>
      </c>
      <c r="J236" s="11" t="s">
        <v>4891</v>
      </c>
      <c r="K236" s="11" t="s">
        <v>5639</v>
      </c>
      <c r="M236" s="11">
        <v>2537080</v>
      </c>
      <c r="N236" s="6" t="s">
        <v>1051</v>
      </c>
      <c r="O236" s="49" t="s">
        <v>6369</v>
      </c>
    </row>
    <row r="237" spans="1:15" x14ac:dyDescent="0.2">
      <c r="A237" s="49" t="s">
        <v>366</v>
      </c>
      <c r="B237" s="11" t="s">
        <v>5023</v>
      </c>
      <c r="C237" s="11" t="s">
        <v>5771</v>
      </c>
      <c r="D237" s="11" t="s">
        <v>2594</v>
      </c>
      <c r="E237" s="11">
        <v>2020551</v>
      </c>
      <c r="F237" s="6" t="s">
        <v>2393</v>
      </c>
      <c r="G237" s="49" t="s">
        <v>6373</v>
      </c>
      <c r="I237" s="49" t="s">
        <v>6483</v>
      </c>
      <c r="J237" s="11" t="s">
        <v>4892</v>
      </c>
      <c r="K237" s="11" t="s">
        <v>5640</v>
      </c>
      <c r="M237" s="11">
        <v>183779</v>
      </c>
      <c r="N237" s="6" t="s">
        <v>1052</v>
      </c>
      <c r="O237" s="49" t="s">
        <v>6369</v>
      </c>
    </row>
    <row r="238" spans="1:15" x14ac:dyDescent="0.2">
      <c r="A238" s="49" t="s">
        <v>366</v>
      </c>
      <c r="B238" s="11" t="s">
        <v>5023</v>
      </c>
      <c r="C238" s="11" t="s">
        <v>5771</v>
      </c>
      <c r="D238" s="11" t="s">
        <v>2594</v>
      </c>
      <c r="E238" s="11">
        <v>2120551</v>
      </c>
      <c r="F238" s="6" t="s">
        <v>2393</v>
      </c>
      <c r="G238" s="49" t="s">
        <v>6373</v>
      </c>
      <c r="I238" s="49" t="s">
        <v>6483</v>
      </c>
      <c r="J238" s="11" t="s">
        <v>4892</v>
      </c>
      <c r="K238" s="11" t="s">
        <v>5640</v>
      </c>
      <c r="M238" s="11">
        <v>213781</v>
      </c>
      <c r="N238" s="6" t="s">
        <v>1052</v>
      </c>
      <c r="O238" s="49" t="s">
        <v>6369</v>
      </c>
    </row>
    <row r="239" spans="1:15" x14ac:dyDescent="0.2">
      <c r="A239" s="49" t="s">
        <v>366</v>
      </c>
      <c r="B239" s="11" t="s">
        <v>5023</v>
      </c>
      <c r="C239" s="11" t="s">
        <v>5771</v>
      </c>
      <c r="D239" s="11" t="s">
        <v>2594</v>
      </c>
      <c r="E239" s="11">
        <v>2220551</v>
      </c>
      <c r="F239" s="6" t="s">
        <v>2393</v>
      </c>
      <c r="G239" s="49" t="s">
        <v>6373</v>
      </c>
      <c r="I239" s="49" t="s">
        <v>6483</v>
      </c>
      <c r="J239" s="11" t="s">
        <v>4892</v>
      </c>
      <c r="K239" s="11" t="s">
        <v>5640</v>
      </c>
      <c r="M239" s="11">
        <v>2337081</v>
      </c>
      <c r="N239" s="6" t="s">
        <v>1772</v>
      </c>
      <c r="O239" s="49" t="s">
        <v>6369</v>
      </c>
    </row>
    <row r="240" spans="1:15" x14ac:dyDescent="0.2">
      <c r="A240" s="49" t="s">
        <v>366</v>
      </c>
      <c r="B240" s="11" t="s">
        <v>5023</v>
      </c>
      <c r="C240" s="11" t="s">
        <v>5771</v>
      </c>
      <c r="D240" s="11" t="s">
        <v>2594</v>
      </c>
      <c r="E240" s="11">
        <v>2320551</v>
      </c>
      <c r="F240" s="6" t="s">
        <v>2393</v>
      </c>
      <c r="G240" s="49" t="s">
        <v>6373</v>
      </c>
      <c r="I240" s="49" t="s">
        <v>6483</v>
      </c>
      <c r="J240" s="11" t="s">
        <v>4892</v>
      </c>
      <c r="K240" s="11" t="s">
        <v>5640</v>
      </c>
      <c r="M240" s="11">
        <v>2537081</v>
      </c>
      <c r="N240" s="6" t="s">
        <v>1772</v>
      </c>
      <c r="O240" s="49" t="s">
        <v>6369</v>
      </c>
    </row>
    <row r="241" spans="1:15" x14ac:dyDescent="0.2">
      <c r="A241" s="49" t="s">
        <v>366</v>
      </c>
      <c r="B241" s="11" t="s">
        <v>5023</v>
      </c>
      <c r="C241" s="11" t="s">
        <v>5771</v>
      </c>
      <c r="D241" s="11" t="s">
        <v>2594</v>
      </c>
      <c r="E241" s="11">
        <v>2420551</v>
      </c>
      <c r="F241" s="6" t="s">
        <v>2393</v>
      </c>
      <c r="G241" s="49" t="s">
        <v>6373</v>
      </c>
      <c r="I241" s="49" t="s">
        <v>6483</v>
      </c>
      <c r="J241" s="11" t="s">
        <v>4893</v>
      </c>
      <c r="K241" s="11" t="s">
        <v>5641</v>
      </c>
      <c r="M241" s="11">
        <v>183781</v>
      </c>
      <c r="N241" s="6" t="s">
        <v>1054</v>
      </c>
      <c r="O241" s="49" t="s">
        <v>6369</v>
      </c>
    </row>
    <row r="242" spans="1:15" x14ac:dyDescent="0.2">
      <c r="A242" s="49" t="s">
        <v>366</v>
      </c>
      <c r="B242" s="11" t="s">
        <v>5023</v>
      </c>
      <c r="C242" s="11" t="s">
        <v>5771</v>
      </c>
      <c r="D242" s="11" t="s">
        <v>2594</v>
      </c>
      <c r="E242" s="11">
        <v>2520551</v>
      </c>
      <c r="F242" s="6" t="s">
        <v>2393</v>
      </c>
      <c r="G242" s="49" t="s">
        <v>6373</v>
      </c>
      <c r="I242" s="49" t="s">
        <v>6483</v>
      </c>
      <c r="J242" s="11" t="s">
        <v>4893</v>
      </c>
      <c r="K242" s="11" t="s">
        <v>5641</v>
      </c>
      <c r="M242" s="11">
        <v>213783</v>
      </c>
      <c r="N242" s="6" t="s">
        <v>1054</v>
      </c>
      <c r="O242" s="49" t="s">
        <v>6369</v>
      </c>
    </row>
    <row r="243" spans="1:15" x14ac:dyDescent="0.2">
      <c r="A243" s="49" t="s">
        <v>366</v>
      </c>
      <c r="B243" s="11" t="s">
        <v>5024</v>
      </c>
      <c r="C243" s="11" t="s">
        <v>5772</v>
      </c>
      <c r="E243" s="11">
        <v>10006</v>
      </c>
      <c r="F243" s="6" t="s">
        <v>713</v>
      </c>
      <c r="G243" s="49" t="s">
        <v>6375</v>
      </c>
      <c r="I243" s="49" t="s">
        <v>6483</v>
      </c>
      <c r="J243" s="11" t="s">
        <v>4893</v>
      </c>
      <c r="K243" s="11" t="s">
        <v>5641</v>
      </c>
      <c r="M243" s="11">
        <v>2337083</v>
      </c>
      <c r="N243" s="6" t="s">
        <v>1054</v>
      </c>
      <c r="O243" s="49" t="s">
        <v>6369</v>
      </c>
    </row>
    <row r="244" spans="1:15" x14ac:dyDescent="0.2">
      <c r="A244" s="49" t="s">
        <v>366</v>
      </c>
      <c r="B244" s="11" t="s">
        <v>5024</v>
      </c>
      <c r="C244" s="11" t="s">
        <v>5772</v>
      </c>
      <c r="E244" s="11">
        <v>30069</v>
      </c>
      <c r="F244" s="6" t="s">
        <v>713</v>
      </c>
      <c r="G244" s="49" t="s">
        <v>6375</v>
      </c>
      <c r="I244" s="49" t="s">
        <v>6483</v>
      </c>
      <c r="J244" s="11" t="s">
        <v>4893</v>
      </c>
      <c r="K244" s="11" t="s">
        <v>5641</v>
      </c>
      <c r="M244" s="11">
        <v>2537083</v>
      </c>
      <c r="N244" s="6" t="s">
        <v>1054</v>
      </c>
      <c r="O244" s="49" t="s">
        <v>6369</v>
      </c>
    </row>
    <row r="245" spans="1:15" x14ac:dyDescent="0.2">
      <c r="A245" s="49" t="s">
        <v>366</v>
      </c>
      <c r="B245" s="11" t="s">
        <v>5024</v>
      </c>
      <c r="C245" s="11" t="s">
        <v>5772</v>
      </c>
      <c r="E245" s="11">
        <v>992905</v>
      </c>
      <c r="F245" s="6" t="s">
        <v>713</v>
      </c>
      <c r="G245" s="49" t="s">
        <v>6373</v>
      </c>
      <c r="I245" s="49" t="s">
        <v>6483</v>
      </c>
      <c r="J245" s="11" t="s">
        <v>4894</v>
      </c>
      <c r="K245" s="11" t="s">
        <v>5642</v>
      </c>
      <c r="M245" s="11">
        <v>213784</v>
      </c>
      <c r="N245" s="6" t="s">
        <v>1098</v>
      </c>
      <c r="O245" s="49" t="s">
        <v>6369</v>
      </c>
    </row>
    <row r="246" spans="1:15" x14ac:dyDescent="0.2">
      <c r="A246" s="49" t="s">
        <v>366</v>
      </c>
      <c r="B246" s="11" t="s">
        <v>4783</v>
      </c>
      <c r="C246" s="11" t="s">
        <v>5531</v>
      </c>
      <c r="E246" s="11">
        <v>183403</v>
      </c>
      <c r="F246" s="6" t="s">
        <v>1004</v>
      </c>
      <c r="G246" s="49" t="s">
        <v>6373</v>
      </c>
      <c r="I246" s="49" t="s">
        <v>6483</v>
      </c>
      <c r="J246" s="11" t="s">
        <v>4894</v>
      </c>
      <c r="K246" s="11" t="s">
        <v>5642</v>
      </c>
      <c r="M246" s="11">
        <v>2337084</v>
      </c>
      <c r="N246" s="6" t="s">
        <v>1098</v>
      </c>
      <c r="O246" s="49" t="s">
        <v>6369</v>
      </c>
    </row>
    <row r="247" spans="1:15" x14ac:dyDescent="0.2">
      <c r="A247" s="49" t="s">
        <v>366</v>
      </c>
      <c r="B247" s="11" t="s">
        <v>4783</v>
      </c>
      <c r="C247" s="11" t="s">
        <v>5531</v>
      </c>
      <c r="E247" s="11">
        <v>213403</v>
      </c>
      <c r="F247" s="6" t="s">
        <v>1081</v>
      </c>
      <c r="G247" s="49" t="s">
        <v>6373</v>
      </c>
      <c r="I247" s="49" t="s">
        <v>6483</v>
      </c>
      <c r="J247" s="11" t="s">
        <v>4894</v>
      </c>
      <c r="K247" s="11" t="s">
        <v>5642</v>
      </c>
      <c r="M247" s="11">
        <v>2537084</v>
      </c>
      <c r="N247" s="6" t="s">
        <v>1098</v>
      </c>
      <c r="O247" s="49" t="s">
        <v>6369</v>
      </c>
    </row>
    <row r="248" spans="1:15" x14ac:dyDescent="0.2">
      <c r="A248" s="49" t="s">
        <v>366</v>
      </c>
      <c r="B248" s="11" t="s">
        <v>4783</v>
      </c>
      <c r="C248" s="11" t="s">
        <v>5531</v>
      </c>
      <c r="E248" s="11">
        <v>1690405</v>
      </c>
      <c r="F248" s="6" t="s">
        <v>852</v>
      </c>
      <c r="G248" s="49" t="s">
        <v>6373</v>
      </c>
      <c r="I248" s="49" t="s">
        <v>6483</v>
      </c>
      <c r="J248" s="11" t="s">
        <v>4895</v>
      </c>
      <c r="K248" s="11" t="s">
        <v>5643</v>
      </c>
      <c r="M248" s="11">
        <v>213785</v>
      </c>
      <c r="N248" s="6" t="s">
        <v>1099</v>
      </c>
      <c r="O248" s="49" t="s">
        <v>6369</v>
      </c>
    </row>
    <row r="249" spans="1:15" x14ac:dyDescent="0.2">
      <c r="A249" s="49" t="s">
        <v>366</v>
      </c>
      <c r="B249" s="11" t="s">
        <v>4783</v>
      </c>
      <c r="C249" s="11" t="s">
        <v>5531</v>
      </c>
      <c r="E249" s="11">
        <v>2334003</v>
      </c>
      <c r="F249" s="6" t="s">
        <v>1081</v>
      </c>
      <c r="G249" s="49" t="s">
        <v>6373</v>
      </c>
      <c r="I249" s="49" t="s">
        <v>6483</v>
      </c>
      <c r="J249" s="11" t="s">
        <v>4895</v>
      </c>
      <c r="K249" s="11" t="s">
        <v>5643</v>
      </c>
      <c r="M249" s="11">
        <v>2337085</v>
      </c>
      <c r="N249" s="6" t="s">
        <v>1773</v>
      </c>
      <c r="O249" s="49" t="s">
        <v>6369</v>
      </c>
    </row>
    <row r="250" spans="1:15" x14ac:dyDescent="0.2">
      <c r="A250" s="49" t="s">
        <v>366</v>
      </c>
      <c r="B250" s="11" t="s">
        <v>4783</v>
      </c>
      <c r="C250" s="11" t="s">
        <v>5531</v>
      </c>
      <c r="E250" s="11">
        <v>2534003</v>
      </c>
      <c r="F250" s="6" t="s">
        <v>1081</v>
      </c>
      <c r="G250" s="49" t="s">
        <v>6373</v>
      </c>
      <c r="I250" s="49" t="s">
        <v>6483</v>
      </c>
      <c r="J250" s="11" t="s">
        <v>4895</v>
      </c>
      <c r="K250" s="11" t="s">
        <v>5643</v>
      </c>
      <c r="M250" s="11">
        <v>2537085</v>
      </c>
      <c r="N250" s="6" t="s">
        <v>1773</v>
      </c>
      <c r="O250" s="49" t="s">
        <v>6369</v>
      </c>
    </row>
    <row r="251" spans="1:15" x14ac:dyDescent="0.2">
      <c r="A251" s="49" t="s">
        <v>366</v>
      </c>
      <c r="B251" s="11" t="s">
        <v>4784</v>
      </c>
      <c r="C251" s="11" t="s">
        <v>5532</v>
      </c>
      <c r="E251" s="11">
        <v>213404</v>
      </c>
      <c r="F251" s="6" t="s">
        <v>1082</v>
      </c>
      <c r="G251" s="49" t="s">
        <v>6373</v>
      </c>
      <c r="I251" s="49" t="s">
        <v>6483</v>
      </c>
      <c r="J251" s="11" t="s">
        <v>4770</v>
      </c>
      <c r="K251" s="11" t="s">
        <v>5518</v>
      </c>
      <c r="M251" s="11">
        <v>213117</v>
      </c>
      <c r="N251" s="6" t="s">
        <v>1067</v>
      </c>
      <c r="O251" s="49" t="s">
        <v>6369</v>
      </c>
    </row>
    <row r="252" spans="1:15" x14ac:dyDescent="0.2">
      <c r="A252" s="49" t="s">
        <v>366</v>
      </c>
      <c r="B252" s="11" t="s">
        <v>4784</v>
      </c>
      <c r="C252" s="11" t="s">
        <v>5532</v>
      </c>
      <c r="E252" s="11">
        <v>2334004</v>
      </c>
      <c r="F252" s="6" t="s">
        <v>1082</v>
      </c>
      <c r="G252" s="49" t="s">
        <v>6373</v>
      </c>
      <c r="I252" s="49" t="s">
        <v>6483</v>
      </c>
      <c r="J252" s="11" t="s">
        <v>4770</v>
      </c>
      <c r="K252" s="11" t="s">
        <v>5518</v>
      </c>
      <c r="M252" s="11">
        <v>2331017</v>
      </c>
      <c r="N252" s="6" t="s">
        <v>1067</v>
      </c>
      <c r="O252" s="49" t="s">
        <v>6369</v>
      </c>
    </row>
    <row r="253" spans="1:15" x14ac:dyDescent="0.2">
      <c r="A253" s="49" t="s">
        <v>366</v>
      </c>
      <c r="B253" s="11" t="s">
        <v>4784</v>
      </c>
      <c r="C253" s="11" t="s">
        <v>5532</v>
      </c>
      <c r="E253" s="11">
        <v>2534004</v>
      </c>
      <c r="F253" s="6" t="s">
        <v>1082</v>
      </c>
      <c r="G253" s="49" t="s">
        <v>6373</v>
      </c>
      <c r="I253" s="49" t="s">
        <v>6483</v>
      </c>
      <c r="J253" s="11" t="s">
        <v>4770</v>
      </c>
      <c r="K253" s="11" t="s">
        <v>5518</v>
      </c>
      <c r="M253" s="11">
        <v>2531017</v>
      </c>
      <c r="N253" s="6" t="s">
        <v>1067</v>
      </c>
      <c r="O253" s="49" t="s">
        <v>6369</v>
      </c>
    </row>
    <row r="254" spans="1:15" x14ac:dyDescent="0.2">
      <c r="A254" s="49" t="s">
        <v>366</v>
      </c>
      <c r="B254" s="11" t="s">
        <v>5085</v>
      </c>
      <c r="C254" s="11" t="s">
        <v>5833</v>
      </c>
      <c r="E254" s="11">
        <v>30072</v>
      </c>
      <c r="F254" s="6" t="s">
        <v>4684</v>
      </c>
      <c r="G254" s="49" t="s">
        <v>6375</v>
      </c>
      <c r="I254" s="49" t="s">
        <v>6483</v>
      </c>
      <c r="J254" s="11" t="s">
        <v>4896</v>
      </c>
      <c r="K254" s="11" t="s">
        <v>5644</v>
      </c>
      <c r="M254" s="11">
        <v>213786</v>
      </c>
      <c r="N254" s="6" t="s">
        <v>1100</v>
      </c>
      <c r="O254" s="49" t="s">
        <v>6369</v>
      </c>
    </row>
    <row r="255" spans="1:15" x14ac:dyDescent="0.2">
      <c r="A255" s="49" t="s">
        <v>366</v>
      </c>
      <c r="B255" s="11" t="s">
        <v>5223</v>
      </c>
      <c r="D255" s="11" t="s">
        <v>5430</v>
      </c>
      <c r="E255" s="11">
        <v>150501</v>
      </c>
      <c r="F255" s="6" t="s">
        <v>2365</v>
      </c>
      <c r="G255" s="49" t="s">
        <v>6373</v>
      </c>
      <c r="I255" s="49" t="s">
        <v>6483</v>
      </c>
      <c r="J255" s="11" t="s">
        <v>4896</v>
      </c>
      <c r="K255" s="11" t="s">
        <v>5644</v>
      </c>
      <c r="M255" s="11">
        <v>2337086</v>
      </c>
      <c r="N255" s="6" t="s">
        <v>1100</v>
      </c>
      <c r="O255" s="49" t="s">
        <v>6369</v>
      </c>
    </row>
    <row r="256" spans="1:15" x14ac:dyDescent="0.2">
      <c r="A256" s="49" t="s">
        <v>366</v>
      </c>
      <c r="B256" s="11" t="s">
        <v>5223</v>
      </c>
      <c r="D256" s="11" t="s">
        <v>5430</v>
      </c>
      <c r="E256" s="11">
        <v>1620501</v>
      </c>
      <c r="F256" s="6" t="s">
        <v>2365</v>
      </c>
      <c r="G256" s="49" t="s">
        <v>6373</v>
      </c>
      <c r="I256" s="49" t="s">
        <v>6483</v>
      </c>
      <c r="J256" s="11" t="s">
        <v>4896</v>
      </c>
      <c r="K256" s="11" t="s">
        <v>5644</v>
      </c>
      <c r="M256" s="11">
        <v>2537086</v>
      </c>
      <c r="N256" s="6" t="s">
        <v>3126</v>
      </c>
      <c r="O256" s="49" t="s">
        <v>6369</v>
      </c>
    </row>
    <row r="257" spans="1:15" x14ac:dyDescent="0.2">
      <c r="A257" s="49" t="s">
        <v>366</v>
      </c>
      <c r="B257" s="11" t="s">
        <v>5223</v>
      </c>
      <c r="D257" s="11" t="s">
        <v>5430</v>
      </c>
      <c r="E257" s="11">
        <v>1720501</v>
      </c>
      <c r="F257" s="6" t="s">
        <v>2365</v>
      </c>
      <c r="G257" s="49" t="s">
        <v>6373</v>
      </c>
      <c r="I257" s="49" t="s">
        <v>6483</v>
      </c>
      <c r="J257" s="11" t="s">
        <v>4897</v>
      </c>
      <c r="K257" s="11" t="s">
        <v>5645</v>
      </c>
      <c r="M257" s="11">
        <v>213787</v>
      </c>
      <c r="N257" s="6" t="s">
        <v>1101</v>
      </c>
      <c r="O257" s="49" t="s">
        <v>6369</v>
      </c>
    </row>
    <row r="258" spans="1:15" x14ac:dyDescent="0.2">
      <c r="A258" s="49" t="s">
        <v>366</v>
      </c>
      <c r="B258" s="11" t="s">
        <v>5223</v>
      </c>
      <c r="D258" s="11" t="s">
        <v>5430</v>
      </c>
      <c r="E258" s="11">
        <v>1820501</v>
      </c>
      <c r="F258" s="6" t="s">
        <v>2365</v>
      </c>
      <c r="G258" s="49" t="s">
        <v>6373</v>
      </c>
      <c r="I258" s="49" t="s">
        <v>6483</v>
      </c>
      <c r="J258" s="11" t="s">
        <v>4897</v>
      </c>
      <c r="K258" s="11" t="s">
        <v>5645</v>
      </c>
      <c r="M258" s="11">
        <v>2337087</v>
      </c>
      <c r="N258" s="6" t="s">
        <v>1774</v>
      </c>
      <c r="O258" s="49" t="s">
        <v>6369</v>
      </c>
    </row>
    <row r="259" spans="1:15" x14ac:dyDescent="0.2">
      <c r="A259" s="49" t="s">
        <v>366</v>
      </c>
      <c r="B259" s="11" t="s">
        <v>5223</v>
      </c>
      <c r="D259" s="11" t="s">
        <v>5430</v>
      </c>
      <c r="E259" s="11">
        <v>1920501</v>
      </c>
      <c r="F259" s="6" t="s">
        <v>2365</v>
      </c>
      <c r="G259" s="49" t="s">
        <v>6373</v>
      </c>
      <c r="I259" s="49" t="s">
        <v>6483</v>
      </c>
      <c r="J259" s="11" t="s">
        <v>4897</v>
      </c>
      <c r="K259" s="11" t="s">
        <v>5645</v>
      </c>
      <c r="M259" s="11">
        <v>2537087</v>
      </c>
      <c r="N259" s="6" t="s">
        <v>3127</v>
      </c>
      <c r="O259" s="49" t="s">
        <v>6369</v>
      </c>
    </row>
    <row r="260" spans="1:15" x14ac:dyDescent="0.2">
      <c r="A260" s="49" t="s">
        <v>366</v>
      </c>
      <c r="B260" s="11" t="s">
        <v>5223</v>
      </c>
      <c r="D260" s="11" t="s">
        <v>5430</v>
      </c>
      <c r="E260" s="11">
        <v>2020501</v>
      </c>
      <c r="F260" s="6" t="s">
        <v>2365</v>
      </c>
      <c r="G260" s="49" t="s">
        <v>6373</v>
      </c>
      <c r="I260" s="49" t="s">
        <v>6483</v>
      </c>
      <c r="J260" s="11" t="s">
        <v>4898</v>
      </c>
      <c r="K260" s="11" t="s">
        <v>5646</v>
      </c>
      <c r="M260" s="11">
        <v>213788</v>
      </c>
      <c r="N260" s="6" t="s">
        <v>1102</v>
      </c>
      <c r="O260" s="49" t="s">
        <v>6369</v>
      </c>
    </row>
    <row r="261" spans="1:15" x14ac:dyDescent="0.2">
      <c r="A261" s="49" t="s">
        <v>366</v>
      </c>
      <c r="B261" s="11" t="s">
        <v>5223</v>
      </c>
      <c r="D261" s="11" t="s">
        <v>5430</v>
      </c>
      <c r="E261" s="11">
        <v>2120501</v>
      </c>
      <c r="F261" s="6" t="s">
        <v>2365</v>
      </c>
      <c r="G261" s="49" t="s">
        <v>6373</v>
      </c>
      <c r="I261" s="49" t="s">
        <v>6483</v>
      </c>
      <c r="J261" s="11" t="s">
        <v>4898</v>
      </c>
      <c r="K261" s="11" t="s">
        <v>5646</v>
      </c>
      <c r="M261" s="11">
        <v>2337088</v>
      </c>
      <c r="N261" s="6" t="s">
        <v>1102</v>
      </c>
      <c r="O261" s="49" t="s">
        <v>6369</v>
      </c>
    </row>
    <row r="262" spans="1:15" x14ac:dyDescent="0.2">
      <c r="A262" s="49" t="s">
        <v>366</v>
      </c>
      <c r="B262" s="11" t="s">
        <v>5223</v>
      </c>
      <c r="D262" s="11" t="s">
        <v>5430</v>
      </c>
      <c r="E262" s="11">
        <v>2220501</v>
      </c>
      <c r="F262" s="6" t="s">
        <v>2365</v>
      </c>
      <c r="G262" s="49" t="s">
        <v>6373</v>
      </c>
      <c r="I262" s="49" t="s">
        <v>6483</v>
      </c>
      <c r="J262" s="11" t="s">
        <v>4898</v>
      </c>
      <c r="K262" s="11" t="s">
        <v>5646</v>
      </c>
      <c r="M262" s="11">
        <v>2537088</v>
      </c>
      <c r="N262" s="6" t="s">
        <v>1102</v>
      </c>
      <c r="O262" s="49" t="s">
        <v>6369</v>
      </c>
    </row>
    <row r="263" spans="1:15" x14ac:dyDescent="0.2">
      <c r="A263" s="49" t="s">
        <v>366</v>
      </c>
      <c r="B263" s="11" t="s">
        <v>5223</v>
      </c>
      <c r="D263" s="11" t="s">
        <v>5430</v>
      </c>
      <c r="E263" s="11">
        <v>2320501</v>
      </c>
      <c r="F263" s="6" t="s">
        <v>2365</v>
      </c>
      <c r="G263" s="49" t="s">
        <v>6373</v>
      </c>
      <c r="I263" s="49" t="s">
        <v>6483</v>
      </c>
      <c r="J263" s="11" t="s">
        <v>4899</v>
      </c>
      <c r="K263" s="11" t="s">
        <v>5647</v>
      </c>
      <c r="M263" s="11">
        <v>213789</v>
      </c>
      <c r="N263" s="6" t="s">
        <v>1103</v>
      </c>
      <c r="O263" s="49" t="s">
        <v>6369</v>
      </c>
    </row>
    <row r="264" spans="1:15" x14ac:dyDescent="0.2">
      <c r="A264" s="49" t="s">
        <v>366</v>
      </c>
      <c r="B264" s="11" t="s">
        <v>5223</v>
      </c>
      <c r="D264" s="11" t="s">
        <v>5430</v>
      </c>
      <c r="E264" s="11">
        <v>2420501</v>
      </c>
      <c r="F264" s="6" t="s">
        <v>2365</v>
      </c>
      <c r="G264" s="49" t="s">
        <v>6373</v>
      </c>
      <c r="I264" s="49" t="s">
        <v>6483</v>
      </c>
      <c r="J264" s="11" t="s">
        <v>4899</v>
      </c>
      <c r="K264" s="11" t="s">
        <v>5647</v>
      </c>
      <c r="M264" s="11">
        <v>2337089</v>
      </c>
      <c r="N264" s="6" t="s">
        <v>1775</v>
      </c>
      <c r="O264" s="49" t="s">
        <v>6369</v>
      </c>
    </row>
    <row r="265" spans="1:15" x14ac:dyDescent="0.2">
      <c r="A265" s="49" t="s">
        <v>366</v>
      </c>
      <c r="B265" s="11" t="s">
        <v>5223</v>
      </c>
      <c r="D265" s="11" t="s">
        <v>5430</v>
      </c>
      <c r="E265" s="11">
        <v>2520501</v>
      </c>
      <c r="F265" s="6" t="s">
        <v>2365</v>
      </c>
      <c r="G265" s="49" t="s">
        <v>6373</v>
      </c>
      <c r="I265" s="49" t="s">
        <v>6483</v>
      </c>
      <c r="J265" s="11" t="s">
        <v>4899</v>
      </c>
      <c r="K265" s="11" t="s">
        <v>5647</v>
      </c>
      <c r="M265" s="11">
        <v>2537089</v>
      </c>
      <c r="N265" s="6" t="s">
        <v>1775</v>
      </c>
      <c r="O265" s="49" t="s">
        <v>6369</v>
      </c>
    </row>
    <row r="266" spans="1:15" x14ac:dyDescent="0.2">
      <c r="A266" s="49" t="s">
        <v>366</v>
      </c>
      <c r="B266" s="11" t="s">
        <v>5224</v>
      </c>
      <c r="D266" s="11" t="s">
        <v>5431</v>
      </c>
      <c r="E266" s="11">
        <v>2020709</v>
      </c>
      <c r="F266" s="6" t="s">
        <v>2403</v>
      </c>
      <c r="G266" s="49" t="s">
        <v>6373</v>
      </c>
      <c r="I266" s="49" t="s">
        <v>6483</v>
      </c>
      <c r="J266" s="11" t="s">
        <v>4900</v>
      </c>
      <c r="K266" s="11" t="s">
        <v>5648</v>
      </c>
      <c r="M266" s="11">
        <v>213790</v>
      </c>
      <c r="N266" s="6" t="s">
        <v>1104</v>
      </c>
      <c r="O266" s="49" t="s">
        <v>6369</v>
      </c>
    </row>
    <row r="267" spans="1:15" x14ac:dyDescent="0.2">
      <c r="A267" s="49" t="s">
        <v>366</v>
      </c>
      <c r="B267" s="11" t="s">
        <v>5224</v>
      </c>
      <c r="D267" s="11" t="s">
        <v>5431</v>
      </c>
      <c r="E267" s="11">
        <v>2120709</v>
      </c>
      <c r="F267" s="6" t="s">
        <v>2403</v>
      </c>
      <c r="G267" s="49" t="s">
        <v>6373</v>
      </c>
      <c r="I267" s="49" t="s">
        <v>6483</v>
      </c>
      <c r="J267" s="11" t="s">
        <v>4900</v>
      </c>
      <c r="K267" s="11" t="s">
        <v>5648</v>
      </c>
      <c r="M267" s="11">
        <v>2337090</v>
      </c>
      <c r="N267" s="6" t="s">
        <v>1776</v>
      </c>
      <c r="O267" s="49" t="s">
        <v>6369</v>
      </c>
    </row>
    <row r="268" spans="1:15" x14ac:dyDescent="0.2">
      <c r="A268" s="49" t="s">
        <v>366</v>
      </c>
      <c r="B268" s="11" t="s">
        <v>5224</v>
      </c>
      <c r="D268" s="11" t="s">
        <v>5431</v>
      </c>
      <c r="E268" s="11">
        <v>2220709</v>
      </c>
      <c r="F268" s="6" t="s">
        <v>2403</v>
      </c>
      <c r="G268" s="49" t="s">
        <v>6373</v>
      </c>
      <c r="I268" s="49" t="s">
        <v>6483</v>
      </c>
      <c r="J268" s="11" t="s">
        <v>4900</v>
      </c>
      <c r="K268" s="11" t="s">
        <v>5648</v>
      </c>
      <c r="M268" s="11">
        <v>2537090</v>
      </c>
      <c r="N268" s="6" t="s">
        <v>1776</v>
      </c>
      <c r="O268" s="49" t="s">
        <v>6369</v>
      </c>
    </row>
    <row r="269" spans="1:15" x14ac:dyDescent="0.2">
      <c r="A269" s="49" t="s">
        <v>366</v>
      </c>
      <c r="B269" s="11" t="s">
        <v>5224</v>
      </c>
      <c r="D269" s="11" t="s">
        <v>5431</v>
      </c>
      <c r="E269" s="11">
        <v>2320709</v>
      </c>
      <c r="F269" s="6" t="s">
        <v>2403</v>
      </c>
      <c r="G269" s="49" t="s">
        <v>6373</v>
      </c>
      <c r="I269" s="49" t="s">
        <v>6483</v>
      </c>
      <c r="J269" s="11" t="s">
        <v>4901</v>
      </c>
      <c r="K269" s="11" t="s">
        <v>5649</v>
      </c>
      <c r="M269" s="11">
        <v>213791</v>
      </c>
      <c r="N269" s="6" t="s">
        <v>1105</v>
      </c>
      <c r="O269" s="49" t="s">
        <v>6369</v>
      </c>
    </row>
    <row r="270" spans="1:15" x14ac:dyDescent="0.2">
      <c r="A270" s="49" t="s">
        <v>366</v>
      </c>
      <c r="B270" s="11" t="s">
        <v>5224</v>
      </c>
      <c r="D270" s="11" t="s">
        <v>5431</v>
      </c>
      <c r="E270" s="11">
        <v>2420709</v>
      </c>
      <c r="F270" s="6" t="s">
        <v>2403</v>
      </c>
      <c r="G270" s="49" t="s">
        <v>6373</v>
      </c>
      <c r="I270" s="49" t="s">
        <v>6483</v>
      </c>
      <c r="J270" s="11" t="s">
        <v>4901</v>
      </c>
      <c r="K270" s="11" t="s">
        <v>5649</v>
      </c>
      <c r="M270" s="11">
        <v>2337091</v>
      </c>
      <c r="N270" s="6" t="s">
        <v>1777</v>
      </c>
      <c r="O270" s="49" t="s">
        <v>6369</v>
      </c>
    </row>
    <row r="271" spans="1:15" x14ac:dyDescent="0.2">
      <c r="A271" s="49" t="s">
        <v>366</v>
      </c>
      <c r="B271" s="11" t="s">
        <v>5224</v>
      </c>
      <c r="D271" s="11" t="s">
        <v>5431</v>
      </c>
      <c r="E271" s="11">
        <v>2520709</v>
      </c>
      <c r="F271" s="6" t="s">
        <v>2403</v>
      </c>
      <c r="G271" s="49" t="s">
        <v>6373</v>
      </c>
      <c r="I271" s="49" t="s">
        <v>6483</v>
      </c>
      <c r="J271" s="11" t="s">
        <v>4901</v>
      </c>
      <c r="K271" s="11" t="s">
        <v>5649</v>
      </c>
      <c r="M271" s="11">
        <v>2537091</v>
      </c>
      <c r="N271" s="6" t="s">
        <v>1777</v>
      </c>
      <c r="O271" s="49" t="s">
        <v>6369</v>
      </c>
    </row>
    <row r="272" spans="1:15" x14ac:dyDescent="0.2">
      <c r="A272" s="49" t="s">
        <v>366</v>
      </c>
      <c r="B272" s="11" t="s">
        <v>5225</v>
      </c>
      <c r="D272" s="11" t="s">
        <v>5432</v>
      </c>
      <c r="E272" s="11">
        <v>2020710</v>
      </c>
      <c r="F272" s="6" t="s">
        <v>2404</v>
      </c>
      <c r="G272" s="49" t="s">
        <v>6373</v>
      </c>
      <c r="I272" s="49" t="s">
        <v>6483</v>
      </c>
      <c r="J272" s="11" t="s">
        <v>4902</v>
      </c>
      <c r="K272" s="11" t="s">
        <v>5650</v>
      </c>
      <c r="M272" s="11">
        <v>2337093</v>
      </c>
      <c r="N272" s="6" t="s">
        <v>1779</v>
      </c>
      <c r="O272" s="49" t="s">
        <v>6369</v>
      </c>
    </row>
    <row r="273" spans="1:15" x14ac:dyDescent="0.2">
      <c r="A273" s="49" t="s">
        <v>366</v>
      </c>
      <c r="B273" s="11" t="s">
        <v>5225</v>
      </c>
      <c r="D273" s="11" t="s">
        <v>5432</v>
      </c>
      <c r="E273" s="11">
        <v>2120710</v>
      </c>
      <c r="F273" s="6" t="s">
        <v>2404</v>
      </c>
      <c r="G273" s="49" t="s">
        <v>6373</v>
      </c>
      <c r="I273" s="49" t="s">
        <v>6483</v>
      </c>
      <c r="J273" s="11" t="s">
        <v>4902</v>
      </c>
      <c r="K273" s="11" t="s">
        <v>5650</v>
      </c>
      <c r="M273" s="11">
        <v>2537093</v>
      </c>
      <c r="N273" s="6" t="s">
        <v>1779</v>
      </c>
      <c r="O273" s="49" t="s">
        <v>6369</v>
      </c>
    </row>
    <row r="274" spans="1:15" x14ac:dyDescent="0.2">
      <c r="A274" s="49" t="s">
        <v>366</v>
      </c>
      <c r="B274" s="11" t="s">
        <v>5225</v>
      </c>
      <c r="D274" s="11" t="s">
        <v>5432</v>
      </c>
      <c r="E274" s="11">
        <v>2220710</v>
      </c>
      <c r="F274" s="6" t="s">
        <v>2404</v>
      </c>
      <c r="G274" s="49" t="s">
        <v>6373</v>
      </c>
      <c r="I274" s="49" t="s">
        <v>6483</v>
      </c>
      <c r="J274" s="11" t="s">
        <v>4903</v>
      </c>
      <c r="K274" s="11" t="s">
        <v>5651</v>
      </c>
      <c r="M274" s="11">
        <v>2337094</v>
      </c>
      <c r="N274" s="6" t="s">
        <v>1780</v>
      </c>
      <c r="O274" s="49" t="s">
        <v>6369</v>
      </c>
    </row>
    <row r="275" spans="1:15" x14ac:dyDescent="0.2">
      <c r="A275" s="49" t="s">
        <v>366</v>
      </c>
      <c r="B275" s="11" t="s">
        <v>5225</v>
      </c>
      <c r="D275" s="11" t="s">
        <v>5432</v>
      </c>
      <c r="E275" s="11">
        <v>2320710</v>
      </c>
      <c r="F275" s="6" t="s">
        <v>2404</v>
      </c>
      <c r="G275" s="49" t="s">
        <v>6373</v>
      </c>
      <c r="I275" s="49" t="s">
        <v>6483</v>
      </c>
      <c r="J275" s="11" t="s">
        <v>4903</v>
      </c>
      <c r="K275" s="11" t="s">
        <v>5651</v>
      </c>
      <c r="M275" s="11">
        <v>2537094</v>
      </c>
      <c r="N275" s="6" t="s">
        <v>1780</v>
      </c>
      <c r="O275" s="49" t="s">
        <v>6369</v>
      </c>
    </row>
    <row r="276" spans="1:15" x14ac:dyDescent="0.2">
      <c r="A276" s="49" t="s">
        <v>366</v>
      </c>
      <c r="B276" s="11" t="s">
        <v>5225</v>
      </c>
      <c r="D276" s="11" t="s">
        <v>5432</v>
      </c>
      <c r="E276" s="11">
        <v>2420710</v>
      </c>
      <c r="F276" s="6" t="s">
        <v>2404</v>
      </c>
      <c r="G276" s="49" t="s">
        <v>6373</v>
      </c>
      <c r="I276" s="49" t="s">
        <v>6483</v>
      </c>
      <c r="J276" s="11" t="s">
        <v>4904</v>
      </c>
      <c r="K276" s="11" t="s">
        <v>5652</v>
      </c>
      <c r="M276" s="11">
        <v>2337095</v>
      </c>
      <c r="N276" s="6" t="s">
        <v>1781</v>
      </c>
      <c r="O276" s="49" t="s">
        <v>6369</v>
      </c>
    </row>
    <row r="277" spans="1:15" x14ac:dyDescent="0.2">
      <c r="A277" s="49" t="s">
        <v>366</v>
      </c>
      <c r="B277" s="11" t="s">
        <v>5225</v>
      </c>
      <c r="D277" s="11" t="s">
        <v>5432</v>
      </c>
      <c r="E277" s="11">
        <v>2520710</v>
      </c>
      <c r="F277" s="6" t="s">
        <v>2404</v>
      </c>
      <c r="G277" s="49" t="s">
        <v>6373</v>
      </c>
      <c r="I277" s="49" t="s">
        <v>6483</v>
      </c>
      <c r="J277" s="11" t="s">
        <v>4904</v>
      </c>
      <c r="K277" s="11" t="s">
        <v>5652</v>
      </c>
      <c r="M277" s="11">
        <v>2537095</v>
      </c>
      <c r="N277" s="6" t="s">
        <v>1781</v>
      </c>
      <c r="O277" s="49" t="s">
        <v>6369</v>
      </c>
    </row>
    <row r="278" spans="1:15" x14ac:dyDescent="0.2">
      <c r="A278" s="49" t="s">
        <v>366</v>
      </c>
      <c r="B278" s="11" t="s">
        <v>4761</v>
      </c>
      <c r="C278" s="11" t="s">
        <v>5509</v>
      </c>
      <c r="E278" s="11">
        <v>30065</v>
      </c>
      <c r="F278" s="6" t="s">
        <v>715</v>
      </c>
      <c r="G278" s="49" t="s">
        <v>6375</v>
      </c>
      <c r="I278" s="49" t="s">
        <v>6483</v>
      </c>
      <c r="J278" s="11" t="s">
        <v>4905</v>
      </c>
      <c r="K278" s="11" t="s">
        <v>5653</v>
      </c>
      <c r="M278" s="11">
        <v>2337096</v>
      </c>
      <c r="N278" s="6" t="s">
        <v>1782</v>
      </c>
      <c r="O278" s="49" t="s">
        <v>6369</v>
      </c>
    </row>
    <row r="279" spans="1:15" x14ac:dyDescent="0.2">
      <c r="A279" s="49" t="s">
        <v>366</v>
      </c>
      <c r="B279" s="11" t="s">
        <v>4761</v>
      </c>
      <c r="C279" s="11" t="s">
        <v>5509</v>
      </c>
      <c r="E279" s="11">
        <v>992907</v>
      </c>
      <c r="F279" s="6" t="s">
        <v>715</v>
      </c>
      <c r="G279" s="49" t="s">
        <v>6373</v>
      </c>
      <c r="I279" s="49" t="s">
        <v>6483</v>
      </c>
      <c r="J279" s="11" t="s">
        <v>4905</v>
      </c>
      <c r="K279" s="11" t="s">
        <v>5653</v>
      </c>
      <c r="M279" s="11">
        <v>2537096</v>
      </c>
      <c r="N279" s="6" t="s">
        <v>1782</v>
      </c>
      <c r="O279" s="49" t="s">
        <v>6369</v>
      </c>
    </row>
    <row r="280" spans="1:15" x14ac:dyDescent="0.2">
      <c r="A280" s="49" t="s">
        <v>366</v>
      </c>
      <c r="B280" s="11" t="s">
        <v>5284</v>
      </c>
      <c r="D280" s="11" t="s">
        <v>5491</v>
      </c>
      <c r="E280" s="11">
        <v>2021301</v>
      </c>
      <c r="F280" s="6" t="s">
        <v>2464</v>
      </c>
      <c r="G280" s="49" t="s">
        <v>6373</v>
      </c>
      <c r="I280" s="49" t="s">
        <v>6483</v>
      </c>
      <c r="J280" s="11" t="s">
        <v>4771</v>
      </c>
      <c r="K280" s="11" t="s">
        <v>5519</v>
      </c>
      <c r="M280" s="11">
        <v>1690201</v>
      </c>
      <c r="N280" s="6" t="s">
        <v>839</v>
      </c>
      <c r="O280" s="49" t="s">
        <v>6369</v>
      </c>
    </row>
    <row r="281" spans="1:15" x14ac:dyDescent="0.2">
      <c r="A281" s="49" t="s">
        <v>366</v>
      </c>
      <c r="B281" s="11" t="s">
        <v>5284</v>
      </c>
      <c r="D281" s="11" t="s">
        <v>5491</v>
      </c>
      <c r="E281" s="11">
        <v>2121301</v>
      </c>
      <c r="F281" s="6" t="s">
        <v>2464</v>
      </c>
      <c r="G281" s="49" t="s">
        <v>6373</v>
      </c>
      <c r="I281" s="49" t="s">
        <v>6483</v>
      </c>
      <c r="J281" s="11" t="s">
        <v>4771</v>
      </c>
      <c r="K281" s="11" t="s">
        <v>5519</v>
      </c>
      <c r="M281" s="11">
        <v>183201</v>
      </c>
      <c r="N281" s="6" t="s">
        <v>990</v>
      </c>
      <c r="O281" s="49" t="s">
        <v>6369</v>
      </c>
    </row>
    <row r="282" spans="1:15" x14ac:dyDescent="0.2">
      <c r="A282" s="49" t="s">
        <v>366</v>
      </c>
      <c r="B282" s="11" t="s">
        <v>5284</v>
      </c>
      <c r="D282" s="11" t="s">
        <v>5491</v>
      </c>
      <c r="E282" s="11">
        <v>2221301</v>
      </c>
      <c r="F282" s="6" t="s">
        <v>2464</v>
      </c>
      <c r="G282" s="49" t="s">
        <v>6373</v>
      </c>
      <c r="I282" s="49" t="s">
        <v>6483</v>
      </c>
      <c r="J282" s="11" t="s">
        <v>4771</v>
      </c>
      <c r="K282" s="11" t="s">
        <v>5519</v>
      </c>
      <c r="M282" s="11">
        <v>213201</v>
      </c>
      <c r="N282" s="6" t="s">
        <v>1069</v>
      </c>
      <c r="O282" s="49" t="s">
        <v>6369</v>
      </c>
    </row>
    <row r="283" spans="1:15" x14ac:dyDescent="0.2">
      <c r="A283" s="49" t="s">
        <v>366</v>
      </c>
      <c r="B283" s="11" t="s">
        <v>5284</v>
      </c>
      <c r="D283" s="11" t="s">
        <v>5491</v>
      </c>
      <c r="E283" s="11">
        <v>2321301</v>
      </c>
      <c r="F283" s="6" t="s">
        <v>2464</v>
      </c>
      <c r="G283" s="49" t="s">
        <v>6373</v>
      </c>
      <c r="I283" s="49" t="s">
        <v>6483</v>
      </c>
      <c r="J283" s="11" t="s">
        <v>4771</v>
      </c>
      <c r="K283" s="11" t="s">
        <v>5519</v>
      </c>
      <c r="M283" s="11">
        <v>2332001</v>
      </c>
      <c r="N283" s="6" t="s">
        <v>1069</v>
      </c>
      <c r="O283" s="49" t="s">
        <v>6369</v>
      </c>
    </row>
    <row r="284" spans="1:15" x14ac:dyDescent="0.2">
      <c r="A284" s="49" t="s">
        <v>366</v>
      </c>
      <c r="B284" s="11" t="s">
        <v>5284</v>
      </c>
      <c r="D284" s="11" t="s">
        <v>5491</v>
      </c>
      <c r="E284" s="11">
        <v>2421301</v>
      </c>
      <c r="F284" s="6" t="s">
        <v>2464</v>
      </c>
      <c r="G284" s="49" t="s">
        <v>6373</v>
      </c>
      <c r="I284" s="49" t="s">
        <v>6483</v>
      </c>
      <c r="J284" s="11" t="s">
        <v>4771</v>
      </c>
      <c r="K284" s="11" t="s">
        <v>5519</v>
      </c>
      <c r="M284" s="11">
        <v>2532001</v>
      </c>
      <c r="N284" s="6" t="s">
        <v>1069</v>
      </c>
      <c r="O284" s="49" t="s">
        <v>6369</v>
      </c>
    </row>
    <row r="285" spans="1:15" x14ac:dyDescent="0.2">
      <c r="A285" s="49" t="s">
        <v>366</v>
      </c>
      <c r="B285" s="11" t="s">
        <v>5284</v>
      </c>
      <c r="D285" s="11" t="s">
        <v>5491</v>
      </c>
      <c r="E285" s="11">
        <v>2521301</v>
      </c>
      <c r="F285" s="6" t="s">
        <v>2464</v>
      </c>
      <c r="G285" s="49" t="s">
        <v>6373</v>
      </c>
      <c r="I285" s="49" t="s">
        <v>6483</v>
      </c>
      <c r="J285" s="11" t="s">
        <v>4771</v>
      </c>
      <c r="K285" s="11" t="s">
        <v>5519</v>
      </c>
      <c r="M285" s="11">
        <v>33010</v>
      </c>
      <c r="N285" s="6" t="s">
        <v>710</v>
      </c>
      <c r="O285" s="49" t="s">
        <v>6369</v>
      </c>
    </row>
    <row r="286" spans="1:15" x14ac:dyDescent="0.2">
      <c r="A286" s="49" t="s">
        <v>366</v>
      </c>
      <c r="B286" s="11" t="s">
        <v>5285</v>
      </c>
      <c r="D286" s="11" t="s">
        <v>5492</v>
      </c>
      <c r="E286" s="11">
        <v>2021302</v>
      </c>
      <c r="F286" s="6" t="s">
        <v>2465</v>
      </c>
      <c r="G286" s="49" t="s">
        <v>6373</v>
      </c>
      <c r="I286" s="49" t="s">
        <v>6483</v>
      </c>
      <c r="J286" s="11" t="s">
        <v>4771</v>
      </c>
      <c r="K286" s="11" t="s">
        <v>5519</v>
      </c>
      <c r="M286" s="11">
        <v>992902</v>
      </c>
      <c r="N286" s="6" t="s">
        <v>710</v>
      </c>
      <c r="O286" s="49" t="s">
        <v>6369</v>
      </c>
    </row>
    <row r="287" spans="1:15" x14ac:dyDescent="0.2">
      <c r="A287" s="49" t="s">
        <v>366</v>
      </c>
      <c r="B287" s="11" t="s">
        <v>5285</v>
      </c>
      <c r="D287" s="11" t="s">
        <v>5492</v>
      </c>
      <c r="E287" s="11">
        <v>2121302</v>
      </c>
      <c r="F287" s="6" t="s">
        <v>2465</v>
      </c>
      <c r="G287" s="49" t="s">
        <v>6373</v>
      </c>
      <c r="I287" s="49" t="s">
        <v>6483</v>
      </c>
      <c r="J287" s="11" t="s">
        <v>4906</v>
      </c>
      <c r="K287" s="11" t="s">
        <v>5654</v>
      </c>
      <c r="M287" s="11">
        <v>2337097</v>
      </c>
      <c r="N287" s="6" t="s">
        <v>1783</v>
      </c>
      <c r="O287" s="49" t="s">
        <v>6369</v>
      </c>
    </row>
    <row r="288" spans="1:15" x14ac:dyDescent="0.2">
      <c r="A288" s="49" t="s">
        <v>366</v>
      </c>
      <c r="B288" s="11" t="s">
        <v>5285</v>
      </c>
      <c r="D288" s="11" t="s">
        <v>5492</v>
      </c>
      <c r="E288" s="11">
        <v>2221302</v>
      </c>
      <c r="F288" s="6" t="s">
        <v>2465</v>
      </c>
      <c r="G288" s="49" t="s">
        <v>6373</v>
      </c>
      <c r="I288" s="49" t="s">
        <v>6483</v>
      </c>
      <c r="J288" s="11" t="s">
        <v>4906</v>
      </c>
      <c r="K288" s="11" t="s">
        <v>5654</v>
      </c>
      <c r="M288" s="11">
        <v>2537097</v>
      </c>
      <c r="N288" s="6" t="s">
        <v>1783</v>
      </c>
      <c r="O288" s="49" t="s">
        <v>6369</v>
      </c>
    </row>
    <row r="289" spans="1:15" x14ac:dyDescent="0.2">
      <c r="A289" s="49" t="s">
        <v>366</v>
      </c>
      <c r="B289" s="11" t="s">
        <v>5285</v>
      </c>
      <c r="D289" s="11" t="s">
        <v>5492</v>
      </c>
      <c r="E289" s="11">
        <v>2321302</v>
      </c>
      <c r="F289" s="6" t="s">
        <v>2465</v>
      </c>
      <c r="G289" s="49" t="s">
        <v>6373</v>
      </c>
      <c r="I289" s="49" t="s">
        <v>6483</v>
      </c>
      <c r="J289" s="11" t="s">
        <v>4907</v>
      </c>
      <c r="K289" s="11" t="s">
        <v>5655</v>
      </c>
      <c r="M289" s="11">
        <v>2337098</v>
      </c>
      <c r="N289" s="6" t="s">
        <v>1784</v>
      </c>
      <c r="O289" s="49" t="s">
        <v>6369</v>
      </c>
    </row>
    <row r="290" spans="1:15" x14ac:dyDescent="0.2">
      <c r="A290" s="49" t="s">
        <v>366</v>
      </c>
      <c r="B290" s="11" t="s">
        <v>5285</v>
      </c>
      <c r="D290" s="11" t="s">
        <v>5492</v>
      </c>
      <c r="E290" s="11">
        <v>2421302</v>
      </c>
      <c r="F290" s="6" t="s">
        <v>2465</v>
      </c>
      <c r="G290" s="49" t="s">
        <v>6373</v>
      </c>
      <c r="I290" s="49" t="s">
        <v>6483</v>
      </c>
      <c r="J290" s="11" t="s">
        <v>4907</v>
      </c>
      <c r="K290" s="11" t="s">
        <v>5655</v>
      </c>
      <c r="M290" s="11">
        <v>2537098</v>
      </c>
      <c r="N290" s="6" t="s">
        <v>1784</v>
      </c>
      <c r="O290" s="49" t="s">
        <v>6369</v>
      </c>
    </row>
    <row r="291" spans="1:15" x14ac:dyDescent="0.2">
      <c r="A291" s="49" t="s">
        <v>366</v>
      </c>
      <c r="B291" s="11" t="s">
        <v>5285</v>
      </c>
      <c r="D291" s="11" t="s">
        <v>5492</v>
      </c>
      <c r="E291" s="11">
        <v>2521302</v>
      </c>
      <c r="F291" s="6" t="s">
        <v>2465</v>
      </c>
      <c r="G291" s="49" t="s">
        <v>6373</v>
      </c>
      <c r="I291" s="49" t="s">
        <v>6483</v>
      </c>
      <c r="J291" s="11" t="s">
        <v>4908</v>
      </c>
      <c r="K291" s="11" t="s">
        <v>5656</v>
      </c>
      <c r="M291" s="11">
        <v>2337100</v>
      </c>
      <c r="N291" s="6" t="s">
        <v>1786</v>
      </c>
      <c r="O291" s="49" t="s">
        <v>6369</v>
      </c>
    </row>
    <row r="292" spans="1:15" x14ac:dyDescent="0.2">
      <c r="A292" s="49" t="s">
        <v>366</v>
      </c>
      <c r="B292" s="11" t="s">
        <v>5286</v>
      </c>
      <c r="D292" s="11" t="s">
        <v>5493</v>
      </c>
      <c r="E292" s="11">
        <v>2021303</v>
      </c>
      <c r="F292" s="6" t="s">
        <v>2466</v>
      </c>
      <c r="G292" s="49" t="s">
        <v>6373</v>
      </c>
      <c r="I292" s="49" t="s">
        <v>6483</v>
      </c>
      <c r="J292" s="11" t="s">
        <v>4908</v>
      </c>
      <c r="K292" s="11" t="s">
        <v>5656</v>
      </c>
      <c r="M292" s="11">
        <v>2537100</v>
      </c>
      <c r="N292" s="6" t="s">
        <v>1786</v>
      </c>
      <c r="O292" s="49" t="s">
        <v>6369</v>
      </c>
    </row>
    <row r="293" spans="1:15" x14ac:dyDescent="0.2">
      <c r="A293" s="49" t="s">
        <v>366</v>
      </c>
      <c r="B293" s="11" t="s">
        <v>5286</v>
      </c>
      <c r="D293" s="11" t="s">
        <v>5493</v>
      </c>
      <c r="E293" s="11">
        <v>2121303</v>
      </c>
      <c r="F293" s="6" t="s">
        <v>2466</v>
      </c>
      <c r="G293" s="49" t="s">
        <v>6373</v>
      </c>
      <c r="I293" s="49" t="s">
        <v>6483</v>
      </c>
      <c r="J293" s="11" t="s">
        <v>4909</v>
      </c>
      <c r="K293" s="11" t="s">
        <v>5657</v>
      </c>
      <c r="M293" s="11">
        <v>2337101</v>
      </c>
      <c r="N293" s="6" t="s">
        <v>1787</v>
      </c>
      <c r="O293" s="49" t="s">
        <v>6369</v>
      </c>
    </row>
    <row r="294" spans="1:15" x14ac:dyDescent="0.2">
      <c r="A294" s="49" t="s">
        <v>366</v>
      </c>
      <c r="B294" s="11" t="s">
        <v>5286</v>
      </c>
      <c r="D294" s="11" t="s">
        <v>5493</v>
      </c>
      <c r="E294" s="11">
        <v>2221303</v>
      </c>
      <c r="F294" s="6" t="s">
        <v>2466</v>
      </c>
      <c r="G294" s="49" t="s">
        <v>6373</v>
      </c>
      <c r="I294" s="49" t="s">
        <v>6483</v>
      </c>
      <c r="J294" s="11" t="s">
        <v>4909</v>
      </c>
      <c r="K294" s="11" t="s">
        <v>5657</v>
      </c>
      <c r="M294" s="11">
        <v>2537101</v>
      </c>
      <c r="N294" s="6" t="s">
        <v>1787</v>
      </c>
      <c r="O294" s="49" t="s">
        <v>6369</v>
      </c>
    </row>
    <row r="295" spans="1:15" x14ac:dyDescent="0.2">
      <c r="A295" s="49" t="s">
        <v>366</v>
      </c>
      <c r="B295" s="11" t="s">
        <v>5286</v>
      </c>
      <c r="D295" s="11" t="s">
        <v>5493</v>
      </c>
      <c r="E295" s="11">
        <v>2321303</v>
      </c>
      <c r="F295" s="6" t="s">
        <v>2466</v>
      </c>
      <c r="G295" s="49" t="s">
        <v>6373</v>
      </c>
      <c r="I295" s="49" t="s">
        <v>6483</v>
      </c>
      <c r="J295" s="11" t="s">
        <v>4910</v>
      </c>
      <c r="K295" s="11" t="s">
        <v>5658</v>
      </c>
      <c r="M295" s="11">
        <v>2537107</v>
      </c>
      <c r="N295" s="6" t="s">
        <v>3107</v>
      </c>
      <c r="O295" s="49" t="s">
        <v>6369</v>
      </c>
    </row>
    <row r="296" spans="1:15" x14ac:dyDescent="0.2">
      <c r="A296" s="49" t="s">
        <v>366</v>
      </c>
      <c r="B296" s="11" t="s">
        <v>5286</v>
      </c>
      <c r="D296" s="11" t="s">
        <v>5493</v>
      </c>
      <c r="E296" s="11">
        <v>2421303</v>
      </c>
      <c r="F296" s="6" t="s">
        <v>2466</v>
      </c>
      <c r="G296" s="49" t="s">
        <v>6373</v>
      </c>
      <c r="I296" s="49" t="s">
        <v>6483</v>
      </c>
      <c r="J296" s="11" t="s">
        <v>4911</v>
      </c>
      <c r="K296" s="11" t="s">
        <v>5659</v>
      </c>
      <c r="M296" s="11">
        <v>2537108</v>
      </c>
      <c r="N296" s="6" t="s">
        <v>3108</v>
      </c>
      <c r="O296" s="49" t="s">
        <v>6369</v>
      </c>
    </row>
    <row r="297" spans="1:15" x14ac:dyDescent="0.2">
      <c r="A297" s="49" t="s">
        <v>366</v>
      </c>
      <c r="B297" s="11" t="s">
        <v>5286</v>
      </c>
      <c r="D297" s="11" t="s">
        <v>5493</v>
      </c>
      <c r="E297" s="11">
        <v>2521303</v>
      </c>
      <c r="F297" s="6" t="s">
        <v>2466</v>
      </c>
      <c r="G297" s="49" t="s">
        <v>6373</v>
      </c>
      <c r="I297" s="49" t="s">
        <v>6483</v>
      </c>
      <c r="J297" s="11" t="s">
        <v>4912</v>
      </c>
      <c r="K297" s="11" t="s">
        <v>5660</v>
      </c>
      <c r="M297" s="11">
        <v>2537109</v>
      </c>
      <c r="N297" s="6" t="s">
        <v>3109</v>
      </c>
      <c r="O297" s="49" t="s">
        <v>6369</v>
      </c>
    </row>
    <row r="298" spans="1:15" x14ac:dyDescent="0.2">
      <c r="A298" s="49" t="s">
        <v>366</v>
      </c>
      <c r="B298" s="11" t="s">
        <v>5287</v>
      </c>
      <c r="D298" s="11" t="s">
        <v>5494</v>
      </c>
      <c r="E298" s="11">
        <v>2021701</v>
      </c>
      <c r="F298" s="6" t="s">
        <v>2467</v>
      </c>
      <c r="G298" s="49" t="s">
        <v>6373</v>
      </c>
      <c r="I298" s="49" t="s">
        <v>6483</v>
      </c>
      <c r="J298" s="11" t="s">
        <v>4913</v>
      </c>
      <c r="K298" s="11" t="s">
        <v>5661</v>
      </c>
      <c r="M298" s="11">
        <v>2537110</v>
      </c>
      <c r="N298" s="6" t="s">
        <v>3110</v>
      </c>
      <c r="O298" s="49" t="s">
        <v>6369</v>
      </c>
    </row>
    <row r="299" spans="1:15" x14ac:dyDescent="0.2">
      <c r="A299" s="49" t="s">
        <v>366</v>
      </c>
      <c r="B299" s="11" t="s">
        <v>5287</v>
      </c>
      <c r="D299" s="11" t="s">
        <v>5494</v>
      </c>
      <c r="E299" s="11">
        <v>2121701</v>
      </c>
      <c r="F299" s="6" t="s">
        <v>2467</v>
      </c>
      <c r="G299" s="49" t="s">
        <v>6373</v>
      </c>
      <c r="I299" s="49" t="s">
        <v>6483</v>
      </c>
      <c r="J299" s="11" t="s">
        <v>4914</v>
      </c>
      <c r="K299" s="11" t="s">
        <v>5662</v>
      </c>
      <c r="M299" s="11">
        <v>2537111</v>
      </c>
      <c r="N299" s="6" t="s">
        <v>3111</v>
      </c>
      <c r="O299" s="49" t="s">
        <v>6369</v>
      </c>
    </row>
    <row r="300" spans="1:15" x14ac:dyDescent="0.2">
      <c r="A300" s="49" t="s">
        <v>366</v>
      </c>
      <c r="B300" s="11" t="s">
        <v>5287</v>
      </c>
      <c r="D300" s="11" t="s">
        <v>5494</v>
      </c>
      <c r="E300" s="11">
        <v>2221701</v>
      </c>
      <c r="F300" s="6" t="s">
        <v>2467</v>
      </c>
      <c r="G300" s="49" t="s">
        <v>6373</v>
      </c>
      <c r="I300" s="49" t="s">
        <v>6483</v>
      </c>
      <c r="J300" s="11" t="s">
        <v>4915</v>
      </c>
      <c r="K300" s="11" t="s">
        <v>5663</v>
      </c>
      <c r="M300" s="11">
        <v>2537112</v>
      </c>
      <c r="N300" s="6" t="s">
        <v>3112</v>
      </c>
      <c r="O300" s="49" t="s">
        <v>6369</v>
      </c>
    </row>
    <row r="301" spans="1:15" x14ac:dyDescent="0.2">
      <c r="A301" s="49" t="s">
        <v>366</v>
      </c>
      <c r="B301" s="11" t="s">
        <v>5287</v>
      </c>
      <c r="D301" s="11" t="s">
        <v>5494</v>
      </c>
      <c r="E301" s="11">
        <v>2321701</v>
      </c>
      <c r="F301" s="6" t="s">
        <v>2467</v>
      </c>
      <c r="G301" s="49" t="s">
        <v>6373</v>
      </c>
      <c r="I301" s="49" t="s">
        <v>6483</v>
      </c>
      <c r="J301" s="11" t="s">
        <v>4772</v>
      </c>
      <c r="K301" s="11" t="s">
        <v>5520</v>
      </c>
      <c r="M301" s="11">
        <v>992903</v>
      </c>
      <c r="N301" s="6" t="s">
        <v>711</v>
      </c>
      <c r="O301" s="49" t="s">
        <v>6369</v>
      </c>
    </row>
    <row r="302" spans="1:15" x14ac:dyDescent="0.2">
      <c r="A302" s="49" t="s">
        <v>366</v>
      </c>
      <c r="B302" s="11" t="s">
        <v>5287</v>
      </c>
      <c r="D302" s="11" t="s">
        <v>5494</v>
      </c>
      <c r="E302" s="11">
        <v>2421701</v>
      </c>
      <c r="F302" s="6" t="s">
        <v>2467</v>
      </c>
      <c r="G302" s="49" t="s">
        <v>6373</v>
      </c>
      <c r="I302" s="49" t="s">
        <v>6483</v>
      </c>
      <c r="J302" s="11" t="s">
        <v>4772</v>
      </c>
      <c r="K302" s="11" t="s">
        <v>5520</v>
      </c>
      <c r="M302" s="11">
        <v>1690202</v>
      </c>
      <c r="N302" s="6" t="s">
        <v>841</v>
      </c>
      <c r="O302" s="49" t="s">
        <v>6369</v>
      </c>
    </row>
    <row r="303" spans="1:15" x14ac:dyDescent="0.2">
      <c r="A303" s="49" t="s">
        <v>366</v>
      </c>
      <c r="B303" s="11" t="s">
        <v>5287</v>
      </c>
      <c r="D303" s="11" t="s">
        <v>5494</v>
      </c>
      <c r="E303" s="11">
        <v>2521701</v>
      </c>
      <c r="F303" s="6" t="s">
        <v>2467</v>
      </c>
      <c r="G303" s="49" t="s">
        <v>6373</v>
      </c>
      <c r="I303" s="49" t="s">
        <v>6483</v>
      </c>
      <c r="J303" s="11" t="s">
        <v>4772</v>
      </c>
      <c r="K303" s="11" t="s">
        <v>5520</v>
      </c>
      <c r="M303" s="11">
        <v>183202</v>
      </c>
      <c r="N303" s="6" t="s">
        <v>991</v>
      </c>
      <c r="O303" s="49" t="s">
        <v>6369</v>
      </c>
    </row>
    <row r="304" spans="1:15" x14ac:dyDescent="0.2">
      <c r="A304" s="49" t="s">
        <v>366</v>
      </c>
      <c r="B304" s="11" t="s">
        <v>5288</v>
      </c>
      <c r="D304" s="11" t="s">
        <v>5495</v>
      </c>
      <c r="E304" s="11">
        <v>2021702</v>
      </c>
      <c r="F304" s="6" t="s">
        <v>2468</v>
      </c>
      <c r="G304" s="49" t="s">
        <v>6373</v>
      </c>
      <c r="I304" s="49" t="s">
        <v>6483</v>
      </c>
      <c r="J304" s="11" t="s">
        <v>4772</v>
      </c>
      <c r="K304" s="11" t="s">
        <v>5520</v>
      </c>
      <c r="M304" s="11">
        <v>213202</v>
      </c>
      <c r="N304" s="6" t="s">
        <v>1070</v>
      </c>
      <c r="O304" s="49" t="s">
        <v>6369</v>
      </c>
    </row>
    <row r="305" spans="1:15" x14ac:dyDescent="0.2">
      <c r="A305" s="49" t="s">
        <v>366</v>
      </c>
      <c r="B305" s="11" t="s">
        <v>5288</v>
      </c>
      <c r="D305" s="11" t="s">
        <v>5495</v>
      </c>
      <c r="E305" s="11">
        <v>2121702</v>
      </c>
      <c r="F305" s="6" t="s">
        <v>2468</v>
      </c>
      <c r="G305" s="49" t="s">
        <v>6373</v>
      </c>
      <c r="I305" s="49" t="s">
        <v>6483</v>
      </c>
      <c r="J305" s="11" t="s">
        <v>4772</v>
      </c>
      <c r="K305" s="11" t="s">
        <v>5520</v>
      </c>
      <c r="M305" s="11">
        <v>2332002</v>
      </c>
      <c r="N305" s="6" t="s">
        <v>1070</v>
      </c>
      <c r="O305" s="49" t="s">
        <v>6369</v>
      </c>
    </row>
    <row r="306" spans="1:15" x14ac:dyDescent="0.2">
      <c r="A306" s="49" t="s">
        <v>366</v>
      </c>
      <c r="B306" s="11" t="s">
        <v>5288</v>
      </c>
      <c r="D306" s="11" t="s">
        <v>5495</v>
      </c>
      <c r="E306" s="11">
        <v>2221702</v>
      </c>
      <c r="F306" s="6" t="s">
        <v>2468</v>
      </c>
      <c r="G306" s="49" t="s">
        <v>6373</v>
      </c>
      <c r="I306" s="49" t="s">
        <v>6483</v>
      </c>
      <c r="J306" s="11" t="s">
        <v>4772</v>
      </c>
      <c r="K306" s="11" t="s">
        <v>5520</v>
      </c>
      <c r="M306" s="11">
        <v>2532002</v>
      </c>
      <c r="N306" s="6" t="s">
        <v>1070</v>
      </c>
      <c r="O306" s="49" t="s">
        <v>6369</v>
      </c>
    </row>
    <row r="307" spans="1:15" x14ac:dyDescent="0.2">
      <c r="A307" s="49" t="s">
        <v>366</v>
      </c>
      <c r="B307" s="11" t="s">
        <v>5288</v>
      </c>
      <c r="D307" s="11" t="s">
        <v>5495</v>
      </c>
      <c r="E307" s="11">
        <v>2321702</v>
      </c>
      <c r="F307" s="6" t="s">
        <v>2468</v>
      </c>
      <c r="G307" s="49" t="s">
        <v>6373</v>
      </c>
      <c r="I307" s="49" t="s">
        <v>6483</v>
      </c>
      <c r="J307" s="11" t="s">
        <v>4916</v>
      </c>
      <c r="K307" s="11" t="s">
        <v>5664</v>
      </c>
      <c r="M307" s="11">
        <v>2537113</v>
      </c>
      <c r="N307" s="6" t="s">
        <v>3113</v>
      </c>
      <c r="O307" s="49" t="s">
        <v>6369</v>
      </c>
    </row>
    <row r="308" spans="1:15" x14ac:dyDescent="0.2">
      <c r="A308" s="49" t="s">
        <v>366</v>
      </c>
      <c r="B308" s="11" t="s">
        <v>5288</v>
      </c>
      <c r="D308" s="11" t="s">
        <v>5495</v>
      </c>
      <c r="E308" s="11">
        <v>2421702</v>
      </c>
      <c r="F308" s="6" t="s">
        <v>2468</v>
      </c>
      <c r="G308" s="49" t="s">
        <v>6373</v>
      </c>
      <c r="I308" s="49" t="s">
        <v>6483</v>
      </c>
      <c r="J308" s="11" t="s">
        <v>4917</v>
      </c>
      <c r="K308" s="11" t="s">
        <v>5665</v>
      </c>
      <c r="M308" s="11">
        <v>2537114</v>
      </c>
      <c r="N308" s="6" t="s">
        <v>3114</v>
      </c>
      <c r="O308" s="49" t="s">
        <v>6369</v>
      </c>
    </row>
    <row r="309" spans="1:15" x14ac:dyDescent="0.2">
      <c r="A309" s="49" t="s">
        <v>366</v>
      </c>
      <c r="B309" s="11" t="s">
        <v>5288</v>
      </c>
      <c r="D309" s="11" t="s">
        <v>5495</v>
      </c>
      <c r="E309" s="11">
        <v>2521702</v>
      </c>
      <c r="F309" s="6" t="s">
        <v>2468</v>
      </c>
      <c r="G309" s="49" t="s">
        <v>6373</v>
      </c>
      <c r="I309" s="49" t="s">
        <v>6483</v>
      </c>
      <c r="J309" s="11" t="s">
        <v>4918</v>
      </c>
      <c r="K309" s="11" t="s">
        <v>5666</v>
      </c>
      <c r="M309" s="11">
        <v>183801</v>
      </c>
      <c r="N309" s="6" t="s">
        <v>1055</v>
      </c>
      <c r="O309" s="49" t="s">
        <v>6369</v>
      </c>
    </row>
    <row r="310" spans="1:15" x14ac:dyDescent="0.2">
      <c r="A310" s="49" t="s">
        <v>366</v>
      </c>
      <c r="B310" s="11" t="s">
        <v>5289</v>
      </c>
      <c r="D310" s="11" t="s">
        <v>5496</v>
      </c>
      <c r="E310" s="11">
        <v>2021703</v>
      </c>
      <c r="F310" s="6" t="s">
        <v>2469</v>
      </c>
      <c r="G310" s="49" t="s">
        <v>6373</v>
      </c>
      <c r="I310" s="49" t="s">
        <v>6483</v>
      </c>
      <c r="J310" s="11" t="s">
        <v>4918</v>
      </c>
      <c r="K310" s="11" t="s">
        <v>5666</v>
      </c>
      <c r="M310" s="11">
        <v>213801</v>
      </c>
      <c r="N310" s="6" t="s">
        <v>1055</v>
      </c>
      <c r="O310" s="49" t="s">
        <v>6369</v>
      </c>
    </row>
    <row r="311" spans="1:15" x14ac:dyDescent="0.2">
      <c r="A311" s="49" t="s">
        <v>366</v>
      </c>
      <c r="B311" s="11" t="s">
        <v>5289</v>
      </c>
      <c r="D311" s="11" t="s">
        <v>5496</v>
      </c>
      <c r="E311" s="11">
        <v>2121703</v>
      </c>
      <c r="F311" s="6" t="s">
        <v>2469</v>
      </c>
      <c r="G311" s="49" t="s">
        <v>6373</v>
      </c>
      <c r="I311" s="49" t="s">
        <v>6483</v>
      </c>
      <c r="J311" s="11" t="s">
        <v>4918</v>
      </c>
      <c r="K311" s="11" t="s">
        <v>5666</v>
      </c>
      <c r="M311" s="11">
        <v>2338001</v>
      </c>
      <c r="N311" s="6" t="s">
        <v>1055</v>
      </c>
      <c r="O311" s="49" t="s">
        <v>6369</v>
      </c>
    </row>
    <row r="312" spans="1:15" x14ac:dyDescent="0.2">
      <c r="A312" s="49" t="s">
        <v>366</v>
      </c>
      <c r="B312" s="11" t="s">
        <v>5289</v>
      </c>
      <c r="D312" s="11" t="s">
        <v>5496</v>
      </c>
      <c r="E312" s="11">
        <v>2221703</v>
      </c>
      <c r="F312" s="6" t="s">
        <v>2469</v>
      </c>
      <c r="G312" s="49" t="s">
        <v>6373</v>
      </c>
      <c r="I312" s="49" t="s">
        <v>6483</v>
      </c>
      <c r="J312" s="11" t="s">
        <v>4918</v>
      </c>
      <c r="K312" s="11" t="s">
        <v>5666</v>
      </c>
      <c r="M312" s="11">
        <v>2538001</v>
      </c>
      <c r="N312" s="6" t="s">
        <v>1055</v>
      </c>
      <c r="O312" s="49" t="s">
        <v>6369</v>
      </c>
    </row>
    <row r="313" spans="1:15" x14ac:dyDescent="0.2">
      <c r="A313" s="49" t="s">
        <v>366</v>
      </c>
      <c r="B313" s="11" t="s">
        <v>5289</v>
      </c>
      <c r="D313" s="11" t="s">
        <v>5496</v>
      </c>
      <c r="E313" s="11">
        <v>2321703</v>
      </c>
      <c r="F313" s="6" t="s">
        <v>2469</v>
      </c>
      <c r="G313" s="49" t="s">
        <v>6373</v>
      </c>
      <c r="I313" s="49" t="s">
        <v>6483</v>
      </c>
      <c r="J313" s="11" t="s">
        <v>4919</v>
      </c>
      <c r="K313" s="11" t="s">
        <v>5667</v>
      </c>
      <c r="M313" s="11">
        <v>183802</v>
      </c>
      <c r="N313" s="6" t="s">
        <v>1056</v>
      </c>
      <c r="O313" s="49" t="s">
        <v>6369</v>
      </c>
    </row>
    <row r="314" spans="1:15" x14ac:dyDescent="0.2">
      <c r="A314" s="49" t="s">
        <v>366</v>
      </c>
      <c r="B314" s="11" t="s">
        <v>5289</v>
      </c>
      <c r="D314" s="11" t="s">
        <v>5496</v>
      </c>
      <c r="E314" s="11">
        <v>2421703</v>
      </c>
      <c r="F314" s="6" t="s">
        <v>2469</v>
      </c>
      <c r="G314" s="49" t="s">
        <v>6373</v>
      </c>
      <c r="I314" s="49" t="s">
        <v>6483</v>
      </c>
      <c r="J314" s="11" t="s">
        <v>4919</v>
      </c>
      <c r="K314" s="11" t="s">
        <v>5667</v>
      </c>
      <c r="M314" s="11">
        <v>213802</v>
      </c>
      <c r="N314" s="6" t="s">
        <v>1056</v>
      </c>
      <c r="O314" s="49" t="s">
        <v>6369</v>
      </c>
    </row>
    <row r="315" spans="1:15" x14ac:dyDescent="0.2">
      <c r="A315" s="49" t="s">
        <v>366</v>
      </c>
      <c r="B315" s="11" t="s">
        <v>5289</v>
      </c>
      <c r="D315" s="11" t="s">
        <v>5496</v>
      </c>
      <c r="E315" s="11">
        <v>2521703</v>
      </c>
      <c r="F315" s="6" t="s">
        <v>2469</v>
      </c>
      <c r="G315" s="49" t="s">
        <v>6373</v>
      </c>
      <c r="I315" s="49" t="s">
        <v>6483</v>
      </c>
      <c r="J315" s="11" t="s">
        <v>4919</v>
      </c>
      <c r="K315" s="11" t="s">
        <v>5667</v>
      </c>
      <c r="M315" s="11">
        <v>2338002</v>
      </c>
      <c r="N315" s="6" t="s">
        <v>1056</v>
      </c>
      <c r="O315" s="49" t="s">
        <v>6369</v>
      </c>
    </row>
    <row r="316" spans="1:15" x14ac:dyDescent="0.2">
      <c r="A316" s="49" t="s">
        <v>366</v>
      </c>
      <c r="B316" s="11" t="s">
        <v>5290</v>
      </c>
      <c r="D316" s="11" t="s">
        <v>5497</v>
      </c>
      <c r="E316" s="11">
        <v>2021704</v>
      </c>
      <c r="F316" s="6" t="s">
        <v>2470</v>
      </c>
      <c r="G316" s="49" t="s">
        <v>6373</v>
      </c>
      <c r="I316" s="49" t="s">
        <v>6483</v>
      </c>
      <c r="J316" s="11" t="s">
        <v>4919</v>
      </c>
      <c r="K316" s="11" t="s">
        <v>5667</v>
      </c>
      <c r="M316" s="11">
        <v>2538002</v>
      </c>
      <c r="N316" s="6" t="s">
        <v>1056</v>
      </c>
      <c r="O316" s="49" t="s">
        <v>6369</v>
      </c>
    </row>
    <row r="317" spans="1:15" x14ac:dyDescent="0.2">
      <c r="A317" s="49" t="s">
        <v>366</v>
      </c>
      <c r="B317" s="11" t="s">
        <v>5290</v>
      </c>
      <c r="D317" s="11" t="s">
        <v>5497</v>
      </c>
      <c r="E317" s="11">
        <v>2121704</v>
      </c>
      <c r="F317" s="6" t="s">
        <v>2470</v>
      </c>
      <c r="G317" s="49" t="s">
        <v>6373</v>
      </c>
      <c r="I317" s="49" t="s">
        <v>6483</v>
      </c>
      <c r="J317" s="11" t="s">
        <v>4920</v>
      </c>
      <c r="K317" s="11" t="s">
        <v>5668</v>
      </c>
      <c r="M317" s="11">
        <v>183803</v>
      </c>
      <c r="N317" s="6" t="s">
        <v>1057</v>
      </c>
      <c r="O317" s="49" t="s">
        <v>6369</v>
      </c>
    </row>
    <row r="318" spans="1:15" x14ac:dyDescent="0.2">
      <c r="A318" s="49" t="s">
        <v>366</v>
      </c>
      <c r="B318" s="11" t="s">
        <v>5290</v>
      </c>
      <c r="D318" s="11" t="s">
        <v>5497</v>
      </c>
      <c r="E318" s="11">
        <v>2221704</v>
      </c>
      <c r="F318" s="6" t="s">
        <v>2470</v>
      </c>
      <c r="G318" s="49" t="s">
        <v>6373</v>
      </c>
      <c r="I318" s="49" t="s">
        <v>6483</v>
      </c>
      <c r="J318" s="11" t="s">
        <v>4920</v>
      </c>
      <c r="K318" s="11" t="s">
        <v>5668</v>
      </c>
      <c r="M318" s="11">
        <v>213803</v>
      </c>
      <c r="N318" s="6" t="s">
        <v>1057</v>
      </c>
      <c r="O318" s="49" t="s">
        <v>6369</v>
      </c>
    </row>
    <row r="319" spans="1:15" x14ac:dyDescent="0.2">
      <c r="A319" s="49" t="s">
        <v>366</v>
      </c>
      <c r="B319" s="11" t="s">
        <v>5290</v>
      </c>
      <c r="D319" s="11" t="s">
        <v>5497</v>
      </c>
      <c r="E319" s="11">
        <v>2321704</v>
      </c>
      <c r="F319" s="6" t="s">
        <v>2470</v>
      </c>
      <c r="G319" s="49" t="s">
        <v>6373</v>
      </c>
      <c r="I319" s="49" t="s">
        <v>6483</v>
      </c>
      <c r="J319" s="11" t="s">
        <v>4920</v>
      </c>
      <c r="K319" s="11" t="s">
        <v>5668</v>
      </c>
      <c r="M319" s="11">
        <v>2338003</v>
      </c>
      <c r="N319" s="6" t="s">
        <v>1057</v>
      </c>
      <c r="O319" s="49" t="s">
        <v>6369</v>
      </c>
    </row>
    <row r="320" spans="1:15" x14ac:dyDescent="0.2">
      <c r="A320" s="49" t="s">
        <v>366</v>
      </c>
      <c r="B320" s="11" t="s">
        <v>5290</v>
      </c>
      <c r="D320" s="11" t="s">
        <v>5497</v>
      </c>
      <c r="E320" s="11">
        <v>2421704</v>
      </c>
      <c r="F320" s="6" t="s">
        <v>2470</v>
      </c>
      <c r="G320" s="49" t="s">
        <v>6373</v>
      </c>
      <c r="I320" s="49" t="s">
        <v>6483</v>
      </c>
      <c r="J320" s="11" t="s">
        <v>4920</v>
      </c>
      <c r="K320" s="11" t="s">
        <v>5668</v>
      </c>
      <c r="M320" s="11">
        <v>2538003</v>
      </c>
      <c r="N320" s="6" t="s">
        <v>1057</v>
      </c>
      <c r="O320" s="49" t="s">
        <v>6369</v>
      </c>
    </row>
    <row r="321" spans="1:15" x14ac:dyDescent="0.2">
      <c r="A321" s="49" t="s">
        <v>366</v>
      </c>
      <c r="B321" s="11" t="s">
        <v>5290</v>
      </c>
      <c r="D321" s="11" t="s">
        <v>5497</v>
      </c>
      <c r="E321" s="11">
        <v>2521704</v>
      </c>
      <c r="F321" s="6" t="s">
        <v>2470</v>
      </c>
      <c r="G321" s="49" t="s">
        <v>6373</v>
      </c>
      <c r="I321" s="49" t="s">
        <v>6483</v>
      </c>
      <c r="J321" s="11" t="s">
        <v>4921</v>
      </c>
      <c r="K321" s="11" t="s">
        <v>5669</v>
      </c>
      <c r="M321" s="11">
        <v>183804</v>
      </c>
      <c r="N321" s="6" t="s">
        <v>1058</v>
      </c>
      <c r="O321" s="49" t="s">
        <v>6369</v>
      </c>
    </row>
    <row r="322" spans="1:15" x14ac:dyDescent="0.2">
      <c r="A322" s="49" t="s">
        <v>366</v>
      </c>
      <c r="B322" s="11" t="s">
        <v>5291</v>
      </c>
      <c r="D322" s="11" t="s">
        <v>5498</v>
      </c>
      <c r="E322" s="11">
        <v>2021705</v>
      </c>
      <c r="F322" s="6" t="s">
        <v>2471</v>
      </c>
      <c r="G322" s="49" t="s">
        <v>6373</v>
      </c>
      <c r="I322" s="49" t="s">
        <v>6483</v>
      </c>
      <c r="J322" s="11" t="s">
        <v>4921</v>
      </c>
      <c r="K322" s="11" t="s">
        <v>5669</v>
      </c>
      <c r="M322" s="11">
        <v>213804</v>
      </c>
      <c r="N322" s="6" t="s">
        <v>1058</v>
      </c>
      <c r="O322" s="49" t="s">
        <v>6369</v>
      </c>
    </row>
    <row r="323" spans="1:15" x14ac:dyDescent="0.2">
      <c r="A323" s="49" t="s">
        <v>366</v>
      </c>
      <c r="B323" s="11" t="s">
        <v>5291</v>
      </c>
      <c r="D323" s="11" t="s">
        <v>5498</v>
      </c>
      <c r="E323" s="11">
        <v>2121705</v>
      </c>
      <c r="F323" s="6" t="s">
        <v>2471</v>
      </c>
      <c r="G323" s="49" t="s">
        <v>6373</v>
      </c>
      <c r="I323" s="49" t="s">
        <v>6483</v>
      </c>
      <c r="J323" s="11" t="s">
        <v>4921</v>
      </c>
      <c r="K323" s="11" t="s">
        <v>5669</v>
      </c>
      <c r="M323" s="11">
        <v>2338004</v>
      </c>
      <c r="N323" s="6" t="s">
        <v>1058</v>
      </c>
      <c r="O323" s="49" t="s">
        <v>6369</v>
      </c>
    </row>
    <row r="324" spans="1:15" x14ac:dyDescent="0.2">
      <c r="A324" s="49" t="s">
        <v>366</v>
      </c>
      <c r="B324" s="11" t="s">
        <v>5291</v>
      </c>
      <c r="D324" s="11" t="s">
        <v>5498</v>
      </c>
      <c r="E324" s="11">
        <v>2221705</v>
      </c>
      <c r="F324" s="6" t="s">
        <v>2471</v>
      </c>
      <c r="G324" s="49" t="s">
        <v>6373</v>
      </c>
      <c r="I324" s="49" t="s">
        <v>6483</v>
      </c>
      <c r="J324" s="11" t="s">
        <v>4921</v>
      </c>
      <c r="K324" s="11" t="s">
        <v>5669</v>
      </c>
      <c r="M324" s="11">
        <v>2538004</v>
      </c>
      <c r="N324" s="6" t="s">
        <v>1058</v>
      </c>
      <c r="O324" s="49" t="s">
        <v>6369</v>
      </c>
    </row>
    <row r="325" spans="1:15" x14ac:dyDescent="0.2">
      <c r="A325" s="49" t="s">
        <v>366</v>
      </c>
      <c r="B325" s="11" t="s">
        <v>5291</v>
      </c>
      <c r="D325" s="11" t="s">
        <v>5498</v>
      </c>
      <c r="E325" s="11">
        <v>2321705</v>
      </c>
      <c r="F325" s="6" t="s">
        <v>2471</v>
      </c>
      <c r="G325" s="49" t="s">
        <v>6373</v>
      </c>
      <c r="I325" s="49" t="s">
        <v>6483</v>
      </c>
      <c r="J325" s="11" t="s">
        <v>4922</v>
      </c>
      <c r="K325" s="11" t="s">
        <v>5670</v>
      </c>
      <c r="M325" s="11">
        <v>183805</v>
      </c>
      <c r="N325" s="6" t="s">
        <v>1059</v>
      </c>
      <c r="O325" s="49" t="s">
        <v>6369</v>
      </c>
    </row>
    <row r="326" spans="1:15" x14ac:dyDescent="0.2">
      <c r="A326" s="49" t="s">
        <v>366</v>
      </c>
      <c r="B326" s="11" t="s">
        <v>5291</v>
      </c>
      <c r="D326" s="11" t="s">
        <v>5498</v>
      </c>
      <c r="E326" s="11">
        <v>2421705</v>
      </c>
      <c r="F326" s="6" t="s">
        <v>2471</v>
      </c>
      <c r="G326" s="49" t="s">
        <v>6373</v>
      </c>
      <c r="I326" s="49" t="s">
        <v>6483</v>
      </c>
      <c r="J326" s="11" t="s">
        <v>4922</v>
      </c>
      <c r="K326" s="11" t="s">
        <v>5670</v>
      </c>
      <c r="M326" s="11">
        <v>213805</v>
      </c>
      <c r="N326" s="6" t="s">
        <v>1059</v>
      </c>
      <c r="O326" s="49" t="s">
        <v>6369</v>
      </c>
    </row>
    <row r="327" spans="1:15" x14ac:dyDescent="0.2">
      <c r="A327" s="49" t="s">
        <v>366</v>
      </c>
      <c r="B327" s="11" t="s">
        <v>5291</v>
      </c>
      <c r="D327" s="11" t="s">
        <v>5498</v>
      </c>
      <c r="E327" s="11">
        <v>2521705</v>
      </c>
      <c r="F327" s="6" t="s">
        <v>2471</v>
      </c>
      <c r="G327" s="49" t="s">
        <v>6373</v>
      </c>
      <c r="I327" s="49" t="s">
        <v>6483</v>
      </c>
      <c r="J327" s="11" t="s">
        <v>4922</v>
      </c>
      <c r="K327" s="11" t="s">
        <v>5670</v>
      </c>
      <c r="M327" s="11">
        <v>2338005</v>
      </c>
      <c r="N327" s="6" t="s">
        <v>1059</v>
      </c>
      <c r="O327" s="49" t="s">
        <v>6369</v>
      </c>
    </row>
    <row r="328" spans="1:15" x14ac:dyDescent="0.2">
      <c r="A328" s="49" t="s">
        <v>366</v>
      </c>
      <c r="B328" s="11" t="s">
        <v>5292</v>
      </c>
      <c r="D328" s="11" t="s">
        <v>5499</v>
      </c>
      <c r="E328" s="11">
        <v>2021706</v>
      </c>
      <c r="F328" s="6" t="s">
        <v>2472</v>
      </c>
      <c r="G328" s="49" t="s">
        <v>6373</v>
      </c>
      <c r="I328" s="49" t="s">
        <v>6483</v>
      </c>
      <c r="J328" s="11" t="s">
        <v>4922</v>
      </c>
      <c r="K328" s="11" t="s">
        <v>5670</v>
      </c>
      <c r="M328" s="11">
        <v>2538005</v>
      </c>
      <c r="N328" s="6" t="s">
        <v>1059</v>
      </c>
      <c r="O328" s="49" t="s">
        <v>6369</v>
      </c>
    </row>
    <row r="329" spans="1:15" x14ac:dyDescent="0.2">
      <c r="A329" s="49" t="s">
        <v>366</v>
      </c>
      <c r="B329" s="11" t="s">
        <v>5292</v>
      </c>
      <c r="D329" s="11" t="s">
        <v>5499</v>
      </c>
      <c r="E329" s="11">
        <v>2121706</v>
      </c>
      <c r="F329" s="6" t="s">
        <v>2472</v>
      </c>
      <c r="G329" s="49" t="s">
        <v>6373</v>
      </c>
      <c r="I329" s="49" t="s">
        <v>6483</v>
      </c>
      <c r="J329" s="11" t="s">
        <v>4923</v>
      </c>
      <c r="K329" s="11" t="s">
        <v>5671</v>
      </c>
      <c r="M329" s="11">
        <v>183806</v>
      </c>
      <c r="N329" s="6" t="s">
        <v>1060</v>
      </c>
      <c r="O329" s="49" t="s">
        <v>6369</v>
      </c>
    </row>
    <row r="330" spans="1:15" x14ac:dyDescent="0.2">
      <c r="A330" s="49" t="s">
        <v>366</v>
      </c>
      <c r="B330" s="11" t="s">
        <v>5292</v>
      </c>
      <c r="D330" s="11" t="s">
        <v>5499</v>
      </c>
      <c r="E330" s="11">
        <v>2221706</v>
      </c>
      <c r="F330" s="6" t="s">
        <v>2472</v>
      </c>
      <c r="G330" s="49" t="s">
        <v>6373</v>
      </c>
      <c r="I330" s="49" t="s">
        <v>6483</v>
      </c>
      <c r="J330" s="11" t="s">
        <v>4923</v>
      </c>
      <c r="K330" s="11" t="s">
        <v>5671</v>
      </c>
      <c r="M330" s="11">
        <v>213806</v>
      </c>
      <c r="N330" s="6" t="s">
        <v>1060</v>
      </c>
      <c r="O330" s="49" t="s">
        <v>6369</v>
      </c>
    </row>
    <row r="331" spans="1:15" x14ac:dyDescent="0.2">
      <c r="A331" s="49" t="s">
        <v>366</v>
      </c>
      <c r="B331" s="11" t="s">
        <v>5292</v>
      </c>
      <c r="D331" s="11" t="s">
        <v>5499</v>
      </c>
      <c r="E331" s="11">
        <v>2321706</v>
      </c>
      <c r="F331" s="6" t="s">
        <v>2472</v>
      </c>
      <c r="G331" s="49" t="s">
        <v>6373</v>
      </c>
      <c r="I331" s="49" t="s">
        <v>6483</v>
      </c>
      <c r="J331" s="11" t="s">
        <v>4923</v>
      </c>
      <c r="K331" s="11" t="s">
        <v>5671</v>
      </c>
      <c r="M331" s="11">
        <v>2338006</v>
      </c>
      <c r="N331" s="6" t="s">
        <v>1060</v>
      </c>
      <c r="O331" s="49" t="s">
        <v>6369</v>
      </c>
    </row>
    <row r="332" spans="1:15" x14ac:dyDescent="0.2">
      <c r="A332" s="49" t="s">
        <v>366</v>
      </c>
      <c r="B332" s="11" t="s">
        <v>5292</v>
      </c>
      <c r="D332" s="11" t="s">
        <v>5499</v>
      </c>
      <c r="E332" s="11">
        <v>2421706</v>
      </c>
      <c r="F332" s="6" t="s">
        <v>2472</v>
      </c>
      <c r="G332" s="49" t="s">
        <v>6373</v>
      </c>
      <c r="I332" s="49" t="s">
        <v>6483</v>
      </c>
      <c r="J332" s="11" t="s">
        <v>4923</v>
      </c>
      <c r="K332" s="11" t="s">
        <v>5671</v>
      </c>
      <c r="M332" s="11">
        <v>2538006</v>
      </c>
      <c r="N332" s="6" t="s">
        <v>1060</v>
      </c>
      <c r="O332" s="49" t="s">
        <v>6369</v>
      </c>
    </row>
    <row r="333" spans="1:15" x14ac:dyDescent="0.2">
      <c r="A333" s="49" t="s">
        <v>366</v>
      </c>
      <c r="B333" s="11" t="s">
        <v>5292</v>
      </c>
      <c r="D333" s="11" t="s">
        <v>5499</v>
      </c>
      <c r="E333" s="11">
        <v>2521706</v>
      </c>
      <c r="F333" s="6" t="s">
        <v>2472</v>
      </c>
      <c r="G333" s="49" t="s">
        <v>6373</v>
      </c>
      <c r="I333" s="49" t="s">
        <v>6483</v>
      </c>
      <c r="J333" s="11" t="s">
        <v>4924</v>
      </c>
      <c r="K333" s="11" t="s">
        <v>5672</v>
      </c>
      <c r="M333" s="11">
        <v>183807</v>
      </c>
      <c r="N333" s="6" t="s">
        <v>1061</v>
      </c>
      <c r="O333" s="49" t="s">
        <v>6369</v>
      </c>
    </row>
    <row r="334" spans="1:15" x14ac:dyDescent="0.2">
      <c r="A334" s="49" t="s">
        <v>366</v>
      </c>
      <c r="B334" s="11" t="s">
        <v>5293</v>
      </c>
      <c r="D334" s="11" t="s">
        <v>5500</v>
      </c>
      <c r="E334" s="11">
        <v>2021707</v>
      </c>
      <c r="F334" s="6" t="s">
        <v>2473</v>
      </c>
      <c r="G334" s="49" t="s">
        <v>6373</v>
      </c>
      <c r="I334" s="49" t="s">
        <v>6483</v>
      </c>
      <c r="J334" s="11" t="s">
        <v>4924</v>
      </c>
      <c r="K334" s="11" t="s">
        <v>5672</v>
      </c>
      <c r="M334" s="11">
        <v>213807</v>
      </c>
      <c r="N334" s="6" t="s">
        <v>1061</v>
      </c>
      <c r="O334" s="49" t="s">
        <v>6369</v>
      </c>
    </row>
    <row r="335" spans="1:15" x14ac:dyDescent="0.2">
      <c r="A335" s="49" t="s">
        <v>366</v>
      </c>
      <c r="B335" s="11" t="s">
        <v>5293</v>
      </c>
      <c r="D335" s="11" t="s">
        <v>5500</v>
      </c>
      <c r="E335" s="11">
        <v>2121707</v>
      </c>
      <c r="F335" s="6" t="s">
        <v>2473</v>
      </c>
      <c r="G335" s="49" t="s">
        <v>6373</v>
      </c>
      <c r="I335" s="49" t="s">
        <v>6483</v>
      </c>
      <c r="J335" s="11" t="s">
        <v>4924</v>
      </c>
      <c r="K335" s="11" t="s">
        <v>5672</v>
      </c>
      <c r="M335" s="11">
        <v>2338007</v>
      </c>
      <c r="N335" s="6" t="s">
        <v>1061</v>
      </c>
      <c r="O335" s="49" t="s">
        <v>6369</v>
      </c>
    </row>
    <row r="336" spans="1:15" x14ac:dyDescent="0.2">
      <c r="A336" s="49" t="s">
        <v>366</v>
      </c>
      <c r="B336" s="11" t="s">
        <v>5293</v>
      </c>
      <c r="D336" s="11" t="s">
        <v>5500</v>
      </c>
      <c r="E336" s="11">
        <v>2221707</v>
      </c>
      <c r="F336" s="6" t="s">
        <v>2473</v>
      </c>
      <c r="G336" s="49" t="s">
        <v>6373</v>
      </c>
      <c r="I336" s="49" t="s">
        <v>6483</v>
      </c>
      <c r="J336" s="11" t="s">
        <v>4924</v>
      </c>
      <c r="K336" s="11" t="s">
        <v>5672</v>
      </c>
      <c r="M336" s="11">
        <v>2538007</v>
      </c>
      <c r="N336" s="6" t="s">
        <v>1061</v>
      </c>
      <c r="O336" s="49" t="s">
        <v>6369</v>
      </c>
    </row>
    <row r="337" spans="1:15" x14ac:dyDescent="0.2">
      <c r="A337" s="49" t="s">
        <v>366</v>
      </c>
      <c r="B337" s="11" t="s">
        <v>5293</v>
      </c>
      <c r="D337" s="11" t="s">
        <v>5500</v>
      </c>
      <c r="E337" s="11">
        <v>2321707</v>
      </c>
      <c r="F337" s="6" t="s">
        <v>2473</v>
      </c>
      <c r="G337" s="49" t="s">
        <v>6373</v>
      </c>
      <c r="I337" s="49" t="s">
        <v>6483</v>
      </c>
      <c r="J337" s="11" t="s">
        <v>4925</v>
      </c>
      <c r="K337" s="11" t="s">
        <v>5673</v>
      </c>
      <c r="M337" s="11">
        <v>2331018</v>
      </c>
      <c r="N337" s="6" t="s">
        <v>1748</v>
      </c>
      <c r="O337" s="49" t="s">
        <v>6369</v>
      </c>
    </row>
    <row r="338" spans="1:15" x14ac:dyDescent="0.2">
      <c r="A338" s="49" t="s">
        <v>366</v>
      </c>
      <c r="B338" s="11" t="s">
        <v>5293</v>
      </c>
      <c r="D338" s="11" t="s">
        <v>5500</v>
      </c>
      <c r="E338" s="11">
        <v>2421707</v>
      </c>
      <c r="F338" s="6" t="s">
        <v>2473</v>
      </c>
      <c r="G338" s="49" t="s">
        <v>6373</v>
      </c>
      <c r="I338" s="49" t="s">
        <v>6483</v>
      </c>
      <c r="J338" s="11" t="s">
        <v>4773</v>
      </c>
      <c r="K338" s="11" t="s">
        <v>5521</v>
      </c>
      <c r="M338" s="11">
        <v>183203</v>
      </c>
      <c r="N338" s="6" t="s">
        <v>992</v>
      </c>
      <c r="O338" s="49" t="s">
        <v>6369</v>
      </c>
    </row>
    <row r="339" spans="1:15" x14ac:dyDescent="0.2">
      <c r="A339" s="49" t="s">
        <v>366</v>
      </c>
      <c r="B339" s="11" t="s">
        <v>5293</v>
      </c>
      <c r="D339" s="11" t="s">
        <v>5500</v>
      </c>
      <c r="E339" s="11">
        <v>2521707</v>
      </c>
      <c r="F339" s="6" t="s">
        <v>2473</v>
      </c>
      <c r="G339" s="49" t="s">
        <v>6373</v>
      </c>
      <c r="I339" s="49" t="s">
        <v>6483</v>
      </c>
      <c r="J339" s="11" t="s">
        <v>4773</v>
      </c>
      <c r="K339" s="11" t="s">
        <v>5521</v>
      </c>
      <c r="M339" s="11">
        <v>213203</v>
      </c>
      <c r="N339" s="6" t="s">
        <v>1071</v>
      </c>
      <c r="O339" s="49" t="s">
        <v>6369</v>
      </c>
    </row>
    <row r="340" spans="1:15" x14ac:dyDescent="0.2">
      <c r="A340" s="49" t="s">
        <v>366</v>
      </c>
      <c r="B340" s="11" t="s">
        <v>5294</v>
      </c>
      <c r="D340" s="11" t="s">
        <v>5501</v>
      </c>
      <c r="E340" s="11">
        <v>2021708</v>
      </c>
      <c r="F340" s="6" t="s">
        <v>2474</v>
      </c>
      <c r="G340" s="49" t="s">
        <v>6373</v>
      </c>
      <c r="I340" s="49" t="s">
        <v>6483</v>
      </c>
      <c r="J340" s="11" t="s">
        <v>4773</v>
      </c>
      <c r="K340" s="11" t="s">
        <v>5521</v>
      </c>
      <c r="M340" s="11">
        <v>2332003</v>
      </c>
      <c r="N340" s="6" t="s">
        <v>1071</v>
      </c>
      <c r="O340" s="49" t="s">
        <v>6369</v>
      </c>
    </row>
    <row r="341" spans="1:15" x14ac:dyDescent="0.2">
      <c r="A341" s="49" t="s">
        <v>366</v>
      </c>
      <c r="B341" s="11" t="s">
        <v>5294</v>
      </c>
      <c r="D341" s="11" t="s">
        <v>5501</v>
      </c>
      <c r="E341" s="11">
        <v>2121708</v>
      </c>
      <c r="F341" s="6" t="s">
        <v>2474</v>
      </c>
      <c r="G341" s="49" t="s">
        <v>6373</v>
      </c>
      <c r="I341" s="49" t="s">
        <v>6483</v>
      </c>
      <c r="J341" s="11" t="s">
        <v>4773</v>
      </c>
      <c r="K341" s="11" t="s">
        <v>5521</v>
      </c>
      <c r="M341" s="11">
        <v>2532003</v>
      </c>
      <c r="N341" s="6" t="s">
        <v>1071</v>
      </c>
      <c r="O341" s="49" t="s">
        <v>6369</v>
      </c>
    </row>
    <row r="342" spans="1:15" x14ac:dyDescent="0.2">
      <c r="A342" s="49" t="s">
        <v>366</v>
      </c>
      <c r="B342" s="11" t="s">
        <v>5294</v>
      </c>
      <c r="D342" s="11" t="s">
        <v>5501</v>
      </c>
      <c r="E342" s="11">
        <v>2221708</v>
      </c>
      <c r="F342" s="6" t="s">
        <v>2474</v>
      </c>
      <c r="G342" s="49" t="s">
        <v>6373</v>
      </c>
      <c r="I342" s="49" t="s">
        <v>6483</v>
      </c>
      <c r="J342" s="11" t="s">
        <v>4926</v>
      </c>
      <c r="K342" s="11" t="s">
        <v>5674</v>
      </c>
      <c r="M342" s="11">
        <v>1690607</v>
      </c>
      <c r="N342" s="6" t="s">
        <v>871</v>
      </c>
      <c r="O342" s="49" t="s">
        <v>6369</v>
      </c>
    </row>
    <row r="343" spans="1:15" x14ac:dyDescent="0.2">
      <c r="A343" s="49" t="s">
        <v>366</v>
      </c>
      <c r="B343" s="11" t="s">
        <v>5294</v>
      </c>
      <c r="D343" s="11" t="s">
        <v>5501</v>
      </c>
      <c r="E343" s="11">
        <v>2321708</v>
      </c>
      <c r="F343" s="6" t="s">
        <v>2474</v>
      </c>
      <c r="G343" s="49" t="s">
        <v>6373</v>
      </c>
      <c r="I343" s="49" t="s">
        <v>6483</v>
      </c>
      <c r="J343" s="11" t="s">
        <v>4926</v>
      </c>
      <c r="K343" s="11" t="s">
        <v>5674</v>
      </c>
      <c r="M343" s="11">
        <v>183507</v>
      </c>
      <c r="N343" s="6" t="s">
        <v>871</v>
      </c>
      <c r="O343" s="49" t="s">
        <v>6369</v>
      </c>
    </row>
    <row r="344" spans="1:15" x14ac:dyDescent="0.2">
      <c r="A344" s="49" t="s">
        <v>366</v>
      </c>
      <c r="B344" s="11" t="s">
        <v>5294</v>
      </c>
      <c r="D344" s="11" t="s">
        <v>5501</v>
      </c>
      <c r="E344" s="11">
        <v>2421708</v>
      </c>
      <c r="F344" s="6" t="s">
        <v>2474</v>
      </c>
      <c r="G344" s="49" t="s">
        <v>6373</v>
      </c>
      <c r="I344" s="49" t="s">
        <v>6483</v>
      </c>
      <c r="J344" s="11" t="s">
        <v>4926</v>
      </c>
      <c r="K344" s="11" t="s">
        <v>5674</v>
      </c>
      <c r="M344" s="11">
        <v>213507</v>
      </c>
      <c r="N344" s="6" t="s">
        <v>871</v>
      </c>
      <c r="O344" s="49" t="s">
        <v>6369</v>
      </c>
    </row>
    <row r="345" spans="1:15" x14ac:dyDescent="0.2">
      <c r="A345" s="49" t="s">
        <v>366</v>
      </c>
      <c r="B345" s="11" t="s">
        <v>5294</v>
      </c>
      <c r="D345" s="11" t="s">
        <v>5501</v>
      </c>
      <c r="E345" s="11">
        <v>2521708</v>
      </c>
      <c r="F345" s="6" t="s">
        <v>2474</v>
      </c>
      <c r="G345" s="49" t="s">
        <v>6373</v>
      </c>
      <c r="I345" s="49" t="s">
        <v>6483</v>
      </c>
      <c r="J345" s="11" t="s">
        <v>4926</v>
      </c>
      <c r="K345" s="11" t="s">
        <v>5674</v>
      </c>
      <c r="M345" s="11">
        <v>2335007</v>
      </c>
      <c r="N345" s="6" t="s">
        <v>871</v>
      </c>
      <c r="O345" s="49" t="s">
        <v>6369</v>
      </c>
    </row>
    <row r="346" spans="1:15" x14ac:dyDescent="0.2">
      <c r="A346" s="49" t="s">
        <v>366</v>
      </c>
      <c r="B346" s="11" t="s">
        <v>5295</v>
      </c>
      <c r="D346" s="11" t="s">
        <v>5502</v>
      </c>
      <c r="E346" s="11">
        <v>2021601</v>
      </c>
      <c r="F346" s="6" t="s">
        <v>6172</v>
      </c>
      <c r="G346" s="49" t="s">
        <v>6373</v>
      </c>
      <c r="I346" s="49" t="s">
        <v>6483</v>
      </c>
      <c r="J346" s="11" t="s">
        <v>4926</v>
      </c>
      <c r="K346" s="11" t="s">
        <v>5674</v>
      </c>
      <c r="M346" s="11">
        <v>30016</v>
      </c>
      <c r="N346" s="6" t="s">
        <v>5988</v>
      </c>
      <c r="O346" s="49" t="s">
        <v>6369</v>
      </c>
    </row>
    <row r="347" spans="1:15" x14ac:dyDescent="0.2">
      <c r="A347" s="49" t="s">
        <v>366</v>
      </c>
      <c r="B347" s="11" t="s">
        <v>5296</v>
      </c>
      <c r="D347" s="11" t="s">
        <v>5503</v>
      </c>
      <c r="E347" s="11">
        <v>2021611</v>
      </c>
      <c r="F347" s="6" t="s">
        <v>6173</v>
      </c>
      <c r="G347" s="49" t="s">
        <v>6373</v>
      </c>
      <c r="I347" s="49" t="s">
        <v>6483</v>
      </c>
      <c r="J347" s="11" t="s">
        <v>4926</v>
      </c>
      <c r="K347" s="11" t="s">
        <v>5674</v>
      </c>
      <c r="M347" s="11">
        <v>993107</v>
      </c>
      <c r="N347" s="6" t="s">
        <v>738</v>
      </c>
      <c r="O347" s="49" t="s">
        <v>6369</v>
      </c>
    </row>
    <row r="348" spans="1:15" x14ac:dyDescent="0.2">
      <c r="A348" s="49" t="s">
        <v>366</v>
      </c>
      <c r="B348" s="11" t="s">
        <v>5297</v>
      </c>
      <c r="D348" s="11" t="s">
        <v>5504</v>
      </c>
      <c r="E348" s="11">
        <v>2021612</v>
      </c>
      <c r="F348" s="6" t="s">
        <v>6174</v>
      </c>
      <c r="G348" s="49" t="s">
        <v>6373</v>
      </c>
      <c r="I348" s="49" t="s">
        <v>6483</v>
      </c>
      <c r="J348" s="11" t="s">
        <v>4927</v>
      </c>
      <c r="K348" s="11" t="s">
        <v>5675</v>
      </c>
      <c r="M348" s="11">
        <v>2336020</v>
      </c>
      <c r="N348" s="6" t="s">
        <v>1753</v>
      </c>
      <c r="O348" s="49" t="s">
        <v>6369</v>
      </c>
    </row>
    <row r="349" spans="1:15" x14ac:dyDescent="0.2">
      <c r="A349" s="49" t="s">
        <v>366</v>
      </c>
      <c r="B349" s="11" t="s">
        <v>5298</v>
      </c>
      <c r="D349" s="11" t="s">
        <v>6212</v>
      </c>
      <c r="E349" s="11">
        <v>2021622</v>
      </c>
      <c r="F349" s="6" t="s">
        <v>6175</v>
      </c>
      <c r="G349" s="49" t="s">
        <v>6373</v>
      </c>
      <c r="I349" s="49" t="s">
        <v>6483</v>
      </c>
      <c r="J349" s="11" t="s">
        <v>4928</v>
      </c>
      <c r="K349" s="11" t="s">
        <v>5676</v>
      </c>
      <c r="M349" s="11">
        <v>183755</v>
      </c>
      <c r="N349" s="6" t="s">
        <v>1034</v>
      </c>
      <c r="O349" s="49" t="s">
        <v>6369</v>
      </c>
    </row>
    <row r="350" spans="1:15" x14ac:dyDescent="0.2">
      <c r="A350" s="49" t="s">
        <v>366</v>
      </c>
      <c r="B350" s="11" t="s">
        <v>5299</v>
      </c>
      <c r="D350" s="11" t="s">
        <v>6213</v>
      </c>
      <c r="E350" s="11">
        <v>2021632</v>
      </c>
      <c r="F350" s="6" t="s">
        <v>6176</v>
      </c>
      <c r="G350" s="49" t="s">
        <v>6373</v>
      </c>
      <c r="I350" s="49" t="s">
        <v>6483</v>
      </c>
      <c r="J350" s="11" t="s">
        <v>4928</v>
      </c>
      <c r="K350" s="11" t="s">
        <v>5676</v>
      </c>
      <c r="M350" s="11">
        <v>213757</v>
      </c>
      <c r="N350" s="6" t="s">
        <v>1034</v>
      </c>
      <c r="O350" s="49" t="s">
        <v>6369</v>
      </c>
    </row>
    <row r="351" spans="1:15" x14ac:dyDescent="0.2">
      <c r="A351" s="49" t="s">
        <v>366</v>
      </c>
      <c r="B351" s="11" t="s">
        <v>5300</v>
      </c>
      <c r="D351" s="11" t="s">
        <v>6214</v>
      </c>
      <c r="E351" s="11">
        <v>2121612</v>
      </c>
      <c r="F351" s="6" t="s">
        <v>6150</v>
      </c>
      <c r="G351" s="49" t="s">
        <v>6373</v>
      </c>
      <c r="I351" s="49" t="s">
        <v>6483</v>
      </c>
      <c r="J351" s="11" t="s">
        <v>4928</v>
      </c>
      <c r="K351" s="11" t="s">
        <v>5676</v>
      </c>
      <c r="M351" s="11">
        <v>2337057</v>
      </c>
      <c r="N351" s="6" t="s">
        <v>1034</v>
      </c>
      <c r="O351" s="49" t="s">
        <v>6369</v>
      </c>
    </row>
    <row r="352" spans="1:15" x14ac:dyDescent="0.2">
      <c r="A352" s="49" t="s">
        <v>366</v>
      </c>
      <c r="B352" s="11" t="s">
        <v>6181</v>
      </c>
      <c r="D352" s="11" t="s">
        <v>6215</v>
      </c>
      <c r="E352" s="11">
        <v>2121622</v>
      </c>
      <c r="F352" s="6" t="s">
        <v>6152</v>
      </c>
      <c r="G352" s="49" t="s">
        <v>6373</v>
      </c>
      <c r="I352" s="49" t="s">
        <v>6483</v>
      </c>
      <c r="J352" s="11" t="s">
        <v>4929</v>
      </c>
      <c r="K352" s="11" t="s">
        <v>5677</v>
      </c>
      <c r="M352" s="11">
        <v>1690845</v>
      </c>
      <c r="N352" s="6" t="s">
        <v>933</v>
      </c>
      <c r="O352" s="49" t="s">
        <v>6369</v>
      </c>
    </row>
    <row r="353" spans="1:15" x14ac:dyDescent="0.2">
      <c r="A353" s="49" t="s">
        <v>366</v>
      </c>
      <c r="B353" s="11" t="s">
        <v>6182</v>
      </c>
      <c r="D353" s="11" t="s">
        <v>6216</v>
      </c>
      <c r="E353" s="11">
        <v>2121632</v>
      </c>
      <c r="F353" s="6" t="s">
        <v>6153</v>
      </c>
      <c r="G353" s="49" t="s">
        <v>6373</v>
      </c>
      <c r="I353" s="49" t="s">
        <v>6483</v>
      </c>
      <c r="J353" s="11" t="s">
        <v>4929</v>
      </c>
      <c r="K353" s="11" t="s">
        <v>5677</v>
      </c>
      <c r="M353" s="11">
        <v>183756</v>
      </c>
      <c r="N353" s="6" t="s">
        <v>933</v>
      </c>
      <c r="O353" s="49" t="s">
        <v>6369</v>
      </c>
    </row>
    <row r="354" spans="1:15" x14ac:dyDescent="0.2">
      <c r="A354" s="49" t="s">
        <v>366</v>
      </c>
      <c r="B354" s="11" t="s">
        <v>6183</v>
      </c>
      <c r="D354" s="11" t="s">
        <v>6217</v>
      </c>
      <c r="E354" s="11">
        <v>2121642</v>
      </c>
      <c r="F354" s="6" t="s">
        <v>6154</v>
      </c>
      <c r="G354" s="49" t="s">
        <v>6373</v>
      </c>
      <c r="I354" s="49" t="s">
        <v>6483</v>
      </c>
      <c r="J354" s="11" t="s">
        <v>4929</v>
      </c>
      <c r="K354" s="11" t="s">
        <v>5677</v>
      </c>
      <c r="M354" s="11">
        <v>213758</v>
      </c>
      <c r="N354" s="6" t="s">
        <v>933</v>
      </c>
      <c r="O354" s="49" t="s">
        <v>6369</v>
      </c>
    </row>
    <row r="355" spans="1:15" x14ac:dyDescent="0.2">
      <c r="A355" s="49" t="s">
        <v>366</v>
      </c>
      <c r="B355" s="11" t="s">
        <v>6184</v>
      </c>
      <c r="D355" s="11" t="s">
        <v>6218</v>
      </c>
      <c r="E355" s="11">
        <v>2121652</v>
      </c>
      <c r="F355" s="6" t="s">
        <v>6155</v>
      </c>
      <c r="G355" s="49" t="s">
        <v>6373</v>
      </c>
      <c r="I355" s="49" t="s">
        <v>6483</v>
      </c>
      <c r="J355" s="11" t="s">
        <v>4929</v>
      </c>
      <c r="K355" s="11" t="s">
        <v>5677</v>
      </c>
      <c r="M355" s="11">
        <v>2337058</v>
      </c>
      <c r="N355" s="6" t="s">
        <v>933</v>
      </c>
      <c r="O355" s="49" t="s">
        <v>6369</v>
      </c>
    </row>
    <row r="356" spans="1:15" x14ac:dyDescent="0.2">
      <c r="A356" s="49" t="s">
        <v>366</v>
      </c>
      <c r="B356" s="11" t="s">
        <v>6185</v>
      </c>
      <c r="D356" s="11" t="s">
        <v>6219</v>
      </c>
      <c r="E356" s="11">
        <v>2121662</v>
      </c>
      <c r="F356" s="6" t="s">
        <v>6156</v>
      </c>
      <c r="G356" s="49" t="s">
        <v>6373</v>
      </c>
      <c r="I356" s="49" t="s">
        <v>6483</v>
      </c>
      <c r="J356" s="11" t="s">
        <v>4929</v>
      </c>
      <c r="K356" s="11" t="s">
        <v>5677</v>
      </c>
      <c r="M356" s="11">
        <v>993434</v>
      </c>
      <c r="N356" s="6" t="s">
        <v>797</v>
      </c>
      <c r="O356" s="49" t="s">
        <v>6369</v>
      </c>
    </row>
    <row r="357" spans="1:15" x14ac:dyDescent="0.2">
      <c r="A357" s="49" t="s">
        <v>366</v>
      </c>
      <c r="B357" s="11" t="s">
        <v>6186</v>
      </c>
      <c r="D357" s="11" t="s">
        <v>6220</v>
      </c>
      <c r="E357" s="11">
        <v>2121672</v>
      </c>
      <c r="F357" s="6" t="s">
        <v>6157</v>
      </c>
      <c r="G357" s="49" t="s">
        <v>6373</v>
      </c>
      <c r="I357" s="49" t="s">
        <v>6483</v>
      </c>
      <c r="J357" s="11" t="s">
        <v>4930</v>
      </c>
      <c r="K357" s="11" t="s">
        <v>5678</v>
      </c>
      <c r="M357" s="11">
        <v>1690846</v>
      </c>
      <c r="N357" s="6" t="s">
        <v>934</v>
      </c>
      <c r="O357" s="49" t="s">
        <v>6369</v>
      </c>
    </row>
    <row r="358" spans="1:15" x14ac:dyDescent="0.2">
      <c r="A358" s="49" t="s">
        <v>366</v>
      </c>
      <c r="B358" s="11" t="s">
        <v>6187</v>
      </c>
      <c r="D358" s="11" t="s">
        <v>6221</v>
      </c>
      <c r="E358" s="11">
        <v>2121682</v>
      </c>
      <c r="F358" s="6" t="s">
        <v>6158</v>
      </c>
      <c r="G358" s="49" t="s">
        <v>6373</v>
      </c>
      <c r="I358" s="49" t="s">
        <v>6483</v>
      </c>
      <c r="J358" s="11" t="s">
        <v>4930</v>
      </c>
      <c r="K358" s="11" t="s">
        <v>5678</v>
      </c>
      <c r="M358" s="11">
        <v>183757</v>
      </c>
      <c r="N358" s="6" t="s">
        <v>934</v>
      </c>
      <c r="O358" s="49" t="s">
        <v>6369</v>
      </c>
    </row>
    <row r="359" spans="1:15" x14ac:dyDescent="0.2">
      <c r="A359" s="49" t="s">
        <v>366</v>
      </c>
      <c r="B359" s="11" t="s">
        <v>6188</v>
      </c>
      <c r="D359" s="11" t="s">
        <v>6222</v>
      </c>
      <c r="E359" s="11">
        <v>2121691</v>
      </c>
      <c r="F359" s="6" t="s">
        <v>6159</v>
      </c>
      <c r="G359" s="49" t="s">
        <v>6373</v>
      </c>
      <c r="I359" s="49" t="s">
        <v>6483</v>
      </c>
      <c r="J359" s="11" t="s">
        <v>4930</v>
      </c>
      <c r="K359" s="11" t="s">
        <v>5678</v>
      </c>
      <c r="M359" s="11">
        <v>213759</v>
      </c>
      <c r="N359" s="6" t="s">
        <v>934</v>
      </c>
      <c r="O359" s="49" t="s">
        <v>6369</v>
      </c>
    </row>
    <row r="360" spans="1:15" x14ac:dyDescent="0.2">
      <c r="A360" s="49" t="s">
        <v>366</v>
      </c>
      <c r="B360" s="11" t="s">
        <v>6189</v>
      </c>
      <c r="D360" s="11" t="s">
        <v>6223</v>
      </c>
      <c r="E360" s="11">
        <v>2121692</v>
      </c>
      <c r="F360" s="6" t="s">
        <v>6160</v>
      </c>
      <c r="G360" s="49" t="s">
        <v>6373</v>
      </c>
      <c r="I360" s="49" t="s">
        <v>6483</v>
      </c>
      <c r="J360" s="11" t="s">
        <v>4930</v>
      </c>
      <c r="K360" s="11" t="s">
        <v>5678</v>
      </c>
      <c r="M360" s="11">
        <v>2337059</v>
      </c>
      <c r="N360" s="6" t="s">
        <v>1770</v>
      </c>
      <c r="O360" s="49" t="s">
        <v>6369</v>
      </c>
    </row>
    <row r="361" spans="1:15" x14ac:dyDescent="0.2">
      <c r="A361" s="49" t="s">
        <v>366</v>
      </c>
      <c r="B361" s="11" t="s">
        <v>6190</v>
      </c>
      <c r="D361" s="11" t="s">
        <v>6224</v>
      </c>
      <c r="E361" s="11">
        <v>2121693</v>
      </c>
      <c r="F361" s="6" t="s">
        <v>6161</v>
      </c>
      <c r="G361" s="49" t="s">
        <v>6373</v>
      </c>
      <c r="I361" s="49" t="s">
        <v>6483</v>
      </c>
      <c r="J361" s="11" t="s">
        <v>4931</v>
      </c>
      <c r="K361" s="11" t="s">
        <v>5679</v>
      </c>
      <c r="M361" s="11">
        <v>183758</v>
      </c>
      <c r="N361" s="6" t="s">
        <v>1035</v>
      </c>
      <c r="O361" s="49" t="s">
        <v>6369</v>
      </c>
    </row>
    <row r="362" spans="1:15" x14ac:dyDescent="0.2">
      <c r="A362" s="49" t="s">
        <v>366</v>
      </c>
      <c r="B362" s="11" t="s">
        <v>6191</v>
      </c>
      <c r="D362" s="11" t="s">
        <v>6225</v>
      </c>
      <c r="E362" s="11">
        <v>2121694</v>
      </c>
      <c r="F362" s="6" t="s">
        <v>6162</v>
      </c>
      <c r="G362" s="49" t="s">
        <v>6373</v>
      </c>
      <c r="I362" s="49" t="s">
        <v>6483</v>
      </c>
      <c r="J362" s="11" t="s">
        <v>4931</v>
      </c>
      <c r="K362" s="11" t="s">
        <v>5679</v>
      </c>
      <c r="M362" s="11">
        <v>213760</v>
      </c>
      <c r="N362" s="6" t="s">
        <v>1035</v>
      </c>
      <c r="O362" s="49" t="s">
        <v>6369</v>
      </c>
    </row>
    <row r="363" spans="1:15" x14ac:dyDescent="0.2">
      <c r="A363" s="49" t="s">
        <v>366</v>
      </c>
      <c r="B363" s="11" t="s">
        <v>6204</v>
      </c>
      <c r="D363" s="11" t="s">
        <v>6238</v>
      </c>
      <c r="E363" s="11">
        <v>150801</v>
      </c>
      <c r="F363" s="6" t="s">
        <v>6108</v>
      </c>
      <c r="G363" s="49" t="s">
        <v>6373</v>
      </c>
      <c r="I363" s="49" t="s">
        <v>6483</v>
      </c>
      <c r="J363" s="11" t="s">
        <v>4931</v>
      </c>
      <c r="K363" s="11" t="s">
        <v>5679</v>
      </c>
      <c r="M363" s="11">
        <v>2337060</v>
      </c>
      <c r="N363" s="6" t="s">
        <v>1771</v>
      </c>
      <c r="O363" s="49" t="s">
        <v>6369</v>
      </c>
    </row>
    <row r="364" spans="1:15" x14ac:dyDescent="0.2">
      <c r="A364" s="49" t="s">
        <v>366</v>
      </c>
      <c r="B364" s="11" t="s">
        <v>6205</v>
      </c>
      <c r="D364" s="11" t="s">
        <v>6239</v>
      </c>
      <c r="E364" s="11">
        <v>150802</v>
      </c>
      <c r="F364" s="6" t="s">
        <v>6110</v>
      </c>
      <c r="G364" s="49" t="s">
        <v>6373</v>
      </c>
      <c r="I364" s="49" t="s">
        <v>6483</v>
      </c>
      <c r="J364" s="11" t="s">
        <v>4932</v>
      </c>
      <c r="K364" s="11" t="s">
        <v>5680</v>
      </c>
      <c r="M364" s="11">
        <v>213792</v>
      </c>
      <c r="N364" s="6" t="s">
        <v>1106</v>
      </c>
      <c r="O364" s="49" t="s">
        <v>6369</v>
      </c>
    </row>
    <row r="365" spans="1:15" x14ac:dyDescent="0.2">
      <c r="A365" s="49" t="s">
        <v>366</v>
      </c>
      <c r="B365" s="11" t="s">
        <v>6206</v>
      </c>
      <c r="D365" s="11" t="s">
        <v>6240</v>
      </c>
      <c r="E365" s="11">
        <v>150811</v>
      </c>
      <c r="F365" s="6" t="s">
        <v>6111</v>
      </c>
      <c r="G365" s="49" t="s">
        <v>6373</v>
      </c>
      <c r="I365" s="49" t="s">
        <v>6483</v>
      </c>
      <c r="J365" s="11" t="s">
        <v>4932</v>
      </c>
      <c r="K365" s="11" t="s">
        <v>5680</v>
      </c>
      <c r="M365" s="11">
        <v>2337092</v>
      </c>
      <c r="N365" s="6" t="s">
        <v>1778</v>
      </c>
      <c r="O365" s="49" t="s">
        <v>6369</v>
      </c>
    </row>
    <row r="366" spans="1:15" x14ac:dyDescent="0.2">
      <c r="A366" s="49" t="s">
        <v>366</v>
      </c>
      <c r="B366" s="11" t="s">
        <v>6207</v>
      </c>
      <c r="D366" s="11" t="s">
        <v>6241</v>
      </c>
      <c r="E366" s="11">
        <v>150812</v>
      </c>
      <c r="F366" s="6" t="s">
        <v>6112</v>
      </c>
      <c r="G366" s="49" t="s">
        <v>6373</v>
      </c>
      <c r="I366" s="49" t="s">
        <v>6483</v>
      </c>
      <c r="J366" s="11" t="s">
        <v>4933</v>
      </c>
      <c r="K366" s="11" t="s">
        <v>5681</v>
      </c>
      <c r="M366" s="11">
        <v>2337099</v>
      </c>
      <c r="N366" s="6" t="s">
        <v>1785</v>
      </c>
      <c r="O366" s="49" t="s">
        <v>6369</v>
      </c>
    </row>
    <row r="367" spans="1:15" x14ac:dyDescent="0.2">
      <c r="A367" s="49" t="s">
        <v>366</v>
      </c>
      <c r="B367" s="11" t="s">
        <v>4839</v>
      </c>
      <c r="C367" s="11" t="s">
        <v>5587</v>
      </c>
      <c r="D367" s="11" t="s">
        <v>5358</v>
      </c>
      <c r="E367" s="11">
        <v>30052</v>
      </c>
      <c r="F367" s="6" t="s">
        <v>6008</v>
      </c>
      <c r="G367" s="49" t="s">
        <v>6375</v>
      </c>
      <c r="I367" s="49" t="s">
        <v>6483</v>
      </c>
      <c r="J367" s="11" t="s">
        <v>4934</v>
      </c>
      <c r="K367" s="11" t="s">
        <v>5682</v>
      </c>
      <c r="M367" s="11">
        <v>2337102</v>
      </c>
      <c r="N367" s="6" t="s">
        <v>1788</v>
      </c>
      <c r="O367" s="49" t="s">
        <v>6369</v>
      </c>
    </row>
    <row r="368" spans="1:15" x14ac:dyDescent="0.2">
      <c r="A368" s="49" t="s">
        <v>6258</v>
      </c>
      <c r="B368" s="11" t="s">
        <v>5032</v>
      </c>
      <c r="C368" s="11" t="s">
        <v>5780</v>
      </c>
      <c r="D368" s="11" t="s">
        <v>2823</v>
      </c>
      <c r="E368" s="11">
        <v>700100</v>
      </c>
      <c r="F368" s="6" t="s">
        <v>6060</v>
      </c>
      <c r="G368" s="49" t="s">
        <v>6374</v>
      </c>
      <c r="I368" s="49" t="s">
        <v>6483</v>
      </c>
      <c r="J368" s="11" t="s">
        <v>4935</v>
      </c>
      <c r="K368" s="11" t="s">
        <v>5683</v>
      </c>
      <c r="M368" s="11">
        <v>2337103</v>
      </c>
      <c r="N368" s="6" t="s">
        <v>1789</v>
      </c>
      <c r="O368" s="49" t="s">
        <v>6369</v>
      </c>
    </row>
    <row r="369" spans="1:15" x14ac:dyDescent="0.2">
      <c r="A369" s="49" t="s">
        <v>6258</v>
      </c>
      <c r="B369" s="11" t="s">
        <v>5033</v>
      </c>
      <c r="C369" s="11" t="s">
        <v>5781</v>
      </c>
      <c r="D369" s="11" t="s">
        <v>2596</v>
      </c>
      <c r="E369" s="11">
        <v>700200</v>
      </c>
      <c r="F369" s="6" t="s">
        <v>6062</v>
      </c>
      <c r="G369" s="49" t="s">
        <v>6374</v>
      </c>
      <c r="I369" s="49" t="s">
        <v>6483</v>
      </c>
      <c r="J369" s="11" t="s">
        <v>4774</v>
      </c>
      <c r="K369" s="11" t="s">
        <v>5522</v>
      </c>
      <c r="M369" s="11">
        <v>30053</v>
      </c>
      <c r="N369" s="6" t="s">
        <v>714</v>
      </c>
      <c r="O369" s="49" t="s">
        <v>6369</v>
      </c>
    </row>
    <row r="370" spans="1:15" x14ac:dyDescent="0.2">
      <c r="A370" s="49" t="s">
        <v>6258</v>
      </c>
      <c r="B370" s="11" t="s">
        <v>5034</v>
      </c>
      <c r="C370" s="11" t="s">
        <v>5782</v>
      </c>
      <c r="D370" s="11" t="s">
        <v>3001</v>
      </c>
      <c r="E370" s="11">
        <v>700300</v>
      </c>
      <c r="F370" s="6" t="s">
        <v>6063</v>
      </c>
      <c r="G370" s="49" t="s">
        <v>6374</v>
      </c>
      <c r="I370" s="49" t="s">
        <v>6483</v>
      </c>
      <c r="J370" s="11" t="s">
        <v>4774</v>
      </c>
      <c r="K370" s="11" t="s">
        <v>5522</v>
      </c>
      <c r="M370" s="11">
        <v>992906</v>
      </c>
      <c r="N370" s="6" t="s">
        <v>714</v>
      </c>
      <c r="O370" s="49" t="s">
        <v>6369</v>
      </c>
    </row>
    <row r="371" spans="1:15" x14ac:dyDescent="0.2">
      <c r="A371" s="49" t="s">
        <v>6258</v>
      </c>
      <c r="B371" s="11" t="s">
        <v>5035</v>
      </c>
      <c r="C371" s="11" t="s">
        <v>5783</v>
      </c>
      <c r="D371" s="11" t="s">
        <v>2864</v>
      </c>
      <c r="E371" s="11">
        <v>700400</v>
      </c>
      <c r="F371" s="6" t="s">
        <v>6064</v>
      </c>
      <c r="G371" s="49" t="s">
        <v>6374</v>
      </c>
      <c r="I371" s="49" t="s">
        <v>6483</v>
      </c>
      <c r="J371" s="11" t="s">
        <v>4774</v>
      </c>
      <c r="K371" s="11" t="s">
        <v>5522</v>
      </c>
      <c r="M371" s="11">
        <v>1690203</v>
      </c>
      <c r="N371" s="6" t="s">
        <v>842</v>
      </c>
      <c r="O371" s="49" t="s">
        <v>6369</v>
      </c>
    </row>
    <row r="372" spans="1:15" x14ac:dyDescent="0.2">
      <c r="A372" s="49" t="s">
        <v>6258</v>
      </c>
      <c r="B372" s="11" t="s">
        <v>5198</v>
      </c>
      <c r="D372" s="11" t="s">
        <v>5412</v>
      </c>
      <c r="E372" s="11">
        <v>150401</v>
      </c>
      <c r="F372" s="6" t="s">
        <v>933</v>
      </c>
      <c r="G372" s="49" t="s">
        <v>6374</v>
      </c>
      <c r="I372" s="49" t="s">
        <v>6483</v>
      </c>
      <c r="J372" s="11" t="s">
        <v>4774</v>
      </c>
      <c r="K372" s="11" t="s">
        <v>5522</v>
      </c>
      <c r="M372" s="11">
        <v>183204</v>
      </c>
      <c r="N372" s="6" t="s">
        <v>993</v>
      </c>
      <c r="O372" s="49" t="s">
        <v>6369</v>
      </c>
    </row>
    <row r="373" spans="1:15" x14ac:dyDescent="0.2">
      <c r="A373" s="49" t="s">
        <v>6258</v>
      </c>
      <c r="B373" s="11" t="s">
        <v>5198</v>
      </c>
      <c r="D373" s="11" t="s">
        <v>5412</v>
      </c>
      <c r="E373" s="11">
        <v>1620401</v>
      </c>
      <c r="F373" s="6" t="s">
        <v>933</v>
      </c>
      <c r="G373" s="49" t="s">
        <v>6374</v>
      </c>
      <c r="I373" s="49" t="s">
        <v>6483</v>
      </c>
      <c r="J373" s="11" t="s">
        <v>4774</v>
      </c>
      <c r="K373" s="11" t="s">
        <v>5522</v>
      </c>
      <c r="M373" s="11">
        <v>213204</v>
      </c>
      <c r="N373" s="6" t="s">
        <v>1072</v>
      </c>
      <c r="O373" s="49" t="s">
        <v>6369</v>
      </c>
    </row>
    <row r="374" spans="1:15" x14ac:dyDescent="0.2">
      <c r="A374" s="49" t="s">
        <v>6258</v>
      </c>
      <c r="B374" s="11" t="s">
        <v>5198</v>
      </c>
      <c r="D374" s="11" t="s">
        <v>5412</v>
      </c>
      <c r="E374" s="11">
        <v>1720401</v>
      </c>
      <c r="F374" s="6" t="s">
        <v>933</v>
      </c>
      <c r="G374" s="49" t="s">
        <v>6374</v>
      </c>
      <c r="I374" s="49" t="s">
        <v>6483</v>
      </c>
      <c r="J374" s="11" t="s">
        <v>4774</v>
      </c>
      <c r="K374" s="11" t="s">
        <v>5522</v>
      </c>
      <c r="M374" s="11">
        <v>2332004</v>
      </c>
      <c r="N374" s="6" t="s">
        <v>1072</v>
      </c>
      <c r="O374" s="49" t="s">
        <v>6369</v>
      </c>
    </row>
    <row r="375" spans="1:15" x14ac:dyDescent="0.2">
      <c r="A375" s="49" t="s">
        <v>6258</v>
      </c>
      <c r="B375" s="11" t="s">
        <v>5198</v>
      </c>
      <c r="D375" s="11" t="s">
        <v>5412</v>
      </c>
      <c r="E375" s="11">
        <v>1820401</v>
      </c>
      <c r="F375" s="6" t="s">
        <v>933</v>
      </c>
      <c r="G375" s="49" t="s">
        <v>6374</v>
      </c>
      <c r="I375" s="49" t="s">
        <v>6483</v>
      </c>
      <c r="J375" s="11" t="s">
        <v>4774</v>
      </c>
      <c r="K375" s="11" t="s">
        <v>5522</v>
      </c>
      <c r="M375" s="11">
        <v>2532004</v>
      </c>
      <c r="N375" s="6" t="s">
        <v>1072</v>
      </c>
      <c r="O375" s="49" t="s">
        <v>6369</v>
      </c>
    </row>
    <row r="376" spans="1:15" x14ac:dyDescent="0.2">
      <c r="A376" s="49" t="s">
        <v>6258</v>
      </c>
      <c r="B376" s="11" t="s">
        <v>5198</v>
      </c>
      <c r="D376" s="11" t="s">
        <v>5412</v>
      </c>
      <c r="E376" s="11">
        <v>1920401</v>
      </c>
      <c r="F376" s="6" t="s">
        <v>933</v>
      </c>
      <c r="G376" s="49" t="s">
        <v>6374</v>
      </c>
      <c r="I376" s="49" t="s">
        <v>6483</v>
      </c>
      <c r="J376" s="11" t="s">
        <v>4936</v>
      </c>
      <c r="K376" s="11" t="s">
        <v>5684</v>
      </c>
      <c r="M376" s="11">
        <v>2337104</v>
      </c>
      <c r="N376" s="6" t="s">
        <v>1790</v>
      </c>
      <c r="O376" s="49" t="s">
        <v>6369</v>
      </c>
    </row>
    <row r="377" spans="1:15" x14ac:dyDescent="0.2">
      <c r="A377" s="49" t="s">
        <v>6258</v>
      </c>
      <c r="B377" s="11" t="s">
        <v>5198</v>
      </c>
      <c r="D377" s="11" t="s">
        <v>5412</v>
      </c>
      <c r="E377" s="11">
        <v>2020401</v>
      </c>
      <c r="F377" s="6" t="s">
        <v>933</v>
      </c>
      <c r="G377" s="49" t="s">
        <v>6374</v>
      </c>
      <c r="I377" s="49" t="s">
        <v>6483</v>
      </c>
      <c r="J377" s="11" t="s">
        <v>4937</v>
      </c>
      <c r="K377" s="11" t="s">
        <v>5685</v>
      </c>
      <c r="M377" s="11">
        <v>2337105</v>
      </c>
      <c r="N377" s="6" t="s">
        <v>1791</v>
      </c>
      <c r="O377" s="49" t="s">
        <v>6369</v>
      </c>
    </row>
    <row r="378" spans="1:15" x14ac:dyDescent="0.2">
      <c r="A378" s="49" t="s">
        <v>6258</v>
      </c>
      <c r="B378" s="11" t="s">
        <v>5198</v>
      </c>
      <c r="D378" s="11" t="s">
        <v>5412</v>
      </c>
      <c r="E378" s="11">
        <v>2120401</v>
      </c>
      <c r="F378" s="6" t="s">
        <v>933</v>
      </c>
      <c r="G378" s="49" t="s">
        <v>6374</v>
      </c>
      <c r="I378" s="49" t="s">
        <v>6483</v>
      </c>
      <c r="J378" s="11" t="s">
        <v>4938</v>
      </c>
      <c r="K378" s="11" t="s">
        <v>5686</v>
      </c>
      <c r="M378" s="11">
        <v>2337106</v>
      </c>
      <c r="N378" s="6" t="s">
        <v>1792</v>
      </c>
      <c r="O378" s="49" t="s">
        <v>6369</v>
      </c>
    </row>
    <row r="379" spans="1:15" x14ac:dyDescent="0.2">
      <c r="A379" s="49" t="s">
        <v>6258</v>
      </c>
      <c r="B379" s="11" t="s">
        <v>5198</v>
      </c>
      <c r="D379" s="11" t="s">
        <v>5412</v>
      </c>
      <c r="E379" s="11">
        <v>2220401</v>
      </c>
      <c r="F379" s="6" t="s">
        <v>933</v>
      </c>
      <c r="G379" s="49" t="s">
        <v>6374</v>
      </c>
      <c r="I379" s="49" t="s">
        <v>6483</v>
      </c>
      <c r="J379" s="11" t="s">
        <v>4939</v>
      </c>
      <c r="K379" s="11" t="s">
        <v>5687</v>
      </c>
      <c r="M379" s="11">
        <v>214011</v>
      </c>
      <c r="N379" s="6" t="s">
        <v>1112</v>
      </c>
      <c r="O379" s="49" t="s">
        <v>6369</v>
      </c>
    </row>
    <row r="380" spans="1:15" x14ac:dyDescent="0.2">
      <c r="A380" s="49" t="s">
        <v>6258</v>
      </c>
      <c r="B380" s="11" t="s">
        <v>5198</v>
      </c>
      <c r="D380" s="11" t="s">
        <v>5412</v>
      </c>
      <c r="E380" s="11">
        <v>2320401</v>
      </c>
      <c r="F380" s="6" t="s">
        <v>933</v>
      </c>
      <c r="G380" s="49" t="s">
        <v>6374</v>
      </c>
      <c r="I380" s="49" t="s">
        <v>6483</v>
      </c>
      <c r="J380" s="11" t="s">
        <v>4939</v>
      </c>
      <c r="K380" s="11" t="s">
        <v>5687</v>
      </c>
      <c r="M380" s="11">
        <v>2340011</v>
      </c>
      <c r="N380" s="6" t="s">
        <v>1112</v>
      </c>
      <c r="O380" s="49" t="s">
        <v>6369</v>
      </c>
    </row>
    <row r="381" spans="1:15" x14ac:dyDescent="0.2">
      <c r="A381" s="49" t="s">
        <v>6258</v>
      </c>
      <c r="B381" s="11" t="s">
        <v>5198</v>
      </c>
      <c r="D381" s="11" t="s">
        <v>5412</v>
      </c>
      <c r="E381" s="11">
        <v>2420401</v>
      </c>
      <c r="F381" s="6" t="s">
        <v>933</v>
      </c>
      <c r="G381" s="49" t="s">
        <v>6374</v>
      </c>
      <c r="I381" s="49" t="s">
        <v>6483</v>
      </c>
      <c r="J381" s="11" t="s">
        <v>4940</v>
      </c>
      <c r="K381" s="11" t="s">
        <v>5688</v>
      </c>
      <c r="M381" s="11">
        <v>214012</v>
      </c>
      <c r="N381" s="6" t="s">
        <v>1113</v>
      </c>
      <c r="O381" s="49" t="s">
        <v>6369</v>
      </c>
    </row>
    <row r="382" spans="1:15" x14ac:dyDescent="0.2">
      <c r="A382" s="49" t="s">
        <v>6258</v>
      </c>
      <c r="B382" s="11" t="s">
        <v>5198</v>
      </c>
      <c r="D382" s="11" t="s">
        <v>5412</v>
      </c>
      <c r="E382" s="11">
        <v>2520401</v>
      </c>
      <c r="F382" s="6" t="s">
        <v>933</v>
      </c>
      <c r="G382" s="49" t="s">
        <v>6374</v>
      </c>
      <c r="I382" s="49" t="s">
        <v>6483</v>
      </c>
      <c r="J382" s="11" t="s">
        <v>4940</v>
      </c>
      <c r="K382" s="11" t="s">
        <v>5688</v>
      </c>
      <c r="M382" s="11">
        <v>2340012</v>
      </c>
      <c r="N382" s="6" t="s">
        <v>1113</v>
      </c>
      <c r="O382" s="49" t="s">
        <v>6369</v>
      </c>
    </row>
    <row r="383" spans="1:15" x14ac:dyDescent="0.2">
      <c r="A383" s="49" t="s">
        <v>6258</v>
      </c>
      <c r="B383" s="11" t="s">
        <v>5199</v>
      </c>
      <c r="D383" s="11" t="s">
        <v>2608</v>
      </c>
      <c r="E383" s="11">
        <v>150402</v>
      </c>
      <c r="F383" s="6" t="s">
        <v>2341</v>
      </c>
      <c r="G383" s="49" t="s">
        <v>6374</v>
      </c>
      <c r="I383" s="49" t="s">
        <v>6483</v>
      </c>
      <c r="J383" s="11" t="s">
        <v>4941</v>
      </c>
      <c r="K383" s="11" t="s">
        <v>5689</v>
      </c>
      <c r="M383" s="11">
        <v>214013</v>
      </c>
      <c r="N383" s="6" t="s">
        <v>1114</v>
      </c>
      <c r="O383" s="49" t="s">
        <v>6369</v>
      </c>
    </row>
    <row r="384" spans="1:15" x14ac:dyDescent="0.2">
      <c r="A384" s="49" t="s">
        <v>6258</v>
      </c>
      <c r="B384" s="11" t="s">
        <v>5199</v>
      </c>
      <c r="D384" s="11" t="s">
        <v>2608</v>
      </c>
      <c r="E384" s="11">
        <v>700700</v>
      </c>
      <c r="F384" s="6" t="s">
        <v>2341</v>
      </c>
      <c r="G384" s="49" t="s">
        <v>6374</v>
      </c>
      <c r="I384" s="49" t="s">
        <v>6483</v>
      </c>
      <c r="J384" s="11" t="s">
        <v>4941</v>
      </c>
      <c r="K384" s="11" t="s">
        <v>5689</v>
      </c>
      <c r="M384" s="11">
        <v>2340013</v>
      </c>
      <c r="N384" s="6" t="s">
        <v>1114</v>
      </c>
      <c r="O384" s="49" t="s">
        <v>6369</v>
      </c>
    </row>
    <row r="385" spans="1:15" x14ac:dyDescent="0.2">
      <c r="A385" s="49" t="s">
        <v>6258</v>
      </c>
      <c r="B385" s="11" t="s">
        <v>5199</v>
      </c>
      <c r="D385" s="11" t="s">
        <v>2608</v>
      </c>
      <c r="E385" s="11">
        <v>1620402</v>
      </c>
      <c r="F385" s="6" t="s">
        <v>2341</v>
      </c>
      <c r="G385" s="49" t="s">
        <v>6374</v>
      </c>
      <c r="I385" s="49" t="s">
        <v>6483</v>
      </c>
      <c r="J385" s="11" t="s">
        <v>4942</v>
      </c>
      <c r="K385" s="11" t="s">
        <v>5690</v>
      </c>
      <c r="M385" s="11">
        <v>214014</v>
      </c>
      <c r="N385" s="6" t="s">
        <v>1115</v>
      </c>
      <c r="O385" s="49" t="s">
        <v>6369</v>
      </c>
    </row>
    <row r="386" spans="1:15" x14ac:dyDescent="0.2">
      <c r="A386" s="49" t="s">
        <v>6258</v>
      </c>
      <c r="B386" s="11" t="s">
        <v>5199</v>
      </c>
      <c r="D386" s="11" t="s">
        <v>2608</v>
      </c>
      <c r="E386" s="11">
        <v>1720402</v>
      </c>
      <c r="F386" s="6" t="s">
        <v>2341</v>
      </c>
      <c r="G386" s="49" t="s">
        <v>6374</v>
      </c>
      <c r="I386" s="49" t="s">
        <v>6483</v>
      </c>
      <c r="J386" s="11" t="s">
        <v>4942</v>
      </c>
      <c r="K386" s="11" t="s">
        <v>5690</v>
      </c>
      <c r="M386" s="11">
        <v>2340014</v>
      </c>
      <c r="N386" s="6" t="s">
        <v>1115</v>
      </c>
      <c r="O386" s="49" t="s">
        <v>6369</v>
      </c>
    </row>
    <row r="387" spans="1:15" x14ac:dyDescent="0.2">
      <c r="A387" s="49" t="s">
        <v>6258</v>
      </c>
      <c r="B387" s="11" t="s">
        <v>5199</v>
      </c>
      <c r="D387" s="11" t="s">
        <v>2608</v>
      </c>
      <c r="E387" s="11">
        <v>1820402</v>
      </c>
      <c r="F387" s="6" t="s">
        <v>2341</v>
      </c>
      <c r="G387" s="49" t="s">
        <v>6374</v>
      </c>
      <c r="I387" s="49" t="s">
        <v>6483</v>
      </c>
      <c r="J387" s="11" t="s">
        <v>4943</v>
      </c>
      <c r="K387" s="11" t="s">
        <v>5691</v>
      </c>
      <c r="M387" s="11">
        <v>214015</v>
      </c>
      <c r="N387" s="6" t="s">
        <v>1116</v>
      </c>
      <c r="O387" s="49" t="s">
        <v>6369</v>
      </c>
    </row>
    <row r="388" spans="1:15" x14ac:dyDescent="0.2">
      <c r="A388" s="49" t="s">
        <v>6258</v>
      </c>
      <c r="B388" s="11" t="s">
        <v>5199</v>
      </c>
      <c r="D388" s="11" t="s">
        <v>2608</v>
      </c>
      <c r="E388" s="11">
        <v>1920402</v>
      </c>
      <c r="F388" s="6" t="s">
        <v>2341</v>
      </c>
      <c r="G388" s="49" t="s">
        <v>6374</v>
      </c>
      <c r="I388" s="49" t="s">
        <v>6483</v>
      </c>
      <c r="J388" s="11" t="s">
        <v>4943</v>
      </c>
      <c r="K388" s="11" t="s">
        <v>5691</v>
      </c>
      <c r="M388" s="11">
        <v>2340015</v>
      </c>
      <c r="N388" s="6" t="s">
        <v>1116</v>
      </c>
      <c r="O388" s="49" t="s">
        <v>6369</v>
      </c>
    </row>
    <row r="389" spans="1:15" x14ac:dyDescent="0.2">
      <c r="A389" s="49" t="s">
        <v>6258</v>
      </c>
      <c r="B389" s="11" t="s">
        <v>5199</v>
      </c>
      <c r="D389" s="11" t="s">
        <v>2608</v>
      </c>
      <c r="E389" s="11">
        <v>2020402</v>
      </c>
      <c r="F389" s="6" t="s">
        <v>2341</v>
      </c>
      <c r="G389" s="49" t="s">
        <v>6374</v>
      </c>
      <c r="I389" s="49" t="s">
        <v>6483</v>
      </c>
      <c r="J389" s="11" t="s">
        <v>4944</v>
      </c>
      <c r="K389" s="11" t="s">
        <v>5692</v>
      </c>
      <c r="M389" s="11">
        <v>214111</v>
      </c>
      <c r="N389" s="6" t="s">
        <v>1122</v>
      </c>
      <c r="O389" s="49" t="s">
        <v>6369</v>
      </c>
    </row>
    <row r="390" spans="1:15" x14ac:dyDescent="0.2">
      <c r="A390" s="49" t="s">
        <v>6258</v>
      </c>
      <c r="B390" s="11" t="s">
        <v>5199</v>
      </c>
      <c r="D390" s="11" t="s">
        <v>2608</v>
      </c>
      <c r="E390" s="11">
        <v>2120402</v>
      </c>
      <c r="F390" s="6" t="s">
        <v>2341</v>
      </c>
      <c r="G390" s="49" t="s">
        <v>6374</v>
      </c>
      <c r="I390" s="49" t="s">
        <v>6483</v>
      </c>
      <c r="J390" s="11" t="s">
        <v>4944</v>
      </c>
      <c r="K390" s="11" t="s">
        <v>5692</v>
      </c>
      <c r="M390" s="11">
        <v>2341011</v>
      </c>
      <c r="N390" s="6" t="s">
        <v>1122</v>
      </c>
      <c r="O390" s="49" t="s">
        <v>6369</v>
      </c>
    </row>
    <row r="391" spans="1:15" x14ac:dyDescent="0.2">
      <c r="A391" s="49" t="s">
        <v>6258</v>
      </c>
      <c r="B391" s="11" t="s">
        <v>5199</v>
      </c>
      <c r="D391" s="11" t="s">
        <v>2608</v>
      </c>
      <c r="E391" s="11">
        <v>2220402</v>
      </c>
      <c r="F391" s="6" t="s">
        <v>2341</v>
      </c>
      <c r="G391" s="49" t="s">
        <v>6374</v>
      </c>
      <c r="I391" s="49" t="s">
        <v>6483</v>
      </c>
      <c r="J391" s="11" t="s">
        <v>4945</v>
      </c>
      <c r="K391" s="11" t="s">
        <v>5693</v>
      </c>
      <c r="M391" s="11">
        <v>214112</v>
      </c>
      <c r="N391" s="6" t="s">
        <v>1123</v>
      </c>
      <c r="O391" s="49" t="s">
        <v>6369</v>
      </c>
    </row>
    <row r="392" spans="1:15" x14ac:dyDescent="0.2">
      <c r="A392" s="49" t="s">
        <v>6258</v>
      </c>
      <c r="B392" s="11" t="s">
        <v>5199</v>
      </c>
      <c r="D392" s="11" t="s">
        <v>2608</v>
      </c>
      <c r="E392" s="11">
        <v>2320402</v>
      </c>
      <c r="F392" s="6" t="s">
        <v>2341</v>
      </c>
      <c r="G392" s="49" t="s">
        <v>6374</v>
      </c>
      <c r="I392" s="49" t="s">
        <v>6483</v>
      </c>
      <c r="J392" s="11" t="s">
        <v>4945</v>
      </c>
      <c r="K392" s="11" t="s">
        <v>5693</v>
      </c>
      <c r="M392" s="11">
        <v>2341012</v>
      </c>
      <c r="N392" s="6" t="s">
        <v>1123</v>
      </c>
      <c r="O392" s="49" t="s">
        <v>6369</v>
      </c>
    </row>
    <row r="393" spans="1:15" x14ac:dyDescent="0.2">
      <c r="A393" s="49" t="s">
        <v>6258</v>
      </c>
      <c r="B393" s="11" t="s">
        <v>5199</v>
      </c>
      <c r="D393" s="11" t="s">
        <v>2608</v>
      </c>
      <c r="E393" s="11">
        <v>2420402</v>
      </c>
      <c r="F393" s="6" t="s">
        <v>2341</v>
      </c>
      <c r="G393" s="49" t="s">
        <v>6374</v>
      </c>
      <c r="I393" s="49" t="s">
        <v>6483</v>
      </c>
      <c r="J393" s="11" t="s">
        <v>4775</v>
      </c>
      <c r="K393" s="11" t="s">
        <v>5523</v>
      </c>
      <c r="M393" s="11">
        <v>1690204</v>
      </c>
      <c r="N393" s="6" t="s">
        <v>843</v>
      </c>
      <c r="O393" s="49" t="s">
        <v>6369</v>
      </c>
    </row>
    <row r="394" spans="1:15" x14ac:dyDescent="0.2">
      <c r="A394" s="49" t="s">
        <v>6258</v>
      </c>
      <c r="B394" s="11" t="s">
        <v>5199</v>
      </c>
      <c r="D394" s="11" t="s">
        <v>2608</v>
      </c>
      <c r="E394" s="11">
        <v>2520402</v>
      </c>
      <c r="F394" s="6" t="s">
        <v>2341</v>
      </c>
      <c r="G394" s="49" t="s">
        <v>6374</v>
      </c>
      <c r="I394" s="49" t="s">
        <v>6483</v>
      </c>
      <c r="J394" s="11" t="s">
        <v>4775</v>
      </c>
      <c r="K394" s="11" t="s">
        <v>5523</v>
      </c>
      <c r="M394" s="11">
        <v>183206</v>
      </c>
      <c r="N394" s="6" t="s">
        <v>995</v>
      </c>
      <c r="O394" s="49" t="s">
        <v>6369</v>
      </c>
    </row>
    <row r="395" spans="1:15" x14ac:dyDescent="0.2">
      <c r="A395" s="49" t="s">
        <v>6258</v>
      </c>
      <c r="B395" s="11" t="s">
        <v>5200</v>
      </c>
      <c r="D395" s="11" t="s">
        <v>2611</v>
      </c>
      <c r="E395" s="11">
        <v>150403</v>
      </c>
      <c r="F395" s="6" t="s">
        <v>2342</v>
      </c>
      <c r="G395" s="49" t="s">
        <v>6374</v>
      </c>
      <c r="I395" s="49" t="s">
        <v>6483</v>
      </c>
      <c r="J395" s="11" t="s">
        <v>4775</v>
      </c>
      <c r="K395" s="11" t="s">
        <v>5523</v>
      </c>
      <c r="M395" s="11">
        <v>213205</v>
      </c>
      <c r="N395" s="6" t="s">
        <v>1073</v>
      </c>
      <c r="O395" s="49" t="s">
        <v>6369</v>
      </c>
    </row>
    <row r="396" spans="1:15" x14ac:dyDescent="0.2">
      <c r="A396" s="49" t="s">
        <v>6258</v>
      </c>
      <c r="B396" s="11" t="s">
        <v>5200</v>
      </c>
      <c r="D396" s="11" t="s">
        <v>2611</v>
      </c>
      <c r="E396" s="11">
        <v>700500</v>
      </c>
      <c r="F396" s="6" t="s">
        <v>2342</v>
      </c>
      <c r="G396" s="49" t="s">
        <v>6374</v>
      </c>
      <c r="I396" s="49" t="s">
        <v>6483</v>
      </c>
      <c r="J396" s="11" t="s">
        <v>4775</v>
      </c>
      <c r="K396" s="11" t="s">
        <v>5523</v>
      </c>
      <c r="M396" s="11">
        <v>2332005</v>
      </c>
      <c r="N396" s="6" t="s">
        <v>1073</v>
      </c>
      <c r="O396" s="49" t="s">
        <v>6369</v>
      </c>
    </row>
    <row r="397" spans="1:15" x14ac:dyDescent="0.2">
      <c r="A397" s="49" t="s">
        <v>6258</v>
      </c>
      <c r="B397" s="11" t="s">
        <v>5200</v>
      </c>
      <c r="D397" s="11" t="s">
        <v>2611</v>
      </c>
      <c r="E397" s="11">
        <v>1620403</v>
      </c>
      <c r="F397" s="6" t="s">
        <v>2342</v>
      </c>
      <c r="G397" s="49" t="s">
        <v>6374</v>
      </c>
      <c r="I397" s="49" t="s">
        <v>6483</v>
      </c>
      <c r="J397" s="11" t="s">
        <v>4775</v>
      </c>
      <c r="K397" s="11" t="s">
        <v>5523</v>
      </c>
      <c r="M397" s="11">
        <v>2532005</v>
      </c>
      <c r="N397" s="6" t="s">
        <v>1073</v>
      </c>
      <c r="O397" s="49" t="s">
        <v>6369</v>
      </c>
    </row>
    <row r="398" spans="1:15" x14ac:dyDescent="0.2">
      <c r="A398" s="49" t="s">
        <v>6258</v>
      </c>
      <c r="B398" s="11" t="s">
        <v>5200</v>
      </c>
      <c r="D398" s="11" t="s">
        <v>2611</v>
      </c>
      <c r="E398" s="11">
        <v>1720403</v>
      </c>
      <c r="F398" s="6" t="s">
        <v>2342</v>
      </c>
      <c r="G398" s="49" t="s">
        <v>6374</v>
      </c>
      <c r="I398" s="49" t="s">
        <v>6483</v>
      </c>
      <c r="J398" s="11" t="s">
        <v>4946</v>
      </c>
      <c r="K398" s="11" t="s">
        <v>5694</v>
      </c>
      <c r="M398" s="11">
        <v>214113</v>
      </c>
      <c r="N398" s="6" t="s">
        <v>1124</v>
      </c>
      <c r="O398" s="49" t="s">
        <v>6369</v>
      </c>
    </row>
    <row r="399" spans="1:15" x14ac:dyDescent="0.2">
      <c r="A399" s="49" t="s">
        <v>6258</v>
      </c>
      <c r="B399" s="11" t="s">
        <v>5200</v>
      </c>
      <c r="D399" s="11" t="s">
        <v>2611</v>
      </c>
      <c r="E399" s="11">
        <v>1820403</v>
      </c>
      <c r="F399" s="6" t="s">
        <v>2342</v>
      </c>
      <c r="G399" s="49" t="s">
        <v>6374</v>
      </c>
      <c r="I399" s="49" t="s">
        <v>6483</v>
      </c>
      <c r="J399" s="11" t="s">
        <v>4946</v>
      </c>
      <c r="K399" s="11" t="s">
        <v>5694</v>
      </c>
      <c r="M399" s="11">
        <v>2341013</v>
      </c>
      <c r="N399" s="6" t="s">
        <v>1124</v>
      </c>
      <c r="O399" s="49" t="s">
        <v>6369</v>
      </c>
    </row>
    <row r="400" spans="1:15" x14ac:dyDescent="0.2">
      <c r="A400" s="49" t="s">
        <v>6258</v>
      </c>
      <c r="B400" s="11" t="s">
        <v>5200</v>
      </c>
      <c r="D400" s="11" t="s">
        <v>2611</v>
      </c>
      <c r="E400" s="11">
        <v>1920403</v>
      </c>
      <c r="F400" s="6" t="s">
        <v>2342</v>
      </c>
      <c r="G400" s="49" t="s">
        <v>6374</v>
      </c>
      <c r="I400" s="49" t="s">
        <v>6483</v>
      </c>
      <c r="J400" s="11" t="s">
        <v>4947</v>
      </c>
      <c r="K400" s="11" t="s">
        <v>5695</v>
      </c>
      <c r="M400" s="11">
        <v>214114</v>
      </c>
      <c r="N400" s="6" t="s">
        <v>1125</v>
      </c>
      <c r="O400" s="49" t="s">
        <v>6369</v>
      </c>
    </row>
    <row r="401" spans="1:15" x14ac:dyDescent="0.2">
      <c r="A401" s="49" t="s">
        <v>6258</v>
      </c>
      <c r="B401" s="11" t="s">
        <v>5200</v>
      </c>
      <c r="D401" s="11" t="s">
        <v>2611</v>
      </c>
      <c r="E401" s="11">
        <v>2020403</v>
      </c>
      <c r="F401" s="6" t="s">
        <v>2342</v>
      </c>
      <c r="G401" s="49" t="s">
        <v>6374</v>
      </c>
      <c r="I401" s="49" t="s">
        <v>6483</v>
      </c>
      <c r="J401" s="11" t="s">
        <v>4947</v>
      </c>
      <c r="K401" s="11" t="s">
        <v>5695</v>
      </c>
      <c r="M401" s="11">
        <v>2341014</v>
      </c>
      <c r="N401" s="6" t="s">
        <v>1125</v>
      </c>
      <c r="O401" s="49" t="s">
        <v>6369</v>
      </c>
    </row>
    <row r="402" spans="1:15" x14ac:dyDescent="0.2">
      <c r="A402" s="49" t="s">
        <v>6258</v>
      </c>
      <c r="B402" s="11" t="s">
        <v>5200</v>
      </c>
      <c r="D402" s="11" t="s">
        <v>2611</v>
      </c>
      <c r="E402" s="11">
        <v>2120403</v>
      </c>
      <c r="F402" s="6" t="s">
        <v>2342</v>
      </c>
      <c r="G402" s="49" t="s">
        <v>6374</v>
      </c>
      <c r="I402" s="49" t="s">
        <v>6483</v>
      </c>
      <c r="J402" s="11" t="s">
        <v>4948</v>
      </c>
      <c r="K402" s="11" t="s">
        <v>5696</v>
      </c>
      <c r="M402" s="11">
        <v>214115</v>
      </c>
      <c r="N402" s="6" t="s">
        <v>1126</v>
      </c>
      <c r="O402" s="49" t="s">
        <v>6369</v>
      </c>
    </row>
    <row r="403" spans="1:15" x14ac:dyDescent="0.2">
      <c r="A403" s="49" t="s">
        <v>6258</v>
      </c>
      <c r="B403" s="11" t="s">
        <v>5200</v>
      </c>
      <c r="D403" s="11" t="s">
        <v>2611</v>
      </c>
      <c r="E403" s="11">
        <v>2220403</v>
      </c>
      <c r="F403" s="6" t="s">
        <v>2342</v>
      </c>
      <c r="G403" s="49" t="s">
        <v>6374</v>
      </c>
      <c r="I403" s="49" t="s">
        <v>6483</v>
      </c>
      <c r="J403" s="11" t="s">
        <v>4948</v>
      </c>
      <c r="K403" s="11" t="s">
        <v>5696</v>
      </c>
      <c r="M403" s="11">
        <v>2341015</v>
      </c>
      <c r="N403" s="6" t="s">
        <v>1126</v>
      </c>
      <c r="O403" s="49" t="s">
        <v>6369</v>
      </c>
    </row>
    <row r="404" spans="1:15" x14ac:dyDescent="0.2">
      <c r="A404" s="49" t="s">
        <v>6258</v>
      </c>
      <c r="B404" s="11" t="s">
        <v>5200</v>
      </c>
      <c r="D404" s="11" t="s">
        <v>2611</v>
      </c>
      <c r="E404" s="11">
        <v>2320403</v>
      </c>
      <c r="F404" s="6" t="s">
        <v>2342</v>
      </c>
      <c r="G404" s="49" t="s">
        <v>6374</v>
      </c>
      <c r="I404" s="49" t="s">
        <v>6483</v>
      </c>
      <c r="J404" s="11" t="s">
        <v>4949</v>
      </c>
      <c r="K404" s="11" t="s">
        <v>5697</v>
      </c>
      <c r="M404" s="11">
        <v>1690114</v>
      </c>
      <c r="N404" s="6" t="s">
        <v>837</v>
      </c>
      <c r="O404" s="49" t="s">
        <v>6369</v>
      </c>
    </row>
    <row r="405" spans="1:15" x14ac:dyDescent="0.2">
      <c r="A405" s="49" t="s">
        <v>6258</v>
      </c>
      <c r="B405" s="11" t="s">
        <v>5200</v>
      </c>
      <c r="D405" s="11" t="s">
        <v>2611</v>
      </c>
      <c r="E405" s="11">
        <v>2420403</v>
      </c>
      <c r="F405" s="6" t="s">
        <v>2342</v>
      </c>
      <c r="G405" s="49" t="s">
        <v>6374</v>
      </c>
      <c r="I405" s="49" t="s">
        <v>6483</v>
      </c>
      <c r="J405" s="11" t="s">
        <v>4949</v>
      </c>
      <c r="K405" s="11" t="s">
        <v>5697</v>
      </c>
      <c r="M405" s="11">
        <v>183114</v>
      </c>
      <c r="N405" s="6" t="s">
        <v>989</v>
      </c>
      <c r="O405" s="49" t="s">
        <v>6369</v>
      </c>
    </row>
    <row r="406" spans="1:15" x14ac:dyDescent="0.2">
      <c r="A406" s="49" t="s">
        <v>6258</v>
      </c>
      <c r="B406" s="11" t="s">
        <v>5200</v>
      </c>
      <c r="D406" s="11" t="s">
        <v>2611</v>
      </c>
      <c r="E406" s="11">
        <v>2520403</v>
      </c>
      <c r="F406" s="6" t="s">
        <v>2342</v>
      </c>
      <c r="G406" s="49" t="s">
        <v>6374</v>
      </c>
      <c r="I406" s="49" t="s">
        <v>6483</v>
      </c>
      <c r="J406" s="11" t="s">
        <v>4949</v>
      </c>
      <c r="K406" s="11" t="s">
        <v>5697</v>
      </c>
      <c r="M406" s="11">
        <v>213114</v>
      </c>
      <c r="N406" s="6" t="s">
        <v>1066</v>
      </c>
      <c r="O406" s="49" t="s">
        <v>6369</v>
      </c>
    </row>
    <row r="407" spans="1:15" x14ac:dyDescent="0.2">
      <c r="A407" s="49" t="s">
        <v>6258</v>
      </c>
      <c r="B407" s="11" t="s">
        <v>5201</v>
      </c>
      <c r="D407" s="11" t="s">
        <v>2505</v>
      </c>
      <c r="E407" s="11">
        <v>150404</v>
      </c>
      <c r="F407" s="6" t="s">
        <v>2343</v>
      </c>
      <c r="G407" s="49" t="s">
        <v>6374</v>
      </c>
      <c r="I407" s="49" t="s">
        <v>6483</v>
      </c>
      <c r="J407" s="11" t="s">
        <v>4949</v>
      </c>
      <c r="K407" s="11" t="s">
        <v>5697</v>
      </c>
      <c r="M407" s="11">
        <v>993445</v>
      </c>
      <c r="N407" s="6" t="s">
        <v>808</v>
      </c>
      <c r="O407" s="49" t="s">
        <v>6369</v>
      </c>
    </row>
    <row r="408" spans="1:15" x14ac:dyDescent="0.2">
      <c r="A408" s="49" t="s">
        <v>6258</v>
      </c>
      <c r="B408" s="11" t="s">
        <v>5201</v>
      </c>
      <c r="D408" s="11" t="s">
        <v>2505</v>
      </c>
      <c r="E408" s="11">
        <v>700600</v>
      </c>
      <c r="F408" s="6" t="s">
        <v>2343</v>
      </c>
      <c r="G408" s="49" t="s">
        <v>6374</v>
      </c>
      <c r="I408" s="49" t="s">
        <v>6483</v>
      </c>
      <c r="J408" s="11" t="s">
        <v>4950</v>
      </c>
      <c r="K408" s="11" t="s">
        <v>5698</v>
      </c>
      <c r="M408" s="11">
        <v>1690115</v>
      </c>
      <c r="N408" s="6" t="s">
        <v>706</v>
      </c>
      <c r="O408" s="49" t="s">
        <v>6369</v>
      </c>
    </row>
    <row r="409" spans="1:15" x14ac:dyDescent="0.2">
      <c r="A409" s="49" t="s">
        <v>6258</v>
      </c>
      <c r="B409" s="11" t="s">
        <v>5201</v>
      </c>
      <c r="D409" s="11" t="s">
        <v>2505</v>
      </c>
      <c r="E409" s="11">
        <v>1620404</v>
      </c>
      <c r="F409" s="6" t="s">
        <v>2343</v>
      </c>
      <c r="G409" s="49" t="s">
        <v>6374</v>
      </c>
      <c r="I409" s="49" t="s">
        <v>6483</v>
      </c>
      <c r="J409" s="11" t="s">
        <v>4950</v>
      </c>
      <c r="K409" s="11" t="s">
        <v>5698</v>
      </c>
      <c r="M409" s="11">
        <v>183115</v>
      </c>
      <c r="N409" s="6" t="s">
        <v>706</v>
      </c>
      <c r="O409" s="49" t="s">
        <v>6369</v>
      </c>
    </row>
    <row r="410" spans="1:15" x14ac:dyDescent="0.2">
      <c r="A410" s="49" t="s">
        <v>6258</v>
      </c>
      <c r="B410" s="11" t="s">
        <v>5201</v>
      </c>
      <c r="D410" s="11" t="s">
        <v>2505</v>
      </c>
      <c r="E410" s="11">
        <v>1720404</v>
      </c>
      <c r="F410" s="6" t="s">
        <v>2343</v>
      </c>
      <c r="G410" s="49" t="s">
        <v>6374</v>
      </c>
      <c r="I410" s="49" t="s">
        <v>6483</v>
      </c>
      <c r="J410" s="11" t="s">
        <v>4950</v>
      </c>
      <c r="K410" s="11" t="s">
        <v>5698</v>
      </c>
      <c r="M410" s="11">
        <v>213115</v>
      </c>
      <c r="N410" s="6" t="s">
        <v>706</v>
      </c>
      <c r="O410" s="49" t="s">
        <v>6369</v>
      </c>
    </row>
    <row r="411" spans="1:15" x14ac:dyDescent="0.2">
      <c r="A411" s="49" t="s">
        <v>6258</v>
      </c>
      <c r="B411" s="11" t="s">
        <v>5201</v>
      </c>
      <c r="D411" s="11" t="s">
        <v>2505</v>
      </c>
      <c r="E411" s="11">
        <v>1820404</v>
      </c>
      <c r="F411" s="6" t="s">
        <v>2343</v>
      </c>
      <c r="G411" s="49" t="s">
        <v>6374</v>
      </c>
      <c r="I411" s="49" t="s">
        <v>6483</v>
      </c>
      <c r="J411" s="11" t="s">
        <v>4950</v>
      </c>
      <c r="K411" s="11" t="s">
        <v>5698</v>
      </c>
      <c r="M411" s="11">
        <v>993446</v>
      </c>
      <c r="N411" s="6" t="s">
        <v>809</v>
      </c>
      <c r="O411" s="49" t="s">
        <v>6369</v>
      </c>
    </row>
    <row r="412" spans="1:15" x14ac:dyDescent="0.2">
      <c r="A412" s="49" t="s">
        <v>6258</v>
      </c>
      <c r="B412" s="11" t="s">
        <v>5201</v>
      </c>
      <c r="D412" s="11" t="s">
        <v>2505</v>
      </c>
      <c r="E412" s="11">
        <v>1920404</v>
      </c>
      <c r="F412" s="6" t="s">
        <v>2343</v>
      </c>
      <c r="G412" s="49" t="s">
        <v>6374</v>
      </c>
      <c r="I412" s="49" t="s">
        <v>6483</v>
      </c>
      <c r="J412" s="11" t="s">
        <v>4951</v>
      </c>
      <c r="K412" s="11" t="s">
        <v>5699</v>
      </c>
      <c r="M412" s="11">
        <v>1690855</v>
      </c>
      <c r="N412" s="6" t="s">
        <v>940</v>
      </c>
      <c r="O412" s="49" t="s">
        <v>6369</v>
      </c>
    </row>
    <row r="413" spans="1:15" x14ac:dyDescent="0.2">
      <c r="A413" s="49" t="s">
        <v>6258</v>
      </c>
      <c r="B413" s="11" t="s">
        <v>5201</v>
      </c>
      <c r="D413" s="11" t="s">
        <v>2505</v>
      </c>
      <c r="E413" s="11">
        <v>2020404</v>
      </c>
      <c r="F413" s="6" t="s">
        <v>2343</v>
      </c>
      <c r="G413" s="49" t="s">
        <v>6374</v>
      </c>
      <c r="I413" s="49" t="s">
        <v>6483</v>
      </c>
      <c r="J413" s="11" t="s">
        <v>4951</v>
      </c>
      <c r="K413" s="11" t="s">
        <v>5699</v>
      </c>
      <c r="M413" s="11">
        <v>183116</v>
      </c>
      <c r="N413" s="6" t="s">
        <v>707</v>
      </c>
      <c r="O413" s="49" t="s">
        <v>6369</v>
      </c>
    </row>
    <row r="414" spans="1:15" x14ac:dyDescent="0.2">
      <c r="A414" s="49" t="s">
        <v>6258</v>
      </c>
      <c r="B414" s="11" t="s">
        <v>5201</v>
      </c>
      <c r="D414" s="11" t="s">
        <v>2505</v>
      </c>
      <c r="E414" s="11">
        <v>2120404</v>
      </c>
      <c r="F414" s="6" t="s">
        <v>2343</v>
      </c>
      <c r="G414" s="49" t="s">
        <v>6374</v>
      </c>
      <c r="I414" s="49" t="s">
        <v>6483</v>
      </c>
      <c r="J414" s="11" t="s">
        <v>4951</v>
      </c>
      <c r="K414" s="11" t="s">
        <v>5699</v>
      </c>
      <c r="M414" s="11">
        <v>213116</v>
      </c>
      <c r="N414" s="6" t="s">
        <v>707</v>
      </c>
      <c r="O414" s="49" t="s">
        <v>6369</v>
      </c>
    </row>
    <row r="415" spans="1:15" x14ac:dyDescent="0.2">
      <c r="A415" s="49" t="s">
        <v>6258</v>
      </c>
      <c r="B415" s="11" t="s">
        <v>5201</v>
      </c>
      <c r="D415" s="11" t="s">
        <v>2505</v>
      </c>
      <c r="E415" s="11">
        <v>2220404</v>
      </c>
      <c r="F415" s="6" t="s">
        <v>2343</v>
      </c>
      <c r="G415" s="49" t="s">
        <v>6374</v>
      </c>
      <c r="I415" s="49" t="s">
        <v>6483</v>
      </c>
      <c r="J415" s="11" t="s">
        <v>4951</v>
      </c>
      <c r="K415" s="11" t="s">
        <v>5699</v>
      </c>
      <c r="M415" s="11">
        <v>992813</v>
      </c>
      <c r="N415" s="6" t="s">
        <v>707</v>
      </c>
      <c r="O415" s="49" t="s">
        <v>6369</v>
      </c>
    </row>
    <row r="416" spans="1:15" x14ac:dyDescent="0.2">
      <c r="A416" s="49" t="s">
        <v>6258</v>
      </c>
      <c r="B416" s="11" t="s">
        <v>5201</v>
      </c>
      <c r="D416" s="11" t="s">
        <v>2505</v>
      </c>
      <c r="E416" s="11">
        <v>2320404</v>
      </c>
      <c r="F416" s="6" t="s">
        <v>2343</v>
      </c>
      <c r="G416" s="49" t="s">
        <v>6374</v>
      </c>
      <c r="I416" s="49" t="s">
        <v>6483</v>
      </c>
      <c r="J416" s="11" t="s">
        <v>4952</v>
      </c>
      <c r="K416" s="11" t="s">
        <v>5700</v>
      </c>
      <c r="M416" s="11">
        <v>213118</v>
      </c>
      <c r="N416" s="6" t="s">
        <v>1068</v>
      </c>
      <c r="O416" s="49" t="s">
        <v>6369</v>
      </c>
    </row>
    <row r="417" spans="1:15" x14ac:dyDescent="0.2">
      <c r="A417" s="49" t="s">
        <v>6258</v>
      </c>
      <c r="B417" s="11" t="s">
        <v>5201</v>
      </c>
      <c r="D417" s="11" t="s">
        <v>2505</v>
      </c>
      <c r="E417" s="11">
        <v>2420404</v>
      </c>
      <c r="F417" s="6" t="s">
        <v>2343</v>
      </c>
      <c r="G417" s="49" t="s">
        <v>6374</v>
      </c>
      <c r="I417" s="49" t="s">
        <v>6483</v>
      </c>
      <c r="J417" s="11" t="s">
        <v>4953</v>
      </c>
      <c r="K417" s="11" t="s">
        <v>5701</v>
      </c>
      <c r="M417" s="11">
        <v>213720</v>
      </c>
      <c r="N417" s="6" t="s">
        <v>1089</v>
      </c>
      <c r="O417" s="49" t="s">
        <v>6369</v>
      </c>
    </row>
    <row r="418" spans="1:15" x14ac:dyDescent="0.2">
      <c r="A418" s="49" t="s">
        <v>6258</v>
      </c>
      <c r="B418" s="11" t="s">
        <v>5201</v>
      </c>
      <c r="D418" s="11" t="s">
        <v>2505</v>
      </c>
      <c r="E418" s="11">
        <v>2520404</v>
      </c>
      <c r="F418" s="6" t="s">
        <v>2343</v>
      </c>
      <c r="G418" s="49" t="s">
        <v>6374</v>
      </c>
      <c r="I418" s="49" t="s">
        <v>6483</v>
      </c>
      <c r="J418" s="11" t="s">
        <v>4954</v>
      </c>
      <c r="K418" s="11" t="s">
        <v>5702</v>
      </c>
      <c r="M418" s="11">
        <v>1690828</v>
      </c>
      <c r="N418" s="6" t="s">
        <v>916</v>
      </c>
      <c r="O418" s="49" t="s">
        <v>6369</v>
      </c>
    </row>
    <row r="419" spans="1:15" x14ac:dyDescent="0.2">
      <c r="A419" s="49" t="s">
        <v>6258</v>
      </c>
      <c r="B419" s="11" t="s">
        <v>5202</v>
      </c>
      <c r="D419" s="11" t="s">
        <v>2614</v>
      </c>
      <c r="E419" s="11">
        <v>150411</v>
      </c>
      <c r="F419" s="6" t="s">
        <v>2344</v>
      </c>
      <c r="G419" s="49" t="s">
        <v>6374</v>
      </c>
      <c r="I419" s="49" t="s">
        <v>6483</v>
      </c>
      <c r="J419" s="11" t="s">
        <v>4954</v>
      </c>
      <c r="K419" s="11" t="s">
        <v>5702</v>
      </c>
      <c r="M419" s="11">
        <v>183734</v>
      </c>
      <c r="N419" s="6" t="s">
        <v>1023</v>
      </c>
      <c r="O419" s="49" t="s">
        <v>6369</v>
      </c>
    </row>
    <row r="420" spans="1:15" x14ac:dyDescent="0.2">
      <c r="A420" s="49" t="s">
        <v>6258</v>
      </c>
      <c r="B420" s="11" t="s">
        <v>5202</v>
      </c>
      <c r="D420" s="11" t="s">
        <v>2614</v>
      </c>
      <c r="E420" s="11">
        <v>1620411</v>
      </c>
      <c r="F420" s="6" t="s">
        <v>2344</v>
      </c>
      <c r="G420" s="49" t="s">
        <v>6374</v>
      </c>
      <c r="I420" s="49" t="s">
        <v>6483</v>
      </c>
      <c r="J420" s="11" t="s">
        <v>4954</v>
      </c>
      <c r="K420" s="11" t="s">
        <v>5702</v>
      </c>
      <c r="M420" s="11">
        <v>213737</v>
      </c>
      <c r="N420" s="6" t="s">
        <v>1023</v>
      </c>
      <c r="O420" s="49" t="s">
        <v>6369</v>
      </c>
    </row>
    <row r="421" spans="1:15" x14ac:dyDescent="0.2">
      <c r="A421" s="49" t="s">
        <v>6258</v>
      </c>
      <c r="B421" s="11" t="s">
        <v>5202</v>
      </c>
      <c r="D421" s="11" t="s">
        <v>2614</v>
      </c>
      <c r="E421" s="11">
        <v>1720411</v>
      </c>
      <c r="F421" s="6" t="s">
        <v>2344</v>
      </c>
      <c r="G421" s="49" t="s">
        <v>6374</v>
      </c>
      <c r="I421" s="49" t="s">
        <v>6483</v>
      </c>
      <c r="J421" s="11" t="s">
        <v>4954</v>
      </c>
      <c r="K421" s="11" t="s">
        <v>5702</v>
      </c>
      <c r="M421" s="11">
        <v>993427</v>
      </c>
      <c r="N421" s="6" t="s">
        <v>790</v>
      </c>
      <c r="O421" s="49" t="s">
        <v>6369</v>
      </c>
    </row>
    <row r="422" spans="1:15" x14ac:dyDescent="0.2">
      <c r="A422" s="49" t="s">
        <v>6258</v>
      </c>
      <c r="B422" s="11" t="s">
        <v>5202</v>
      </c>
      <c r="D422" s="11" t="s">
        <v>2614</v>
      </c>
      <c r="E422" s="11">
        <v>1820411</v>
      </c>
      <c r="F422" s="6" t="s">
        <v>2344</v>
      </c>
      <c r="G422" s="49" t="s">
        <v>6374</v>
      </c>
      <c r="I422" s="49" t="s">
        <v>6483</v>
      </c>
      <c r="J422" s="11" t="s">
        <v>4955</v>
      </c>
      <c r="K422" s="11" t="s">
        <v>5703</v>
      </c>
      <c r="M422" s="11">
        <v>1690829</v>
      </c>
      <c r="N422" s="6" t="s">
        <v>917</v>
      </c>
      <c r="O422" s="49" t="s">
        <v>6369</v>
      </c>
    </row>
    <row r="423" spans="1:15" x14ac:dyDescent="0.2">
      <c r="A423" s="49" t="s">
        <v>6258</v>
      </c>
      <c r="B423" s="11" t="s">
        <v>5202</v>
      </c>
      <c r="D423" s="11" t="s">
        <v>2614</v>
      </c>
      <c r="E423" s="11">
        <v>1920411</v>
      </c>
      <c r="F423" s="6" t="s">
        <v>2344</v>
      </c>
      <c r="G423" s="49" t="s">
        <v>6374</v>
      </c>
      <c r="I423" s="49" t="s">
        <v>6483</v>
      </c>
      <c r="J423" s="11" t="s">
        <v>4955</v>
      </c>
      <c r="K423" s="11" t="s">
        <v>5703</v>
      </c>
      <c r="M423" s="11">
        <v>183735</v>
      </c>
      <c r="N423" s="6" t="s">
        <v>1024</v>
      </c>
      <c r="O423" s="49" t="s">
        <v>6369</v>
      </c>
    </row>
    <row r="424" spans="1:15" x14ac:dyDescent="0.2">
      <c r="A424" s="49" t="s">
        <v>6258</v>
      </c>
      <c r="B424" s="11" t="s">
        <v>5202</v>
      </c>
      <c r="D424" s="11" t="s">
        <v>2614</v>
      </c>
      <c r="E424" s="11">
        <v>2020411</v>
      </c>
      <c r="F424" s="6" t="s">
        <v>2344</v>
      </c>
      <c r="G424" s="49" t="s">
        <v>6374</v>
      </c>
      <c r="I424" s="49" t="s">
        <v>6483</v>
      </c>
      <c r="J424" s="11" t="s">
        <v>4955</v>
      </c>
      <c r="K424" s="11" t="s">
        <v>5703</v>
      </c>
      <c r="M424" s="11">
        <v>213738</v>
      </c>
      <c r="N424" s="6" t="s">
        <v>1024</v>
      </c>
      <c r="O424" s="49" t="s">
        <v>6369</v>
      </c>
    </row>
    <row r="425" spans="1:15" x14ac:dyDescent="0.2">
      <c r="A425" s="49" t="s">
        <v>6258</v>
      </c>
      <c r="B425" s="11" t="s">
        <v>5202</v>
      </c>
      <c r="D425" s="11" t="s">
        <v>2614</v>
      </c>
      <c r="E425" s="11">
        <v>2120411</v>
      </c>
      <c r="F425" s="6" t="s">
        <v>2344</v>
      </c>
      <c r="G425" s="49" t="s">
        <v>6374</v>
      </c>
      <c r="I425" s="49" t="s">
        <v>6483</v>
      </c>
      <c r="J425" s="11" t="s">
        <v>4955</v>
      </c>
      <c r="K425" s="11" t="s">
        <v>5703</v>
      </c>
      <c r="M425" s="11">
        <v>993428</v>
      </c>
      <c r="N425" s="6" t="s">
        <v>791</v>
      </c>
      <c r="O425" s="49" t="s">
        <v>6369</v>
      </c>
    </row>
    <row r="426" spans="1:15" x14ac:dyDescent="0.2">
      <c r="A426" s="49" t="s">
        <v>6258</v>
      </c>
      <c r="B426" s="11" t="s">
        <v>5202</v>
      </c>
      <c r="D426" s="11" t="s">
        <v>2614</v>
      </c>
      <c r="E426" s="11">
        <v>2220411</v>
      </c>
      <c r="F426" s="6" t="s">
        <v>2344</v>
      </c>
      <c r="G426" s="49" t="s">
        <v>6374</v>
      </c>
      <c r="I426" s="49" t="s">
        <v>6483</v>
      </c>
      <c r="J426" s="11" t="s">
        <v>4758</v>
      </c>
      <c r="K426" s="11" t="s">
        <v>5506</v>
      </c>
      <c r="M426" s="11">
        <v>183102</v>
      </c>
      <c r="N426" s="6" t="s">
        <v>981</v>
      </c>
      <c r="O426" s="49" t="s">
        <v>6369</v>
      </c>
    </row>
    <row r="427" spans="1:15" x14ac:dyDescent="0.2">
      <c r="A427" s="49" t="s">
        <v>6258</v>
      </c>
      <c r="B427" s="11" t="s">
        <v>5202</v>
      </c>
      <c r="D427" s="11" t="s">
        <v>2614</v>
      </c>
      <c r="E427" s="11">
        <v>2320411</v>
      </c>
      <c r="F427" s="6" t="s">
        <v>2344</v>
      </c>
      <c r="G427" s="49" t="s">
        <v>6374</v>
      </c>
      <c r="I427" s="49" t="s">
        <v>6483</v>
      </c>
      <c r="J427" s="11" t="s">
        <v>4758</v>
      </c>
      <c r="K427" s="11" t="s">
        <v>5506</v>
      </c>
      <c r="M427" s="11">
        <v>213102</v>
      </c>
      <c r="N427" s="6" t="s">
        <v>981</v>
      </c>
      <c r="O427" s="49" t="s">
        <v>6369</v>
      </c>
    </row>
    <row r="428" spans="1:15" x14ac:dyDescent="0.2">
      <c r="A428" s="49" t="s">
        <v>6258</v>
      </c>
      <c r="B428" s="11" t="s">
        <v>5202</v>
      </c>
      <c r="D428" s="11" t="s">
        <v>2614</v>
      </c>
      <c r="E428" s="11">
        <v>2420411</v>
      </c>
      <c r="F428" s="6" t="s">
        <v>2344</v>
      </c>
      <c r="G428" s="49" t="s">
        <v>6374</v>
      </c>
      <c r="I428" s="49" t="s">
        <v>6483</v>
      </c>
      <c r="J428" s="11" t="s">
        <v>4758</v>
      </c>
      <c r="K428" s="11" t="s">
        <v>5506</v>
      </c>
      <c r="M428" s="11">
        <v>2331002</v>
      </c>
      <c r="N428" s="6" t="s">
        <v>981</v>
      </c>
      <c r="O428" s="49" t="s">
        <v>6369</v>
      </c>
    </row>
    <row r="429" spans="1:15" x14ac:dyDescent="0.2">
      <c r="A429" s="49" t="s">
        <v>6258</v>
      </c>
      <c r="B429" s="11" t="s">
        <v>5202</v>
      </c>
      <c r="D429" s="11" t="s">
        <v>2614</v>
      </c>
      <c r="E429" s="11">
        <v>2520411</v>
      </c>
      <c r="F429" s="6" t="s">
        <v>2344</v>
      </c>
      <c r="G429" s="49" t="s">
        <v>6374</v>
      </c>
      <c r="I429" s="49" t="s">
        <v>6483</v>
      </c>
      <c r="J429" s="11" t="s">
        <v>4758</v>
      </c>
      <c r="K429" s="11" t="s">
        <v>5506</v>
      </c>
      <c r="M429" s="11">
        <v>2531002</v>
      </c>
      <c r="N429" s="6" t="s">
        <v>981</v>
      </c>
      <c r="O429" s="49" t="s">
        <v>6369</v>
      </c>
    </row>
    <row r="430" spans="1:15" x14ac:dyDescent="0.2">
      <c r="A430" s="49" t="s">
        <v>6258</v>
      </c>
      <c r="B430" s="11" t="s">
        <v>5203</v>
      </c>
      <c r="D430" s="11" t="s">
        <v>2618</v>
      </c>
      <c r="E430" s="11">
        <v>150412</v>
      </c>
      <c r="F430" s="6" t="s">
        <v>2345</v>
      </c>
      <c r="G430" s="49" t="s">
        <v>6374</v>
      </c>
      <c r="I430" s="49" t="s">
        <v>6483</v>
      </c>
      <c r="J430" s="11" t="s">
        <v>4776</v>
      </c>
      <c r="K430" s="11" t="s">
        <v>5524</v>
      </c>
      <c r="M430" s="11">
        <v>1690301</v>
      </c>
      <c r="N430" s="6" t="s">
        <v>845</v>
      </c>
      <c r="O430" s="49" t="s">
        <v>6369</v>
      </c>
    </row>
    <row r="431" spans="1:15" x14ac:dyDescent="0.2">
      <c r="A431" s="49" t="s">
        <v>6258</v>
      </c>
      <c r="B431" s="11" t="s">
        <v>5203</v>
      </c>
      <c r="D431" s="11" t="s">
        <v>2618</v>
      </c>
      <c r="E431" s="11">
        <v>1620412</v>
      </c>
      <c r="F431" s="6" t="s">
        <v>2345</v>
      </c>
      <c r="G431" s="49" t="s">
        <v>6374</v>
      </c>
      <c r="I431" s="49" t="s">
        <v>6483</v>
      </c>
      <c r="J431" s="11" t="s">
        <v>4776</v>
      </c>
      <c r="K431" s="11" t="s">
        <v>5524</v>
      </c>
      <c r="M431" s="11">
        <v>183301</v>
      </c>
      <c r="N431" s="6" t="s">
        <v>996</v>
      </c>
      <c r="O431" s="49" t="s">
        <v>6369</v>
      </c>
    </row>
    <row r="432" spans="1:15" x14ac:dyDescent="0.2">
      <c r="A432" s="49" t="s">
        <v>6258</v>
      </c>
      <c r="B432" s="11" t="s">
        <v>5203</v>
      </c>
      <c r="D432" s="11" t="s">
        <v>2618</v>
      </c>
      <c r="E432" s="11">
        <v>1720412</v>
      </c>
      <c r="F432" s="6" t="s">
        <v>2345</v>
      </c>
      <c r="G432" s="49" t="s">
        <v>6374</v>
      </c>
      <c r="I432" s="49" t="s">
        <v>6483</v>
      </c>
      <c r="J432" s="11" t="s">
        <v>4776</v>
      </c>
      <c r="K432" s="11" t="s">
        <v>5524</v>
      </c>
      <c r="M432" s="11">
        <v>213301</v>
      </c>
      <c r="N432" s="6" t="s">
        <v>1074</v>
      </c>
      <c r="O432" s="49" t="s">
        <v>6369</v>
      </c>
    </row>
    <row r="433" spans="1:15" x14ac:dyDescent="0.2">
      <c r="A433" s="49" t="s">
        <v>6258</v>
      </c>
      <c r="B433" s="11" t="s">
        <v>5203</v>
      </c>
      <c r="D433" s="11" t="s">
        <v>2618</v>
      </c>
      <c r="E433" s="11">
        <v>1820412</v>
      </c>
      <c r="F433" s="6" t="s">
        <v>2345</v>
      </c>
      <c r="G433" s="49" t="s">
        <v>6374</v>
      </c>
      <c r="I433" s="49" t="s">
        <v>6483</v>
      </c>
      <c r="J433" s="11" t="s">
        <v>4776</v>
      </c>
      <c r="K433" s="11" t="s">
        <v>5524</v>
      </c>
      <c r="M433" s="11">
        <v>2333001</v>
      </c>
      <c r="N433" s="6" t="s">
        <v>1750</v>
      </c>
      <c r="O433" s="49" t="s">
        <v>6369</v>
      </c>
    </row>
    <row r="434" spans="1:15" x14ac:dyDescent="0.2">
      <c r="A434" s="49" t="s">
        <v>6258</v>
      </c>
      <c r="B434" s="11" t="s">
        <v>5203</v>
      </c>
      <c r="D434" s="11" t="s">
        <v>2618</v>
      </c>
      <c r="E434" s="11">
        <v>1920412</v>
      </c>
      <c r="F434" s="6" t="s">
        <v>2345</v>
      </c>
      <c r="G434" s="49" t="s">
        <v>6374</v>
      </c>
      <c r="I434" s="49" t="s">
        <v>6483</v>
      </c>
      <c r="J434" s="11" t="s">
        <v>4776</v>
      </c>
      <c r="K434" s="11" t="s">
        <v>5524</v>
      </c>
      <c r="M434" s="11">
        <v>2533001</v>
      </c>
      <c r="N434" s="6" t="s">
        <v>1750</v>
      </c>
      <c r="O434" s="49" t="s">
        <v>6369</v>
      </c>
    </row>
    <row r="435" spans="1:15" x14ac:dyDescent="0.2">
      <c r="A435" s="49" t="s">
        <v>6258</v>
      </c>
      <c r="B435" s="11" t="s">
        <v>5203</v>
      </c>
      <c r="D435" s="11" t="s">
        <v>2618</v>
      </c>
      <c r="E435" s="11">
        <v>2020412</v>
      </c>
      <c r="F435" s="6" t="s">
        <v>2345</v>
      </c>
      <c r="G435" s="49" t="s">
        <v>6374</v>
      </c>
      <c r="I435" s="49" t="s">
        <v>6483</v>
      </c>
      <c r="J435" s="11" t="s">
        <v>4776</v>
      </c>
      <c r="K435" s="11" t="s">
        <v>5524</v>
      </c>
      <c r="M435" s="11">
        <v>992902</v>
      </c>
      <c r="N435" s="6" t="s">
        <v>710</v>
      </c>
      <c r="O435" s="49" t="s">
        <v>6369</v>
      </c>
    </row>
    <row r="436" spans="1:15" x14ac:dyDescent="0.2">
      <c r="A436" s="49" t="s">
        <v>6258</v>
      </c>
      <c r="B436" s="11" t="s">
        <v>5203</v>
      </c>
      <c r="D436" s="11" t="s">
        <v>2618</v>
      </c>
      <c r="E436" s="11">
        <v>2120412</v>
      </c>
      <c r="F436" s="6" t="s">
        <v>2345</v>
      </c>
      <c r="G436" s="49" t="s">
        <v>6374</v>
      </c>
      <c r="I436" s="49" t="s">
        <v>6483</v>
      </c>
      <c r="J436" s="11" t="s">
        <v>4956</v>
      </c>
      <c r="K436" s="11" t="s">
        <v>5704</v>
      </c>
      <c r="M436" s="11">
        <v>1690853</v>
      </c>
      <c r="N436" s="6" t="s">
        <v>837</v>
      </c>
      <c r="O436" s="49" t="s">
        <v>6369</v>
      </c>
    </row>
    <row r="437" spans="1:15" x14ac:dyDescent="0.2">
      <c r="A437" s="49" t="s">
        <v>6258</v>
      </c>
      <c r="B437" s="11" t="s">
        <v>5203</v>
      </c>
      <c r="D437" s="11" t="s">
        <v>2618</v>
      </c>
      <c r="E437" s="11">
        <v>2220412</v>
      </c>
      <c r="F437" s="6" t="s">
        <v>2345</v>
      </c>
      <c r="G437" s="49" t="s">
        <v>6374</v>
      </c>
      <c r="I437" s="49" t="s">
        <v>6483</v>
      </c>
      <c r="J437" s="11" t="s">
        <v>4956</v>
      </c>
      <c r="K437" s="11" t="s">
        <v>5704</v>
      </c>
      <c r="M437" s="11">
        <v>183768</v>
      </c>
      <c r="N437" s="6" t="s">
        <v>1045</v>
      </c>
      <c r="O437" s="49" t="s">
        <v>6369</v>
      </c>
    </row>
    <row r="438" spans="1:15" x14ac:dyDescent="0.2">
      <c r="A438" s="49" t="s">
        <v>6258</v>
      </c>
      <c r="B438" s="11" t="s">
        <v>5203</v>
      </c>
      <c r="D438" s="11" t="s">
        <v>2618</v>
      </c>
      <c r="E438" s="11">
        <v>2320412</v>
      </c>
      <c r="F438" s="6" t="s">
        <v>2345</v>
      </c>
      <c r="G438" s="49" t="s">
        <v>6374</v>
      </c>
      <c r="I438" s="49" t="s">
        <v>6483</v>
      </c>
      <c r="J438" s="11" t="s">
        <v>4956</v>
      </c>
      <c r="K438" s="11" t="s">
        <v>5704</v>
      </c>
      <c r="M438" s="11">
        <v>213770</v>
      </c>
      <c r="N438" s="6" t="s">
        <v>1097</v>
      </c>
      <c r="O438" s="49" t="s">
        <v>6369</v>
      </c>
    </row>
    <row r="439" spans="1:15" x14ac:dyDescent="0.2">
      <c r="A439" s="49" t="s">
        <v>6258</v>
      </c>
      <c r="B439" s="11" t="s">
        <v>5203</v>
      </c>
      <c r="D439" s="11" t="s">
        <v>2618</v>
      </c>
      <c r="E439" s="11">
        <v>2420412</v>
      </c>
      <c r="F439" s="6" t="s">
        <v>2345</v>
      </c>
      <c r="G439" s="49" t="s">
        <v>6374</v>
      </c>
      <c r="I439" s="49" t="s">
        <v>6483</v>
      </c>
      <c r="J439" s="11" t="s">
        <v>4957</v>
      </c>
      <c r="K439" s="11" t="s">
        <v>5705</v>
      </c>
      <c r="M439" s="11">
        <v>183769</v>
      </c>
      <c r="N439" s="6" t="s">
        <v>1046</v>
      </c>
      <c r="O439" s="49" t="s">
        <v>6369</v>
      </c>
    </row>
    <row r="440" spans="1:15" x14ac:dyDescent="0.2">
      <c r="A440" s="49" t="s">
        <v>6258</v>
      </c>
      <c r="B440" s="11" t="s">
        <v>5203</v>
      </c>
      <c r="D440" s="11" t="s">
        <v>2618</v>
      </c>
      <c r="E440" s="11">
        <v>2520412</v>
      </c>
      <c r="F440" s="6" t="s">
        <v>2345</v>
      </c>
      <c r="G440" s="49" t="s">
        <v>6374</v>
      </c>
      <c r="I440" s="49" t="s">
        <v>6483</v>
      </c>
      <c r="J440" s="11" t="s">
        <v>4957</v>
      </c>
      <c r="K440" s="11" t="s">
        <v>5705</v>
      </c>
      <c r="M440" s="11">
        <v>213771</v>
      </c>
      <c r="N440" s="6" t="s">
        <v>1046</v>
      </c>
      <c r="O440" s="49" t="s">
        <v>6369</v>
      </c>
    </row>
    <row r="441" spans="1:15" x14ac:dyDescent="0.2">
      <c r="A441" s="49" t="s">
        <v>6258</v>
      </c>
      <c r="B441" s="11" t="s">
        <v>5204</v>
      </c>
      <c r="D441" s="11" t="s">
        <v>2622</v>
      </c>
      <c r="E441" s="11">
        <v>150413</v>
      </c>
      <c r="F441" s="6" t="s">
        <v>2346</v>
      </c>
      <c r="G441" s="49" t="s">
        <v>6374</v>
      </c>
      <c r="I441" s="49" t="s">
        <v>6483</v>
      </c>
      <c r="J441" s="11" t="s">
        <v>4958</v>
      </c>
      <c r="K441" s="11" t="s">
        <v>5706</v>
      </c>
      <c r="M441" s="11">
        <v>1690855</v>
      </c>
      <c r="N441" s="6" t="s">
        <v>940</v>
      </c>
      <c r="O441" s="49" t="s">
        <v>6369</v>
      </c>
    </row>
    <row r="442" spans="1:15" x14ac:dyDescent="0.2">
      <c r="A442" s="49" t="s">
        <v>6258</v>
      </c>
      <c r="B442" s="11" t="s">
        <v>5204</v>
      </c>
      <c r="D442" s="11" t="s">
        <v>2622</v>
      </c>
      <c r="E442" s="11">
        <v>1620413</v>
      </c>
      <c r="F442" s="6" t="s">
        <v>2346</v>
      </c>
      <c r="G442" s="49" t="s">
        <v>6374</v>
      </c>
      <c r="I442" s="49" t="s">
        <v>6483</v>
      </c>
      <c r="J442" s="11" t="s">
        <v>4958</v>
      </c>
      <c r="K442" s="11" t="s">
        <v>5706</v>
      </c>
      <c r="M442" s="11">
        <v>183770</v>
      </c>
      <c r="N442" s="6" t="s">
        <v>1047</v>
      </c>
      <c r="O442" s="49" t="s">
        <v>6369</v>
      </c>
    </row>
    <row r="443" spans="1:15" x14ac:dyDescent="0.2">
      <c r="A443" s="49" t="s">
        <v>6258</v>
      </c>
      <c r="B443" s="11" t="s">
        <v>5204</v>
      </c>
      <c r="D443" s="11" t="s">
        <v>2622</v>
      </c>
      <c r="E443" s="11">
        <v>1720413</v>
      </c>
      <c r="F443" s="6" t="s">
        <v>2346</v>
      </c>
      <c r="G443" s="49" t="s">
        <v>6374</v>
      </c>
      <c r="I443" s="49" t="s">
        <v>6483</v>
      </c>
      <c r="J443" s="11" t="s">
        <v>4958</v>
      </c>
      <c r="K443" s="11" t="s">
        <v>5706</v>
      </c>
      <c r="M443" s="11">
        <v>213772</v>
      </c>
      <c r="N443" s="6" t="s">
        <v>1047</v>
      </c>
      <c r="O443" s="49" t="s">
        <v>6369</v>
      </c>
    </row>
    <row r="444" spans="1:15" x14ac:dyDescent="0.2">
      <c r="A444" s="49" t="s">
        <v>6258</v>
      </c>
      <c r="B444" s="11" t="s">
        <v>5204</v>
      </c>
      <c r="D444" s="11" t="s">
        <v>2622</v>
      </c>
      <c r="E444" s="11">
        <v>1820413</v>
      </c>
      <c r="F444" s="6" t="s">
        <v>2346</v>
      </c>
      <c r="G444" s="49" t="s">
        <v>6374</v>
      </c>
      <c r="I444" s="49" t="s">
        <v>6483</v>
      </c>
      <c r="J444" s="11" t="s">
        <v>4959</v>
      </c>
      <c r="K444" s="11" t="s">
        <v>5707</v>
      </c>
      <c r="M444" s="11">
        <v>183780</v>
      </c>
      <c r="N444" s="6" t="s">
        <v>1053</v>
      </c>
      <c r="O444" s="49" t="s">
        <v>6369</v>
      </c>
    </row>
    <row r="445" spans="1:15" x14ac:dyDescent="0.2">
      <c r="A445" s="49" t="s">
        <v>6258</v>
      </c>
      <c r="B445" s="11" t="s">
        <v>5204</v>
      </c>
      <c r="D445" s="11" t="s">
        <v>2622</v>
      </c>
      <c r="E445" s="11">
        <v>1920413</v>
      </c>
      <c r="F445" s="6" t="s">
        <v>2346</v>
      </c>
      <c r="G445" s="49" t="s">
        <v>6374</v>
      </c>
      <c r="I445" s="49" t="s">
        <v>6483</v>
      </c>
      <c r="J445" s="11" t="s">
        <v>4959</v>
      </c>
      <c r="K445" s="11" t="s">
        <v>5707</v>
      </c>
      <c r="M445" s="11">
        <v>213782</v>
      </c>
      <c r="N445" s="6" t="s">
        <v>1053</v>
      </c>
      <c r="O445" s="49" t="s">
        <v>6369</v>
      </c>
    </row>
    <row r="446" spans="1:15" x14ac:dyDescent="0.2">
      <c r="A446" s="49" t="s">
        <v>6258</v>
      </c>
      <c r="B446" s="11" t="s">
        <v>5204</v>
      </c>
      <c r="D446" s="11" t="s">
        <v>2622</v>
      </c>
      <c r="E446" s="11">
        <v>2020413</v>
      </c>
      <c r="F446" s="6" t="s">
        <v>2346</v>
      </c>
      <c r="G446" s="49" t="s">
        <v>6374</v>
      </c>
      <c r="I446" s="49" t="s">
        <v>6483</v>
      </c>
      <c r="J446" s="11" t="s">
        <v>4960</v>
      </c>
      <c r="K446" s="11" t="s">
        <v>5708</v>
      </c>
      <c r="M446" s="11">
        <v>214001</v>
      </c>
      <c r="N446" s="6" t="s">
        <v>1107</v>
      </c>
      <c r="O446" s="49" t="s">
        <v>6369</v>
      </c>
    </row>
    <row r="447" spans="1:15" x14ac:dyDescent="0.2">
      <c r="A447" s="49" t="s">
        <v>6258</v>
      </c>
      <c r="B447" s="11" t="s">
        <v>5204</v>
      </c>
      <c r="D447" s="11" t="s">
        <v>2622</v>
      </c>
      <c r="E447" s="11">
        <v>2120413</v>
      </c>
      <c r="F447" s="6" t="s">
        <v>2346</v>
      </c>
      <c r="G447" s="49" t="s">
        <v>6374</v>
      </c>
      <c r="I447" s="49" t="s">
        <v>6483</v>
      </c>
      <c r="J447" s="11" t="s">
        <v>4961</v>
      </c>
      <c r="K447" s="11" t="s">
        <v>5709</v>
      </c>
      <c r="M447" s="11">
        <v>214002</v>
      </c>
      <c r="N447" s="6" t="s">
        <v>1108</v>
      </c>
      <c r="O447" s="49" t="s">
        <v>6369</v>
      </c>
    </row>
    <row r="448" spans="1:15" x14ac:dyDescent="0.2">
      <c r="A448" s="49" t="s">
        <v>6258</v>
      </c>
      <c r="B448" s="11" t="s">
        <v>5204</v>
      </c>
      <c r="D448" s="11" t="s">
        <v>2622</v>
      </c>
      <c r="E448" s="11">
        <v>2220413</v>
      </c>
      <c r="F448" s="6" t="s">
        <v>2346</v>
      </c>
      <c r="G448" s="49" t="s">
        <v>6374</v>
      </c>
      <c r="I448" s="49" t="s">
        <v>6483</v>
      </c>
      <c r="J448" s="11" t="s">
        <v>4962</v>
      </c>
      <c r="K448" s="11" t="s">
        <v>5710</v>
      </c>
      <c r="M448" s="11">
        <v>214003</v>
      </c>
      <c r="N448" s="6" t="s">
        <v>1109</v>
      </c>
      <c r="O448" s="49" t="s">
        <v>6369</v>
      </c>
    </row>
    <row r="449" spans="1:15" x14ac:dyDescent="0.2">
      <c r="A449" s="49" t="s">
        <v>6258</v>
      </c>
      <c r="B449" s="11" t="s">
        <v>5204</v>
      </c>
      <c r="D449" s="11" t="s">
        <v>2622</v>
      </c>
      <c r="E449" s="11">
        <v>2320413</v>
      </c>
      <c r="F449" s="6" t="s">
        <v>2346</v>
      </c>
      <c r="G449" s="49" t="s">
        <v>6374</v>
      </c>
      <c r="I449" s="49" t="s">
        <v>6483</v>
      </c>
      <c r="J449" s="11" t="s">
        <v>4963</v>
      </c>
      <c r="K449" s="11" t="s">
        <v>5711</v>
      </c>
      <c r="M449" s="11">
        <v>214004</v>
      </c>
      <c r="N449" s="6" t="s">
        <v>1110</v>
      </c>
      <c r="O449" s="49" t="s">
        <v>6369</v>
      </c>
    </row>
    <row r="450" spans="1:15" x14ac:dyDescent="0.2">
      <c r="A450" s="49" t="s">
        <v>6258</v>
      </c>
      <c r="B450" s="11" t="s">
        <v>5204</v>
      </c>
      <c r="D450" s="11" t="s">
        <v>2622</v>
      </c>
      <c r="E450" s="11">
        <v>2420413</v>
      </c>
      <c r="F450" s="6" t="s">
        <v>2346</v>
      </c>
      <c r="G450" s="49" t="s">
        <v>6374</v>
      </c>
      <c r="I450" s="49" t="s">
        <v>6483</v>
      </c>
      <c r="J450" s="11" t="s">
        <v>4964</v>
      </c>
      <c r="K450" s="11" t="s">
        <v>5712</v>
      </c>
      <c r="M450" s="11">
        <v>214005</v>
      </c>
      <c r="N450" s="6" t="s">
        <v>1111</v>
      </c>
      <c r="O450" s="49" t="s">
        <v>6369</v>
      </c>
    </row>
    <row r="451" spans="1:15" x14ac:dyDescent="0.2">
      <c r="A451" s="49" t="s">
        <v>6258</v>
      </c>
      <c r="B451" s="11" t="s">
        <v>5204</v>
      </c>
      <c r="D451" s="11" t="s">
        <v>2622</v>
      </c>
      <c r="E451" s="11">
        <v>2520413</v>
      </c>
      <c r="F451" s="6" t="s">
        <v>2346</v>
      </c>
      <c r="G451" s="49" t="s">
        <v>6374</v>
      </c>
      <c r="I451" s="49" t="s">
        <v>6483</v>
      </c>
      <c r="J451" s="11" t="s">
        <v>4965</v>
      </c>
      <c r="K451" s="11" t="s">
        <v>5713</v>
      </c>
      <c r="M451" s="11">
        <v>214101</v>
      </c>
      <c r="N451" s="6" t="s">
        <v>1117</v>
      </c>
      <c r="O451" s="49" t="s">
        <v>6369</v>
      </c>
    </row>
    <row r="452" spans="1:15" x14ac:dyDescent="0.2">
      <c r="A452" s="49" t="s">
        <v>6258</v>
      </c>
      <c r="B452" s="11" t="s">
        <v>5205</v>
      </c>
      <c r="D452" s="11" t="s">
        <v>3168</v>
      </c>
      <c r="E452" s="11">
        <v>150414</v>
      </c>
      <c r="F452" s="6" t="s">
        <v>2347</v>
      </c>
      <c r="G452" s="49" t="s">
        <v>6374</v>
      </c>
      <c r="I452" s="49" t="s">
        <v>6483</v>
      </c>
      <c r="J452" s="11" t="s">
        <v>4777</v>
      </c>
      <c r="K452" s="11" t="s">
        <v>5525</v>
      </c>
      <c r="M452" s="11">
        <v>1690302</v>
      </c>
      <c r="N452" s="6" t="s">
        <v>846</v>
      </c>
      <c r="O452" s="49" t="s">
        <v>6369</v>
      </c>
    </row>
    <row r="453" spans="1:15" x14ac:dyDescent="0.2">
      <c r="A453" s="49" t="s">
        <v>6258</v>
      </c>
      <c r="B453" s="11" t="s">
        <v>5205</v>
      </c>
      <c r="D453" s="11" t="s">
        <v>3168</v>
      </c>
      <c r="E453" s="11">
        <v>1620414</v>
      </c>
      <c r="F453" s="6" t="s">
        <v>2347</v>
      </c>
      <c r="G453" s="49" t="s">
        <v>6374</v>
      </c>
      <c r="I453" s="49" t="s">
        <v>6483</v>
      </c>
      <c r="J453" s="11" t="s">
        <v>4777</v>
      </c>
      <c r="K453" s="11" t="s">
        <v>5525</v>
      </c>
      <c r="M453" s="11">
        <v>183302</v>
      </c>
      <c r="N453" s="6" t="s">
        <v>997</v>
      </c>
      <c r="O453" s="49" t="s">
        <v>6369</v>
      </c>
    </row>
    <row r="454" spans="1:15" x14ac:dyDescent="0.2">
      <c r="A454" s="49" t="s">
        <v>6258</v>
      </c>
      <c r="B454" s="11" t="s">
        <v>5205</v>
      </c>
      <c r="D454" s="11" t="s">
        <v>3168</v>
      </c>
      <c r="E454" s="11">
        <v>1720414</v>
      </c>
      <c r="F454" s="6" t="s">
        <v>2347</v>
      </c>
      <c r="G454" s="49" t="s">
        <v>6374</v>
      </c>
      <c r="I454" s="49" t="s">
        <v>6483</v>
      </c>
      <c r="J454" s="11" t="s">
        <v>4777</v>
      </c>
      <c r="K454" s="11" t="s">
        <v>5525</v>
      </c>
      <c r="M454" s="11">
        <v>213302</v>
      </c>
      <c r="N454" s="6" t="s">
        <v>1075</v>
      </c>
      <c r="O454" s="49" t="s">
        <v>6369</v>
      </c>
    </row>
    <row r="455" spans="1:15" x14ac:dyDescent="0.2">
      <c r="A455" s="49" t="s">
        <v>6258</v>
      </c>
      <c r="B455" s="11" t="s">
        <v>5205</v>
      </c>
      <c r="D455" s="11" t="s">
        <v>3168</v>
      </c>
      <c r="E455" s="11">
        <v>1820414</v>
      </c>
      <c r="F455" s="6" t="s">
        <v>2347</v>
      </c>
      <c r="G455" s="49" t="s">
        <v>6374</v>
      </c>
      <c r="I455" s="49" t="s">
        <v>6483</v>
      </c>
      <c r="J455" s="11" t="s">
        <v>4777</v>
      </c>
      <c r="K455" s="11" t="s">
        <v>5525</v>
      </c>
      <c r="M455" s="11">
        <v>2333002</v>
      </c>
      <c r="N455" s="6" t="s">
        <v>1075</v>
      </c>
      <c r="O455" s="49" t="s">
        <v>6369</v>
      </c>
    </row>
    <row r="456" spans="1:15" x14ac:dyDescent="0.2">
      <c r="A456" s="49" t="s">
        <v>6258</v>
      </c>
      <c r="B456" s="11" t="s">
        <v>5205</v>
      </c>
      <c r="D456" s="11" t="s">
        <v>3168</v>
      </c>
      <c r="E456" s="11">
        <v>1920414</v>
      </c>
      <c r="F456" s="6" t="s">
        <v>2347</v>
      </c>
      <c r="G456" s="49" t="s">
        <v>6374</v>
      </c>
      <c r="I456" s="49" t="s">
        <v>6483</v>
      </c>
      <c r="J456" s="11" t="s">
        <v>4777</v>
      </c>
      <c r="K456" s="11" t="s">
        <v>5525</v>
      </c>
      <c r="M456" s="11">
        <v>2533002</v>
      </c>
      <c r="N456" s="6" t="s">
        <v>1075</v>
      </c>
      <c r="O456" s="49" t="s">
        <v>6369</v>
      </c>
    </row>
    <row r="457" spans="1:15" x14ac:dyDescent="0.2">
      <c r="A457" s="49" t="s">
        <v>6258</v>
      </c>
      <c r="B457" s="11" t="s">
        <v>5205</v>
      </c>
      <c r="D457" s="11" t="s">
        <v>3168</v>
      </c>
      <c r="E457" s="11">
        <v>2020414</v>
      </c>
      <c r="F457" s="6" t="s">
        <v>2347</v>
      </c>
      <c r="G457" s="49" t="s">
        <v>6374</v>
      </c>
      <c r="I457" s="49" t="s">
        <v>6483</v>
      </c>
      <c r="J457" s="11" t="s">
        <v>4777</v>
      </c>
      <c r="K457" s="11" t="s">
        <v>5525</v>
      </c>
      <c r="M457" s="11">
        <v>992906</v>
      </c>
      <c r="N457" s="6" t="s">
        <v>714</v>
      </c>
      <c r="O457" s="49" t="s">
        <v>6369</v>
      </c>
    </row>
    <row r="458" spans="1:15" x14ac:dyDescent="0.2">
      <c r="A458" s="49" t="s">
        <v>6258</v>
      </c>
      <c r="B458" s="11" t="s">
        <v>5205</v>
      </c>
      <c r="D458" s="11" t="s">
        <v>3168</v>
      </c>
      <c r="E458" s="11">
        <v>2120414</v>
      </c>
      <c r="F458" s="6" t="s">
        <v>2347</v>
      </c>
      <c r="G458" s="49" t="s">
        <v>6374</v>
      </c>
      <c r="I458" s="49" t="s">
        <v>6483</v>
      </c>
      <c r="J458" s="11" t="s">
        <v>4966</v>
      </c>
      <c r="K458" s="11" t="s">
        <v>5714</v>
      </c>
      <c r="M458" s="11">
        <v>214102</v>
      </c>
      <c r="N458" s="6" t="s">
        <v>1118</v>
      </c>
      <c r="O458" s="49" t="s">
        <v>6369</v>
      </c>
    </row>
    <row r="459" spans="1:15" x14ac:dyDescent="0.2">
      <c r="A459" s="49" t="s">
        <v>6258</v>
      </c>
      <c r="B459" s="11" t="s">
        <v>5205</v>
      </c>
      <c r="D459" s="11" t="s">
        <v>3168</v>
      </c>
      <c r="E459" s="11">
        <v>2220414</v>
      </c>
      <c r="F459" s="6" t="s">
        <v>2347</v>
      </c>
      <c r="G459" s="49" t="s">
        <v>6374</v>
      </c>
      <c r="I459" s="49" t="s">
        <v>6483</v>
      </c>
      <c r="J459" s="11" t="s">
        <v>4967</v>
      </c>
      <c r="K459" s="11" t="s">
        <v>5715</v>
      </c>
      <c r="M459" s="11">
        <v>214103</v>
      </c>
      <c r="N459" s="6" t="s">
        <v>1119</v>
      </c>
      <c r="O459" s="49" t="s">
        <v>6369</v>
      </c>
    </row>
    <row r="460" spans="1:15" x14ac:dyDescent="0.2">
      <c r="A460" s="49" t="s">
        <v>6258</v>
      </c>
      <c r="B460" s="11" t="s">
        <v>5205</v>
      </c>
      <c r="D460" s="11" t="s">
        <v>3168</v>
      </c>
      <c r="E460" s="11">
        <v>2320414</v>
      </c>
      <c r="F460" s="6" t="s">
        <v>2347</v>
      </c>
      <c r="G460" s="49" t="s">
        <v>6374</v>
      </c>
      <c r="I460" s="49" t="s">
        <v>6483</v>
      </c>
      <c r="J460" s="11" t="s">
        <v>4968</v>
      </c>
      <c r="K460" s="11" t="s">
        <v>5716</v>
      </c>
      <c r="M460" s="11">
        <v>214104</v>
      </c>
      <c r="N460" s="6" t="s">
        <v>1120</v>
      </c>
      <c r="O460" s="49" t="s">
        <v>6369</v>
      </c>
    </row>
    <row r="461" spans="1:15" x14ac:dyDescent="0.2">
      <c r="A461" s="49" t="s">
        <v>6258</v>
      </c>
      <c r="B461" s="11" t="s">
        <v>5205</v>
      </c>
      <c r="D461" s="11" t="s">
        <v>3168</v>
      </c>
      <c r="E461" s="11">
        <v>2420414</v>
      </c>
      <c r="F461" s="6" t="s">
        <v>2347</v>
      </c>
      <c r="G461" s="49" t="s">
        <v>6374</v>
      </c>
      <c r="I461" s="49" t="s">
        <v>6483</v>
      </c>
      <c r="J461" s="11" t="s">
        <v>4969</v>
      </c>
      <c r="K461" s="11" t="s">
        <v>5717</v>
      </c>
      <c r="M461" s="11">
        <v>214105</v>
      </c>
      <c r="N461" s="6" t="s">
        <v>1121</v>
      </c>
      <c r="O461" s="49" t="s">
        <v>6369</v>
      </c>
    </row>
    <row r="462" spans="1:15" x14ac:dyDescent="0.2">
      <c r="A462" s="49" t="s">
        <v>6258</v>
      </c>
      <c r="B462" s="11" t="s">
        <v>5205</v>
      </c>
      <c r="D462" s="11" t="s">
        <v>3168</v>
      </c>
      <c r="E462" s="11">
        <v>2520414</v>
      </c>
      <c r="F462" s="6" t="s">
        <v>2347</v>
      </c>
      <c r="G462" s="49" t="s">
        <v>6374</v>
      </c>
      <c r="I462" s="49" t="s">
        <v>6483</v>
      </c>
      <c r="J462" s="11" t="s">
        <v>4970</v>
      </c>
      <c r="K462" s="11" t="s">
        <v>5718</v>
      </c>
      <c r="M462" s="11">
        <v>183205</v>
      </c>
      <c r="N462" s="6" t="s">
        <v>994</v>
      </c>
      <c r="O462" s="49" t="s">
        <v>6369</v>
      </c>
    </row>
    <row r="463" spans="1:15" x14ac:dyDescent="0.2">
      <c r="A463" s="49" t="s">
        <v>6258</v>
      </c>
      <c r="B463" s="11" t="s">
        <v>5206</v>
      </c>
      <c r="D463" s="11" t="s">
        <v>5413</v>
      </c>
      <c r="E463" s="11">
        <v>150421</v>
      </c>
      <c r="F463" s="6" t="s">
        <v>2348</v>
      </c>
      <c r="G463" s="49" t="s">
        <v>6374</v>
      </c>
      <c r="I463" s="49" t="s">
        <v>6483</v>
      </c>
      <c r="J463" s="11" t="s">
        <v>4971</v>
      </c>
      <c r="K463" s="11" t="s">
        <v>5719</v>
      </c>
      <c r="M463" s="11">
        <v>183305</v>
      </c>
      <c r="N463" s="6" t="s">
        <v>1000</v>
      </c>
      <c r="O463" s="49" t="s">
        <v>6369</v>
      </c>
    </row>
    <row r="464" spans="1:15" x14ac:dyDescent="0.2">
      <c r="A464" s="49" t="s">
        <v>6258</v>
      </c>
      <c r="B464" s="11" t="s">
        <v>5206</v>
      </c>
      <c r="D464" s="11" t="s">
        <v>5413</v>
      </c>
      <c r="E464" s="11">
        <v>1620421</v>
      </c>
      <c r="F464" s="6" t="s">
        <v>2348</v>
      </c>
      <c r="G464" s="49" t="s">
        <v>6374</v>
      </c>
      <c r="I464" s="49" t="s">
        <v>6483</v>
      </c>
      <c r="J464" s="11" t="s">
        <v>4972</v>
      </c>
      <c r="K464" s="11" t="s">
        <v>5720</v>
      </c>
      <c r="M464" s="11">
        <v>183619</v>
      </c>
      <c r="N464" s="6" t="s">
        <v>1012</v>
      </c>
      <c r="O464" s="49" t="s">
        <v>6369</v>
      </c>
    </row>
    <row r="465" spans="1:15" x14ac:dyDescent="0.2">
      <c r="A465" s="49" t="s">
        <v>6258</v>
      </c>
      <c r="B465" s="11" t="s">
        <v>5206</v>
      </c>
      <c r="D465" s="11" t="s">
        <v>5413</v>
      </c>
      <c r="E465" s="11">
        <v>1720421</v>
      </c>
      <c r="F465" s="6" t="s">
        <v>2348</v>
      </c>
      <c r="G465" s="49" t="s">
        <v>6374</v>
      </c>
      <c r="I465" s="49" t="s">
        <v>6483</v>
      </c>
      <c r="J465" s="11" t="s">
        <v>4973</v>
      </c>
      <c r="K465" s="11" t="s">
        <v>5721</v>
      </c>
      <c r="M465" s="11">
        <v>183728</v>
      </c>
      <c r="N465" s="6" t="s">
        <v>1018</v>
      </c>
      <c r="O465" s="49" t="s">
        <v>6369</v>
      </c>
    </row>
    <row r="466" spans="1:15" x14ac:dyDescent="0.2">
      <c r="A466" s="49" t="s">
        <v>6258</v>
      </c>
      <c r="B466" s="11" t="s">
        <v>5206</v>
      </c>
      <c r="D466" s="11" t="s">
        <v>5413</v>
      </c>
      <c r="E466" s="11">
        <v>1820421</v>
      </c>
      <c r="F466" s="6" t="s">
        <v>2348</v>
      </c>
      <c r="G466" s="49" t="s">
        <v>6374</v>
      </c>
      <c r="I466" s="49" t="s">
        <v>6483</v>
      </c>
      <c r="J466" s="11" t="s">
        <v>4974</v>
      </c>
      <c r="K466" s="11" t="s">
        <v>5722</v>
      </c>
      <c r="M466" s="11">
        <v>183729</v>
      </c>
      <c r="N466" s="6" t="s">
        <v>1019</v>
      </c>
      <c r="O466" s="49" t="s">
        <v>6369</v>
      </c>
    </row>
    <row r="467" spans="1:15" x14ac:dyDescent="0.2">
      <c r="A467" s="49" t="s">
        <v>6258</v>
      </c>
      <c r="B467" s="11" t="s">
        <v>5206</v>
      </c>
      <c r="D467" s="11" t="s">
        <v>5413</v>
      </c>
      <c r="E467" s="11">
        <v>1920421</v>
      </c>
      <c r="F467" s="6" t="s">
        <v>2348</v>
      </c>
      <c r="G467" s="49" t="s">
        <v>6374</v>
      </c>
      <c r="I467" s="49" t="s">
        <v>6483</v>
      </c>
      <c r="J467" s="11" t="s">
        <v>4975</v>
      </c>
      <c r="K467" s="11" t="s">
        <v>5723</v>
      </c>
      <c r="M467" s="11">
        <v>183730</v>
      </c>
      <c r="N467" s="6" t="s">
        <v>1020</v>
      </c>
      <c r="O467" s="49" t="s">
        <v>6369</v>
      </c>
    </row>
    <row r="468" spans="1:15" x14ac:dyDescent="0.2">
      <c r="A468" s="49" t="s">
        <v>6258</v>
      </c>
      <c r="B468" s="11" t="s">
        <v>5206</v>
      </c>
      <c r="D468" s="11" t="s">
        <v>5413</v>
      </c>
      <c r="E468" s="11">
        <v>2020421</v>
      </c>
      <c r="F468" s="6" t="s">
        <v>2348</v>
      </c>
      <c r="G468" s="49" t="s">
        <v>6374</v>
      </c>
      <c r="I468" s="49" t="s">
        <v>6483</v>
      </c>
      <c r="J468" s="11" t="s">
        <v>4778</v>
      </c>
      <c r="K468" s="11" t="s">
        <v>5526</v>
      </c>
      <c r="M468" s="11">
        <v>183303</v>
      </c>
      <c r="N468" s="6" t="s">
        <v>998</v>
      </c>
      <c r="O468" s="49" t="s">
        <v>6369</v>
      </c>
    </row>
    <row r="469" spans="1:15" x14ac:dyDescent="0.2">
      <c r="A469" s="49" t="s">
        <v>6258</v>
      </c>
      <c r="B469" s="11" t="s">
        <v>5206</v>
      </c>
      <c r="D469" s="11" t="s">
        <v>5413</v>
      </c>
      <c r="E469" s="11">
        <v>2120421</v>
      </c>
      <c r="F469" s="6" t="s">
        <v>2348</v>
      </c>
      <c r="G469" s="49" t="s">
        <v>6374</v>
      </c>
      <c r="I469" s="49" t="s">
        <v>6483</v>
      </c>
      <c r="J469" s="11" t="s">
        <v>4778</v>
      </c>
      <c r="K469" s="11" t="s">
        <v>5526</v>
      </c>
      <c r="M469" s="11">
        <v>213303</v>
      </c>
      <c r="N469" s="6" t="s">
        <v>1076</v>
      </c>
      <c r="O469" s="49" t="s">
        <v>6369</v>
      </c>
    </row>
    <row r="470" spans="1:15" x14ac:dyDescent="0.2">
      <c r="A470" s="49" t="s">
        <v>6258</v>
      </c>
      <c r="B470" s="11" t="s">
        <v>5206</v>
      </c>
      <c r="D470" s="11" t="s">
        <v>5413</v>
      </c>
      <c r="E470" s="11">
        <v>2220421</v>
      </c>
      <c r="F470" s="6" t="s">
        <v>2348</v>
      </c>
      <c r="G470" s="49" t="s">
        <v>6374</v>
      </c>
      <c r="I470" s="49" t="s">
        <v>6483</v>
      </c>
      <c r="J470" s="11" t="s">
        <v>4778</v>
      </c>
      <c r="K470" s="11" t="s">
        <v>5526</v>
      </c>
      <c r="M470" s="11">
        <v>2333003</v>
      </c>
      <c r="N470" s="6" t="s">
        <v>1076</v>
      </c>
      <c r="O470" s="49" t="s">
        <v>6369</v>
      </c>
    </row>
    <row r="471" spans="1:15" x14ac:dyDescent="0.2">
      <c r="A471" s="49" t="s">
        <v>6258</v>
      </c>
      <c r="B471" s="11" t="s">
        <v>5206</v>
      </c>
      <c r="D471" s="11" t="s">
        <v>5413</v>
      </c>
      <c r="E471" s="11">
        <v>2320421</v>
      </c>
      <c r="F471" s="6" t="s">
        <v>2348</v>
      </c>
      <c r="G471" s="49" t="s">
        <v>6374</v>
      </c>
      <c r="I471" s="49" t="s">
        <v>6483</v>
      </c>
      <c r="J471" s="11" t="s">
        <v>4778</v>
      </c>
      <c r="K471" s="11" t="s">
        <v>5526</v>
      </c>
      <c r="M471" s="11">
        <v>2533003</v>
      </c>
      <c r="N471" s="6" t="s">
        <v>1076</v>
      </c>
      <c r="O471" s="49" t="s">
        <v>6369</v>
      </c>
    </row>
    <row r="472" spans="1:15" x14ac:dyDescent="0.2">
      <c r="A472" s="49" t="s">
        <v>6258</v>
      </c>
      <c r="B472" s="11" t="s">
        <v>5206</v>
      </c>
      <c r="D472" s="11" t="s">
        <v>5413</v>
      </c>
      <c r="E472" s="11">
        <v>2420421</v>
      </c>
      <c r="F472" s="6" t="s">
        <v>2348</v>
      </c>
      <c r="G472" s="49" t="s">
        <v>6374</v>
      </c>
      <c r="I472" s="49" t="s">
        <v>6483</v>
      </c>
      <c r="J472" s="11" t="s">
        <v>4976</v>
      </c>
      <c r="K472" s="11" t="s">
        <v>5724</v>
      </c>
      <c r="M472" s="11">
        <v>183731</v>
      </c>
      <c r="N472" s="6" t="s">
        <v>1021</v>
      </c>
      <c r="O472" s="49" t="s">
        <v>6369</v>
      </c>
    </row>
    <row r="473" spans="1:15" x14ac:dyDescent="0.2">
      <c r="A473" s="49" t="s">
        <v>6258</v>
      </c>
      <c r="B473" s="11" t="s">
        <v>5206</v>
      </c>
      <c r="D473" s="11" t="s">
        <v>5413</v>
      </c>
      <c r="E473" s="11">
        <v>2520421</v>
      </c>
      <c r="F473" s="6" t="s">
        <v>2348</v>
      </c>
      <c r="G473" s="49" t="s">
        <v>6374</v>
      </c>
      <c r="I473" s="49" t="s">
        <v>6483</v>
      </c>
      <c r="J473" s="11" t="s">
        <v>4977</v>
      </c>
      <c r="K473" s="11" t="s">
        <v>5725</v>
      </c>
      <c r="M473" s="11">
        <v>183732</v>
      </c>
      <c r="N473" s="6" t="s">
        <v>1022</v>
      </c>
      <c r="O473" s="49" t="s">
        <v>6369</v>
      </c>
    </row>
    <row r="474" spans="1:15" x14ac:dyDescent="0.2">
      <c r="A474" s="49" t="s">
        <v>6258</v>
      </c>
      <c r="B474" s="11" t="s">
        <v>5207</v>
      </c>
      <c r="D474" s="11" t="s">
        <v>5414</v>
      </c>
      <c r="E474" s="11">
        <v>150422</v>
      </c>
      <c r="F474" s="6" t="s">
        <v>2349</v>
      </c>
      <c r="G474" s="49" t="s">
        <v>6374</v>
      </c>
      <c r="I474" s="49" t="s">
        <v>6483</v>
      </c>
      <c r="J474" s="11" t="s">
        <v>4978</v>
      </c>
      <c r="K474" s="11" t="s">
        <v>5726</v>
      </c>
      <c r="M474" s="11">
        <v>183742</v>
      </c>
      <c r="N474" s="6" t="s">
        <v>1031</v>
      </c>
      <c r="O474" s="49" t="s">
        <v>6369</v>
      </c>
    </row>
    <row r="475" spans="1:15" x14ac:dyDescent="0.2">
      <c r="A475" s="49" t="s">
        <v>6258</v>
      </c>
      <c r="B475" s="11" t="s">
        <v>5207</v>
      </c>
      <c r="D475" s="11" t="s">
        <v>5414</v>
      </c>
      <c r="E475" s="11">
        <v>1620422</v>
      </c>
      <c r="F475" s="6" t="s">
        <v>2349</v>
      </c>
      <c r="G475" s="49" t="s">
        <v>6374</v>
      </c>
      <c r="I475" s="49" t="s">
        <v>6483</v>
      </c>
      <c r="J475" s="11" t="s">
        <v>4979</v>
      </c>
      <c r="K475" s="11" t="s">
        <v>5727</v>
      </c>
      <c r="M475" s="11">
        <v>1690901</v>
      </c>
      <c r="N475" s="6" t="s">
        <v>4706</v>
      </c>
      <c r="O475" s="49" t="s">
        <v>6369</v>
      </c>
    </row>
    <row r="476" spans="1:15" x14ac:dyDescent="0.2">
      <c r="A476" s="49" t="s">
        <v>6258</v>
      </c>
      <c r="B476" s="11" t="s">
        <v>5207</v>
      </c>
      <c r="D476" s="11" t="s">
        <v>5414</v>
      </c>
      <c r="E476" s="11">
        <v>1720422</v>
      </c>
      <c r="F476" s="6" t="s">
        <v>2349</v>
      </c>
      <c r="G476" s="49" t="s">
        <v>6374</v>
      </c>
      <c r="I476" s="49" t="s">
        <v>6483</v>
      </c>
      <c r="J476" s="11" t="s">
        <v>4979</v>
      </c>
      <c r="K476" s="11" t="s">
        <v>5727</v>
      </c>
      <c r="M476" s="11">
        <v>183901</v>
      </c>
      <c r="N476" s="6" t="s">
        <v>4706</v>
      </c>
      <c r="O476" s="49" t="s">
        <v>6369</v>
      </c>
    </row>
    <row r="477" spans="1:15" x14ac:dyDescent="0.2">
      <c r="A477" s="49" t="s">
        <v>6258</v>
      </c>
      <c r="B477" s="11" t="s">
        <v>5207</v>
      </c>
      <c r="D477" s="11" t="s">
        <v>5414</v>
      </c>
      <c r="E477" s="11">
        <v>1820422</v>
      </c>
      <c r="F477" s="6" t="s">
        <v>2349</v>
      </c>
      <c r="G477" s="49" t="s">
        <v>6374</v>
      </c>
      <c r="I477" s="49" t="s">
        <v>6483</v>
      </c>
      <c r="J477" s="11" t="s">
        <v>4980</v>
      </c>
      <c r="K477" s="11" t="s">
        <v>5728</v>
      </c>
      <c r="M477" s="11">
        <v>1690911</v>
      </c>
      <c r="N477" s="6" t="s">
        <v>4707</v>
      </c>
      <c r="O477" s="49" t="s">
        <v>6369</v>
      </c>
    </row>
    <row r="478" spans="1:15" x14ac:dyDescent="0.2">
      <c r="A478" s="49" t="s">
        <v>6258</v>
      </c>
      <c r="B478" s="11" t="s">
        <v>5207</v>
      </c>
      <c r="D478" s="11" t="s">
        <v>5414</v>
      </c>
      <c r="E478" s="11">
        <v>1920422</v>
      </c>
      <c r="F478" s="6" t="s">
        <v>2349</v>
      </c>
      <c r="G478" s="49" t="s">
        <v>6374</v>
      </c>
      <c r="I478" s="49" t="s">
        <v>6483</v>
      </c>
      <c r="J478" s="11" t="s">
        <v>4980</v>
      </c>
      <c r="K478" s="11" t="s">
        <v>5728</v>
      </c>
      <c r="M478" s="11">
        <v>183911</v>
      </c>
      <c r="N478" s="6" t="s">
        <v>4707</v>
      </c>
      <c r="O478" s="49" t="s">
        <v>6369</v>
      </c>
    </row>
    <row r="479" spans="1:15" x14ac:dyDescent="0.2">
      <c r="A479" s="49" t="s">
        <v>6258</v>
      </c>
      <c r="B479" s="11" t="s">
        <v>5207</v>
      </c>
      <c r="D479" s="11" t="s">
        <v>5414</v>
      </c>
      <c r="E479" s="11">
        <v>2020422</v>
      </c>
      <c r="F479" s="6" t="s">
        <v>2349</v>
      </c>
      <c r="G479" s="49" t="s">
        <v>6374</v>
      </c>
      <c r="I479" s="49" t="s">
        <v>6483</v>
      </c>
      <c r="J479" s="11" t="s">
        <v>4981</v>
      </c>
      <c r="K479" s="11" t="s">
        <v>5729</v>
      </c>
      <c r="M479" s="11">
        <v>1690921</v>
      </c>
      <c r="N479" s="6" t="s">
        <v>4708</v>
      </c>
      <c r="O479" s="49" t="s">
        <v>6369</v>
      </c>
    </row>
    <row r="480" spans="1:15" x14ac:dyDescent="0.2">
      <c r="A480" s="49" t="s">
        <v>6258</v>
      </c>
      <c r="B480" s="11" t="s">
        <v>5207</v>
      </c>
      <c r="D480" s="11" t="s">
        <v>5414</v>
      </c>
      <c r="E480" s="11">
        <v>2120422</v>
      </c>
      <c r="F480" s="6" t="s">
        <v>2349</v>
      </c>
      <c r="G480" s="49" t="s">
        <v>6374</v>
      </c>
      <c r="I480" s="49" t="s">
        <v>6483</v>
      </c>
      <c r="J480" s="11" t="s">
        <v>4981</v>
      </c>
      <c r="K480" s="11" t="s">
        <v>5729</v>
      </c>
      <c r="M480" s="11">
        <v>183921</v>
      </c>
      <c r="N480" s="6" t="s">
        <v>4708</v>
      </c>
      <c r="O480" s="49" t="s">
        <v>6369</v>
      </c>
    </row>
    <row r="481" spans="1:15" x14ac:dyDescent="0.2">
      <c r="A481" s="49" t="s">
        <v>6258</v>
      </c>
      <c r="B481" s="11" t="s">
        <v>5207</v>
      </c>
      <c r="D481" s="11" t="s">
        <v>5414</v>
      </c>
      <c r="E481" s="11">
        <v>2220422</v>
      </c>
      <c r="F481" s="6" t="s">
        <v>2349</v>
      </c>
      <c r="G481" s="49" t="s">
        <v>6374</v>
      </c>
      <c r="I481" s="49" t="s">
        <v>6483</v>
      </c>
      <c r="J481" s="11" t="s">
        <v>4982</v>
      </c>
      <c r="K481" s="11" t="s">
        <v>5730</v>
      </c>
      <c r="M481" s="11">
        <v>1691001</v>
      </c>
      <c r="N481" s="6" t="s">
        <v>4709</v>
      </c>
      <c r="O481" s="49" t="s">
        <v>6369</v>
      </c>
    </row>
    <row r="482" spans="1:15" x14ac:dyDescent="0.2">
      <c r="A482" s="49" t="s">
        <v>6258</v>
      </c>
      <c r="B482" s="11" t="s">
        <v>5207</v>
      </c>
      <c r="D482" s="11" t="s">
        <v>5414</v>
      </c>
      <c r="E482" s="11">
        <v>2320422</v>
      </c>
      <c r="F482" s="6" t="s">
        <v>2349</v>
      </c>
      <c r="G482" s="49" t="s">
        <v>6374</v>
      </c>
      <c r="I482" s="49" t="s">
        <v>6483</v>
      </c>
      <c r="J482" s="11" t="s">
        <v>4982</v>
      </c>
      <c r="K482" s="11" t="s">
        <v>5730</v>
      </c>
      <c r="M482" s="11">
        <v>184001</v>
      </c>
      <c r="N482" s="6" t="s">
        <v>4709</v>
      </c>
      <c r="O482" s="49" t="s">
        <v>6369</v>
      </c>
    </row>
    <row r="483" spans="1:15" x14ac:dyDescent="0.2">
      <c r="A483" s="49" t="s">
        <v>6258</v>
      </c>
      <c r="B483" s="11" t="s">
        <v>5207</v>
      </c>
      <c r="D483" s="11" t="s">
        <v>5414</v>
      </c>
      <c r="E483" s="11">
        <v>2420422</v>
      </c>
      <c r="F483" s="6" t="s">
        <v>2349</v>
      </c>
      <c r="G483" s="49" t="s">
        <v>6374</v>
      </c>
      <c r="I483" s="49" t="s">
        <v>6483</v>
      </c>
      <c r="J483" s="11" t="s">
        <v>4983</v>
      </c>
      <c r="K483" s="11" t="s">
        <v>5731</v>
      </c>
      <c r="M483" s="11">
        <v>1691011</v>
      </c>
      <c r="N483" s="6" t="s">
        <v>4710</v>
      </c>
      <c r="O483" s="49" t="s">
        <v>6369</v>
      </c>
    </row>
    <row r="484" spans="1:15" x14ac:dyDescent="0.2">
      <c r="A484" s="49" t="s">
        <v>6258</v>
      </c>
      <c r="B484" s="11" t="s">
        <v>5207</v>
      </c>
      <c r="D484" s="11" t="s">
        <v>5414</v>
      </c>
      <c r="E484" s="11">
        <v>2520422</v>
      </c>
      <c r="F484" s="6" t="s">
        <v>2349</v>
      </c>
      <c r="G484" s="49" t="s">
        <v>6374</v>
      </c>
      <c r="I484" s="49" t="s">
        <v>6483</v>
      </c>
      <c r="J484" s="11" t="s">
        <v>4983</v>
      </c>
      <c r="K484" s="11" t="s">
        <v>5731</v>
      </c>
      <c r="M484" s="11">
        <v>184011</v>
      </c>
      <c r="N484" s="6" t="s">
        <v>4710</v>
      </c>
      <c r="O484" s="49" t="s">
        <v>6369</v>
      </c>
    </row>
    <row r="485" spans="1:15" x14ac:dyDescent="0.2">
      <c r="A485" s="49" t="s">
        <v>6258</v>
      </c>
      <c r="B485" s="11" t="s">
        <v>5208</v>
      </c>
      <c r="D485" s="11" t="s">
        <v>5415</v>
      </c>
      <c r="E485" s="11">
        <v>150423</v>
      </c>
      <c r="F485" s="6" t="s">
        <v>2350</v>
      </c>
      <c r="G485" s="49" t="s">
        <v>6374</v>
      </c>
      <c r="I485" s="49" t="s">
        <v>6483</v>
      </c>
      <c r="J485" s="11" t="s">
        <v>4984</v>
      </c>
      <c r="K485" s="11" t="s">
        <v>5732</v>
      </c>
      <c r="M485" s="11">
        <v>1691021</v>
      </c>
      <c r="N485" s="6" t="s">
        <v>4711</v>
      </c>
      <c r="O485" s="49" t="s">
        <v>6369</v>
      </c>
    </row>
    <row r="486" spans="1:15" x14ac:dyDescent="0.2">
      <c r="A486" s="49" t="s">
        <v>6258</v>
      </c>
      <c r="B486" s="11" t="s">
        <v>5208</v>
      </c>
      <c r="D486" s="11" t="s">
        <v>5415</v>
      </c>
      <c r="E486" s="11">
        <v>1620423</v>
      </c>
      <c r="F486" s="6" t="s">
        <v>2350</v>
      </c>
      <c r="G486" s="49" t="s">
        <v>6374</v>
      </c>
      <c r="I486" s="49" t="s">
        <v>6483</v>
      </c>
      <c r="J486" s="11" t="s">
        <v>4984</v>
      </c>
      <c r="K486" s="11" t="s">
        <v>5732</v>
      </c>
      <c r="M486" s="11">
        <v>184021</v>
      </c>
      <c r="N486" s="6" t="s">
        <v>4711</v>
      </c>
      <c r="O486" s="49" t="s">
        <v>6369</v>
      </c>
    </row>
    <row r="487" spans="1:15" x14ac:dyDescent="0.2">
      <c r="A487" s="49" t="s">
        <v>6258</v>
      </c>
      <c r="B487" s="11" t="s">
        <v>5208</v>
      </c>
      <c r="D487" s="11" t="s">
        <v>5415</v>
      </c>
      <c r="E487" s="11">
        <v>1720423</v>
      </c>
      <c r="F487" s="6" t="s">
        <v>2350</v>
      </c>
      <c r="G487" s="49" t="s">
        <v>6374</v>
      </c>
      <c r="I487" s="49" t="s">
        <v>6483</v>
      </c>
      <c r="J487" s="11" t="s">
        <v>4985</v>
      </c>
      <c r="K487" s="11" t="s">
        <v>5733</v>
      </c>
      <c r="M487" s="11">
        <v>1690101</v>
      </c>
      <c r="N487" s="6" t="s">
        <v>824</v>
      </c>
      <c r="O487" s="49" t="s">
        <v>6369</v>
      </c>
    </row>
    <row r="488" spans="1:15" x14ac:dyDescent="0.2">
      <c r="A488" s="49" t="s">
        <v>6258</v>
      </c>
      <c r="B488" s="11" t="s">
        <v>5208</v>
      </c>
      <c r="D488" s="11" t="s">
        <v>5415</v>
      </c>
      <c r="E488" s="11">
        <v>1820423</v>
      </c>
      <c r="F488" s="6" t="s">
        <v>2350</v>
      </c>
      <c r="G488" s="49" t="s">
        <v>6374</v>
      </c>
      <c r="I488" s="49" t="s">
        <v>6483</v>
      </c>
      <c r="J488" s="11" t="s">
        <v>4779</v>
      </c>
      <c r="K488" s="11" t="s">
        <v>5527</v>
      </c>
      <c r="M488" s="11">
        <v>1690303</v>
      </c>
      <c r="N488" s="6" t="s">
        <v>847</v>
      </c>
      <c r="O488" s="49" t="s">
        <v>6369</v>
      </c>
    </row>
    <row r="489" spans="1:15" x14ac:dyDescent="0.2">
      <c r="A489" s="49" t="s">
        <v>6258</v>
      </c>
      <c r="B489" s="11" t="s">
        <v>5208</v>
      </c>
      <c r="D489" s="11" t="s">
        <v>5415</v>
      </c>
      <c r="E489" s="11">
        <v>1920423</v>
      </c>
      <c r="F489" s="6" t="s">
        <v>2350</v>
      </c>
      <c r="G489" s="49" t="s">
        <v>6374</v>
      </c>
      <c r="I489" s="49" t="s">
        <v>6483</v>
      </c>
      <c r="J489" s="11" t="s">
        <v>4779</v>
      </c>
      <c r="K489" s="11" t="s">
        <v>5527</v>
      </c>
      <c r="M489" s="11">
        <v>183304</v>
      </c>
      <c r="N489" s="6" t="s">
        <v>999</v>
      </c>
      <c r="O489" s="49" t="s">
        <v>6369</v>
      </c>
    </row>
    <row r="490" spans="1:15" x14ac:dyDescent="0.2">
      <c r="A490" s="49" t="s">
        <v>6258</v>
      </c>
      <c r="B490" s="11" t="s">
        <v>5208</v>
      </c>
      <c r="D490" s="11" t="s">
        <v>5415</v>
      </c>
      <c r="E490" s="11">
        <v>2020423</v>
      </c>
      <c r="F490" s="6" t="s">
        <v>2350</v>
      </c>
      <c r="G490" s="49" t="s">
        <v>6374</v>
      </c>
      <c r="I490" s="49" t="s">
        <v>6483</v>
      </c>
      <c r="J490" s="11" t="s">
        <v>4779</v>
      </c>
      <c r="K490" s="11" t="s">
        <v>5527</v>
      </c>
      <c r="M490" s="11">
        <v>213304</v>
      </c>
      <c r="N490" s="6" t="s">
        <v>1077</v>
      </c>
      <c r="O490" s="49" t="s">
        <v>6369</v>
      </c>
    </row>
    <row r="491" spans="1:15" x14ac:dyDescent="0.2">
      <c r="A491" s="49" t="s">
        <v>6258</v>
      </c>
      <c r="B491" s="11" t="s">
        <v>5208</v>
      </c>
      <c r="D491" s="11" t="s">
        <v>5415</v>
      </c>
      <c r="E491" s="11">
        <v>2120423</v>
      </c>
      <c r="F491" s="6" t="s">
        <v>2350</v>
      </c>
      <c r="G491" s="49" t="s">
        <v>6374</v>
      </c>
      <c r="I491" s="49" t="s">
        <v>6483</v>
      </c>
      <c r="J491" s="11" t="s">
        <v>4779</v>
      </c>
      <c r="K491" s="11" t="s">
        <v>5527</v>
      </c>
      <c r="M491" s="11">
        <v>2333004</v>
      </c>
      <c r="N491" s="6" t="s">
        <v>1077</v>
      </c>
      <c r="O491" s="49" t="s">
        <v>6369</v>
      </c>
    </row>
    <row r="492" spans="1:15" x14ac:dyDescent="0.2">
      <c r="A492" s="49" t="s">
        <v>6258</v>
      </c>
      <c r="B492" s="11" t="s">
        <v>5208</v>
      </c>
      <c r="D492" s="11" t="s">
        <v>5415</v>
      </c>
      <c r="E492" s="11">
        <v>2220423</v>
      </c>
      <c r="F492" s="6" t="s">
        <v>2350</v>
      </c>
      <c r="G492" s="49" t="s">
        <v>6374</v>
      </c>
      <c r="I492" s="49" t="s">
        <v>6483</v>
      </c>
      <c r="J492" s="11" t="s">
        <v>4779</v>
      </c>
      <c r="K492" s="11" t="s">
        <v>5527</v>
      </c>
      <c r="M492" s="11">
        <v>2533004</v>
      </c>
      <c r="N492" s="6" t="s">
        <v>1077</v>
      </c>
      <c r="O492" s="49" t="s">
        <v>6369</v>
      </c>
    </row>
    <row r="493" spans="1:15" x14ac:dyDescent="0.2">
      <c r="A493" s="49" t="s">
        <v>6258</v>
      </c>
      <c r="B493" s="11" t="s">
        <v>5208</v>
      </c>
      <c r="D493" s="11" t="s">
        <v>5415</v>
      </c>
      <c r="E493" s="11">
        <v>2320423</v>
      </c>
      <c r="F493" s="6" t="s">
        <v>2350</v>
      </c>
      <c r="G493" s="49" t="s">
        <v>6374</v>
      </c>
      <c r="I493" s="49" t="s">
        <v>6483</v>
      </c>
      <c r="J493" s="11" t="s">
        <v>4986</v>
      </c>
      <c r="K493" s="11" t="s">
        <v>5734</v>
      </c>
      <c r="M493" s="11">
        <v>1690102</v>
      </c>
      <c r="N493" s="6" t="s">
        <v>826</v>
      </c>
      <c r="O493" s="49" t="s">
        <v>6369</v>
      </c>
    </row>
    <row r="494" spans="1:15" x14ac:dyDescent="0.2">
      <c r="A494" s="49" t="s">
        <v>6258</v>
      </c>
      <c r="B494" s="11" t="s">
        <v>5208</v>
      </c>
      <c r="D494" s="11" t="s">
        <v>5415</v>
      </c>
      <c r="E494" s="11">
        <v>2420423</v>
      </c>
      <c r="F494" s="6" t="s">
        <v>2350</v>
      </c>
      <c r="G494" s="49" t="s">
        <v>6374</v>
      </c>
      <c r="I494" s="49" t="s">
        <v>6483</v>
      </c>
      <c r="J494" s="11" t="s">
        <v>4987</v>
      </c>
      <c r="K494" s="11" t="s">
        <v>5735</v>
      </c>
      <c r="M494" s="11">
        <v>1690103</v>
      </c>
      <c r="N494" s="6" t="s">
        <v>827</v>
      </c>
      <c r="O494" s="49" t="s">
        <v>6369</v>
      </c>
    </row>
    <row r="495" spans="1:15" x14ac:dyDescent="0.2">
      <c r="A495" s="49" t="s">
        <v>6258</v>
      </c>
      <c r="B495" s="11" t="s">
        <v>5208</v>
      </c>
      <c r="D495" s="11" t="s">
        <v>5415</v>
      </c>
      <c r="E495" s="11">
        <v>2520423</v>
      </c>
      <c r="F495" s="6" t="s">
        <v>2350</v>
      </c>
      <c r="G495" s="49" t="s">
        <v>6374</v>
      </c>
      <c r="I495" s="49" t="s">
        <v>6483</v>
      </c>
      <c r="J495" s="11" t="s">
        <v>4988</v>
      </c>
      <c r="K495" s="11" t="s">
        <v>5736</v>
      </c>
      <c r="M495" s="11">
        <v>1690104</v>
      </c>
      <c r="N495" s="6" t="s">
        <v>828</v>
      </c>
      <c r="O495" s="49" t="s">
        <v>6369</v>
      </c>
    </row>
    <row r="496" spans="1:15" x14ac:dyDescent="0.2">
      <c r="A496" s="49" t="s">
        <v>6258</v>
      </c>
      <c r="B496" s="11" t="s">
        <v>5209</v>
      </c>
      <c r="D496" s="11" t="s">
        <v>5416</v>
      </c>
      <c r="E496" s="11">
        <v>150424</v>
      </c>
      <c r="F496" s="6" t="s">
        <v>2351</v>
      </c>
      <c r="G496" s="49" t="s">
        <v>6374</v>
      </c>
      <c r="I496" s="49" t="s">
        <v>6483</v>
      </c>
      <c r="J496" s="11" t="s">
        <v>4989</v>
      </c>
      <c r="K496" s="11" t="s">
        <v>5737</v>
      </c>
      <c r="M496" s="11">
        <v>1690116</v>
      </c>
      <c r="N496" s="6" t="s">
        <v>838</v>
      </c>
      <c r="O496" s="49" t="s">
        <v>6369</v>
      </c>
    </row>
    <row r="497" spans="1:15" x14ac:dyDescent="0.2">
      <c r="A497" s="49" t="s">
        <v>6258</v>
      </c>
      <c r="B497" s="11" t="s">
        <v>5209</v>
      </c>
      <c r="D497" s="11" t="s">
        <v>5416</v>
      </c>
      <c r="E497" s="11">
        <v>1620424</v>
      </c>
      <c r="F497" s="6" t="s">
        <v>2351</v>
      </c>
      <c r="G497" s="49" t="s">
        <v>6374</v>
      </c>
      <c r="I497" s="49" t="s">
        <v>6483</v>
      </c>
      <c r="J497" s="11" t="s">
        <v>4989</v>
      </c>
      <c r="K497" s="11" t="s">
        <v>5737</v>
      </c>
      <c r="M497" s="11">
        <v>993447</v>
      </c>
      <c r="N497" s="6" t="s">
        <v>810</v>
      </c>
      <c r="O497" s="49" t="s">
        <v>6369</v>
      </c>
    </row>
    <row r="498" spans="1:15" x14ac:dyDescent="0.2">
      <c r="A498" s="49" t="s">
        <v>6258</v>
      </c>
      <c r="B498" s="11" t="s">
        <v>5209</v>
      </c>
      <c r="D498" s="11" t="s">
        <v>5416</v>
      </c>
      <c r="E498" s="11">
        <v>1720424</v>
      </c>
      <c r="F498" s="6" t="s">
        <v>2351</v>
      </c>
      <c r="G498" s="49" t="s">
        <v>6374</v>
      </c>
      <c r="I498" s="49" t="s">
        <v>6483</v>
      </c>
      <c r="J498" s="11" t="s">
        <v>4990</v>
      </c>
      <c r="K498" s="11" t="s">
        <v>5738</v>
      </c>
      <c r="M498" s="11">
        <v>1690205</v>
      </c>
      <c r="N498" s="6" t="s">
        <v>844</v>
      </c>
      <c r="O498" s="49" t="s">
        <v>6369</v>
      </c>
    </row>
    <row r="499" spans="1:15" x14ac:dyDescent="0.2">
      <c r="A499" s="49" t="s">
        <v>6258</v>
      </c>
      <c r="B499" s="11" t="s">
        <v>5209</v>
      </c>
      <c r="D499" s="11" t="s">
        <v>5416</v>
      </c>
      <c r="E499" s="11">
        <v>1820424</v>
      </c>
      <c r="F499" s="6" t="s">
        <v>2351</v>
      </c>
      <c r="G499" s="49" t="s">
        <v>6374</v>
      </c>
      <c r="I499" s="49" t="s">
        <v>6483</v>
      </c>
      <c r="J499" s="11" t="s">
        <v>4991</v>
      </c>
      <c r="K499" s="11" t="s">
        <v>5739</v>
      </c>
      <c r="M499" s="11">
        <v>1690305</v>
      </c>
      <c r="N499" s="6" t="s">
        <v>849</v>
      </c>
      <c r="O499" s="49" t="s">
        <v>6369</v>
      </c>
    </row>
    <row r="500" spans="1:15" x14ac:dyDescent="0.2">
      <c r="A500" s="49" t="s">
        <v>6258</v>
      </c>
      <c r="B500" s="11" t="s">
        <v>5209</v>
      </c>
      <c r="D500" s="11" t="s">
        <v>5416</v>
      </c>
      <c r="E500" s="11">
        <v>1920424</v>
      </c>
      <c r="F500" s="6" t="s">
        <v>2351</v>
      </c>
      <c r="G500" s="49" t="s">
        <v>6374</v>
      </c>
      <c r="I500" s="49" t="s">
        <v>6483</v>
      </c>
      <c r="J500" s="11" t="s">
        <v>4992</v>
      </c>
      <c r="K500" s="11" t="s">
        <v>5740</v>
      </c>
      <c r="M500" s="11">
        <v>1690501</v>
      </c>
      <c r="N500" s="6" t="s">
        <v>750</v>
      </c>
      <c r="O500" s="49" t="s">
        <v>6369</v>
      </c>
    </row>
    <row r="501" spans="1:15" x14ac:dyDescent="0.2">
      <c r="A501" s="49" t="s">
        <v>6258</v>
      </c>
      <c r="B501" s="11" t="s">
        <v>5209</v>
      </c>
      <c r="D501" s="11" t="s">
        <v>5416</v>
      </c>
      <c r="E501" s="11">
        <v>2020424</v>
      </c>
      <c r="F501" s="6" t="s">
        <v>2351</v>
      </c>
      <c r="G501" s="49" t="s">
        <v>6374</v>
      </c>
      <c r="I501" s="49" t="s">
        <v>6483</v>
      </c>
      <c r="J501" s="11" t="s">
        <v>4992</v>
      </c>
      <c r="K501" s="11" t="s">
        <v>5740</v>
      </c>
      <c r="M501" s="11">
        <v>34010</v>
      </c>
      <c r="N501" s="6" t="s">
        <v>687</v>
      </c>
      <c r="O501" s="49" t="s">
        <v>6369</v>
      </c>
    </row>
    <row r="502" spans="1:15" x14ac:dyDescent="0.2">
      <c r="A502" s="49" t="s">
        <v>6258</v>
      </c>
      <c r="B502" s="11" t="s">
        <v>5209</v>
      </c>
      <c r="D502" s="11" t="s">
        <v>5416</v>
      </c>
      <c r="E502" s="11">
        <v>2120424</v>
      </c>
      <c r="F502" s="6" t="s">
        <v>2351</v>
      </c>
      <c r="G502" s="49" t="s">
        <v>6374</v>
      </c>
      <c r="I502" s="49" t="s">
        <v>6483</v>
      </c>
      <c r="J502" s="11" t="s">
        <v>4992</v>
      </c>
      <c r="K502" s="11" t="s">
        <v>5740</v>
      </c>
      <c r="M502" s="11">
        <v>993301</v>
      </c>
      <c r="N502" s="6" t="s">
        <v>750</v>
      </c>
      <c r="O502" s="49" t="s">
        <v>6369</v>
      </c>
    </row>
    <row r="503" spans="1:15" x14ac:dyDescent="0.2">
      <c r="A503" s="49" t="s">
        <v>6258</v>
      </c>
      <c r="B503" s="11" t="s">
        <v>5209</v>
      </c>
      <c r="D503" s="11" t="s">
        <v>5416</v>
      </c>
      <c r="E503" s="11">
        <v>2220424</v>
      </c>
      <c r="F503" s="6" t="s">
        <v>2351</v>
      </c>
      <c r="G503" s="49" t="s">
        <v>6374</v>
      </c>
      <c r="I503" s="49" t="s">
        <v>6483</v>
      </c>
      <c r="J503" s="11" t="s">
        <v>4993</v>
      </c>
      <c r="K503" s="11" t="s">
        <v>5741</v>
      </c>
      <c r="M503" s="11">
        <v>1690502</v>
      </c>
      <c r="N503" s="6" t="s">
        <v>854</v>
      </c>
      <c r="O503" s="49" t="s">
        <v>6369</v>
      </c>
    </row>
    <row r="504" spans="1:15" x14ac:dyDescent="0.2">
      <c r="A504" s="49" t="s">
        <v>6258</v>
      </c>
      <c r="B504" s="11" t="s">
        <v>5209</v>
      </c>
      <c r="D504" s="11" t="s">
        <v>5416</v>
      </c>
      <c r="E504" s="11">
        <v>2320424</v>
      </c>
      <c r="F504" s="6" t="s">
        <v>2351</v>
      </c>
      <c r="G504" s="49" t="s">
        <v>6374</v>
      </c>
      <c r="I504" s="49" t="s">
        <v>6483</v>
      </c>
      <c r="J504" s="11" t="s">
        <v>4993</v>
      </c>
      <c r="K504" s="11" t="s">
        <v>5741</v>
      </c>
      <c r="M504" s="11">
        <v>34012</v>
      </c>
      <c r="N504" s="6" t="s">
        <v>689</v>
      </c>
      <c r="O504" s="49" t="s">
        <v>6369</v>
      </c>
    </row>
    <row r="505" spans="1:15" x14ac:dyDescent="0.2">
      <c r="A505" s="49" t="s">
        <v>6258</v>
      </c>
      <c r="B505" s="11" t="s">
        <v>5209</v>
      </c>
      <c r="D505" s="11" t="s">
        <v>5416</v>
      </c>
      <c r="E505" s="11">
        <v>2420424</v>
      </c>
      <c r="F505" s="6" t="s">
        <v>2351</v>
      </c>
      <c r="G505" s="49" t="s">
        <v>6374</v>
      </c>
      <c r="I505" s="49" t="s">
        <v>6483</v>
      </c>
      <c r="J505" s="11" t="s">
        <v>4993</v>
      </c>
      <c r="K505" s="11" t="s">
        <v>5741</v>
      </c>
      <c r="M505" s="11">
        <v>993303</v>
      </c>
      <c r="N505" s="6" t="s">
        <v>752</v>
      </c>
      <c r="O505" s="49" t="s">
        <v>6369</v>
      </c>
    </row>
    <row r="506" spans="1:15" x14ac:dyDescent="0.2">
      <c r="A506" s="49" t="s">
        <v>6258</v>
      </c>
      <c r="B506" s="11" t="s">
        <v>5209</v>
      </c>
      <c r="D506" s="11" t="s">
        <v>5416</v>
      </c>
      <c r="E506" s="11">
        <v>2520424</v>
      </c>
      <c r="F506" s="6" t="s">
        <v>2351</v>
      </c>
      <c r="G506" s="49" t="s">
        <v>6374</v>
      </c>
      <c r="I506" s="49" t="s">
        <v>6483</v>
      </c>
      <c r="J506" s="11" t="s">
        <v>4994</v>
      </c>
      <c r="K506" s="11" t="s">
        <v>5742</v>
      </c>
      <c r="M506" s="11">
        <v>1690503</v>
      </c>
      <c r="N506" s="6" t="s">
        <v>855</v>
      </c>
      <c r="O506" s="49" t="s">
        <v>6369</v>
      </c>
    </row>
    <row r="507" spans="1:15" x14ac:dyDescent="0.2">
      <c r="A507" s="49" t="s">
        <v>6258</v>
      </c>
      <c r="B507" s="11" t="s">
        <v>5210</v>
      </c>
      <c r="D507" s="11" t="s">
        <v>5417</v>
      </c>
      <c r="E507" s="11">
        <v>150431</v>
      </c>
      <c r="F507" s="6" t="s">
        <v>2352</v>
      </c>
      <c r="G507" s="49" t="s">
        <v>6374</v>
      </c>
      <c r="I507" s="49" t="s">
        <v>6483</v>
      </c>
      <c r="J507" s="11" t="s">
        <v>4994</v>
      </c>
      <c r="K507" s="11" t="s">
        <v>5742</v>
      </c>
      <c r="M507" s="11">
        <v>34013</v>
      </c>
      <c r="N507" s="6" t="s">
        <v>690</v>
      </c>
      <c r="O507" s="49" t="s">
        <v>6369</v>
      </c>
    </row>
    <row r="508" spans="1:15" x14ac:dyDescent="0.2">
      <c r="A508" s="49" t="s">
        <v>6258</v>
      </c>
      <c r="B508" s="11" t="s">
        <v>5210</v>
      </c>
      <c r="D508" s="11" t="s">
        <v>5417</v>
      </c>
      <c r="E508" s="11">
        <v>1620431</v>
      </c>
      <c r="F508" s="6" t="s">
        <v>2352</v>
      </c>
      <c r="G508" s="49" t="s">
        <v>6374</v>
      </c>
      <c r="I508" s="49" t="s">
        <v>6483</v>
      </c>
      <c r="J508" s="11" t="s">
        <v>4994</v>
      </c>
      <c r="K508" s="11" t="s">
        <v>5742</v>
      </c>
      <c r="M508" s="11">
        <v>993304</v>
      </c>
      <c r="N508" s="6" t="s">
        <v>753</v>
      </c>
      <c r="O508" s="49" t="s">
        <v>6369</v>
      </c>
    </row>
    <row r="509" spans="1:15" x14ac:dyDescent="0.2">
      <c r="A509" s="49" t="s">
        <v>6258</v>
      </c>
      <c r="B509" s="11" t="s">
        <v>5210</v>
      </c>
      <c r="D509" s="11" t="s">
        <v>5417</v>
      </c>
      <c r="E509" s="11">
        <v>1720431</v>
      </c>
      <c r="F509" s="6" t="s">
        <v>2352</v>
      </c>
      <c r="G509" s="49" t="s">
        <v>6374</v>
      </c>
      <c r="I509" s="49" t="s">
        <v>6483</v>
      </c>
      <c r="J509" s="11" t="s">
        <v>4995</v>
      </c>
      <c r="K509" s="11" t="s">
        <v>5743</v>
      </c>
      <c r="M509" s="11">
        <v>1690506</v>
      </c>
      <c r="N509" s="6" t="s">
        <v>856</v>
      </c>
      <c r="O509" s="49" t="s">
        <v>6369</v>
      </c>
    </row>
    <row r="510" spans="1:15" x14ac:dyDescent="0.2">
      <c r="A510" s="49" t="s">
        <v>6258</v>
      </c>
      <c r="B510" s="11" t="s">
        <v>5210</v>
      </c>
      <c r="D510" s="11" t="s">
        <v>5417</v>
      </c>
      <c r="E510" s="11">
        <v>1820431</v>
      </c>
      <c r="F510" s="6" t="s">
        <v>2352</v>
      </c>
      <c r="G510" s="49" t="s">
        <v>6374</v>
      </c>
      <c r="I510" s="49" t="s">
        <v>6483</v>
      </c>
      <c r="J510" s="11" t="s">
        <v>4995</v>
      </c>
      <c r="K510" s="11" t="s">
        <v>5743</v>
      </c>
      <c r="M510" s="11">
        <v>34014</v>
      </c>
      <c r="N510" s="6" t="s">
        <v>691</v>
      </c>
      <c r="O510" s="49" t="s">
        <v>6369</v>
      </c>
    </row>
    <row r="511" spans="1:15" x14ac:dyDescent="0.2">
      <c r="A511" s="49" t="s">
        <v>6258</v>
      </c>
      <c r="B511" s="11" t="s">
        <v>5210</v>
      </c>
      <c r="D511" s="11" t="s">
        <v>5417</v>
      </c>
      <c r="E511" s="11">
        <v>1920431</v>
      </c>
      <c r="F511" s="6" t="s">
        <v>2352</v>
      </c>
      <c r="G511" s="49" t="s">
        <v>6374</v>
      </c>
      <c r="I511" s="49" t="s">
        <v>6483</v>
      </c>
      <c r="J511" s="11" t="s">
        <v>4995</v>
      </c>
      <c r="K511" s="11" t="s">
        <v>5743</v>
      </c>
      <c r="M511" s="11">
        <v>993305</v>
      </c>
      <c r="N511" s="6" t="s">
        <v>754</v>
      </c>
      <c r="O511" s="49" t="s">
        <v>6369</v>
      </c>
    </row>
    <row r="512" spans="1:15" x14ac:dyDescent="0.2">
      <c r="A512" s="49" t="s">
        <v>6258</v>
      </c>
      <c r="B512" s="11" t="s">
        <v>5210</v>
      </c>
      <c r="D512" s="11" t="s">
        <v>5417</v>
      </c>
      <c r="E512" s="11">
        <v>2020431</v>
      </c>
      <c r="F512" s="6" t="s">
        <v>2352</v>
      </c>
      <c r="G512" s="49" t="s">
        <v>6374</v>
      </c>
      <c r="I512" s="49" t="s">
        <v>6483</v>
      </c>
      <c r="J512" s="11" t="s">
        <v>4780</v>
      </c>
      <c r="K512" s="11" t="s">
        <v>5528</v>
      </c>
      <c r="M512" s="11">
        <v>1690304</v>
      </c>
      <c r="N512" s="6" t="s">
        <v>848</v>
      </c>
      <c r="O512" s="49" t="s">
        <v>6369</v>
      </c>
    </row>
    <row r="513" spans="1:15" x14ac:dyDescent="0.2">
      <c r="A513" s="49" t="s">
        <v>6258</v>
      </c>
      <c r="B513" s="11" t="s">
        <v>5210</v>
      </c>
      <c r="D513" s="11" t="s">
        <v>5417</v>
      </c>
      <c r="E513" s="11">
        <v>2120431</v>
      </c>
      <c r="F513" s="6" t="s">
        <v>2352</v>
      </c>
      <c r="G513" s="49" t="s">
        <v>6374</v>
      </c>
      <c r="I513" s="49" t="s">
        <v>6483</v>
      </c>
      <c r="J513" s="11" t="s">
        <v>4780</v>
      </c>
      <c r="K513" s="11" t="s">
        <v>5528</v>
      </c>
      <c r="M513" s="11">
        <v>183306</v>
      </c>
      <c r="N513" s="6" t="s">
        <v>1001</v>
      </c>
      <c r="O513" s="49" t="s">
        <v>6369</v>
      </c>
    </row>
    <row r="514" spans="1:15" x14ac:dyDescent="0.2">
      <c r="A514" s="49" t="s">
        <v>6258</v>
      </c>
      <c r="B514" s="11" t="s">
        <v>5210</v>
      </c>
      <c r="D514" s="11" t="s">
        <v>5417</v>
      </c>
      <c r="E514" s="11">
        <v>2220431</v>
      </c>
      <c r="F514" s="6" t="s">
        <v>2352</v>
      </c>
      <c r="G514" s="49" t="s">
        <v>6374</v>
      </c>
      <c r="I514" s="49" t="s">
        <v>6483</v>
      </c>
      <c r="J514" s="11" t="s">
        <v>4780</v>
      </c>
      <c r="K514" s="11" t="s">
        <v>5528</v>
      </c>
      <c r="M514" s="11">
        <v>213305</v>
      </c>
      <c r="N514" s="6" t="s">
        <v>1078</v>
      </c>
      <c r="O514" s="49" t="s">
        <v>6369</v>
      </c>
    </row>
    <row r="515" spans="1:15" x14ac:dyDescent="0.2">
      <c r="A515" s="49" t="s">
        <v>6258</v>
      </c>
      <c r="B515" s="11" t="s">
        <v>5210</v>
      </c>
      <c r="D515" s="11" t="s">
        <v>5417</v>
      </c>
      <c r="E515" s="11">
        <v>2320431</v>
      </c>
      <c r="F515" s="6" t="s">
        <v>2352</v>
      </c>
      <c r="G515" s="49" t="s">
        <v>6374</v>
      </c>
      <c r="I515" s="49" t="s">
        <v>6483</v>
      </c>
      <c r="J515" s="11" t="s">
        <v>4780</v>
      </c>
      <c r="K515" s="11" t="s">
        <v>5528</v>
      </c>
      <c r="M515" s="11">
        <v>2333005</v>
      </c>
      <c r="N515" s="6" t="s">
        <v>1078</v>
      </c>
      <c r="O515" s="49" t="s">
        <v>6369</v>
      </c>
    </row>
    <row r="516" spans="1:15" x14ac:dyDescent="0.2">
      <c r="A516" s="49" t="s">
        <v>6258</v>
      </c>
      <c r="B516" s="11" t="s">
        <v>5210</v>
      </c>
      <c r="D516" s="11" t="s">
        <v>5417</v>
      </c>
      <c r="E516" s="11">
        <v>2420431</v>
      </c>
      <c r="F516" s="6" t="s">
        <v>2352</v>
      </c>
      <c r="G516" s="49" t="s">
        <v>6374</v>
      </c>
      <c r="I516" s="49" t="s">
        <v>6483</v>
      </c>
      <c r="J516" s="11" t="s">
        <v>4780</v>
      </c>
      <c r="K516" s="11" t="s">
        <v>5528</v>
      </c>
      <c r="M516" s="11">
        <v>2533005</v>
      </c>
      <c r="N516" s="6" t="s">
        <v>1078</v>
      </c>
      <c r="O516" s="49" t="s">
        <v>6369</v>
      </c>
    </row>
    <row r="517" spans="1:15" x14ac:dyDescent="0.2">
      <c r="A517" s="49" t="s">
        <v>6258</v>
      </c>
      <c r="B517" s="11" t="s">
        <v>5210</v>
      </c>
      <c r="D517" s="11" t="s">
        <v>5417</v>
      </c>
      <c r="E517" s="11">
        <v>2520431</v>
      </c>
      <c r="F517" s="6" t="s">
        <v>2352</v>
      </c>
      <c r="G517" s="49" t="s">
        <v>6374</v>
      </c>
      <c r="I517" s="49" t="s">
        <v>6483</v>
      </c>
      <c r="J517" s="11" t="s">
        <v>4996</v>
      </c>
      <c r="K517" s="11" t="s">
        <v>5744</v>
      </c>
      <c r="M517" s="11">
        <v>1690507</v>
      </c>
      <c r="N517" s="6" t="s">
        <v>857</v>
      </c>
      <c r="O517" s="49" t="s">
        <v>6369</v>
      </c>
    </row>
    <row r="518" spans="1:15" x14ac:dyDescent="0.2">
      <c r="A518" s="49" t="s">
        <v>6258</v>
      </c>
      <c r="B518" s="11" t="s">
        <v>5211</v>
      </c>
      <c r="D518" s="11" t="s">
        <v>5418</v>
      </c>
      <c r="E518" s="11">
        <v>150432</v>
      </c>
      <c r="F518" s="6" t="s">
        <v>2353</v>
      </c>
      <c r="G518" s="49" t="s">
        <v>6374</v>
      </c>
      <c r="I518" s="49" t="s">
        <v>6483</v>
      </c>
      <c r="J518" s="11" t="s">
        <v>4996</v>
      </c>
      <c r="K518" s="11" t="s">
        <v>5744</v>
      </c>
      <c r="M518" s="11">
        <v>34015</v>
      </c>
      <c r="N518" s="6" t="s">
        <v>692</v>
      </c>
      <c r="O518" s="49" t="s">
        <v>6369</v>
      </c>
    </row>
    <row r="519" spans="1:15" x14ac:dyDescent="0.2">
      <c r="A519" s="49" t="s">
        <v>6258</v>
      </c>
      <c r="B519" s="11" t="s">
        <v>5211</v>
      </c>
      <c r="D519" s="11" t="s">
        <v>5418</v>
      </c>
      <c r="E519" s="11">
        <v>1620432</v>
      </c>
      <c r="F519" s="6" t="s">
        <v>2353</v>
      </c>
      <c r="G519" s="49" t="s">
        <v>6374</v>
      </c>
      <c r="I519" s="49" t="s">
        <v>6483</v>
      </c>
      <c r="J519" s="11" t="s">
        <v>4996</v>
      </c>
      <c r="K519" s="11" t="s">
        <v>5744</v>
      </c>
      <c r="M519" s="11">
        <v>993306</v>
      </c>
      <c r="N519" s="6" t="s">
        <v>755</v>
      </c>
      <c r="O519" s="49" t="s">
        <v>6369</v>
      </c>
    </row>
    <row r="520" spans="1:15" x14ac:dyDescent="0.2">
      <c r="A520" s="49" t="s">
        <v>6258</v>
      </c>
      <c r="B520" s="11" t="s">
        <v>5211</v>
      </c>
      <c r="D520" s="11" t="s">
        <v>5418</v>
      </c>
      <c r="E520" s="11">
        <v>1720432</v>
      </c>
      <c r="F520" s="6" t="s">
        <v>2353</v>
      </c>
      <c r="G520" s="49" t="s">
        <v>6374</v>
      </c>
      <c r="I520" s="49" t="s">
        <v>6483</v>
      </c>
      <c r="J520" s="11" t="s">
        <v>4997</v>
      </c>
      <c r="K520" s="11" t="s">
        <v>5745</v>
      </c>
      <c r="M520" s="11">
        <v>1690508</v>
      </c>
      <c r="N520" s="6" t="s">
        <v>858</v>
      </c>
      <c r="O520" s="49" t="s">
        <v>6369</v>
      </c>
    </row>
    <row r="521" spans="1:15" x14ac:dyDescent="0.2">
      <c r="A521" s="49" t="s">
        <v>6258</v>
      </c>
      <c r="B521" s="11" t="s">
        <v>5211</v>
      </c>
      <c r="D521" s="11" t="s">
        <v>5418</v>
      </c>
      <c r="E521" s="11">
        <v>1820432</v>
      </c>
      <c r="F521" s="6" t="s">
        <v>2353</v>
      </c>
      <c r="G521" s="49" t="s">
        <v>6374</v>
      </c>
      <c r="I521" s="49" t="s">
        <v>6483</v>
      </c>
      <c r="J521" s="11" t="s">
        <v>4998</v>
      </c>
      <c r="K521" s="11" t="s">
        <v>5746</v>
      </c>
      <c r="M521" s="11">
        <v>1690509</v>
      </c>
      <c r="N521" s="6" t="s">
        <v>859</v>
      </c>
      <c r="O521" s="49" t="s">
        <v>6369</v>
      </c>
    </row>
    <row r="522" spans="1:15" x14ac:dyDescent="0.2">
      <c r="A522" s="49" t="s">
        <v>6258</v>
      </c>
      <c r="B522" s="11" t="s">
        <v>5211</v>
      </c>
      <c r="D522" s="11" t="s">
        <v>5418</v>
      </c>
      <c r="E522" s="11">
        <v>1920432</v>
      </c>
      <c r="F522" s="6" t="s">
        <v>2353</v>
      </c>
      <c r="G522" s="49" t="s">
        <v>6374</v>
      </c>
      <c r="I522" s="49" t="s">
        <v>6483</v>
      </c>
      <c r="J522" s="11" t="s">
        <v>4999</v>
      </c>
      <c r="K522" s="11" t="s">
        <v>5747</v>
      </c>
      <c r="M522" s="11">
        <v>1690510</v>
      </c>
      <c r="N522" s="6" t="s">
        <v>860</v>
      </c>
      <c r="O522" s="49" t="s">
        <v>6369</v>
      </c>
    </row>
    <row r="523" spans="1:15" x14ac:dyDescent="0.2">
      <c r="A523" s="49" t="s">
        <v>6258</v>
      </c>
      <c r="B523" s="11" t="s">
        <v>5211</v>
      </c>
      <c r="D523" s="11" t="s">
        <v>5418</v>
      </c>
      <c r="E523" s="11">
        <v>2020432</v>
      </c>
      <c r="F523" s="6" t="s">
        <v>2353</v>
      </c>
      <c r="G523" s="49" t="s">
        <v>6374</v>
      </c>
      <c r="I523" s="49" t="s">
        <v>6483</v>
      </c>
      <c r="J523" s="11" t="s">
        <v>4999</v>
      </c>
      <c r="K523" s="11" t="s">
        <v>5747</v>
      </c>
      <c r="M523" s="11">
        <v>993307</v>
      </c>
      <c r="N523" s="6" t="s">
        <v>756</v>
      </c>
      <c r="O523" s="49" t="s">
        <v>6369</v>
      </c>
    </row>
    <row r="524" spans="1:15" x14ac:dyDescent="0.2">
      <c r="A524" s="49" t="s">
        <v>6258</v>
      </c>
      <c r="B524" s="11" t="s">
        <v>5211</v>
      </c>
      <c r="D524" s="11" t="s">
        <v>5418</v>
      </c>
      <c r="E524" s="11">
        <v>2120432</v>
      </c>
      <c r="F524" s="6" t="s">
        <v>2353</v>
      </c>
      <c r="G524" s="49" t="s">
        <v>6374</v>
      </c>
      <c r="I524" s="49" t="s">
        <v>6483</v>
      </c>
      <c r="J524" s="11" t="s">
        <v>5000</v>
      </c>
      <c r="K524" s="11" t="s">
        <v>5748</v>
      </c>
      <c r="M524" s="11">
        <v>1690511</v>
      </c>
      <c r="N524" s="6" t="s">
        <v>861</v>
      </c>
      <c r="O524" s="49" t="s">
        <v>6369</v>
      </c>
    </row>
    <row r="525" spans="1:15" x14ac:dyDescent="0.2">
      <c r="A525" s="49" t="s">
        <v>6258</v>
      </c>
      <c r="B525" s="11" t="s">
        <v>5211</v>
      </c>
      <c r="D525" s="11" t="s">
        <v>5418</v>
      </c>
      <c r="E525" s="11">
        <v>2220432</v>
      </c>
      <c r="F525" s="6" t="s">
        <v>2353</v>
      </c>
      <c r="G525" s="49" t="s">
        <v>6374</v>
      </c>
      <c r="I525" s="49" t="s">
        <v>6483</v>
      </c>
      <c r="J525" s="11" t="s">
        <v>5000</v>
      </c>
      <c r="K525" s="11" t="s">
        <v>5748</v>
      </c>
      <c r="M525" s="11">
        <v>993308</v>
      </c>
      <c r="N525" s="6" t="s">
        <v>757</v>
      </c>
      <c r="O525" s="49" t="s">
        <v>6369</v>
      </c>
    </row>
    <row r="526" spans="1:15" x14ac:dyDescent="0.2">
      <c r="A526" s="49" t="s">
        <v>6258</v>
      </c>
      <c r="B526" s="11" t="s">
        <v>5211</v>
      </c>
      <c r="D526" s="11" t="s">
        <v>5418</v>
      </c>
      <c r="E526" s="11">
        <v>2320432</v>
      </c>
      <c r="F526" s="6" t="s">
        <v>2353</v>
      </c>
      <c r="G526" s="49" t="s">
        <v>6374</v>
      </c>
      <c r="I526" s="49" t="s">
        <v>6483</v>
      </c>
      <c r="J526" s="11" t="s">
        <v>5001</v>
      </c>
      <c r="K526" s="11" t="s">
        <v>5749</v>
      </c>
      <c r="M526" s="11">
        <v>1690512</v>
      </c>
      <c r="N526" s="6" t="s">
        <v>862</v>
      </c>
      <c r="O526" s="49" t="s">
        <v>6369</v>
      </c>
    </row>
    <row r="527" spans="1:15" x14ac:dyDescent="0.2">
      <c r="A527" s="49" t="s">
        <v>6258</v>
      </c>
      <c r="B527" s="11" t="s">
        <v>5211</v>
      </c>
      <c r="D527" s="11" t="s">
        <v>5418</v>
      </c>
      <c r="E527" s="11">
        <v>2420432</v>
      </c>
      <c r="F527" s="6" t="s">
        <v>2353</v>
      </c>
      <c r="G527" s="49" t="s">
        <v>6374</v>
      </c>
      <c r="I527" s="49" t="s">
        <v>6483</v>
      </c>
      <c r="J527" s="11" t="s">
        <v>5001</v>
      </c>
      <c r="K527" s="11" t="s">
        <v>5749</v>
      </c>
      <c r="M527" s="11">
        <v>993309</v>
      </c>
      <c r="N527" s="6" t="s">
        <v>758</v>
      </c>
      <c r="O527" s="49" t="s">
        <v>6369</v>
      </c>
    </row>
    <row r="528" spans="1:15" x14ac:dyDescent="0.2">
      <c r="A528" s="49" t="s">
        <v>6258</v>
      </c>
      <c r="B528" s="11" t="s">
        <v>5211</v>
      </c>
      <c r="D528" s="11" t="s">
        <v>5418</v>
      </c>
      <c r="E528" s="11">
        <v>2520432</v>
      </c>
      <c r="F528" s="6" t="s">
        <v>2353</v>
      </c>
      <c r="G528" s="49" t="s">
        <v>6374</v>
      </c>
      <c r="I528" s="49" t="s">
        <v>6483</v>
      </c>
      <c r="J528" s="11" t="s">
        <v>5002</v>
      </c>
      <c r="K528" s="11" t="s">
        <v>5750</v>
      </c>
      <c r="M528" s="11">
        <v>1690513</v>
      </c>
      <c r="N528" s="6" t="s">
        <v>863</v>
      </c>
      <c r="O528" s="49" t="s">
        <v>6369</v>
      </c>
    </row>
    <row r="529" spans="1:15" x14ac:dyDescent="0.2">
      <c r="A529" s="49" t="s">
        <v>6258</v>
      </c>
      <c r="B529" s="11" t="s">
        <v>5212</v>
      </c>
      <c r="D529" s="11" t="s">
        <v>5419</v>
      </c>
      <c r="E529" s="11">
        <v>150433</v>
      </c>
      <c r="F529" s="6" t="s">
        <v>2354</v>
      </c>
      <c r="G529" s="49" t="s">
        <v>6374</v>
      </c>
      <c r="I529" s="49" t="s">
        <v>6483</v>
      </c>
      <c r="J529" s="11" t="s">
        <v>5002</v>
      </c>
      <c r="K529" s="11" t="s">
        <v>5750</v>
      </c>
      <c r="M529" s="11">
        <v>993310</v>
      </c>
      <c r="N529" s="6" t="s">
        <v>759</v>
      </c>
      <c r="O529" s="49" t="s">
        <v>6369</v>
      </c>
    </row>
    <row r="530" spans="1:15" x14ac:dyDescent="0.2">
      <c r="A530" s="49" t="s">
        <v>6258</v>
      </c>
      <c r="B530" s="11" t="s">
        <v>5212</v>
      </c>
      <c r="D530" s="11" t="s">
        <v>5419</v>
      </c>
      <c r="E530" s="11">
        <v>1620433</v>
      </c>
      <c r="F530" s="6" t="s">
        <v>2354</v>
      </c>
      <c r="G530" s="49" t="s">
        <v>6374</v>
      </c>
      <c r="I530" s="49" t="s">
        <v>6483</v>
      </c>
      <c r="J530" s="11" t="s">
        <v>5003</v>
      </c>
      <c r="K530" s="11" t="s">
        <v>5751</v>
      </c>
      <c r="M530" s="11">
        <v>1690514</v>
      </c>
      <c r="N530" s="6" t="s">
        <v>864</v>
      </c>
      <c r="O530" s="49" t="s">
        <v>6369</v>
      </c>
    </row>
    <row r="531" spans="1:15" x14ac:dyDescent="0.2">
      <c r="A531" s="49" t="s">
        <v>6258</v>
      </c>
      <c r="B531" s="11" t="s">
        <v>5212</v>
      </c>
      <c r="D531" s="11" t="s">
        <v>5419</v>
      </c>
      <c r="E531" s="11">
        <v>1720433</v>
      </c>
      <c r="F531" s="6" t="s">
        <v>2354</v>
      </c>
      <c r="G531" s="49" t="s">
        <v>6374</v>
      </c>
      <c r="I531" s="49" t="s">
        <v>6483</v>
      </c>
      <c r="J531" s="11" t="s">
        <v>5003</v>
      </c>
      <c r="K531" s="11" t="s">
        <v>5751</v>
      </c>
      <c r="M531" s="11">
        <v>993311</v>
      </c>
      <c r="N531" s="6" t="s">
        <v>760</v>
      </c>
      <c r="O531" s="49" t="s">
        <v>6369</v>
      </c>
    </row>
    <row r="532" spans="1:15" x14ac:dyDescent="0.2">
      <c r="A532" s="49" t="s">
        <v>6258</v>
      </c>
      <c r="B532" s="11" t="s">
        <v>5212</v>
      </c>
      <c r="D532" s="11" t="s">
        <v>5419</v>
      </c>
      <c r="E532" s="11">
        <v>1820433</v>
      </c>
      <c r="F532" s="6" t="s">
        <v>2354</v>
      </c>
      <c r="G532" s="49" t="s">
        <v>6374</v>
      </c>
      <c r="I532" s="49" t="s">
        <v>6483</v>
      </c>
      <c r="J532" s="11" t="s">
        <v>5004</v>
      </c>
      <c r="K532" s="11" t="s">
        <v>5752</v>
      </c>
      <c r="M532" s="11">
        <v>1690515</v>
      </c>
      <c r="N532" s="6" t="s">
        <v>865</v>
      </c>
      <c r="O532" s="49" t="s">
        <v>6369</v>
      </c>
    </row>
    <row r="533" spans="1:15" x14ac:dyDescent="0.2">
      <c r="A533" s="49" t="s">
        <v>6258</v>
      </c>
      <c r="B533" s="11" t="s">
        <v>5212</v>
      </c>
      <c r="D533" s="11" t="s">
        <v>5419</v>
      </c>
      <c r="E533" s="11">
        <v>1920433</v>
      </c>
      <c r="F533" s="6" t="s">
        <v>2354</v>
      </c>
      <c r="G533" s="49" t="s">
        <v>6374</v>
      </c>
      <c r="I533" s="49" t="s">
        <v>6483</v>
      </c>
      <c r="J533" s="11" t="s">
        <v>5004</v>
      </c>
      <c r="K533" s="11" t="s">
        <v>5752</v>
      </c>
      <c r="M533" s="11">
        <v>993312</v>
      </c>
      <c r="N533" s="6" t="s">
        <v>761</v>
      </c>
      <c r="O533" s="49" t="s">
        <v>6369</v>
      </c>
    </row>
    <row r="534" spans="1:15" x14ac:dyDescent="0.2">
      <c r="A534" s="49" t="s">
        <v>6258</v>
      </c>
      <c r="B534" s="11" t="s">
        <v>5212</v>
      </c>
      <c r="D534" s="11" t="s">
        <v>5419</v>
      </c>
      <c r="E534" s="11">
        <v>2020433</v>
      </c>
      <c r="F534" s="6" t="s">
        <v>2354</v>
      </c>
      <c r="G534" s="49" t="s">
        <v>6374</v>
      </c>
      <c r="I534" s="49" t="s">
        <v>6483</v>
      </c>
      <c r="J534" s="11" t="s">
        <v>5005</v>
      </c>
      <c r="K534" s="11" t="s">
        <v>5753</v>
      </c>
      <c r="M534" s="11">
        <v>1690516</v>
      </c>
      <c r="N534" s="6" t="s">
        <v>866</v>
      </c>
      <c r="O534" s="49" t="s">
        <v>6369</v>
      </c>
    </row>
    <row r="535" spans="1:15" x14ac:dyDescent="0.2">
      <c r="A535" s="49" t="s">
        <v>6258</v>
      </c>
      <c r="B535" s="11" t="s">
        <v>5212</v>
      </c>
      <c r="D535" s="11" t="s">
        <v>5419</v>
      </c>
      <c r="E535" s="11">
        <v>2120433</v>
      </c>
      <c r="F535" s="6" t="s">
        <v>2354</v>
      </c>
      <c r="G535" s="49" t="s">
        <v>6374</v>
      </c>
      <c r="I535" s="49" t="s">
        <v>6483</v>
      </c>
      <c r="J535" s="11" t="s">
        <v>5005</v>
      </c>
      <c r="K535" s="11" t="s">
        <v>5753</v>
      </c>
      <c r="M535" s="11">
        <v>993313</v>
      </c>
      <c r="N535" s="6" t="s">
        <v>762</v>
      </c>
      <c r="O535" s="49" t="s">
        <v>6369</v>
      </c>
    </row>
    <row r="536" spans="1:15" x14ac:dyDescent="0.2">
      <c r="A536" s="49" t="s">
        <v>6258</v>
      </c>
      <c r="B536" s="11" t="s">
        <v>5212</v>
      </c>
      <c r="D536" s="11" t="s">
        <v>5419</v>
      </c>
      <c r="E536" s="11">
        <v>2220433</v>
      </c>
      <c r="F536" s="6" t="s">
        <v>2354</v>
      </c>
      <c r="G536" s="49" t="s">
        <v>6374</v>
      </c>
      <c r="I536" s="49" t="s">
        <v>6483</v>
      </c>
      <c r="J536" s="11" t="s">
        <v>4781</v>
      </c>
      <c r="K536" s="11" t="s">
        <v>5529</v>
      </c>
      <c r="M536" s="11">
        <v>1690401</v>
      </c>
      <c r="N536" s="6" t="s">
        <v>850</v>
      </c>
      <c r="O536" s="49" t="s">
        <v>6369</v>
      </c>
    </row>
    <row r="537" spans="1:15" x14ac:dyDescent="0.2">
      <c r="A537" s="49" t="s">
        <v>6258</v>
      </c>
      <c r="B537" s="11" t="s">
        <v>5212</v>
      </c>
      <c r="D537" s="11" t="s">
        <v>5419</v>
      </c>
      <c r="E537" s="11">
        <v>2320433</v>
      </c>
      <c r="F537" s="6" t="s">
        <v>2354</v>
      </c>
      <c r="G537" s="49" t="s">
        <v>6374</v>
      </c>
      <c r="I537" s="49" t="s">
        <v>6483</v>
      </c>
      <c r="J537" s="11" t="s">
        <v>4781</v>
      </c>
      <c r="K537" s="11" t="s">
        <v>5529</v>
      </c>
      <c r="M537" s="11">
        <v>183401</v>
      </c>
      <c r="N537" s="6" t="s">
        <v>1002</v>
      </c>
      <c r="O537" s="49" t="s">
        <v>6369</v>
      </c>
    </row>
    <row r="538" spans="1:15" x14ac:dyDescent="0.2">
      <c r="A538" s="49" t="s">
        <v>6258</v>
      </c>
      <c r="B538" s="11" t="s">
        <v>5212</v>
      </c>
      <c r="D538" s="11" t="s">
        <v>5419</v>
      </c>
      <c r="E538" s="11">
        <v>2420433</v>
      </c>
      <c r="F538" s="6" t="s">
        <v>2354</v>
      </c>
      <c r="G538" s="49" t="s">
        <v>6374</v>
      </c>
      <c r="I538" s="49" t="s">
        <v>6483</v>
      </c>
      <c r="J538" s="11" t="s">
        <v>4781</v>
      </c>
      <c r="K538" s="11" t="s">
        <v>5529</v>
      </c>
      <c r="M538" s="11">
        <v>213401</v>
      </c>
      <c r="N538" s="6" t="s">
        <v>1079</v>
      </c>
      <c r="O538" s="49" t="s">
        <v>6369</v>
      </c>
    </row>
    <row r="539" spans="1:15" x14ac:dyDescent="0.2">
      <c r="A539" s="49" t="s">
        <v>6258</v>
      </c>
      <c r="B539" s="11" t="s">
        <v>5212</v>
      </c>
      <c r="D539" s="11" t="s">
        <v>5419</v>
      </c>
      <c r="E539" s="11">
        <v>2520433</v>
      </c>
      <c r="F539" s="6" t="s">
        <v>2354</v>
      </c>
      <c r="G539" s="49" t="s">
        <v>6374</v>
      </c>
      <c r="I539" s="49" t="s">
        <v>6483</v>
      </c>
      <c r="J539" s="11" t="s">
        <v>4781</v>
      </c>
      <c r="K539" s="11" t="s">
        <v>5529</v>
      </c>
      <c r="M539" s="11">
        <v>2334001</v>
      </c>
      <c r="N539" s="6" t="s">
        <v>1079</v>
      </c>
      <c r="O539" s="49" t="s">
        <v>6369</v>
      </c>
    </row>
    <row r="540" spans="1:15" x14ac:dyDescent="0.2">
      <c r="A540" s="49" t="s">
        <v>6258</v>
      </c>
      <c r="B540" s="11" t="s">
        <v>5213</v>
      </c>
      <c r="D540" s="11" t="s">
        <v>5420</v>
      </c>
      <c r="E540" s="11">
        <v>150434</v>
      </c>
      <c r="F540" s="6" t="s">
        <v>2355</v>
      </c>
      <c r="G540" s="49" t="s">
        <v>6374</v>
      </c>
      <c r="I540" s="49" t="s">
        <v>6483</v>
      </c>
      <c r="J540" s="11" t="s">
        <v>4781</v>
      </c>
      <c r="K540" s="11" t="s">
        <v>5529</v>
      </c>
      <c r="M540" s="11">
        <v>2534001</v>
      </c>
      <c r="N540" s="6" t="s">
        <v>1079</v>
      </c>
      <c r="O540" s="49" t="s">
        <v>6369</v>
      </c>
    </row>
    <row r="541" spans="1:15" x14ac:dyDescent="0.2">
      <c r="A541" s="49" t="s">
        <v>6258</v>
      </c>
      <c r="B541" s="11" t="s">
        <v>5213</v>
      </c>
      <c r="D541" s="11" t="s">
        <v>5420</v>
      </c>
      <c r="E541" s="11">
        <v>1620434</v>
      </c>
      <c r="F541" s="6" t="s">
        <v>2355</v>
      </c>
      <c r="G541" s="49" t="s">
        <v>6374</v>
      </c>
      <c r="I541" s="49" t="s">
        <v>6483</v>
      </c>
      <c r="J541" s="11" t="s">
        <v>5006</v>
      </c>
      <c r="K541" s="11" t="s">
        <v>5754</v>
      </c>
      <c r="M541" s="11">
        <v>1690517</v>
      </c>
      <c r="N541" s="6" t="s">
        <v>867</v>
      </c>
      <c r="O541" s="49" t="s">
        <v>6369</v>
      </c>
    </row>
    <row r="542" spans="1:15" x14ac:dyDescent="0.2">
      <c r="A542" s="49" t="s">
        <v>6258</v>
      </c>
      <c r="B542" s="11" t="s">
        <v>5213</v>
      </c>
      <c r="D542" s="11" t="s">
        <v>5420</v>
      </c>
      <c r="E542" s="11">
        <v>1720434</v>
      </c>
      <c r="F542" s="6" t="s">
        <v>2355</v>
      </c>
      <c r="G542" s="49" t="s">
        <v>6374</v>
      </c>
      <c r="I542" s="49" t="s">
        <v>6483</v>
      </c>
      <c r="J542" s="11" t="s">
        <v>5006</v>
      </c>
      <c r="K542" s="11" t="s">
        <v>5754</v>
      </c>
      <c r="M542" s="11">
        <v>993314</v>
      </c>
      <c r="N542" s="6" t="s">
        <v>763</v>
      </c>
      <c r="O542" s="49" t="s">
        <v>6369</v>
      </c>
    </row>
    <row r="543" spans="1:15" x14ac:dyDescent="0.2">
      <c r="A543" s="49" t="s">
        <v>6258</v>
      </c>
      <c r="B543" s="11" t="s">
        <v>5213</v>
      </c>
      <c r="D543" s="11" t="s">
        <v>5420</v>
      </c>
      <c r="E543" s="11">
        <v>1820434</v>
      </c>
      <c r="F543" s="6" t="s">
        <v>2355</v>
      </c>
      <c r="G543" s="49" t="s">
        <v>6374</v>
      </c>
      <c r="I543" s="49" t="s">
        <v>6483</v>
      </c>
      <c r="J543" s="11" t="s">
        <v>5007</v>
      </c>
      <c r="K543" s="11" t="s">
        <v>5755</v>
      </c>
      <c r="M543" s="11">
        <v>1690716</v>
      </c>
      <c r="N543" s="6" t="s">
        <v>886</v>
      </c>
      <c r="O543" s="49" t="s">
        <v>6369</v>
      </c>
    </row>
    <row r="544" spans="1:15" x14ac:dyDescent="0.2">
      <c r="A544" s="49" t="s">
        <v>6258</v>
      </c>
      <c r="B544" s="11" t="s">
        <v>5213</v>
      </c>
      <c r="D544" s="11" t="s">
        <v>5420</v>
      </c>
      <c r="E544" s="11">
        <v>1920434</v>
      </c>
      <c r="F544" s="6" t="s">
        <v>2355</v>
      </c>
      <c r="G544" s="49" t="s">
        <v>6374</v>
      </c>
      <c r="I544" s="49" t="s">
        <v>6483</v>
      </c>
      <c r="J544" s="11" t="s">
        <v>5007</v>
      </c>
      <c r="K544" s="11" t="s">
        <v>5755</v>
      </c>
      <c r="M544" s="11">
        <v>993015</v>
      </c>
      <c r="N544" s="6" t="s">
        <v>729</v>
      </c>
      <c r="O544" s="49" t="s">
        <v>6369</v>
      </c>
    </row>
    <row r="545" spans="1:15" x14ac:dyDescent="0.2">
      <c r="A545" s="49" t="s">
        <v>6258</v>
      </c>
      <c r="B545" s="11" t="s">
        <v>5213</v>
      </c>
      <c r="D545" s="11" t="s">
        <v>5420</v>
      </c>
      <c r="E545" s="11">
        <v>2020434</v>
      </c>
      <c r="F545" s="6" t="s">
        <v>2355</v>
      </c>
      <c r="G545" s="49" t="s">
        <v>6374</v>
      </c>
      <c r="I545" s="49" t="s">
        <v>6483</v>
      </c>
      <c r="J545" s="11" t="s">
        <v>5008</v>
      </c>
      <c r="K545" s="11" t="s">
        <v>5756</v>
      </c>
      <c r="M545" s="11">
        <v>1690807</v>
      </c>
      <c r="N545" s="6" t="s">
        <v>895</v>
      </c>
      <c r="O545" s="49" t="s">
        <v>6369</v>
      </c>
    </row>
    <row r="546" spans="1:15" x14ac:dyDescent="0.2">
      <c r="A546" s="49" t="s">
        <v>6258</v>
      </c>
      <c r="B546" s="11" t="s">
        <v>5213</v>
      </c>
      <c r="D546" s="11" t="s">
        <v>5420</v>
      </c>
      <c r="E546" s="11">
        <v>2120434</v>
      </c>
      <c r="F546" s="6" t="s">
        <v>2355</v>
      </c>
      <c r="G546" s="49" t="s">
        <v>6374</v>
      </c>
      <c r="I546" s="49" t="s">
        <v>6483</v>
      </c>
      <c r="J546" s="11" t="s">
        <v>5008</v>
      </c>
      <c r="K546" s="11" t="s">
        <v>5756</v>
      </c>
      <c r="M546" s="11">
        <v>993407</v>
      </c>
      <c r="N546" s="6" t="s">
        <v>770</v>
      </c>
      <c r="O546" s="49" t="s">
        <v>6369</v>
      </c>
    </row>
    <row r="547" spans="1:15" x14ac:dyDescent="0.2">
      <c r="A547" s="49" t="s">
        <v>6258</v>
      </c>
      <c r="B547" s="11" t="s">
        <v>5213</v>
      </c>
      <c r="D547" s="11" t="s">
        <v>5420</v>
      </c>
      <c r="E547" s="11">
        <v>2220434</v>
      </c>
      <c r="F547" s="6" t="s">
        <v>2355</v>
      </c>
      <c r="G547" s="49" t="s">
        <v>6374</v>
      </c>
      <c r="I547" s="49" t="s">
        <v>6483</v>
      </c>
      <c r="J547" s="11" t="s">
        <v>5009</v>
      </c>
      <c r="K547" s="11" t="s">
        <v>5757</v>
      </c>
      <c r="M547" s="11">
        <v>1690808</v>
      </c>
      <c r="N547" s="6" t="s">
        <v>896</v>
      </c>
      <c r="O547" s="49" t="s">
        <v>6369</v>
      </c>
    </row>
    <row r="548" spans="1:15" x14ac:dyDescent="0.2">
      <c r="A548" s="49" t="s">
        <v>6258</v>
      </c>
      <c r="B548" s="11" t="s">
        <v>5213</v>
      </c>
      <c r="D548" s="11" t="s">
        <v>5420</v>
      </c>
      <c r="E548" s="11">
        <v>2320434</v>
      </c>
      <c r="F548" s="6" t="s">
        <v>2355</v>
      </c>
      <c r="G548" s="49" t="s">
        <v>6374</v>
      </c>
      <c r="I548" s="49" t="s">
        <v>6483</v>
      </c>
      <c r="J548" s="11" t="s">
        <v>5009</v>
      </c>
      <c r="K548" s="11" t="s">
        <v>5757</v>
      </c>
      <c r="M548" s="11">
        <v>993408</v>
      </c>
      <c r="N548" s="6" t="s">
        <v>771</v>
      </c>
      <c r="O548" s="49" t="s">
        <v>6369</v>
      </c>
    </row>
    <row r="549" spans="1:15" x14ac:dyDescent="0.2">
      <c r="A549" s="49" t="s">
        <v>6258</v>
      </c>
      <c r="B549" s="11" t="s">
        <v>5213</v>
      </c>
      <c r="D549" s="11" t="s">
        <v>5420</v>
      </c>
      <c r="E549" s="11">
        <v>2420434</v>
      </c>
      <c r="F549" s="6" t="s">
        <v>2355</v>
      </c>
      <c r="G549" s="49" t="s">
        <v>6374</v>
      </c>
      <c r="I549" s="49" t="s">
        <v>6483</v>
      </c>
      <c r="J549" s="11" t="s">
        <v>5010</v>
      </c>
      <c r="K549" s="11" t="s">
        <v>5758</v>
      </c>
      <c r="M549" s="11">
        <v>1690830</v>
      </c>
      <c r="N549" s="6" t="s">
        <v>918</v>
      </c>
      <c r="O549" s="49" t="s">
        <v>6369</v>
      </c>
    </row>
    <row r="550" spans="1:15" x14ac:dyDescent="0.2">
      <c r="A550" s="49" t="s">
        <v>6258</v>
      </c>
      <c r="B550" s="11" t="s">
        <v>5213</v>
      </c>
      <c r="D550" s="11" t="s">
        <v>5420</v>
      </c>
      <c r="E550" s="11">
        <v>2520434</v>
      </c>
      <c r="F550" s="6" t="s">
        <v>2355</v>
      </c>
      <c r="G550" s="49" t="s">
        <v>6374</v>
      </c>
      <c r="I550" s="49" t="s">
        <v>6483</v>
      </c>
      <c r="J550" s="11" t="s">
        <v>5010</v>
      </c>
      <c r="K550" s="11" t="s">
        <v>5758</v>
      </c>
      <c r="M550" s="11">
        <v>993413</v>
      </c>
      <c r="N550" s="6" t="s">
        <v>776</v>
      </c>
      <c r="O550" s="49" t="s">
        <v>6369</v>
      </c>
    </row>
    <row r="551" spans="1:15" x14ac:dyDescent="0.2">
      <c r="A551" s="49" t="s">
        <v>6258</v>
      </c>
      <c r="B551" s="11" t="s">
        <v>5214</v>
      </c>
      <c r="D551" s="11" t="s">
        <v>5421</v>
      </c>
      <c r="E551" s="11">
        <v>150441</v>
      </c>
      <c r="F551" s="6" t="s">
        <v>2356</v>
      </c>
      <c r="G551" s="49" t="s">
        <v>6374</v>
      </c>
      <c r="I551" s="49" t="s">
        <v>6483</v>
      </c>
      <c r="J551" s="11" t="s">
        <v>5011</v>
      </c>
      <c r="K551" s="11" t="s">
        <v>5759</v>
      </c>
      <c r="M551" s="11">
        <v>1690831</v>
      </c>
      <c r="N551" s="6" t="s">
        <v>919</v>
      </c>
      <c r="O551" s="49" t="s">
        <v>6369</v>
      </c>
    </row>
    <row r="552" spans="1:15" x14ac:dyDescent="0.2">
      <c r="A552" s="49" t="s">
        <v>6258</v>
      </c>
      <c r="B552" s="11" t="s">
        <v>5214</v>
      </c>
      <c r="D552" s="11" t="s">
        <v>5421</v>
      </c>
      <c r="E552" s="11">
        <v>1620441</v>
      </c>
      <c r="F552" s="6" t="s">
        <v>2356</v>
      </c>
      <c r="G552" s="49" t="s">
        <v>6374</v>
      </c>
      <c r="I552" s="49" t="s">
        <v>6483</v>
      </c>
      <c r="J552" s="11" t="s">
        <v>5012</v>
      </c>
      <c r="K552" s="11" t="s">
        <v>5760</v>
      </c>
      <c r="M552" s="11">
        <v>1690854</v>
      </c>
      <c r="N552" s="6" t="s">
        <v>706</v>
      </c>
      <c r="O552" s="49" t="s">
        <v>6369</v>
      </c>
    </row>
    <row r="553" spans="1:15" x14ac:dyDescent="0.2">
      <c r="A553" s="49" t="s">
        <v>6258</v>
      </c>
      <c r="B553" s="11" t="s">
        <v>5214</v>
      </c>
      <c r="D553" s="11" t="s">
        <v>5421</v>
      </c>
      <c r="E553" s="11">
        <v>1720441</v>
      </c>
      <c r="F553" s="6" t="s">
        <v>2356</v>
      </c>
      <c r="G553" s="49" t="s">
        <v>6374</v>
      </c>
      <c r="I553" s="49" t="s">
        <v>6483</v>
      </c>
      <c r="J553" s="11" t="s">
        <v>5012</v>
      </c>
      <c r="K553" s="11" t="s">
        <v>5760</v>
      </c>
      <c r="M553" s="11">
        <v>992812</v>
      </c>
      <c r="N553" s="6" t="s">
        <v>706</v>
      </c>
      <c r="O553" s="49" t="s">
        <v>6369</v>
      </c>
    </row>
    <row r="554" spans="1:15" x14ac:dyDescent="0.2">
      <c r="A554" s="49" t="s">
        <v>6258</v>
      </c>
      <c r="B554" s="11" t="s">
        <v>5214</v>
      </c>
      <c r="D554" s="11" t="s">
        <v>5421</v>
      </c>
      <c r="E554" s="11">
        <v>1820441</v>
      </c>
      <c r="F554" s="6" t="s">
        <v>2356</v>
      </c>
      <c r="G554" s="49" t="s">
        <v>6374</v>
      </c>
      <c r="I554" s="49" t="s">
        <v>6483</v>
      </c>
      <c r="J554" s="11" t="s">
        <v>5013</v>
      </c>
      <c r="K554" s="11" t="s">
        <v>5761</v>
      </c>
      <c r="M554" s="11">
        <v>992801</v>
      </c>
      <c r="N554" s="6" t="s">
        <v>695</v>
      </c>
      <c r="O554" s="49" t="s">
        <v>6369</v>
      </c>
    </row>
    <row r="555" spans="1:15" x14ac:dyDescent="0.2">
      <c r="A555" s="49" t="s">
        <v>6258</v>
      </c>
      <c r="B555" s="11" t="s">
        <v>5214</v>
      </c>
      <c r="D555" s="11" t="s">
        <v>5421</v>
      </c>
      <c r="E555" s="11">
        <v>1920441</v>
      </c>
      <c r="F555" s="6" t="s">
        <v>2356</v>
      </c>
      <c r="G555" s="49" t="s">
        <v>6374</v>
      </c>
      <c r="I555" s="49" t="s">
        <v>6483</v>
      </c>
      <c r="J555" s="11" t="s">
        <v>5014</v>
      </c>
      <c r="K555" s="11" t="s">
        <v>5762</v>
      </c>
      <c r="M555" s="11">
        <v>992802</v>
      </c>
      <c r="N555" s="6" t="s">
        <v>696</v>
      </c>
      <c r="O555" s="49" t="s">
        <v>6369</v>
      </c>
    </row>
    <row r="556" spans="1:15" x14ac:dyDescent="0.2">
      <c r="A556" s="49" t="s">
        <v>6258</v>
      </c>
      <c r="B556" s="11" t="s">
        <v>5214</v>
      </c>
      <c r="D556" s="11" t="s">
        <v>5421</v>
      </c>
      <c r="E556" s="11">
        <v>2020441</v>
      </c>
      <c r="F556" s="6" t="s">
        <v>2356</v>
      </c>
      <c r="G556" s="49" t="s">
        <v>6374</v>
      </c>
      <c r="I556" s="49" t="s">
        <v>6483</v>
      </c>
      <c r="J556" s="11" t="s">
        <v>4782</v>
      </c>
      <c r="K556" s="11" t="s">
        <v>5530</v>
      </c>
      <c r="M556" s="11">
        <v>1690402</v>
      </c>
      <c r="N556" s="6" t="s">
        <v>851</v>
      </c>
      <c r="O556" s="49" t="s">
        <v>6369</v>
      </c>
    </row>
    <row r="557" spans="1:15" x14ac:dyDescent="0.2">
      <c r="A557" s="49" t="s">
        <v>6258</v>
      </c>
      <c r="B557" s="11" t="s">
        <v>5214</v>
      </c>
      <c r="D557" s="11" t="s">
        <v>5421</v>
      </c>
      <c r="E557" s="11">
        <v>2120441</v>
      </c>
      <c r="F557" s="6" t="s">
        <v>2356</v>
      </c>
      <c r="G557" s="49" t="s">
        <v>6374</v>
      </c>
      <c r="I557" s="49" t="s">
        <v>6483</v>
      </c>
      <c r="J557" s="11" t="s">
        <v>4782</v>
      </c>
      <c r="K557" s="11" t="s">
        <v>5530</v>
      </c>
      <c r="M557" s="11">
        <v>183402</v>
      </c>
      <c r="N557" s="6" t="s">
        <v>1003</v>
      </c>
      <c r="O557" s="49" t="s">
        <v>6369</v>
      </c>
    </row>
    <row r="558" spans="1:15" x14ac:dyDescent="0.2">
      <c r="A558" s="49" t="s">
        <v>6258</v>
      </c>
      <c r="B558" s="11" t="s">
        <v>5214</v>
      </c>
      <c r="D558" s="11" t="s">
        <v>5421</v>
      </c>
      <c r="E558" s="11">
        <v>2220441</v>
      </c>
      <c r="F558" s="6" t="s">
        <v>2356</v>
      </c>
      <c r="G558" s="49" t="s">
        <v>6374</v>
      </c>
      <c r="I558" s="49" t="s">
        <v>6483</v>
      </c>
      <c r="J558" s="11" t="s">
        <v>4782</v>
      </c>
      <c r="K558" s="11" t="s">
        <v>5530</v>
      </c>
      <c r="M558" s="11">
        <v>213402</v>
      </c>
      <c r="N558" s="6" t="s">
        <v>1080</v>
      </c>
      <c r="O558" s="49" t="s">
        <v>6369</v>
      </c>
    </row>
    <row r="559" spans="1:15" x14ac:dyDescent="0.2">
      <c r="A559" s="49" t="s">
        <v>6258</v>
      </c>
      <c r="B559" s="11" t="s">
        <v>5214</v>
      </c>
      <c r="D559" s="11" t="s">
        <v>5421</v>
      </c>
      <c r="E559" s="11">
        <v>2320441</v>
      </c>
      <c r="F559" s="6" t="s">
        <v>2356</v>
      </c>
      <c r="G559" s="49" t="s">
        <v>6374</v>
      </c>
      <c r="I559" s="49" t="s">
        <v>6483</v>
      </c>
      <c r="J559" s="11" t="s">
        <v>4782</v>
      </c>
      <c r="K559" s="11" t="s">
        <v>5530</v>
      </c>
      <c r="M559" s="11">
        <v>2334002</v>
      </c>
      <c r="N559" s="6" t="s">
        <v>1080</v>
      </c>
      <c r="O559" s="49" t="s">
        <v>6369</v>
      </c>
    </row>
    <row r="560" spans="1:15" x14ac:dyDescent="0.2">
      <c r="A560" s="49" t="s">
        <v>6258</v>
      </c>
      <c r="B560" s="11" t="s">
        <v>5214</v>
      </c>
      <c r="D560" s="11" t="s">
        <v>5421</v>
      </c>
      <c r="E560" s="11">
        <v>2420441</v>
      </c>
      <c r="F560" s="6" t="s">
        <v>2356</v>
      </c>
      <c r="G560" s="49" t="s">
        <v>6374</v>
      </c>
      <c r="I560" s="49" t="s">
        <v>6483</v>
      </c>
      <c r="J560" s="11" t="s">
        <v>4782</v>
      </c>
      <c r="K560" s="11" t="s">
        <v>5530</v>
      </c>
      <c r="M560" s="11">
        <v>2534002</v>
      </c>
      <c r="N560" s="6" t="s">
        <v>1080</v>
      </c>
      <c r="O560" s="49" t="s">
        <v>6369</v>
      </c>
    </row>
    <row r="561" spans="1:15" x14ac:dyDescent="0.2">
      <c r="A561" s="49" t="s">
        <v>6258</v>
      </c>
      <c r="B561" s="11" t="s">
        <v>5214</v>
      </c>
      <c r="D561" s="11" t="s">
        <v>5421</v>
      </c>
      <c r="E561" s="11">
        <v>2520441</v>
      </c>
      <c r="F561" s="6" t="s">
        <v>2356</v>
      </c>
      <c r="G561" s="49" t="s">
        <v>6374</v>
      </c>
      <c r="I561" s="49" t="s">
        <v>6483</v>
      </c>
      <c r="J561" s="11" t="s">
        <v>5016</v>
      </c>
      <c r="K561" s="11" t="s">
        <v>5764</v>
      </c>
      <c r="M561" s="11">
        <v>992806</v>
      </c>
      <c r="N561" s="6" t="s">
        <v>700</v>
      </c>
      <c r="O561" s="49" t="s">
        <v>6369</v>
      </c>
    </row>
    <row r="562" spans="1:15" x14ac:dyDescent="0.2">
      <c r="A562" s="49" t="s">
        <v>6258</v>
      </c>
      <c r="B562" s="11" t="s">
        <v>5215</v>
      </c>
      <c r="D562" s="11" t="s">
        <v>5422</v>
      </c>
      <c r="E562" s="11">
        <v>150442</v>
      </c>
      <c r="F562" s="6" t="s">
        <v>2357</v>
      </c>
      <c r="G562" s="49" t="s">
        <v>6374</v>
      </c>
      <c r="I562" s="49" t="s">
        <v>6483</v>
      </c>
      <c r="J562" s="11" t="s">
        <v>5017</v>
      </c>
      <c r="K562" s="11" t="s">
        <v>5765</v>
      </c>
      <c r="M562" s="11">
        <v>992807</v>
      </c>
      <c r="N562" s="6" t="s">
        <v>701</v>
      </c>
      <c r="O562" s="49" t="s">
        <v>6369</v>
      </c>
    </row>
    <row r="563" spans="1:15" x14ac:dyDescent="0.2">
      <c r="A563" s="49" t="s">
        <v>6258</v>
      </c>
      <c r="B563" s="11" t="s">
        <v>5215</v>
      </c>
      <c r="D563" s="11" t="s">
        <v>5422</v>
      </c>
      <c r="E563" s="11">
        <v>1620442</v>
      </c>
      <c r="F563" s="6" t="s">
        <v>2357</v>
      </c>
      <c r="G563" s="49" t="s">
        <v>6374</v>
      </c>
      <c r="I563" s="49" t="s">
        <v>6483</v>
      </c>
      <c r="J563" s="11" t="s">
        <v>5018</v>
      </c>
      <c r="K563" s="11" t="s">
        <v>5766</v>
      </c>
      <c r="M563" s="11">
        <v>992808</v>
      </c>
      <c r="N563" s="6" t="s">
        <v>702</v>
      </c>
      <c r="O563" s="49" t="s">
        <v>6369</v>
      </c>
    </row>
    <row r="564" spans="1:15" x14ac:dyDescent="0.2">
      <c r="A564" s="49" t="s">
        <v>6258</v>
      </c>
      <c r="B564" s="11" t="s">
        <v>5215</v>
      </c>
      <c r="D564" s="11" t="s">
        <v>5422</v>
      </c>
      <c r="E564" s="11">
        <v>1720442</v>
      </c>
      <c r="F564" s="6" t="s">
        <v>2357</v>
      </c>
      <c r="G564" s="49" t="s">
        <v>6374</v>
      </c>
      <c r="I564" s="49" t="s">
        <v>6483</v>
      </c>
      <c r="J564" s="11" t="s">
        <v>5019</v>
      </c>
      <c r="K564" s="11" t="s">
        <v>5767</v>
      </c>
      <c r="M564" s="11">
        <v>30043</v>
      </c>
      <c r="N564" s="6" t="s">
        <v>5999</v>
      </c>
      <c r="O564" s="49" t="s">
        <v>6369</v>
      </c>
    </row>
    <row r="565" spans="1:15" x14ac:dyDescent="0.2">
      <c r="A565" s="49" t="s">
        <v>6258</v>
      </c>
      <c r="B565" s="11" t="s">
        <v>5215</v>
      </c>
      <c r="D565" s="11" t="s">
        <v>5422</v>
      </c>
      <c r="E565" s="11">
        <v>1820442</v>
      </c>
      <c r="F565" s="6" t="s">
        <v>2357</v>
      </c>
      <c r="G565" s="49" t="s">
        <v>6374</v>
      </c>
      <c r="I565" s="49" t="s">
        <v>6483</v>
      </c>
      <c r="J565" s="11" t="s">
        <v>5019</v>
      </c>
      <c r="K565" s="11" t="s">
        <v>5767</v>
      </c>
      <c r="M565" s="11">
        <v>992809</v>
      </c>
      <c r="N565" s="6" t="s">
        <v>703</v>
      </c>
      <c r="O565" s="49" t="s">
        <v>6369</v>
      </c>
    </row>
    <row r="566" spans="1:15" x14ac:dyDescent="0.2">
      <c r="A566" s="49" t="s">
        <v>6258</v>
      </c>
      <c r="B566" s="11" t="s">
        <v>5215</v>
      </c>
      <c r="D566" s="11" t="s">
        <v>5422</v>
      </c>
      <c r="E566" s="11">
        <v>1920442</v>
      </c>
      <c r="F566" s="6" t="s">
        <v>2357</v>
      </c>
      <c r="G566" s="49" t="s">
        <v>6374</v>
      </c>
      <c r="I566" s="49" t="s">
        <v>6483</v>
      </c>
      <c r="J566" s="11" t="s">
        <v>5020</v>
      </c>
      <c r="K566" s="11" t="s">
        <v>5768</v>
      </c>
      <c r="M566" s="11">
        <v>992810</v>
      </c>
      <c r="N566" s="6" t="s">
        <v>704</v>
      </c>
      <c r="O566" s="49" t="s">
        <v>6369</v>
      </c>
    </row>
    <row r="567" spans="1:15" x14ac:dyDescent="0.2">
      <c r="A567" s="49" t="s">
        <v>6258</v>
      </c>
      <c r="B567" s="11" t="s">
        <v>5215</v>
      </c>
      <c r="D567" s="11" t="s">
        <v>5422</v>
      </c>
      <c r="E567" s="11">
        <v>2020442</v>
      </c>
      <c r="F567" s="6" t="s">
        <v>2357</v>
      </c>
      <c r="G567" s="49" t="s">
        <v>6374</v>
      </c>
      <c r="I567" s="49" t="s">
        <v>6483</v>
      </c>
      <c r="J567" s="11" t="s">
        <v>5021</v>
      </c>
      <c r="K567" s="11" t="s">
        <v>5769</v>
      </c>
      <c r="M567" s="11">
        <v>992811</v>
      </c>
      <c r="N567" s="6" t="s">
        <v>705</v>
      </c>
      <c r="O567" s="49" t="s">
        <v>6369</v>
      </c>
    </row>
    <row r="568" spans="1:15" x14ac:dyDescent="0.2">
      <c r="A568" s="49" t="s">
        <v>6258</v>
      </c>
      <c r="B568" s="11" t="s">
        <v>5215</v>
      </c>
      <c r="D568" s="11" t="s">
        <v>5422</v>
      </c>
      <c r="E568" s="11">
        <v>2120442</v>
      </c>
      <c r="F568" s="6" t="s">
        <v>2357</v>
      </c>
      <c r="G568" s="49" t="s">
        <v>6374</v>
      </c>
      <c r="I568" s="49" t="s">
        <v>6483</v>
      </c>
      <c r="J568" s="11" t="s">
        <v>5022</v>
      </c>
      <c r="K568" s="11" t="s">
        <v>5770</v>
      </c>
      <c r="M568" s="11">
        <v>33014</v>
      </c>
      <c r="N568" s="6" t="s">
        <v>708</v>
      </c>
      <c r="O568" s="49" t="s">
        <v>6369</v>
      </c>
    </row>
    <row r="569" spans="1:15" x14ac:dyDescent="0.2">
      <c r="A569" s="49" t="s">
        <v>6258</v>
      </c>
      <c r="B569" s="11" t="s">
        <v>5215</v>
      </c>
      <c r="D569" s="11" t="s">
        <v>5422</v>
      </c>
      <c r="E569" s="11">
        <v>2220442</v>
      </c>
      <c r="F569" s="6" t="s">
        <v>2357</v>
      </c>
      <c r="G569" s="49" t="s">
        <v>6374</v>
      </c>
      <c r="I569" s="49" t="s">
        <v>6483</v>
      </c>
      <c r="J569" s="11" t="s">
        <v>5022</v>
      </c>
      <c r="K569" s="11" t="s">
        <v>5770</v>
      </c>
      <c r="M569" s="11">
        <v>992901</v>
      </c>
      <c r="N569" s="6" t="s">
        <v>708</v>
      </c>
      <c r="O569" s="49" t="s">
        <v>6369</v>
      </c>
    </row>
    <row r="570" spans="1:15" x14ac:dyDescent="0.2">
      <c r="A570" s="49" t="s">
        <v>6258</v>
      </c>
      <c r="B570" s="11" t="s">
        <v>5215</v>
      </c>
      <c r="D570" s="11" t="s">
        <v>5422</v>
      </c>
      <c r="E570" s="11">
        <v>2320442</v>
      </c>
      <c r="F570" s="6" t="s">
        <v>2357</v>
      </c>
      <c r="G570" s="49" t="s">
        <v>6374</v>
      </c>
      <c r="I570" s="49" t="s">
        <v>6483</v>
      </c>
      <c r="J570" s="11" t="s">
        <v>5023</v>
      </c>
      <c r="K570" s="11" t="s">
        <v>5771</v>
      </c>
      <c r="M570" s="11">
        <v>992904</v>
      </c>
      <c r="N570" s="6" t="s">
        <v>712</v>
      </c>
      <c r="O570" s="49" t="s">
        <v>6369</v>
      </c>
    </row>
    <row r="571" spans="1:15" x14ac:dyDescent="0.2">
      <c r="A571" s="49" t="s">
        <v>6258</v>
      </c>
      <c r="B571" s="11" t="s">
        <v>5215</v>
      </c>
      <c r="D571" s="11" t="s">
        <v>5422</v>
      </c>
      <c r="E571" s="11">
        <v>2420442</v>
      </c>
      <c r="F571" s="6" t="s">
        <v>2357</v>
      </c>
      <c r="G571" s="49" t="s">
        <v>6374</v>
      </c>
      <c r="I571" s="49" t="s">
        <v>6483</v>
      </c>
      <c r="J571" s="11" t="s">
        <v>5024</v>
      </c>
      <c r="K571" s="11" t="s">
        <v>5772</v>
      </c>
      <c r="M571" s="11">
        <v>10006</v>
      </c>
      <c r="N571" s="6" t="s">
        <v>713</v>
      </c>
      <c r="O571" s="49" t="s">
        <v>6369</v>
      </c>
    </row>
    <row r="572" spans="1:15" x14ac:dyDescent="0.2">
      <c r="A572" s="49" t="s">
        <v>6258</v>
      </c>
      <c r="B572" s="11" t="s">
        <v>5215</v>
      </c>
      <c r="D572" s="11" t="s">
        <v>5422</v>
      </c>
      <c r="E572" s="11">
        <v>2520442</v>
      </c>
      <c r="F572" s="6" t="s">
        <v>2357</v>
      </c>
      <c r="G572" s="49" t="s">
        <v>6374</v>
      </c>
      <c r="I572" s="49" t="s">
        <v>6483</v>
      </c>
      <c r="J572" s="11" t="s">
        <v>5024</v>
      </c>
      <c r="K572" s="11" t="s">
        <v>5772</v>
      </c>
      <c r="M572" s="11">
        <v>30069</v>
      </c>
      <c r="N572" s="6" t="s">
        <v>713</v>
      </c>
      <c r="O572" s="49" t="s">
        <v>6369</v>
      </c>
    </row>
    <row r="573" spans="1:15" x14ac:dyDescent="0.2">
      <c r="A573" s="49" t="s">
        <v>6258</v>
      </c>
      <c r="B573" s="11" t="s">
        <v>5216</v>
      </c>
      <c r="D573" s="11" t="s">
        <v>5423</v>
      </c>
      <c r="E573" s="11">
        <v>150443</v>
      </c>
      <c r="F573" s="6" t="s">
        <v>2358</v>
      </c>
      <c r="G573" s="49" t="s">
        <v>6374</v>
      </c>
      <c r="I573" s="49" t="s">
        <v>6483</v>
      </c>
      <c r="J573" s="11" t="s">
        <v>5024</v>
      </c>
      <c r="K573" s="11" t="s">
        <v>5772</v>
      </c>
      <c r="M573" s="11">
        <v>992905</v>
      </c>
      <c r="N573" s="6" t="s">
        <v>713</v>
      </c>
      <c r="O573" s="49" t="s">
        <v>6369</v>
      </c>
    </row>
    <row r="574" spans="1:15" x14ac:dyDescent="0.2">
      <c r="A574" s="49" t="s">
        <v>6258</v>
      </c>
      <c r="B574" s="11" t="s">
        <v>5216</v>
      </c>
      <c r="D574" s="11" t="s">
        <v>5423</v>
      </c>
      <c r="E574" s="11">
        <v>1620443</v>
      </c>
      <c r="F574" s="6" t="s">
        <v>2358</v>
      </c>
      <c r="G574" s="49" t="s">
        <v>6374</v>
      </c>
      <c r="I574" s="49" t="s">
        <v>6483</v>
      </c>
      <c r="J574" s="11" t="s">
        <v>5025</v>
      </c>
      <c r="K574" s="11" t="s">
        <v>5773</v>
      </c>
      <c r="M574" s="11">
        <v>30042</v>
      </c>
      <c r="N574" s="6" t="s">
        <v>5998</v>
      </c>
      <c r="O574" s="49" t="s">
        <v>6369</v>
      </c>
    </row>
    <row r="575" spans="1:15" x14ac:dyDescent="0.2">
      <c r="A575" s="49" t="s">
        <v>6258</v>
      </c>
      <c r="B575" s="11" t="s">
        <v>5216</v>
      </c>
      <c r="D575" s="11" t="s">
        <v>5423</v>
      </c>
      <c r="E575" s="11">
        <v>1720443</v>
      </c>
      <c r="F575" s="6" t="s">
        <v>2358</v>
      </c>
      <c r="G575" s="49" t="s">
        <v>6374</v>
      </c>
      <c r="I575" s="49" t="s">
        <v>6483</v>
      </c>
      <c r="J575" s="11" t="s">
        <v>5025</v>
      </c>
      <c r="K575" s="11" t="s">
        <v>5773</v>
      </c>
      <c r="M575" s="11">
        <v>993003</v>
      </c>
      <c r="N575" s="6" t="s">
        <v>718</v>
      </c>
      <c r="O575" s="49" t="s">
        <v>6369</v>
      </c>
    </row>
    <row r="576" spans="1:15" x14ac:dyDescent="0.2">
      <c r="A576" s="49" t="s">
        <v>6258</v>
      </c>
      <c r="B576" s="11" t="s">
        <v>5216</v>
      </c>
      <c r="D576" s="11" t="s">
        <v>5423</v>
      </c>
      <c r="E576" s="11">
        <v>1820443</v>
      </c>
      <c r="F576" s="6" t="s">
        <v>2358</v>
      </c>
      <c r="G576" s="49" t="s">
        <v>6374</v>
      </c>
      <c r="I576" s="49" t="s">
        <v>6483</v>
      </c>
      <c r="J576" s="11" t="s">
        <v>4783</v>
      </c>
      <c r="K576" s="11" t="s">
        <v>5531</v>
      </c>
      <c r="M576" s="11">
        <v>1690405</v>
      </c>
      <c r="N576" s="6" t="s">
        <v>852</v>
      </c>
      <c r="O576" s="49" t="s">
        <v>6369</v>
      </c>
    </row>
    <row r="577" spans="1:15" x14ac:dyDescent="0.2">
      <c r="A577" s="49" t="s">
        <v>6258</v>
      </c>
      <c r="B577" s="11" t="s">
        <v>5216</v>
      </c>
      <c r="D577" s="11" t="s">
        <v>5423</v>
      </c>
      <c r="E577" s="11">
        <v>1920443</v>
      </c>
      <c r="F577" s="6" t="s">
        <v>2358</v>
      </c>
      <c r="G577" s="49" t="s">
        <v>6374</v>
      </c>
      <c r="I577" s="49" t="s">
        <v>6483</v>
      </c>
      <c r="J577" s="11" t="s">
        <v>4783</v>
      </c>
      <c r="K577" s="11" t="s">
        <v>5531</v>
      </c>
      <c r="M577" s="11">
        <v>183403</v>
      </c>
      <c r="N577" s="6" t="s">
        <v>1004</v>
      </c>
      <c r="O577" s="49" t="s">
        <v>6369</v>
      </c>
    </row>
    <row r="578" spans="1:15" x14ac:dyDescent="0.2">
      <c r="A578" s="49" t="s">
        <v>6258</v>
      </c>
      <c r="B578" s="11" t="s">
        <v>5216</v>
      </c>
      <c r="D578" s="11" t="s">
        <v>5423</v>
      </c>
      <c r="E578" s="11">
        <v>2020443</v>
      </c>
      <c r="F578" s="6" t="s">
        <v>2358</v>
      </c>
      <c r="G578" s="49" t="s">
        <v>6374</v>
      </c>
      <c r="I578" s="49" t="s">
        <v>6483</v>
      </c>
      <c r="J578" s="11" t="s">
        <v>4783</v>
      </c>
      <c r="K578" s="11" t="s">
        <v>5531</v>
      </c>
      <c r="M578" s="11">
        <v>213403</v>
      </c>
      <c r="N578" s="6" t="s">
        <v>1081</v>
      </c>
      <c r="O578" s="49" t="s">
        <v>6369</v>
      </c>
    </row>
    <row r="579" spans="1:15" x14ac:dyDescent="0.2">
      <c r="A579" s="49" t="s">
        <v>6258</v>
      </c>
      <c r="B579" s="11" t="s">
        <v>5216</v>
      </c>
      <c r="D579" s="11" t="s">
        <v>5423</v>
      </c>
      <c r="E579" s="11">
        <v>2120443</v>
      </c>
      <c r="F579" s="6" t="s">
        <v>2358</v>
      </c>
      <c r="G579" s="49" t="s">
        <v>6374</v>
      </c>
      <c r="I579" s="49" t="s">
        <v>6483</v>
      </c>
      <c r="J579" s="11" t="s">
        <v>4783</v>
      </c>
      <c r="K579" s="11" t="s">
        <v>5531</v>
      </c>
      <c r="M579" s="11">
        <v>2334003</v>
      </c>
      <c r="N579" s="6" t="s">
        <v>1081</v>
      </c>
      <c r="O579" s="49" t="s">
        <v>6369</v>
      </c>
    </row>
    <row r="580" spans="1:15" x14ac:dyDescent="0.2">
      <c r="A580" s="49" t="s">
        <v>6258</v>
      </c>
      <c r="B580" s="11" t="s">
        <v>5216</v>
      </c>
      <c r="D580" s="11" t="s">
        <v>5423</v>
      </c>
      <c r="E580" s="11">
        <v>2220443</v>
      </c>
      <c r="F580" s="6" t="s">
        <v>2358</v>
      </c>
      <c r="G580" s="49" t="s">
        <v>6374</v>
      </c>
      <c r="I580" s="49" t="s">
        <v>6483</v>
      </c>
      <c r="J580" s="11" t="s">
        <v>4783</v>
      </c>
      <c r="K580" s="11" t="s">
        <v>5531</v>
      </c>
      <c r="M580" s="11">
        <v>2534003</v>
      </c>
      <c r="N580" s="6" t="s">
        <v>1081</v>
      </c>
      <c r="O580" s="49" t="s">
        <v>6369</v>
      </c>
    </row>
    <row r="581" spans="1:15" x14ac:dyDescent="0.2">
      <c r="A581" s="49" t="s">
        <v>6258</v>
      </c>
      <c r="B581" s="11" t="s">
        <v>5216</v>
      </c>
      <c r="D581" s="11" t="s">
        <v>5423</v>
      </c>
      <c r="E581" s="11">
        <v>2320443</v>
      </c>
      <c r="F581" s="6" t="s">
        <v>2358</v>
      </c>
      <c r="G581" s="49" t="s">
        <v>6374</v>
      </c>
      <c r="I581" s="49" t="s">
        <v>6483</v>
      </c>
      <c r="J581" s="11" t="s">
        <v>5026</v>
      </c>
      <c r="K581" s="11" t="s">
        <v>5774</v>
      </c>
      <c r="M581" s="11">
        <v>993008</v>
      </c>
      <c r="N581" s="6" t="s">
        <v>722</v>
      </c>
      <c r="O581" s="49" t="s">
        <v>6369</v>
      </c>
    </row>
    <row r="582" spans="1:15" x14ac:dyDescent="0.2">
      <c r="A582" s="49" t="s">
        <v>6258</v>
      </c>
      <c r="B582" s="11" t="s">
        <v>5216</v>
      </c>
      <c r="D582" s="11" t="s">
        <v>5423</v>
      </c>
      <c r="E582" s="11">
        <v>2420443</v>
      </c>
      <c r="F582" s="6" t="s">
        <v>2358</v>
      </c>
      <c r="G582" s="49" t="s">
        <v>6374</v>
      </c>
      <c r="I582" s="49" t="s">
        <v>6483</v>
      </c>
      <c r="J582" s="11" t="s">
        <v>5027</v>
      </c>
      <c r="K582" s="11" t="s">
        <v>5775</v>
      </c>
      <c r="M582" s="11">
        <v>993009</v>
      </c>
      <c r="N582" s="6" t="s">
        <v>723</v>
      </c>
      <c r="O582" s="49" t="s">
        <v>6369</v>
      </c>
    </row>
    <row r="583" spans="1:15" x14ac:dyDescent="0.2">
      <c r="A583" s="49" t="s">
        <v>6258</v>
      </c>
      <c r="B583" s="11" t="s">
        <v>5216</v>
      </c>
      <c r="D583" s="11" t="s">
        <v>5423</v>
      </c>
      <c r="E583" s="11">
        <v>2520443</v>
      </c>
      <c r="F583" s="6" t="s">
        <v>2358</v>
      </c>
      <c r="G583" s="49" t="s">
        <v>6374</v>
      </c>
      <c r="I583" s="49" t="s">
        <v>6483</v>
      </c>
      <c r="J583" s="11" t="s">
        <v>5028</v>
      </c>
      <c r="K583" s="11" t="s">
        <v>5776</v>
      </c>
      <c r="M583" s="11">
        <v>30047</v>
      </c>
      <c r="N583" s="6" t="s">
        <v>6003</v>
      </c>
      <c r="O583" s="49" t="s">
        <v>6369</v>
      </c>
    </row>
    <row r="584" spans="1:15" x14ac:dyDescent="0.2">
      <c r="A584" s="49" t="s">
        <v>6258</v>
      </c>
      <c r="B584" s="11" t="s">
        <v>5217</v>
      </c>
      <c r="D584" s="11" t="s">
        <v>5424</v>
      </c>
      <c r="E584" s="11">
        <v>150444</v>
      </c>
      <c r="F584" s="6" t="s">
        <v>2359</v>
      </c>
      <c r="G584" s="49" t="s">
        <v>6374</v>
      </c>
      <c r="I584" s="49" t="s">
        <v>6483</v>
      </c>
      <c r="J584" s="11" t="s">
        <v>5028</v>
      </c>
      <c r="K584" s="11" t="s">
        <v>5776</v>
      </c>
      <c r="M584" s="11">
        <v>993010</v>
      </c>
      <c r="N584" s="6" t="s">
        <v>724</v>
      </c>
      <c r="O584" s="49" t="s">
        <v>6369</v>
      </c>
    </row>
    <row r="585" spans="1:15" x14ac:dyDescent="0.2">
      <c r="A585" s="49" t="s">
        <v>6258</v>
      </c>
      <c r="B585" s="11" t="s">
        <v>5217</v>
      </c>
      <c r="D585" s="11" t="s">
        <v>5424</v>
      </c>
      <c r="E585" s="11">
        <v>1620444</v>
      </c>
      <c r="F585" s="6" t="s">
        <v>2359</v>
      </c>
      <c r="G585" s="49" t="s">
        <v>6374</v>
      </c>
      <c r="I585" s="49" t="s">
        <v>6483</v>
      </c>
      <c r="J585" s="11" t="s">
        <v>5029</v>
      </c>
      <c r="K585" s="11" t="s">
        <v>5777</v>
      </c>
      <c r="M585" s="11">
        <v>30050</v>
      </c>
      <c r="N585" s="6" t="s">
        <v>6006</v>
      </c>
      <c r="O585" s="49" t="s">
        <v>6369</v>
      </c>
    </row>
    <row r="586" spans="1:15" x14ac:dyDescent="0.2">
      <c r="A586" s="49" t="s">
        <v>6258</v>
      </c>
      <c r="B586" s="11" t="s">
        <v>5217</v>
      </c>
      <c r="D586" s="11" t="s">
        <v>5424</v>
      </c>
      <c r="E586" s="11">
        <v>1720444</v>
      </c>
      <c r="F586" s="6" t="s">
        <v>2359</v>
      </c>
      <c r="G586" s="49" t="s">
        <v>6374</v>
      </c>
      <c r="I586" s="49" t="s">
        <v>6483</v>
      </c>
      <c r="J586" s="11" t="s">
        <v>5029</v>
      </c>
      <c r="K586" s="11" t="s">
        <v>5777</v>
      </c>
      <c r="M586" s="11">
        <v>993016</v>
      </c>
      <c r="N586" s="6" t="s">
        <v>730</v>
      </c>
      <c r="O586" s="49" t="s">
        <v>6369</v>
      </c>
    </row>
    <row r="587" spans="1:15" x14ac:dyDescent="0.2">
      <c r="A587" s="49" t="s">
        <v>6258</v>
      </c>
      <c r="B587" s="11" t="s">
        <v>5217</v>
      </c>
      <c r="D587" s="11" t="s">
        <v>5424</v>
      </c>
      <c r="E587" s="11">
        <v>1820444</v>
      </c>
      <c r="F587" s="6" t="s">
        <v>2359</v>
      </c>
      <c r="G587" s="49" t="s">
        <v>6374</v>
      </c>
      <c r="I587" s="49" t="s">
        <v>6483</v>
      </c>
      <c r="J587" s="11" t="s">
        <v>5030</v>
      </c>
      <c r="K587" s="11" t="s">
        <v>5778</v>
      </c>
      <c r="M587" s="11">
        <v>993106</v>
      </c>
      <c r="N587" s="6" t="s">
        <v>737</v>
      </c>
      <c r="O587" s="49" t="s">
        <v>6369</v>
      </c>
    </row>
    <row r="588" spans="1:15" x14ac:dyDescent="0.2">
      <c r="A588" s="49" t="s">
        <v>6258</v>
      </c>
      <c r="B588" s="11" t="s">
        <v>5217</v>
      </c>
      <c r="D588" s="11" t="s">
        <v>5424</v>
      </c>
      <c r="E588" s="11">
        <v>1920444</v>
      </c>
      <c r="F588" s="6" t="s">
        <v>2359</v>
      </c>
      <c r="G588" s="49" t="s">
        <v>6374</v>
      </c>
      <c r="I588" s="49" t="s">
        <v>6483</v>
      </c>
      <c r="J588" s="11" t="s">
        <v>5031</v>
      </c>
      <c r="K588" s="11" t="s">
        <v>5779</v>
      </c>
      <c r="M588" s="11">
        <v>993108</v>
      </c>
      <c r="N588" s="6" t="s">
        <v>739</v>
      </c>
      <c r="O588" s="49" t="s">
        <v>6369</v>
      </c>
    </row>
    <row r="589" spans="1:15" x14ac:dyDescent="0.2">
      <c r="A589" s="49" t="s">
        <v>6258</v>
      </c>
      <c r="B589" s="11" t="s">
        <v>5217</v>
      </c>
      <c r="D589" s="11" t="s">
        <v>5424</v>
      </c>
      <c r="E589" s="11">
        <v>2020444</v>
      </c>
      <c r="F589" s="6" t="s">
        <v>2359</v>
      </c>
      <c r="G589" s="49" t="s">
        <v>6374</v>
      </c>
      <c r="I589" s="49" t="s">
        <v>6483</v>
      </c>
      <c r="J589" s="11" t="s">
        <v>5032</v>
      </c>
      <c r="K589" s="11" t="s">
        <v>5780</v>
      </c>
      <c r="M589" s="11">
        <v>993201</v>
      </c>
      <c r="N589" s="6" t="s">
        <v>740</v>
      </c>
      <c r="O589" s="49" t="s">
        <v>6369</v>
      </c>
    </row>
    <row r="590" spans="1:15" x14ac:dyDescent="0.2">
      <c r="A590" s="49" t="s">
        <v>6258</v>
      </c>
      <c r="B590" s="11" t="s">
        <v>5217</v>
      </c>
      <c r="D590" s="11" t="s">
        <v>5424</v>
      </c>
      <c r="E590" s="11">
        <v>2120444</v>
      </c>
      <c r="F590" s="6" t="s">
        <v>2359</v>
      </c>
      <c r="G590" s="49" t="s">
        <v>6374</v>
      </c>
      <c r="I590" s="49" t="s">
        <v>6483</v>
      </c>
      <c r="J590" s="11" t="s">
        <v>5033</v>
      </c>
      <c r="K590" s="11" t="s">
        <v>5781</v>
      </c>
      <c r="M590" s="11">
        <v>993202</v>
      </c>
      <c r="N590" s="6" t="s">
        <v>741</v>
      </c>
      <c r="O590" s="49" t="s">
        <v>6369</v>
      </c>
    </row>
    <row r="591" spans="1:15" x14ac:dyDescent="0.2">
      <c r="A591" s="49" t="s">
        <v>6258</v>
      </c>
      <c r="B591" s="11" t="s">
        <v>5217</v>
      </c>
      <c r="D591" s="11" t="s">
        <v>5424</v>
      </c>
      <c r="E591" s="11">
        <v>2220444</v>
      </c>
      <c r="F591" s="6" t="s">
        <v>2359</v>
      </c>
      <c r="G591" s="49" t="s">
        <v>6374</v>
      </c>
      <c r="I591" s="49" t="s">
        <v>6483</v>
      </c>
      <c r="J591" s="11" t="s">
        <v>5034</v>
      </c>
      <c r="K591" s="11" t="s">
        <v>5782</v>
      </c>
      <c r="M591" s="11">
        <v>993203</v>
      </c>
      <c r="N591" s="6" t="s">
        <v>742</v>
      </c>
      <c r="O591" s="49" t="s">
        <v>6369</v>
      </c>
    </row>
    <row r="592" spans="1:15" x14ac:dyDescent="0.2">
      <c r="A592" s="49" t="s">
        <v>6258</v>
      </c>
      <c r="B592" s="11" t="s">
        <v>5217</v>
      </c>
      <c r="D592" s="11" t="s">
        <v>5424</v>
      </c>
      <c r="E592" s="11">
        <v>2320444</v>
      </c>
      <c r="F592" s="6" t="s">
        <v>2359</v>
      </c>
      <c r="G592" s="49" t="s">
        <v>6374</v>
      </c>
      <c r="I592" s="49" t="s">
        <v>6483</v>
      </c>
      <c r="J592" s="11" t="s">
        <v>5035</v>
      </c>
      <c r="K592" s="11" t="s">
        <v>5783</v>
      </c>
      <c r="M592" s="11">
        <v>993204</v>
      </c>
      <c r="N592" s="6" t="s">
        <v>743</v>
      </c>
      <c r="O592" s="49" t="s">
        <v>6369</v>
      </c>
    </row>
    <row r="593" spans="1:15" x14ac:dyDescent="0.2">
      <c r="A593" s="49" t="s">
        <v>6258</v>
      </c>
      <c r="B593" s="11" t="s">
        <v>5217</v>
      </c>
      <c r="D593" s="11" t="s">
        <v>5424</v>
      </c>
      <c r="E593" s="11">
        <v>2420444</v>
      </c>
      <c r="F593" s="6" t="s">
        <v>2359</v>
      </c>
      <c r="G593" s="49" t="s">
        <v>6374</v>
      </c>
      <c r="I593" s="49" t="s">
        <v>6483</v>
      </c>
      <c r="J593" s="11" t="s">
        <v>4784</v>
      </c>
      <c r="K593" s="11" t="s">
        <v>5532</v>
      </c>
      <c r="M593" s="11">
        <v>213404</v>
      </c>
      <c r="N593" s="6" t="s">
        <v>1082</v>
      </c>
      <c r="O593" s="49" t="s">
        <v>6369</v>
      </c>
    </row>
    <row r="594" spans="1:15" x14ac:dyDescent="0.2">
      <c r="A594" s="49" t="s">
        <v>6258</v>
      </c>
      <c r="B594" s="11" t="s">
        <v>5217</v>
      </c>
      <c r="D594" s="11" t="s">
        <v>5424</v>
      </c>
      <c r="E594" s="11">
        <v>2520444</v>
      </c>
      <c r="F594" s="6" t="s">
        <v>2359</v>
      </c>
      <c r="G594" s="49" t="s">
        <v>6374</v>
      </c>
      <c r="I594" s="49" t="s">
        <v>6483</v>
      </c>
      <c r="J594" s="11" t="s">
        <v>4784</v>
      </c>
      <c r="K594" s="11" t="s">
        <v>5532</v>
      </c>
      <c r="M594" s="11">
        <v>2334004</v>
      </c>
      <c r="N594" s="6" t="s">
        <v>1082</v>
      </c>
      <c r="O594" s="49" t="s">
        <v>6369</v>
      </c>
    </row>
    <row r="595" spans="1:15" x14ac:dyDescent="0.2">
      <c r="A595" s="49" t="s">
        <v>6258</v>
      </c>
      <c r="B595" s="11" t="s">
        <v>5218</v>
      </c>
      <c r="D595" s="11" t="s">
        <v>5425</v>
      </c>
      <c r="E595" s="11">
        <v>150451</v>
      </c>
      <c r="F595" s="6" t="s">
        <v>2360</v>
      </c>
      <c r="G595" s="49" t="s">
        <v>6374</v>
      </c>
      <c r="I595" s="49" t="s">
        <v>6483</v>
      </c>
      <c r="J595" s="11" t="s">
        <v>4784</v>
      </c>
      <c r="K595" s="11" t="s">
        <v>5532</v>
      </c>
      <c r="M595" s="11">
        <v>2534004</v>
      </c>
      <c r="N595" s="6" t="s">
        <v>1082</v>
      </c>
      <c r="O595" s="49" t="s">
        <v>6369</v>
      </c>
    </row>
    <row r="596" spans="1:15" x14ac:dyDescent="0.2">
      <c r="A596" s="49" t="s">
        <v>6258</v>
      </c>
      <c r="B596" s="11" t="s">
        <v>5218</v>
      </c>
      <c r="D596" s="11" t="s">
        <v>5425</v>
      </c>
      <c r="E596" s="11">
        <v>1620451</v>
      </c>
      <c r="F596" s="6" t="s">
        <v>2360</v>
      </c>
      <c r="G596" s="49" t="s">
        <v>6374</v>
      </c>
      <c r="I596" s="49" t="s">
        <v>6483</v>
      </c>
      <c r="J596" s="11" t="s">
        <v>5036</v>
      </c>
      <c r="K596" s="11" t="s">
        <v>5784</v>
      </c>
      <c r="M596" s="11">
        <v>993205</v>
      </c>
      <c r="N596" s="6" t="s">
        <v>744</v>
      </c>
      <c r="O596" s="49" t="s">
        <v>6369</v>
      </c>
    </row>
    <row r="597" spans="1:15" x14ac:dyDescent="0.2">
      <c r="A597" s="49" t="s">
        <v>6258</v>
      </c>
      <c r="B597" s="11" t="s">
        <v>5218</v>
      </c>
      <c r="D597" s="11" t="s">
        <v>5425</v>
      </c>
      <c r="E597" s="11">
        <v>1720451</v>
      </c>
      <c r="F597" s="6" t="s">
        <v>2360</v>
      </c>
      <c r="G597" s="49" t="s">
        <v>6374</v>
      </c>
      <c r="I597" s="49" t="s">
        <v>6483</v>
      </c>
      <c r="J597" s="11" t="s">
        <v>5037</v>
      </c>
      <c r="K597" s="11" t="s">
        <v>5785</v>
      </c>
      <c r="M597" s="11">
        <v>993206</v>
      </c>
      <c r="N597" s="6" t="s">
        <v>745</v>
      </c>
      <c r="O597" s="49" t="s">
        <v>6369</v>
      </c>
    </row>
    <row r="598" spans="1:15" x14ac:dyDescent="0.2">
      <c r="A598" s="49" t="s">
        <v>6258</v>
      </c>
      <c r="B598" s="11" t="s">
        <v>5218</v>
      </c>
      <c r="D598" s="11" t="s">
        <v>5425</v>
      </c>
      <c r="E598" s="11">
        <v>1820451</v>
      </c>
      <c r="F598" s="6" t="s">
        <v>2360</v>
      </c>
      <c r="G598" s="49" t="s">
        <v>6374</v>
      </c>
      <c r="I598" s="49" t="s">
        <v>6483</v>
      </c>
      <c r="J598" s="11" t="s">
        <v>5038</v>
      </c>
      <c r="K598" s="11" t="s">
        <v>5786</v>
      </c>
      <c r="M598" s="11">
        <v>993207</v>
      </c>
      <c r="N598" s="6" t="s">
        <v>746</v>
      </c>
      <c r="O598" s="49" t="s">
        <v>6369</v>
      </c>
    </row>
    <row r="599" spans="1:15" x14ac:dyDescent="0.2">
      <c r="A599" s="49" t="s">
        <v>6258</v>
      </c>
      <c r="B599" s="11" t="s">
        <v>5218</v>
      </c>
      <c r="D599" s="11" t="s">
        <v>5425</v>
      </c>
      <c r="E599" s="11">
        <v>1920451</v>
      </c>
      <c r="F599" s="6" t="s">
        <v>2360</v>
      </c>
      <c r="G599" s="49" t="s">
        <v>6374</v>
      </c>
      <c r="I599" s="49" t="s">
        <v>6483</v>
      </c>
      <c r="J599" s="11" t="s">
        <v>5039</v>
      </c>
      <c r="K599" s="11" t="s">
        <v>5787</v>
      </c>
      <c r="M599" s="11">
        <v>993208</v>
      </c>
      <c r="N599" s="6" t="s">
        <v>747</v>
      </c>
      <c r="O599" s="49" t="s">
        <v>6369</v>
      </c>
    </row>
    <row r="600" spans="1:15" x14ac:dyDescent="0.2">
      <c r="A600" s="49" t="s">
        <v>6258</v>
      </c>
      <c r="B600" s="11" t="s">
        <v>5218</v>
      </c>
      <c r="D600" s="11" t="s">
        <v>5425</v>
      </c>
      <c r="E600" s="11">
        <v>2020451</v>
      </c>
      <c r="F600" s="6" t="s">
        <v>2360</v>
      </c>
      <c r="G600" s="49" t="s">
        <v>6374</v>
      </c>
      <c r="I600" s="49" t="s">
        <v>6483</v>
      </c>
      <c r="J600" s="11" t="s">
        <v>5040</v>
      </c>
      <c r="K600" s="11" t="s">
        <v>5788</v>
      </c>
      <c r="M600" s="11">
        <v>993209</v>
      </c>
      <c r="N600" s="6" t="s">
        <v>748</v>
      </c>
      <c r="O600" s="49" t="s">
        <v>6369</v>
      </c>
    </row>
    <row r="601" spans="1:15" x14ac:dyDescent="0.2">
      <c r="A601" s="49" t="s">
        <v>6258</v>
      </c>
      <c r="B601" s="11" t="s">
        <v>5218</v>
      </c>
      <c r="D601" s="11" t="s">
        <v>5425</v>
      </c>
      <c r="E601" s="11">
        <v>2120451</v>
      </c>
      <c r="F601" s="6" t="s">
        <v>2360</v>
      </c>
      <c r="G601" s="49" t="s">
        <v>6374</v>
      </c>
      <c r="I601" s="49" t="s">
        <v>6483</v>
      </c>
      <c r="J601" s="11" t="s">
        <v>5041</v>
      </c>
      <c r="K601" s="11" t="s">
        <v>5789</v>
      </c>
      <c r="M601" s="11">
        <v>993210</v>
      </c>
      <c r="N601" s="6" t="s">
        <v>749</v>
      </c>
      <c r="O601" s="49" t="s">
        <v>6369</v>
      </c>
    </row>
    <row r="602" spans="1:15" x14ac:dyDescent="0.2">
      <c r="A602" s="49" t="s">
        <v>6258</v>
      </c>
      <c r="B602" s="11" t="s">
        <v>5218</v>
      </c>
      <c r="D602" s="11" t="s">
        <v>5425</v>
      </c>
      <c r="E602" s="11">
        <v>2220451</v>
      </c>
      <c r="F602" s="6" t="s">
        <v>2360</v>
      </c>
      <c r="G602" s="49" t="s">
        <v>6374</v>
      </c>
      <c r="I602" s="49" t="s">
        <v>6483</v>
      </c>
      <c r="J602" s="11" t="s">
        <v>5042</v>
      </c>
      <c r="K602" s="11" t="s">
        <v>5790</v>
      </c>
      <c r="M602" s="11">
        <v>34011</v>
      </c>
      <c r="N602" s="6" t="s">
        <v>688</v>
      </c>
      <c r="O602" s="49" t="s">
        <v>6369</v>
      </c>
    </row>
    <row r="603" spans="1:15" x14ac:dyDescent="0.2">
      <c r="A603" s="49" t="s">
        <v>6258</v>
      </c>
      <c r="B603" s="11" t="s">
        <v>5218</v>
      </c>
      <c r="D603" s="11" t="s">
        <v>5425</v>
      </c>
      <c r="E603" s="11">
        <v>2320451</v>
      </c>
      <c r="F603" s="6" t="s">
        <v>2360</v>
      </c>
      <c r="G603" s="49" t="s">
        <v>6374</v>
      </c>
      <c r="I603" s="49" t="s">
        <v>6483</v>
      </c>
      <c r="J603" s="11" t="s">
        <v>5042</v>
      </c>
      <c r="K603" s="11" t="s">
        <v>5790</v>
      </c>
      <c r="M603" s="11">
        <v>993302</v>
      </c>
      <c r="N603" s="6" t="s">
        <v>751</v>
      </c>
      <c r="O603" s="49" t="s">
        <v>6369</v>
      </c>
    </row>
    <row r="604" spans="1:15" x14ac:dyDescent="0.2">
      <c r="A604" s="49" t="s">
        <v>6258</v>
      </c>
      <c r="B604" s="11" t="s">
        <v>5218</v>
      </c>
      <c r="D604" s="11" t="s">
        <v>5425</v>
      </c>
      <c r="E604" s="11">
        <v>2420451</v>
      </c>
      <c r="F604" s="6" t="s">
        <v>2360</v>
      </c>
      <c r="G604" s="49" t="s">
        <v>6374</v>
      </c>
      <c r="I604" s="49" t="s">
        <v>6483</v>
      </c>
      <c r="J604" s="11" t="s">
        <v>5043</v>
      </c>
      <c r="K604" s="11" t="s">
        <v>5791</v>
      </c>
      <c r="M604" s="11">
        <v>30033</v>
      </c>
      <c r="N604" s="6" t="s">
        <v>5994</v>
      </c>
      <c r="O604" s="49" t="s">
        <v>6369</v>
      </c>
    </row>
    <row r="605" spans="1:15" x14ac:dyDescent="0.2">
      <c r="A605" s="49" t="s">
        <v>6258</v>
      </c>
      <c r="B605" s="11" t="s">
        <v>5218</v>
      </c>
      <c r="D605" s="11" t="s">
        <v>5425</v>
      </c>
      <c r="E605" s="11">
        <v>2520451</v>
      </c>
      <c r="F605" s="6" t="s">
        <v>2360</v>
      </c>
      <c r="G605" s="49" t="s">
        <v>6374</v>
      </c>
      <c r="I605" s="49" t="s">
        <v>6483</v>
      </c>
      <c r="J605" s="11" t="s">
        <v>5043</v>
      </c>
      <c r="K605" s="11" t="s">
        <v>5791</v>
      </c>
      <c r="M605" s="11">
        <v>993431</v>
      </c>
      <c r="N605" s="6" t="s">
        <v>794</v>
      </c>
      <c r="O605" s="49" t="s">
        <v>6369</v>
      </c>
    </row>
    <row r="606" spans="1:15" x14ac:dyDescent="0.2">
      <c r="A606" s="49" t="s">
        <v>6258</v>
      </c>
      <c r="B606" s="11" t="s">
        <v>5219</v>
      </c>
      <c r="D606" s="11" t="s">
        <v>5426</v>
      </c>
      <c r="E606" s="11">
        <v>150461</v>
      </c>
      <c r="F606" s="6" t="s">
        <v>2361</v>
      </c>
      <c r="G606" s="49" t="s">
        <v>6374</v>
      </c>
      <c r="I606" s="49" t="s">
        <v>6483</v>
      </c>
      <c r="J606" s="11" t="s">
        <v>5044</v>
      </c>
      <c r="K606" s="11" t="s">
        <v>5792</v>
      </c>
      <c r="M606" s="11">
        <v>993435</v>
      </c>
      <c r="N606" s="6" t="s">
        <v>798</v>
      </c>
      <c r="O606" s="49" t="s">
        <v>6369</v>
      </c>
    </row>
    <row r="607" spans="1:15" x14ac:dyDescent="0.2">
      <c r="A607" s="49" t="s">
        <v>6258</v>
      </c>
      <c r="B607" s="11" t="s">
        <v>5219</v>
      </c>
      <c r="D607" s="11" t="s">
        <v>5426</v>
      </c>
      <c r="E607" s="11">
        <v>1620461</v>
      </c>
      <c r="F607" s="6" t="s">
        <v>2361</v>
      </c>
      <c r="G607" s="49" t="s">
        <v>6374</v>
      </c>
      <c r="I607" s="49" t="s">
        <v>6483</v>
      </c>
      <c r="J607" s="11" t="s">
        <v>5045</v>
      </c>
      <c r="K607" s="11" t="s">
        <v>5793</v>
      </c>
      <c r="M607" s="11">
        <v>993436</v>
      </c>
      <c r="N607" s="6" t="s">
        <v>799</v>
      </c>
      <c r="O607" s="49" t="s">
        <v>6369</v>
      </c>
    </row>
    <row r="608" spans="1:15" x14ac:dyDescent="0.2">
      <c r="A608" s="49" t="s">
        <v>6258</v>
      </c>
      <c r="B608" s="11" t="s">
        <v>5219</v>
      </c>
      <c r="D608" s="11" t="s">
        <v>5426</v>
      </c>
      <c r="E608" s="11">
        <v>1720461</v>
      </c>
      <c r="F608" s="6" t="s">
        <v>2361</v>
      </c>
      <c r="G608" s="49" t="s">
        <v>6374</v>
      </c>
      <c r="I608" s="49" t="s">
        <v>6483</v>
      </c>
      <c r="J608" s="11" t="s">
        <v>4785</v>
      </c>
      <c r="K608" s="11" t="s">
        <v>5533</v>
      </c>
      <c r="M608" s="11">
        <v>1690601</v>
      </c>
      <c r="N608" s="6" t="s">
        <v>732</v>
      </c>
      <c r="O608" s="49" t="s">
        <v>6369</v>
      </c>
    </row>
    <row r="609" spans="1:15" x14ac:dyDescent="0.2">
      <c r="A609" s="49" t="s">
        <v>6258</v>
      </c>
      <c r="B609" s="11" t="s">
        <v>5219</v>
      </c>
      <c r="D609" s="11" t="s">
        <v>5426</v>
      </c>
      <c r="E609" s="11">
        <v>1820461</v>
      </c>
      <c r="F609" s="6" t="s">
        <v>2361</v>
      </c>
      <c r="G609" s="49" t="s">
        <v>6374</v>
      </c>
      <c r="I609" s="49" t="s">
        <v>6483</v>
      </c>
      <c r="J609" s="11" t="s">
        <v>4785</v>
      </c>
      <c r="K609" s="11" t="s">
        <v>5533</v>
      </c>
      <c r="M609" s="11">
        <v>183501</v>
      </c>
      <c r="N609" s="6" t="s">
        <v>732</v>
      </c>
      <c r="O609" s="49" t="s">
        <v>6369</v>
      </c>
    </row>
    <row r="610" spans="1:15" x14ac:dyDescent="0.2">
      <c r="A610" s="49" t="s">
        <v>6258</v>
      </c>
      <c r="B610" s="11" t="s">
        <v>5219</v>
      </c>
      <c r="D610" s="11" t="s">
        <v>5426</v>
      </c>
      <c r="E610" s="11">
        <v>1920461</v>
      </c>
      <c r="F610" s="6" t="s">
        <v>2361</v>
      </c>
      <c r="G610" s="49" t="s">
        <v>6374</v>
      </c>
      <c r="I610" s="49" t="s">
        <v>6483</v>
      </c>
      <c r="J610" s="11" t="s">
        <v>4785</v>
      </c>
      <c r="K610" s="11" t="s">
        <v>5533</v>
      </c>
      <c r="M610" s="11">
        <v>213501</v>
      </c>
      <c r="N610" s="6" t="s">
        <v>732</v>
      </c>
      <c r="O610" s="49" t="s">
        <v>6369</v>
      </c>
    </row>
    <row r="611" spans="1:15" x14ac:dyDescent="0.2">
      <c r="A611" s="49" t="s">
        <v>6258</v>
      </c>
      <c r="B611" s="11" t="s">
        <v>5219</v>
      </c>
      <c r="D611" s="11" t="s">
        <v>5426</v>
      </c>
      <c r="E611" s="11">
        <v>2020461</v>
      </c>
      <c r="F611" s="6" t="s">
        <v>2361</v>
      </c>
      <c r="G611" s="49" t="s">
        <v>6374</v>
      </c>
      <c r="I611" s="49" t="s">
        <v>6483</v>
      </c>
      <c r="J611" s="11" t="s">
        <v>4785</v>
      </c>
      <c r="K611" s="11" t="s">
        <v>5533</v>
      </c>
      <c r="M611" s="11">
        <v>2335001</v>
      </c>
      <c r="N611" s="6" t="s">
        <v>732</v>
      </c>
      <c r="O611" s="49" t="s">
        <v>6369</v>
      </c>
    </row>
    <row r="612" spans="1:15" x14ac:dyDescent="0.2">
      <c r="A612" s="49" t="s">
        <v>6258</v>
      </c>
      <c r="B612" s="11" t="s">
        <v>5219</v>
      </c>
      <c r="D612" s="11" t="s">
        <v>5426</v>
      </c>
      <c r="E612" s="11">
        <v>2120461</v>
      </c>
      <c r="F612" s="6" t="s">
        <v>2361</v>
      </c>
      <c r="G612" s="49" t="s">
        <v>6374</v>
      </c>
      <c r="I612" s="49" t="s">
        <v>6483</v>
      </c>
      <c r="J612" s="11" t="s">
        <v>4785</v>
      </c>
      <c r="K612" s="11" t="s">
        <v>5533</v>
      </c>
      <c r="M612" s="11">
        <v>2535001</v>
      </c>
      <c r="N612" s="6" t="s">
        <v>732</v>
      </c>
      <c r="O612" s="49" t="s">
        <v>6369</v>
      </c>
    </row>
    <row r="613" spans="1:15" x14ac:dyDescent="0.2">
      <c r="A613" s="49" t="s">
        <v>6258</v>
      </c>
      <c r="B613" s="11" t="s">
        <v>5219</v>
      </c>
      <c r="D613" s="11" t="s">
        <v>5426</v>
      </c>
      <c r="E613" s="11">
        <v>2220461</v>
      </c>
      <c r="F613" s="6" t="s">
        <v>2361</v>
      </c>
      <c r="G613" s="49" t="s">
        <v>6374</v>
      </c>
      <c r="I613" s="49" t="s">
        <v>6483</v>
      </c>
      <c r="J613" s="11" t="s">
        <v>4785</v>
      </c>
      <c r="K613" s="11" t="s">
        <v>5533</v>
      </c>
      <c r="M613" s="11">
        <v>993101</v>
      </c>
      <c r="N613" s="6" t="s">
        <v>732</v>
      </c>
      <c r="O613" s="49" t="s">
        <v>6369</v>
      </c>
    </row>
    <row r="614" spans="1:15" x14ac:dyDescent="0.2">
      <c r="A614" s="49" t="s">
        <v>6258</v>
      </c>
      <c r="B614" s="11" t="s">
        <v>5219</v>
      </c>
      <c r="D614" s="11" t="s">
        <v>5426</v>
      </c>
      <c r="E614" s="11">
        <v>2320461</v>
      </c>
      <c r="F614" s="6" t="s">
        <v>2361</v>
      </c>
      <c r="G614" s="49" t="s">
        <v>6374</v>
      </c>
      <c r="I614" s="49" t="s">
        <v>6483</v>
      </c>
      <c r="J614" s="11" t="s">
        <v>5046</v>
      </c>
      <c r="K614" s="11" t="s">
        <v>5794</v>
      </c>
      <c r="M614" s="11">
        <v>993437</v>
      </c>
      <c r="N614" s="6" t="s">
        <v>800</v>
      </c>
      <c r="O614" s="49" t="s">
        <v>6369</v>
      </c>
    </row>
    <row r="615" spans="1:15" x14ac:dyDescent="0.2">
      <c r="A615" s="49" t="s">
        <v>6258</v>
      </c>
      <c r="B615" s="11" t="s">
        <v>5219</v>
      </c>
      <c r="D615" s="11" t="s">
        <v>5426</v>
      </c>
      <c r="E615" s="11">
        <v>2420461</v>
      </c>
      <c r="F615" s="6" t="s">
        <v>2361</v>
      </c>
      <c r="G615" s="49" t="s">
        <v>6374</v>
      </c>
      <c r="I615" s="49" t="s">
        <v>6483</v>
      </c>
      <c r="J615" s="11" t="s">
        <v>5047</v>
      </c>
      <c r="K615" s="11" t="s">
        <v>5795</v>
      </c>
      <c r="M615" s="11">
        <v>993438</v>
      </c>
      <c r="N615" s="6" t="s">
        <v>801</v>
      </c>
      <c r="O615" s="49" t="s">
        <v>6369</v>
      </c>
    </row>
    <row r="616" spans="1:15" x14ac:dyDescent="0.2">
      <c r="A616" s="49" t="s">
        <v>6258</v>
      </c>
      <c r="B616" s="11" t="s">
        <v>5219</v>
      </c>
      <c r="D616" s="11" t="s">
        <v>5426</v>
      </c>
      <c r="E616" s="11">
        <v>2520461</v>
      </c>
      <c r="F616" s="6" t="s">
        <v>2361</v>
      </c>
      <c r="G616" s="49" t="s">
        <v>6374</v>
      </c>
      <c r="I616" s="49" t="s">
        <v>6483</v>
      </c>
      <c r="J616" s="11" t="s">
        <v>5048</v>
      </c>
      <c r="K616" s="11" t="s">
        <v>5796</v>
      </c>
      <c r="M616" s="11">
        <v>993439</v>
      </c>
      <c r="N616" s="6" t="s">
        <v>802</v>
      </c>
      <c r="O616" s="49" t="s">
        <v>6369</v>
      </c>
    </row>
    <row r="617" spans="1:15" x14ac:dyDescent="0.2">
      <c r="A617" s="49" t="s">
        <v>6258</v>
      </c>
      <c r="B617" s="11" t="s">
        <v>5220</v>
      </c>
      <c r="D617" s="11" t="s">
        <v>5427</v>
      </c>
      <c r="E617" s="11">
        <v>150471</v>
      </c>
      <c r="F617" s="6" t="s">
        <v>2362</v>
      </c>
      <c r="G617" s="49" t="s">
        <v>6374</v>
      </c>
      <c r="I617" s="49" t="s">
        <v>6483</v>
      </c>
      <c r="J617" s="11" t="s">
        <v>5049</v>
      </c>
      <c r="K617" s="11" t="s">
        <v>5797</v>
      </c>
      <c r="M617" s="11">
        <v>993440</v>
      </c>
      <c r="N617" s="6" t="s">
        <v>803</v>
      </c>
      <c r="O617" s="49" t="s">
        <v>6369</v>
      </c>
    </row>
    <row r="618" spans="1:15" x14ac:dyDescent="0.2">
      <c r="A618" s="49" t="s">
        <v>6258</v>
      </c>
      <c r="B618" s="11" t="s">
        <v>5220</v>
      </c>
      <c r="D618" s="11" t="s">
        <v>5427</v>
      </c>
      <c r="E618" s="11">
        <v>1620471</v>
      </c>
      <c r="F618" s="6" t="s">
        <v>2362</v>
      </c>
      <c r="G618" s="49" t="s">
        <v>6374</v>
      </c>
      <c r="I618" s="49" t="s">
        <v>6483</v>
      </c>
      <c r="J618" s="11" t="s">
        <v>5050</v>
      </c>
      <c r="K618" s="11" t="s">
        <v>5798</v>
      </c>
      <c r="M618" s="11">
        <v>993444</v>
      </c>
      <c r="N618" s="6" t="s">
        <v>807</v>
      </c>
      <c r="O618" s="49" t="s">
        <v>6369</v>
      </c>
    </row>
    <row r="619" spans="1:15" x14ac:dyDescent="0.2">
      <c r="A619" s="49" t="s">
        <v>6258</v>
      </c>
      <c r="B619" s="11" t="s">
        <v>5220</v>
      </c>
      <c r="D619" s="11" t="s">
        <v>5427</v>
      </c>
      <c r="E619" s="11">
        <v>1720471</v>
      </c>
      <c r="F619" s="6" t="s">
        <v>2362</v>
      </c>
      <c r="G619" s="49" t="s">
        <v>6374</v>
      </c>
      <c r="I619" s="49" t="s">
        <v>6483</v>
      </c>
      <c r="J619" s="11" t="s">
        <v>5051</v>
      </c>
      <c r="K619" s="11" t="s">
        <v>5799</v>
      </c>
      <c r="M619" s="11">
        <v>993501</v>
      </c>
      <c r="N619" s="6" t="s">
        <v>812</v>
      </c>
      <c r="O619" s="49" t="s">
        <v>6369</v>
      </c>
    </row>
    <row r="620" spans="1:15" x14ac:dyDescent="0.2">
      <c r="A620" s="49" t="s">
        <v>6258</v>
      </c>
      <c r="B620" s="11" t="s">
        <v>5220</v>
      </c>
      <c r="D620" s="11" t="s">
        <v>5427</v>
      </c>
      <c r="E620" s="11">
        <v>1820471</v>
      </c>
      <c r="F620" s="6" t="s">
        <v>2362</v>
      </c>
      <c r="G620" s="49" t="s">
        <v>6374</v>
      </c>
      <c r="I620" s="49" t="s">
        <v>6483</v>
      </c>
      <c r="J620" s="11" t="s">
        <v>5052</v>
      </c>
      <c r="K620" s="11" t="s">
        <v>5800</v>
      </c>
      <c r="M620" s="11">
        <v>993502</v>
      </c>
      <c r="N620" s="6" t="s">
        <v>813</v>
      </c>
      <c r="O620" s="49" t="s">
        <v>6369</v>
      </c>
    </row>
    <row r="621" spans="1:15" x14ac:dyDescent="0.2">
      <c r="A621" s="49" t="s">
        <v>6258</v>
      </c>
      <c r="B621" s="11" t="s">
        <v>5220</v>
      </c>
      <c r="D621" s="11" t="s">
        <v>5427</v>
      </c>
      <c r="E621" s="11">
        <v>1920471</v>
      </c>
      <c r="F621" s="6" t="s">
        <v>2362</v>
      </c>
      <c r="G621" s="49" t="s">
        <v>6374</v>
      </c>
      <c r="I621" s="49" t="s">
        <v>6483</v>
      </c>
      <c r="J621" s="11" t="s">
        <v>5053</v>
      </c>
      <c r="K621" s="11" t="s">
        <v>5801</v>
      </c>
      <c r="M621" s="11">
        <v>993601</v>
      </c>
      <c r="N621" s="6" t="s">
        <v>814</v>
      </c>
      <c r="O621" s="49" t="s">
        <v>6369</v>
      </c>
    </row>
    <row r="622" spans="1:15" x14ac:dyDescent="0.2">
      <c r="A622" s="49" t="s">
        <v>6258</v>
      </c>
      <c r="B622" s="11" t="s">
        <v>5220</v>
      </c>
      <c r="D622" s="11" t="s">
        <v>5427</v>
      </c>
      <c r="E622" s="11">
        <v>2020471</v>
      </c>
      <c r="F622" s="6" t="s">
        <v>2362</v>
      </c>
      <c r="G622" s="49" t="s">
        <v>6374</v>
      </c>
      <c r="I622" s="49" t="s">
        <v>6483</v>
      </c>
      <c r="J622" s="11" t="s">
        <v>5054</v>
      </c>
      <c r="K622" s="11" t="s">
        <v>5802</v>
      </c>
      <c r="M622" s="11">
        <v>993602</v>
      </c>
      <c r="N622" s="6" t="s">
        <v>815</v>
      </c>
      <c r="O622" s="49" t="s">
        <v>6369</v>
      </c>
    </row>
    <row r="623" spans="1:15" x14ac:dyDescent="0.2">
      <c r="A623" s="49" t="s">
        <v>6258</v>
      </c>
      <c r="B623" s="11" t="s">
        <v>5220</v>
      </c>
      <c r="D623" s="11" t="s">
        <v>5427</v>
      </c>
      <c r="E623" s="11">
        <v>2120471</v>
      </c>
      <c r="F623" s="6" t="s">
        <v>2362</v>
      </c>
      <c r="G623" s="49" t="s">
        <v>6374</v>
      </c>
      <c r="I623" s="49" t="s">
        <v>6483</v>
      </c>
      <c r="J623" s="11" t="s">
        <v>5055</v>
      </c>
      <c r="K623" s="11" t="s">
        <v>5803</v>
      </c>
      <c r="M623" s="11">
        <v>993603</v>
      </c>
      <c r="N623" s="6" t="s">
        <v>816</v>
      </c>
      <c r="O623" s="49" t="s">
        <v>6369</v>
      </c>
    </row>
    <row r="624" spans="1:15" x14ac:dyDescent="0.2">
      <c r="A624" s="49" t="s">
        <v>6258</v>
      </c>
      <c r="B624" s="11" t="s">
        <v>5220</v>
      </c>
      <c r="D624" s="11" t="s">
        <v>5427</v>
      </c>
      <c r="E624" s="11">
        <v>2220471</v>
      </c>
      <c r="F624" s="6" t="s">
        <v>2362</v>
      </c>
      <c r="G624" s="49" t="s">
        <v>6374</v>
      </c>
      <c r="I624" s="49" t="s">
        <v>6483</v>
      </c>
      <c r="J624" s="11" t="s">
        <v>4759</v>
      </c>
      <c r="K624" s="11" t="s">
        <v>5507</v>
      </c>
      <c r="M624" s="11">
        <v>10005</v>
      </c>
      <c r="N624" s="6" t="s">
        <v>539</v>
      </c>
      <c r="O624" s="49" t="s">
        <v>6369</v>
      </c>
    </row>
    <row r="625" spans="1:15" x14ac:dyDescent="0.2">
      <c r="A625" s="49" t="s">
        <v>6258</v>
      </c>
      <c r="B625" s="11" t="s">
        <v>5220</v>
      </c>
      <c r="D625" s="11" t="s">
        <v>5427</v>
      </c>
      <c r="E625" s="11">
        <v>2320471</v>
      </c>
      <c r="F625" s="6" t="s">
        <v>2362</v>
      </c>
      <c r="G625" s="49" t="s">
        <v>6374</v>
      </c>
      <c r="I625" s="49" t="s">
        <v>6483</v>
      </c>
      <c r="J625" s="11" t="s">
        <v>4759</v>
      </c>
      <c r="K625" s="11" t="s">
        <v>5507</v>
      </c>
      <c r="M625" s="11">
        <v>1690710</v>
      </c>
      <c r="N625" s="6" t="s">
        <v>880</v>
      </c>
      <c r="O625" s="49" t="s">
        <v>6369</v>
      </c>
    </row>
    <row r="626" spans="1:15" x14ac:dyDescent="0.2">
      <c r="A626" s="49" t="s">
        <v>6258</v>
      </c>
      <c r="B626" s="11" t="s">
        <v>5220</v>
      </c>
      <c r="D626" s="11" t="s">
        <v>5427</v>
      </c>
      <c r="E626" s="11">
        <v>2420471</v>
      </c>
      <c r="F626" s="6" t="s">
        <v>2362</v>
      </c>
      <c r="G626" s="49" t="s">
        <v>6374</v>
      </c>
      <c r="I626" s="49" t="s">
        <v>6483</v>
      </c>
      <c r="J626" s="11" t="s">
        <v>4759</v>
      </c>
      <c r="K626" s="11" t="s">
        <v>5507</v>
      </c>
      <c r="M626" s="11">
        <v>183103</v>
      </c>
      <c r="N626" s="6" t="s">
        <v>982</v>
      </c>
      <c r="O626" s="49" t="s">
        <v>6369</v>
      </c>
    </row>
    <row r="627" spans="1:15" x14ac:dyDescent="0.2">
      <c r="A627" s="49" t="s">
        <v>6258</v>
      </c>
      <c r="B627" s="11" t="s">
        <v>5220</v>
      </c>
      <c r="D627" s="11" t="s">
        <v>5427</v>
      </c>
      <c r="E627" s="11">
        <v>2520471</v>
      </c>
      <c r="F627" s="6" t="s">
        <v>2362</v>
      </c>
      <c r="G627" s="49" t="s">
        <v>6374</v>
      </c>
      <c r="I627" s="49" t="s">
        <v>6483</v>
      </c>
      <c r="J627" s="11" t="s">
        <v>4759</v>
      </c>
      <c r="K627" s="11" t="s">
        <v>5507</v>
      </c>
      <c r="M627" s="11">
        <v>213103</v>
      </c>
      <c r="N627" s="6" t="s">
        <v>1062</v>
      </c>
      <c r="O627" s="49" t="s">
        <v>6369</v>
      </c>
    </row>
    <row r="628" spans="1:15" x14ac:dyDescent="0.2">
      <c r="A628" s="49" t="s">
        <v>6258</v>
      </c>
      <c r="B628" s="11" t="s">
        <v>5221</v>
      </c>
      <c r="D628" s="11" t="s">
        <v>5428</v>
      </c>
      <c r="E628" s="11">
        <v>150481</v>
      </c>
      <c r="F628" s="6" t="s">
        <v>2363</v>
      </c>
      <c r="G628" s="49" t="s">
        <v>6374</v>
      </c>
      <c r="I628" s="49" t="s">
        <v>6483</v>
      </c>
      <c r="J628" s="11" t="s">
        <v>4759</v>
      </c>
      <c r="K628" s="11" t="s">
        <v>5507</v>
      </c>
      <c r="M628" s="11">
        <v>2331003</v>
      </c>
      <c r="N628" s="6" t="s">
        <v>1062</v>
      </c>
      <c r="O628" s="49" t="s">
        <v>6369</v>
      </c>
    </row>
    <row r="629" spans="1:15" x14ac:dyDescent="0.2">
      <c r="A629" s="49" t="s">
        <v>6258</v>
      </c>
      <c r="B629" s="11" t="s">
        <v>5221</v>
      </c>
      <c r="D629" s="11" t="s">
        <v>5428</v>
      </c>
      <c r="E629" s="11">
        <v>1620481</v>
      </c>
      <c r="F629" s="6" t="s">
        <v>2363</v>
      </c>
      <c r="G629" s="49" t="s">
        <v>6374</v>
      </c>
      <c r="I629" s="49" t="s">
        <v>6483</v>
      </c>
      <c r="J629" s="11" t="s">
        <v>4759</v>
      </c>
      <c r="K629" s="11" t="s">
        <v>5507</v>
      </c>
      <c r="M629" s="11">
        <v>2531003</v>
      </c>
      <c r="N629" s="6" t="s">
        <v>1062</v>
      </c>
      <c r="O629" s="49" t="s">
        <v>6369</v>
      </c>
    </row>
    <row r="630" spans="1:15" x14ac:dyDescent="0.2">
      <c r="A630" s="49" t="s">
        <v>6258</v>
      </c>
      <c r="B630" s="11" t="s">
        <v>5221</v>
      </c>
      <c r="D630" s="11" t="s">
        <v>5428</v>
      </c>
      <c r="E630" s="11">
        <v>1720481</v>
      </c>
      <c r="F630" s="6" t="s">
        <v>2363</v>
      </c>
      <c r="G630" s="49" t="s">
        <v>6374</v>
      </c>
      <c r="I630" s="49" t="s">
        <v>6483</v>
      </c>
      <c r="J630" s="11" t="s">
        <v>4759</v>
      </c>
      <c r="K630" s="11" t="s">
        <v>5507</v>
      </c>
      <c r="M630" s="11">
        <v>30046</v>
      </c>
      <c r="N630" s="6" t="s">
        <v>6002</v>
      </c>
      <c r="O630" s="49" t="s">
        <v>6369</v>
      </c>
    </row>
    <row r="631" spans="1:15" x14ac:dyDescent="0.2">
      <c r="A631" s="49" t="s">
        <v>6258</v>
      </c>
      <c r="B631" s="11" t="s">
        <v>5221</v>
      </c>
      <c r="D631" s="11" t="s">
        <v>5428</v>
      </c>
      <c r="E631" s="11">
        <v>1820481</v>
      </c>
      <c r="F631" s="6" t="s">
        <v>2363</v>
      </c>
      <c r="G631" s="49" t="s">
        <v>6374</v>
      </c>
      <c r="I631" s="49" t="s">
        <v>6483</v>
      </c>
      <c r="J631" s="11" t="s">
        <v>4759</v>
      </c>
      <c r="K631" s="11" t="s">
        <v>5507</v>
      </c>
      <c r="M631" s="11">
        <v>993006</v>
      </c>
      <c r="N631" s="6" t="s">
        <v>720</v>
      </c>
      <c r="O631" s="49" t="s">
        <v>6369</v>
      </c>
    </row>
    <row r="632" spans="1:15" x14ac:dyDescent="0.2">
      <c r="A632" s="49" t="s">
        <v>6258</v>
      </c>
      <c r="B632" s="11" t="s">
        <v>5221</v>
      </c>
      <c r="D632" s="11" t="s">
        <v>5428</v>
      </c>
      <c r="E632" s="11">
        <v>1920481</v>
      </c>
      <c r="F632" s="6" t="s">
        <v>2363</v>
      </c>
      <c r="G632" s="49" t="s">
        <v>6374</v>
      </c>
      <c r="I632" s="49" t="s">
        <v>6483</v>
      </c>
      <c r="J632" s="11" t="s">
        <v>4786</v>
      </c>
      <c r="K632" s="11" t="s">
        <v>5534</v>
      </c>
      <c r="M632" s="11">
        <v>1690602</v>
      </c>
      <c r="N632" s="6" t="s">
        <v>868</v>
      </c>
      <c r="O632" s="49" t="s">
        <v>6369</v>
      </c>
    </row>
    <row r="633" spans="1:15" x14ac:dyDescent="0.2">
      <c r="A633" s="49" t="s">
        <v>6258</v>
      </c>
      <c r="B633" s="11" t="s">
        <v>5221</v>
      </c>
      <c r="D633" s="11" t="s">
        <v>5428</v>
      </c>
      <c r="E633" s="11">
        <v>2020481</v>
      </c>
      <c r="F633" s="6" t="s">
        <v>2363</v>
      </c>
      <c r="G633" s="49" t="s">
        <v>6374</v>
      </c>
      <c r="I633" s="49" t="s">
        <v>6483</v>
      </c>
      <c r="J633" s="11" t="s">
        <v>4786</v>
      </c>
      <c r="K633" s="11" t="s">
        <v>5534</v>
      </c>
      <c r="M633" s="11">
        <v>183502</v>
      </c>
      <c r="N633" s="6" t="s">
        <v>1005</v>
      </c>
      <c r="O633" s="49" t="s">
        <v>6369</v>
      </c>
    </row>
    <row r="634" spans="1:15" x14ac:dyDescent="0.2">
      <c r="A634" s="49" t="s">
        <v>6258</v>
      </c>
      <c r="B634" s="11" t="s">
        <v>5221</v>
      </c>
      <c r="D634" s="11" t="s">
        <v>5428</v>
      </c>
      <c r="E634" s="11">
        <v>2120481</v>
      </c>
      <c r="F634" s="6" t="s">
        <v>2363</v>
      </c>
      <c r="G634" s="49" t="s">
        <v>6374</v>
      </c>
      <c r="I634" s="49" t="s">
        <v>6483</v>
      </c>
      <c r="J634" s="11" t="s">
        <v>4786</v>
      </c>
      <c r="K634" s="11" t="s">
        <v>5534</v>
      </c>
      <c r="M634" s="11">
        <v>213502</v>
      </c>
      <c r="N634" s="6" t="s">
        <v>1005</v>
      </c>
      <c r="O634" s="49" t="s">
        <v>6369</v>
      </c>
    </row>
    <row r="635" spans="1:15" x14ac:dyDescent="0.2">
      <c r="A635" s="49" t="s">
        <v>6258</v>
      </c>
      <c r="B635" s="11" t="s">
        <v>5221</v>
      </c>
      <c r="D635" s="11" t="s">
        <v>5428</v>
      </c>
      <c r="E635" s="11">
        <v>2220481</v>
      </c>
      <c r="F635" s="6" t="s">
        <v>2363</v>
      </c>
      <c r="G635" s="49" t="s">
        <v>6374</v>
      </c>
      <c r="I635" s="49" t="s">
        <v>6483</v>
      </c>
      <c r="J635" s="11" t="s">
        <v>4786</v>
      </c>
      <c r="K635" s="11" t="s">
        <v>5534</v>
      </c>
      <c r="M635" s="11">
        <v>2335002</v>
      </c>
      <c r="N635" s="6" t="s">
        <v>1005</v>
      </c>
      <c r="O635" s="49" t="s">
        <v>6369</v>
      </c>
    </row>
    <row r="636" spans="1:15" x14ac:dyDescent="0.2">
      <c r="A636" s="49" t="s">
        <v>6258</v>
      </c>
      <c r="B636" s="11" t="s">
        <v>5221</v>
      </c>
      <c r="D636" s="11" t="s">
        <v>5428</v>
      </c>
      <c r="E636" s="11">
        <v>2320481</v>
      </c>
      <c r="F636" s="6" t="s">
        <v>2363</v>
      </c>
      <c r="G636" s="49" t="s">
        <v>6374</v>
      </c>
      <c r="I636" s="49" t="s">
        <v>6483</v>
      </c>
      <c r="J636" s="11" t="s">
        <v>4786</v>
      </c>
      <c r="K636" s="11" t="s">
        <v>5534</v>
      </c>
      <c r="M636" s="11">
        <v>2535002</v>
      </c>
      <c r="N636" s="6" t="s">
        <v>1005</v>
      </c>
      <c r="O636" s="49" t="s">
        <v>6369</v>
      </c>
    </row>
    <row r="637" spans="1:15" x14ac:dyDescent="0.2">
      <c r="A637" s="49" t="s">
        <v>6258</v>
      </c>
      <c r="B637" s="11" t="s">
        <v>5221</v>
      </c>
      <c r="D637" s="11" t="s">
        <v>5428</v>
      </c>
      <c r="E637" s="11">
        <v>2420481</v>
      </c>
      <c r="F637" s="6" t="s">
        <v>2363</v>
      </c>
      <c r="G637" s="49" t="s">
        <v>6374</v>
      </c>
      <c r="I637" s="49" t="s">
        <v>6483</v>
      </c>
      <c r="J637" s="11" t="s">
        <v>4786</v>
      </c>
      <c r="K637" s="11" t="s">
        <v>5534</v>
      </c>
      <c r="M637" s="11">
        <v>30028</v>
      </c>
      <c r="N637" s="6" t="s">
        <v>5993</v>
      </c>
      <c r="O637" s="49" t="s">
        <v>6369</v>
      </c>
    </row>
    <row r="638" spans="1:15" x14ac:dyDescent="0.2">
      <c r="A638" s="49" t="s">
        <v>6258</v>
      </c>
      <c r="B638" s="11" t="s">
        <v>5221</v>
      </c>
      <c r="D638" s="11" t="s">
        <v>5428</v>
      </c>
      <c r="E638" s="11">
        <v>2520481</v>
      </c>
      <c r="F638" s="6" t="s">
        <v>2363</v>
      </c>
      <c r="G638" s="49" t="s">
        <v>6374</v>
      </c>
      <c r="I638" s="49" t="s">
        <v>6483</v>
      </c>
      <c r="J638" s="11" t="s">
        <v>4786</v>
      </c>
      <c r="K638" s="11" t="s">
        <v>5534</v>
      </c>
      <c r="M638" s="11">
        <v>993102</v>
      </c>
      <c r="N638" s="6" t="s">
        <v>733</v>
      </c>
      <c r="O638" s="49" t="s">
        <v>6369</v>
      </c>
    </row>
    <row r="639" spans="1:15" x14ac:dyDescent="0.2">
      <c r="A639" s="49" t="s">
        <v>6258</v>
      </c>
      <c r="B639" s="11" t="s">
        <v>5222</v>
      </c>
      <c r="D639" s="11" t="s">
        <v>5429</v>
      </c>
      <c r="E639" s="11">
        <v>150491</v>
      </c>
      <c r="F639" s="6" t="s">
        <v>2364</v>
      </c>
      <c r="G639" s="49" t="s">
        <v>6374</v>
      </c>
      <c r="I639" s="49" t="s">
        <v>6483</v>
      </c>
      <c r="J639" s="11" t="s">
        <v>5056</v>
      </c>
      <c r="K639" s="11" t="s">
        <v>5804</v>
      </c>
      <c r="M639" s="11">
        <v>993701</v>
      </c>
      <c r="N639" s="6" t="s">
        <v>817</v>
      </c>
      <c r="O639" s="49" t="s">
        <v>6369</v>
      </c>
    </row>
    <row r="640" spans="1:15" x14ac:dyDescent="0.2">
      <c r="A640" s="49" t="s">
        <v>6258</v>
      </c>
      <c r="B640" s="11" t="s">
        <v>5222</v>
      </c>
      <c r="D640" s="11" t="s">
        <v>5429</v>
      </c>
      <c r="E640" s="11">
        <v>1620491</v>
      </c>
      <c r="F640" s="6" t="s">
        <v>2364</v>
      </c>
      <c r="G640" s="49" t="s">
        <v>6374</v>
      </c>
      <c r="I640" s="49" t="s">
        <v>6483</v>
      </c>
      <c r="J640" s="11" t="s">
        <v>5057</v>
      </c>
      <c r="K640" s="11" t="s">
        <v>5805</v>
      </c>
      <c r="M640" s="11">
        <v>993702</v>
      </c>
      <c r="N640" s="6" t="s">
        <v>818</v>
      </c>
      <c r="O640" s="49" t="s">
        <v>6369</v>
      </c>
    </row>
    <row r="641" spans="1:15" x14ac:dyDescent="0.2">
      <c r="A641" s="49" t="s">
        <v>6258</v>
      </c>
      <c r="B641" s="11" t="s">
        <v>5222</v>
      </c>
      <c r="D641" s="11" t="s">
        <v>5429</v>
      </c>
      <c r="E641" s="11">
        <v>1720491</v>
      </c>
      <c r="F641" s="6" t="s">
        <v>2364</v>
      </c>
      <c r="G641" s="49" t="s">
        <v>6374</v>
      </c>
      <c r="I641" s="49" t="s">
        <v>6483</v>
      </c>
      <c r="J641" s="11" t="s">
        <v>5058</v>
      </c>
      <c r="K641" s="11" t="s">
        <v>5806</v>
      </c>
      <c r="M641" s="11">
        <v>993703</v>
      </c>
      <c r="N641" s="6" t="s">
        <v>819</v>
      </c>
      <c r="O641" s="49" t="s">
        <v>6369</v>
      </c>
    </row>
    <row r="642" spans="1:15" x14ac:dyDescent="0.2">
      <c r="A642" s="49" t="s">
        <v>6258</v>
      </c>
      <c r="B642" s="11" t="s">
        <v>5222</v>
      </c>
      <c r="D642" s="11" t="s">
        <v>5429</v>
      </c>
      <c r="E642" s="11">
        <v>1820491</v>
      </c>
      <c r="F642" s="6" t="s">
        <v>2364</v>
      </c>
      <c r="G642" s="49" t="s">
        <v>6374</v>
      </c>
      <c r="I642" s="49" t="s">
        <v>6483</v>
      </c>
      <c r="J642" s="11" t="s">
        <v>5059</v>
      </c>
      <c r="K642" s="11" t="s">
        <v>5807</v>
      </c>
      <c r="M642" s="11">
        <v>993704</v>
      </c>
      <c r="N642" s="6" t="s">
        <v>820</v>
      </c>
      <c r="O642" s="49" t="s">
        <v>6369</v>
      </c>
    </row>
    <row r="643" spans="1:15" x14ac:dyDescent="0.2">
      <c r="A643" s="49" t="s">
        <v>6258</v>
      </c>
      <c r="B643" s="11" t="s">
        <v>5222</v>
      </c>
      <c r="D643" s="11" t="s">
        <v>5429</v>
      </c>
      <c r="E643" s="11">
        <v>1920491</v>
      </c>
      <c r="F643" s="6" t="s">
        <v>2364</v>
      </c>
      <c r="G643" s="49" t="s">
        <v>6374</v>
      </c>
      <c r="I643" s="49" t="s">
        <v>6483</v>
      </c>
      <c r="J643" s="11" t="s">
        <v>5060</v>
      </c>
      <c r="K643" s="11" t="s">
        <v>5808</v>
      </c>
      <c r="M643" s="11">
        <v>993705</v>
      </c>
      <c r="N643" s="6" t="s">
        <v>821</v>
      </c>
      <c r="O643" s="49" t="s">
        <v>6369</v>
      </c>
    </row>
    <row r="644" spans="1:15" x14ac:dyDescent="0.2">
      <c r="A644" s="49" t="s">
        <v>6258</v>
      </c>
      <c r="B644" s="11" t="s">
        <v>5222</v>
      </c>
      <c r="D644" s="11" t="s">
        <v>5429</v>
      </c>
      <c r="E644" s="11">
        <v>2020491</v>
      </c>
      <c r="F644" s="6" t="s">
        <v>2364</v>
      </c>
      <c r="G644" s="49" t="s">
        <v>6374</v>
      </c>
      <c r="I644" s="49" t="s">
        <v>6483</v>
      </c>
      <c r="J644" s="11" t="s">
        <v>5061</v>
      </c>
      <c r="K644" s="11" t="s">
        <v>5809</v>
      </c>
      <c r="M644" s="11">
        <v>993706</v>
      </c>
      <c r="N644" s="6" t="s">
        <v>822</v>
      </c>
      <c r="O644" s="49" t="s">
        <v>6369</v>
      </c>
    </row>
    <row r="645" spans="1:15" x14ac:dyDescent="0.2">
      <c r="A645" s="49" t="s">
        <v>6258</v>
      </c>
      <c r="B645" s="11" t="s">
        <v>5222</v>
      </c>
      <c r="D645" s="11" t="s">
        <v>5429</v>
      </c>
      <c r="E645" s="11">
        <v>2120491</v>
      </c>
      <c r="F645" s="6" t="s">
        <v>2364</v>
      </c>
      <c r="G645" s="49" t="s">
        <v>6374</v>
      </c>
      <c r="I645" s="49" t="s">
        <v>6483</v>
      </c>
      <c r="J645" s="11" t="s">
        <v>5062</v>
      </c>
      <c r="K645" s="11" t="s">
        <v>5810</v>
      </c>
      <c r="M645" s="11">
        <v>993707</v>
      </c>
      <c r="N645" s="6" t="s">
        <v>823</v>
      </c>
      <c r="O645" s="49" t="s">
        <v>6369</v>
      </c>
    </row>
    <row r="646" spans="1:15" x14ac:dyDescent="0.2">
      <c r="A646" s="49" t="s">
        <v>6258</v>
      </c>
      <c r="B646" s="11" t="s">
        <v>5222</v>
      </c>
      <c r="D646" s="11" t="s">
        <v>5429</v>
      </c>
      <c r="E646" s="11">
        <v>2220491</v>
      </c>
      <c r="F646" s="6" t="s">
        <v>2364</v>
      </c>
      <c r="G646" s="49" t="s">
        <v>6374</v>
      </c>
      <c r="I646" s="49" t="s">
        <v>6483</v>
      </c>
      <c r="J646" s="11" t="s">
        <v>5063</v>
      </c>
      <c r="K646" s="11" t="s">
        <v>5811</v>
      </c>
      <c r="M646" s="11">
        <v>30011</v>
      </c>
      <c r="N646" s="6" t="s">
        <v>4665</v>
      </c>
      <c r="O646" s="49" t="s">
        <v>6369</v>
      </c>
    </row>
    <row r="647" spans="1:15" x14ac:dyDescent="0.2">
      <c r="A647" s="49" t="s">
        <v>6258</v>
      </c>
      <c r="B647" s="11" t="s">
        <v>5222</v>
      </c>
      <c r="D647" s="11" t="s">
        <v>5429</v>
      </c>
      <c r="E647" s="11">
        <v>2320491</v>
      </c>
      <c r="F647" s="6" t="s">
        <v>2364</v>
      </c>
      <c r="G647" s="49" t="s">
        <v>6374</v>
      </c>
      <c r="I647" s="49" t="s">
        <v>6483</v>
      </c>
      <c r="J647" s="11" t="s">
        <v>5064</v>
      </c>
      <c r="K647" s="11" t="s">
        <v>5812</v>
      </c>
      <c r="M647" s="11">
        <v>30012</v>
      </c>
      <c r="N647" s="6" t="s">
        <v>4666</v>
      </c>
      <c r="O647" s="49" t="s">
        <v>6369</v>
      </c>
    </row>
    <row r="648" spans="1:15" x14ac:dyDescent="0.2">
      <c r="A648" s="49" t="s">
        <v>6258</v>
      </c>
      <c r="B648" s="11" t="s">
        <v>5222</v>
      </c>
      <c r="D648" s="11" t="s">
        <v>5429</v>
      </c>
      <c r="E648" s="11">
        <v>2420491</v>
      </c>
      <c r="F648" s="6" t="s">
        <v>2364</v>
      </c>
      <c r="G648" s="49" t="s">
        <v>6374</v>
      </c>
      <c r="I648" s="49" t="s">
        <v>6483</v>
      </c>
      <c r="J648" s="11" t="s">
        <v>5065</v>
      </c>
      <c r="K648" s="11" t="s">
        <v>5813</v>
      </c>
      <c r="M648" s="11">
        <v>30013</v>
      </c>
      <c r="N648" s="6" t="s">
        <v>4667</v>
      </c>
      <c r="O648" s="49" t="s">
        <v>6369</v>
      </c>
    </row>
    <row r="649" spans="1:15" x14ac:dyDescent="0.2">
      <c r="A649" s="49" t="s">
        <v>6258</v>
      </c>
      <c r="B649" s="11" t="s">
        <v>5222</v>
      </c>
      <c r="D649" s="11" t="s">
        <v>5429</v>
      </c>
      <c r="E649" s="11">
        <v>2520491</v>
      </c>
      <c r="F649" s="6" t="s">
        <v>2364</v>
      </c>
      <c r="G649" s="49" t="s">
        <v>6374</v>
      </c>
      <c r="I649" s="49" t="s">
        <v>6483</v>
      </c>
      <c r="J649" s="11" t="s">
        <v>4787</v>
      </c>
      <c r="K649" s="11" t="s">
        <v>5535</v>
      </c>
      <c r="M649" s="11">
        <v>1690603</v>
      </c>
      <c r="N649" s="6" t="s">
        <v>869</v>
      </c>
      <c r="O649" s="49" t="s">
        <v>6369</v>
      </c>
    </row>
    <row r="650" spans="1:15" x14ac:dyDescent="0.2">
      <c r="A650" s="49" t="s">
        <v>6256</v>
      </c>
      <c r="B650" s="11" t="s">
        <v>4757</v>
      </c>
      <c r="C650" s="11" t="s">
        <v>5505</v>
      </c>
      <c r="E650" s="11">
        <v>30040</v>
      </c>
      <c r="F650" s="6" t="s">
        <v>5996</v>
      </c>
      <c r="G650" s="49" t="s">
        <v>6375</v>
      </c>
      <c r="I650" s="49" t="s">
        <v>6483</v>
      </c>
      <c r="J650" s="11" t="s">
        <v>4787</v>
      </c>
      <c r="K650" s="11" t="s">
        <v>5535</v>
      </c>
      <c r="M650" s="11">
        <v>183503</v>
      </c>
      <c r="N650" s="6" t="s">
        <v>1006</v>
      </c>
      <c r="O650" s="49" t="s">
        <v>6369</v>
      </c>
    </row>
    <row r="651" spans="1:15" x14ac:dyDescent="0.2">
      <c r="A651" s="49" t="s">
        <v>6256</v>
      </c>
      <c r="B651" s="11" t="s">
        <v>4757</v>
      </c>
      <c r="C651" s="11" t="s">
        <v>5505</v>
      </c>
      <c r="E651" s="11">
        <v>183101</v>
      </c>
      <c r="F651" s="6" t="s">
        <v>716</v>
      </c>
      <c r="G651" s="49" t="s">
        <v>6375</v>
      </c>
      <c r="I651" s="49" t="s">
        <v>6483</v>
      </c>
      <c r="J651" s="11" t="s">
        <v>4787</v>
      </c>
      <c r="K651" s="11" t="s">
        <v>5535</v>
      </c>
      <c r="M651" s="11">
        <v>213503</v>
      </c>
      <c r="N651" s="6" t="s">
        <v>1006</v>
      </c>
      <c r="O651" s="49" t="s">
        <v>6369</v>
      </c>
    </row>
    <row r="652" spans="1:15" x14ac:dyDescent="0.2">
      <c r="A652" s="49" t="s">
        <v>6256</v>
      </c>
      <c r="B652" s="11" t="s">
        <v>4757</v>
      </c>
      <c r="C652" s="11" t="s">
        <v>5505</v>
      </c>
      <c r="E652" s="11">
        <v>213101</v>
      </c>
      <c r="F652" s="6" t="s">
        <v>716</v>
      </c>
      <c r="G652" s="49" t="s">
        <v>6375</v>
      </c>
      <c r="I652" s="49" t="s">
        <v>6483</v>
      </c>
      <c r="J652" s="11" t="s">
        <v>4787</v>
      </c>
      <c r="K652" s="11" t="s">
        <v>5535</v>
      </c>
      <c r="M652" s="11">
        <v>2335003</v>
      </c>
      <c r="N652" s="6" t="s">
        <v>1006</v>
      </c>
      <c r="O652" s="49" t="s">
        <v>6369</v>
      </c>
    </row>
    <row r="653" spans="1:15" x14ac:dyDescent="0.2">
      <c r="A653" s="49" t="s">
        <v>6256</v>
      </c>
      <c r="B653" s="11" t="s">
        <v>4757</v>
      </c>
      <c r="C653" s="11" t="s">
        <v>5505</v>
      </c>
      <c r="E653" s="11">
        <v>993001</v>
      </c>
      <c r="F653" s="6" t="s">
        <v>716</v>
      </c>
      <c r="G653" s="49" t="s">
        <v>6375</v>
      </c>
      <c r="I653" s="49" t="s">
        <v>6483</v>
      </c>
      <c r="J653" s="11" t="s">
        <v>4787</v>
      </c>
      <c r="K653" s="11" t="s">
        <v>5535</v>
      </c>
      <c r="M653" s="11">
        <v>2535003</v>
      </c>
      <c r="N653" s="6" t="s">
        <v>1006</v>
      </c>
      <c r="O653" s="49" t="s">
        <v>6369</v>
      </c>
    </row>
    <row r="654" spans="1:15" x14ac:dyDescent="0.2">
      <c r="A654" s="49" t="s">
        <v>6256</v>
      </c>
      <c r="B654" s="11" t="s">
        <v>4757</v>
      </c>
      <c r="C654" s="11" t="s">
        <v>5505</v>
      </c>
      <c r="E654" s="11">
        <v>1690701</v>
      </c>
      <c r="F654" s="6" t="s">
        <v>716</v>
      </c>
      <c r="G654" s="49" t="s">
        <v>6375</v>
      </c>
      <c r="I654" s="49" t="s">
        <v>6483</v>
      </c>
      <c r="J654" s="11" t="s">
        <v>4787</v>
      </c>
      <c r="K654" s="11" t="s">
        <v>5535</v>
      </c>
      <c r="M654" s="11">
        <v>993103</v>
      </c>
      <c r="N654" s="6" t="s">
        <v>734</v>
      </c>
      <c r="O654" s="49" t="s">
        <v>6369</v>
      </c>
    </row>
    <row r="655" spans="1:15" x14ac:dyDescent="0.2">
      <c r="A655" s="49" t="s">
        <v>6256</v>
      </c>
      <c r="B655" s="11" t="s">
        <v>4757</v>
      </c>
      <c r="C655" s="11" t="s">
        <v>5505</v>
      </c>
      <c r="E655" s="11">
        <v>2331001</v>
      </c>
      <c r="F655" s="6" t="s">
        <v>716</v>
      </c>
      <c r="G655" s="49" t="s">
        <v>6375</v>
      </c>
      <c r="I655" s="49" t="s">
        <v>6483</v>
      </c>
      <c r="J655" s="11" t="s">
        <v>5066</v>
      </c>
      <c r="K655" s="11" t="s">
        <v>5814</v>
      </c>
      <c r="M655" s="11">
        <v>30017</v>
      </c>
      <c r="N655" s="6" t="s">
        <v>4668</v>
      </c>
      <c r="O655" s="49" t="s">
        <v>6369</v>
      </c>
    </row>
    <row r="656" spans="1:15" x14ac:dyDescent="0.2">
      <c r="A656" s="49" t="s">
        <v>6256</v>
      </c>
      <c r="B656" s="11" t="s">
        <v>4757</v>
      </c>
      <c r="C656" s="11" t="s">
        <v>5505</v>
      </c>
      <c r="E656" s="11">
        <v>2531001</v>
      </c>
      <c r="F656" s="6" t="s">
        <v>716</v>
      </c>
      <c r="G656" s="49" t="s">
        <v>6375</v>
      </c>
      <c r="I656" s="49" t="s">
        <v>6483</v>
      </c>
      <c r="J656" s="11" t="s">
        <v>5067</v>
      </c>
      <c r="K656" s="11" t="s">
        <v>5815</v>
      </c>
      <c r="M656" s="11">
        <v>30018</v>
      </c>
      <c r="N656" s="6" t="s">
        <v>4669</v>
      </c>
      <c r="O656" s="49" t="s">
        <v>6369</v>
      </c>
    </row>
    <row r="657" spans="1:15" x14ac:dyDescent="0.2">
      <c r="A657" s="49" t="s">
        <v>6256</v>
      </c>
      <c r="B657" s="11" t="s">
        <v>4757</v>
      </c>
      <c r="C657" s="11" t="s">
        <v>5505</v>
      </c>
      <c r="E657" s="11" t="s">
        <v>3593</v>
      </c>
      <c r="F657" s="6" t="s">
        <v>3560</v>
      </c>
      <c r="G657" s="49" t="s">
        <v>6375</v>
      </c>
      <c r="I657" s="49" t="s">
        <v>6483</v>
      </c>
      <c r="J657" s="11" t="s">
        <v>5068</v>
      </c>
      <c r="K657" s="11" t="s">
        <v>5816</v>
      </c>
      <c r="M657" s="11">
        <v>30020</v>
      </c>
      <c r="N657" s="6" t="s">
        <v>4670</v>
      </c>
      <c r="O657" s="49" t="s">
        <v>6369</v>
      </c>
    </row>
    <row r="658" spans="1:15" x14ac:dyDescent="0.2">
      <c r="A658" s="49" t="s">
        <v>6256</v>
      </c>
      <c r="B658" s="11" t="s">
        <v>4757</v>
      </c>
      <c r="C658" s="11" t="s">
        <v>5505</v>
      </c>
      <c r="E658" s="11" t="s">
        <v>3593</v>
      </c>
      <c r="F658" s="6" t="s">
        <v>3560</v>
      </c>
      <c r="G658" s="49" t="s">
        <v>6377</v>
      </c>
      <c r="I658" s="49" t="s">
        <v>6483</v>
      </c>
      <c r="J658" s="11" t="s">
        <v>5069</v>
      </c>
      <c r="K658" s="11" t="s">
        <v>5817</v>
      </c>
      <c r="M658" s="11">
        <v>30021</v>
      </c>
      <c r="N658" s="6" t="s">
        <v>4671</v>
      </c>
      <c r="O658" s="49" t="s">
        <v>6369</v>
      </c>
    </row>
    <row r="659" spans="1:15" x14ac:dyDescent="0.2">
      <c r="A659" s="49" t="s">
        <v>6256</v>
      </c>
      <c r="B659" s="11" t="s">
        <v>4766</v>
      </c>
      <c r="C659" s="11" t="s">
        <v>5514</v>
      </c>
      <c r="D659" s="11" t="s">
        <v>5320</v>
      </c>
      <c r="E659" s="11">
        <v>30019</v>
      </c>
      <c r="F659" s="6" t="s">
        <v>5992</v>
      </c>
      <c r="G659" s="49" t="s">
        <v>6375</v>
      </c>
      <c r="I659" s="49" t="s">
        <v>6483</v>
      </c>
      <c r="J659" s="11" t="s">
        <v>5070</v>
      </c>
      <c r="K659" s="11" t="s">
        <v>5818</v>
      </c>
      <c r="M659" s="11">
        <v>30022</v>
      </c>
      <c r="N659" s="6" t="s">
        <v>4672</v>
      </c>
      <c r="O659" s="49" t="s">
        <v>6369</v>
      </c>
    </row>
    <row r="660" spans="1:15" x14ac:dyDescent="0.2">
      <c r="A660" s="49" t="s">
        <v>6256</v>
      </c>
      <c r="B660" s="11" t="s">
        <v>4766</v>
      </c>
      <c r="C660" s="11" t="s">
        <v>5514</v>
      </c>
      <c r="D660" s="11" t="s">
        <v>5320</v>
      </c>
      <c r="E660" s="11">
        <v>100800</v>
      </c>
      <c r="F660" s="6" t="s">
        <v>6041</v>
      </c>
      <c r="G660" s="49" t="s">
        <v>6375</v>
      </c>
      <c r="I660" s="49" t="s">
        <v>6483</v>
      </c>
      <c r="J660" s="11" t="s">
        <v>5071</v>
      </c>
      <c r="K660" s="11" t="s">
        <v>5819</v>
      </c>
      <c r="M660" s="11">
        <v>30023</v>
      </c>
      <c r="N660" s="6" t="s">
        <v>4669</v>
      </c>
      <c r="O660" s="49" t="s">
        <v>6369</v>
      </c>
    </row>
    <row r="661" spans="1:15" x14ac:dyDescent="0.2">
      <c r="A661" s="49" t="s">
        <v>6256</v>
      </c>
      <c r="B661" s="11" t="s">
        <v>4766</v>
      </c>
      <c r="C661" s="11" t="s">
        <v>5514</v>
      </c>
      <c r="D661" s="11" t="s">
        <v>5320</v>
      </c>
      <c r="E661" s="11">
        <v>150130</v>
      </c>
      <c r="F661" s="6" t="s">
        <v>928</v>
      </c>
      <c r="G661" s="49" t="s">
        <v>6375</v>
      </c>
      <c r="I661" s="49" t="s">
        <v>6483</v>
      </c>
      <c r="J661" s="11" t="s">
        <v>5072</v>
      </c>
      <c r="K661" s="11" t="s">
        <v>5820</v>
      </c>
      <c r="M661" s="11">
        <v>30024</v>
      </c>
      <c r="N661" s="6" t="s">
        <v>4673</v>
      </c>
      <c r="O661" s="49" t="s">
        <v>6369</v>
      </c>
    </row>
    <row r="662" spans="1:15" x14ac:dyDescent="0.2">
      <c r="A662" s="49" t="s">
        <v>6256</v>
      </c>
      <c r="B662" s="11" t="s">
        <v>4766</v>
      </c>
      <c r="C662" s="11" t="s">
        <v>5514</v>
      </c>
      <c r="D662" s="11" t="s">
        <v>5320</v>
      </c>
      <c r="E662" s="11">
        <v>183110</v>
      </c>
      <c r="F662" s="6" t="s">
        <v>833</v>
      </c>
      <c r="G662" s="49" t="s">
        <v>6375</v>
      </c>
      <c r="I662" s="49" t="s">
        <v>6483</v>
      </c>
      <c r="J662" s="11" t="s">
        <v>5073</v>
      </c>
      <c r="K662" s="11" t="s">
        <v>5821</v>
      </c>
      <c r="M662" s="11">
        <v>30025</v>
      </c>
      <c r="N662" s="6" t="s">
        <v>4674</v>
      </c>
      <c r="O662" s="49" t="s">
        <v>6369</v>
      </c>
    </row>
    <row r="663" spans="1:15" x14ac:dyDescent="0.2">
      <c r="A663" s="49" t="s">
        <v>6256</v>
      </c>
      <c r="B663" s="11" t="s">
        <v>4766</v>
      </c>
      <c r="C663" s="11" t="s">
        <v>5514</v>
      </c>
      <c r="D663" s="11" t="s">
        <v>5320</v>
      </c>
      <c r="E663" s="11">
        <v>213110</v>
      </c>
      <c r="F663" s="6" t="s">
        <v>833</v>
      </c>
      <c r="G663" s="49" t="s">
        <v>6375</v>
      </c>
      <c r="I663" s="49" t="s">
        <v>6483</v>
      </c>
      <c r="J663" s="11" t="s">
        <v>5074</v>
      </c>
      <c r="K663" s="11" t="s">
        <v>5822</v>
      </c>
      <c r="M663" s="11">
        <v>30026</v>
      </c>
      <c r="N663" s="6" t="s">
        <v>4675</v>
      </c>
      <c r="O663" s="49" t="s">
        <v>6369</v>
      </c>
    </row>
    <row r="664" spans="1:15" x14ac:dyDescent="0.2">
      <c r="A664" s="49" t="s">
        <v>6256</v>
      </c>
      <c r="B664" s="11" t="s">
        <v>4766</v>
      </c>
      <c r="C664" s="11" t="s">
        <v>5514</v>
      </c>
      <c r="D664" s="11" t="s">
        <v>5320</v>
      </c>
      <c r="E664" s="11">
        <v>993432</v>
      </c>
      <c r="F664" s="6" t="s">
        <v>795</v>
      </c>
      <c r="G664" s="49" t="s">
        <v>6375</v>
      </c>
      <c r="I664" s="49" t="s">
        <v>6483</v>
      </c>
      <c r="J664" s="11" t="s">
        <v>5075</v>
      </c>
      <c r="K664" s="11" t="s">
        <v>5823</v>
      </c>
      <c r="M664" s="11">
        <v>30027</v>
      </c>
      <c r="N664" s="6" t="s">
        <v>4676</v>
      </c>
      <c r="O664" s="49" t="s">
        <v>6369</v>
      </c>
    </row>
    <row r="665" spans="1:15" x14ac:dyDescent="0.2">
      <c r="A665" s="49" t="s">
        <v>6256</v>
      </c>
      <c r="B665" s="11" t="s">
        <v>4766</v>
      </c>
      <c r="C665" s="11" t="s">
        <v>5514</v>
      </c>
      <c r="D665" s="11" t="s">
        <v>5320</v>
      </c>
      <c r="E665" s="11">
        <v>1620133</v>
      </c>
      <c r="F665" s="6" t="s">
        <v>928</v>
      </c>
      <c r="G665" s="49" t="s">
        <v>6375</v>
      </c>
      <c r="I665" s="49" t="s">
        <v>6483</v>
      </c>
      <c r="J665" s="11" t="s">
        <v>4788</v>
      </c>
      <c r="K665" s="11" t="s">
        <v>5536</v>
      </c>
      <c r="M665" s="11">
        <v>1690604</v>
      </c>
      <c r="N665" s="6" t="s">
        <v>735</v>
      </c>
      <c r="O665" s="49" t="s">
        <v>6369</v>
      </c>
    </row>
    <row r="666" spans="1:15" x14ac:dyDescent="0.2">
      <c r="A666" s="49" t="s">
        <v>6256</v>
      </c>
      <c r="B666" s="11" t="s">
        <v>4766</v>
      </c>
      <c r="C666" s="11" t="s">
        <v>5514</v>
      </c>
      <c r="D666" s="11" t="s">
        <v>5320</v>
      </c>
      <c r="E666" s="11">
        <v>1690110</v>
      </c>
      <c r="F666" s="6" t="s">
        <v>833</v>
      </c>
      <c r="G666" s="49" t="s">
        <v>6375</v>
      </c>
      <c r="I666" s="49" t="s">
        <v>6483</v>
      </c>
      <c r="J666" s="11" t="s">
        <v>4788</v>
      </c>
      <c r="K666" s="11" t="s">
        <v>5536</v>
      </c>
      <c r="M666" s="11">
        <v>183504</v>
      </c>
      <c r="N666" s="6" t="s">
        <v>735</v>
      </c>
      <c r="O666" s="49" t="s">
        <v>6369</v>
      </c>
    </row>
    <row r="667" spans="1:15" x14ac:dyDescent="0.2">
      <c r="A667" s="49" t="s">
        <v>6256</v>
      </c>
      <c r="B667" s="11" t="s">
        <v>4766</v>
      </c>
      <c r="C667" s="11" t="s">
        <v>5514</v>
      </c>
      <c r="D667" s="11" t="s">
        <v>5320</v>
      </c>
      <c r="E667" s="11">
        <v>1720901</v>
      </c>
      <c r="F667" s="6" t="s">
        <v>6133</v>
      </c>
      <c r="G667" s="49" t="s">
        <v>6375</v>
      </c>
      <c r="I667" s="49" t="s">
        <v>6483</v>
      </c>
      <c r="J667" s="11" t="s">
        <v>4788</v>
      </c>
      <c r="K667" s="11" t="s">
        <v>5536</v>
      </c>
      <c r="M667" s="11">
        <v>213504</v>
      </c>
      <c r="N667" s="6" t="s">
        <v>735</v>
      </c>
      <c r="O667" s="49" t="s">
        <v>6369</v>
      </c>
    </row>
    <row r="668" spans="1:15" x14ac:dyDescent="0.2">
      <c r="A668" s="49" t="s">
        <v>6256</v>
      </c>
      <c r="B668" s="11" t="s">
        <v>4766</v>
      </c>
      <c r="C668" s="11" t="s">
        <v>5514</v>
      </c>
      <c r="D668" s="11" t="s">
        <v>5320</v>
      </c>
      <c r="E668" s="11">
        <v>1820901</v>
      </c>
      <c r="F668" s="6" t="s">
        <v>6133</v>
      </c>
      <c r="G668" s="49" t="s">
        <v>6375</v>
      </c>
      <c r="I668" s="49" t="s">
        <v>6483</v>
      </c>
      <c r="J668" s="11" t="s">
        <v>4788</v>
      </c>
      <c r="K668" s="11" t="s">
        <v>5536</v>
      </c>
      <c r="M668" s="11">
        <v>2335004</v>
      </c>
      <c r="N668" s="6" t="s">
        <v>735</v>
      </c>
      <c r="O668" s="49" t="s">
        <v>6369</v>
      </c>
    </row>
    <row r="669" spans="1:15" x14ac:dyDescent="0.2">
      <c r="A669" s="49" t="s">
        <v>6256</v>
      </c>
      <c r="B669" s="11" t="s">
        <v>4766</v>
      </c>
      <c r="C669" s="11" t="s">
        <v>5514</v>
      </c>
      <c r="D669" s="11" t="s">
        <v>5320</v>
      </c>
      <c r="E669" s="11">
        <v>1920901</v>
      </c>
      <c r="F669" s="6" t="s">
        <v>6133</v>
      </c>
      <c r="G669" s="49" t="s">
        <v>6375</v>
      </c>
      <c r="I669" s="49" t="s">
        <v>6483</v>
      </c>
      <c r="J669" s="11" t="s">
        <v>4788</v>
      </c>
      <c r="K669" s="11" t="s">
        <v>5536</v>
      </c>
      <c r="M669" s="11">
        <v>2535004</v>
      </c>
      <c r="N669" s="6" t="s">
        <v>735</v>
      </c>
      <c r="O669" s="49" t="s">
        <v>6369</v>
      </c>
    </row>
    <row r="670" spans="1:15" x14ac:dyDescent="0.2">
      <c r="A670" s="49" t="s">
        <v>6256</v>
      </c>
      <c r="B670" s="11" t="s">
        <v>4766</v>
      </c>
      <c r="C670" s="11" t="s">
        <v>5514</v>
      </c>
      <c r="D670" s="11" t="s">
        <v>5320</v>
      </c>
      <c r="E670" s="11">
        <v>2020901</v>
      </c>
      <c r="F670" s="6" t="s">
        <v>6133</v>
      </c>
      <c r="G670" s="49" t="s">
        <v>6375</v>
      </c>
      <c r="I670" s="49" t="s">
        <v>6483</v>
      </c>
      <c r="J670" s="11" t="s">
        <v>4788</v>
      </c>
      <c r="K670" s="11" t="s">
        <v>5536</v>
      </c>
      <c r="M670" s="11">
        <v>993104</v>
      </c>
      <c r="N670" s="6" t="s">
        <v>735</v>
      </c>
      <c r="O670" s="49" t="s">
        <v>6369</v>
      </c>
    </row>
    <row r="671" spans="1:15" x14ac:dyDescent="0.2">
      <c r="A671" s="49" t="s">
        <v>6256</v>
      </c>
      <c r="B671" s="11" t="s">
        <v>4766</v>
      </c>
      <c r="C671" s="11" t="s">
        <v>5514</v>
      </c>
      <c r="D671" s="11" t="s">
        <v>5320</v>
      </c>
      <c r="E671" s="11">
        <v>2120901</v>
      </c>
      <c r="F671" s="6" t="s">
        <v>6133</v>
      </c>
      <c r="G671" s="49" t="s">
        <v>6375</v>
      </c>
      <c r="I671" s="49" t="s">
        <v>6483</v>
      </c>
      <c r="J671" s="11" t="s">
        <v>5076</v>
      </c>
      <c r="K671" s="11" t="s">
        <v>5824</v>
      </c>
      <c r="M671" s="11">
        <v>30029</v>
      </c>
      <c r="N671" s="6" t="s">
        <v>4677</v>
      </c>
      <c r="O671" s="49" t="s">
        <v>6369</v>
      </c>
    </row>
    <row r="672" spans="1:15" x14ac:dyDescent="0.2">
      <c r="A672" s="49" t="s">
        <v>6256</v>
      </c>
      <c r="B672" s="11" t="s">
        <v>4766</v>
      </c>
      <c r="C672" s="11" t="s">
        <v>5514</v>
      </c>
      <c r="D672" s="11" t="s">
        <v>5320</v>
      </c>
      <c r="E672" s="11">
        <v>2220901</v>
      </c>
      <c r="F672" s="6" t="s">
        <v>6133</v>
      </c>
      <c r="G672" s="49" t="s">
        <v>6375</v>
      </c>
      <c r="I672" s="49" t="s">
        <v>6483</v>
      </c>
      <c r="J672" s="11" t="s">
        <v>5077</v>
      </c>
      <c r="K672" s="11" t="s">
        <v>5825</v>
      </c>
      <c r="M672" s="11">
        <v>30030</v>
      </c>
      <c r="N672" s="6" t="s">
        <v>4671</v>
      </c>
      <c r="O672" s="49" t="s">
        <v>6369</v>
      </c>
    </row>
    <row r="673" spans="1:15" x14ac:dyDescent="0.2">
      <c r="A673" s="49" t="s">
        <v>6256</v>
      </c>
      <c r="B673" s="11" t="s">
        <v>4766</v>
      </c>
      <c r="C673" s="11" t="s">
        <v>5514</v>
      </c>
      <c r="D673" s="11" t="s">
        <v>5320</v>
      </c>
      <c r="E673" s="11">
        <v>2320901</v>
      </c>
      <c r="F673" s="6" t="s">
        <v>2420</v>
      </c>
      <c r="G673" s="49" t="s">
        <v>6375</v>
      </c>
      <c r="I673" s="49" t="s">
        <v>6483</v>
      </c>
      <c r="J673" s="11" t="s">
        <v>5078</v>
      </c>
      <c r="K673" s="11" t="s">
        <v>5826</v>
      </c>
      <c r="M673" s="11">
        <v>30031</v>
      </c>
      <c r="N673" s="6" t="s">
        <v>4678</v>
      </c>
      <c r="O673" s="49" t="s">
        <v>6369</v>
      </c>
    </row>
    <row r="674" spans="1:15" x14ac:dyDescent="0.2">
      <c r="A674" s="49" t="s">
        <v>6256</v>
      </c>
      <c r="B674" s="11" t="s">
        <v>4766</v>
      </c>
      <c r="C674" s="11" t="s">
        <v>5514</v>
      </c>
      <c r="D674" s="11" t="s">
        <v>5320</v>
      </c>
      <c r="E674" s="11">
        <v>2331010</v>
      </c>
      <c r="F674" s="6" t="s">
        <v>833</v>
      </c>
      <c r="G674" s="49" t="s">
        <v>6375</v>
      </c>
      <c r="I674" s="49" t="s">
        <v>6483</v>
      </c>
      <c r="J674" s="11" t="s">
        <v>5079</v>
      </c>
      <c r="K674" s="11" t="s">
        <v>5827</v>
      </c>
      <c r="M674" s="11">
        <v>30032</v>
      </c>
      <c r="N674" s="6" t="s">
        <v>4679</v>
      </c>
      <c r="O674" s="49" t="s">
        <v>6369</v>
      </c>
    </row>
    <row r="675" spans="1:15" x14ac:dyDescent="0.2">
      <c r="A675" s="49" t="s">
        <v>6256</v>
      </c>
      <c r="B675" s="11" t="s">
        <v>4766</v>
      </c>
      <c r="C675" s="11" t="s">
        <v>5514</v>
      </c>
      <c r="D675" s="11" t="s">
        <v>5320</v>
      </c>
      <c r="E675" s="11">
        <v>2420901</v>
      </c>
      <c r="F675" s="6" t="s">
        <v>2420</v>
      </c>
      <c r="G675" s="49" t="s">
        <v>6375</v>
      </c>
      <c r="I675" s="49" t="s">
        <v>6483</v>
      </c>
      <c r="J675" s="11" t="s">
        <v>5080</v>
      </c>
      <c r="K675" s="11" t="s">
        <v>5828</v>
      </c>
      <c r="M675" s="11">
        <v>30034</v>
      </c>
      <c r="N675" s="6" t="s">
        <v>4680</v>
      </c>
      <c r="O675" s="49" t="s">
        <v>6369</v>
      </c>
    </row>
    <row r="676" spans="1:15" x14ac:dyDescent="0.2">
      <c r="A676" s="49" t="s">
        <v>6256</v>
      </c>
      <c r="B676" s="11" t="s">
        <v>4766</v>
      </c>
      <c r="C676" s="11" t="s">
        <v>5514</v>
      </c>
      <c r="D676" s="11" t="s">
        <v>5320</v>
      </c>
      <c r="E676" s="11">
        <v>2520901</v>
      </c>
      <c r="F676" s="6" t="s">
        <v>2420</v>
      </c>
      <c r="G676" s="49" t="s">
        <v>6375</v>
      </c>
      <c r="I676" s="49" t="s">
        <v>6483</v>
      </c>
      <c r="J676" s="11" t="s">
        <v>5081</v>
      </c>
      <c r="K676" s="11" t="s">
        <v>5829</v>
      </c>
      <c r="M676" s="11">
        <v>30035</v>
      </c>
      <c r="N676" s="6" t="s">
        <v>4681</v>
      </c>
      <c r="O676" s="49" t="s">
        <v>6369</v>
      </c>
    </row>
    <row r="677" spans="1:15" x14ac:dyDescent="0.2">
      <c r="A677" s="49" t="s">
        <v>6256</v>
      </c>
      <c r="B677" s="11" t="s">
        <v>4766</v>
      </c>
      <c r="C677" s="11" t="s">
        <v>5514</v>
      </c>
      <c r="D677" s="11" t="s">
        <v>5320</v>
      </c>
      <c r="E677" s="11">
        <v>2531010</v>
      </c>
      <c r="F677" s="6" t="s">
        <v>833</v>
      </c>
      <c r="G677" s="49" t="s">
        <v>6375</v>
      </c>
      <c r="I677" s="49" t="s">
        <v>6483</v>
      </c>
      <c r="J677" s="11" t="s">
        <v>5082</v>
      </c>
      <c r="K677" s="11" t="s">
        <v>5830</v>
      </c>
      <c r="M677" s="11">
        <v>10002</v>
      </c>
      <c r="N677" s="6" t="s">
        <v>536</v>
      </c>
      <c r="O677" s="49" t="s">
        <v>6369</v>
      </c>
    </row>
    <row r="678" spans="1:15" x14ac:dyDescent="0.2">
      <c r="A678" s="49" t="s">
        <v>6256</v>
      </c>
      <c r="B678" s="11" t="s">
        <v>4856</v>
      </c>
      <c r="C678" s="11" t="s">
        <v>5604</v>
      </c>
      <c r="D678" s="11" t="s">
        <v>5371</v>
      </c>
      <c r="E678" s="11">
        <v>150123</v>
      </c>
      <c r="F678" s="6" t="s">
        <v>915</v>
      </c>
      <c r="G678" s="49" t="s">
        <v>6375</v>
      </c>
      <c r="I678" s="49" t="s">
        <v>6483</v>
      </c>
      <c r="J678" s="11" t="s">
        <v>5082</v>
      </c>
      <c r="K678" s="11" t="s">
        <v>5830</v>
      </c>
      <c r="M678" s="11">
        <v>30037</v>
      </c>
      <c r="N678" s="6" t="s">
        <v>4682</v>
      </c>
      <c r="O678" s="49" t="s">
        <v>6369</v>
      </c>
    </row>
    <row r="679" spans="1:15" x14ac:dyDescent="0.2">
      <c r="A679" s="49" t="s">
        <v>6256</v>
      </c>
      <c r="B679" s="11" t="s">
        <v>4856</v>
      </c>
      <c r="C679" s="11" t="s">
        <v>5604</v>
      </c>
      <c r="D679" s="11" t="s">
        <v>5371</v>
      </c>
      <c r="E679" s="11">
        <v>183733</v>
      </c>
      <c r="F679" s="6" t="s">
        <v>915</v>
      </c>
      <c r="G679" s="49" t="s">
        <v>6375</v>
      </c>
      <c r="I679" s="49" t="s">
        <v>6483</v>
      </c>
      <c r="J679" s="11" t="s">
        <v>5083</v>
      </c>
      <c r="K679" s="11" t="s">
        <v>5831</v>
      </c>
      <c r="M679" s="11">
        <v>30038</v>
      </c>
      <c r="N679" s="6" t="s">
        <v>4672</v>
      </c>
      <c r="O679" s="49" t="s">
        <v>6369</v>
      </c>
    </row>
    <row r="680" spans="1:15" x14ac:dyDescent="0.2">
      <c r="A680" s="49" t="s">
        <v>6256</v>
      </c>
      <c r="B680" s="11" t="s">
        <v>4856</v>
      </c>
      <c r="C680" s="11" t="s">
        <v>5604</v>
      </c>
      <c r="D680" s="11" t="s">
        <v>5371</v>
      </c>
      <c r="E680" s="11">
        <v>213736</v>
      </c>
      <c r="F680" s="6" t="s">
        <v>915</v>
      </c>
      <c r="G680" s="49" t="s">
        <v>6375</v>
      </c>
      <c r="I680" s="49" t="s">
        <v>6483</v>
      </c>
      <c r="J680" s="11" t="s">
        <v>5084</v>
      </c>
      <c r="K680" s="11" t="s">
        <v>5832</v>
      </c>
      <c r="M680" s="11">
        <v>10016</v>
      </c>
      <c r="N680" s="6" t="s">
        <v>550</v>
      </c>
      <c r="O680" s="49" t="s">
        <v>6369</v>
      </c>
    </row>
    <row r="681" spans="1:15" x14ac:dyDescent="0.2">
      <c r="A681" s="49" t="s">
        <v>6256</v>
      </c>
      <c r="B681" s="11" t="s">
        <v>4856</v>
      </c>
      <c r="C681" s="11" t="s">
        <v>5604</v>
      </c>
      <c r="D681" s="11" t="s">
        <v>5371</v>
      </c>
      <c r="E681" s="11">
        <v>993426</v>
      </c>
      <c r="F681" s="6" t="s">
        <v>789</v>
      </c>
      <c r="G681" s="49" t="s">
        <v>6375</v>
      </c>
      <c r="I681" s="49" t="s">
        <v>6483</v>
      </c>
      <c r="J681" s="11" t="s">
        <v>5084</v>
      </c>
      <c r="K681" s="11" t="s">
        <v>5832</v>
      </c>
      <c r="M681" s="11">
        <v>30039</v>
      </c>
      <c r="N681" s="6" t="s">
        <v>4683</v>
      </c>
      <c r="O681" s="49" t="s">
        <v>6369</v>
      </c>
    </row>
    <row r="682" spans="1:15" x14ac:dyDescent="0.2">
      <c r="A682" s="49" t="s">
        <v>6256</v>
      </c>
      <c r="B682" s="11" t="s">
        <v>4856</v>
      </c>
      <c r="C682" s="11" t="s">
        <v>5604</v>
      </c>
      <c r="D682" s="11" t="s">
        <v>5371</v>
      </c>
      <c r="E682" s="11">
        <v>1620124</v>
      </c>
      <c r="F682" s="6" t="s">
        <v>915</v>
      </c>
      <c r="G682" s="49" t="s">
        <v>6375</v>
      </c>
      <c r="I682" s="49" t="s">
        <v>6483</v>
      </c>
      <c r="J682" s="11" t="s">
        <v>5085</v>
      </c>
      <c r="K682" s="11" t="s">
        <v>5833</v>
      </c>
      <c r="M682" s="11">
        <v>30072</v>
      </c>
      <c r="N682" s="6" t="s">
        <v>4684</v>
      </c>
      <c r="O682" s="49" t="s">
        <v>6369</v>
      </c>
    </row>
    <row r="683" spans="1:15" x14ac:dyDescent="0.2">
      <c r="A683" s="49" t="s">
        <v>6256</v>
      </c>
      <c r="B683" s="11" t="s">
        <v>4856</v>
      </c>
      <c r="C683" s="11" t="s">
        <v>5604</v>
      </c>
      <c r="D683" s="11" t="s">
        <v>5371</v>
      </c>
      <c r="E683" s="11">
        <v>1690827</v>
      </c>
      <c r="F683" s="6" t="s">
        <v>915</v>
      </c>
      <c r="G683" s="49" t="s">
        <v>6375</v>
      </c>
      <c r="I683" s="49" t="s">
        <v>6483</v>
      </c>
      <c r="J683" s="11" t="s">
        <v>4789</v>
      </c>
      <c r="K683" s="11" t="s">
        <v>5537</v>
      </c>
      <c r="M683" s="11">
        <v>1690605</v>
      </c>
      <c r="N683" s="6" t="s">
        <v>736</v>
      </c>
      <c r="O683" s="49" t="s">
        <v>6369</v>
      </c>
    </row>
    <row r="684" spans="1:15" x14ac:dyDescent="0.2">
      <c r="A684" s="49" t="s">
        <v>6256</v>
      </c>
      <c r="B684" s="11" t="s">
        <v>4856</v>
      </c>
      <c r="C684" s="11" t="s">
        <v>5604</v>
      </c>
      <c r="D684" s="11" t="s">
        <v>5371</v>
      </c>
      <c r="E684" s="11">
        <v>1720124</v>
      </c>
      <c r="F684" s="6" t="s">
        <v>915</v>
      </c>
      <c r="G684" s="49" t="s">
        <v>6375</v>
      </c>
      <c r="I684" s="49" t="s">
        <v>6483</v>
      </c>
      <c r="J684" s="11" t="s">
        <v>4789</v>
      </c>
      <c r="K684" s="11" t="s">
        <v>5537</v>
      </c>
      <c r="M684" s="11">
        <v>183505</v>
      </c>
      <c r="N684" s="6" t="s">
        <v>736</v>
      </c>
      <c r="O684" s="49" t="s">
        <v>6369</v>
      </c>
    </row>
    <row r="685" spans="1:15" x14ac:dyDescent="0.2">
      <c r="A685" s="49" t="s">
        <v>6256</v>
      </c>
      <c r="B685" s="11" t="s">
        <v>4856</v>
      </c>
      <c r="C685" s="11" t="s">
        <v>5604</v>
      </c>
      <c r="D685" s="11" t="s">
        <v>5371</v>
      </c>
      <c r="E685" s="11">
        <v>1820124</v>
      </c>
      <c r="F685" s="6" t="s">
        <v>915</v>
      </c>
      <c r="G685" s="49" t="s">
        <v>6375</v>
      </c>
      <c r="I685" s="49" t="s">
        <v>6483</v>
      </c>
      <c r="J685" s="11" t="s">
        <v>4789</v>
      </c>
      <c r="K685" s="11" t="s">
        <v>5537</v>
      </c>
      <c r="M685" s="11">
        <v>213505</v>
      </c>
      <c r="N685" s="6" t="s">
        <v>736</v>
      </c>
      <c r="O685" s="49" t="s">
        <v>6369</v>
      </c>
    </row>
    <row r="686" spans="1:15" x14ac:dyDescent="0.2">
      <c r="A686" s="49" t="s">
        <v>6256</v>
      </c>
      <c r="B686" s="11" t="s">
        <v>4856</v>
      </c>
      <c r="C686" s="11" t="s">
        <v>5604</v>
      </c>
      <c r="D686" s="11" t="s">
        <v>5371</v>
      </c>
      <c r="E686" s="11">
        <v>1920124</v>
      </c>
      <c r="F686" s="6" t="s">
        <v>915</v>
      </c>
      <c r="G686" s="49" t="s">
        <v>6375</v>
      </c>
      <c r="I686" s="49" t="s">
        <v>6483</v>
      </c>
      <c r="J686" s="11" t="s">
        <v>4789</v>
      </c>
      <c r="K686" s="11" t="s">
        <v>5537</v>
      </c>
      <c r="M686" s="11">
        <v>2335005</v>
      </c>
      <c r="N686" s="6" t="s">
        <v>736</v>
      </c>
      <c r="O686" s="49" t="s">
        <v>6369</v>
      </c>
    </row>
    <row r="687" spans="1:15" x14ac:dyDescent="0.2">
      <c r="A687" s="49" t="s">
        <v>6256</v>
      </c>
      <c r="B687" s="11" t="s">
        <v>4856</v>
      </c>
      <c r="C687" s="11" t="s">
        <v>5604</v>
      </c>
      <c r="D687" s="11" t="s">
        <v>5371</v>
      </c>
      <c r="E687" s="11">
        <v>2020124</v>
      </c>
      <c r="F687" s="6" t="s">
        <v>915</v>
      </c>
      <c r="G687" s="49" t="s">
        <v>6375</v>
      </c>
      <c r="I687" s="49" t="s">
        <v>6483</v>
      </c>
      <c r="J687" s="11" t="s">
        <v>4789</v>
      </c>
      <c r="K687" s="11" t="s">
        <v>5537</v>
      </c>
      <c r="M687" s="11">
        <v>2535005</v>
      </c>
      <c r="N687" s="6" t="s">
        <v>736</v>
      </c>
      <c r="O687" s="49" t="s">
        <v>6369</v>
      </c>
    </row>
    <row r="688" spans="1:15" x14ac:dyDescent="0.2">
      <c r="A688" s="49" t="s">
        <v>6256</v>
      </c>
      <c r="B688" s="11" t="s">
        <v>4856</v>
      </c>
      <c r="C688" s="11" t="s">
        <v>5604</v>
      </c>
      <c r="D688" s="11" t="s">
        <v>5371</v>
      </c>
      <c r="E688" s="11">
        <v>2120124</v>
      </c>
      <c r="F688" s="6" t="s">
        <v>915</v>
      </c>
      <c r="G688" s="49" t="s">
        <v>6375</v>
      </c>
      <c r="I688" s="49" t="s">
        <v>6483</v>
      </c>
      <c r="J688" s="11" t="s">
        <v>4789</v>
      </c>
      <c r="K688" s="11" t="s">
        <v>5537</v>
      </c>
      <c r="M688" s="11">
        <v>993105</v>
      </c>
      <c r="N688" s="6" t="s">
        <v>736</v>
      </c>
      <c r="O688" s="49" t="s">
        <v>6369</v>
      </c>
    </row>
    <row r="689" spans="1:15" x14ac:dyDescent="0.2">
      <c r="A689" s="49" t="s">
        <v>6256</v>
      </c>
      <c r="B689" s="11" t="s">
        <v>4856</v>
      </c>
      <c r="C689" s="11" t="s">
        <v>5604</v>
      </c>
      <c r="D689" s="11" t="s">
        <v>5371</v>
      </c>
      <c r="E689" s="11">
        <v>2220124</v>
      </c>
      <c r="F689" s="6" t="s">
        <v>915</v>
      </c>
      <c r="G689" s="49" t="s">
        <v>6375</v>
      </c>
      <c r="I689" s="49" t="s">
        <v>6483</v>
      </c>
      <c r="J689" s="11" t="s">
        <v>5086</v>
      </c>
      <c r="K689" s="11" t="s">
        <v>5834</v>
      </c>
      <c r="M689" s="11">
        <v>30073</v>
      </c>
      <c r="N689" s="6" t="s">
        <v>4685</v>
      </c>
      <c r="O689" s="49" t="s">
        <v>6369</v>
      </c>
    </row>
    <row r="690" spans="1:15" x14ac:dyDescent="0.2">
      <c r="A690" s="49" t="s">
        <v>6256</v>
      </c>
      <c r="B690" s="11" t="s">
        <v>4856</v>
      </c>
      <c r="C690" s="11" t="s">
        <v>5604</v>
      </c>
      <c r="D690" s="11" t="s">
        <v>5371</v>
      </c>
      <c r="E690" s="11">
        <v>2320124</v>
      </c>
      <c r="F690" s="6" t="s">
        <v>915</v>
      </c>
      <c r="G690" s="49" t="s">
        <v>6375</v>
      </c>
      <c r="I690" s="49" t="s">
        <v>6483</v>
      </c>
      <c r="J690" s="11" t="s">
        <v>5087</v>
      </c>
      <c r="K690" s="11" t="s">
        <v>5835</v>
      </c>
      <c r="M690" s="11">
        <v>30074</v>
      </c>
      <c r="N690" s="6" t="s">
        <v>4686</v>
      </c>
      <c r="O690" s="49" t="s">
        <v>6369</v>
      </c>
    </row>
    <row r="691" spans="1:15" x14ac:dyDescent="0.2">
      <c r="A691" s="49" t="s">
        <v>6256</v>
      </c>
      <c r="B691" s="11" t="s">
        <v>4856</v>
      </c>
      <c r="C691" s="11" t="s">
        <v>5604</v>
      </c>
      <c r="D691" s="11" t="s">
        <v>5371</v>
      </c>
      <c r="E691" s="11">
        <v>2337036</v>
      </c>
      <c r="F691" s="6" t="s">
        <v>915</v>
      </c>
      <c r="G691" s="49" t="s">
        <v>6375</v>
      </c>
      <c r="I691" s="49" t="s">
        <v>6483</v>
      </c>
      <c r="J691" s="11" t="s">
        <v>5088</v>
      </c>
      <c r="K691" s="11" t="s">
        <v>5836</v>
      </c>
      <c r="M691" s="11">
        <v>30075</v>
      </c>
      <c r="N691" s="6" t="s">
        <v>6009</v>
      </c>
      <c r="O691" s="49" t="s">
        <v>6369</v>
      </c>
    </row>
    <row r="692" spans="1:15" x14ac:dyDescent="0.2">
      <c r="A692" s="49" t="s">
        <v>6256</v>
      </c>
      <c r="B692" s="11" t="s">
        <v>4856</v>
      </c>
      <c r="C692" s="11" t="s">
        <v>5604</v>
      </c>
      <c r="D692" s="11" t="s">
        <v>5371</v>
      </c>
      <c r="E692" s="11">
        <v>2420124</v>
      </c>
      <c r="F692" s="6" t="s">
        <v>915</v>
      </c>
      <c r="G692" s="49" t="s">
        <v>6375</v>
      </c>
      <c r="I692" s="49" t="s">
        <v>6483</v>
      </c>
      <c r="J692" s="11" t="s">
        <v>5089</v>
      </c>
      <c r="K692" s="11" t="s">
        <v>5837</v>
      </c>
      <c r="M692" s="11">
        <v>30076</v>
      </c>
      <c r="N692" s="6" t="s">
        <v>4688</v>
      </c>
      <c r="O692" s="49" t="s">
        <v>6369</v>
      </c>
    </row>
    <row r="693" spans="1:15" x14ac:dyDescent="0.2">
      <c r="A693" s="49" t="s">
        <v>6256</v>
      </c>
      <c r="B693" s="11" t="s">
        <v>4856</v>
      </c>
      <c r="C693" s="11" t="s">
        <v>5604</v>
      </c>
      <c r="D693" s="11" t="s">
        <v>5371</v>
      </c>
      <c r="E693" s="11">
        <v>2520124</v>
      </c>
      <c r="F693" s="6" t="s">
        <v>915</v>
      </c>
      <c r="G693" s="49" t="s">
        <v>6375</v>
      </c>
      <c r="I693" s="49" t="s">
        <v>6483</v>
      </c>
      <c r="J693" s="11" t="s">
        <v>5090</v>
      </c>
      <c r="K693" s="11" t="s">
        <v>5838</v>
      </c>
      <c r="M693" s="11">
        <v>30077</v>
      </c>
      <c r="N693" s="6" t="s">
        <v>4689</v>
      </c>
      <c r="O693" s="49" t="s">
        <v>6369</v>
      </c>
    </row>
    <row r="694" spans="1:15" x14ac:dyDescent="0.2">
      <c r="A694" s="49" t="s">
        <v>6256</v>
      </c>
      <c r="B694" s="11" t="s">
        <v>4856</v>
      </c>
      <c r="C694" s="11" t="s">
        <v>5604</v>
      </c>
      <c r="D694" s="11" t="s">
        <v>5371</v>
      </c>
      <c r="E694" s="11">
        <v>2537036</v>
      </c>
      <c r="F694" s="6" t="s">
        <v>915</v>
      </c>
      <c r="G694" s="49" t="s">
        <v>6375</v>
      </c>
      <c r="I694" s="49" t="s">
        <v>6483</v>
      </c>
      <c r="J694" s="11" t="s">
        <v>5091</v>
      </c>
      <c r="K694" s="11" t="s">
        <v>5839</v>
      </c>
      <c r="M694" s="11">
        <v>30078</v>
      </c>
      <c r="N694" s="6" t="s">
        <v>4690</v>
      </c>
      <c r="O694" s="49" t="s">
        <v>6369</v>
      </c>
    </row>
    <row r="695" spans="1:15" x14ac:dyDescent="0.2">
      <c r="A695" s="49" t="s">
        <v>6256</v>
      </c>
      <c r="B695" s="11" t="s">
        <v>4857</v>
      </c>
      <c r="C695" s="11" t="s">
        <v>5605</v>
      </c>
      <c r="D695" s="11" t="s">
        <v>5372</v>
      </c>
      <c r="E695" s="11">
        <v>183736</v>
      </c>
      <c r="F695" s="6" t="s">
        <v>1025</v>
      </c>
      <c r="G695" s="49" t="s">
        <v>6375</v>
      </c>
      <c r="I695" s="49" t="s">
        <v>6483</v>
      </c>
      <c r="J695" s="11" t="s">
        <v>5092</v>
      </c>
      <c r="K695" s="11" t="s">
        <v>5840</v>
      </c>
      <c r="M695" s="11">
        <v>30079</v>
      </c>
      <c r="N695" s="6" t="s">
        <v>4691</v>
      </c>
      <c r="O695" s="49" t="s">
        <v>6369</v>
      </c>
    </row>
    <row r="696" spans="1:15" x14ac:dyDescent="0.2">
      <c r="A696" s="49" t="s">
        <v>6256</v>
      </c>
      <c r="B696" s="11" t="s">
        <v>4857</v>
      </c>
      <c r="C696" s="11" t="s">
        <v>5605</v>
      </c>
      <c r="D696" s="11" t="s">
        <v>5372</v>
      </c>
      <c r="E696" s="11">
        <v>213739</v>
      </c>
      <c r="F696" s="6" t="s">
        <v>1025</v>
      </c>
      <c r="G696" s="49" t="s">
        <v>6375</v>
      </c>
      <c r="I696" s="49" t="s">
        <v>6483</v>
      </c>
      <c r="J696" s="11" t="s">
        <v>5093</v>
      </c>
      <c r="K696" s="11" t="s">
        <v>5841</v>
      </c>
      <c r="M696" s="11">
        <v>30080</v>
      </c>
      <c r="N696" s="6" t="s">
        <v>4692</v>
      </c>
      <c r="O696" s="49" t="s">
        <v>6369</v>
      </c>
    </row>
    <row r="697" spans="1:15" x14ac:dyDescent="0.2">
      <c r="A697" s="49" t="s">
        <v>6256</v>
      </c>
      <c r="B697" s="11" t="s">
        <v>4857</v>
      </c>
      <c r="C697" s="11" t="s">
        <v>5605</v>
      </c>
      <c r="D697" s="11" t="s">
        <v>5372</v>
      </c>
      <c r="E697" s="11">
        <v>1820147</v>
      </c>
      <c r="F697" s="6" t="s">
        <v>6135</v>
      </c>
      <c r="G697" s="49" t="s">
        <v>6375</v>
      </c>
      <c r="I697" s="49" t="s">
        <v>6483</v>
      </c>
      <c r="J697" s="11" t="s">
        <v>5094</v>
      </c>
      <c r="K697" s="11" t="s">
        <v>5842</v>
      </c>
      <c r="M697" s="11">
        <v>30081</v>
      </c>
      <c r="N697" s="6" t="s">
        <v>4693</v>
      </c>
      <c r="O697" s="49" t="s">
        <v>6369</v>
      </c>
    </row>
    <row r="698" spans="1:15" x14ac:dyDescent="0.2">
      <c r="A698" s="49" t="s">
        <v>6256</v>
      </c>
      <c r="B698" s="11" t="s">
        <v>4857</v>
      </c>
      <c r="C698" s="11" t="s">
        <v>5605</v>
      </c>
      <c r="D698" s="11" t="s">
        <v>5372</v>
      </c>
      <c r="E698" s="11">
        <v>1920147</v>
      </c>
      <c r="F698" s="6" t="s">
        <v>6135</v>
      </c>
      <c r="G698" s="49" t="s">
        <v>6375</v>
      </c>
      <c r="I698" s="49" t="s">
        <v>6483</v>
      </c>
      <c r="J698" s="11" t="s">
        <v>5095</v>
      </c>
      <c r="K698" s="11" t="s">
        <v>5843</v>
      </c>
      <c r="M698" s="11">
        <v>30082</v>
      </c>
      <c r="N698" s="6" t="s">
        <v>4694</v>
      </c>
      <c r="O698" s="49" t="s">
        <v>6369</v>
      </c>
    </row>
    <row r="699" spans="1:15" x14ac:dyDescent="0.2">
      <c r="A699" s="49" t="s">
        <v>6256</v>
      </c>
      <c r="B699" s="11" t="s">
        <v>4857</v>
      </c>
      <c r="C699" s="11" t="s">
        <v>5605</v>
      </c>
      <c r="D699" s="11" t="s">
        <v>5372</v>
      </c>
      <c r="E699" s="11">
        <v>2020147</v>
      </c>
      <c r="F699" s="6" t="s">
        <v>6135</v>
      </c>
      <c r="G699" s="49" t="s">
        <v>6375</v>
      </c>
      <c r="I699" s="49" t="s">
        <v>6483</v>
      </c>
      <c r="J699" s="11" t="s">
        <v>4790</v>
      </c>
      <c r="K699" s="11" t="s">
        <v>5538</v>
      </c>
      <c r="M699" s="11">
        <v>1690606</v>
      </c>
      <c r="N699" s="6" t="s">
        <v>870</v>
      </c>
      <c r="O699" s="49" t="s">
        <v>6369</v>
      </c>
    </row>
    <row r="700" spans="1:15" x14ac:dyDescent="0.2">
      <c r="A700" s="49" t="s">
        <v>6256</v>
      </c>
      <c r="B700" s="11" t="s">
        <v>4857</v>
      </c>
      <c r="C700" s="11" t="s">
        <v>5605</v>
      </c>
      <c r="D700" s="11" t="s">
        <v>5372</v>
      </c>
      <c r="E700" s="11">
        <v>2120147</v>
      </c>
      <c r="F700" s="6" t="s">
        <v>6135</v>
      </c>
      <c r="G700" s="49" t="s">
        <v>6375</v>
      </c>
      <c r="I700" s="49" t="s">
        <v>6483</v>
      </c>
      <c r="J700" s="11" t="s">
        <v>4790</v>
      </c>
      <c r="K700" s="11" t="s">
        <v>5538</v>
      </c>
      <c r="M700" s="11">
        <v>183506</v>
      </c>
      <c r="N700" s="6" t="s">
        <v>870</v>
      </c>
      <c r="O700" s="49" t="s">
        <v>6369</v>
      </c>
    </row>
    <row r="701" spans="1:15" x14ac:dyDescent="0.2">
      <c r="A701" s="49" t="s">
        <v>6256</v>
      </c>
      <c r="B701" s="11" t="s">
        <v>4857</v>
      </c>
      <c r="C701" s="11" t="s">
        <v>5605</v>
      </c>
      <c r="D701" s="11" t="s">
        <v>5372</v>
      </c>
      <c r="E701" s="11">
        <v>2220147</v>
      </c>
      <c r="F701" s="6" t="s">
        <v>6135</v>
      </c>
      <c r="G701" s="49" t="s">
        <v>6375</v>
      </c>
      <c r="I701" s="49" t="s">
        <v>6483</v>
      </c>
      <c r="J701" s="11" t="s">
        <v>4790</v>
      </c>
      <c r="K701" s="11" t="s">
        <v>5538</v>
      </c>
      <c r="M701" s="11">
        <v>213506</v>
      </c>
      <c r="N701" s="6" t="s">
        <v>870</v>
      </c>
      <c r="O701" s="49" t="s">
        <v>6369</v>
      </c>
    </row>
    <row r="702" spans="1:15" x14ac:dyDescent="0.2">
      <c r="A702" s="49" t="s">
        <v>6256</v>
      </c>
      <c r="B702" s="11" t="s">
        <v>4857</v>
      </c>
      <c r="C702" s="11" t="s">
        <v>5605</v>
      </c>
      <c r="D702" s="11" t="s">
        <v>5372</v>
      </c>
      <c r="E702" s="11">
        <v>2320147</v>
      </c>
      <c r="F702" s="6" t="s">
        <v>6135</v>
      </c>
      <c r="G702" s="49" t="s">
        <v>6375</v>
      </c>
      <c r="I702" s="49" t="s">
        <v>6483</v>
      </c>
      <c r="J702" s="11" t="s">
        <v>4790</v>
      </c>
      <c r="K702" s="11" t="s">
        <v>5538</v>
      </c>
      <c r="M702" s="11">
        <v>2335006</v>
      </c>
      <c r="N702" s="6" t="s">
        <v>870</v>
      </c>
      <c r="O702" s="49" t="s">
        <v>6369</v>
      </c>
    </row>
    <row r="703" spans="1:15" x14ac:dyDescent="0.2">
      <c r="A703" s="49" t="s">
        <v>6256</v>
      </c>
      <c r="B703" s="11" t="s">
        <v>4857</v>
      </c>
      <c r="C703" s="11" t="s">
        <v>5605</v>
      </c>
      <c r="D703" s="11" t="s">
        <v>5372</v>
      </c>
      <c r="E703" s="11">
        <v>2337039</v>
      </c>
      <c r="F703" s="6" t="s">
        <v>1035</v>
      </c>
      <c r="G703" s="49" t="s">
        <v>6375</v>
      </c>
      <c r="I703" s="49" t="s">
        <v>6483</v>
      </c>
      <c r="J703" s="11" t="s">
        <v>4790</v>
      </c>
      <c r="K703" s="11" t="s">
        <v>5538</v>
      </c>
      <c r="M703" s="11">
        <v>2535006</v>
      </c>
      <c r="N703" s="6" t="s">
        <v>870</v>
      </c>
      <c r="O703" s="49" t="s">
        <v>6369</v>
      </c>
    </row>
    <row r="704" spans="1:15" x14ac:dyDescent="0.2">
      <c r="A704" s="49" t="s">
        <v>6256</v>
      </c>
      <c r="B704" s="11" t="s">
        <v>4857</v>
      </c>
      <c r="C704" s="11" t="s">
        <v>5605</v>
      </c>
      <c r="D704" s="11" t="s">
        <v>5372</v>
      </c>
      <c r="E704" s="11">
        <v>2420147</v>
      </c>
      <c r="F704" s="6" t="s">
        <v>6135</v>
      </c>
      <c r="G704" s="49" t="s">
        <v>6375</v>
      </c>
      <c r="I704" s="49" t="s">
        <v>6483</v>
      </c>
      <c r="J704" s="11" t="s">
        <v>5096</v>
      </c>
      <c r="K704" s="11" t="s">
        <v>5844</v>
      </c>
      <c r="M704" s="11">
        <v>30083</v>
      </c>
      <c r="N704" s="6" t="s">
        <v>4695</v>
      </c>
      <c r="O704" s="49" t="s">
        <v>6369</v>
      </c>
    </row>
    <row r="705" spans="1:15" x14ac:dyDescent="0.2">
      <c r="A705" s="49" t="s">
        <v>6256</v>
      </c>
      <c r="B705" s="11" t="s">
        <v>4857</v>
      </c>
      <c r="C705" s="11" t="s">
        <v>5605</v>
      </c>
      <c r="D705" s="11" t="s">
        <v>5372</v>
      </c>
      <c r="E705" s="11">
        <v>2520147</v>
      </c>
      <c r="F705" s="6" t="s">
        <v>4697</v>
      </c>
      <c r="G705" s="49" t="s">
        <v>6375</v>
      </c>
      <c r="I705" s="49" t="s">
        <v>6483</v>
      </c>
      <c r="J705" s="11" t="s">
        <v>5097</v>
      </c>
      <c r="K705" s="11" t="s">
        <v>5845</v>
      </c>
      <c r="M705" s="11">
        <v>30084</v>
      </c>
      <c r="N705" s="6" t="s">
        <v>2292</v>
      </c>
      <c r="O705" s="49" t="s">
        <v>6369</v>
      </c>
    </row>
    <row r="706" spans="1:15" x14ac:dyDescent="0.2">
      <c r="A706" s="49" t="s">
        <v>6256</v>
      </c>
      <c r="B706" s="11" t="s">
        <v>4857</v>
      </c>
      <c r="C706" s="11" t="s">
        <v>5605</v>
      </c>
      <c r="D706" s="11" t="s">
        <v>5372</v>
      </c>
      <c r="E706" s="11">
        <v>2537039</v>
      </c>
      <c r="F706" s="6" t="s">
        <v>1025</v>
      </c>
      <c r="G706" s="49" t="s">
        <v>6375</v>
      </c>
      <c r="I706" s="49" t="s">
        <v>6483</v>
      </c>
      <c r="J706" s="11" t="s">
        <v>5098</v>
      </c>
      <c r="K706" s="11" t="s">
        <v>5846</v>
      </c>
      <c r="M706" s="11">
        <v>31010</v>
      </c>
      <c r="N706" s="6" t="s">
        <v>625</v>
      </c>
      <c r="O706" s="49" t="s">
        <v>6369</v>
      </c>
    </row>
    <row r="707" spans="1:15" x14ac:dyDescent="0.2">
      <c r="A707" s="49" t="s">
        <v>6256</v>
      </c>
      <c r="B707" s="11" t="s">
        <v>4858</v>
      </c>
      <c r="C707" s="11" t="s">
        <v>5606</v>
      </c>
      <c r="E707" s="11">
        <v>183737</v>
      </c>
      <c r="F707" s="6" t="s">
        <v>1026</v>
      </c>
      <c r="G707" s="49" t="s">
        <v>6375</v>
      </c>
      <c r="I707" s="49" t="s">
        <v>6483</v>
      </c>
      <c r="J707" s="11" t="s">
        <v>5099</v>
      </c>
      <c r="K707" s="11" t="s">
        <v>5847</v>
      </c>
      <c r="M707" s="11">
        <v>31013</v>
      </c>
      <c r="N707" s="6" t="s">
        <v>628</v>
      </c>
      <c r="O707" s="49" t="s">
        <v>6369</v>
      </c>
    </row>
    <row r="708" spans="1:15" x14ac:dyDescent="0.2">
      <c r="A708" s="49" t="s">
        <v>6256</v>
      </c>
      <c r="B708" s="11" t="s">
        <v>4858</v>
      </c>
      <c r="C708" s="11" t="s">
        <v>5606</v>
      </c>
      <c r="E708" s="11">
        <v>213740</v>
      </c>
      <c r="F708" s="6" t="s">
        <v>1026</v>
      </c>
      <c r="G708" s="49" t="s">
        <v>6375</v>
      </c>
      <c r="I708" s="49" t="s">
        <v>6483</v>
      </c>
      <c r="J708" s="11" t="s">
        <v>5100</v>
      </c>
      <c r="K708" s="11" t="s">
        <v>5848</v>
      </c>
      <c r="M708" s="11">
        <v>31014</v>
      </c>
      <c r="N708" s="6" t="s">
        <v>629</v>
      </c>
      <c r="O708" s="49" t="s">
        <v>6369</v>
      </c>
    </row>
    <row r="709" spans="1:15" x14ac:dyDescent="0.2">
      <c r="A709" s="49" t="s">
        <v>6256</v>
      </c>
      <c r="B709" s="11" t="s">
        <v>4858</v>
      </c>
      <c r="C709" s="11" t="s">
        <v>5606</v>
      </c>
      <c r="E709" s="11">
        <v>2337040</v>
      </c>
      <c r="F709" s="6" t="s">
        <v>1764</v>
      </c>
      <c r="G709" s="49" t="s">
        <v>6375</v>
      </c>
      <c r="I709" s="49" t="s">
        <v>6483</v>
      </c>
      <c r="J709" s="11" t="s">
        <v>5101</v>
      </c>
      <c r="K709" s="11" t="s">
        <v>5849</v>
      </c>
      <c r="M709" s="11">
        <v>31015</v>
      </c>
      <c r="N709" s="6" t="s">
        <v>630</v>
      </c>
      <c r="O709" s="49" t="s">
        <v>6369</v>
      </c>
    </row>
    <row r="710" spans="1:15" x14ac:dyDescent="0.2">
      <c r="A710" s="49" t="s">
        <v>6256</v>
      </c>
      <c r="B710" s="11" t="s">
        <v>4858</v>
      </c>
      <c r="C710" s="11" t="s">
        <v>5606</v>
      </c>
      <c r="E710" s="11">
        <v>2537040</v>
      </c>
      <c r="F710" s="6" t="s">
        <v>1764</v>
      </c>
      <c r="G710" s="49" t="s">
        <v>6375</v>
      </c>
      <c r="I710" s="49" t="s">
        <v>6483</v>
      </c>
      <c r="J710" s="11" t="s">
        <v>5102</v>
      </c>
      <c r="K710" s="11" t="s">
        <v>5850</v>
      </c>
      <c r="M710" s="11">
        <v>31016</v>
      </c>
      <c r="N710" s="6" t="s">
        <v>631</v>
      </c>
      <c r="O710" s="49" t="s">
        <v>6369</v>
      </c>
    </row>
    <row r="711" spans="1:15" x14ac:dyDescent="0.2">
      <c r="A711" s="49" t="s">
        <v>6256</v>
      </c>
      <c r="B711" s="11" t="s">
        <v>4859</v>
      </c>
      <c r="C711" s="11" t="s">
        <v>5607</v>
      </c>
      <c r="E711" s="11">
        <v>183738</v>
      </c>
      <c r="F711" s="6" t="s">
        <v>1027</v>
      </c>
      <c r="G711" s="49" t="s">
        <v>6375</v>
      </c>
      <c r="I711" s="49" t="s">
        <v>6483</v>
      </c>
      <c r="J711" s="11" t="s">
        <v>5103</v>
      </c>
      <c r="K711" s="11" t="s">
        <v>5851</v>
      </c>
      <c r="M711" s="11">
        <v>31018</v>
      </c>
      <c r="N711" s="6" t="s">
        <v>633</v>
      </c>
      <c r="O711" s="49" t="s">
        <v>6369</v>
      </c>
    </row>
    <row r="712" spans="1:15" x14ac:dyDescent="0.2">
      <c r="A712" s="49" t="s">
        <v>6256</v>
      </c>
      <c r="B712" s="11" t="s">
        <v>4859</v>
      </c>
      <c r="C712" s="11" t="s">
        <v>5607</v>
      </c>
      <c r="E712" s="11">
        <v>213741</v>
      </c>
      <c r="F712" s="6" t="s">
        <v>1027</v>
      </c>
      <c r="G712" s="49" t="s">
        <v>6375</v>
      </c>
      <c r="I712" s="49" t="s">
        <v>6483</v>
      </c>
      <c r="J712" s="11" t="s">
        <v>5104</v>
      </c>
      <c r="K712" s="11" t="s">
        <v>5852</v>
      </c>
      <c r="M712" s="11">
        <v>31020</v>
      </c>
      <c r="N712" s="6" t="s">
        <v>635</v>
      </c>
      <c r="O712" s="49" t="s">
        <v>6369</v>
      </c>
    </row>
    <row r="713" spans="1:15" x14ac:dyDescent="0.2">
      <c r="A713" s="49" t="s">
        <v>6256</v>
      </c>
      <c r="B713" s="11" t="s">
        <v>4859</v>
      </c>
      <c r="C713" s="11" t="s">
        <v>5607</v>
      </c>
      <c r="E713" s="11">
        <v>2337041</v>
      </c>
      <c r="F713" s="6" t="s">
        <v>1765</v>
      </c>
      <c r="G713" s="49" t="s">
        <v>6375</v>
      </c>
      <c r="I713" s="49" t="s">
        <v>6483</v>
      </c>
      <c r="J713" s="11" t="s">
        <v>5105</v>
      </c>
      <c r="K713" s="11" t="s">
        <v>5853</v>
      </c>
      <c r="M713" s="11">
        <v>31021</v>
      </c>
      <c r="N713" s="6" t="s">
        <v>636</v>
      </c>
      <c r="O713" s="49" t="s">
        <v>6369</v>
      </c>
    </row>
    <row r="714" spans="1:15" x14ac:dyDescent="0.2">
      <c r="A714" s="49" t="s">
        <v>6256</v>
      </c>
      <c r="B714" s="11" t="s">
        <v>4859</v>
      </c>
      <c r="C714" s="11" t="s">
        <v>5607</v>
      </c>
      <c r="E714" s="11">
        <v>2537041</v>
      </c>
      <c r="F714" s="6" t="s">
        <v>1765</v>
      </c>
      <c r="G714" s="49" t="s">
        <v>6375</v>
      </c>
      <c r="I714" s="49" t="s">
        <v>6483</v>
      </c>
      <c r="J714" s="11" t="s">
        <v>4791</v>
      </c>
      <c r="K714" s="11" t="s">
        <v>5539</v>
      </c>
      <c r="M714" s="11">
        <v>10003</v>
      </c>
      <c r="N714" s="6" t="s">
        <v>537</v>
      </c>
      <c r="O714" s="49" t="s">
        <v>6369</v>
      </c>
    </row>
    <row r="715" spans="1:15" x14ac:dyDescent="0.2">
      <c r="A715" s="49" t="s">
        <v>6256</v>
      </c>
      <c r="B715" s="11" t="s">
        <v>4860</v>
      </c>
      <c r="C715" s="11" t="s">
        <v>5608</v>
      </c>
      <c r="D715" s="11" t="s">
        <v>5373</v>
      </c>
      <c r="E715" s="11">
        <v>150126</v>
      </c>
      <c r="F715" s="6" t="s">
        <v>2281</v>
      </c>
      <c r="G715" s="49" t="s">
        <v>6375</v>
      </c>
      <c r="I715" s="49" t="s">
        <v>6483</v>
      </c>
      <c r="J715" s="11" t="s">
        <v>4791</v>
      </c>
      <c r="K715" s="11" t="s">
        <v>5539</v>
      </c>
      <c r="M715" s="11">
        <v>1690845</v>
      </c>
      <c r="N715" s="6" t="s">
        <v>933</v>
      </c>
      <c r="O715" s="49" t="s">
        <v>6369</v>
      </c>
    </row>
    <row r="716" spans="1:15" x14ac:dyDescent="0.2">
      <c r="A716" s="49" t="s">
        <v>6256</v>
      </c>
      <c r="B716" s="11" t="s">
        <v>4860</v>
      </c>
      <c r="C716" s="11" t="s">
        <v>5608</v>
      </c>
      <c r="D716" s="11" t="s">
        <v>5373</v>
      </c>
      <c r="E716" s="11">
        <v>183739</v>
      </c>
      <c r="F716" s="6" t="s">
        <v>1028</v>
      </c>
      <c r="G716" s="49" t="s">
        <v>6375</v>
      </c>
      <c r="I716" s="49" t="s">
        <v>6483</v>
      </c>
      <c r="J716" s="11" t="s">
        <v>4791</v>
      </c>
      <c r="K716" s="11" t="s">
        <v>5539</v>
      </c>
      <c r="M716" s="11">
        <v>183756</v>
      </c>
      <c r="N716" s="6" t="s">
        <v>933</v>
      </c>
      <c r="O716" s="49" t="s">
        <v>6369</v>
      </c>
    </row>
    <row r="717" spans="1:15" x14ac:dyDescent="0.2">
      <c r="A717" s="49" t="s">
        <v>6256</v>
      </c>
      <c r="B717" s="11" t="s">
        <v>4860</v>
      </c>
      <c r="C717" s="11" t="s">
        <v>5608</v>
      </c>
      <c r="D717" s="11" t="s">
        <v>5373</v>
      </c>
      <c r="E717" s="11">
        <v>213742</v>
      </c>
      <c r="F717" s="6" t="s">
        <v>1028</v>
      </c>
      <c r="G717" s="49" t="s">
        <v>6375</v>
      </c>
      <c r="I717" s="49" t="s">
        <v>6483</v>
      </c>
      <c r="J717" s="11" t="s">
        <v>4791</v>
      </c>
      <c r="K717" s="11" t="s">
        <v>5539</v>
      </c>
      <c r="M717" s="11">
        <v>213508</v>
      </c>
      <c r="N717" s="6" t="s">
        <v>1083</v>
      </c>
      <c r="O717" s="49" t="s">
        <v>6369</v>
      </c>
    </row>
    <row r="718" spans="1:15" x14ac:dyDescent="0.2">
      <c r="A718" s="49" t="s">
        <v>6256</v>
      </c>
      <c r="B718" s="11" t="s">
        <v>4860</v>
      </c>
      <c r="C718" s="11" t="s">
        <v>5608</v>
      </c>
      <c r="D718" s="11" t="s">
        <v>5373</v>
      </c>
      <c r="E718" s="11">
        <v>993429</v>
      </c>
      <c r="F718" s="6" t="s">
        <v>792</v>
      </c>
      <c r="G718" s="49" t="s">
        <v>6375</v>
      </c>
      <c r="I718" s="49" t="s">
        <v>6483</v>
      </c>
      <c r="J718" s="11" t="s">
        <v>4791</v>
      </c>
      <c r="K718" s="11" t="s">
        <v>5539</v>
      </c>
      <c r="M718" s="11">
        <v>2335008</v>
      </c>
      <c r="N718" s="6" t="s">
        <v>1083</v>
      </c>
      <c r="O718" s="49" t="s">
        <v>6369</v>
      </c>
    </row>
    <row r="719" spans="1:15" x14ac:dyDescent="0.2">
      <c r="A719" s="49" t="s">
        <v>6256</v>
      </c>
      <c r="B719" s="11" t="s">
        <v>4860</v>
      </c>
      <c r="C719" s="11" t="s">
        <v>5608</v>
      </c>
      <c r="D719" s="11" t="s">
        <v>5373</v>
      </c>
      <c r="E719" s="11">
        <v>1620127</v>
      </c>
      <c r="F719" s="6" t="s">
        <v>2281</v>
      </c>
      <c r="G719" s="49" t="s">
        <v>6375</v>
      </c>
      <c r="I719" s="49" t="s">
        <v>6483</v>
      </c>
      <c r="J719" s="11" t="s">
        <v>4791</v>
      </c>
      <c r="K719" s="11" t="s">
        <v>5539</v>
      </c>
      <c r="M719" s="11">
        <v>2535008</v>
      </c>
      <c r="N719" s="6" t="s">
        <v>1083</v>
      </c>
      <c r="O719" s="49" t="s">
        <v>6369</v>
      </c>
    </row>
    <row r="720" spans="1:15" x14ac:dyDescent="0.2">
      <c r="A720" s="49" t="s">
        <v>6256</v>
      </c>
      <c r="B720" s="11" t="s">
        <v>4860</v>
      </c>
      <c r="C720" s="11" t="s">
        <v>5608</v>
      </c>
      <c r="D720" s="11" t="s">
        <v>5373</v>
      </c>
      <c r="E720" s="11">
        <v>1690832</v>
      </c>
      <c r="F720" s="6" t="s">
        <v>920</v>
      </c>
      <c r="G720" s="49" t="s">
        <v>6375</v>
      </c>
      <c r="I720" s="49" t="s">
        <v>6483</v>
      </c>
      <c r="J720" s="11" t="s">
        <v>4791</v>
      </c>
      <c r="K720" s="11" t="s">
        <v>5539</v>
      </c>
      <c r="M720" s="11">
        <v>30016</v>
      </c>
      <c r="N720" s="6" t="s">
        <v>5988</v>
      </c>
      <c r="O720" s="49" t="s">
        <v>6369</v>
      </c>
    </row>
    <row r="721" spans="1:15" x14ac:dyDescent="0.2">
      <c r="A721" s="49" t="s">
        <v>6256</v>
      </c>
      <c r="B721" s="11" t="s">
        <v>4860</v>
      </c>
      <c r="C721" s="11" t="s">
        <v>5608</v>
      </c>
      <c r="D721" s="11" t="s">
        <v>5373</v>
      </c>
      <c r="E721" s="11">
        <v>1720127</v>
      </c>
      <c r="F721" s="6" t="s">
        <v>2281</v>
      </c>
      <c r="G721" s="49" t="s">
        <v>6375</v>
      </c>
      <c r="I721" s="49" t="s">
        <v>6483</v>
      </c>
      <c r="J721" s="11" t="s">
        <v>4791</v>
      </c>
      <c r="K721" s="11" t="s">
        <v>5539</v>
      </c>
      <c r="M721" s="11">
        <v>993434</v>
      </c>
      <c r="N721" s="6" t="s">
        <v>797</v>
      </c>
      <c r="O721" s="49" t="s">
        <v>6369</v>
      </c>
    </row>
    <row r="722" spans="1:15" x14ac:dyDescent="0.2">
      <c r="A722" s="49" t="s">
        <v>6256</v>
      </c>
      <c r="B722" s="11" t="s">
        <v>4860</v>
      </c>
      <c r="C722" s="11" t="s">
        <v>5608</v>
      </c>
      <c r="D722" s="11" t="s">
        <v>5373</v>
      </c>
      <c r="E722" s="11">
        <v>1820127</v>
      </c>
      <c r="F722" s="6" t="s">
        <v>2281</v>
      </c>
      <c r="G722" s="49" t="s">
        <v>6375</v>
      </c>
      <c r="I722" s="49" t="s">
        <v>6483</v>
      </c>
      <c r="J722" s="11" t="s">
        <v>5106</v>
      </c>
      <c r="K722" s="11" t="s">
        <v>5854</v>
      </c>
      <c r="M722" s="11">
        <v>31022</v>
      </c>
      <c r="N722" s="6" t="s">
        <v>637</v>
      </c>
      <c r="O722" s="49" t="s">
        <v>6369</v>
      </c>
    </row>
    <row r="723" spans="1:15" x14ac:dyDescent="0.2">
      <c r="A723" s="49" t="s">
        <v>6256</v>
      </c>
      <c r="B723" s="11" t="s">
        <v>4860</v>
      </c>
      <c r="C723" s="11" t="s">
        <v>5608</v>
      </c>
      <c r="D723" s="11" t="s">
        <v>5373</v>
      </c>
      <c r="E723" s="11">
        <v>1920127</v>
      </c>
      <c r="F723" s="6" t="s">
        <v>2281</v>
      </c>
      <c r="G723" s="49" t="s">
        <v>6375</v>
      </c>
      <c r="I723" s="49" t="s">
        <v>6483</v>
      </c>
      <c r="J723" s="11" t="s">
        <v>5107</v>
      </c>
      <c r="K723" s="11" t="s">
        <v>5855</v>
      </c>
      <c r="M723" s="11">
        <v>31023</v>
      </c>
      <c r="N723" s="6" t="s">
        <v>638</v>
      </c>
      <c r="O723" s="49" t="s">
        <v>6369</v>
      </c>
    </row>
    <row r="724" spans="1:15" x14ac:dyDescent="0.2">
      <c r="A724" s="49" t="s">
        <v>6256</v>
      </c>
      <c r="B724" s="11" t="s">
        <v>4860</v>
      </c>
      <c r="C724" s="11" t="s">
        <v>5608</v>
      </c>
      <c r="D724" s="11" t="s">
        <v>5373</v>
      </c>
      <c r="E724" s="11">
        <v>2020127</v>
      </c>
      <c r="F724" s="6" t="s">
        <v>2281</v>
      </c>
      <c r="G724" s="49" t="s">
        <v>6375</v>
      </c>
      <c r="I724" s="49" t="s">
        <v>6483</v>
      </c>
      <c r="J724" s="11" t="s">
        <v>5108</v>
      </c>
      <c r="K724" s="11" t="s">
        <v>5856</v>
      </c>
      <c r="M724" s="11">
        <v>31024</v>
      </c>
      <c r="N724" s="6" t="s">
        <v>639</v>
      </c>
      <c r="O724" s="49" t="s">
        <v>6369</v>
      </c>
    </row>
    <row r="725" spans="1:15" x14ac:dyDescent="0.2">
      <c r="A725" s="49" t="s">
        <v>6256</v>
      </c>
      <c r="B725" s="11" t="s">
        <v>4860</v>
      </c>
      <c r="C725" s="11" t="s">
        <v>5608</v>
      </c>
      <c r="D725" s="11" t="s">
        <v>5373</v>
      </c>
      <c r="E725" s="11">
        <v>2120127</v>
      </c>
      <c r="F725" s="6" t="s">
        <v>2281</v>
      </c>
      <c r="G725" s="49" t="s">
        <v>6375</v>
      </c>
      <c r="I725" s="49" t="s">
        <v>6483</v>
      </c>
      <c r="J725" s="11" t="s">
        <v>5109</v>
      </c>
      <c r="K725" s="11" t="s">
        <v>5857</v>
      </c>
      <c r="M725" s="11">
        <v>31026</v>
      </c>
      <c r="N725" s="6" t="s">
        <v>641</v>
      </c>
      <c r="O725" s="49" t="s">
        <v>6369</v>
      </c>
    </row>
    <row r="726" spans="1:15" x14ac:dyDescent="0.2">
      <c r="A726" s="49" t="s">
        <v>6256</v>
      </c>
      <c r="B726" s="11" t="s">
        <v>4860</v>
      </c>
      <c r="C726" s="11" t="s">
        <v>5608</v>
      </c>
      <c r="D726" s="11" t="s">
        <v>5373</v>
      </c>
      <c r="E726" s="11">
        <v>2220127</v>
      </c>
      <c r="F726" s="6" t="s">
        <v>2281</v>
      </c>
      <c r="G726" s="49" t="s">
        <v>6375</v>
      </c>
      <c r="I726" s="49" t="s">
        <v>6483</v>
      </c>
      <c r="J726" s="11" t="s">
        <v>5110</v>
      </c>
      <c r="K726" s="11" t="s">
        <v>5858</v>
      </c>
      <c r="M726" s="11">
        <v>31029</v>
      </c>
      <c r="N726" s="6" t="s">
        <v>644</v>
      </c>
      <c r="O726" s="49" t="s">
        <v>6369</v>
      </c>
    </row>
    <row r="727" spans="1:15" x14ac:dyDescent="0.2">
      <c r="A727" s="49" t="s">
        <v>6256</v>
      </c>
      <c r="B727" s="11" t="s">
        <v>4860</v>
      </c>
      <c r="C727" s="11" t="s">
        <v>5608</v>
      </c>
      <c r="D727" s="11" t="s">
        <v>5373</v>
      </c>
      <c r="E727" s="11">
        <v>2320127</v>
      </c>
      <c r="F727" s="6" t="s">
        <v>2281</v>
      </c>
      <c r="G727" s="49" t="s">
        <v>6375</v>
      </c>
      <c r="I727" s="49" t="s">
        <v>6483</v>
      </c>
      <c r="J727" s="11" t="s">
        <v>5111</v>
      </c>
      <c r="K727" s="11" t="s">
        <v>5859</v>
      </c>
      <c r="M727" s="11">
        <v>31030</v>
      </c>
      <c r="N727" s="6" t="s">
        <v>645</v>
      </c>
      <c r="O727" s="49" t="s">
        <v>6369</v>
      </c>
    </row>
    <row r="728" spans="1:15" x14ac:dyDescent="0.2">
      <c r="A728" s="49" t="s">
        <v>6256</v>
      </c>
      <c r="B728" s="11" t="s">
        <v>4860</v>
      </c>
      <c r="C728" s="11" t="s">
        <v>5608</v>
      </c>
      <c r="D728" s="11" t="s">
        <v>5373</v>
      </c>
      <c r="E728" s="11">
        <v>2337042</v>
      </c>
      <c r="F728" s="6" t="s">
        <v>1028</v>
      </c>
      <c r="G728" s="49" t="s">
        <v>6375</v>
      </c>
      <c r="I728" s="49" t="s">
        <v>6483</v>
      </c>
      <c r="J728" s="11" t="s">
        <v>5112</v>
      </c>
      <c r="K728" s="11" t="s">
        <v>5860</v>
      </c>
      <c r="M728" s="11">
        <v>31032</v>
      </c>
      <c r="N728" s="6" t="s">
        <v>647</v>
      </c>
      <c r="O728" s="49" t="s">
        <v>6369</v>
      </c>
    </row>
    <row r="729" spans="1:15" x14ac:dyDescent="0.2">
      <c r="A729" s="49" t="s">
        <v>6256</v>
      </c>
      <c r="B729" s="11" t="s">
        <v>4860</v>
      </c>
      <c r="C729" s="11" t="s">
        <v>5608</v>
      </c>
      <c r="D729" s="11" t="s">
        <v>5373</v>
      </c>
      <c r="E729" s="11">
        <v>2420127</v>
      </c>
      <c r="F729" s="6" t="s">
        <v>2281</v>
      </c>
      <c r="G729" s="49" t="s">
        <v>6375</v>
      </c>
      <c r="I729" s="49" t="s">
        <v>6483</v>
      </c>
      <c r="J729" s="11" t="s">
        <v>5113</v>
      </c>
      <c r="K729" s="11" t="s">
        <v>5861</v>
      </c>
      <c r="M729" s="11">
        <v>32010</v>
      </c>
      <c r="N729" s="6" t="s">
        <v>648</v>
      </c>
      <c r="O729" s="49" t="s">
        <v>6369</v>
      </c>
    </row>
    <row r="730" spans="1:15" x14ac:dyDescent="0.2">
      <c r="A730" s="49" t="s">
        <v>6256</v>
      </c>
      <c r="B730" s="11" t="s">
        <v>4860</v>
      </c>
      <c r="C730" s="11" t="s">
        <v>5608</v>
      </c>
      <c r="D730" s="11" t="s">
        <v>5373</v>
      </c>
      <c r="E730" s="11">
        <v>2520127</v>
      </c>
      <c r="F730" s="6" t="s">
        <v>2281</v>
      </c>
      <c r="G730" s="49" t="s">
        <v>6375</v>
      </c>
      <c r="I730" s="49" t="s">
        <v>6483</v>
      </c>
      <c r="J730" s="11" t="s">
        <v>5114</v>
      </c>
      <c r="K730" s="11" t="s">
        <v>5862</v>
      </c>
      <c r="M730" s="11">
        <v>32011</v>
      </c>
      <c r="N730" s="6" t="s">
        <v>649</v>
      </c>
      <c r="O730" s="49" t="s">
        <v>6369</v>
      </c>
    </row>
    <row r="731" spans="1:15" x14ac:dyDescent="0.2">
      <c r="A731" s="49" t="s">
        <v>6256</v>
      </c>
      <c r="B731" s="11" t="s">
        <v>4860</v>
      </c>
      <c r="C731" s="11" t="s">
        <v>5608</v>
      </c>
      <c r="D731" s="11" t="s">
        <v>5373</v>
      </c>
      <c r="E731" s="11">
        <v>2537042</v>
      </c>
      <c r="F731" s="6" t="s">
        <v>1028</v>
      </c>
      <c r="G731" s="49" t="s">
        <v>6375</v>
      </c>
      <c r="I731" s="49" t="s">
        <v>6483</v>
      </c>
      <c r="J731" s="11" t="s">
        <v>5115</v>
      </c>
      <c r="K731" s="11" t="s">
        <v>5863</v>
      </c>
      <c r="M731" s="11">
        <v>32012</v>
      </c>
      <c r="N731" s="6" t="s">
        <v>650</v>
      </c>
      <c r="O731" s="49" t="s">
        <v>6369</v>
      </c>
    </row>
    <row r="732" spans="1:15" x14ac:dyDescent="0.2">
      <c r="A732" s="49" t="s">
        <v>6256</v>
      </c>
      <c r="B732" s="11" t="s">
        <v>4861</v>
      </c>
      <c r="C732" s="11" t="s">
        <v>5609</v>
      </c>
      <c r="E732" s="11">
        <v>183740</v>
      </c>
      <c r="F732" s="6" t="s">
        <v>1029</v>
      </c>
      <c r="G732" s="49" t="s">
        <v>6375</v>
      </c>
      <c r="I732" s="49" t="s">
        <v>6483</v>
      </c>
      <c r="J732" s="11" t="s">
        <v>4792</v>
      </c>
      <c r="K732" s="11" t="s">
        <v>5540</v>
      </c>
      <c r="M732" s="11">
        <v>10003</v>
      </c>
      <c r="N732" s="6" t="s">
        <v>537</v>
      </c>
      <c r="O732" s="49" t="s">
        <v>6369</v>
      </c>
    </row>
    <row r="733" spans="1:15" x14ac:dyDescent="0.2">
      <c r="A733" s="49" t="s">
        <v>6256</v>
      </c>
      <c r="B733" s="11" t="s">
        <v>4861</v>
      </c>
      <c r="C733" s="11" t="s">
        <v>5609</v>
      </c>
      <c r="E733" s="11">
        <v>213743</v>
      </c>
      <c r="F733" s="6" t="s">
        <v>1029</v>
      </c>
      <c r="G733" s="49" t="s">
        <v>6375</v>
      </c>
      <c r="I733" s="49" t="s">
        <v>6483</v>
      </c>
      <c r="J733" s="11" t="s">
        <v>4792</v>
      </c>
      <c r="K733" s="11" t="s">
        <v>5540</v>
      </c>
      <c r="M733" s="11">
        <v>213509</v>
      </c>
      <c r="N733" s="6" t="s">
        <v>1084</v>
      </c>
      <c r="O733" s="49" t="s">
        <v>6369</v>
      </c>
    </row>
    <row r="734" spans="1:15" x14ac:dyDescent="0.2">
      <c r="A734" s="49" t="s">
        <v>6256</v>
      </c>
      <c r="B734" s="11" t="s">
        <v>4861</v>
      </c>
      <c r="C734" s="11" t="s">
        <v>5609</v>
      </c>
      <c r="E734" s="11">
        <v>1690833</v>
      </c>
      <c r="F734" s="6" t="s">
        <v>921</v>
      </c>
      <c r="G734" s="49" t="s">
        <v>6375</v>
      </c>
      <c r="I734" s="49" t="s">
        <v>6483</v>
      </c>
      <c r="J734" s="11" t="s">
        <v>4792</v>
      </c>
      <c r="K734" s="11" t="s">
        <v>5540</v>
      </c>
      <c r="M734" s="11">
        <v>2335009</v>
      </c>
      <c r="N734" s="6" t="s">
        <v>1084</v>
      </c>
      <c r="O734" s="49" t="s">
        <v>6369</v>
      </c>
    </row>
    <row r="735" spans="1:15" x14ac:dyDescent="0.2">
      <c r="A735" s="49" t="s">
        <v>6256</v>
      </c>
      <c r="B735" s="11" t="s">
        <v>4861</v>
      </c>
      <c r="C735" s="11" t="s">
        <v>5609</v>
      </c>
      <c r="E735" s="11">
        <v>2337043</v>
      </c>
      <c r="F735" s="6" t="s">
        <v>1766</v>
      </c>
      <c r="G735" s="49" t="s">
        <v>6375</v>
      </c>
      <c r="I735" s="49" t="s">
        <v>6483</v>
      </c>
      <c r="J735" s="11" t="s">
        <v>4792</v>
      </c>
      <c r="K735" s="11" t="s">
        <v>5540</v>
      </c>
      <c r="M735" s="11">
        <v>2535009</v>
      </c>
      <c r="N735" s="6" t="s">
        <v>1084</v>
      </c>
      <c r="O735" s="49" t="s">
        <v>6369</v>
      </c>
    </row>
    <row r="736" spans="1:15" x14ac:dyDescent="0.2">
      <c r="A736" s="49" t="s">
        <v>6256</v>
      </c>
      <c r="B736" s="11" t="s">
        <v>4861</v>
      </c>
      <c r="C736" s="11" t="s">
        <v>5609</v>
      </c>
      <c r="E736" s="11">
        <v>2537043</v>
      </c>
      <c r="F736" s="6" t="s">
        <v>1766</v>
      </c>
      <c r="G736" s="49" t="s">
        <v>6375</v>
      </c>
      <c r="I736" s="49" t="s">
        <v>6483</v>
      </c>
      <c r="J736" s="11" t="s">
        <v>4792</v>
      </c>
      <c r="K736" s="11" t="s">
        <v>5540</v>
      </c>
      <c r="M736" s="11">
        <v>30016</v>
      </c>
      <c r="N736" s="6" t="s">
        <v>5988</v>
      </c>
      <c r="O736" s="49" t="s">
        <v>6369</v>
      </c>
    </row>
    <row r="737" spans="1:15" x14ac:dyDescent="0.2">
      <c r="A737" s="49" t="s">
        <v>6256</v>
      </c>
      <c r="B737" s="11" t="s">
        <v>4862</v>
      </c>
      <c r="C737" s="11" t="s">
        <v>5610</v>
      </c>
      <c r="E737" s="11">
        <v>183741</v>
      </c>
      <c r="F737" s="6" t="s">
        <v>1030</v>
      </c>
      <c r="G737" s="49" t="s">
        <v>6375</v>
      </c>
      <c r="I737" s="49" t="s">
        <v>6483</v>
      </c>
      <c r="J737" s="11" t="s">
        <v>4792</v>
      </c>
      <c r="K737" s="11" t="s">
        <v>5540</v>
      </c>
      <c r="M737" s="11">
        <v>993434</v>
      </c>
      <c r="N737" s="6" t="s">
        <v>797</v>
      </c>
      <c r="O737" s="49" t="s">
        <v>6369</v>
      </c>
    </row>
    <row r="738" spans="1:15" x14ac:dyDescent="0.2">
      <c r="A738" s="49" t="s">
        <v>6256</v>
      </c>
      <c r="B738" s="11" t="s">
        <v>4862</v>
      </c>
      <c r="C738" s="11" t="s">
        <v>5610</v>
      </c>
      <c r="E738" s="11">
        <v>213744</v>
      </c>
      <c r="F738" s="6" t="s">
        <v>1030</v>
      </c>
      <c r="G738" s="49" t="s">
        <v>6375</v>
      </c>
      <c r="I738" s="49" t="s">
        <v>6483</v>
      </c>
      <c r="J738" s="11" t="s">
        <v>5116</v>
      </c>
      <c r="K738" s="11" t="s">
        <v>5864</v>
      </c>
      <c r="M738" s="11">
        <v>32013</v>
      </c>
      <c r="N738" s="6" t="s">
        <v>651</v>
      </c>
      <c r="O738" s="49" t="s">
        <v>6369</v>
      </c>
    </row>
    <row r="739" spans="1:15" x14ac:dyDescent="0.2">
      <c r="A739" s="49" t="s">
        <v>6256</v>
      </c>
      <c r="B739" s="11" t="s">
        <v>4862</v>
      </c>
      <c r="C739" s="11" t="s">
        <v>5610</v>
      </c>
      <c r="E739" s="11">
        <v>1690834</v>
      </c>
      <c r="F739" s="6" t="s">
        <v>922</v>
      </c>
      <c r="G739" s="49" t="s">
        <v>6375</v>
      </c>
      <c r="I739" s="49" t="s">
        <v>6483</v>
      </c>
      <c r="J739" s="11" t="s">
        <v>5117</v>
      </c>
      <c r="K739" s="11" t="s">
        <v>5865</v>
      </c>
      <c r="M739" s="11">
        <v>32014</v>
      </c>
      <c r="N739" s="6" t="s">
        <v>652</v>
      </c>
      <c r="O739" s="49" t="s">
        <v>6369</v>
      </c>
    </row>
    <row r="740" spans="1:15" x14ac:dyDescent="0.2">
      <c r="A740" s="49" t="s">
        <v>6256</v>
      </c>
      <c r="B740" s="11" t="s">
        <v>4862</v>
      </c>
      <c r="C740" s="11" t="s">
        <v>5610</v>
      </c>
      <c r="E740" s="11">
        <v>2337044</v>
      </c>
      <c r="F740" s="6" t="s">
        <v>1767</v>
      </c>
      <c r="G740" s="49" t="s">
        <v>6375</v>
      </c>
      <c r="I740" s="49" t="s">
        <v>6483</v>
      </c>
      <c r="J740" s="11" t="s">
        <v>5118</v>
      </c>
      <c r="K740" s="11" t="s">
        <v>5866</v>
      </c>
      <c r="M740" s="11">
        <v>32015</v>
      </c>
      <c r="N740" s="6" t="s">
        <v>653</v>
      </c>
      <c r="O740" s="49" t="s">
        <v>6369</v>
      </c>
    </row>
    <row r="741" spans="1:15" x14ac:dyDescent="0.2">
      <c r="A741" s="49" t="s">
        <v>6256</v>
      </c>
      <c r="B741" s="11" t="s">
        <v>4862</v>
      </c>
      <c r="C741" s="11" t="s">
        <v>5610</v>
      </c>
      <c r="E741" s="11">
        <v>2537044</v>
      </c>
      <c r="F741" s="6" t="s">
        <v>1767</v>
      </c>
      <c r="G741" s="49" t="s">
        <v>6375</v>
      </c>
      <c r="I741" s="49" t="s">
        <v>6483</v>
      </c>
      <c r="J741" s="11" t="s">
        <v>5119</v>
      </c>
      <c r="K741" s="11" t="s">
        <v>5867</v>
      </c>
      <c r="M741" s="11">
        <v>32016</v>
      </c>
      <c r="N741" s="6" t="s">
        <v>654</v>
      </c>
      <c r="O741" s="49" t="s">
        <v>6369</v>
      </c>
    </row>
    <row r="742" spans="1:15" x14ac:dyDescent="0.2">
      <c r="A742" s="49" t="s">
        <v>6256</v>
      </c>
      <c r="B742" s="11" t="s">
        <v>4863</v>
      </c>
      <c r="C742" s="11" t="s">
        <v>5611</v>
      </c>
      <c r="D742" s="11" t="s">
        <v>5374</v>
      </c>
      <c r="E742" s="11">
        <v>30036</v>
      </c>
      <c r="F742" s="6" t="s">
        <v>5995</v>
      </c>
      <c r="G742" s="49" t="s">
        <v>6375</v>
      </c>
      <c r="I742" s="49" t="s">
        <v>6483</v>
      </c>
      <c r="J742" s="11" t="s">
        <v>5120</v>
      </c>
      <c r="K742" s="11" t="s">
        <v>5868</v>
      </c>
      <c r="M742" s="11">
        <v>32017</v>
      </c>
      <c r="N742" s="6" t="s">
        <v>655</v>
      </c>
      <c r="O742" s="49" t="s">
        <v>6369</v>
      </c>
    </row>
    <row r="743" spans="1:15" x14ac:dyDescent="0.2">
      <c r="A743" s="49" t="s">
        <v>6256</v>
      </c>
      <c r="B743" s="11" t="s">
        <v>4863</v>
      </c>
      <c r="C743" s="11" t="s">
        <v>5611</v>
      </c>
      <c r="D743" s="11" t="s">
        <v>5374</v>
      </c>
      <c r="E743" s="11">
        <v>150127</v>
      </c>
      <c r="F743" s="6" t="s">
        <v>923</v>
      </c>
      <c r="G743" s="49" t="s">
        <v>6375</v>
      </c>
      <c r="I743" s="49" t="s">
        <v>6483</v>
      </c>
      <c r="J743" s="11" t="s">
        <v>5121</v>
      </c>
      <c r="K743" s="11" t="s">
        <v>5869</v>
      </c>
      <c r="M743" s="11">
        <v>32018</v>
      </c>
      <c r="N743" s="6" t="s">
        <v>656</v>
      </c>
      <c r="O743" s="49" t="s">
        <v>6369</v>
      </c>
    </row>
    <row r="744" spans="1:15" x14ac:dyDescent="0.2">
      <c r="A744" s="49" t="s">
        <v>6256</v>
      </c>
      <c r="B744" s="11" t="s">
        <v>4863</v>
      </c>
      <c r="C744" s="11" t="s">
        <v>5611</v>
      </c>
      <c r="D744" s="11" t="s">
        <v>5374</v>
      </c>
      <c r="E744" s="11">
        <v>183743</v>
      </c>
      <c r="F744" s="6" t="s">
        <v>923</v>
      </c>
      <c r="G744" s="49" t="s">
        <v>6375</v>
      </c>
      <c r="I744" s="49" t="s">
        <v>6483</v>
      </c>
      <c r="J744" s="11" t="s">
        <v>5122</v>
      </c>
      <c r="K744" s="11" t="s">
        <v>5870</v>
      </c>
      <c r="M744" s="11">
        <v>32019</v>
      </c>
      <c r="N744" s="6" t="s">
        <v>657</v>
      </c>
      <c r="O744" s="49" t="s">
        <v>6369</v>
      </c>
    </row>
    <row r="745" spans="1:15" x14ac:dyDescent="0.2">
      <c r="A745" s="49" t="s">
        <v>6256</v>
      </c>
      <c r="B745" s="11" t="s">
        <v>4863</v>
      </c>
      <c r="C745" s="11" t="s">
        <v>5611</v>
      </c>
      <c r="D745" s="11" t="s">
        <v>5374</v>
      </c>
      <c r="E745" s="11">
        <v>213745</v>
      </c>
      <c r="F745" s="6" t="s">
        <v>923</v>
      </c>
      <c r="G745" s="49" t="s">
        <v>6375</v>
      </c>
      <c r="I745" s="49" t="s">
        <v>6483</v>
      </c>
      <c r="J745" s="11" t="s">
        <v>5123</v>
      </c>
      <c r="K745" s="11" t="s">
        <v>5871</v>
      </c>
      <c r="M745" s="11">
        <v>32020</v>
      </c>
      <c r="N745" s="6" t="s">
        <v>658</v>
      </c>
      <c r="O745" s="49" t="s">
        <v>6369</v>
      </c>
    </row>
    <row r="746" spans="1:15" x14ac:dyDescent="0.2">
      <c r="A746" s="49" t="s">
        <v>6256</v>
      </c>
      <c r="B746" s="11" t="s">
        <v>4863</v>
      </c>
      <c r="C746" s="11" t="s">
        <v>5611</v>
      </c>
      <c r="D746" s="11" t="s">
        <v>5374</v>
      </c>
      <c r="E746" s="11">
        <v>993430</v>
      </c>
      <c r="F746" s="6" t="s">
        <v>793</v>
      </c>
      <c r="G746" s="49" t="s">
        <v>6375</v>
      </c>
      <c r="I746" s="49" t="s">
        <v>6483</v>
      </c>
      <c r="J746" s="11" t="s">
        <v>5124</v>
      </c>
      <c r="K746" s="11" t="s">
        <v>5872</v>
      </c>
      <c r="M746" s="11">
        <v>32021</v>
      </c>
      <c r="N746" s="6" t="s">
        <v>659</v>
      </c>
      <c r="O746" s="49" t="s">
        <v>6369</v>
      </c>
    </row>
    <row r="747" spans="1:15" x14ac:dyDescent="0.2">
      <c r="A747" s="49" t="s">
        <v>6256</v>
      </c>
      <c r="B747" s="11" t="s">
        <v>4863</v>
      </c>
      <c r="C747" s="11" t="s">
        <v>5611</v>
      </c>
      <c r="D747" s="11" t="s">
        <v>5374</v>
      </c>
      <c r="E747" s="11">
        <v>1620128</v>
      </c>
      <c r="F747" s="6" t="s">
        <v>923</v>
      </c>
      <c r="G747" s="49" t="s">
        <v>6375</v>
      </c>
      <c r="I747" s="49" t="s">
        <v>6483</v>
      </c>
      <c r="J747" s="11" t="s">
        <v>5125</v>
      </c>
      <c r="K747" s="11" t="s">
        <v>5873</v>
      </c>
      <c r="M747" s="11">
        <v>32022</v>
      </c>
      <c r="N747" s="6" t="s">
        <v>660</v>
      </c>
      <c r="O747" s="49" t="s">
        <v>6369</v>
      </c>
    </row>
    <row r="748" spans="1:15" x14ac:dyDescent="0.2">
      <c r="A748" s="49" t="s">
        <v>6256</v>
      </c>
      <c r="B748" s="11" t="s">
        <v>4863</v>
      </c>
      <c r="C748" s="11" t="s">
        <v>5611</v>
      </c>
      <c r="D748" s="11" t="s">
        <v>5374</v>
      </c>
      <c r="E748" s="11">
        <v>1690835</v>
      </c>
      <c r="F748" s="6" t="s">
        <v>923</v>
      </c>
      <c r="G748" s="49" t="s">
        <v>6375</v>
      </c>
      <c r="I748" s="49" t="s">
        <v>6483</v>
      </c>
      <c r="J748" s="11" t="s">
        <v>4793</v>
      </c>
      <c r="K748" s="11" t="s">
        <v>5541</v>
      </c>
      <c r="M748" s="11">
        <v>2535010</v>
      </c>
      <c r="N748" s="6" t="s">
        <v>3115</v>
      </c>
      <c r="O748" s="49" t="s">
        <v>6369</v>
      </c>
    </row>
    <row r="749" spans="1:15" x14ac:dyDescent="0.2">
      <c r="A749" s="49" t="s">
        <v>6256</v>
      </c>
      <c r="B749" s="11" t="s">
        <v>4863</v>
      </c>
      <c r="C749" s="11" t="s">
        <v>5611</v>
      </c>
      <c r="D749" s="11" t="s">
        <v>5374</v>
      </c>
      <c r="E749" s="11">
        <v>1720128</v>
      </c>
      <c r="F749" s="6" t="s">
        <v>923</v>
      </c>
      <c r="G749" s="49" t="s">
        <v>6375</v>
      </c>
      <c r="I749" s="49" t="s">
        <v>6483</v>
      </c>
      <c r="J749" s="11" t="s">
        <v>5126</v>
      </c>
      <c r="K749" s="11" t="s">
        <v>5874</v>
      </c>
      <c r="M749" s="11">
        <v>32023</v>
      </c>
      <c r="N749" s="6" t="s">
        <v>661</v>
      </c>
      <c r="O749" s="49" t="s">
        <v>6369</v>
      </c>
    </row>
    <row r="750" spans="1:15" x14ac:dyDescent="0.2">
      <c r="A750" s="49" t="s">
        <v>6256</v>
      </c>
      <c r="B750" s="11" t="s">
        <v>4863</v>
      </c>
      <c r="C750" s="11" t="s">
        <v>5611</v>
      </c>
      <c r="D750" s="11" t="s">
        <v>5374</v>
      </c>
      <c r="E750" s="11">
        <v>1820128</v>
      </c>
      <c r="F750" s="6" t="s">
        <v>923</v>
      </c>
      <c r="G750" s="49" t="s">
        <v>6375</v>
      </c>
      <c r="I750" s="49" t="s">
        <v>6483</v>
      </c>
      <c r="J750" s="11" t="s">
        <v>5127</v>
      </c>
      <c r="K750" s="11" t="s">
        <v>5875</v>
      </c>
      <c r="M750" s="11">
        <v>32024</v>
      </c>
      <c r="N750" s="6" t="s">
        <v>662</v>
      </c>
      <c r="O750" s="49" t="s">
        <v>6369</v>
      </c>
    </row>
    <row r="751" spans="1:15" x14ac:dyDescent="0.2">
      <c r="A751" s="49" t="s">
        <v>6256</v>
      </c>
      <c r="B751" s="11" t="s">
        <v>4863</v>
      </c>
      <c r="C751" s="11" t="s">
        <v>5611</v>
      </c>
      <c r="D751" s="11" t="s">
        <v>5374</v>
      </c>
      <c r="E751" s="11">
        <v>1920128</v>
      </c>
      <c r="F751" s="6" t="s">
        <v>923</v>
      </c>
      <c r="G751" s="49" t="s">
        <v>6375</v>
      </c>
      <c r="I751" s="49" t="s">
        <v>6483</v>
      </c>
      <c r="J751" s="11" t="s">
        <v>5128</v>
      </c>
      <c r="K751" s="11" t="s">
        <v>5876</v>
      </c>
      <c r="M751" s="11">
        <v>32025</v>
      </c>
      <c r="N751" s="6" t="s">
        <v>663</v>
      </c>
      <c r="O751" s="49" t="s">
        <v>6369</v>
      </c>
    </row>
    <row r="752" spans="1:15" x14ac:dyDescent="0.2">
      <c r="A752" s="49" t="s">
        <v>6256</v>
      </c>
      <c r="B752" s="11" t="s">
        <v>4863</v>
      </c>
      <c r="C752" s="11" t="s">
        <v>5611</v>
      </c>
      <c r="D752" s="11" t="s">
        <v>5374</v>
      </c>
      <c r="E752" s="11">
        <v>2020128</v>
      </c>
      <c r="F752" s="6" t="s">
        <v>923</v>
      </c>
      <c r="G752" s="49" t="s">
        <v>6375</v>
      </c>
      <c r="I752" s="49" t="s">
        <v>6483</v>
      </c>
      <c r="J752" s="11" t="s">
        <v>5129</v>
      </c>
      <c r="K752" s="11" t="s">
        <v>5877</v>
      </c>
      <c r="M752" s="11">
        <v>32026</v>
      </c>
      <c r="N752" s="6" t="s">
        <v>664</v>
      </c>
      <c r="O752" s="49" t="s">
        <v>6369</v>
      </c>
    </row>
    <row r="753" spans="1:15" x14ac:dyDescent="0.2">
      <c r="A753" s="49" t="s">
        <v>6256</v>
      </c>
      <c r="B753" s="11" t="s">
        <v>4863</v>
      </c>
      <c r="C753" s="11" t="s">
        <v>5611</v>
      </c>
      <c r="D753" s="11" t="s">
        <v>5374</v>
      </c>
      <c r="E753" s="11">
        <v>2120128</v>
      </c>
      <c r="F753" s="6" t="s">
        <v>923</v>
      </c>
      <c r="G753" s="49" t="s">
        <v>6375</v>
      </c>
      <c r="I753" s="49" t="s">
        <v>6483</v>
      </c>
      <c r="J753" s="11" t="s">
        <v>5130</v>
      </c>
      <c r="K753" s="11" t="s">
        <v>5878</v>
      </c>
      <c r="M753" s="11">
        <v>32027</v>
      </c>
      <c r="N753" s="6" t="s">
        <v>665</v>
      </c>
      <c r="O753" s="49" t="s">
        <v>6369</v>
      </c>
    </row>
    <row r="754" spans="1:15" x14ac:dyDescent="0.2">
      <c r="A754" s="49" t="s">
        <v>6256</v>
      </c>
      <c r="B754" s="11" t="s">
        <v>4863</v>
      </c>
      <c r="C754" s="11" t="s">
        <v>5611</v>
      </c>
      <c r="D754" s="11" t="s">
        <v>5374</v>
      </c>
      <c r="E754" s="11">
        <v>2220128</v>
      </c>
      <c r="F754" s="6" t="s">
        <v>923</v>
      </c>
      <c r="G754" s="49" t="s">
        <v>6375</v>
      </c>
      <c r="I754" s="49" t="s">
        <v>6483</v>
      </c>
      <c r="J754" s="11" t="s">
        <v>5131</v>
      </c>
      <c r="K754" s="11" t="s">
        <v>5879</v>
      </c>
      <c r="M754" s="11">
        <v>32028</v>
      </c>
      <c r="N754" s="6" t="s">
        <v>666</v>
      </c>
      <c r="O754" s="49" t="s">
        <v>6369</v>
      </c>
    </row>
    <row r="755" spans="1:15" x14ac:dyDescent="0.2">
      <c r="A755" s="49" t="s">
        <v>6256</v>
      </c>
      <c r="B755" s="11" t="s">
        <v>4863</v>
      </c>
      <c r="C755" s="11" t="s">
        <v>5611</v>
      </c>
      <c r="D755" s="11" t="s">
        <v>5374</v>
      </c>
      <c r="E755" s="11">
        <v>2320128</v>
      </c>
      <c r="F755" s="6" t="s">
        <v>923</v>
      </c>
      <c r="G755" s="49" t="s">
        <v>6375</v>
      </c>
      <c r="I755" s="49" t="s">
        <v>6483</v>
      </c>
      <c r="J755" s="11" t="s">
        <v>5132</v>
      </c>
      <c r="K755" s="11" t="s">
        <v>5880</v>
      </c>
      <c r="M755" s="11">
        <v>32029</v>
      </c>
      <c r="N755" s="6" t="s">
        <v>667</v>
      </c>
      <c r="O755" s="49" t="s">
        <v>6369</v>
      </c>
    </row>
    <row r="756" spans="1:15" x14ac:dyDescent="0.2">
      <c r="A756" s="49" t="s">
        <v>6256</v>
      </c>
      <c r="B756" s="11" t="s">
        <v>4863</v>
      </c>
      <c r="C756" s="11" t="s">
        <v>5611</v>
      </c>
      <c r="D756" s="11" t="s">
        <v>5374</v>
      </c>
      <c r="E756" s="11">
        <v>2337045</v>
      </c>
      <c r="F756" s="6" t="s">
        <v>923</v>
      </c>
      <c r="G756" s="49" t="s">
        <v>6375</v>
      </c>
      <c r="I756" s="49" t="s">
        <v>6483</v>
      </c>
      <c r="J756" s="11" t="s">
        <v>5133</v>
      </c>
      <c r="K756" s="11" t="s">
        <v>5881</v>
      </c>
      <c r="M756" s="11">
        <v>32030</v>
      </c>
      <c r="N756" s="6" t="s">
        <v>668</v>
      </c>
      <c r="O756" s="49" t="s">
        <v>6369</v>
      </c>
    </row>
    <row r="757" spans="1:15" x14ac:dyDescent="0.2">
      <c r="A757" s="49" t="s">
        <v>6256</v>
      </c>
      <c r="B757" s="11" t="s">
        <v>4863</v>
      </c>
      <c r="C757" s="11" t="s">
        <v>5611</v>
      </c>
      <c r="D757" s="11" t="s">
        <v>5374</v>
      </c>
      <c r="E757" s="11">
        <v>2420128</v>
      </c>
      <c r="F757" s="6" t="s">
        <v>923</v>
      </c>
      <c r="G757" s="49" t="s">
        <v>6375</v>
      </c>
      <c r="I757" s="49" t="s">
        <v>6483</v>
      </c>
      <c r="J757" s="11" t="s">
        <v>5134</v>
      </c>
      <c r="K757" s="11" t="s">
        <v>5882</v>
      </c>
      <c r="M757" s="11">
        <v>32031</v>
      </c>
      <c r="N757" s="6" t="s">
        <v>669</v>
      </c>
      <c r="O757" s="49" t="s">
        <v>6369</v>
      </c>
    </row>
    <row r="758" spans="1:15" x14ac:dyDescent="0.2">
      <c r="A758" s="49" t="s">
        <v>6256</v>
      </c>
      <c r="B758" s="11" t="s">
        <v>4863</v>
      </c>
      <c r="C758" s="11" t="s">
        <v>5611</v>
      </c>
      <c r="D758" s="11" t="s">
        <v>5374</v>
      </c>
      <c r="E758" s="11">
        <v>2520128</v>
      </c>
      <c r="F758" s="6" t="s">
        <v>923</v>
      </c>
      <c r="G758" s="49" t="s">
        <v>6375</v>
      </c>
      <c r="I758" s="49" t="s">
        <v>6483</v>
      </c>
      <c r="J758" s="11" t="s">
        <v>5135</v>
      </c>
      <c r="K758" s="11" t="s">
        <v>5883</v>
      </c>
      <c r="M758" s="11">
        <v>32032</v>
      </c>
      <c r="N758" s="6" t="s">
        <v>670</v>
      </c>
      <c r="O758" s="49" t="s">
        <v>6369</v>
      </c>
    </row>
    <row r="759" spans="1:15" x14ac:dyDescent="0.2">
      <c r="A759" s="49" t="s">
        <v>6256</v>
      </c>
      <c r="B759" s="11" t="s">
        <v>4863</v>
      </c>
      <c r="C759" s="11" t="s">
        <v>5611</v>
      </c>
      <c r="D759" s="11" t="s">
        <v>5374</v>
      </c>
      <c r="E759" s="11">
        <v>2537045</v>
      </c>
      <c r="F759" s="6" t="s">
        <v>923</v>
      </c>
      <c r="G759" s="49" t="s">
        <v>6375</v>
      </c>
      <c r="I759" s="49" t="s">
        <v>6483</v>
      </c>
      <c r="J759" s="11" t="s">
        <v>4794</v>
      </c>
      <c r="K759" s="11" t="s">
        <v>5542</v>
      </c>
      <c r="M759" s="11">
        <v>2535011</v>
      </c>
      <c r="N759" s="6" t="s">
        <v>3116</v>
      </c>
      <c r="O759" s="49" t="s">
        <v>6369</v>
      </c>
    </row>
    <row r="760" spans="1:15" x14ac:dyDescent="0.2">
      <c r="A760" s="49" t="s">
        <v>6256</v>
      </c>
      <c r="B760" s="11" t="s">
        <v>4864</v>
      </c>
      <c r="C760" s="11" t="s">
        <v>5612</v>
      </c>
      <c r="D760" s="11" t="s">
        <v>5375</v>
      </c>
      <c r="E760" s="11">
        <v>150128</v>
      </c>
      <c r="F760" s="6" t="s">
        <v>6078</v>
      </c>
      <c r="G760" s="49" t="s">
        <v>6375</v>
      </c>
      <c r="I760" s="49" t="s">
        <v>6483</v>
      </c>
      <c r="J760" s="11" t="s">
        <v>5136</v>
      </c>
      <c r="K760" s="11" t="s">
        <v>5884</v>
      </c>
      <c r="M760" s="11">
        <v>32033</v>
      </c>
      <c r="N760" s="6" t="s">
        <v>671</v>
      </c>
      <c r="O760" s="49" t="s">
        <v>6369</v>
      </c>
    </row>
    <row r="761" spans="1:15" x14ac:dyDescent="0.2">
      <c r="A761" s="49" t="s">
        <v>6256</v>
      </c>
      <c r="B761" s="11" t="s">
        <v>4864</v>
      </c>
      <c r="C761" s="11" t="s">
        <v>5612</v>
      </c>
      <c r="D761" s="11" t="s">
        <v>5375</v>
      </c>
      <c r="E761" s="11">
        <v>183744</v>
      </c>
      <c r="F761" s="6" t="s">
        <v>924</v>
      </c>
      <c r="G761" s="49" t="s">
        <v>6375</v>
      </c>
      <c r="I761" s="49" t="s">
        <v>6483</v>
      </c>
      <c r="J761" s="11" t="s">
        <v>5137</v>
      </c>
      <c r="K761" s="11" t="s">
        <v>5885</v>
      </c>
      <c r="M761" s="11">
        <v>32034</v>
      </c>
      <c r="N761" s="6" t="s">
        <v>672</v>
      </c>
      <c r="O761" s="49" t="s">
        <v>6369</v>
      </c>
    </row>
    <row r="762" spans="1:15" x14ac:dyDescent="0.2">
      <c r="A762" s="49" t="s">
        <v>6256</v>
      </c>
      <c r="B762" s="11" t="s">
        <v>4864</v>
      </c>
      <c r="C762" s="11" t="s">
        <v>5612</v>
      </c>
      <c r="D762" s="11" t="s">
        <v>5375</v>
      </c>
      <c r="E762" s="11">
        <v>213746</v>
      </c>
      <c r="F762" s="6" t="s">
        <v>924</v>
      </c>
      <c r="G762" s="49" t="s">
        <v>6375</v>
      </c>
      <c r="I762" s="49" t="s">
        <v>6483</v>
      </c>
      <c r="J762" s="11" t="s">
        <v>5138</v>
      </c>
      <c r="K762" s="11" t="s">
        <v>5886</v>
      </c>
      <c r="M762" s="11">
        <v>32035</v>
      </c>
      <c r="N762" s="6" t="s">
        <v>673</v>
      </c>
      <c r="O762" s="49" t="s">
        <v>6369</v>
      </c>
    </row>
    <row r="763" spans="1:15" x14ac:dyDescent="0.2">
      <c r="A763" s="49" t="s">
        <v>6256</v>
      </c>
      <c r="B763" s="11" t="s">
        <v>4864</v>
      </c>
      <c r="C763" s="11" t="s">
        <v>5612</v>
      </c>
      <c r="D763" s="11" t="s">
        <v>5375</v>
      </c>
      <c r="E763" s="11">
        <v>1620129</v>
      </c>
      <c r="F763" s="6" t="s">
        <v>924</v>
      </c>
      <c r="G763" s="49" t="s">
        <v>6375</v>
      </c>
      <c r="I763" s="49" t="s">
        <v>6483</v>
      </c>
      <c r="J763" s="11" t="s">
        <v>5139</v>
      </c>
      <c r="K763" s="11" t="s">
        <v>5887</v>
      </c>
      <c r="M763" s="11">
        <v>32036</v>
      </c>
      <c r="N763" s="6" t="s">
        <v>674</v>
      </c>
      <c r="O763" s="49" t="s">
        <v>6369</v>
      </c>
    </row>
    <row r="764" spans="1:15" x14ac:dyDescent="0.2">
      <c r="A764" s="49" t="s">
        <v>6256</v>
      </c>
      <c r="B764" s="11" t="s">
        <v>4864</v>
      </c>
      <c r="C764" s="11" t="s">
        <v>5612</v>
      </c>
      <c r="D764" s="11" t="s">
        <v>5375</v>
      </c>
      <c r="E764" s="11">
        <v>1690836</v>
      </c>
      <c r="F764" s="6" t="s">
        <v>924</v>
      </c>
      <c r="G764" s="49" t="s">
        <v>6375</v>
      </c>
      <c r="I764" s="49" t="s">
        <v>6483</v>
      </c>
      <c r="J764" s="11" t="s">
        <v>5140</v>
      </c>
      <c r="K764" s="11" t="s">
        <v>5888</v>
      </c>
      <c r="M764" s="11">
        <v>34016</v>
      </c>
      <c r="N764" s="6" t="s">
        <v>693</v>
      </c>
      <c r="O764" s="49" t="s">
        <v>6369</v>
      </c>
    </row>
    <row r="765" spans="1:15" x14ac:dyDescent="0.2">
      <c r="A765" s="49" t="s">
        <v>6256</v>
      </c>
      <c r="B765" s="11" t="s">
        <v>4864</v>
      </c>
      <c r="C765" s="11" t="s">
        <v>5612</v>
      </c>
      <c r="D765" s="11" t="s">
        <v>5375</v>
      </c>
      <c r="E765" s="11">
        <v>1720129</v>
      </c>
      <c r="F765" s="6" t="s">
        <v>924</v>
      </c>
      <c r="G765" s="49" t="s">
        <v>6375</v>
      </c>
      <c r="I765" s="49" t="s">
        <v>6483</v>
      </c>
      <c r="J765" s="11" t="s">
        <v>5141</v>
      </c>
      <c r="K765" s="11" t="s">
        <v>5889</v>
      </c>
      <c r="M765" s="11">
        <v>34017</v>
      </c>
      <c r="N765" s="6" t="s">
        <v>694</v>
      </c>
      <c r="O765" s="49" t="s">
        <v>6369</v>
      </c>
    </row>
    <row r="766" spans="1:15" x14ac:dyDescent="0.2">
      <c r="A766" s="49" t="s">
        <v>6256</v>
      </c>
      <c r="B766" s="11" t="s">
        <v>4864</v>
      </c>
      <c r="C766" s="11" t="s">
        <v>5612</v>
      </c>
      <c r="D766" s="11" t="s">
        <v>5375</v>
      </c>
      <c r="E766" s="11">
        <v>1820129</v>
      </c>
      <c r="F766" s="6" t="s">
        <v>924</v>
      </c>
      <c r="G766" s="49" t="s">
        <v>6375</v>
      </c>
      <c r="I766" s="49" t="s">
        <v>6483</v>
      </c>
      <c r="J766" s="11" t="s">
        <v>5142</v>
      </c>
      <c r="K766" s="11" t="s">
        <v>5890</v>
      </c>
      <c r="M766" s="11">
        <v>10009</v>
      </c>
      <c r="N766" s="6" t="s">
        <v>543</v>
      </c>
      <c r="O766" s="49" t="s">
        <v>6369</v>
      </c>
    </row>
    <row r="767" spans="1:15" x14ac:dyDescent="0.2">
      <c r="A767" s="49" t="s">
        <v>6256</v>
      </c>
      <c r="B767" s="11" t="s">
        <v>4864</v>
      </c>
      <c r="C767" s="11" t="s">
        <v>5612</v>
      </c>
      <c r="D767" s="11" t="s">
        <v>5375</v>
      </c>
      <c r="E767" s="11">
        <v>1920129</v>
      </c>
      <c r="F767" s="6" t="s">
        <v>924</v>
      </c>
      <c r="G767" s="49" t="s">
        <v>6375</v>
      </c>
      <c r="I767" s="49" t="s">
        <v>6483</v>
      </c>
      <c r="J767" s="11" t="s">
        <v>5143</v>
      </c>
      <c r="K767" s="11" t="s">
        <v>5891</v>
      </c>
      <c r="M767" s="11">
        <v>10010</v>
      </c>
      <c r="N767" s="6" t="s">
        <v>544</v>
      </c>
      <c r="O767" s="49" t="s">
        <v>6369</v>
      </c>
    </row>
    <row r="768" spans="1:15" x14ac:dyDescent="0.2">
      <c r="A768" s="49" t="s">
        <v>6256</v>
      </c>
      <c r="B768" s="11" t="s">
        <v>4864</v>
      </c>
      <c r="C768" s="11" t="s">
        <v>5612</v>
      </c>
      <c r="D768" s="11" t="s">
        <v>5375</v>
      </c>
      <c r="E768" s="11">
        <v>2020129</v>
      </c>
      <c r="F768" s="6" t="s">
        <v>924</v>
      </c>
      <c r="G768" s="49" t="s">
        <v>6375</v>
      </c>
      <c r="I768" s="49" t="s">
        <v>6483</v>
      </c>
      <c r="J768" s="11" t="s">
        <v>5144</v>
      </c>
      <c r="K768" s="11" t="s">
        <v>5892</v>
      </c>
      <c r="M768" s="11">
        <v>10011</v>
      </c>
      <c r="N768" s="6" t="s">
        <v>545</v>
      </c>
      <c r="O768" s="49" t="s">
        <v>6369</v>
      </c>
    </row>
    <row r="769" spans="1:15" x14ac:dyDescent="0.2">
      <c r="A769" s="49" t="s">
        <v>6256</v>
      </c>
      <c r="B769" s="11" t="s">
        <v>4864</v>
      </c>
      <c r="C769" s="11" t="s">
        <v>5612</v>
      </c>
      <c r="D769" s="11" t="s">
        <v>5375</v>
      </c>
      <c r="E769" s="11">
        <v>2120129</v>
      </c>
      <c r="F769" s="6" t="s">
        <v>924</v>
      </c>
      <c r="G769" s="49" t="s">
        <v>6375</v>
      </c>
      <c r="I769" s="49" t="s">
        <v>6483</v>
      </c>
      <c r="J769" s="11" t="s">
        <v>5145</v>
      </c>
      <c r="K769" s="11" t="s">
        <v>5893</v>
      </c>
      <c r="M769" s="11">
        <v>10014</v>
      </c>
      <c r="N769" s="6" t="s">
        <v>548</v>
      </c>
      <c r="O769" s="49" t="s">
        <v>6369</v>
      </c>
    </row>
    <row r="770" spans="1:15" x14ac:dyDescent="0.2">
      <c r="A770" s="49" t="s">
        <v>6256</v>
      </c>
      <c r="B770" s="11" t="s">
        <v>4864</v>
      </c>
      <c r="C770" s="11" t="s">
        <v>5612</v>
      </c>
      <c r="D770" s="11" t="s">
        <v>5375</v>
      </c>
      <c r="E770" s="11">
        <v>2220129</v>
      </c>
      <c r="F770" s="6" t="s">
        <v>924</v>
      </c>
      <c r="G770" s="49" t="s">
        <v>6375</v>
      </c>
      <c r="I770" s="49" t="s">
        <v>6483</v>
      </c>
      <c r="J770" s="11" t="s">
        <v>4795</v>
      </c>
      <c r="K770" s="11" t="s">
        <v>5543</v>
      </c>
      <c r="M770" s="11">
        <v>2535012</v>
      </c>
      <c r="N770" s="6" t="s">
        <v>3117</v>
      </c>
      <c r="O770" s="49" t="s">
        <v>6369</v>
      </c>
    </row>
    <row r="771" spans="1:15" x14ac:dyDescent="0.2">
      <c r="A771" s="49" t="s">
        <v>6256</v>
      </c>
      <c r="B771" s="11" t="s">
        <v>4864</v>
      </c>
      <c r="C771" s="11" t="s">
        <v>5612</v>
      </c>
      <c r="D771" s="11" t="s">
        <v>5375</v>
      </c>
      <c r="E771" s="11">
        <v>2320129</v>
      </c>
      <c r="F771" s="6" t="s">
        <v>924</v>
      </c>
      <c r="G771" s="49" t="s">
        <v>6375</v>
      </c>
      <c r="I771" s="49" t="s">
        <v>6483</v>
      </c>
      <c r="J771" s="11" t="s">
        <v>5146</v>
      </c>
      <c r="K771" s="11" t="s">
        <v>5894</v>
      </c>
      <c r="M771" s="11">
        <v>10015</v>
      </c>
      <c r="N771" s="6" t="s">
        <v>549</v>
      </c>
      <c r="O771" s="49" t="s">
        <v>6369</v>
      </c>
    </row>
    <row r="772" spans="1:15" x14ac:dyDescent="0.2">
      <c r="A772" s="49" t="s">
        <v>6256</v>
      </c>
      <c r="B772" s="11" t="s">
        <v>4864</v>
      </c>
      <c r="C772" s="11" t="s">
        <v>5612</v>
      </c>
      <c r="D772" s="11" t="s">
        <v>5375</v>
      </c>
      <c r="E772" s="11">
        <v>2337046</v>
      </c>
      <c r="F772" s="6" t="s">
        <v>924</v>
      </c>
      <c r="G772" s="49" t="s">
        <v>6375</v>
      </c>
      <c r="I772" s="49" t="s">
        <v>6483</v>
      </c>
      <c r="J772" s="11" t="s">
        <v>4760</v>
      </c>
      <c r="K772" s="11" t="s">
        <v>5508</v>
      </c>
      <c r="M772" s="11">
        <v>1690715</v>
      </c>
      <c r="N772" s="6" t="s">
        <v>885</v>
      </c>
      <c r="O772" s="49" t="s">
        <v>6369</v>
      </c>
    </row>
    <row r="773" spans="1:15" x14ac:dyDescent="0.2">
      <c r="A773" s="49" t="s">
        <v>6256</v>
      </c>
      <c r="B773" s="11" t="s">
        <v>4864</v>
      </c>
      <c r="C773" s="11" t="s">
        <v>5612</v>
      </c>
      <c r="D773" s="11" t="s">
        <v>5375</v>
      </c>
      <c r="E773" s="11">
        <v>2420129</v>
      </c>
      <c r="F773" s="6" t="s">
        <v>924</v>
      </c>
      <c r="G773" s="49" t="s">
        <v>6375</v>
      </c>
      <c r="I773" s="49" t="s">
        <v>6483</v>
      </c>
      <c r="J773" s="11" t="s">
        <v>4760</v>
      </c>
      <c r="K773" s="11" t="s">
        <v>5508</v>
      </c>
      <c r="M773" s="11">
        <v>183104</v>
      </c>
      <c r="N773" s="6" t="s">
        <v>885</v>
      </c>
      <c r="O773" s="49" t="s">
        <v>6369</v>
      </c>
    </row>
    <row r="774" spans="1:15" x14ac:dyDescent="0.2">
      <c r="A774" s="49" t="s">
        <v>6256</v>
      </c>
      <c r="B774" s="11" t="s">
        <v>4864</v>
      </c>
      <c r="C774" s="11" t="s">
        <v>5612</v>
      </c>
      <c r="D774" s="11" t="s">
        <v>5375</v>
      </c>
      <c r="E774" s="11">
        <v>2520129</v>
      </c>
      <c r="F774" s="6" t="s">
        <v>924</v>
      </c>
      <c r="G774" s="49" t="s">
        <v>6375</v>
      </c>
      <c r="I774" s="49" t="s">
        <v>6483</v>
      </c>
      <c r="J774" s="11" t="s">
        <v>4760</v>
      </c>
      <c r="K774" s="11" t="s">
        <v>5508</v>
      </c>
      <c r="M774" s="11">
        <v>213104</v>
      </c>
      <c r="N774" s="6" t="s">
        <v>885</v>
      </c>
      <c r="O774" s="49" t="s">
        <v>6369</v>
      </c>
    </row>
    <row r="775" spans="1:15" x14ac:dyDescent="0.2">
      <c r="A775" s="49" t="s">
        <v>6256</v>
      </c>
      <c r="B775" s="11" t="s">
        <v>4864</v>
      </c>
      <c r="C775" s="11" t="s">
        <v>5612</v>
      </c>
      <c r="D775" s="11" t="s">
        <v>5375</v>
      </c>
      <c r="E775" s="11">
        <v>2537046</v>
      </c>
      <c r="F775" s="6" t="s">
        <v>924</v>
      </c>
      <c r="G775" s="49" t="s">
        <v>6375</v>
      </c>
      <c r="I775" s="49" t="s">
        <v>6483</v>
      </c>
      <c r="J775" s="11" t="s">
        <v>4760</v>
      </c>
      <c r="K775" s="11" t="s">
        <v>5508</v>
      </c>
      <c r="M775" s="11">
        <v>2331004</v>
      </c>
      <c r="N775" s="6" t="s">
        <v>885</v>
      </c>
      <c r="O775" s="49" t="s">
        <v>6369</v>
      </c>
    </row>
    <row r="776" spans="1:15" x14ac:dyDescent="0.2">
      <c r="A776" s="49" t="s">
        <v>6256</v>
      </c>
      <c r="B776" s="11" t="s">
        <v>4865</v>
      </c>
      <c r="C776" s="11" t="s">
        <v>5613</v>
      </c>
      <c r="D776" s="11" t="s">
        <v>5376</v>
      </c>
      <c r="E776" s="11">
        <v>183745</v>
      </c>
      <c r="F776" s="6" t="s">
        <v>925</v>
      </c>
      <c r="G776" s="49" t="s">
        <v>6375</v>
      </c>
      <c r="I776" s="49" t="s">
        <v>6483</v>
      </c>
      <c r="J776" s="11" t="s">
        <v>4760</v>
      </c>
      <c r="K776" s="11" t="s">
        <v>5508</v>
      </c>
      <c r="M776" s="11">
        <v>2531004</v>
      </c>
      <c r="N776" s="6" t="s">
        <v>885</v>
      </c>
      <c r="O776" s="49" t="s">
        <v>6369</v>
      </c>
    </row>
    <row r="777" spans="1:15" x14ac:dyDescent="0.2">
      <c r="A777" s="49" t="s">
        <v>6256</v>
      </c>
      <c r="B777" s="11" t="s">
        <v>4865</v>
      </c>
      <c r="C777" s="11" t="s">
        <v>5613</v>
      </c>
      <c r="D777" s="11" t="s">
        <v>5376</v>
      </c>
      <c r="E777" s="11">
        <v>213747</v>
      </c>
      <c r="F777" s="6" t="s">
        <v>925</v>
      </c>
      <c r="G777" s="49" t="s">
        <v>6375</v>
      </c>
      <c r="I777" s="49" t="s">
        <v>6483</v>
      </c>
      <c r="J777" s="11" t="s">
        <v>4760</v>
      </c>
      <c r="K777" s="11" t="s">
        <v>5508</v>
      </c>
      <c r="M777" s="11">
        <v>30049</v>
      </c>
      <c r="N777" s="6" t="s">
        <v>6005</v>
      </c>
      <c r="O777" s="49" t="s">
        <v>6369</v>
      </c>
    </row>
    <row r="778" spans="1:15" x14ac:dyDescent="0.2">
      <c r="A778" s="49" t="s">
        <v>6256</v>
      </c>
      <c r="B778" s="11" t="s">
        <v>4865</v>
      </c>
      <c r="C778" s="11" t="s">
        <v>5613</v>
      </c>
      <c r="D778" s="11" t="s">
        <v>5376</v>
      </c>
      <c r="E778" s="11">
        <v>1620130</v>
      </c>
      <c r="F778" s="6" t="s">
        <v>925</v>
      </c>
      <c r="G778" s="49" t="s">
        <v>6375</v>
      </c>
      <c r="I778" s="49" t="s">
        <v>6483</v>
      </c>
      <c r="J778" s="11" t="s">
        <v>4760</v>
      </c>
      <c r="K778" s="11" t="s">
        <v>5508</v>
      </c>
      <c r="M778" s="11">
        <v>993014</v>
      </c>
      <c r="N778" s="6" t="s">
        <v>728</v>
      </c>
      <c r="O778" s="49" t="s">
        <v>6369</v>
      </c>
    </row>
    <row r="779" spans="1:15" x14ac:dyDescent="0.2">
      <c r="A779" s="49" t="s">
        <v>6256</v>
      </c>
      <c r="B779" s="11" t="s">
        <v>4865</v>
      </c>
      <c r="C779" s="11" t="s">
        <v>5613</v>
      </c>
      <c r="D779" s="11" t="s">
        <v>5376</v>
      </c>
      <c r="E779" s="11">
        <v>1690837</v>
      </c>
      <c r="F779" s="6" t="s">
        <v>925</v>
      </c>
      <c r="G779" s="49" t="s">
        <v>6375</v>
      </c>
      <c r="I779" s="49" t="s">
        <v>6483</v>
      </c>
      <c r="J779" s="11" t="s">
        <v>4796</v>
      </c>
      <c r="K779" s="11" t="s">
        <v>5544</v>
      </c>
      <c r="M779" s="11">
        <v>2535013</v>
      </c>
      <c r="N779" s="6" t="s">
        <v>3118</v>
      </c>
      <c r="O779" s="49" t="s">
        <v>6369</v>
      </c>
    </row>
    <row r="780" spans="1:15" x14ac:dyDescent="0.2">
      <c r="A780" s="49" t="s">
        <v>6256</v>
      </c>
      <c r="B780" s="11" t="s">
        <v>4865</v>
      </c>
      <c r="C780" s="11" t="s">
        <v>5613</v>
      </c>
      <c r="D780" s="11" t="s">
        <v>5376</v>
      </c>
      <c r="E780" s="11">
        <v>1720130</v>
      </c>
      <c r="F780" s="6" t="s">
        <v>925</v>
      </c>
      <c r="G780" s="49" t="s">
        <v>6375</v>
      </c>
      <c r="I780" s="49" t="s">
        <v>6483</v>
      </c>
      <c r="J780" s="11" t="s">
        <v>4797</v>
      </c>
      <c r="K780" s="11" t="s">
        <v>5545</v>
      </c>
      <c r="M780" s="11">
        <v>2535014</v>
      </c>
      <c r="N780" s="6" t="s">
        <v>3119</v>
      </c>
      <c r="O780" s="49" t="s">
        <v>6369</v>
      </c>
    </row>
    <row r="781" spans="1:15" x14ac:dyDescent="0.2">
      <c r="A781" s="49" t="s">
        <v>6256</v>
      </c>
      <c r="B781" s="11" t="s">
        <v>4865</v>
      </c>
      <c r="C781" s="11" t="s">
        <v>5613</v>
      </c>
      <c r="D781" s="11" t="s">
        <v>5376</v>
      </c>
      <c r="E781" s="11">
        <v>1820130</v>
      </c>
      <c r="F781" s="6" t="s">
        <v>925</v>
      </c>
      <c r="G781" s="49" t="s">
        <v>6375</v>
      </c>
      <c r="I781" s="49" t="s">
        <v>6483</v>
      </c>
      <c r="J781" s="11" t="s">
        <v>4798</v>
      </c>
      <c r="K781" s="11" t="s">
        <v>5546</v>
      </c>
      <c r="M781" s="11">
        <v>2535015</v>
      </c>
      <c r="N781" s="6" t="s">
        <v>3120</v>
      </c>
      <c r="O781" s="49" t="s">
        <v>6369</v>
      </c>
    </row>
    <row r="782" spans="1:15" x14ac:dyDescent="0.2">
      <c r="A782" s="49" t="s">
        <v>6256</v>
      </c>
      <c r="B782" s="11" t="s">
        <v>4865</v>
      </c>
      <c r="C782" s="11" t="s">
        <v>5613</v>
      </c>
      <c r="D782" s="11" t="s">
        <v>5376</v>
      </c>
      <c r="E782" s="11">
        <v>1920130</v>
      </c>
      <c r="F782" s="6" t="s">
        <v>925</v>
      </c>
      <c r="G782" s="49" t="s">
        <v>6375</v>
      </c>
      <c r="I782" s="49" t="s">
        <v>6483</v>
      </c>
      <c r="J782" s="11" t="s">
        <v>4799</v>
      </c>
      <c r="K782" s="11" t="s">
        <v>5547</v>
      </c>
      <c r="M782" s="11">
        <v>2535016</v>
      </c>
      <c r="N782" s="6" t="s">
        <v>3121</v>
      </c>
      <c r="O782" s="49" t="s">
        <v>6369</v>
      </c>
    </row>
    <row r="783" spans="1:15" x14ac:dyDescent="0.2">
      <c r="A783" s="49" t="s">
        <v>6256</v>
      </c>
      <c r="B783" s="11" t="s">
        <v>4865</v>
      </c>
      <c r="C783" s="11" t="s">
        <v>5613</v>
      </c>
      <c r="D783" s="11" t="s">
        <v>5376</v>
      </c>
      <c r="E783" s="11">
        <v>2020130</v>
      </c>
      <c r="F783" s="6" t="s">
        <v>925</v>
      </c>
      <c r="G783" s="49" t="s">
        <v>6375</v>
      </c>
      <c r="I783" s="49" t="s">
        <v>6483</v>
      </c>
      <c r="J783" s="11" t="s">
        <v>4800</v>
      </c>
      <c r="K783" s="11" t="s">
        <v>5548</v>
      </c>
      <c r="M783" s="11">
        <v>2535017</v>
      </c>
      <c r="N783" s="6" t="s">
        <v>3122</v>
      </c>
      <c r="O783" s="49" t="s">
        <v>6369</v>
      </c>
    </row>
    <row r="784" spans="1:15" x14ac:dyDescent="0.2">
      <c r="A784" s="49" t="s">
        <v>6256</v>
      </c>
      <c r="B784" s="11" t="s">
        <v>4865</v>
      </c>
      <c r="C784" s="11" t="s">
        <v>5613</v>
      </c>
      <c r="D784" s="11" t="s">
        <v>5376</v>
      </c>
      <c r="E784" s="11">
        <v>2120130</v>
      </c>
      <c r="F784" s="6" t="s">
        <v>925</v>
      </c>
      <c r="G784" s="49" t="s">
        <v>6375</v>
      </c>
      <c r="I784" s="49" t="s">
        <v>6483</v>
      </c>
      <c r="J784" s="11" t="s">
        <v>4801</v>
      </c>
      <c r="K784" s="11" t="s">
        <v>5549</v>
      </c>
      <c r="M784" s="11">
        <v>2535018</v>
      </c>
      <c r="N784" s="6" t="s">
        <v>3123</v>
      </c>
      <c r="O784" s="49" t="s">
        <v>6369</v>
      </c>
    </row>
    <row r="785" spans="1:15" x14ac:dyDescent="0.2">
      <c r="A785" s="49" t="s">
        <v>6256</v>
      </c>
      <c r="B785" s="11" t="s">
        <v>4865</v>
      </c>
      <c r="C785" s="11" t="s">
        <v>5613</v>
      </c>
      <c r="D785" s="11" t="s">
        <v>5376</v>
      </c>
      <c r="E785" s="11">
        <v>2220130</v>
      </c>
      <c r="F785" s="6" t="s">
        <v>925</v>
      </c>
      <c r="G785" s="49" t="s">
        <v>6375</v>
      </c>
      <c r="I785" s="49" t="s">
        <v>6483</v>
      </c>
      <c r="J785" s="11" t="s">
        <v>4802</v>
      </c>
      <c r="K785" s="11" t="s">
        <v>5550</v>
      </c>
      <c r="M785" s="11">
        <v>1690701</v>
      </c>
      <c r="N785" s="6" t="s">
        <v>716</v>
      </c>
      <c r="O785" s="49" t="s">
        <v>6369</v>
      </c>
    </row>
    <row r="786" spans="1:15" x14ac:dyDescent="0.2">
      <c r="A786" s="49" t="s">
        <v>6256</v>
      </c>
      <c r="B786" s="11" t="s">
        <v>4865</v>
      </c>
      <c r="C786" s="11" t="s">
        <v>5613</v>
      </c>
      <c r="D786" s="11" t="s">
        <v>5376</v>
      </c>
      <c r="E786" s="11">
        <v>2320130</v>
      </c>
      <c r="F786" s="6" t="s">
        <v>925</v>
      </c>
      <c r="G786" s="49" t="s">
        <v>6375</v>
      </c>
      <c r="I786" s="49" t="s">
        <v>6483</v>
      </c>
      <c r="J786" s="11" t="s">
        <v>4802</v>
      </c>
      <c r="K786" s="11" t="s">
        <v>5550</v>
      </c>
      <c r="M786" s="11">
        <v>183601</v>
      </c>
      <c r="N786" s="6" t="s">
        <v>716</v>
      </c>
      <c r="O786" s="49" t="s">
        <v>6369</v>
      </c>
    </row>
    <row r="787" spans="1:15" x14ac:dyDescent="0.2">
      <c r="A787" s="49" t="s">
        <v>6256</v>
      </c>
      <c r="B787" s="11" t="s">
        <v>4865</v>
      </c>
      <c r="C787" s="11" t="s">
        <v>5613</v>
      </c>
      <c r="D787" s="11" t="s">
        <v>5376</v>
      </c>
      <c r="E787" s="11">
        <v>2337047</v>
      </c>
      <c r="F787" s="6" t="s">
        <v>925</v>
      </c>
      <c r="G787" s="49" t="s">
        <v>6375</v>
      </c>
      <c r="I787" s="49" t="s">
        <v>6483</v>
      </c>
      <c r="J787" s="11" t="s">
        <v>4802</v>
      </c>
      <c r="K787" s="11" t="s">
        <v>5550</v>
      </c>
      <c r="M787" s="11">
        <v>213601</v>
      </c>
      <c r="N787" s="6" t="s">
        <v>716</v>
      </c>
      <c r="O787" s="49" t="s">
        <v>6369</v>
      </c>
    </row>
    <row r="788" spans="1:15" x14ac:dyDescent="0.2">
      <c r="A788" s="49" t="s">
        <v>6256</v>
      </c>
      <c r="B788" s="11" t="s">
        <v>4865</v>
      </c>
      <c r="C788" s="11" t="s">
        <v>5613</v>
      </c>
      <c r="D788" s="11" t="s">
        <v>5376</v>
      </c>
      <c r="E788" s="11">
        <v>2420130</v>
      </c>
      <c r="F788" s="6" t="s">
        <v>925</v>
      </c>
      <c r="G788" s="49" t="s">
        <v>6375</v>
      </c>
      <c r="I788" s="49" t="s">
        <v>6483</v>
      </c>
      <c r="J788" s="11" t="s">
        <v>4802</v>
      </c>
      <c r="K788" s="11" t="s">
        <v>5550</v>
      </c>
      <c r="M788" s="11">
        <v>2336001</v>
      </c>
      <c r="N788" s="6" t="s">
        <v>716</v>
      </c>
      <c r="O788" s="49" t="s">
        <v>6369</v>
      </c>
    </row>
    <row r="789" spans="1:15" x14ac:dyDescent="0.2">
      <c r="A789" s="49" t="s">
        <v>6256</v>
      </c>
      <c r="B789" s="11" t="s">
        <v>4865</v>
      </c>
      <c r="C789" s="11" t="s">
        <v>5613</v>
      </c>
      <c r="D789" s="11" t="s">
        <v>5376</v>
      </c>
      <c r="E789" s="11">
        <v>2520130</v>
      </c>
      <c r="F789" s="6" t="s">
        <v>925</v>
      </c>
      <c r="G789" s="49" t="s">
        <v>6375</v>
      </c>
      <c r="I789" s="49" t="s">
        <v>6483</v>
      </c>
      <c r="J789" s="11" t="s">
        <v>4802</v>
      </c>
      <c r="K789" s="11" t="s">
        <v>5550</v>
      </c>
      <c r="M789" s="11">
        <v>2536001</v>
      </c>
      <c r="N789" s="6" t="s">
        <v>716</v>
      </c>
      <c r="O789" s="49" t="s">
        <v>6369</v>
      </c>
    </row>
    <row r="790" spans="1:15" x14ac:dyDescent="0.2">
      <c r="A790" s="49" t="s">
        <v>6256</v>
      </c>
      <c r="B790" s="11" t="s">
        <v>4865</v>
      </c>
      <c r="C790" s="11" t="s">
        <v>5613</v>
      </c>
      <c r="D790" s="11" t="s">
        <v>5376</v>
      </c>
      <c r="E790" s="11">
        <v>2537047</v>
      </c>
      <c r="F790" s="6" t="s">
        <v>925</v>
      </c>
      <c r="G790" s="49" t="s">
        <v>6375</v>
      </c>
      <c r="I790" s="49" t="s">
        <v>6483</v>
      </c>
      <c r="J790" s="11" t="s">
        <v>4802</v>
      </c>
      <c r="K790" s="11" t="s">
        <v>5550</v>
      </c>
      <c r="M790" s="11">
        <v>30040</v>
      </c>
      <c r="N790" s="6" t="s">
        <v>5996</v>
      </c>
      <c r="O790" s="49" t="s">
        <v>6369</v>
      </c>
    </row>
    <row r="791" spans="1:15" x14ac:dyDescent="0.2">
      <c r="A791" s="49" t="s">
        <v>6256</v>
      </c>
      <c r="B791" s="11" t="s">
        <v>4767</v>
      </c>
      <c r="C791" s="11" t="s">
        <v>5515</v>
      </c>
      <c r="D791" s="11" t="s">
        <v>5321</v>
      </c>
      <c r="E791" s="11">
        <v>151002</v>
      </c>
      <c r="F791" s="6" t="s">
        <v>834</v>
      </c>
      <c r="G791" s="49" t="s">
        <v>6375</v>
      </c>
      <c r="I791" s="49" t="s">
        <v>6483</v>
      </c>
      <c r="J791" s="11" t="s">
        <v>4802</v>
      </c>
      <c r="K791" s="11" t="s">
        <v>5550</v>
      </c>
      <c r="M791" s="11">
        <v>993001</v>
      </c>
      <c r="N791" s="6" t="s">
        <v>716</v>
      </c>
      <c r="O791" s="49" t="s">
        <v>6369</v>
      </c>
    </row>
    <row r="792" spans="1:15" x14ac:dyDescent="0.2">
      <c r="A792" s="49" t="s">
        <v>6256</v>
      </c>
      <c r="B792" s="11" t="s">
        <v>4767</v>
      </c>
      <c r="C792" s="11" t="s">
        <v>5515</v>
      </c>
      <c r="D792" s="11" t="s">
        <v>5321</v>
      </c>
      <c r="E792" s="11">
        <v>183111</v>
      </c>
      <c r="F792" s="6" t="s">
        <v>834</v>
      </c>
      <c r="G792" s="49" t="s">
        <v>6375</v>
      </c>
      <c r="I792" s="49" t="s">
        <v>6483</v>
      </c>
      <c r="J792" s="11" t="s">
        <v>4803</v>
      </c>
      <c r="K792" s="11" t="s">
        <v>5551</v>
      </c>
      <c r="M792" s="11">
        <v>1690702</v>
      </c>
      <c r="N792" s="6" t="s">
        <v>872</v>
      </c>
      <c r="O792" s="49" t="s">
        <v>6369</v>
      </c>
    </row>
    <row r="793" spans="1:15" x14ac:dyDescent="0.2">
      <c r="A793" s="49" t="s">
        <v>6256</v>
      </c>
      <c r="B793" s="11" t="s">
        <v>4767</v>
      </c>
      <c r="C793" s="11" t="s">
        <v>5515</v>
      </c>
      <c r="D793" s="11" t="s">
        <v>5321</v>
      </c>
      <c r="E793" s="11">
        <v>213111</v>
      </c>
      <c r="F793" s="6" t="s">
        <v>834</v>
      </c>
      <c r="G793" s="49" t="s">
        <v>6375</v>
      </c>
      <c r="I793" s="49" t="s">
        <v>6483</v>
      </c>
      <c r="J793" s="11" t="s">
        <v>4803</v>
      </c>
      <c r="K793" s="11" t="s">
        <v>5551</v>
      </c>
      <c r="M793" s="11">
        <v>183602</v>
      </c>
      <c r="N793" s="6" t="s">
        <v>872</v>
      </c>
      <c r="O793" s="49" t="s">
        <v>6369</v>
      </c>
    </row>
    <row r="794" spans="1:15" x14ac:dyDescent="0.2">
      <c r="A794" s="49" t="s">
        <v>6256</v>
      </c>
      <c r="B794" s="11" t="s">
        <v>4767</v>
      </c>
      <c r="C794" s="11" t="s">
        <v>5515</v>
      </c>
      <c r="D794" s="11" t="s">
        <v>5321</v>
      </c>
      <c r="E794" s="11">
        <v>1690111</v>
      </c>
      <c r="F794" s="6" t="s">
        <v>834</v>
      </c>
      <c r="G794" s="49" t="s">
        <v>6375</v>
      </c>
      <c r="I794" s="49" t="s">
        <v>6483</v>
      </c>
      <c r="J794" s="11" t="s">
        <v>4803</v>
      </c>
      <c r="K794" s="11" t="s">
        <v>5551</v>
      </c>
      <c r="M794" s="11">
        <v>213602</v>
      </c>
      <c r="N794" s="6" t="s">
        <v>872</v>
      </c>
      <c r="O794" s="49" t="s">
        <v>6369</v>
      </c>
    </row>
    <row r="795" spans="1:15" x14ac:dyDescent="0.2">
      <c r="A795" s="49" t="s">
        <v>6256</v>
      </c>
      <c r="B795" s="11" t="s">
        <v>4767</v>
      </c>
      <c r="C795" s="11" t="s">
        <v>5515</v>
      </c>
      <c r="D795" s="11" t="s">
        <v>5321</v>
      </c>
      <c r="E795" s="11">
        <v>1720903</v>
      </c>
      <c r="F795" s="6" t="s">
        <v>2288</v>
      </c>
      <c r="G795" s="49" t="s">
        <v>6375</v>
      </c>
      <c r="I795" s="49" t="s">
        <v>6483</v>
      </c>
      <c r="J795" s="11" t="s">
        <v>4803</v>
      </c>
      <c r="K795" s="11" t="s">
        <v>5551</v>
      </c>
      <c r="M795" s="11">
        <v>2336002</v>
      </c>
      <c r="N795" s="6" t="s">
        <v>872</v>
      </c>
      <c r="O795" s="49" t="s">
        <v>6369</v>
      </c>
    </row>
    <row r="796" spans="1:15" x14ac:dyDescent="0.2">
      <c r="A796" s="49" t="s">
        <v>6256</v>
      </c>
      <c r="B796" s="11" t="s">
        <v>4767</v>
      </c>
      <c r="C796" s="11" t="s">
        <v>5515</v>
      </c>
      <c r="D796" s="11" t="s">
        <v>5321</v>
      </c>
      <c r="E796" s="11">
        <v>1820903</v>
      </c>
      <c r="F796" s="6" t="s">
        <v>2288</v>
      </c>
      <c r="G796" s="49" t="s">
        <v>6375</v>
      </c>
      <c r="I796" s="49" t="s">
        <v>6483</v>
      </c>
      <c r="J796" s="11" t="s">
        <v>4803</v>
      </c>
      <c r="K796" s="11" t="s">
        <v>5551</v>
      </c>
      <c r="M796" s="11">
        <v>2536002</v>
      </c>
      <c r="N796" s="6" t="s">
        <v>872</v>
      </c>
      <c r="O796" s="49" t="s">
        <v>6369</v>
      </c>
    </row>
    <row r="797" spans="1:15" x14ac:dyDescent="0.2">
      <c r="A797" s="49" t="s">
        <v>6256</v>
      </c>
      <c r="B797" s="11" t="s">
        <v>4767</v>
      </c>
      <c r="C797" s="11" t="s">
        <v>5515</v>
      </c>
      <c r="D797" s="11" t="s">
        <v>5321</v>
      </c>
      <c r="E797" s="11">
        <v>1920903</v>
      </c>
      <c r="F797" s="6" t="s">
        <v>2288</v>
      </c>
      <c r="G797" s="49" t="s">
        <v>6375</v>
      </c>
      <c r="I797" s="49" t="s">
        <v>6483</v>
      </c>
      <c r="J797" s="11" t="s">
        <v>4804</v>
      </c>
      <c r="K797" s="11" t="s">
        <v>5552</v>
      </c>
      <c r="M797" s="11">
        <v>1690703</v>
      </c>
      <c r="N797" s="6" t="s">
        <v>873</v>
      </c>
      <c r="O797" s="49" t="s">
        <v>6369</v>
      </c>
    </row>
    <row r="798" spans="1:15" x14ac:dyDescent="0.2">
      <c r="A798" s="49" t="s">
        <v>6256</v>
      </c>
      <c r="B798" s="11" t="s">
        <v>4767</v>
      </c>
      <c r="C798" s="11" t="s">
        <v>5515</v>
      </c>
      <c r="D798" s="11" t="s">
        <v>5321</v>
      </c>
      <c r="E798" s="11">
        <v>2020903</v>
      </c>
      <c r="F798" s="6" t="s">
        <v>2288</v>
      </c>
      <c r="G798" s="49" t="s">
        <v>6375</v>
      </c>
      <c r="I798" s="49" t="s">
        <v>6483</v>
      </c>
      <c r="J798" s="11" t="s">
        <v>4804</v>
      </c>
      <c r="K798" s="11" t="s">
        <v>5552</v>
      </c>
      <c r="M798" s="11">
        <v>183603</v>
      </c>
      <c r="N798" s="6" t="s">
        <v>1007</v>
      </c>
      <c r="O798" s="49" t="s">
        <v>6369</v>
      </c>
    </row>
    <row r="799" spans="1:15" x14ac:dyDescent="0.2">
      <c r="A799" s="49" t="s">
        <v>6256</v>
      </c>
      <c r="B799" s="11" t="s">
        <v>4767</v>
      </c>
      <c r="C799" s="11" t="s">
        <v>5515</v>
      </c>
      <c r="D799" s="11" t="s">
        <v>5321</v>
      </c>
      <c r="E799" s="11">
        <v>2120903</v>
      </c>
      <c r="F799" s="6" t="s">
        <v>2288</v>
      </c>
      <c r="G799" s="49" t="s">
        <v>6375</v>
      </c>
      <c r="I799" s="49" t="s">
        <v>6483</v>
      </c>
      <c r="J799" s="11" t="s">
        <v>4804</v>
      </c>
      <c r="K799" s="11" t="s">
        <v>5552</v>
      </c>
      <c r="M799" s="11">
        <v>213603</v>
      </c>
      <c r="N799" s="6" t="s">
        <v>1007</v>
      </c>
      <c r="O799" s="49" t="s">
        <v>6369</v>
      </c>
    </row>
    <row r="800" spans="1:15" x14ac:dyDescent="0.2">
      <c r="A800" s="49" t="s">
        <v>6256</v>
      </c>
      <c r="B800" s="11" t="s">
        <v>4767</v>
      </c>
      <c r="C800" s="11" t="s">
        <v>5515</v>
      </c>
      <c r="D800" s="11" t="s">
        <v>5321</v>
      </c>
      <c r="E800" s="11">
        <v>2220903</v>
      </c>
      <c r="F800" s="6" t="s">
        <v>2288</v>
      </c>
      <c r="G800" s="49" t="s">
        <v>6375</v>
      </c>
      <c r="I800" s="49" t="s">
        <v>6483</v>
      </c>
      <c r="J800" s="11" t="s">
        <v>4804</v>
      </c>
      <c r="K800" s="11" t="s">
        <v>5552</v>
      </c>
      <c r="M800" s="11">
        <v>2336003</v>
      </c>
      <c r="N800" s="6" t="s">
        <v>1007</v>
      </c>
      <c r="O800" s="49" t="s">
        <v>6369</v>
      </c>
    </row>
    <row r="801" spans="1:15" x14ac:dyDescent="0.2">
      <c r="A801" s="49" t="s">
        <v>6256</v>
      </c>
      <c r="B801" s="11" t="s">
        <v>4767</v>
      </c>
      <c r="C801" s="11" t="s">
        <v>5515</v>
      </c>
      <c r="D801" s="11" t="s">
        <v>5321</v>
      </c>
      <c r="E801" s="11">
        <v>2320903</v>
      </c>
      <c r="F801" s="6" t="s">
        <v>2288</v>
      </c>
      <c r="G801" s="49" t="s">
        <v>6375</v>
      </c>
      <c r="I801" s="49" t="s">
        <v>6483</v>
      </c>
      <c r="J801" s="11" t="s">
        <v>4804</v>
      </c>
      <c r="K801" s="11" t="s">
        <v>5552</v>
      </c>
      <c r="M801" s="11">
        <v>2536003</v>
      </c>
      <c r="N801" s="6" t="s">
        <v>1007</v>
      </c>
      <c r="O801" s="49" t="s">
        <v>6369</v>
      </c>
    </row>
    <row r="802" spans="1:15" x14ac:dyDescent="0.2">
      <c r="A802" s="49" t="s">
        <v>6256</v>
      </c>
      <c r="B802" s="11" t="s">
        <v>4767</v>
      </c>
      <c r="C802" s="11" t="s">
        <v>5515</v>
      </c>
      <c r="D802" s="11" t="s">
        <v>5321</v>
      </c>
      <c r="E802" s="11">
        <v>2331011</v>
      </c>
      <c r="F802" s="6" t="s">
        <v>834</v>
      </c>
      <c r="G802" s="49" t="s">
        <v>6375</v>
      </c>
      <c r="I802" s="49" t="s">
        <v>6483</v>
      </c>
      <c r="J802" s="11" t="s">
        <v>4805</v>
      </c>
      <c r="K802" s="11" t="s">
        <v>5553</v>
      </c>
      <c r="M802" s="11">
        <v>1690704</v>
      </c>
      <c r="N802" s="6" t="s">
        <v>874</v>
      </c>
      <c r="O802" s="49" t="s">
        <v>6369</v>
      </c>
    </row>
    <row r="803" spans="1:15" x14ac:dyDescent="0.2">
      <c r="A803" s="49" t="s">
        <v>6256</v>
      </c>
      <c r="B803" s="11" t="s">
        <v>4767</v>
      </c>
      <c r="C803" s="11" t="s">
        <v>5515</v>
      </c>
      <c r="D803" s="11" t="s">
        <v>5321</v>
      </c>
      <c r="E803" s="11">
        <v>2420903</v>
      </c>
      <c r="F803" s="6" t="s">
        <v>2288</v>
      </c>
      <c r="G803" s="49" t="s">
        <v>6375</v>
      </c>
      <c r="I803" s="49" t="s">
        <v>6483</v>
      </c>
      <c r="J803" s="11" t="s">
        <v>4805</v>
      </c>
      <c r="K803" s="11" t="s">
        <v>5553</v>
      </c>
      <c r="M803" s="11">
        <v>183604</v>
      </c>
      <c r="N803" s="6" t="s">
        <v>874</v>
      </c>
      <c r="O803" s="49" t="s">
        <v>6369</v>
      </c>
    </row>
    <row r="804" spans="1:15" x14ac:dyDescent="0.2">
      <c r="A804" s="49" t="s">
        <v>6256</v>
      </c>
      <c r="B804" s="11" t="s">
        <v>4767</v>
      </c>
      <c r="C804" s="11" t="s">
        <v>5515</v>
      </c>
      <c r="D804" s="11" t="s">
        <v>5321</v>
      </c>
      <c r="E804" s="11">
        <v>2520903</v>
      </c>
      <c r="F804" s="6" t="s">
        <v>2288</v>
      </c>
      <c r="G804" s="49" t="s">
        <v>6375</v>
      </c>
      <c r="I804" s="49" t="s">
        <v>6483</v>
      </c>
      <c r="J804" s="11" t="s">
        <v>4805</v>
      </c>
      <c r="K804" s="11" t="s">
        <v>5553</v>
      </c>
      <c r="M804" s="11">
        <v>213604</v>
      </c>
      <c r="N804" s="6" t="s">
        <v>874</v>
      </c>
      <c r="O804" s="49" t="s">
        <v>6369</v>
      </c>
    </row>
    <row r="805" spans="1:15" x14ac:dyDescent="0.2">
      <c r="A805" s="49" t="s">
        <v>6256</v>
      </c>
      <c r="B805" s="11" t="s">
        <v>4767</v>
      </c>
      <c r="C805" s="11" t="s">
        <v>5515</v>
      </c>
      <c r="D805" s="11" t="s">
        <v>5321</v>
      </c>
      <c r="E805" s="11">
        <v>2531011</v>
      </c>
      <c r="F805" s="6" t="s">
        <v>834</v>
      </c>
      <c r="G805" s="49" t="s">
        <v>6375</v>
      </c>
      <c r="I805" s="49" t="s">
        <v>6483</v>
      </c>
      <c r="J805" s="11" t="s">
        <v>4805</v>
      </c>
      <c r="K805" s="11" t="s">
        <v>5553</v>
      </c>
      <c r="M805" s="11">
        <v>2336004</v>
      </c>
      <c r="N805" s="6" t="s">
        <v>874</v>
      </c>
      <c r="O805" s="49" t="s">
        <v>6369</v>
      </c>
    </row>
    <row r="806" spans="1:15" x14ac:dyDescent="0.2">
      <c r="A806" s="49" t="s">
        <v>6256</v>
      </c>
      <c r="B806" s="11" t="s">
        <v>4866</v>
      </c>
      <c r="C806" s="11" t="s">
        <v>5614</v>
      </c>
      <c r="D806" s="11" t="s">
        <v>5377</v>
      </c>
      <c r="E806" s="11">
        <v>150129</v>
      </c>
      <c r="F806" s="6" t="s">
        <v>6079</v>
      </c>
      <c r="G806" s="49" t="s">
        <v>6375</v>
      </c>
      <c r="I806" s="49" t="s">
        <v>6483</v>
      </c>
      <c r="J806" s="11" t="s">
        <v>4805</v>
      </c>
      <c r="K806" s="11" t="s">
        <v>5553</v>
      </c>
      <c r="M806" s="11">
        <v>2536004</v>
      </c>
      <c r="N806" s="6" t="s">
        <v>874</v>
      </c>
      <c r="O806" s="49" t="s">
        <v>6369</v>
      </c>
    </row>
    <row r="807" spans="1:15" x14ac:dyDescent="0.2">
      <c r="A807" s="49" t="s">
        <v>6256</v>
      </c>
      <c r="B807" s="11" t="s">
        <v>4866</v>
      </c>
      <c r="C807" s="11" t="s">
        <v>5614</v>
      </c>
      <c r="D807" s="11" t="s">
        <v>5377</v>
      </c>
      <c r="E807" s="11">
        <v>183746</v>
      </c>
      <c r="F807" s="6" t="s">
        <v>926</v>
      </c>
      <c r="G807" s="49" t="s">
        <v>6375</v>
      </c>
      <c r="I807" s="49" t="s">
        <v>6483</v>
      </c>
      <c r="J807" s="11" t="s">
        <v>4761</v>
      </c>
      <c r="K807" s="11" t="s">
        <v>5509</v>
      </c>
      <c r="M807" s="11">
        <v>1690105</v>
      </c>
      <c r="N807" s="6" t="s">
        <v>829</v>
      </c>
      <c r="O807" s="49" t="s">
        <v>6369</v>
      </c>
    </row>
    <row r="808" spans="1:15" x14ac:dyDescent="0.2">
      <c r="A808" s="49" t="s">
        <v>6256</v>
      </c>
      <c r="B808" s="11" t="s">
        <v>4866</v>
      </c>
      <c r="C808" s="11" t="s">
        <v>5614</v>
      </c>
      <c r="D808" s="11" t="s">
        <v>5377</v>
      </c>
      <c r="E808" s="11">
        <v>213748</v>
      </c>
      <c r="F808" s="6" t="s">
        <v>926</v>
      </c>
      <c r="G808" s="49" t="s">
        <v>6375</v>
      </c>
      <c r="I808" s="49" t="s">
        <v>6483</v>
      </c>
      <c r="J808" s="11" t="s">
        <v>4761</v>
      </c>
      <c r="K808" s="11" t="s">
        <v>5509</v>
      </c>
      <c r="M808" s="11">
        <v>183105</v>
      </c>
      <c r="N808" s="6" t="s">
        <v>983</v>
      </c>
      <c r="O808" s="49" t="s">
        <v>6369</v>
      </c>
    </row>
    <row r="809" spans="1:15" x14ac:dyDescent="0.2">
      <c r="A809" s="49" t="s">
        <v>6256</v>
      </c>
      <c r="B809" s="11" t="s">
        <v>4866</v>
      </c>
      <c r="C809" s="11" t="s">
        <v>5614</v>
      </c>
      <c r="D809" s="11" t="s">
        <v>5377</v>
      </c>
      <c r="E809" s="11">
        <v>1620131</v>
      </c>
      <c r="F809" s="6" t="s">
        <v>926</v>
      </c>
      <c r="G809" s="49" t="s">
        <v>6375</v>
      </c>
      <c r="I809" s="49" t="s">
        <v>6483</v>
      </c>
      <c r="J809" s="11" t="s">
        <v>4761</v>
      </c>
      <c r="K809" s="11" t="s">
        <v>5509</v>
      </c>
      <c r="M809" s="11">
        <v>213105</v>
      </c>
      <c r="N809" s="6" t="s">
        <v>983</v>
      </c>
      <c r="O809" s="49" t="s">
        <v>6369</v>
      </c>
    </row>
    <row r="810" spans="1:15" x14ac:dyDescent="0.2">
      <c r="A810" s="49" t="s">
        <v>6256</v>
      </c>
      <c r="B810" s="11" t="s">
        <v>4866</v>
      </c>
      <c r="C810" s="11" t="s">
        <v>5614</v>
      </c>
      <c r="D810" s="11" t="s">
        <v>5377</v>
      </c>
      <c r="E810" s="11">
        <v>1690838</v>
      </c>
      <c r="F810" s="6" t="s">
        <v>926</v>
      </c>
      <c r="G810" s="49" t="s">
        <v>6375</v>
      </c>
      <c r="I810" s="49" t="s">
        <v>6483</v>
      </c>
      <c r="J810" s="11" t="s">
        <v>4761</v>
      </c>
      <c r="K810" s="11" t="s">
        <v>5509</v>
      </c>
      <c r="M810" s="11">
        <v>2331005</v>
      </c>
      <c r="N810" s="6" t="s">
        <v>983</v>
      </c>
      <c r="O810" s="49" t="s">
        <v>6369</v>
      </c>
    </row>
    <row r="811" spans="1:15" x14ac:dyDescent="0.2">
      <c r="A811" s="49" t="s">
        <v>6256</v>
      </c>
      <c r="B811" s="11" t="s">
        <v>4866</v>
      </c>
      <c r="C811" s="11" t="s">
        <v>5614</v>
      </c>
      <c r="D811" s="11" t="s">
        <v>5377</v>
      </c>
      <c r="E811" s="11">
        <v>1720131</v>
      </c>
      <c r="F811" s="6" t="s">
        <v>926</v>
      </c>
      <c r="G811" s="49" t="s">
        <v>6375</v>
      </c>
      <c r="I811" s="49" t="s">
        <v>6483</v>
      </c>
      <c r="J811" s="11" t="s">
        <v>4761</v>
      </c>
      <c r="K811" s="11" t="s">
        <v>5509</v>
      </c>
      <c r="M811" s="11">
        <v>2531005</v>
      </c>
      <c r="N811" s="6" t="s">
        <v>983</v>
      </c>
      <c r="O811" s="49" t="s">
        <v>6369</v>
      </c>
    </row>
    <row r="812" spans="1:15" x14ac:dyDescent="0.2">
      <c r="A812" s="49" t="s">
        <v>6256</v>
      </c>
      <c r="B812" s="11" t="s">
        <v>4866</v>
      </c>
      <c r="C812" s="11" t="s">
        <v>5614</v>
      </c>
      <c r="D812" s="11" t="s">
        <v>5377</v>
      </c>
      <c r="E812" s="11">
        <v>1820131</v>
      </c>
      <c r="F812" s="6" t="s">
        <v>926</v>
      </c>
      <c r="G812" s="49" t="s">
        <v>6375</v>
      </c>
      <c r="I812" s="49" t="s">
        <v>6483</v>
      </c>
      <c r="J812" s="11" t="s">
        <v>4761</v>
      </c>
      <c r="K812" s="11" t="s">
        <v>5509</v>
      </c>
      <c r="M812" s="11">
        <v>30065</v>
      </c>
      <c r="N812" s="6" t="s">
        <v>715</v>
      </c>
      <c r="O812" s="49" t="s">
        <v>6369</v>
      </c>
    </row>
    <row r="813" spans="1:15" x14ac:dyDescent="0.2">
      <c r="A813" s="49" t="s">
        <v>6256</v>
      </c>
      <c r="B813" s="11" t="s">
        <v>4866</v>
      </c>
      <c r="C813" s="11" t="s">
        <v>5614</v>
      </c>
      <c r="D813" s="11" t="s">
        <v>5377</v>
      </c>
      <c r="E813" s="11">
        <v>1920131</v>
      </c>
      <c r="F813" s="6" t="s">
        <v>926</v>
      </c>
      <c r="G813" s="49" t="s">
        <v>6375</v>
      </c>
      <c r="I813" s="49" t="s">
        <v>6483</v>
      </c>
      <c r="J813" s="11" t="s">
        <v>4761</v>
      </c>
      <c r="K813" s="11" t="s">
        <v>5509</v>
      </c>
      <c r="M813" s="11">
        <v>992907</v>
      </c>
      <c r="N813" s="6" t="s">
        <v>715</v>
      </c>
      <c r="O813" s="49" t="s">
        <v>6369</v>
      </c>
    </row>
    <row r="814" spans="1:15" x14ac:dyDescent="0.2">
      <c r="A814" s="49" t="s">
        <v>6256</v>
      </c>
      <c r="B814" s="11" t="s">
        <v>4866</v>
      </c>
      <c r="C814" s="11" t="s">
        <v>5614</v>
      </c>
      <c r="D814" s="11" t="s">
        <v>5377</v>
      </c>
      <c r="E814" s="11">
        <v>2020131</v>
      </c>
      <c r="F814" s="6" t="s">
        <v>926</v>
      </c>
      <c r="G814" s="49" t="s">
        <v>6375</v>
      </c>
      <c r="I814" s="49" t="s">
        <v>6483</v>
      </c>
      <c r="J814" s="11" t="s">
        <v>4806</v>
      </c>
      <c r="K814" s="11" t="s">
        <v>5554</v>
      </c>
      <c r="M814" s="11">
        <v>1690705</v>
      </c>
      <c r="N814" s="6" t="s">
        <v>875</v>
      </c>
      <c r="O814" s="49" t="s">
        <v>6369</v>
      </c>
    </row>
    <row r="815" spans="1:15" x14ac:dyDescent="0.2">
      <c r="A815" s="49" t="s">
        <v>6256</v>
      </c>
      <c r="B815" s="11" t="s">
        <v>4866</v>
      </c>
      <c r="C815" s="11" t="s">
        <v>5614</v>
      </c>
      <c r="D815" s="11" t="s">
        <v>5377</v>
      </c>
      <c r="E815" s="11">
        <v>2120131</v>
      </c>
      <c r="F815" s="6" t="s">
        <v>926</v>
      </c>
      <c r="G815" s="49" t="s">
        <v>6375</v>
      </c>
      <c r="I815" s="49" t="s">
        <v>6483</v>
      </c>
      <c r="J815" s="11" t="s">
        <v>4806</v>
      </c>
      <c r="K815" s="11" t="s">
        <v>5554</v>
      </c>
      <c r="M815" s="11">
        <v>183605</v>
      </c>
      <c r="N815" s="6" t="s">
        <v>875</v>
      </c>
      <c r="O815" s="49" t="s">
        <v>6369</v>
      </c>
    </row>
    <row r="816" spans="1:15" x14ac:dyDescent="0.2">
      <c r="A816" s="49" t="s">
        <v>6256</v>
      </c>
      <c r="B816" s="11" t="s">
        <v>4866</v>
      </c>
      <c r="C816" s="11" t="s">
        <v>5614</v>
      </c>
      <c r="D816" s="11" t="s">
        <v>5377</v>
      </c>
      <c r="E816" s="11">
        <v>2220131</v>
      </c>
      <c r="F816" s="6" t="s">
        <v>926</v>
      </c>
      <c r="G816" s="49" t="s">
        <v>6375</v>
      </c>
      <c r="I816" s="49" t="s">
        <v>6483</v>
      </c>
      <c r="J816" s="11" t="s">
        <v>4806</v>
      </c>
      <c r="K816" s="11" t="s">
        <v>5554</v>
      </c>
      <c r="M816" s="11">
        <v>213605</v>
      </c>
      <c r="N816" s="6" t="s">
        <v>875</v>
      </c>
      <c r="O816" s="49" t="s">
        <v>6369</v>
      </c>
    </row>
    <row r="817" spans="1:15" x14ac:dyDescent="0.2">
      <c r="A817" s="49" t="s">
        <v>6256</v>
      </c>
      <c r="B817" s="11" t="s">
        <v>4866</v>
      </c>
      <c r="C817" s="11" t="s">
        <v>5614</v>
      </c>
      <c r="D817" s="11" t="s">
        <v>5377</v>
      </c>
      <c r="E817" s="11">
        <v>2320131</v>
      </c>
      <c r="F817" s="6" t="s">
        <v>926</v>
      </c>
      <c r="G817" s="49" t="s">
        <v>6375</v>
      </c>
      <c r="I817" s="49" t="s">
        <v>6483</v>
      </c>
      <c r="J817" s="11" t="s">
        <v>4806</v>
      </c>
      <c r="K817" s="11" t="s">
        <v>5554</v>
      </c>
      <c r="M817" s="11">
        <v>2336005</v>
      </c>
      <c r="N817" s="6" t="s">
        <v>875</v>
      </c>
      <c r="O817" s="49" t="s">
        <v>6369</v>
      </c>
    </row>
    <row r="818" spans="1:15" x14ac:dyDescent="0.2">
      <c r="A818" s="49" t="s">
        <v>6256</v>
      </c>
      <c r="B818" s="11" t="s">
        <v>4866</v>
      </c>
      <c r="C818" s="11" t="s">
        <v>5614</v>
      </c>
      <c r="D818" s="11" t="s">
        <v>5377</v>
      </c>
      <c r="E818" s="11">
        <v>2337048</v>
      </c>
      <c r="F818" s="6" t="s">
        <v>926</v>
      </c>
      <c r="G818" s="49" t="s">
        <v>6375</v>
      </c>
      <c r="I818" s="49" t="s">
        <v>6483</v>
      </c>
      <c r="J818" s="11" t="s">
        <v>4806</v>
      </c>
      <c r="K818" s="11" t="s">
        <v>5554</v>
      </c>
      <c r="M818" s="11">
        <v>2536005</v>
      </c>
      <c r="N818" s="6" t="s">
        <v>875</v>
      </c>
      <c r="O818" s="49" t="s">
        <v>6369</v>
      </c>
    </row>
    <row r="819" spans="1:15" x14ac:dyDescent="0.2">
      <c r="A819" s="49" t="s">
        <v>6256</v>
      </c>
      <c r="B819" s="11" t="s">
        <v>4866</v>
      </c>
      <c r="C819" s="11" t="s">
        <v>5614</v>
      </c>
      <c r="D819" s="11" t="s">
        <v>5377</v>
      </c>
      <c r="E819" s="11">
        <v>2420131</v>
      </c>
      <c r="F819" s="6" t="s">
        <v>926</v>
      </c>
      <c r="G819" s="49" t="s">
        <v>6375</v>
      </c>
      <c r="I819" s="49" t="s">
        <v>6483</v>
      </c>
      <c r="J819" s="11" t="s">
        <v>4807</v>
      </c>
      <c r="K819" s="11" t="s">
        <v>5555</v>
      </c>
      <c r="M819" s="11">
        <v>1690706</v>
      </c>
      <c r="N819" s="6" t="s">
        <v>876</v>
      </c>
      <c r="O819" s="49" t="s">
        <v>6369</v>
      </c>
    </row>
    <row r="820" spans="1:15" x14ac:dyDescent="0.2">
      <c r="A820" s="49" t="s">
        <v>6256</v>
      </c>
      <c r="B820" s="11" t="s">
        <v>4866</v>
      </c>
      <c r="C820" s="11" t="s">
        <v>5614</v>
      </c>
      <c r="D820" s="11" t="s">
        <v>5377</v>
      </c>
      <c r="E820" s="11">
        <v>2520131</v>
      </c>
      <c r="F820" s="6" t="s">
        <v>926</v>
      </c>
      <c r="G820" s="49" t="s">
        <v>6375</v>
      </c>
      <c r="I820" s="49" t="s">
        <v>6483</v>
      </c>
      <c r="J820" s="11" t="s">
        <v>4807</v>
      </c>
      <c r="K820" s="11" t="s">
        <v>5555</v>
      </c>
      <c r="M820" s="11">
        <v>183606</v>
      </c>
      <c r="N820" s="6" t="s">
        <v>981</v>
      </c>
      <c r="O820" s="49" t="s">
        <v>6369</v>
      </c>
    </row>
    <row r="821" spans="1:15" x14ac:dyDescent="0.2">
      <c r="A821" s="49" t="s">
        <v>6256</v>
      </c>
      <c r="B821" s="11" t="s">
        <v>4866</v>
      </c>
      <c r="C821" s="11" t="s">
        <v>5614</v>
      </c>
      <c r="D821" s="11" t="s">
        <v>5377</v>
      </c>
      <c r="E821" s="11">
        <v>2537048</v>
      </c>
      <c r="F821" s="6" t="s">
        <v>926</v>
      </c>
      <c r="G821" s="49" t="s">
        <v>6375</v>
      </c>
      <c r="I821" s="49" t="s">
        <v>6483</v>
      </c>
      <c r="J821" s="11" t="s">
        <v>4807</v>
      </c>
      <c r="K821" s="11" t="s">
        <v>5555</v>
      </c>
      <c r="M821" s="11">
        <v>213606</v>
      </c>
      <c r="N821" s="6" t="s">
        <v>981</v>
      </c>
      <c r="O821" s="49" t="s">
        <v>6369</v>
      </c>
    </row>
    <row r="822" spans="1:15" x14ac:dyDescent="0.2">
      <c r="A822" s="49" t="s">
        <v>6256</v>
      </c>
      <c r="B822" s="11" t="s">
        <v>4867</v>
      </c>
      <c r="C822" s="11" t="s">
        <v>5615</v>
      </c>
      <c r="D822" s="11" t="s">
        <v>5378</v>
      </c>
      <c r="E822" s="11">
        <v>183747</v>
      </c>
      <c r="F822" s="6" t="s">
        <v>927</v>
      </c>
      <c r="G822" s="49" t="s">
        <v>6375</v>
      </c>
      <c r="I822" s="49" t="s">
        <v>6483</v>
      </c>
      <c r="J822" s="11" t="s">
        <v>4807</v>
      </c>
      <c r="K822" s="11" t="s">
        <v>5555</v>
      </c>
      <c r="M822" s="11">
        <v>2336006</v>
      </c>
      <c r="N822" s="6" t="s">
        <v>981</v>
      </c>
      <c r="O822" s="49" t="s">
        <v>6369</v>
      </c>
    </row>
    <row r="823" spans="1:15" x14ac:dyDescent="0.2">
      <c r="A823" s="49" t="s">
        <v>6256</v>
      </c>
      <c r="B823" s="11" t="s">
        <v>4867</v>
      </c>
      <c r="C823" s="11" t="s">
        <v>5615</v>
      </c>
      <c r="D823" s="11" t="s">
        <v>5378</v>
      </c>
      <c r="E823" s="11">
        <v>213749</v>
      </c>
      <c r="F823" s="6" t="s">
        <v>927</v>
      </c>
      <c r="G823" s="49" t="s">
        <v>6375</v>
      </c>
      <c r="I823" s="49" t="s">
        <v>6483</v>
      </c>
      <c r="J823" s="11" t="s">
        <v>4807</v>
      </c>
      <c r="K823" s="11" t="s">
        <v>5555</v>
      </c>
      <c r="M823" s="11">
        <v>2536006</v>
      </c>
      <c r="N823" s="6" t="s">
        <v>981</v>
      </c>
      <c r="O823" s="49" t="s">
        <v>6369</v>
      </c>
    </row>
    <row r="824" spans="1:15" x14ac:dyDescent="0.2">
      <c r="A824" s="49" t="s">
        <v>6256</v>
      </c>
      <c r="B824" s="11" t="s">
        <v>4867</v>
      </c>
      <c r="C824" s="11" t="s">
        <v>5615</v>
      </c>
      <c r="D824" s="11" t="s">
        <v>5378</v>
      </c>
      <c r="E824" s="11">
        <v>1620132</v>
      </c>
      <c r="F824" s="6" t="s">
        <v>927</v>
      </c>
      <c r="G824" s="49" t="s">
        <v>6375</v>
      </c>
      <c r="I824" s="49" t="s">
        <v>6483</v>
      </c>
      <c r="J824" s="11" t="s">
        <v>4807</v>
      </c>
      <c r="K824" s="11" t="s">
        <v>5555</v>
      </c>
      <c r="M824" s="11">
        <v>30041</v>
      </c>
      <c r="N824" s="6" t="s">
        <v>5997</v>
      </c>
      <c r="O824" s="49" t="s">
        <v>6369</v>
      </c>
    </row>
    <row r="825" spans="1:15" x14ac:dyDescent="0.2">
      <c r="A825" s="49" t="s">
        <v>6256</v>
      </c>
      <c r="B825" s="11" t="s">
        <v>4867</v>
      </c>
      <c r="C825" s="11" t="s">
        <v>5615</v>
      </c>
      <c r="D825" s="11" t="s">
        <v>5378</v>
      </c>
      <c r="E825" s="11">
        <v>1690839</v>
      </c>
      <c r="F825" s="6" t="s">
        <v>927</v>
      </c>
      <c r="G825" s="49" t="s">
        <v>6375</v>
      </c>
      <c r="I825" s="49" t="s">
        <v>6483</v>
      </c>
      <c r="J825" s="11" t="s">
        <v>4807</v>
      </c>
      <c r="K825" s="11" t="s">
        <v>5555</v>
      </c>
      <c r="M825" s="11">
        <v>993002</v>
      </c>
      <c r="N825" s="6" t="s">
        <v>717</v>
      </c>
      <c r="O825" s="49" t="s">
        <v>6369</v>
      </c>
    </row>
    <row r="826" spans="1:15" x14ac:dyDescent="0.2">
      <c r="A826" s="49" t="s">
        <v>6256</v>
      </c>
      <c r="B826" s="11" t="s">
        <v>4867</v>
      </c>
      <c r="C826" s="11" t="s">
        <v>5615</v>
      </c>
      <c r="D826" s="11" t="s">
        <v>5378</v>
      </c>
      <c r="E826" s="11">
        <v>1720132</v>
      </c>
      <c r="F826" s="6" t="s">
        <v>927</v>
      </c>
      <c r="G826" s="49" t="s">
        <v>6375</v>
      </c>
      <c r="I826" s="49" t="s">
        <v>6483</v>
      </c>
      <c r="J826" s="11" t="s">
        <v>4808</v>
      </c>
      <c r="K826" s="11" t="s">
        <v>5556</v>
      </c>
      <c r="M826" s="11">
        <v>1690707</v>
      </c>
      <c r="N826" s="6" t="s">
        <v>877</v>
      </c>
      <c r="O826" s="49" t="s">
        <v>6369</v>
      </c>
    </row>
    <row r="827" spans="1:15" x14ac:dyDescent="0.2">
      <c r="A827" s="49" t="s">
        <v>6256</v>
      </c>
      <c r="B827" s="11" t="s">
        <v>4867</v>
      </c>
      <c r="C827" s="11" t="s">
        <v>5615</v>
      </c>
      <c r="D827" s="11" t="s">
        <v>5378</v>
      </c>
      <c r="E827" s="11">
        <v>1820132</v>
      </c>
      <c r="F827" s="6" t="s">
        <v>927</v>
      </c>
      <c r="G827" s="49" t="s">
        <v>6375</v>
      </c>
      <c r="I827" s="49" t="s">
        <v>6483</v>
      </c>
      <c r="J827" s="11" t="s">
        <v>4808</v>
      </c>
      <c r="K827" s="11" t="s">
        <v>5556</v>
      </c>
      <c r="M827" s="11">
        <v>183607</v>
      </c>
      <c r="N827" s="6" t="s">
        <v>1008</v>
      </c>
      <c r="O827" s="49" t="s">
        <v>6369</v>
      </c>
    </row>
    <row r="828" spans="1:15" x14ac:dyDescent="0.2">
      <c r="A828" s="49" t="s">
        <v>6256</v>
      </c>
      <c r="B828" s="11" t="s">
        <v>4867</v>
      </c>
      <c r="C828" s="11" t="s">
        <v>5615</v>
      </c>
      <c r="D828" s="11" t="s">
        <v>5378</v>
      </c>
      <c r="E828" s="11">
        <v>1920132</v>
      </c>
      <c r="F828" s="6" t="s">
        <v>927</v>
      </c>
      <c r="G828" s="49" t="s">
        <v>6375</v>
      </c>
      <c r="I828" s="49" t="s">
        <v>6483</v>
      </c>
      <c r="J828" s="11" t="s">
        <v>4808</v>
      </c>
      <c r="K828" s="11" t="s">
        <v>5556</v>
      </c>
      <c r="M828" s="11">
        <v>213607</v>
      </c>
      <c r="N828" s="6" t="s">
        <v>1008</v>
      </c>
      <c r="O828" s="49" t="s">
        <v>6369</v>
      </c>
    </row>
    <row r="829" spans="1:15" x14ac:dyDescent="0.2">
      <c r="A829" s="49" t="s">
        <v>6256</v>
      </c>
      <c r="B829" s="11" t="s">
        <v>4867</v>
      </c>
      <c r="C829" s="11" t="s">
        <v>5615</v>
      </c>
      <c r="D829" s="11" t="s">
        <v>5378</v>
      </c>
      <c r="E829" s="11">
        <v>2020132</v>
      </c>
      <c r="F829" s="6" t="s">
        <v>927</v>
      </c>
      <c r="G829" s="49" t="s">
        <v>6375</v>
      </c>
      <c r="I829" s="49" t="s">
        <v>6483</v>
      </c>
      <c r="J829" s="11" t="s">
        <v>4808</v>
      </c>
      <c r="K829" s="11" t="s">
        <v>5556</v>
      </c>
      <c r="M829" s="11">
        <v>2336007</v>
      </c>
      <c r="N829" s="6" t="s">
        <v>1008</v>
      </c>
      <c r="O829" s="49" t="s">
        <v>6369</v>
      </c>
    </row>
    <row r="830" spans="1:15" x14ac:dyDescent="0.2">
      <c r="A830" s="49" t="s">
        <v>6256</v>
      </c>
      <c r="B830" s="11" t="s">
        <v>4867</v>
      </c>
      <c r="C830" s="11" t="s">
        <v>5615</v>
      </c>
      <c r="D830" s="11" t="s">
        <v>5378</v>
      </c>
      <c r="E830" s="11">
        <v>2120132</v>
      </c>
      <c r="F830" s="6" t="s">
        <v>927</v>
      </c>
      <c r="G830" s="49" t="s">
        <v>6375</v>
      </c>
      <c r="I830" s="49" t="s">
        <v>6483</v>
      </c>
      <c r="J830" s="11" t="s">
        <v>4808</v>
      </c>
      <c r="K830" s="11" t="s">
        <v>5556</v>
      </c>
      <c r="M830" s="11">
        <v>2536007</v>
      </c>
      <c r="N830" s="6" t="s">
        <v>1008</v>
      </c>
      <c r="O830" s="49" t="s">
        <v>6369</v>
      </c>
    </row>
    <row r="831" spans="1:15" x14ac:dyDescent="0.2">
      <c r="A831" s="49" t="s">
        <v>6256</v>
      </c>
      <c r="B831" s="11" t="s">
        <v>4867</v>
      </c>
      <c r="C831" s="11" t="s">
        <v>5615</v>
      </c>
      <c r="D831" s="11" t="s">
        <v>5378</v>
      </c>
      <c r="E831" s="11">
        <v>2220132</v>
      </c>
      <c r="F831" s="6" t="s">
        <v>927</v>
      </c>
      <c r="G831" s="49" t="s">
        <v>6375</v>
      </c>
      <c r="I831" s="49" t="s">
        <v>6483</v>
      </c>
      <c r="J831" s="11" t="s">
        <v>4809</v>
      </c>
      <c r="K831" s="11" t="s">
        <v>5557</v>
      </c>
      <c r="M831" s="11">
        <v>1690708</v>
      </c>
      <c r="N831" s="6" t="s">
        <v>878</v>
      </c>
      <c r="O831" s="49" t="s">
        <v>6369</v>
      </c>
    </row>
    <row r="832" spans="1:15" x14ac:dyDescent="0.2">
      <c r="A832" s="49" t="s">
        <v>6256</v>
      </c>
      <c r="B832" s="11" t="s">
        <v>4867</v>
      </c>
      <c r="C832" s="11" t="s">
        <v>5615</v>
      </c>
      <c r="D832" s="11" t="s">
        <v>5378</v>
      </c>
      <c r="E832" s="11">
        <v>2320132</v>
      </c>
      <c r="F832" s="6" t="s">
        <v>927</v>
      </c>
      <c r="G832" s="49" t="s">
        <v>6375</v>
      </c>
      <c r="I832" s="49" t="s">
        <v>6483</v>
      </c>
      <c r="J832" s="11" t="s">
        <v>4809</v>
      </c>
      <c r="K832" s="11" t="s">
        <v>5557</v>
      </c>
      <c r="M832" s="11">
        <v>183608</v>
      </c>
      <c r="N832" s="6" t="s">
        <v>878</v>
      </c>
      <c r="O832" s="49" t="s">
        <v>6369</v>
      </c>
    </row>
    <row r="833" spans="1:15" x14ac:dyDescent="0.2">
      <c r="A833" s="49" t="s">
        <v>6256</v>
      </c>
      <c r="B833" s="11" t="s">
        <v>4867</v>
      </c>
      <c r="C833" s="11" t="s">
        <v>5615</v>
      </c>
      <c r="D833" s="11" t="s">
        <v>5378</v>
      </c>
      <c r="E833" s="11">
        <v>2337049</v>
      </c>
      <c r="F833" s="6" t="s">
        <v>927</v>
      </c>
      <c r="G833" s="49" t="s">
        <v>6375</v>
      </c>
      <c r="I833" s="49" t="s">
        <v>6483</v>
      </c>
      <c r="J833" s="11" t="s">
        <v>4809</v>
      </c>
      <c r="K833" s="11" t="s">
        <v>5557</v>
      </c>
      <c r="M833" s="11">
        <v>213608</v>
      </c>
      <c r="N833" s="6" t="s">
        <v>878</v>
      </c>
      <c r="O833" s="49" t="s">
        <v>6369</v>
      </c>
    </row>
    <row r="834" spans="1:15" x14ac:dyDescent="0.2">
      <c r="A834" s="49" t="s">
        <v>6256</v>
      </c>
      <c r="B834" s="11" t="s">
        <v>4867</v>
      </c>
      <c r="C834" s="11" t="s">
        <v>5615</v>
      </c>
      <c r="D834" s="11" t="s">
        <v>5378</v>
      </c>
      <c r="E834" s="11">
        <v>2420132</v>
      </c>
      <c r="F834" s="6" t="s">
        <v>927</v>
      </c>
      <c r="G834" s="49" t="s">
        <v>6375</v>
      </c>
      <c r="I834" s="49" t="s">
        <v>6483</v>
      </c>
      <c r="J834" s="11" t="s">
        <v>4809</v>
      </c>
      <c r="K834" s="11" t="s">
        <v>5557</v>
      </c>
      <c r="M834" s="11">
        <v>2336008</v>
      </c>
      <c r="N834" s="6" t="s">
        <v>878</v>
      </c>
      <c r="O834" s="49" t="s">
        <v>6369</v>
      </c>
    </row>
    <row r="835" spans="1:15" x14ac:dyDescent="0.2">
      <c r="A835" s="49" t="s">
        <v>6256</v>
      </c>
      <c r="B835" s="11" t="s">
        <v>4867</v>
      </c>
      <c r="C835" s="11" t="s">
        <v>5615</v>
      </c>
      <c r="D835" s="11" t="s">
        <v>5378</v>
      </c>
      <c r="E835" s="11">
        <v>2520132</v>
      </c>
      <c r="F835" s="6" t="s">
        <v>927</v>
      </c>
      <c r="G835" s="49" t="s">
        <v>6375</v>
      </c>
      <c r="I835" s="49" t="s">
        <v>6483</v>
      </c>
      <c r="J835" s="11" t="s">
        <v>4809</v>
      </c>
      <c r="K835" s="11" t="s">
        <v>5557</v>
      </c>
      <c r="M835" s="11">
        <v>2536008</v>
      </c>
      <c r="N835" s="6" t="s">
        <v>878</v>
      </c>
      <c r="O835" s="49" t="s">
        <v>6369</v>
      </c>
    </row>
    <row r="836" spans="1:15" x14ac:dyDescent="0.2">
      <c r="A836" s="49" t="s">
        <v>6256</v>
      </c>
      <c r="B836" s="11" t="s">
        <v>4867</v>
      </c>
      <c r="C836" s="11" t="s">
        <v>5615</v>
      </c>
      <c r="D836" s="11" t="s">
        <v>5378</v>
      </c>
      <c r="E836" s="11">
        <v>2537049</v>
      </c>
      <c r="F836" s="6" t="s">
        <v>927</v>
      </c>
      <c r="G836" s="49" t="s">
        <v>6375</v>
      </c>
      <c r="I836" s="49" t="s">
        <v>6483</v>
      </c>
      <c r="J836" s="11" t="s">
        <v>4809</v>
      </c>
      <c r="K836" s="11" t="s">
        <v>5557</v>
      </c>
      <c r="M836" s="11">
        <v>30044</v>
      </c>
      <c r="N836" s="6" t="s">
        <v>6000</v>
      </c>
      <c r="O836" s="49" t="s">
        <v>6369</v>
      </c>
    </row>
    <row r="837" spans="1:15" x14ac:dyDescent="0.2">
      <c r="A837" s="49" t="s">
        <v>6256</v>
      </c>
      <c r="B837" s="11" t="s">
        <v>4868</v>
      </c>
      <c r="C837" s="11" t="s">
        <v>5616</v>
      </c>
      <c r="D837" s="11" t="s">
        <v>5379</v>
      </c>
      <c r="E837" s="11">
        <v>183748</v>
      </c>
      <c r="F837" s="6" t="s">
        <v>1032</v>
      </c>
      <c r="G837" s="49" t="s">
        <v>6375</v>
      </c>
      <c r="I837" s="49" t="s">
        <v>6483</v>
      </c>
      <c r="J837" s="11" t="s">
        <v>4809</v>
      </c>
      <c r="K837" s="11" t="s">
        <v>5557</v>
      </c>
      <c r="M837" s="11">
        <v>993004</v>
      </c>
      <c r="N837" s="6" t="s">
        <v>719</v>
      </c>
      <c r="O837" s="49" t="s">
        <v>6369</v>
      </c>
    </row>
    <row r="838" spans="1:15" x14ac:dyDescent="0.2">
      <c r="A838" s="49" t="s">
        <v>6256</v>
      </c>
      <c r="B838" s="11" t="s">
        <v>4868</v>
      </c>
      <c r="C838" s="11" t="s">
        <v>5616</v>
      </c>
      <c r="D838" s="11" t="s">
        <v>5379</v>
      </c>
      <c r="E838" s="11">
        <v>213750</v>
      </c>
      <c r="F838" s="6" t="s">
        <v>1032</v>
      </c>
      <c r="G838" s="49" t="s">
        <v>6375</v>
      </c>
      <c r="I838" s="49" t="s">
        <v>6483</v>
      </c>
      <c r="J838" s="11" t="s">
        <v>4810</v>
      </c>
      <c r="K838" s="11" t="s">
        <v>5558</v>
      </c>
      <c r="M838" s="11">
        <v>10004</v>
      </c>
      <c r="N838" s="6" t="s">
        <v>538</v>
      </c>
      <c r="O838" s="49" t="s">
        <v>6369</v>
      </c>
    </row>
    <row r="839" spans="1:15" x14ac:dyDescent="0.2">
      <c r="A839" s="49" t="s">
        <v>6256</v>
      </c>
      <c r="B839" s="11" t="s">
        <v>4868</v>
      </c>
      <c r="C839" s="11" t="s">
        <v>5616</v>
      </c>
      <c r="D839" s="11" t="s">
        <v>5379</v>
      </c>
      <c r="E839" s="11">
        <v>1820148</v>
      </c>
      <c r="F839" s="6" t="s">
        <v>6136</v>
      </c>
      <c r="G839" s="49" t="s">
        <v>6375</v>
      </c>
      <c r="I839" s="49" t="s">
        <v>6483</v>
      </c>
      <c r="J839" s="11" t="s">
        <v>4810</v>
      </c>
      <c r="K839" s="11" t="s">
        <v>5558</v>
      </c>
      <c r="M839" s="11">
        <v>1690709</v>
      </c>
      <c r="N839" s="6" t="s">
        <v>879</v>
      </c>
      <c r="O839" s="49" t="s">
        <v>6369</v>
      </c>
    </row>
    <row r="840" spans="1:15" x14ac:dyDescent="0.2">
      <c r="A840" s="49" t="s">
        <v>6256</v>
      </c>
      <c r="B840" s="11" t="s">
        <v>4868</v>
      </c>
      <c r="C840" s="11" t="s">
        <v>5616</v>
      </c>
      <c r="D840" s="11" t="s">
        <v>5379</v>
      </c>
      <c r="E840" s="11">
        <v>1920148</v>
      </c>
      <c r="F840" s="6" t="s">
        <v>6136</v>
      </c>
      <c r="G840" s="49" t="s">
        <v>6375</v>
      </c>
      <c r="I840" s="49" t="s">
        <v>6483</v>
      </c>
      <c r="J840" s="11" t="s">
        <v>4810</v>
      </c>
      <c r="K840" s="11" t="s">
        <v>5558</v>
      </c>
      <c r="M840" s="11">
        <v>183609</v>
      </c>
      <c r="N840" s="6" t="s">
        <v>879</v>
      </c>
      <c r="O840" s="49" t="s">
        <v>6369</v>
      </c>
    </row>
    <row r="841" spans="1:15" x14ac:dyDescent="0.2">
      <c r="A841" s="49" t="s">
        <v>6256</v>
      </c>
      <c r="B841" s="11" t="s">
        <v>4868</v>
      </c>
      <c r="C841" s="11" t="s">
        <v>5616</v>
      </c>
      <c r="D841" s="11" t="s">
        <v>5379</v>
      </c>
      <c r="E841" s="11">
        <v>2020148</v>
      </c>
      <c r="F841" s="6" t="s">
        <v>6136</v>
      </c>
      <c r="G841" s="49" t="s">
        <v>6375</v>
      </c>
      <c r="I841" s="49" t="s">
        <v>6483</v>
      </c>
      <c r="J841" s="11" t="s">
        <v>4810</v>
      </c>
      <c r="K841" s="11" t="s">
        <v>5558</v>
      </c>
      <c r="M841" s="11">
        <v>213609</v>
      </c>
      <c r="N841" s="6" t="s">
        <v>879</v>
      </c>
      <c r="O841" s="49" t="s">
        <v>6369</v>
      </c>
    </row>
    <row r="842" spans="1:15" x14ac:dyDescent="0.2">
      <c r="A842" s="49" t="s">
        <v>6256</v>
      </c>
      <c r="B842" s="11" t="s">
        <v>4868</v>
      </c>
      <c r="C842" s="11" t="s">
        <v>5616</v>
      </c>
      <c r="D842" s="11" t="s">
        <v>5379</v>
      </c>
      <c r="E842" s="11">
        <v>2120148</v>
      </c>
      <c r="F842" s="6" t="s">
        <v>6136</v>
      </c>
      <c r="G842" s="49" t="s">
        <v>6375</v>
      </c>
      <c r="I842" s="49" t="s">
        <v>6483</v>
      </c>
      <c r="J842" s="11" t="s">
        <v>4810</v>
      </c>
      <c r="K842" s="11" t="s">
        <v>5558</v>
      </c>
      <c r="M842" s="11">
        <v>2336009</v>
      </c>
      <c r="N842" s="6" t="s">
        <v>879</v>
      </c>
      <c r="O842" s="49" t="s">
        <v>6369</v>
      </c>
    </row>
    <row r="843" spans="1:15" x14ac:dyDescent="0.2">
      <c r="A843" s="49" t="s">
        <v>6256</v>
      </c>
      <c r="B843" s="11" t="s">
        <v>4868</v>
      </c>
      <c r="C843" s="11" t="s">
        <v>5616</v>
      </c>
      <c r="D843" s="11" t="s">
        <v>5379</v>
      </c>
      <c r="E843" s="11">
        <v>2220148</v>
      </c>
      <c r="F843" s="6" t="s">
        <v>6136</v>
      </c>
      <c r="G843" s="49" t="s">
        <v>6375</v>
      </c>
      <c r="I843" s="49" t="s">
        <v>6483</v>
      </c>
      <c r="J843" s="11" t="s">
        <v>4810</v>
      </c>
      <c r="K843" s="11" t="s">
        <v>5558</v>
      </c>
      <c r="M843" s="11">
        <v>2536009</v>
      </c>
      <c r="N843" s="6" t="s">
        <v>879</v>
      </c>
      <c r="O843" s="49" t="s">
        <v>6369</v>
      </c>
    </row>
    <row r="844" spans="1:15" x14ac:dyDescent="0.2">
      <c r="A844" s="49" t="s">
        <v>6256</v>
      </c>
      <c r="B844" s="11" t="s">
        <v>4868</v>
      </c>
      <c r="C844" s="11" t="s">
        <v>5616</v>
      </c>
      <c r="D844" s="11" t="s">
        <v>5379</v>
      </c>
      <c r="E844" s="11">
        <v>2320148</v>
      </c>
      <c r="F844" s="6" t="s">
        <v>6136</v>
      </c>
      <c r="G844" s="49" t="s">
        <v>6375</v>
      </c>
      <c r="I844" s="49" t="s">
        <v>6483</v>
      </c>
      <c r="J844" s="11" t="s">
        <v>4810</v>
      </c>
      <c r="K844" s="11" t="s">
        <v>5558</v>
      </c>
      <c r="M844" s="11">
        <v>30045</v>
      </c>
      <c r="N844" s="6" t="s">
        <v>6001</v>
      </c>
      <c r="O844" s="49" t="s">
        <v>6369</v>
      </c>
    </row>
    <row r="845" spans="1:15" x14ac:dyDescent="0.2">
      <c r="A845" s="49" t="s">
        <v>6256</v>
      </c>
      <c r="B845" s="11" t="s">
        <v>4868</v>
      </c>
      <c r="C845" s="11" t="s">
        <v>5616</v>
      </c>
      <c r="D845" s="11" t="s">
        <v>5379</v>
      </c>
      <c r="E845" s="11">
        <v>2337050</v>
      </c>
      <c r="F845" s="6" t="s">
        <v>1768</v>
      </c>
      <c r="G845" s="49" t="s">
        <v>6375</v>
      </c>
      <c r="I845" s="49" t="s">
        <v>6483</v>
      </c>
      <c r="J845" s="11" t="s">
        <v>4810</v>
      </c>
      <c r="K845" s="11" t="s">
        <v>5558</v>
      </c>
      <c r="M845" s="11">
        <v>993005</v>
      </c>
      <c r="N845" s="6" t="s">
        <v>695</v>
      </c>
      <c r="O845" s="49" t="s">
        <v>6369</v>
      </c>
    </row>
    <row r="846" spans="1:15" x14ac:dyDescent="0.2">
      <c r="A846" s="49" t="s">
        <v>6256</v>
      </c>
      <c r="B846" s="11" t="s">
        <v>4868</v>
      </c>
      <c r="C846" s="11" t="s">
        <v>5616</v>
      </c>
      <c r="D846" s="11" t="s">
        <v>5379</v>
      </c>
      <c r="E846" s="11">
        <v>2420148</v>
      </c>
      <c r="F846" s="6" t="s">
        <v>6136</v>
      </c>
      <c r="G846" s="49" t="s">
        <v>6375</v>
      </c>
      <c r="I846" s="49" t="s">
        <v>6483</v>
      </c>
      <c r="J846" s="11" t="s">
        <v>4811</v>
      </c>
      <c r="K846" s="11" t="s">
        <v>5559</v>
      </c>
      <c r="M846" s="11">
        <v>10005</v>
      </c>
      <c r="N846" s="6" t="s">
        <v>539</v>
      </c>
      <c r="O846" s="49" t="s">
        <v>6369</v>
      </c>
    </row>
    <row r="847" spans="1:15" x14ac:dyDescent="0.2">
      <c r="A847" s="49" t="s">
        <v>6256</v>
      </c>
      <c r="B847" s="11" t="s">
        <v>4868</v>
      </c>
      <c r="C847" s="11" t="s">
        <v>5616</v>
      </c>
      <c r="D847" s="11" t="s">
        <v>5379</v>
      </c>
      <c r="E847" s="11">
        <v>2520148</v>
      </c>
      <c r="F847" s="6" t="s">
        <v>4698</v>
      </c>
      <c r="G847" s="49" t="s">
        <v>6375</v>
      </c>
      <c r="I847" s="49" t="s">
        <v>6483</v>
      </c>
      <c r="J847" s="11" t="s">
        <v>4811</v>
      </c>
      <c r="K847" s="11" t="s">
        <v>5559</v>
      </c>
      <c r="M847" s="11">
        <v>1690710</v>
      </c>
      <c r="N847" s="6" t="s">
        <v>880</v>
      </c>
      <c r="O847" s="49" t="s">
        <v>6369</v>
      </c>
    </row>
    <row r="848" spans="1:15" x14ac:dyDescent="0.2">
      <c r="A848" s="49" t="s">
        <v>6256</v>
      </c>
      <c r="B848" s="11" t="s">
        <v>4868</v>
      </c>
      <c r="C848" s="11" t="s">
        <v>5616</v>
      </c>
      <c r="D848" s="11" t="s">
        <v>5379</v>
      </c>
      <c r="E848" s="11">
        <v>2537050</v>
      </c>
      <c r="F848" s="6" t="s">
        <v>1768</v>
      </c>
      <c r="G848" s="49" t="s">
        <v>6375</v>
      </c>
      <c r="I848" s="49" t="s">
        <v>6483</v>
      </c>
      <c r="J848" s="11" t="s">
        <v>4811</v>
      </c>
      <c r="K848" s="11" t="s">
        <v>5559</v>
      </c>
      <c r="M848" s="11">
        <v>183610</v>
      </c>
      <c r="N848" s="6" t="s">
        <v>982</v>
      </c>
      <c r="O848" s="49" t="s">
        <v>6369</v>
      </c>
    </row>
    <row r="849" spans="1:15" x14ac:dyDescent="0.2">
      <c r="A849" s="49" t="s">
        <v>6256</v>
      </c>
      <c r="B849" s="11" t="s">
        <v>4869</v>
      </c>
      <c r="C849" s="11" t="s">
        <v>5617</v>
      </c>
      <c r="D849" s="11" t="s">
        <v>5380</v>
      </c>
      <c r="E849" s="11">
        <v>100800</v>
      </c>
      <c r="F849" s="6" t="s">
        <v>6041</v>
      </c>
      <c r="G849" s="49" t="s">
        <v>6375</v>
      </c>
      <c r="I849" s="49" t="s">
        <v>6483</v>
      </c>
      <c r="J849" s="11" t="s">
        <v>4811</v>
      </c>
      <c r="K849" s="11" t="s">
        <v>5559</v>
      </c>
      <c r="M849" s="11">
        <v>213610</v>
      </c>
      <c r="N849" s="6" t="s">
        <v>1062</v>
      </c>
      <c r="O849" s="49" t="s">
        <v>6369</v>
      </c>
    </row>
    <row r="850" spans="1:15" x14ac:dyDescent="0.2">
      <c r="A850" s="49" t="s">
        <v>6256</v>
      </c>
      <c r="B850" s="11" t="s">
        <v>4869</v>
      </c>
      <c r="C850" s="11" t="s">
        <v>5617</v>
      </c>
      <c r="D850" s="11" t="s">
        <v>5380</v>
      </c>
      <c r="E850" s="11">
        <v>150130</v>
      </c>
      <c r="F850" s="6" t="s">
        <v>928</v>
      </c>
      <c r="G850" s="49" t="s">
        <v>6375</v>
      </c>
      <c r="I850" s="49" t="s">
        <v>6483</v>
      </c>
      <c r="J850" s="11" t="s">
        <v>4811</v>
      </c>
      <c r="K850" s="11" t="s">
        <v>5559</v>
      </c>
      <c r="M850" s="11">
        <v>2336010</v>
      </c>
      <c r="N850" s="6" t="s">
        <v>1062</v>
      </c>
      <c r="O850" s="49" t="s">
        <v>6369</v>
      </c>
    </row>
    <row r="851" spans="1:15" x14ac:dyDescent="0.2">
      <c r="A851" s="49" t="s">
        <v>6256</v>
      </c>
      <c r="B851" s="11" t="s">
        <v>4869</v>
      </c>
      <c r="C851" s="11" t="s">
        <v>5617</v>
      </c>
      <c r="D851" s="11" t="s">
        <v>5380</v>
      </c>
      <c r="E851" s="11">
        <v>183749</v>
      </c>
      <c r="F851" s="6" t="s">
        <v>928</v>
      </c>
      <c r="G851" s="49" t="s">
        <v>6375</v>
      </c>
      <c r="I851" s="49" t="s">
        <v>6483</v>
      </c>
      <c r="J851" s="11" t="s">
        <v>4811</v>
      </c>
      <c r="K851" s="11" t="s">
        <v>5559</v>
      </c>
      <c r="M851" s="11">
        <v>2536010</v>
      </c>
      <c r="N851" s="6" t="s">
        <v>1062</v>
      </c>
      <c r="O851" s="49" t="s">
        <v>6369</v>
      </c>
    </row>
    <row r="852" spans="1:15" x14ac:dyDescent="0.2">
      <c r="A852" s="49" t="s">
        <v>6256</v>
      </c>
      <c r="B852" s="11" t="s">
        <v>4869</v>
      </c>
      <c r="C852" s="11" t="s">
        <v>5617</v>
      </c>
      <c r="D852" s="11" t="s">
        <v>5380</v>
      </c>
      <c r="E852" s="11">
        <v>213751</v>
      </c>
      <c r="F852" s="6" t="s">
        <v>928</v>
      </c>
      <c r="G852" s="49" t="s">
        <v>6375</v>
      </c>
      <c r="I852" s="49" t="s">
        <v>6483</v>
      </c>
      <c r="J852" s="11" t="s">
        <v>4811</v>
      </c>
      <c r="K852" s="11" t="s">
        <v>5559</v>
      </c>
      <c r="M852" s="11">
        <v>30046</v>
      </c>
      <c r="N852" s="6" t="s">
        <v>6002</v>
      </c>
      <c r="O852" s="49" t="s">
        <v>6369</v>
      </c>
    </row>
    <row r="853" spans="1:15" x14ac:dyDescent="0.2">
      <c r="A853" s="49" t="s">
        <v>6256</v>
      </c>
      <c r="B853" s="11" t="s">
        <v>4869</v>
      </c>
      <c r="C853" s="11" t="s">
        <v>5617</v>
      </c>
      <c r="D853" s="11" t="s">
        <v>5380</v>
      </c>
      <c r="E853" s="11">
        <v>993432</v>
      </c>
      <c r="F853" s="6" t="s">
        <v>795</v>
      </c>
      <c r="G853" s="49" t="s">
        <v>6375</v>
      </c>
      <c r="I853" s="49" t="s">
        <v>6483</v>
      </c>
      <c r="J853" s="11" t="s">
        <v>4811</v>
      </c>
      <c r="K853" s="11" t="s">
        <v>5559</v>
      </c>
      <c r="M853" s="11">
        <v>993007</v>
      </c>
      <c r="N853" s="6" t="s">
        <v>721</v>
      </c>
      <c r="O853" s="49" t="s">
        <v>6369</v>
      </c>
    </row>
    <row r="854" spans="1:15" x14ac:dyDescent="0.2">
      <c r="A854" s="49" t="s">
        <v>6256</v>
      </c>
      <c r="B854" s="11" t="s">
        <v>4869</v>
      </c>
      <c r="C854" s="11" t="s">
        <v>5617</v>
      </c>
      <c r="D854" s="11" t="s">
        <v>5380</v>
      </c>
      <c r="E854" s="11">
        <v>1620133</v>
      </c>
      <c r="F854" s="6" t="s">
        <v>928</v>
      </c>
      <c r="G854" s="49" t="s">
        <v>6375</v>
      </c>
      <c r="I854" s="49" t="s">
        <v>6483</v>
      </c>
      <c r="J854" s="11" t="s">
        <v>4812</v>
      </c>
      <c r="K854" s="11" t="s">
        <v>5560</v>
      </c>
      <c r="M854" s="11">
        <v>1690711</v>
      </c>
      <c r="N854" s="6" t="s">
        <v>881</v>
      </c>
      <c r="O854" s="49" t="s">
        <v>6369</v>
      </c>
    </row>
    <row r="855" spans="1:15" x14ac:dyDescent="0.2">
      <c r="A855" s="49" t="s">
        <v>6256</v>
      </c>
      <c r="B855" s="11" t="s">
        <v>4869</v>
      </c>
      <c r="C855" s="11" t="s">
        <v>5617</v>
      </c>
      <c r="D855" s="11" t="s">
        <v>5380</v>
      </c>
      <c r="E855" s="11">
        <v>1690840</v>
      </c>
      <c r="F855" s="6" t="s">
        <v>928</v>
      </c>
      <c r="G855" s="49" t="s">
        <v>6375</v>
      </c>
      <c r="I855" s="49" t="s">
        <v>6483</v>
      </c>
      <c r="J855" s="11" t="s">
        <v>4812</v>
      </c>
      <c r="K855" s="11" t="s">
        <v>5560</v>
      </c>
      <c r="M855" s="11">
        <v>183611</v>
      </c>
      <c r="N855" s="6" t="s">
        <v>881</v>
      </c>
      <c r="O855" s="49" t="s">
        <v>6369</v>
      </c>
    </row>
    <row r="856" spans="1:15" x14ac:dyDescent="0.2">
      <c r="A856" s="49" t="s">
        <v>6256</v>
      </c>
      <c r="B856" s="11" t="s">
        <v>4869</v>
      </c>
      <c r="C856" s="11" t="s">
        <v>5617</v>
      </c>
      <c r="D856" s="11" t="s">
        <v>5380</v>
      </c>
      <c r="E856" s="11">
        <v>1720133</v>
      </c>
      <c r="F856" s="6" t="s">
        <v>928</v>
      </c>
      <c r="G856" s="49" t="s">
        <v>6375</v>
      </c>
      <c r="I856" s="49" t="s">
        <v>6483</v>
      </c>
      <c r="J856" s="11" t="s">
        <v>4812</v>
      </c>
      <c r="K856" s="11" t="s">
        <v>5560</v>
      </c>
      <c r="M856" s="11">
        <v>213611</v>
      </c>
      <c r="N856" s="6" t="s">
        <v>881</v>
      </c>
      <c r="O856" s="49" t="s">
        <v>6369</v>
      </c>
    </row>
    <row r="857" spans="1:15" x14ac:dyDescent="0.2">
      <c r="A857" s="49" t="s">
        <v>6256</v>
      </c>
      <c r="B857" s="11" t="s">
        <v>4869</v>
      </c>
      <c r="C857" s="11" t="s">
        <v>5617</v>
      </c>
      <c r="D857" s="11" t="s">
        <v>5380</v>
      </c>
      <c r="E857" s="11">
        <v>1820133</v>
      </c>
      <c r="F857" s="6" t="s">
        <v>928</v>
      </c>
      <c r="G857" s="49" t="s">
        <v>6375</v>
      </c>
      <c r="I857" s="49" t="s">
        <v>6483</v>
      </c>
      <c r="J857" s="11" t="s">
        <v>4812</v>
      </c>
      <c r="K857" s="11" t="s">
        <v>5560</v>
      </c>
      <c r="M857" s="11">
        <v>2336011</v>
      </c>
      <c r="N857" s="6" t="s">
        <v>881</v>
      </c>
      <c r="O857" s="49" t="s">
        <v>6369</v>
      </c>
    </row>
    <row r="858" spans="1:15" x14ac:dyDescent="0.2">
      <c r="A858" s="49" t="s">
        <v>6256</v>
      </c>
      <c r="B858" s="11" t="s">
        <v>4869</v>
      </c>
      <c r="C858" s="11" t="s">
        <v>5617</v>
      </c>
      <c r="D858" s="11" t="s">
        <v>5380</v>
      </c>
      <c r="E858" s="11">
        <v>1920133</v>
      </c>
      <c r="F858" s="6" t="s">
        <v>928</v>
      </c>
      <c r="G858" s="49" t="s">
        <v>6375</v>
      </c>
      <c r="I858" s="49" t="s">
        <v>6483</v>
      </c>
      <c r="J858" s="11" t="s">
        <v>4812</v>
      </c>
      <c r="K858" s="11" t="s">
        <v>5560</v>
      </c>
      <c r="M858" s="11">
        <v>2536011</v>
      </c>
      <c r="N858" s="6" t="s">
        <v>881</v>
      </c>
      <c r="O858" s="49" t="s">
        <v>6369</v>
      </c>
    </row>
    <row r="859" spans="1:15" x14ac:dyDescent="0.2">
      <c r="A859" s="49" t="s">
        <v>6256</v>
      </c>
      <c r="B859" s="11" t="s">
        <v>4869</v>
      </c>
      <c r="C859" s="11" t="s">
        <v>5617</v>
      </c>
      <c r="D859" s="11" t="s">
        <v>5380</v>
      </c>
      <c r="E859" s="11">
        <v>2020133</v>
      </c>
      <c r="F859" s="6" t="s">
        <v>928</v>
      </c>
      <c r="G859" s="49" t="s">
        <v>6375</v>
      </c>
      <c r="I859" s="49" t="s">
        <v>6483</v>
      </c>
      <c r="J859" s="11" t="s">
        <v>4812</v>
      </c>
      <c r="K859" s="11" t="s">
        <v>5560</v>
      </c>
      <c r="M859" s="11">
        <v>30048</v>
      </c>
      <c r="N859" s="6" t="s">
        <v>6004</v>
      </c>
      <c r="O859" s="49" t="s">
        <v>6369</v>
      </c>
    </row>
    <row r="860" spans="1:15" x14ac:dyDescent="0.2">
      <c r="A860" s="49" t="s">
        <v>6256</v>
      </c>
      <c r="B860" s="11" t="s">
        <v>4869</v>
      </c>
      <c r="C860" s="11" t="s">
        <v>5617</v>
      </c>
      <c r="D860" s="11" t="s">
        <v>5380</v>
      </c>
      <c r="E860" s="11">
        <v>2120133</v>
      </c>
      <c r="F860" s="6" t="s">
        <v>928</v>
      </c>
      <c r="G860" s="49" t="s">
        <v>6375</v>
      </c>
      <c r="I860" s="49" t="s">
        <v>6483</v>
      </c>
      <c r="J860" s="11" t="s">
        <v>4812</v>
      </c>
      <c r="K860" s="11" t="s">
        <v>5560</v>
      </c>
      <c r="M860" s="11">
        <v>993011</v>
      </c>
      <c r="N860" s="6" t="s">
        <v>725</v>
      </c>
      <c r="O860" s="49" t="s">
        <v>6369</v>
      </c>
    </row>
    <row r="861" spans="1:15" x14ac:dyDescent="0.2">
      <c r="A861" s="49" t="s">
        <v>6256</v>
      </c>
      <c r="B861" s="11" t="s">
        <v>4869</v>
      </c>
      <c r="C861" s="11" t="s">
        <v>5617</v>
      </c>
      <c r="D861" s="11" t="s">
        <v>5380</v>
      </c>
      <c r="E861" s="11">
        <v>2220133</v>
      </c>
      <c r="F861" s="6" t="s">
        <v>928</v>
      </c>
      <c r="G861" s="49" t="s">
        <v>6375</v>
      </c>
      <c r="I861" s="49" t="s">
        <v>6483</v>
      </c>
      <c r="J861" s="11" t="s">
        <v>4813</v>
      </c>
      <c r="K861" s="11" t="s">
        <v>5561</v>
      </c>
      <c r="M861" s="11">
        <v>1690712</v>
      </c>
      <c r="N861" s="6" t="s">
        <v>882</v>
      </c>
      <c r="O861" s="49" t="s">
        <v>6369</v>
      </c>
    </row>
    <row r="862" spans="1:15" x14ac:dyDescent="0.2">
      <c r="A862" s="49" t="s">
        <v>6256</v>
      </c>
      <c r="B862" s="11" t="s">
        <v>4869</v>
      </c>
      <c r="C862" s="11" t="s">
        <v>5617</v>
      </c>
      <c r="D862" s="11" t="s">
        <v>5380</v>
      </c>
      <c r="E862" s="11">
        <v>2320133</v>
      </c>
      <c r="F862" s="6" t="s">
        <v>928</v>
      </c>
      <c r="G862" s="49" t="s">
        <v>6375</v>
      </c>
      <c r="I862" s="49" t="s">
        <v>6483</v>
      </c>
      <c r="J862" s="11" t="s">
        <v>4813</v>
      </c>
      <c r="K862" s="11" t="s">
        <v>5561</v>
      </c>
      <c r="M862" s="11">
        <v>183612</v>
      </c>
      <c r="N862" s="6" t="s">
        <v>882</v>
      </c>
      <c r="O862" s="49" t="s">
        <v>6369</v>
      </c>
    </row>
    <row r="863" spans="1:15" x14ac:dyDescent="0.2">
      <c r="A863" s="49" t="s">
        <v>6256</v>
      </c>
      <c r="B863" s="11" t="s">
        <v>4869</v>
      </c>
      <c r="C863" s="11" t="s">
        <v>5617</v>
      </c>
      <c r="D863" s="11" t="s">
        <v>5380</v>
      </c>
      <c r="E863" s="11">
        <v>2337051</v>
      </c>
      <c r="F863" s="6" t="s">
        <v>928</v>
      </c>
      <c r="G863" s="49" t="s">
        <v>6375</v>
      </c>
      <c r="I863" s="49" t="s">
        <v>6483</v>
      </c>
      <c r="J863" s="11" t="s">
        <v>4813</v>
      </c>
      <c r="K863" s="11" t="s">
        <v>5561</v>
      </c>
      <c r="M863" s="11">
        <v>213612</v>
      </c>
      <c r="N863" s="6" t="s">
        <v>882</v>
      </c>
      <c r="O863" s="49" t="s">
        <v>6369</v>
      </c>
    </row>
    <row r="864" spans="1:15" x14ac:dyDescent="0.2">
      <c r="A864" s="49" t="s">
        <v>6256</v>
      </c>
      <c r="B864" s="11" t="s">
        <v>4869</v>
      </c>
      <c r="C864" s="11" t="s">
        <v>5617</v>
      </c>
      <c r="D864" s="11" t="s">
        <v>5380</v>
      </c>
      <c r="E864" s="11">
        <v>2420133</v>
      </c>
      <c r="F864" s="6" t="s">
        <v>928</v>
      </c>
      <c r="G864" s="49" t="s">
        <v>6375</v>
      </c>
      <c r="I864" s="49" t="s">
        <v>6483</v>
      </c>
      <c r="J864" s="11" t="s">
        <v>4813</v>
      </c>
      <c r="K864" s="11" t="s">
        <v>5561</v>
      </c>
      <c r="M864" s="11">
        <v>2336012</v>
      </c>
      <c r="N864" s="6" t="s">
        <v>882</v>
      </c>
      <c r="O864" s="49" t="s">
        <v>6369</v>
      </c>
    </row>
    <row r="865" spans="1:15" x14ac:dyDescent="0.2">
      <c r="A865" s="49" t="s">
        <v>6256</v>
      </c>
      <c r="B865" s="11" t="s">
        <v>4869</v>
      </c>
      <c r="C865" s="11" t="s">
        <v>5617</v>
      </c>
      <c r="D865" s="11" t="s">
        <v>5380</v>
      </c>
      <c r="E865" s="11">
        <v>2520133</v>
      </c>
      <c r="F865" s="6" t="s">
        <v>928</v>
      </c>
      <c r="G865" s="49" t="s">
        <v>6375</v>
      </c>
      <c r="I865" s="49" t="s">
        <v>6483</v>
      </c>
      <c r="J865" s="11" t="s">
        <v>4813</v>
      </c>
      <c r="K865" s="11" t="s">
        <v>5561</v>
      </c>
      <c r="M865" s="11">
        <v>2536012</v>
      </c>
      <c r="N865" s="6" t="s">
        <v>882</v>
      </c>
      <c r="O865" s="49" t="s">
        <v>6369</v>
      </c>
    </row>
    <row r="866" spans="1:15" x14ac:dyDescent="0.2">
      <c r="A866" s="49" t="s">
        <v>6256</v>
      </c>
      <c r="B866" s="11" t="s">
        <v>4869</v>
      </c>
      <c r="C866" s="11" t="s">
        <v>5617</v>
      </c>
      <c r="D866" s="11" t="s">
        <v>5380</v>
      </c>
      <c r="E866" s="11">
        <v>2537051</v>
      </c>
      <c r="F866" s="6" t="s">
        <v>928</v>
      </c>
      <c r="G866" s="49" t="s">
        <v>6375</v>
      </c>
      <c r="I866" s="49" t="s">
        <v>6483</v>
      </c>
      <c r="J866" s="11" t="s">
        <v>4813</v>
      </c>
      <c r="K866" s="11" t="s">
        <v>5561</v>
      </c>
      <c r="M866" s="11">
        <v>993012</v>
      </c>
      <c r="N866" s="6" t="s">
        <v>726</v>
      </c>
      <c r="O866" s="49" t="s">
        <v>6369</v>
      </c>
    </row>
    <row r="867" spans="1:15" x14ac:dyDescent="0.2">
      <c r="A867" s="49" t="s">
        <v>6256</v>
      </c>
      <c r="B867" s="11" t="s">
        <v>4870</v>
      </c>
      <c r="C867" s="11" t="s">
        <v>5618</v>
      </c>
      <c r="D867" s="11" t="s">
        <v>5381</v>
      </c>
      <c r="E867" s="11">
        <v>31025</v>
      </c>
      <c r="F867" s="6" t="s">
        <v>640</v>
      </c>
      <c r="G867" s="49" t="s">
        <v>6375</v>
      </c>
      <c r="I867" s="49" t="s">
        <v>6483</v>
      </c>
      <c r="J867" s="11" t="s">
        <v>4814</v>
      </c>
      <c r="K867" s="11" t="s">
        <v>5562</v>
      </c>
      <c r="M867" s="11">
        <v>1690713</v>
      </c>
      <c r="N867" s="6" t="s">
        <v>883</v>
      </c>
      <c r="O867" s="49" t="s">
        <v>6369</v>
      </c>
    </row>
    <row r="868" spans="1:15" x14ac:dyDescent="0.2">
      <c r="A868" s="49" t="s">
        <v>6256</v>
      </c>
      <c r="B868" s="11" t="s">
        <v>4870</v>
      </c>
      <c r="C868" s="11" t="s">
        <v>5618</v>
      </c>
      <c r="D868" s="11" t="s">
        <v>5381</v>
      </c>
      <c r="E868" s="11">
        <v>150131</v>
      </c>
      <c r="F868" s="6" t="s">
        <v>929</v>
      </c>
      <c r="G868" s="49" t="s">
        <v>6375</v>
      </c>
      <c r="I868" s="49" t="s">
        <v>6483</v>
      </c>
      <c r="J868" s="11" t="s">
        <v>4814</v>
      </c>
      <c r="K868" s="11" t="s">
        <v>5562</v>
      </c>
      <c r="M868" s="11">
        <v>183613</v>
      </c>
      <c r="N868" s="6" t="s">
        <v>1009</v>
      </c>
      <c r="O868" s="49" t="s">
        <v>6369</v>
      </c>
    </row>
    <row r="869" spans="1:15" x14ac:dyDescent="0.2">
      <c r="A869" s="49" t="s">
        <v>6256</v>
      </c>
      <c r="B869" s="11" t="s">
        <v>4870</v>
      </c>
      <c r="C869" s="11" t="s">
        <v>5618</v>
      </c>
      <c r="D869" s="11" t="s">
        <v>5381</v>
      </c>
      <c r="E869" s="11">
        <v>183750</v>
      </c>
      <c r="F869" s="6" t="s">
        <v>929</v>
      </c>
      <c r="G869" s="49" t="s">
        <v>6375</v>
      </c>
      <c r="I869" s="49" t="s">
        <v>6483</v>
      </c>
      <c r="J869" s="11" t="s">
        <v>4814</v>
      </c>
      <c r="K869" s="11" t="s">
        <v>5562</v>
      </c>
      <c r="M869" s="11">
        <v>213613</v>
      </c>
      <c r="N869" s="6" t="s">
        <v>1009</v>
      </c>
      <c r="O869" s="49" t="s">
        <v>6369</v>
      </c>
    </row>
    <row r="870" spans="1:15" x14ac:dyDescent="0.2">
      <c r="A870" s="49" t="s">
        <v>6256</v>
      </c>
      <c r="B870" s="11" t="s">
        <v>4870</v>
      </c>
      <c r="C870" s="11" t="s">
        <v>5618</v>
      </c>
      <c r="D870" s="11" t="s">
        <v>5381</v>
      </c>
      <c r="E870" s="11">
        <v>213752</v>
      </c>
      <c r="F870" s="6" t="s">
        <v>929</v>
      </c>
      <c r="G870" s="49" t="s">
        <v>6375</v>
      </c>
      <c r="I870" s="49" t="s">
        <v>6483</v>
      </c>
      <c r="J870" s="11" t="s">
        <v>4814</v>
      </c>
      <c r="K870" s="11" t="s">
        <v>5562</v>
      </c>
      <c r="M870" s="11">
        <v>2336013</v>
      </c>
      <c r="N870" s="6" t="s">
        <v>1009</v>
      </c>
      <c r="O870" s="49" t="s">
        <v>6369</v>
      </c>
    </row>
    <row r="871" spans="1:15" x14ac:dyDescent="0.2">
      <c r="A871" s="49" t="s">
        <v>6256</v>
      </c>
      <c r="B871" s="11" t="s">
        <v>4870</v>
      </c>
      <c r="C871" s="11" t="s">
        <v>5618</v>
      </c>
      <c r="D871" s="11" t="s">
        <v>5381</v>
      </c>
      <c r="E871" s="11">
        <v>993433</v>
      </c>
      <c r="F871" s="6" t="s">
        <v>796</v>
      </c>
      <c r="G871" s="49" t="s">
        <v>6375</v>
      </c>
      <c r="I871" s="49" t="s">
        <v>6483</v>
      </c>
      <c r="J871" s="11" t="s">
        <v>4814</v>
      </c>
      <c r="K871" s="11" t="s">
        <v>5562</v>
      </c>
      <c r="M871" s="11">
        <v>2536013</v>
      </c>
      <c r="N871" s="6" t="s">
        <v>1009</v>
      </c>
      <c r="O871" s="49" t="s">
        <v>6369</v>
      </c>
    </row>
    <row r="872" spans="1:15" x14ac:dyDescent="0.2">
      <c r="A872" s="49" t="s">
        <v>6256</v>
      </c>
      <c r="B872" s="11" t="s">
        <v>4870</v>
      </c>
      <c r="C872" s="11" t="s">
        <v>5618</v>
      </c>
      <c r="D872" s="11" t="s">
        <v>5381</v>
      </c>
      <c r="E872" s="11">
        <v>1620134</v>
      </c>
      <c r="F872" s="6" t="s">
        <v>929</v>
      </c>
      <c r="G872" s="49" t="s">
        <v>6375</v>
      </c>
      <c r="I872" s="49" t="s">
        <v>6483</v>
      </c>
      <c r="J872" s="11" t="s">
        <v>4814</v>
      </c>
      <c r="K872" s="11" t="s">
        <v>5562</v>
      </c>
      <c r="M872" s="11">
        <v>993013</v>
      </c>
      <c r="N872" s="6" t="s">
        <v>727</v>
      </c>
      <c r="O872" s="49" t="s">
        <v>6369</v>
      </c>
    </row>
    <row r="873" spans="1:15" x14ac:dyDescent="0.2">
      <c r="A873" s="49" t="s">
        <v>6256</v>
      </c>
      <c r="B873" s="11" t="s">
        <v>4870</v>
      </c>
      <c r="C873" s="11" t="s">
        <v>5618</v>
      </c>
      <c r="D873" s="11" t="s">
        <v>5381</v>
      </c>
      <c r="E873" s="11">
        <v>1690841</v>
      </c>
      <c r="F873" s="6" t="s">
        <v>929</v>
      </c>
      <c r="G873" s="49" t="s">
        <v>6375</v>
      </c>
      <c r="I873" s="49" t="s">
        <v>6483</v>
      </c>
      <c r="J873" s="11" t="s">
        <v>4815</v>
      </c>
      <c r="K873" s="11" t="s">
        <v>5563</v>
      </c>
      <c r="M873" s="11">
        <v>1690714</v>
      </c>
      <c r="N873" s="6" t="s">
        <v>884</v>
      </c>
      <c r="O873" s="49" t="s">
        <v>6369</v>
      </c>
    </row>
    <row r="874" spans="1:15" x14ac:dyDescent="0.2">
      <c r="A874" s="49" t="s">
        <v>6256</v>
      </c>
      <c r="B874" s="11" t="s">
        <v>4870</v>
      </c>
      <c r="C874" s="11" t="s">
        <v>5618</v>
      </c>
      <c r="D874" s="11" t="s">
        <v>5381</v>
      </c>
      <c r="E874" s="11">
        <v>1720134</v>
      </c>
      <c r="F874" s="6" t="s">
        <v>929</v>
      </c>
      <c r="G874" s="49" t="s">
        <v>6375</v>
      </c>
      <c r="I874" s="49" t="s">
        <v>6483</v>
      </c>
      <c r="J874" s="11" t="s">
        <v>4815</v>
      </c>
      <c r="K874" s="11" t="s">
        <v>5563</v>
      </c>
      <c r="M874" s="11">
        <v>183614</v>
      </c>
      <c r="N874" s="6" t="s">
        <v>884</v>
      </c>
      <c r="O874" s="49" t="s">
        <v>6369</v>
      </c>
    </row>
    <row r="875" spans="1:15" x14ac:dyDescent="0.2">
      <c r="A875" s="49" t="s">
        <v>6256</v>
      </c>
      <c r="B875" s="11" t="s">
        <v>4870</v>
      </c>
      <c r="C875" s="11" t="s">
        <v>5618</v>
      </c>
      <c r="D875" s="11" t="s">
        <v>5381</v>
      </c>
      <c r="E875" s="11">
        <v>1820134</v>
      </c>
      <c r="F875" s="6" t="s">
        <v>929</v>
      </c>
      <c r="G875" s="49" t="s">
        <v>6375</v>
      </c>
      <c r="I875" s="49" t="s">
        <v>6483</v>
      </c>
      <c r="J875" s="11" t="s">
        <v>4815</v>
      </c>
      <c r="K875" s="11" t="s">
        <v>5563</v>
      </c>
      <c r="M875" s="11">
        <v>213614</v>
      </c>
      <c r="N875" s="6" t="s">
        <v>884</v>
      </c>
      <c r="O875" s="49" t="s">
        <v>6369</v>
      </c>
    </row>
    <row r="876" spans="1:15" x14ac:dyDescent="0.2">
      <c r="A876" s="49" t="s">
        <v>6256</v>
      </c>
      <c r="B876" s="11" t="s">
        <v>4870</v>
      </c>
      <c r="C876" s="11" t="s">
        <v>5618</v>
      </c>
      <c r="D876" s="11" t="s">
        <v>5381</v>
      </c>
      <c r="E876" s="11">
        <v>1920134</v>
      </c>
      <c r="F876" s="6" t="s">
        <v>929</v>
      </c>
      <c r="G876" s="49" t="s">
        <v>6375</v>
      </c>
      <c r="I876" s="49" t="s">
        <v>6483</v>
      </c>
      <c r="J876" s="11" t="s">
        <v>4815</v>
      </c>
      <c r="K876" s="11" t="s">
        <v>5563</v>
      </c>
      <c r="M876" s="11">
        <v>2336014</v>
      </c>
      <c r="N876" s="6" t="s">
        <v>1752</v>
      </c>
      <c r="O876" s="49" t="s">
        <v>6369</v>
      </c>
    </row>
    <row r="877" spans="1:15" x14ac:dyDescent="0.2">
      <c r="A877" s="49" t="s">
        <v>6256</v>
      </c>
      <c r="B877" s="11" t="s">
        <v>4870</v>
      </c>
      <c r="C877" s="11" t="s">
        <v>5618</v>
      </c>
      <c r="D877" s="11" t="s">
        <v>5381</v>
      </c>
      <c r="E877" s="11">
        <v>2020134</v>
      </c>
      <c r="F877" s="6" t="s">
        <v>929</v>
      </c>
      <c r="G877" s="49" t="s">
        <v>6375</v>
      </c>
      <c r="I877" s="49" t="s">
        <v>6483</v>
      </c>
      <c r="J877" s="11" t="s">
        <v>4815</v>
      </c>
      <c r="K877" s="11" t="s">
        <v>5563</v>
      </c>
      <c r="M877" s="11">
        <v>2536014</v>
      </c>
      <c r="N877" s="6" t="s">
        <v>1752</v>
      </c>
      <c r="O877" s="49" t="s">
        <v>6369</v>
      </c>
    </row>
    <row r="878" spans="1:15" x14ac:dyDescent="0.2">
      <c r="A878" s="49" t="s">
        <v>6256</v>
      </c>
      <c r="B878" s="11" t="s">
        <v>4870</v>
      </c>
      <c r="C878" s="11" t="s">
        <v>5618</v>
      </c>
      <c r="D878" s="11" t="s">
        <v>5381</v>
      </c>
      <c r="E878" s="11">
        <v>2120134</v>
      </c>
      <c r="F878" s="6" t="s">
        <v>929</v>
      </c>
      <c r="G878" s="49" t="s">
        <v>6375</v>
      </c>
      <c r="I878" s="49" t="s">
        <v>6483</v>
      </c>
      <c r="J878" s="11" t="s">
        <v>4762</v>
      </c>
      <c r="K878" s="11" t="s">
        <v>5510</v>
      </c>
      <c r="M878" s="11">
        <v>10001</v>
      </c>
      <c r="N878" s="6" t="s">
        <v>535</v>
      </c>
      <c r="O878" s="49" t="s">
        <v>6369</v>
      </c>
    </row>
    <row r="879" spans="1:15" x14ac:dyDescent="0.2">
      <c r="A879" s="49" t="s">
        <v>6256</v>
      </c>
      <c r="B879" s="11" t="s">
        <v>4870</v>
      </c>
      <c r="C879" s="11" t="s">
        <v>5618</v>
      </c>
      <c r="D879" s="11" t="s">
        <v>5381</v>
      </c>
      <c r="E879" s="11">
        <v>2220134</v>
      </c>
      <c r="F879" s="6" t="s">
        <v>929</v>
      </c>
      <c r="G879" s="49" t="s">
        <v>6375</v>
      </c>
      <c r="I879" s="49" t="s">
        <v>6483</v>
      </c>
      <c r="J879" s="11" t="s">
        <v>4762</v>
      </c>
      <c r="K879" s="11" t="s">
        <v>5510</v>
      </c>
      <c r="M879" s="11">
        <v>1690106</v>
      </c>
      <c r="N879" s="6" t="s">
        <v>830</v>
      </c>
      <c r="O879" s="49" t="s">
        <v>6369</v>
      </c>
    </row>
    <row r="880" spans="1:15" x14ac:dyDescent="0.2">
      <c r="A880" s="49" t="s">
        <v>6256</v>
      </c>
      <c r="B880" s="11" t="s">
        <v>4870</v>
      </c>
      <c r="C880" s="11" t="s">
        <v>5618</v>
      </c>
      <c r="D880" s="11" t="s">
        <v>5381</v>
      </c>
      <c r="E880" s="11">
        <v>2320134</v>
      </c>
      <c r="F880" s="6" t="s">
        <v>929</v>
      </c>
      <c r="G880" s="49" t="s">
        <v>6375</v>
      </c>
      <c r="I880" s="49" t="s">
        <v>6483</v>
      </c>
      <c r="J880" s="11" t="s">
        <v>4762</v>
      </c>
      <c r="K880" s="11" t="s">
        <v>5510</v>
      </c>
      <c r="M880" s="11">
        <v>183106</v>
      </c>
      <c r="N880" s="6" t="s">
        <v>830</v>
      </c>
      <c r="O880" s="49" t="s">
        <v>6369</v>
      </c>
    </row>
    <row r="881" spans="1:15" x14ac:dyDescent="0.2">
      <c r="A881" s="49" t="s">
        <v>6256</v>
      </c>
      <c r="B881" s="11" t="s">
        <v>4870</v>
      </c>
      <c r="C881" s="11" t="s">
        <v>5618</v>
      </c>
      <c r="D881" s="11" t="s">
        <v>5381</v>
      </c>
      <c r="E881" s="11">
        <v>2337052</v>
      </c>
      <c r="F881" s="6" t="s">
        <v>929</v>
      </c>
      <c r="G881" s="49" t="s">
        <v>6375</v>
      </c>
      <c r="I881" s="49" t="s">
        <v>6483</v>
      </c>
      <c r="J881" s="11" t="s">
        <v>4762</v>
      </c>
      <c r="K881" s="11" t="s">
        <v>5510</v>
      </c>
      <c r="M881" s="11">
        <v>213106</v>
      </c>
      <c r="N881" s="6" t="s">
        <v>830</v>
      </c>
      <c r="O881" s="49" t="s">
        <v>6369</v>
      </c>
    </row>
    <row r="882" spans="1:15" x14ac:dyDescent="0.2">
      <c r="A882" s="49" t="s">
        <v>6256</v>
      </c>
      <c r="B882" s="11" t="s">
        <v>4870</v>
      </c>
      <c r="C882" s="11" t="s">
        <v>5618</v>
      </c>
      <c r="D882" s="11" t="s">
        <v>5381</v>
      </c>
      <c r="E882" s="11">
        <v>2420134</v>
      </c>
      <c r="F882" s="6" t="s">
        <v>929</v>
      </c>
      <c r="G882" s="49" t="s">
        <v>6375</v>
      </c>
      <c r="I882" s="49" t="s">
        <v>6483</v>
      </c>
      <c r="J882" s="11" t="s">
        <v>4762</v>
      </c>
      <c r="K882" s="11" t="s">
        <v>5510</v>
      </c>
      <c r="M882" s="11">
        <v>2331006</v>
      </c>
      <c r="N882" s="6" t="s">
        <v>830</v>
      </c>
      <c r="O882" s="49" t="s">
        <v>6369</v>
      </c>
    </row>
    <row r="883" spans="1:15" x14ac:dyDescent="0.2">
      <c r="A883" s="49" t="s">
        <v>6256</v>
      </c>
      <c r="B883" s="11" t="s">
        <v>4870</v>
      </c>
      <c r="C883" s="11" t="s">
        <v>5618</v>
      </c>
      <c r="D883" s="11" t="s">
        <v>5381</v>
      </c>
      <c r="E883" s="11">
        <v>2520134</v>
      </c>
      <c r="F883" s="6" t="s">
        <v>929</v>
      </c>
      <c r="G883" s="49" t="s">
        <v>6375</v>
      </c>
      <c r="I883" s="49" t="s">
        <v>6483</v>
      </c>
      <c r="J883" s="11" t="s">
        <v>4762</v>
      </c>
      <c r="K883" s="11" t="s">
        <v>5510</v>
      </c>
      <c r="M883" s="11">
        <v>2531006</v>
      </c>
      <c r="N883" s="6" t="s">
        <v>830</v>
      </c>
      <c r="O883" s="49" t="s">
        <v>6369</v>
      </c>
    </row>
    <row r="884" spans="1:15" x14ac:dyDescent="0.2">
      <c r="A884" s="49" t="s">
        <v>6256</v>
      </c>
      <c r="B884" s="11" t="s">
        <v>4870</v>
      </c>
      <c r="C884" s="11" t="s">
        <v>5618</v>
      </c>
      <c r="D884" s="11" t="s">
        <v>5381</v>
      </c>
      <c r="E884" s="11">
        <v>2537052</v>
      </c>
      <c r="F884" s="6" t="s">
        <v>929</v>
      </c>
      <c r="G884" s="49" t="s">
        <v>6375</v>
      </c>
      <c r="I884" s="49" t="s">
        <v>6483</v>
      </c>
      <c r="J884" s="11" t="s">
        <v>4762</v>
      </c>
      <c r="K884" s="11" t="s">
        <v>5510</v>
      </c>
      <c r="M884" s="11">
        <v>30014</v>
      </c>
      <c r="N884" s="6" t="s">
        <v>5991</v>
      </c>
      <c r="O884" s="49" t="s">
        <v>6369</v>
      </c>
    </row>
    <row r="885" spans="1:15" x14ac:dyDescent="0.2">
      <c r="A885" s="49" t="s">
        <v>6256</v>
      </c>
      <c r="B885" s="11" t="s">
        <v>4871</v>
      </c>
      <c r="C885" s="11" t="s">
        <v>5619</v>
      </c>
      <c r="D885" s="11" t="s">
        <v>5382</v>
      </c>
      <c r="E885" s="11">
        <v>150132</v>
      </c>
      <c r="F885" s="6" t="s">
        <v>6080</v>
      </c>
      <c r="G885" s="49" t="s">
        <v>6375</v>
      </c>
      <c r="I885" s="49" t="s">
        <v>6483</v>
      </c>
      <c r="J885" s="11" t="s">
        <v>4762</v>
      </c>
      <c r="K885" s="11" t="s">
        <v>5510</v>
      </c>
      <c r="M885" s="11">
        <v>992803</v>
      </c>
      <c r="N885" s="6" t="s">
        <v>697</v>
      </c>
      <c r="O885" s="49" t="s">
        <v>6369</v>
      </c>
    </row>
    <row r="886" spans="1:15" x14ac:dyDescent="0.2">
      <c r="A886" s="49" t="s">
        <v>6256</v>
      </c>
      <c r="B886" s="11" t="s">
        <v>4871</v>
      </c>
      <c r="C886" s="11" t="s">
        <v>5619</v>
      </c>
      <c r="D886" s="11" t="s">
        <v>5382</v>
      </c>
      <c r="E886" s="11">
        <v>183751</v>
      </c>
      <c r="F886" s="6" t="s">
        <v>930</v>
      </c>
      <c r="G886" s="49" t="s">
        <v>6375</v>
      </c>
      <c r="I886" s="49" t="s">
        <v>6483</v>
      </c>
      <c r="J886" s="11" t="s">
        <v>4816</v>
      </c>
      <c r="K886" s="11" t="s">
        <v>5564</v>
      </c>
      <c r="M886" s="11">
        <v>183615</v>
      </c>
      <c r="N886" s="6" t="s">
        <v>885</v>
      </c>
      <c r="O886" s="49" t="s">
        <v>6369</v>
      </c>
    </row>
    <row r="887" spans="1:15" x14ac:dyDescent="0.2">
      <c r="A887" s="49" t="s">
        <v>6256</v>
      </c>
      <c r="B887" s="11" t="s">
        <v>4871</v>
      </c>
      <c r="C887" s="11" t="s">
        <v>5619</v>
      </c>
      <c r="D887" s="11" t="s">
        <v>5382</v>
      </c>
      <c r="E887" s="11">
        <v>213753</v>
      </c>
      <c r="F887" s="6" t="s">
        <v>930</v>
      </c>
      <c r="G887" s="49" t="s">
        <v>6375</v>
      </c>
      <c r="I887" s="49" t="s">
        <v>6483</v>
      </c>
      <c r="J887" s="11" t="s">
        <v>4816</v>
      </c>
      <c r="K887" s="11" t="s">
        <v>5564</v>
      </c>
      <c r="M887" s="11">
        <v>213615</v>
      </c>
      <c r="N887" s="6" t="s">
        <v>885</v>
      </c>
      <c r="O887" s="49" t="s">
        <v>6369</v>
      </c>
    </row>
    <row r="888" spans="1:15" x14ac:dyDescent="0.2">
      <c r="A888" s="49" t="s">
        <v>6256</v>
      </c>
      <c r="B888" s="11" t="s">
        <v>4871</v>
      </c>
      <c r="C888" s="11" t="s">
        <v>5619</v>
      </c>
      <c r="D888" s="11" t="s">
        <v>5382</v>
      </c>
      <c r="E888" s="11">
        <v>1620135</v>
      </c>
      <c r="F888" s="6" t="s">
        <v>930</v>
      </c>
      <c r="G888" s="49" t="s">
        <v>6375</v>
      </c>
      <c r="I888" s="49" t="s">
        <v>6483</v>
      </c>
      <c r="J888" s="11" t="s">
        <v>4816</v>
      </c>
      <c r="K888" s="11" t="s">
        <v>5564</v>
      </c>
      <c r="M888" s="11">
        <v>2336015</v>
      </c>
      <c r="N888" s="6" t="s">
        <v>885</v>
      </c>
      <c r="O888" s="49" t="s">
        <v>6369</v>
      </c>
    </row>
    <row r="889" spans="1:15" x14ac:dyDescent="0.2">
      <c r="A889" s="49" t="s">
        <v>6256</v>
      </c>
      <c r="B889" s="11" t="s">
        <v>4871</v>
      </c>
      <c r="C889" s="11" t="s">
        <v>5619</v>
      </c>
      <c r="D889" s="11" t="s">
        <v>5382</v>
      </c>
      <c r="E889" s="11">
        <v>1690842</v>
      </c>
      <c r="F889" s="6" t="s">
        <v>930</v>
      </c>
      <c r="G889" s="49" t="s">
        <v>6375</v>
      </c>
      <c r="I889" s="49" t="s">
        <v>6483</v>
      </c>
      <c r="J889" s="11" t="s">
        <v>4816</v>
      </c>
      <c r="K889" s="11" t="s">
        <v>5564</v>
      </c>
      <c r="M889" s="11">
        <v>2536015</v>
      </c>
      <c r="N889" s="6" t="s">
        <v>885</v>
      </c>
      <c r="O889" s="49" t="s">
        <v>6369</v>
      </c>
    </row>
    <row r="890" spans="1:15" x14ac:dyDescent="0.2">
      <c r="A890" s="49" t="s">
        <v>6256</v>
      </c>
      <c r="B890" s="11" t="s">
        <v>4871</v>
      </c>
      <c r="C890" s="11" t="s">
        <v>5619</v>
      </c>
      <c r="D890" s="11" t="s">
        <v>5382</v>
      </c>
      <c r="E890" s="11">
        <v>1720135</v>
      </c>
      <c r="F890" s="6" t="s">
        <v>930</v>
      </c>
      <c r="G890" s="49" t="s">
        <v>6375</v>
      </c>
      <c r="I890" s="49" t="s">
        <v>6483</v>
      </c>
      <c r="J890" s="11" t="s">
        <v>4817</v>
      </c>
      <c r="K890" s="11" t="s">
        <v>5565</v>
      </c>
      <c r="M890" s="11">
        <v>1690717</v>
      </c>
      <c r="N890" s="6" t="s">
        <v>887</v>
      </c>
      <c r="O890" s="49" t="s">
        <v>6369</v>
      </c>
    </row>
    <row r="891" spans="1:15" x14ac:dyDescent="0.2">
      <c r="A891" s="49" t="s">
        <v>6256</v>
      </c>
      <c r="B891" s="11" t="s">
        <v>4871</v>
      </c>
      <c r="C891" s="11" t="s">
        <v>5619</v>
      </c>
      <c r="D891" s="11" t="s">
        <v>5382</v>
      </c>
      <c r="E891" s="11">
        <v>1820135</v>
      </c>
      <c r="F891" s="6" t="s">
        <v>930</v>
      </c>
      <c r="G891" s="49" t="s">
        <v>6375</v>
      </c>
      <c r="I891" s="49" t="s">
        <v>6483</v>
      </c>
      <c r="J891" s="11" t="s">
        <v>4817</v>
      </c>
      <c r="K891" s="11" t="s">
        <v>5565</v>
      </c>
      <c r="M891" s="11">
        <v>183616</v>
      </c>
      <c r="N891" s="6" t="s">
        <v>1010</v>
      </c>
      <c r="O891" s="49" t="s">
        <v>6369</v>
      </c>
    </row>
    <row r="892" spans="1:15" x14ac:dyDescent="0.2">
      <c r="A892" s="49" t="s">
        <v>6256</v>
      </c>
      <c r="B892" s="11" t="s">
        <v>4871</v>
      </c>
      <c r="C892" s="11" t="s">
        <v>5619</v>
      </c>
      <c r="D892" s="11" t="s">
        <v>5382</v>
      </c>
      <c r="E892" s="11">
        <v>1920135</v>
      </c>
      <c r="F892" s="6" t="s">
        <v>930</v>
      </c>
      <c r="G892" s="49" t="s">
        <v>6375</v>
      </c>
      <c r="I892" s="49" t="s">
        <v>6483</v>
      </c>
      <c r="J892" s="11" t="s">
        <v>4817</v>
      </c>
      <c r="K892" s="11" t="s">
        <v>5565</v>
      </c>
      <c r="M892" s="11">
        <v>213616</v>
      </c>
      <c r="N892" s="6" t="s">
        <v>1010</v>
      </c>
      <c r="O892" s="49" t="s">
        <v>6369</v>
      </c>
    </row>
    <row r="893" spans="1:15" x14ac:dyDescent="0.2">
      <c r="A893" s="49" t="s">
        <v>6256</v>
      </c>
      <c r="B893" s="11" t="s">
        <v>4871</v>
      </c>
      <c r="C893" s="11" t="s">
        <v>5619</v>
      </c>
      <c r="D893" s="11" t="s">
        <v>5382</v>
      </c>
      <c r="E893" s="11">
        <v>2020135</v>
      </c>
      <c r="F893" s="6" t="s">
        <v>930</v>
      </c>
      <c r="G893" s="49" t="s">
        <v>6375</v>
      </c>
      <c r="I893" s="49" t="s">
        <v>6483</v>
      </c>
      <c r="J893" s="11" t="s">
        <v>4817</v>
      </c>
      <c r="K893" s="11" t="s">
        <v>5565</v>
      </c>
      <c r="M893" s="11">
        <v>2336016</v>
      </c>
      <c r="N893" s="6" t="s">
        <v>1010</v>
      </c>
      <c r="O893" s="49" t="s">
        <v>6369</v>
      </c>
    </row>
    <row r="894" spans="1:15" x14ac:dyDescent="0.2">
      <c r="A894" s="49" t="s">
        <v>6256</v>
      </c>
      <c r="B894" s="11" t="s">
        <v>4871</v>
      </c>
      <c r="C894" s="11" t="s">
        <v>5619</v>
      </c>
      <c r="D894" s="11" t="s">
        <v>5382</v>
      </c>
      <c r="E894" s="11">
        <v>2120135</v>
      </c>
      <c r="F894" s="6" t="s">
        <v>930</v>
      </c>
      <c r="G894" s="49" t="s">
        <v>6375</v>
      </c>
      <c r="I894" s="49" t="s">
        <v>6483</v>
      </c>
      <c r="J894" s="11" t="s">
        <v>4817</v>
      </c>
      <c r="K894" s="11" t="s">
        <v>5565</v>
      </c>
      <c r="M894" s="11">
        <v>2536016</v>
      </c>
      <c r="N894" s="6" t="s">
        <v>1010</v>
      </c>
      <c r="O894" s="49" t="s">
        <v>6369</v>
      </c>
    </row>
    <row r="895" spans="1:15" x14ac:dyDescent="0.2">
      <c r="A895" s="49" t="s">
        <v>6256</v>
      </c>
      <c r="B895" s="11" t="s">
        <v>4871</v>
      </c>
      <c r="C895" s="11" t="s">
        <v>5619</v>
      </c>
      <c r="D895" s="11" t="s">
        <v>5382</v>
      </c>
      <c r="E895" s="11">
        <v>2220135</v>
      </c>
      <c r="F895" s="6" t="s">
        <v>930</v>
      </c>
      <c r="G895" s="49" t="s">
        <v>6375</v>
      </c>
      <c r="I895" s="49" t="s">
        <v>6483</v>
      </c>
      <c r="J895" s="11" t="s">
        <v>4817</v>
      </c>
      <c r="K895" s="11" t="s">
        <v>5565</v>
      </c>
      <c r="M895" s="11">
        <v>30051</v>
      </c>
      <c r="N895" s="6" t="s">
        <v>6007</v>
      </c>
      <c r="O895" s="49" t="s">
        <v>6369</v>
      </c>
    </row>
    <row r="896" spans="1:15" x14ac:dyDescent="0.2">
      <c r="A896" s="49" t="s">
        <v>6256</v>
      </c>
      <c r="B896" s="11" t="s">
        <v>4871</v>
      </c>
      <c r="C896" s="11" t="s">
        <v>5619</v>
      </c>
      <c r="D896" s="11" t="s">
        <v>5382</v>
      </c>
      <c r="E896" s="11">
        <v>2320135</v>
      </c>
      <c r="F896" s="6" t="s">
        <v>930</v>
      </c>
      <c r="G896" s="49" t="s">
        <v>6375</v>
      </c>
      <c r="I896" s="49" t="s">
        <v>6483</v>
      </c>
      <c r="J896" s="11" t="s">
        <v>4817</v>
      </c>
      <c r="K896" s="11" t="s">
        <v>5565</v>
      </c>
      <c r="M896" s="11">
        <v>993017</v>
      </c>
      <c r="N896" s="6" t="s">
        <v>731</v>
      </c>
      <c r="O896" s="49" t="s">
        <v>6369</v>
      </c>
    </row>
    <row r="897" spans="1:15" x14ac:dyDescent="0.2">
      <c r="A897" s="49" t="s">
        <v>6256</v>
      </c>
      <c r="B897" s="11" t="s">
        <v>4871</v>
      </c>
      <c r="C897" s="11" t="s">
        <v>5619</v>
      </c>
      <c r="D897" s="11" t="s">
        <v>5382</v>
      </c>
      <c r="E897" s="11">
        <v>2337053</v>
      </c>
      <c r="F897" s="6" t="s">
        <v>930</v>
      </c>
      <c r="G897" s="49" t="s">
        <v>6375</v>
      </c>
      <c r="I897" s="49" t="s">
        <v>6483</v>
      </c>
      <c r="J897" s="11" t="s">
        <v>4818</v>
      </c>
      <c r="K897" s="11" t="s">
        <v>5566</v>
      </c>
      <c r="M897" s="11">
        <v>1690718</v>
      </c>
      <c r="N897" s="6" t="s">
        <v>888</v>
      </c>
      <c r="O897" s="49" t="s">
        <v>6369</v>
      </c>
    </row>
    <row r="898" spans="1:15" x14ac:dyDescent="0.2">
      <c r="A898" s="49" t="s">
        <v>6256</v>
      </c>
      <c r="B898" s="11" t="s">
        <v>4871</v>
      </c>
      <c r="C898" s="11" t="s">
        <v>5619</v>
      </c>
      <c r="D898" s="11" t="s">
        <v>5382</v>
      </c>
      <c r="E898" s="11">
        <v>2420135</v>
      </c>
      <c r="F898" s="6" t="s">
        <v>930</v>
      </c>
      <c r="G898" s="49" t="s">
        <v>6375</v>
      </c>
      <c r="I898" s="49" t="s">
        <v>6483</v>
      </c>
      <c r="J898" s="11" t="s">
        <v>4818</v>
      </c>
      <c r="K898" s="11" t="s">
        <v>5566</v>
      </c>
      <c r="M898" s="11">
        <v>183617</v>
      </c>
      <c r="N898" s="6" t="s">
        <v>888</v>
      </c>
      <c r="O898" s="49" t="s">
        <v>6369</v>
      </c>
    </row>
    <row r="899" spans="1:15" x14ac:dyDescent="0.2">
      <c r="A899" s="49" t="s">
        <v>6256</v>
      </c>
      <c r="B899" s="11" t="s">
        <v>4871</v>
      </c>
      <c r="C899" s="11" t="s">
        <v>5619</v>
      </c>
      <c r="D899" s="11" t="s">
        <v>5382</v>
      </c>
      <c r="E899" s="11">
        <v>2520135</v>
      </c>
      <c r="F899" s="6" t="s">
        <v>930</v>
      </c>
      <c r="G899" s="49" t="s">
        <v>6375</v>
      </c>
      <c r="I899" s="49" t="s">
        <v>6483</v>
      </c>
      <c r="J899" s="11" t="s">
        <v>4818</v>
      </c>
      <c r="K899" s="11" t="s">
        <v>5566</v>
      </c>
      <c r="M899" s="11">
        <v>213617</v>
      </c>
      <c r="N899" s="6" t="s">
        <v>888</v>
      </c>
      <c r="O899" s="49" t="s">
        <v>6369</v>
      </c>
    </row>
    <row r="900" spans="1:15" x14ac:dyDescent="0.2">
      <c r="A900" s="49" t="s">
        <v>6256</v>
      </c>
      <c r="B900" s="11" t="s">
        <v>4871</v>
      </c>
      <c r="C900" s="11" t="s">
        <v>5619</v>
      </c>
      <c r="D900" s="11" t="s">
        <v>5382</v>
      </c>
      <c r="E900" s="11">
        <v>2537053</v>
      </c>
      <c r="F900" s="6" t="s">
        <v>930</v>
      </c>
      <c r="G900" s="49" t="s">
        <v>6375</v>
      </c>
      <c r="I900" s="49" t="s">
        <v>6483</v>
      </c>
      <c r="J900" s="11" t="s">
        <v>4818</v>
      </c>
      <c r="K900" s="11" t="s">
        <v>5566</v>
      </c>
      <c r="M900" s="11">
        <v>2336017</v>
      </c>
      <c r="N900" s="6" t="s">
        <v>888</v>
      </c>
      <c r="O900" s="49" t="s">
        <v>6369</v>
      </c>
    </row>
    <row r="901" spans="1:15" x14ac:dyDescent="0.2">
      <c r="A901" s="49" t="s">
        <v>6256</v>
      </c>
      <c r="B901" s="11" t="s">
        <v>4872</v>
      </c>
      <c r="C901" s="11" t="s">
        <v>5620</v>
      </c>
      <c r="D901" s="11" t="s">
        <v>5383</v>
      </c>
      <c r="E901" s="11">
        <v>150133</v>
      </c>
      <c r="F901" s="6" t="s">
        <v>6081</v>
      </c>
      <c r="G901" s="49" t="s">
        <v>6375</v>
      </c>
      <c r="I901" s="49" t="s">
        <v>6483</v>
      </c>
      <c r="J901" s="11" t="s">
        <v>4818</v>
      </c>
      <c r="K901" s="11" t="s">
        <v>5566</v>
      </c>
      <c r="M901" s="11">
        <v>2536017</v>
      </c>
      <c r="N901" s="6" t="s">
        <v>888</v>
      </c>
      <c r="O901" s="49" t="s">
        <v>6369</v>
      </c>
    </row>
    <row r="902" spans="1:15" x14ac:dyDescent="0.2">
      <c r="A902" s="49" t="s">
        <v>6256</v>
      </c>
      <c r="B902" s="11" t="s">
        <v>4872</v>
      </c>
      <c r="C902" s="11" t="s">
        <v>5620</v>
      </c>
      <c r="D902" s="11" t="s">
        <v>5383</v>
      </c>
      <c r="E902" s="11">
        <v>183752</v>
      </c>
      <c r="F902" s="6" t="s">
        <v>931</v>
      </c>
      <c r="G902" s="49" t="s">
        <v>6375</v>
      </c>
      <c r="I902" s="49" t="s">
        <v>6483</v>
      </c>
      <c r="J902" s="11" t="s">
        <v>4819</v>
      </c>
      <c r="K902" s="11" t="s">
        <v>5567</v>
      </c>
      <c r="M902" s="11">
        <v>183618</v>
      </c>
      <c r="N902" s="6" t="s">
        <v>1011</v>
      </c>
      <c r="O902" s="49" t="s">
        <v>6369</v>
      </c>
    </row>
    <row r="903" spans="1:15" x14ac:dyDescent="0.2">
      <c r="A903" s="49" t="s">
        <v>6256</v>
      </c>
      <c r="B903" s="11" t="s">
        <v>4872</v>
      </c>
      <c r="C903" s="11" t="s">
        <v>5620</v>
      </c>
      <c r="D903" s="11" t="s">
        <v>5383</v>
      </c>
      <c r="E903" s="11">
        <v>213754</v>
      </c>
      <c r="F903" s="6" t="s">
        <v>931</v>
      </c>
      <c r="G903" s="49" t="s">
        <v>6375</v>
      </c>
      <c r="I903" s="49" t="s">
        <v>6483</v>
      </c>
      <c r="J903" s="11" t="s">
        <v>4819</v>
      </c>
      <c r="K903" s="11" t="s">
        <v>5567</v>
      </c>
      <c r="M903" s="11">
        <v>213618</v>
      </c>
      <c r="N903" s="6" t="s">
        <v>1011</v>
      </c>
      <c r="O903" s="49" t="s">
        <v>6369</v>
      </c>
    </row>
    <row r="904" spans="1:15" x14ac:dyDescent="0.2">
      <c r="A904" s="49" t="s">
        <v>6256</v>
      </c>
      <c r="B904" s="11" t="s">
        <v>4872</v>
      </c>
      <c r="C904" s="11" t="s">
        <v>5620</v>
      </c>
      <c r="D904" s="11" t="s">
        <v>5383</v>
      </c>
      <c r="E904" s="11">
        <v>1620136</v>
      </c>
      <c r="F904" s="6" t="s">
        <v>931</v>
      </c>
      <c r="G904" s="49" t="s">
        <v>6375</v>
      </c>
      <c r="I904" s="49" t="s">
        <v>6483</v>
      </c>
      <c r="J904" s="11" t="s">
        <v>4819</v>
      </c>
      <c r="K904" s="11" t="s">
        <v>5567</v>
      </c>
      <c r="M904" s="11">
        <v>2336018</v>
      </c>
      <c r="N904" s="6" t="s">
        <v>1011</v>
      </c>
      <c r="O904" s="49" t="s">
        <v>6369</v>
      </c>
    </row>
    <row r="905" spans="1:15" x14ac:dyDescent="0.2">
      <c r="A905" s="49" t="s">
        <v>6256</v>
      </c>
      <c r="B905" s="11" t="s">
        <v>4872</v>
      </c>
      <c r="C905" s="11" t="s">
        <v>5620</v>
      </c>
      <c r="D905" s="11" t="s">
        <v>5383</v>
      </c>
      <c r="E905" s="11">
        <v>1690843</v>
      </c>
      <c r="F905" s="6" t="s">
        <v>931</v>
      </c>
      <c r="G905" s="49" t="s">
        <v>6375</v>
      </c>
      <c r="I905" s="49" t="s">
        <v>6483</v>
      </c>
      <c r="J905" s="11" t="s">
        <v>4819</v>
      </c>
      <c r="K905" s="11" t="s">
        <v>5567</v>
      </c>
      <c r="M905" s="11">
        <v>2536018</v>
      </c>
      <c r="N905" s="6" t="s">
        <v>1011</v>
      </c>
      <c r="O905" s="49" t="s">
        <v>6369</v>
      </c>
    </row>
    <row r="906" spans="1:15" x14ac:dyDescent="0.2">
      <c r="A906" s="49" t="s">
        <v>6256</v>
      </c>
      <c r="B906" s="11" t="s">
        <v>4872</v>
      </c>
      <c r="C906" s="11" t="s">
        <v>5620</v>
      </c>
      <c r="D906" s="11" t="s">
        <v>5383</v>
      </c>
      <c r="E906" s="11">
        <v>1720136</v>
      </c>
      <c r="F906" s="6" t="s">
        <v>931</v>
      </c>
      <c r="G906" s="49" t="s">
        <v>6375</v>
      </c>
      <c r="I906" s="49" t="s">
        <v>6483</v>
      </c>
      <c r="J906" s="11" t="s">
        <v>4820</v>
      </c>
      <c r="K906" s="11" t="s">
        <v>5568</v>
      </c>
      <c r="M906" s="11">
        <v>213619</v>
      </c>
      <c r="N906" s="6" t="s">
        <v>1085</v>
      </c>
      <c r="O906" s="49" t="s">
        <v>6369</v>
      </c>
    </row>
    <row r="907" spans="1:15" x14ac:dyDescent="0.2">
      <c r="A907" s="49" t="s">
        <v>6256</v>
      </c>
      <c r="B907" s="11" t="s">
        <v>4872</v>
      </c>
      <c r="C907" s="11" t="s">
        <v>5620</v>
      </c>
      <c r="D907" s="11" t="s">
        <v>5383</v>
      </c>
      <c r="E907" s="11">
        <v>1820136</v>
      </c>
      <c r="F907" s="6" t="s">
        <v>931</v>
      </c>
      <c r="G907" s="49" t="s">
        <v>6375</v>
      </c>
      <c r="I907" s="49" t="s">
        <v>6483</v>
      </c>
      <c r="J907" s="11" t="s">
        <v>4820</v>
      </c>
      <c r="K907" s="11" t="s">
        <v>5568</v>
      </c>
      <c r="M907" s="11">
        <v>2336019</v>
      </c>
      <c r="N907" s="6" t="s">
        <v>1085</v>
      </c>
      <c r="O907" s="49" t="s">
        <v>6369</v>
      </c>
    </row>
    <row r="908" spans="1:15" x14ac:dyDescent="0.2">
      <c r="A908" s="49" t="s">
        <v>6256</v>
      </c>
      <c r="B908" s="11" t="s">
        <v>4872</v>
      </c>
      <c r="C908" s="11" t="s">
        <v>5620</v>
      </c>
      <c r="D908" s="11" t="s">
        <v>5383</v>
      </c>
      <c r="E908" s="11">
        <v>1920136</v>
      </c>
      <c r="F908" s="6" t="s">
        <v>931</v>
      </c>
      <c r="G908" s="49" t="s">
        <v>6375</v>
      </c>
      <c r="I908" s="49" t="s">
        <v>6483</v>
      </c>
      <c r="J908" s="11" t="s">
        <v>4820</v>
      </c>
      <c r="K908" s="11" t="s">
        <v>5568</v>
      </c>
      <c r="M908" s="11">
        <v>2536019</v>
      </c>
      <c r="N908" s="6" t="s">
        <v>1085</v>
      </c>
      <c r="O908" s="49" t="s">
        <v>6369</v>
      </c>
    </row>
    <row r="909" spans="1:15" x14ac:dyDescent="0.2">
      <c r="A909" s="49" t="s">
        <v>6256</v>
      </c>
      <c r="B909" s="11" t="s">
        <v>4872</v>
      </c>
      <c r="C909" s="11" t="s">
        <v>5620</v>
      </c>
      <c r="D909" s="11" t="s">
        <v>5383</v>
      </c>
      <c r="E909" s="11">
        <v>2020136</v>
      </c>
      <c r="F909" s="6" t="s">
        <v>931</v>
      </c>
      <c r="G909" s="49" t="s">
        <v>6375</v>
      </c>
      <c r="I909" s="49" t="s">
        <v>6483</v>
      </c>
      <c r="J909" s="11" t="s">
        <v>4821</v>
      </c>
      <c r="K909" s="11" t="s">
        <v>5569</v>
      </c>
      <c r="M909" s="11">
        <v>2536021</v>
      </c>
      <c r="N909" s="6" t="s">
        <v>3124</v>
      </c>
      <c r="O909" s="49" t="s">
        <v>6369</v>
      </c>
    </row>
    <row r="910" spans="1:15" x14ac:dyDescent="0.2">
      <c r="A910" s="49" t="s">
        <v>6256</v>
      </c>
      <c r="B910" s="11" t="s">
        <v>4872</v>
      </c>
      <c r="C910" s="11" t="s">
        <v>5620</v>
      </c>
      <c r="D910" s="11" t="s">
        <v>5383</v>
      </c>
      <c r="E910" s="11">
        <v>2120136</v>
      </c>
      <c r="F910" s="6" t="s">
        <v>931</v>
      </c>
      <c r="G910" s="49" t="s">
        <v>6375</v>
      </c>
      <c r="I910" s="49" t="s">
        <v>6483</v>
      </c>
      <c r="J910" s="11" t="s">
        <v>4822</v>
      </c>
      <c r="K910" s="11" t="s">
        <v>5570</v>
      </c>
      <c r="M910" s="11">
        <v>1690801</v>
      </c>
      <c r="N910" s="6" t="s">
        <v>889</v>
      </c>
      <c r="O910" s="49" t="s">
        <v>6369</v>
      </c>
    </row>
    <row r="911" spans="1:15" x14ac:dyDescent="0.2">
      <c r="A911" s="49" t="s">
        <v>6256</v>
      </c>
      <c r="B911" s="11" t="s">
        <v>4872</v>
      </c>
      <c r="C911" s="11" t="s">
        <v>5620</v>
      </c>
      <c r="D911" s="11" t="s">
        <v>5383</v>
      </c>
      <c r="E911" s="11">
        <v>2220136</v>
      </c>
      <c r="F911" s="6" t="s">
        <v>931</v>
      </c>
      <c r="G911" s="49" t="s">
        <v>6375</v>
      </c>
      <c r="I911" s="49" t="s">
        <v>6483</v>
      </c>
      <c r="J911" s="11" t="s">
        <v>4822</v>
      </c>
      <c r="K911" s="11" t="s">
        <v>5570</v>
      </c>
      <c r="M911" s="11">
        <v>183701</v>
      </c>
      <c r="N911" s="6" t="s">
        <v>889</v>
      </c>
      <c r="O911" s="49" t="s">
        <v>6369</v>
      </c>
    </row>
    <row r="912" spans="1:15" x14ac:dyDescent="0.2">
      <c r="A912" s="49" t="s">
        <v>6256</v>
      </c>
      <c r="B912" s="11" t="s">
        <v>4872</v>
      </c>
      <c r="C912" s="11" t="s">
        <v>5620</v>
      </c>
      <c r="D912" s="11" t="s">
        <v>5383</v>
      </c>
      <c r="E912" s="11">
        <v>2320136</v>
      </c>
      <c r="F912" s="6" t="s">
        <v>931</v>
      </c>
      <c r="G912" s="49" t="s">
        <v>6375</v>
      </c>
      <c r="I912" s="49" t="s">
        <v>6483</v>
      </c>
      <c r="J912" s="11" t="s">
        <v>4822</v>
      </c>
      <c r="K912" s="11" t="s">
        <v>5570</v>
      </c>
      <c r="M912" s="11">
        <v>213701</v>
      </c>
      <c r="N912" s="6" t="s">
        <v>889</v>
      </c>
      <c r="O912" s="49" t="s">
        <v>6369</v>
      </c>
    </row>
    <row r="913" spans="1:15" x14ac:dyDescent="0.2">
      <c r="A913" s="49" t="s">
        <v>6256</v>
      </c>
      <c r="B913" s="11" t="s">
        <v>4872</v>
      </c>
      <c r="C913" s="11" t="s">
        <v>5620</v>
      </c>
      <c r="D913" s="11" t="s">
        <v>5383</v>
      </c>
      <c r="E913" s="11">
        <v>2337054</v>
      </c>
      <c r="F913" s="6" t="s">
        <v>931</v>
      </c>
      <c r="G913" s="49" t="s">
        <v>6375</v>
      </c>
      <c r="I913" s="49" t="s">
        <v>6483</v>
      </c>
      <c r="J913" s="11" t="s">
        <v>4822</v>
      </c>
      <c r="K913" s="11" t="s">
        <v>5570</v>
      </c>
      <c r="M913" s="11">
        <v>2337001</v>
      </c>
      <c r="N913" s="6" t="s">
        <v>889</v>
      </c>
      <c r="O913" s="49" t="s">
        <v>6369</v>
      </c>
    </row>
    <row r="914" spans="1:15" x14ac:dyDescent="0.2">
      <c r="A914" s="49" t="s">
        <v>6256</v>
      </c>
      <c r="B914" s="11" t="s">
        <v>4872</v>
      </c>
      <c r="C914" s="11" t="s">
        <v>5620</v>
      </c>
      <c r="D914" s="11" t="s">
        <v>5383</v>
      </c>
      <c r="E914" s="11">
        <v>2420136</v>
      </c>
      <c r="F914" s="6" t="s">
        <v>931</v>
      </c>
      <c r="G914" s="49" t="s">
        <v>6375</v>
      </c>
      <c r="I914" s="49" t="s">
        <v>6483</v>
      </c>
      <c r="J914" s="11" t="s">
        <v>4822</v>
      </c>
      <c r="K914" s="11" t="s">
        <v>5570</v>
      </c>
      <c r="M914" s="11">
        <v>2537001</v>
      </c>
      <c r="N914" s="6" t="s">
        <v>889</v>
      </c>
      <c r="O914" s="49" t="s">
        <v>6369</v>
      </c>
    </row>
    <row r="915" spans="1:15" x14ac:dyDescent="0.2">
      <c r="A915" s="49" t="s">
        <v>6256</v>
      </c>
      <c r="B915" s="11" t="s">
        <v>4872</v>
      </c>
      <c r="C915" s="11" t="s">
        <v>5620</v>
      </c>
      <c r="D915" s="11" t="s">
        <v>5383</v>
      </c>
      <c r="E915" s="11">
        <v>2520136</v>
      </c>
      <c r="F915" s="6" t="s">
        <v>931</v>
      </c>
      <c r="G915" s="49" t="s">
        <v>6375</v>
      </c>
      <c r="I915" s="49" t="s">
        <v>6483</v>
      </c>
      <c r="J915" s="11" t="s">
        <v>4822</v>
      </c>
      <c r="K915" s="11" t="s">
        <v>5570</v>
      </c>
      <c r="M915" s="11">
        <v>31027</v>
      </c>
      <c r="N915" s="6" t="s">
        <v>642</v>
      </c>
      <c r="O915" s="49" t="s">
        <v>6369</v>
      </c>
    </row>
    <row r="916" spans="1:15" x14ac:dyDescent="0.2">
      <c r="A916" s="49" t="s">
        <v>6256</v>
      </c>
      <c r="B916" s="11" t="s">
        <v>4872</v>
      </c>
      <c r="C916" s="11" t="s">
        <v>5620</v>
      </c>
      <c r="D916" s="11" t="s">
        <v>5383</v>
      </c>
      <c r="E916" s="11">
        <v>2537054</v>
      </c>
      <c r="F916" s="6" t="s">
        <v>931</v>
      </c>
      <c r="G916" s="49" t="s">
        <v>6375</v>
      </c>
      <c r="I916" s="49" t="s">
        <v>6483</v>
      </c>
      <c r="J916" s="11" t="s">
        <v>4822</v>
      </c>
      <c r="K916" s="11" t="s">
        <v>5570</v>
      </c>
      <c r="M916" s="11">
        <v>993401</v>
      </c>
      <c r="N916" s="6" t="s">
        <v>764</v>
      </c>
      <c r="O916" s="49" t="s">
        <v>6369</v>
      </c>
    </row>
    <row r="917" spans="1:15" x14ac:dyDescent="0.2">
      <c r="A917" s="49" t="s">
        <v>6256</v>
      </c>
      <c r="B917" s="11" t="s">
        <v>4873</v>
      </c>
      <c r="C917" s="11" t="s">
        <v>5621</v>
      </c>
      <c r="D917" s="11" t="s">
        <v>5384</v>
      </c>
      <c r="E917" s="11">
        <v>183753</v>
      </c>
      <c r="F917" s="6" t="s">
        <v>932</v>
      </c>
      <c r="G917" s="49" t="s">
        <v>6375</v>
      </c>
      <c r="I917" s="49" t="s">
        <v>6483</v>
      </c>
      <c r="J917" s="11" t="s">
        <v>4823</v>
      </c>
      <c r="K917" s="11" t="s">
        <v>5571</v>
      </c>
      <c r="M917" s="11">
        <v>10001</v>
      </c>
      <c r="N917" s="6" t="s">
        <v>535</v>
      </c>
      <c r="O917" s="49" t="s">
        <v>6369</v>
      </c>
    </row>
    <row r="918" spans="1:15" x14ac:dyDescent="0.2">
      <c r="A918" s="49" t="s">
        <v>6256</v>
      </c>
      <c r="B918" s="11" t="s">
        <v>4873</v>
      </c>
      <c r="C918" s="11" t="s">
        <v>5621</v>
      </c>
      <c r="D918" s="11" t="s">
        <v>5384</v>
      </c>
      <c r="E918" s="11">
        <v>213755</v>
      </c>
      <c r="F918" s="6" t="s">
        <v>932</v>
      </c>
      <c r="G918" s="49" t="s">
        <v>6375</v>
      </c>
      <c r="I918" s="49" t="s">
        <v>6483</v>
      </c>
      <c r="J918" s="11" t="s">
        <v>4823</v>
      </c>
      <c r="K918" s="11" t="s">
        <v>5571</v>
      </c>
      <c r="M918" s="11">
        <v>1690802</v>
      </c>
      <c r="N918" s="6" t="s">
        <v>890</v>
      </c>
      <c r="O918" s="49" t="s">
        <v>6369</v>
      </c>
    </row>
    <row r="919" spans="1:15" x14ac:dyDescent="0.2">
      <c r="A919" s="49" t="s">
        <v>6256</v>
      </c>
      <c r="B919" s="11" t="s">
        <v>4873</v>
      </c>
      <c r="C919" s="11" t="s">
        <v>5621</v>
      </c>
      <c r="D919" s="11" t="s">
        <v>5384</v>
      </c>
      <c r="E919" s="11">
        <v>1620137</v>
      </c>
      <c r="F919" s="6" t="s">
        <v>932</v>
      </c>
      <c r="G919" s="49" t="s">
        <v>6375</v>
      </c>
      <c r="I919" s="49" t="s">
        <v>6483</v>
      </c>
      <c r="J919" s="11" t="s">
        <v>4823</v>
      </c>
      <c r="K919" s="11" t="s">
        <v>5571</v>
      </c>
      <c r="M919" s="11">
        <v>183702</v>
      </c>
      <c r="N919" s="6" t="s">
        <v>890</v>
      </c>
      <c r="O919" s="49" t="s">
        <v>6369</v>
      </c>
    </row>
    <row r="920" spans="1:15" x14ac:dyDescent="0.2">
      <c r="A920" s="49" t="s">
        <v>6256</v>
      </c>
      <c r="B920" s="11" t="s">
        <v>4873</v>
      </c>
      <c r="C920" s="11" t="s">
        <v>5621</v>
      </c>
      <c r="D920" s="11" t="s">
        <v>5384</v>
      </c>
      <c r="E920" s="11">
        <v>1690844</v>
      </c>
      <c r="F920" s="6" t="s">
        <v>932</v>
      </c>
      <c r="G920" s="49" t="s">
        <v>6375</v>
      </c>
      <c r="I920" s="49" t="s">
        <v>6483</v>
      </c>
      <c r="J920" s="11" t="s">
        <v>4823</v>
      </c>
      <c r="K920" s="11" t="s">
        <v>5571</v>
      </c>
      <c r="M920" s="11">
        <v>213702</v>
      </c>
      <c r="N920" s="6" t="s">
        <v>890</v>
      </c>
      <c r="O920" s="49" t="s">
        <v>6369</v>
      </c>
    </row>
    <row r="921" spans="1:15" x14ac:dyDescent="0.2">
      <c r="A921" s="49" t="s">
        <v>6256</v>
      </c>
      <c r="B921" s="11" t="s">
        <v>4873</v>
      </c>
      <c r="C921" s="11" t="s">
        <v>5621</v>
      </c>
      <c r="D921" s="11" t="s">
        <v>5384</v>
      </c>
      <c r="E921" s="11">
        <v>1720137</v>
      </c>
      <c r="F921" s="6" t="s">
        <v>932</v>
      </c>
      <c r="G921" s="49" t="s">
        <v>6375</v>
      </c>
      <c r="I921" s="49" t="s">
        <v>6483</v>
      </c>
      <c r="J921" s="11" t="s">
        <v>4823</v>
      </c>
      <c r="K921" s="11" t="s">
        <v>5571</v>
      </c>
      <c r="M921" s="11">
        <v>2337002</v>
      </c>
      <c r="N921" s="6" t="s">
        <v>890</v>
      </c>
      <c r="O921" s="49" t="s">
        <v>6369</v>
      </c>
    </row>
    <row r="922" spans="1:15" x14ac:dyDescent="0.2">
      <c r="A922" s="49" t="s">
        <v>6256</v>
      </c>
      <c r="B922" s="11" t="s">
        <v>4873</v>
      </c>
      <c r="C922" s="11" t="s">
        <v>5621</v>
      </c>
      <c r="D922" s="11" t="s">
        <v>5384</v>
      </c>
      <c r="E922" s="11">
        <v>1820137</v>
      </c>
      <c r="F922" s="6" t="s">
        <v>932</v>
      </c>
      <c r="G922" s="49" t="s">
        <v>6375</v>
      </c>
      <c r="I922" s="49" t="s">
        <v>6483</v>
      </c>
      <c r="J922" s="11" t="s">
        <v>4823</v>
      </c>
      <c r="K922" s="11" t="s">
        <v>5571</v>
      </c>
      <c r="M922" s="11">
        <v>2537002</v>
      </c>
      <c r="N922" s="6" t="s">
        <v>890</v>
      </c>
      <c r="O922" s="49" t="s">
        <v>6369</v>
      </c>
    </row>
    <row r="923" spans="1:15" x14ac:dyDescent="0.2">
      <c r="A923" s="49" t="s">
        <v>6256</v>
      </c>
      <c r="B923" s="11" t="s">
        <v>4873</v>
      </c>
      <c r="C923" s="11" t="s">
        <v>5621</v>
      </c>
      <c r="D923" s="11" t="s">
        <v>5384</v>
      </c>
      <c r="E923" s="11">
        <v>1920137</v>
      </c>
      <c r="F923" s="6" t="s">
        <v>932</v>
      </c>
      <c r="G923" s="49" t="s">
        <v>6375</v>
      </c>
      <c r="I923" s="49" t="s">
        <v>6483</v>
      </c>
      <c r="J923" s="11" t="s">
        <v>4823</v>
      </c>
      <c r="K923" s="11" t="s">
        <v>5571</v>
      </c>
      <c r="M923" s="11">
        <v>30014</v>
      </c>
      <c r="N923" s="6" t="s">
        <v>5991</v>
      </c>
      <c r="O923" s="49" t="s">
        <v>6369</v>
      </c>
    </row>
    <row r="924" spans="1:15" x14ac:dyDescent="0.2">
      <c r="A924" s="49" t="s">
        <v>6256</v>
      </c>
      <c r="B924" s="11" t="s">
        <v>4873</v>
      </c>
      <c r="C924" s="11" t="s">
        <v>5621</v>
      </c>
      <c r="D924" s="11" t="s">
        <v>5384</v>
      </c>
      <c r="E924" s="11">
        <v>2020137</v>
      </c>
      <c r="F924" s="6" t="s">
        <v>932</v>
      </c>
      <c r="G924" s="49" t="s">
        <v>6375</v>
      </c>
      <c r="I924" s="49" t="s">
        <v>6483</v>
      </c>
      <c r="J924" s="11" t="s">
        <v>4823</v>
      </c>
      <c r="K924" s="11" t="s">
        <v>5571</v>
      </c>
      <c r="M924" s="11">
        <v>993402</v>
      </c>
      <c r="N924" s="6" t="s">
        <v>765</v>
      </c>
      <c r="O924" s="49" t="s">
        <v>6369</v>
      </c>
    </row>
    <row r="925" spans="1:15" x14ac:dyDescent="0.2">
      <c r="A925" s="49" t="s">
        <v>6256</v>
      </c>
      <c r="B925" s="11" t="s">
        <v>4873</v>
      </c>
      <c r="C925" s="11" t="s">
        <v>5621</v>
      </c>
      <c r="D925" s="11" t="s">
        <v>5384</v>
      </c>
      <c r="E925" s="11">
        <v>2120137</v>
      </c>
      <c r="F925" s="6" t="s">
        <v>932</v>
      </c>
      <c r="G925" s="49" t="s">
        <v>6375</v>
      </c>
      <c r="I925" s="49" t="s">
        <v>6483</v>
      </c>
      <c r="J925" s="11" t="s">
        <v>4824</v>
      </c>
      <c r="K925" s="11" t="s">
        <v>5572</v>
      </c>
      <c r="M925" s="11">
        <v>1690803</v>
      </c>
      <c r="N925" s="6" t="s">
        <v>891</v>
      </c>
      <c r="O925" s="49" t="s">
        <v>6369</v>
      </c>
    </row>
    <row r="926" spans="1:15" x14ac:dyDescent="0.2">
      <c r="A926" s="49" t="s">
        <v>6256</v>
      </c>
      <c r="B926" s="11" t="s">
        <v>4873</v>
      </c>
      <c r="C926" s="11" t="s">
        <v>5621</v>
      </c>
      <c r="D926" s="11" t="s">
        <v>5384</v>
      </c>
      <c r="E926" s="11">
        <v>2220137</v>
      </c>
      <c r="F926" s="6" t="s">
        <v>932</v>
      </c>
      <c r="G926" s="49" t="s">
        <v>6375</v>
      </c>
      <c r="I926" s="49" t="s">
        <v>6483</v>
      </c>
      <c r="J926" s="11" t="s">
        <v>4824</v>
      </c>
      <c r="K926" s="11" t="s">
        <v>5572</v>
      </c>
      <c r="M926" s="11">
        <v>183703</v>
      </c>
      <c r="N926" s="6" t="s">
        <v>891</v>
      </c>
      <c r="O926" s="49" t="s">
        <v>6369</v>
      </c>
    </row>
    <row r="927" spans="1:15" x14ac:dyDescent="0.2">
      <c r="A927" s="49" t="s">
        <v>6256</v>
      </c>
      <c r="B927" s="11" t="s">
        <v>4873</v>
      </c>
      <c r="C927" s="11" t="s">
        <v>5621</v>
      </c>
      <c r="D927" s="11" t="s">
        <v>5384</v>
      </c>
      <c r="E927" s="11">
        <v>2320137</v>
      </c>
      <c r="F927" s="6" t="s">
        <v>932</v>
      </c>
      <c r="G927" s="49" t="s">
        <v>6375</v>
      </c>
      <c r="I927" s="49" t="s">
        <v>6483</v>
      </c>
      <c r="J927" s="11" t="s">
        <v>4824</v>
      </c>
      <c r="K927" s="11" t="s">
        <v>5572</v>
      </c>
      <c r="M927" s="11">
        <v>213703</v>
      </c>
      <c r="N927" s="6" t="s">
        <v>891</v>
      </c>
      <c r="O927" s="49" t="s">
        <v>6369</v>
      </c>
    </row>
    <row r="928" spans="1:15" x14ac:dyDescent="0.2">
      <c r="A928" s="49" t="s">
        <v>6256</v>
      </c>
      <c r="B928" s="11" t="s">
        <v>4873</v>
      </c>
      <c r="C928" s="11" t="s">
        <v>5621</v>
      </c>
      <c r="D928" s="11" t="s">
        <v>5384</v>
      </c>
      <c r="E928" s="11">
        <v>2337055</v>
      </c>
      <c r="F928" s="6" t="s">
        <v>932</v>
      </c>
      <c r="G928" s="49" t="s">
        <v>6375</v>
      </c>
      <c r="I928" s="49" t="s">
        <v>6483</v>
      </c>
      <c r="J928" s="11" t="s">
        <v>4824</v>
      </c>
      <c r="K928" s="11" t="s">
        <v>5572</v>
      </c>
      <c r="M928" s="11">
        <v>2337003</v>
      </c>
      <c r="N928" s="6" t="s">
        <v>891</v>
      </c>
      <c r="O928" s="49" t="s">
        <v>6369</v>
      </c>
    </row>
    <row r="929" spans="1:15" x14ac:dyDescent="0.2">
      <c r="A929" s="49" t="s">
        <v>6256</v>
      </c>
      <c r="B929" s="11" t="s">
        <v>4873</v>
      </c>
      <c r="C929" s="11" t="s">
        <v>5621</v>
      </c>
      <c r="D929" s="11" t="s">
        <v>5384</v>
      </c>
      <c r="E929" s="11">
        <v>2420137</v>
      </c>
      <c r="F929" s="6" t="s">
        <v>932</v>
      </c>
      <c r="G929" s="49" t="s">
        <v>6375</v>
      </c>
      <c r="I929" s="49" t="s">
        <v>6483</v>
      </c>
      <c r="J929" s="11" t="s">
        <v>4824</v>
      </c>
      <c r="K929" s="11" t="s">
        <v>5572</v>
      </c>
      <c r="M929" s="11">
        <v>2537003</v>
      </c>
      <c r="N929" s="6" t="s">
        <v>891</v>
      </c>
      <c r="O929" s="49" t="s">
        <v>6369</v>
      </c>
    </row>
    <row r="930" spans="1:15" x14ac:dyDescent="0.2">
      <c r="A930" s="49" t="s">
        <v>6256</v>
      </c>
      <c r="B930" s="11" t="s">
        <v>4873</v>
      </c>
      <c r="C930" s="11" t="s">
        <v>5621</v>
      </c>
      <c r="D930" s="11" t="s">
        <v>5384</v>
      </c>
      <c r="E930" s="11">
        <v>2520137</v>
      </c>
      <c r="F930" s="6" t="s">
        <v>932</v>
      </c>
      <c r="G930" s="49" t="s">
        <v>6375</v>
      </c>
      <c r="I930" s="49" t="s">
        <v>6483</v>
      </c>
      <c r="J930" s="11" t="s">
        <v>4824</v>
      </c>
      <c r="K930" s="11" t="s">
        <v>5572</v>
      </c>
      <c r="M930" s="11">
        <v>31011</v>
      </c>
      <c r="N930" s="6" t="s">
        <v>626</v>
      </c>
      <c r="O930" s="49" t="s">
        <v>6369</v>
      </c>
    </row>
    <row r="931" spans="1:15" x14ac:dyDescent="0.2">
      <c r="A931" s="49" t="s">
        <v>6256</v>
      </c>
      <c r="B931" s="11" t="s">
        <v>4873</v>
      </c>
      <c r="C931" s="11" t="s">
        <v>5621</v>
      </c>
      <c r="D931" s="11" t="s">
        <v>5384</v>
      </c>
      <c r="E931" s="11">
        <v>2537055</v>
      </c>
      <c r="F931" s="6" t="s">
        <v>932</v>
      </c>
      <c r="G931" s="49" t="s">
        <v>6375</v>
      </c>
      <c r="I931" s="49" t="s">
        <v>6483</v>
      </c>
      <c r="J931" s="11" t="s">
        <v>4824</v>
      </c>
      <c r="K931" s="11" t="s">
        <v>5572</v>
      </c>
      <c r="M931" s="11">
        <v>993403</v>
      </c>
      <c r="N931" s="6" t="s">
        <v>766</v>
      </c>
      <c r="O931" s="49" t="s">
        <v>6369</v>
      </c>
    </row>
    <row r="932" spans="1:15" x14ac:dyDescent="0.2">
      <c r="A932" s="49" t="s">
        <v>6256</v>
      </c>
      <c r="B932" s="11" t="s">
        <v>4874</v>
      </c>
      <c r="C932" s="11" t="s">
        <v>5622</v>
      </c>
      <c r="D932" s="11" t="s">
        <v>5385</v>
      </c>
      <c r="E932" s="11">
        <v>183754</v>
      </c>
      <c r="F932" s="6" t="s">
        <v>1033</v>
      </c>
      <c r="G932" s="49" t="s">
        <v>6375</v>
      </c>
      <c r="I932" s="49" t="s">
        <v>6483</v>
      </c>
      <c r="J932" s="11" t="s">
        <v>4825</v>
      </c>
      <c r="K932" s="11" t="s">
        <v>5573</v>
      </c>
      <c r="M932" s="11">
        <v>1690804</v>
      </c>
      <c r="N932" s="6" t="s">
        <v>892</v>
      </c>
      <c r="O932" s="49" t="s">
        <v>6369</v>
      </c>
    </row>
    <row r="933" spans="1:15" x14ac:dyDescent="0.2">
      <c r="A933" s="49" t="s">
        <v>6256</v>
      </c>
      <c r="B933" s="11" t="s">
        <v>4874</v>
      </c>
      <c r="C933" s="11" t="s">
        <v>5622</v>
      </c>
      <c r="D933" s="11" t="s">
        <v>5385</v>
      </c>
      <c r="E933" s="11">
        <v>213756</v>
      </c>
      <c r="F933" s="6" t="s">
        <v>1033</v>
      </c>
      <c r="G933" s="49" t="s">
        <v>6375</v>
      </c>
      <c r="I933" s="49" t="s">
        <v>6483</v>
      </c>
      <c r="J933" s="11" t="s">
        <v>4825</v>
      </c>
      <c r="K933" s="11" t="s">
        <v>5573</v>
      </c>
      <c r="M933" s="11">
        <v>183704</v>
      </c>
      <c r="N933" s="6" t="s">
        <v>1013</v>
      </c>
      <c r="O933" s="49" t="s">
        <v>6369</v>
      </c>
    </row>
    <row r="934" spans="1:15" x14ac:dyDescent="0.2">
      <c r="A934" s="49" t="s">
        <v>6256</v>
      </c>
      <c r="B934" s="11" t="s">
        <v>4874</v>
      </c>
      <c r="C934" s="11" t="s">
        <v>5622</v>
      </c>
      <c r="D934" s="11" t="s">
        <v>5385</v>
      </c>
      <c r="E934" s="11">
        <v>1820149</v>
      </c>
      <c r="F934" s="6" t="s">
        <v>6137</v>
      </c>
      <c r="G934" s="49" t="s">
        <v>6375</v>
      </c>
      <c r="I934" s="49" t="s">
        <v>6483</v>
      </c>
      <c r="J934" s="11" t="s">
        <v>4825</v>
      </c>
      <c r="K934" s="11" t="s">
        <v>5573</v>
      </c>
      <c r="M934" s="11">
        <v>213704</v>
      </c>
      <c r="N934" s="6" t="s">
        <v>1013</v>
      </c>
      <c r="O934" s="49" t="s">
        <v>6369</v>
      </c>
    </row>
    <row r="935" spans="1:15" x14ac:dyDescent="0.2">
      <c r="A935" s="49" t="s">
        <v>6256</v>
      </c>
      <c r="B935" s="11" t="s">
        <v>4874</v>
      </c>
      <c r="C935" s="11" t="s">
        <v>5622</v>
      </c>
      <c r="D935" s="11" t="s">
        <v>5385</v>
      </c>
      <c r="E935" s="11">
        <v>1920149</v>
      </c>
      <c r="F935" s="6" t="s">
        <v>6137</v>
      </c>
      <c r="G935" s="49" t="s">
        <v>6375</v>
      </c>
      <c r="I935" s="49" t="s">
        <v>6483</v>
      </c>
      <c r="J935" s="11" t="s">
        <v>4825</v>
      </c>
      <c r="K935" s="11" t="s">
        <v>5573</v>
      </c>
      <c r="M935" s="11">
        <v>2337004</v>
      </c>
      <c r="N935" s="6" t="s">
        <v>1754</v>
      </c>
      <c r="O935" s="49" t="s">
        <v>6369</v>
      </c>
    </row>
    <row r="936" spans="1:15" x14ac:dyDescent="0.2">
      <c r="A936" s="49" t="s">
        <v>6256</v>
      </c>
      <c r="B936" s="11" t="s">
        <v>4874</v>
      </c>
      <c r="C936" s="11" t="s">
        <v>5622</v>
      </c>
      <c r="D936" s="11" t="s">
        <v>5385</v>
      </c>
      <c r="E936" s="11">
        <v>2020149</v>
      </c>
      <c r="F936" s="6" t="s">
        <v>6137</v>
      </c>
      <c r="G936" s="49" t="s">
        <v>6375</v>
      </c>
      <c r="I936" s="49" t="s">
        <v>6483</v>
      </c>
      <c r="J936" s="11" t="s">
        <v>4825</v>
      </c>
      <c r="K936" s="11" t="s">
        <v>5573</v>
      </c>
      <c r="M936" s="11">
        <v>2537004</v>
      </c>
      <c r="N936" s="6" t="s">
        <v>1754</v>
      </c>
      <c r="O936" s="49" t="s">
        <v>6369</v>
      </c>
    </row>
    <row r="937" spans="1:15" x14ac:dyDescent="0.2">
      <c r="A937" s="49" t="s">
        <v>6256</v>
      </c>
      <c r="B937" s="11" t="s">
        <v>4874</v>
      </c>
      <c r="C937" s="11" t="s">
        <v>5622</v>
      </c>
      <c r="D937" s="11" t="s">
        <v>5385</v>
      </c>
      <c r="E937" s="11">
        <v>2120149</v>
      </c>
      <c r="F937" s="6" t="s">
        <v>6137</v>
      </c>
      <c r="G937" s="49" t="s">
        <v>6375</v>
      </c>
      <c r="I937" s="49" t="s">
        <v>6483</v>
      </c>
      <c r="J937" s="11" t="s">
        <v>4825</v>
      </c>
      <c r="K937" s="11" t="s">
        <v>5573</v>
      </c>
      <c r="M937" s="11">
        <v>31019</v>
      </c>
      <c r="N937" s="6" t="s">
        <v>634</v>
      </c>
      <c r="O937" s="49" t="s">
        <v>6369</v>
      </c>
    </row>
    <row r="938" spans="1:15" x14ac:dyDescent="0.2">
      <c r="A938" s="49" t="s">
        <v>6256</v>
      </c>
      <c r="B938" s="11" t="s">
        <v>4874</v>
      </c>
      <c r="C938" s="11" t="s">
        <v>5622</v>
      </c>
      <c r="D938" s="11" t="s">
        <v>5385</v>
      </c>
      <c r="E938" s="11">
        <v>2220149</v>
      </c>
      <c r="F938" s="6" t="s">
        <v>6137</v>
      </c>
      <c r="G938" s="49" t="s">
        <v>6375</v>
      </c>
      <c r="I938" s="49" t="s">
        <v>6483</v>
      </c>
      <c r="J938" s="11" t="s">
        <v>4825</v>
      </c>
      <c r="K938" s="11" t="s">
        <v>5573</v>
      </c>
      <c r="M938" s="11">
        <v>993404</v>
      </c>
      <c r="N938" s="6" t="s">
        <v>767</v>
      </c>
      <c r="O938" s="49" t="s">
        <v>6369</v>
      </c>
    </row>
    <row r="939" spans="1:15" x14ac:dyDescent="0.2">
      <c r="A939" s="49" t="s">
        <v>6256</v>
      </c>
      <c r="B939" s="11" t="s">
        <v>4874</v>
      </c>
      <c r="C939" s="11" t="s">
        <v>5622</v>
      </c>
      <c r="D939" s="11" t="s">
        <v>5385</v>
      </c>
      <c r="E939" s="11">
        <v>2320149</v>
      </c>
      <c r="F939" s="6" t="s">
        <v>6137</v>
      </c>
      <c r="G939" s="49" t="s">
        <v>6375</v>
      </c>
      <c r="I939" s="49" t="s">
        <v>6483</v>
      </c>
      <c r="J939" s="11" t="s">
        <v>4763</v>
      </c>
      <c r="K939" s="11" t="s">
        <v>5511</v>
      </c>
      <c r="M939" s="11">
        <v>10003</v>
      </c>
      <c r="N939" s="6" t="s">
        <v>537</v>
      </c>
      <c r="O939" s="49" t="s">
        <v>6369</v>
      </c>
    </row>
    <row r="940" spans="1:15" x14ac:dyDescent="0.2">
      <c r="A940" s="49" t="s">
        <v>6256</v>
      </c>
      <c r="B940" s="11" t="s">
        <v>4874</v>
      </c>
      <c r="C940" s="11" t="s">
        <v>5622</v>
      </c>
      <c r="D940" s="11" t="s">
        <v>5385</v>
      </c>
      <c r="E940" s="11">
        <v>2337056</v>
      </c>
      <c r="F940" s="6" t="s">
        <v>1769</v>
      </c>
      <c r="G940" s="49" t="s">
        <v>6375</v>
      </c>
      <c r="I940" s="49" t="s">
        <v>6483</v>
      </c>
      <c r="J940" s="11" t="s">
        <v>4763</v>
      </c>
      <c r="K940" s="11" t="s">
        <v>5511</v>
      </c>
      <c r="M940" s="11">
        <v>1690107</v>
      </c>
      <c r="N940" s="6" t="s">
        <v>738</v>
      </c>
      <c r="O940" s="49" t="s">
        <v>6369</v>
      </c>
    </row>
    <row r="941" spans="1:15" x14ac:dyDescent="0.2">
      <c r="A941" s="49" t="s">
        <v>6256</v>
      </c>
      <c r="B941" s="11" t="s">
        <v>4874</v>
      </c>
      <c r="C941" s="11" t="s">
        <v>5622</v>
      </c>
      <c r="D941" s="11" t="s">
        <v>5385</v>
      </c>
      <c r="E941" s="11">
        <v>2420149</v>
      </c>
      <c r="F941" s="6" t="s">
        <v>6137</v>
      </c>
      <c r="G941" s="49" t="s">
        <v>6375</v>
      </c>
      <c r="I941" s="49" t="s">
        <v>6483</v>
      </c>
      <c r="J941" s="11" t="s">
        <v>4763</v>
      </c>
      <c r="K941" s="11" t="s">
        <v>5511</v>
      </c>
      <c r="M941" s="11">
        <v>183107</v>
      </c>
      <c r="N941" s="6" t="s">
        <v>984</v>
      </c>
      <c r="O941" s="49" t="s">
        <v>6369</v>
      </c>
    </row>
    <row r="942" spans="1:15" x14ac:dyDescent="0.2">
      <c r="A942" s="49" t="s">
        <v>6256</v>
      </c>
      <c r="B942" s="11" t="s">
        <v>4874</v>
      </c>
      <c r="C942" s="11" t="s">
        <v>5622</v>
      </c>
      <c r="D942" s="11" t="s">
        <v>5385</v>
      </c>
      <c r="E942" s="11">
        <v>2520149</v>
      </c>
      <c r="F942" s="6" t="s">
        <v>4699</v>
      </c>
      <c r="G942" s="49" t="s">
        <v>6375</v>
      </c>
      <c r="I942" s="49" t="s">
        <v>6483</v>
      </c>
      <c r="J942" s="11" t="s">
        <v>4763</v>
      </c>
      <c r="K942" s="11" t="s">
        <v>5511</v>
      </c>
      <c r="M942" s="11">
        <v>213107</v>
      </c>
      <c r="N942" s="6" t="s">
        <v>984</v>
      </c>
      <c r="O942" s="49" t="s">
        <v>6369</v>
      </c>
    </row>
    <row r="943" spans="1:15" x14ac:dyDescent="0.2">
      <c r="A943" s="49" t="s">
        <v>6256</v>
      </c>
      <c r="B943" s="11" t="s">
        <v>4874</v>
      </c>
      <c r="C943" s="11" t="s">
        <v>5622</v>
      </c>
      <c r="D943" s="11" t="s">
        <v>5385</v>
      </c>
      <c r="E943" s="11">
        <v>2537056</v>
      </c>
      <c r="F943" s="6" t="s">
        <v>1769</v>
      </c>
      <c r="G943" s="49" t="s">
        <v>6375</v>
      </c>
      <c r="I943" s="49" t="s">
        <v>6483</v>
      </c>
      <c r="J943" s="11" t="s">
        <v>4763</v>
      </c>
      <c r="K943" s="11" t="s">
        <v>5511</v>
      </c>
      <c r="M943" s="11">
        <v>2331007</v>
      </c>
      <c r="N943" s="6" t="s">
        <v>984</v>
      </c>
      <c r="O943" s="49" t="s">
        <v>6369</v>
      </c>
    </row>
    <row r="944" spans="1:15" x14ac:dyDescent="0.2">
      <c r="A944" s="49" t="s">
        <v>6256</v>
      </c>
      <c r="B944" s="11" t="s">
        <v>4875</v>
      </c>
      <c r="C944" s="11" t="s">
        <v>5623</v>
      </c>
      <c r="D944" s="11" t="s">
        <v>5386</v>
      </c>
      <c r="E944" s="11">
        <v>10008</v>
      </c>
      <c r="F944" s="6" t="s">
        <v>542</v>
      </c>
      <c r="G944" s="49" t="s">
        <v>6375</v>
      </c>
      <c r="I944" s="49" t="s">
        <v>6483</v>
      </c>
      <c r="J944" s="11" t="s">
        <v>4763</v>
      </c>
      <c r="K944" s="11" t="s">
        <v>5511</v>
      </c>
      <c r="M944" s="11">
        <v>2531007</v>
      </c>
      <c r="N944" s="6" t="s">
        <v>984</v>
      </c>
      <c r="O944" s="49" t="s">
        <v>6369</v>
      </c>
    </row>
    <row r="945" spans="1:15" x14ac:dyDescent="0.2">
      <c r="A945" s="49" t="s">
        <v>6256</v>
      </c>
      <c r="B945" s="11" t="s">
        <v>4875</v>
      </c>
      <c r="C945" s="11" t="s">
        <v>5623</v>
      </c>
      <c r="D945" s="11" t="s">
        <v>5386</v>
      </c>
      <c r="E945" s="11">
        <v>30015</v>
      </c>
      <c r="F945" s="6" t="s">
        <v>4672</v>
      </c>
      <c r="G945" s="49" t="s">
        <v>6375</v>
      </c>
      <c r="I945" s="49" t="s">
        <v>6483</v>
      </c>
      <c r="J945" s="11" t="s">
        <v>4763</v>
      </c>
      <c r="K945" s="11" t="s">
        <v>5511</v>
      </c>
      <c r="M945" s="11">
        <v>30010</v>
      </c>
      <c r="N945" s="6" t="s">
        <v>5988</v>
      </c>
      <c r="O945" s="49" t="s">
        <v>6369</v>
      </c>
    </row>
    <row r="946" spans="1:15" x14ac:dyDescent="0.2">
      <c r="A946" s="49" t="s">
        <v>6256</v>
      </c>
      <c r="B946" s="11" t="s">
        <v>4875</v>
      </c>
      <c r="C946" s="11" t="s">
        <v>5623</v>
      </c>
      <c r="D946" s="11" t="s">
        <v>5386</v>
      </c>
      <c r="E946" s="11">
        <v>150135</v>
      </c>
      <c r="F946" s="6" t="s">
        <v>6082</v>
      </c>
      <c r="G946" s="49" t="s">
        <v>6375</v>
      </c>
      <c r="I946" s="49" t="s">
        <v>6483</v>
      </c>
      <c r="J946" s="11" t="s">
        <v>4763</v>
      </c>
      <c r="K946" s="11" t="s">
        <v>5511</v>
      </c>
      <c r="M946" s="11">
        <v>992804</v>
      </c>
      <c r="N946" s="6" t="s">
        <v>698</v>
      </c>
      <c r="O946" s="49" t="s">
        <v>6369</v>
      </c>
    </row>
    <row r="947" spans="1:15" x14ac:dyDescent="0.2">
      <c r="A947" s="49" t="s">
        <v>6256</v>
      </c>
      <c r="B947" s="11" t="s">
        <v>4875</v>
      </c>
      <c r="C947" s="11" t="s">
        <v>5623</v>
      </c>
      <c r="D947" s="11" t="s">
        <v>5386</v>
      </c>
      <c r="E947" s="11">
        <v>183759</v>
      </c>
      <c r="F947" s="6" t="s">
        <v>1036</v>
      </c>
      <c r="G947" s="49" t="s">
        <v>6375</v>
      </c>
      <c r="I947" s="49" t="s">
        <v>6483</v>
      </c>
      <c r="J947" s="11" t="s">
        <v>4826</v>
      </c>
      <c r="K947" s="11" t="s">
        <v>5574</v>
      </c>
      <c r="M947" s="11">
        <v>1690805</v>
      </c>
      <c r="N947" s="6" t="s">
        <v>893</v>
      </c>
      <c r="O947" s="49" t="s">
        <v>6369</v>
      </c>
    </row>
    <row r="948" spans="1:15" x14ac:dyDescent="0.2">
      <c r="A948" s="49" t="s">
        <v>6256</v>
      </c>
      <c r="B948" s="11" t="s">
        <v>4875</v>
      </c>
      <c r="C948" s="11" t="s">
        <v>5623</v>
      </c>
      <c r="D948" s="11" t="s">
        <v>5386</v>
      </c>
      <c r="E948" s="11">
        <v>213761</v>
      </c>
      <c r="F948" s="6" t="s">
        <v>1036</v>
      </c>
      <c r="G948" s="49" t="s">
        <v>6375</v>
      </c>
      <c r="I948" s="49" t="s">
        <v>6483</v>
      </c>
      <c r="J948" s="11" t="s">
        <v>4826</v>
      </c>
      <c r="K948" s="11" t="s">
        <v>5574</v>
      </c>
      <c r="M948" s="11">
        <v>183705</v>
      </c>
      <c r="N948" s="6" t="s">
        <v>893</v>
      </c>
      <c r="O948" s="49" t="s">
        <v>6369</v>
      </c>
    </row>
    <row r="949" spans="1:15" x14ac:dyDescent="0.2">
      <c r="A949" s="49" t="s">
        <v>6256</v>
      </c>
      <c r="B949" s="11" t="s">
        <v>4875</v>
      </c>
      <c r="C949" s="11" t="s">
        <v>5623</v>
      </c>
      <c r="D949" s="11" t="s">
        <v>5386</v>
      </c>
      <c r="E949" s="11">
        <v>993441</v>
      </c>
      <c r="F949" s="6" t="s">
        <v>804</v>
      </c>
      <c r="G949" s="49" t="s">
        <v>6375</v>
      </c>
      <c r="I949" s="49" t="s">
        <v>6483</v>
      </c>
      <c r="J949" s="11" t="s">
        <v>4826</v>
      </c>
      <c r="K949" s="11" t="s">
        <v>5574</v>
      </c>
      <c r="M949" s="11">
        <v>213705</v>
      </c>
      <c r="N949" s="6" t="s">
        <v>893</v>
      </c>
      <c r="O949" s="49" t="s">
        <v>6369</v>
      </c>
    </row>
    <row r="950" spans="1:15" x14ac:dyDescent="0.2">
      <c r="A950" s="49" t="s">
        <v>6256</v>
      </c>
      <c r="B950" s="11" t="s">
        <v>4875</v>
      </c>
      <c r="C950" s="11" t="s">
        <v>5623</v>
      </c>
      <c r="D950" s="11" t="s">
        <v>5386</v>
      </c>
      <c r="E950" s="11">
        <v>1620140</v>
      </c>
      <c r="F950" s="6" t="s">
        <v>2282</v>
      </c>
      <c r="G950" s="49" t="s">
        <v>6375</v>
      </c>
      <c r="I950" s="49" t="s">
        <v>6483</v>
      </c>
      <c r="J950" s="11" t="s">
        <v>4826</v>
      </c>
      <c r="K950" s="11" t="s">
        <v>5574</v>
      </c>
      <c r="M950" s="11">
        <v>2337005</v>
      </c>
      <c r="N950" s="6" t="s">
        <v>893</v>
      </c>
      <c r="O950" s="49" t="s">
        <v>6369</v>
      </c>
    </row>
    <row r="951" spans="1:15" x14ac:dyDescent="0.2">
      <c r="A951" s="49" t="s">
        <v>6256</v>
      </c>
      <c r="B951" s="11" t="s">
        <v>4875</v>
      </c>
      <c r="C951" s="11" t="s">
        <v>5623</v>
      </c>
      <c r="D951" s="11" t="s">
        <v>5386</v>
      </c>
      <c r="E951" s="11">
        <v>1690847</v>
      </c>
      <c r="F951" s="6" t="s">
        <v>935</v>
      </c>
      <c r="G951" s="49" t="s">
        <v>6375</v>
      </c>
      <c r="I951" s="49" t="s">
        <v>6483</v>
      </c>
      <c r="J951" s="11" t="s">
        <v>4826</v>
      </c>
      <c r="K951" s="11" t="s">
        <v>5574</v>
      </c>
      <c r="M951" s="11">
        <v>2537005</v>
      </c>
      <c r="N951" s="6" t="s">
        <v>893</v>
      </c>
      <c r="O951" s="49" t="s">
        <v>6369</v>
      </c>
    </row>
    <row r="952" spans="1:15" x14ac:dyDescent="0.2">
      <c r="A952" s="49" t="s">
        <v>6256</v>
      </c>
      <c r="B952" s="11" t="s">
        <v>4875</v>
      </c>
      <c r="C952" s="11" t="s">
        <v>5623</v>
      </c>
      <c r="D952" s="11" t="s">
        <v>5386</v>
      </c>
      <c r="E952" s="11">
        <v>1720140</v>
      </c>
      <c r="F952" s="6" t="s">
        <v>2282</v>
      </c>
      <c r="G952" s="49" t="s">
        <v>6375</v>
      </c>
      <c r="I952" s="49" t="s">
        <v>6483</v>
      </c>
      <c r="J952" s="11" t="s">
        <v>4826</v>
      </c>
      <c r="K952" s="11" t="s">
        <v>5574</v>
      </c>
      <c r="M952" s="11">
        <v>993405</v>
      </c>
      <c r="N952" s="6" t="s">
        <v>768</v>
      </c>
      <c r="O952" s="49" t="s">
        <v>6369</v>
      </c>
    </row>
    <row r="953" spans="1:15" x14ac:dyDescent="0.2">
      <c r="A953" s="49" t="s">
        <v>6256</v>
      </c>
      <c r="B953" s="11" t="s">
        <v>4875</v>
      </c>
      <c r="C953" s="11" t="s">
        <v>5623</v>
      </c>
      <c r="D953" s="11" t="s">
        <v>5386</v>
      </c>
      <c r="E953" s="11">
        <v>1820140</v>
      </c>
      <c r="F953" s="6" t="s">
        <v>2282</v>
      </c>
      <c r="G953" s="49" t="s">
        <v>6375</v>
      </c>
      <c r="I953" s="49" t="s">
        <v>6483</v>
      </c>
      <c r="J953" s="11" t="s">
        <v>4827</v>
      </c>
      <c r="K953" s="11" t="s">
        <v>5575</v>
      </c>
      <c r="M953" s="11">
        <v>1690806</v>
      </c>
      <c r="N953" s="6" t="s">
        <v>894</v>
      </c>
      <c r="O953" s="49" t="s">
        <v>6369</v>
      </c>
    </row>
    <row r="954" spans="1:15" x14ac:dyDescent="0.2">
      <c r="A954" s="49" t="s">
        <v>6256</v>
      </c>
      <c r="B954" s="11" t="s">
        <v>4875</v>
      </c>
      <c r="C954" s="11" t="s">
        <v>5623</v>
      </c>
      <c r="D954" s="11" t="s">
        <v>5386</v>
      </c>
      <c r="E954" s="11">
        <v>1920140</v>
      </c>
      <c r="F954" s="6" t="s">
        <v>2282</v>
      </c>
      <c r="G954" s="49" t="s">
        <v>6375</v>
      </c>
      <c r="I954" s="49" t="s">
        <v>6483</v>
      </c>
      <c r="J954" s="11" t="s">
        <v>4827</v>
      </c>
      <c r="K954" s="11" t="s">
        <v>5575</v>
      </c>
      <c r="M954" s="11">
        <v>183706</v>
      </c>
      <c r="N954" s="6" t="s">
        <v>894</v>
      </c>
      <c r="O954" s="49" t="s">
        <v>6369</v>
      </c>
    </row>
    <row r="955" spans="1:15" x14ac:dyDescent="0.2">
      <c r="A955" s="49" t="s">
        <v>6256</v>
      </c>
      <c r="B955" s="11" t="s">
        <v>4875</v>
      </c>
      <c r="C955" s="11" t="s">
        <v>5623</v>
      </c>
      <c r="D955" s="11" t="s">
        <v>5386</v>
      </c>
      <c r="E955" s="11">
        <v>2020140</v>
      </c>
      <c r="F955" s="6" t="s">
        <v>2282</v>
      </c>
      <c r="G955" s="49" t="s">
        <v>6375</v>
      </c>
      <c r="I955" s="49" t="s">
        <v>6483</v>
      </c>
      <c r="J955" s="11" t="s">
        <v>4827</v>
      </c>
      <c r="K955" s="11" t="s">
        <v>5575</v>
      </c>
      <c r="M955" s="11">
        <v>213706</v>
      </c>
      <c r="N955" s="6" t="s">
        <v>894</v>
      </c>
      <c r="O955" s="49" t="s">
        <v>6369</v>
      </c>
    </row>
    <row r="956" spans="1:15" x14ac:dyDescent="0.2">
      <c r="A956" s="49" t="s">
        <v>6256</v>
      </c>
      <c r="B956" s="11" t="s">
        <v>4875</v>
      </c>
      <c r="C956" s="11" t="s">
        <v>5623</v>
      </c>
      <c r="D956" s="11" t="s">
        <v>5386</v>
      </c>
      <c r="E956" s="11">
        <v>2120140</v>
      </c>
      <c r="F956" s="6" t="s">
        <v>2282</v>
      </c>
      <c r="G956" s="49" t="s">
        <v>6375</v>
      </c>
      <c r="I956" s="49" t="s">
        <v>6483</v>
      </c>
      <c r="J956" s="11" t="s">
        <v>4827</v>
      </c>
      <c r="K956" s="11" t="s">
        <v>5575</v>
      </c>
      <c r="M956" s="11">
        <v>2337006</v>
      </c>
      <c r="N956" s="6" t="s">
        <v>894</v>
      </c>
      <c r="O956" s="49" t="s">
        <v>6369</v>
      </c>
    </row>
    <row r="957" spans="1:15" x14ac:dyDescent="0.2">
      <c r="A957" s="49" t="s">
        <v>6256</v>
      </c>
      <c r="B957" s="11" t="s">
        <v>4875</v>
      </c>
      <c r="C957" s="11" t="s">
        <v>5623</v>
      </c>
      <c r="D957" s="11" t="s">
        <v>5386</v>
      </c>
      <c r="E957" s="11">
        <v>2220140</v>
      </c>
      <c r="F957" s="6" t="s">
        <v>2282</v>
      </c>
      <c r="G957" s="49" t="s">
        <v>6375</v>
      </c>
      <c r="I957" s="49" t="s">
        <v>6483</v>
      </c>
      <c r="J957" s="11" t="s">
        <v>4827</v>
      </c>
      <c r="K957" s="11" t="s">
        <v>5575</v>
      </c>
      <c r="M957" s="11">
        <v>2537006</v>
      </c>
      <c r="N957" s="6" t="s">
        <v>894</v>
      </c>
      <c r="O957" s="49" t="s">
        <v>6369</v>
      </c>
    </row>
    <row r="958" spans="1:15" x14ac:dyDescent="0.2">
      <c r="A958" s="49" t="s">
        <v>6256</v>
      </c>
      <c r="B958" s="11" t="s">
        <v>4875</v>
      </c>
      <c r="C958" s="11" t="s">
        <v>5623</v>
      </c>
      <c r="D958" s="11" t="s">
        <v>5386</v>
      </c>
      <c r="E958" s="11">
        <v>2320140</v>
      </c>
      <c r="F958" s="6" t="s">
        <v>2282</v>
      </c>
      <c r="G958" s="49" t="s">
        <v>6375</v>
      </c>
      <c r="I958" s="49" t="s">
        <v>6483</v>
      </c>
      <c r="J958" s="11" t="s">
        <v>4827</v>
      </c>
      <c r="K958" s="11" t="s">
        <v>5575</v>
      </c>
      <c r="M958" s="11">
        <v>993406</v>
      </c>
      <c r="N958" s="6" t="s">
        <v>769</v>
      </c>
      <c r="O958" s="49" t="s">
        <v>6369</v>
      </c>
    </row>
    <row r="959" spans="1:15" x14ac:dyDescent="0.2">
      <c r="A959" s="49" t="s">
        <v>6256</v>
      </c>
      <c r="B959" s="11" t="s">
        <v>4875</v>
      </c>
      <c r="C959" s="11" t="s">
        <v>5623</v>
      </c>
      <c r="D959" s="11" t="s">
        <v>5386</v>
      </c>
      <c r="E959" s="11">
        <v>2337061</v>
      </c>
      <c r="F959" s="6" t="s">
        <v>1036</v>
      </c>
      <c r="G959" s="49" t="s">
        <v>6375</v>
      </c>
      <c r="I959" s="49" t="s">
        <v>6483</v>
      </c>
      <c r="J959" s="11" t="s">
        <v>4828</v>
      </c>
      <c r="K959" s="11" t="s">
        <v>5576</v>
      </c>
      <c r="M959" s="11">
        <v>183707</v>
      </c>
      <c r="N959" s="6" t="s">
        <v>1014</v>
      </c>
      <c r="O959" s="49" t="s">
        <v>6369</v>
      </c>
    </row>
    <row r="960" spans="1:15" x14ac:dyDescent="0.2">
      <c r="A960" s="49" t="s">
        <v>6256</v>
      </c>
      <c r="B960" s="11" t="s">
        <v>4875</v>
      </c>
      <c r="C960" s="11" t="s">
        <v>5623</v>
      </c>
      <c r="D960" s="11" t="s">
        <v>5386</v>
      </c>
      <c r="E960" s="11">
        <v>2420140</v>
      </c>
      <c r="F960" s="6" t="s">
        <v>2282</v>
      </c>
      <c r="G960" s="49" t="s">
        <v>6375</v>
      </c>
      <c r="I960" s="49" t="s">
        <v>6483</v>
      </c>
      <c r="J960" s="11" t="s">
        <v>4828</v>
      </c>
      <c r="K960" s="11" t="s">
        <v>5576</v>
      </c>
      <c r="M960" s="11">
        <v>213707</v>
      </c>
      <c r="N960" s="6" t="s">
        <v>1014</v>
      </c>
      <c r="O960" s="49" t="s">
        <v>6369</v>
      </c>
    </row>
    <row r="961" spans="1:15" x14ac:dyDescent="0.2">
      <c r="A961" s="49" t="s">
        <v>6256</v>
      </c>
      <c r="B961" s="11" t="s">
        <v>4875</v>
      </c>
      <c r="C961" s="11" t="s">
        <v>5623</v>
      </c>
      <c r="D961" s="11" t="s">
        <v>5386</v>
      </c>
      <c r="E961" s="11">
        <v>2520140</v>
      </c>
      <c r="F961" s="6" t="s">
        <v>2282</v>
      </c>
      <c r="G961" s="49" t="s">
        <v>6375</v>
      </c>
      <c r="I961" s="49" t="s">
        <v>6483</v>
      </c>
      <c r="J961" s="11" t="s">
        <v>4828</v>
      </c>
      <c r="K961" s="11" t="s">
        <v>5576</v>
      </c>
      <c r="M961" s="11">
        <v>2337007</v>
      </c>
      <c r="N961" s="6" t="s">
        <v>1014</v>
      </c>
      <c r="O961" s="49" t="s">
        <v>6369</v>
      </c>
    </row>
    <row r="962" spans="1:15" x14ac:dyDescent="0.2">
      <c r="A962" s="49" t="s">
        <v>6256</v>
      </c>
      <c r="B962" s="11" t="s">
        <v>4875</v>
      </c>
      <c r="C962" s="11" t="s">
        <v>5623</v>
      </c>
      <c r="D962" s="11" t="s">
        <v>5386</v>
      </c>
      <c r="E962" s="11">
        <v>2537061</v>
      </c>
      <c r="F962" s="6" t="s">
        <v>1036</v>
      </c>
      <c r="G962" s="49" t="s">
        <v>6375</v>
      </c>
      <c r="I962" s="49" t="s">
        <v>6483</v>
      </c>
      <c r="J962" s="11" t="s">
        <v>4828</v>
      </c>
      <c r="K962" s="11" t="s">
        <v>5576</v>
      </c>
      <c r="M962" s="11">
        <v>2537007</v>
      </c>
      <c r="N962" s="6" t="s">
        <v>1014</v>
      </c>
      <c r="O962" s="49" t="s">
        <v>6369</v>
      </c>
    </row>
    <row r="963" spans="1:15" x14ac:dyDescent="0.2">
      <c r="A963" s="49" t="s">
        <v>6256</v>
      </c>
      <c r="B963" s="11" t="s">
        <v>4768</v>
      </c>
      <c r="C963" s="11" t="s">
        <v>5516</v>
      </c>
      <c r="D963" s="11" t="s">
        <v>5322</v>
      </c>
      <c r="E963" s="11">
        <v>151003</v>
      </c>
      <c r="F963" s="6" t="s">
        <v>6121</v>
      </c>
      <c r="G963" s="49" t="s">
        <v>6375</v>
      </c>
      <c r="I963" s="49" t="s">
        <v>6483</v>
      </c>
      <c r="J963" s="11" t="s">
        <v>4829</v>
      </c>
      <c r="K963" s="11" t="s">
        <v>5577</v>
      </c>
      <c r="M963" s="11">
        <v>183708</v>
      </c>
      <c r="N963" s="6" t="s">
        <v>1015</v>
      </c>
      <c r="O963" s="49" t="s">
        <v>6369</v>
      </c>
    </row>
    <row r="964" spans="1:15" x14ac:dyDescent="0.2">
      <c r="A964" s="49" t="s">
        <v>6256</v>
      </c>
      <c r="B964" s="11" t="s">
        <v>4768</v>
      </c>
      <c r="C964" s="11" t="s">
        <v>5516</v>
      </c>
      <c r="D964" s="11" t="s">
        <v>5322</v>
      </c>
      <c r="E964" s="11">
        <v>183112</v>
      </c>
      <c r="F964" s="6" t="s">
        <v>987</v>
      </c>
      <c r="G964" s="49" t="s">
        <v>6375</v>
      </c>
      <c r="I964" s="49" t="s">
        <v>6483</v>
      </c>
      <c r="J964" s="11" t="s">
        <v>4829</v>
      </c>
      <c r="K964" s="11" t="s">
        <v>5577</v>
      </c>
      <c r="M964" s="11">
        <v>213708</v>
      </c>
      <c r="N964" s="6" t="s">
        <v>1015</v>
      </c>
      <c r="O964" s="49" t="s">
        <v>6369</v>
      </c>
    </row>
    <row r="965" spans="1:15" x14ac:dyDescent="0.2">
      <c r="A965" s="49" t="s">
        <v>6256</v>
      </c>
      <c r="B965" s="11" t="s">
        <v>4768</v>
      </c>
      <c r="C965" s="11" t="s">
        <v>5516</v>
      </c>
      <c r="D965" s="11" t="s">
        <v>5322</v>
      </c>
      <c r="E965" s="11">
        <v>213112</v>
      </c>
      <c r="F965" s="6" t="s">
        <v>1064</v>
      </c>
      <c r="G965" s="49" t="s">
        <v>6375</v>
      </c>
      <c r="I965" s="49" t="s">
        <v>6483</v>
      </c>
      <c r="J965" s="11" t="s">
        <v>4829</v>
      </c>
      <c r="K965" s="11" t="s">
        <v>5577</v>
      </c>
      <c r="M965" s="11">
        <v>2337008</v>
      </c>
      <c r="N965" s="6" t="s">
        <v>1015</v>
      </c>
      <c r="O965" s="49" t="s">
        <v>6369</v>
      </c>
    </row>
    <row r="966" spans="1:15" x14ac:dyDescent="0.2">
      <c r="A966" s="49" t="s">
        <v>6256</v>
      </c>
      <c r="B966" s="11" t="s">
        <v>4768</v>
      </c>
      <c r="C966" s="11" t="s">
        <v>5516</v>
      </c>
      <c r="D966" s="11" t="s">
        <v>5322</v>
      </c>
      <c r="E966" s="11">
        <v>1690112</v>
      </c>
      <c r="F966" s="6" t="s">
        <v>835</v>
      </c>
      <c r="G966" s="49" t="s">
        <v>6375</v>
      </c>
      <c r="I966" s="49" t="s">
        <v>6483</v>
      </c>
      <c r="J966" s="11" t="s">
        <v>4829</v>
      </c>
      <c r="K966" s="11" t="s">
        <v>5577</v>
      </c>
      <c r="M966" s="11">
        <v>2537008</v>
      </c>
      <c r="N966" s="6" t="s">
        <v>1015</v>
      </c>
      <c r="O966" s="49" t="s">
        <v>6369</v>
      </c>
    </row>
    <row r="967" spans="1:15" x14ac:dyDescent="0.2">
      <c r="A967" s="49" t="s">
        <v>6256</v>
      </c>
      <c r="B967" s="11" t="s">
        <v>4768</v>
      </c>
      <c r="C967" s="11" t="s">
        <v>5516</v>
      </c>
      <c r="D967" s="11" t="s">
        <v>5322</v>
      </c>
      <c r="E967" s="11">
        <v>1720905</v>
      </c>
      <c r="F967" s="6" t="s">
        <v>2290</v>
      </c>
      <c r="G967" s="49" t="s">
        <v>6375</v>
      </c>
      <c r="I967" s="49" t="s">
        <v>6483</v>
      </c>
      <c r="J967" s="11" t="s">
        <v>4830</v>
      </c>
      <c r="K967" s="11" t="s">
        <v>5578</v>
      </c>
      <c r="M967" s="11">
        <v>183709</v>
      </c>
      <c r="N967" s="6" t="s">
        <v>1016</v>
      </c>
      <c r="O967" s="49" t="s">
        <v>6369</v>
      </c>
    </row>
    <row r="968" spans="1:15" x14ac:dyDescent="0.2">
      <c r="A968" s="49" t="s">
        <v>6256</v>
      </c>
      <c r="B968" s="11" t="s">
        <v>4768</v>
      </c>
      <c r="C968" s="11" t="s">
        <v>5516</v>
      </c>
      <c r="D968" s="11" t="s">
        <v>5322</v>
      </c>
      <c r="E968" s="11">
        <v>1820905</v>
      </c>
      <c r="F968" s="6" t="s">
        <v>2290</v>
      </c>
      <c r="G968" s="49" t="s">
        <v>6375</v>
      </c>
      <c r="I968" s="49" t="s">
        <v>6483</v>
      </c>
      <c r="J968" s="11" t="s">
        <v>4830</v>
      </c>
      <c r="K968" s="11" t="s">
        <v>5578</v>
      </c>
      <c r="M968" s="11">
        <v>213709</v>
      </c>
      <c r="N968" s="6" t="s">
        <v>1016</v>
      </c>
      <c r="O968" s="49" t="s">
        <v>6369</v>
      </c>
    </row>
    <row r="969" spans="1:15" x14ac:dyDescent="0.2">
      <c r="A969" s="49" t="s">
        <v>6256</v>
      </c>
      <c r="B969" s="11" t="s">
        <v>4768</v>
      </c>
      <c r="C969" s="11" t="s">
        <v>5516</v>
      </c>
      <c r="D969" s="11" t="s">
        <v>5322</v>
      </c>
      <c r="E969" s="11">
        <v>1920905</v>
      </c>
      <c r="F969" s="6" t="s">
        <v>2290</v>
      </c>
      <c r="G969" s="49" t="s">
        <v>6375</v>
      </c>
      <c r="I969" s="49" t="s">
        <v>6483</v>
      </c>
      <c r="J969" s="11" t="s">
        <v>4830</v>
      </c>
      <c r="K969" s="11" t="s">
        <v>5578</v>
      </c>
      <c r="M969" s="11">
        <v>2337009</v>
      </c>
      <c r="N969" s="6" t="s">
        <v>1016</v>
      </c>
      <c r="O969" s="49" t="s">
        <v>6369</v>
      </c>
    </row>
    <row r="970" spans="1:15" x14ac:dyDescent="0.2">
      <c r="A970" s="49" t="s">
        <v>6256</v>
      </c>
      <c r="B970" s="11" t="s">
        <v>4768</v>
      </c>
      <c r="C970" s="11" t="s">
        <v>5516</v>
      </c>
      <c r="D970" s="11" t="s">
        <v>5322</v>
      </c>
      <c r="E970" s="11">
        <v>2020905</v>
      </c>
      <c r="F970" s="6" t="s">
        <v>2290</v>
      </c>
      <c r="G970" s="49" t="s">
        <v>6375</v>
      </c>
      <c r="I970" s="49" t="s">
        <v>6483</v>
      </c>
      <c r="J970" s="11" t="s">
        <v>4830</v>
      </c>
      <c r="K970" s="11" t="s">
        <v>5578</v>
      </c>
      <c r="M970" s="11">
        <v>2537009</v>
      </c>
      <c r="N970" s="6" t="s">
        <v>1016</v>
      </c>
      <c r="O970" s="49" t="s">
        <v>6369</v>
      </c>
    </row>
    <row r="971" spans="1:15" x14ac:dyDescent="0.2">
      <c r="A971" s="49" t="s">
        <v>6256</v>
      </c>
      <c r="B971" s="11" t="s">
        <v>4768</v>
      </c>
      <c r="C971" s="11" t="s">
        <v>5516</v>
      </c>
      <c r="D971" s="11" t="s">
        <v>5322</v>
      </c>
      <c r="E971" s="11">
        <v>2120905</v>
      </c>
      <c r="F971" s="6" t="s">
        <v>2290</v>
      </c>
      <c r="G971" s="49" t="s">
        <v>6375</v>
      </c>
      <c r="I971" s="49" t="s">
        <v>6483</v>
      </c>
      <c r="J971" s="11" t="s">
        <v>4831</v>
      </c>
      <c r="K971" s="11" t="s">
        <v>5579</v>
      </c>
      <c r="M971" s="11">
        <v>1690809</v>
      </c>
      <c r="N971" s="6" t="s">
        <v>897</v>
      </c>
      <c r="O971" s="49" t="s">
        <v>6369</v>
      </c>
    </row>
    <row r="972" spans="1:15" x14ac:dyDescent="0.2">
      <c r="A972" s="49" t="s">
        <v>6256</v>
      </c>
      <c r="B972" s="11" t="s">
        <v>4768</v>
      </c>
      <c r="C972" s="11" t="s">
        <v>5516</v>
      </c>
      <c r="D972" s="11" t="s">
        <v>5322</v>
      </c>
      <c r="E972" s="11">
        <v>2220905</v>
      </c>
      <c r="F972" s="6" t="s">
        <v>2290</v>
      </c>
      <c r="G972" s="49" t="s">
        <v>6375</v>
      </c>
      <c r="I972" s="49" t="s">
        <v>6483</v>
      </c>
      <c r="J972" s="11" t="s">
        <v>4831</v>
      </c>
      <c r="K972" s="11" t="s">
        <v>5579</v>
      </c>
      <c r="M972" s="11">
        <v>183710</v>
      </c>
      <c r="N972" s="6" t="s">
        <v>897</v>
      </c>
      <c r="O972" s="49" t="s">
        <v>6369</v>
      </c>
    </row>
    <row r="973" spans="1:15" x14ac:dyDescent="0.2">
      <c r="A973" s="49" t="s">
        <v>6256</v>
      </c>
      <c r="B973" s="11" t="s">
        <v>4768</v>
      </c>
      <c r="C973" s="11" t="s">
        <v>5516</v>
      </c>
      <c r="D973" s="11" t="s">
        <v>5322</v>
      </c>
      <c r="E973" s="11">
        <v>2320905</v>
      </c>
      <c r="F973" s="6" t="s">
        <v>2290</v>
      </c>
      <c r="G973" s="49" t="s">
        <v>6375</v>
      </c>
      <c r="I973" s="49" t="s">
        <v>6483</v>
      </c>
      <c r="J973" s="11" t="s">
        <v>4831</v>
      </c>
      <c r="K973" s="11" t="s">
        <v>5579</v>
      </c>
      <c r="M973" s="11">
        <v>213710</v>
      </c>
      <c r="N973" s="6" t="s">
        <v>897</v>
      </c>
      <c r="O973" s="49" t="s">
        <v>6369</v>
      </c>
    </row>
    <row r="974" spans="1:15" x14ac:dyDescent="0.2">
      <c r="A974" s="49" t="s">
        <v>6256</v>
      </c>
      <c r="B974" s="11" t="s">
        <v>4768</v>
      </c>
      <c r="C974" s="11" t="s">
        <v>5516</v>
      </c>
      <c r="D974" s="11" t="s">
        <v>5322</v>
      </c>
      <c r="E974" s="11">
        <v>2331012</v>
      </c>
      <c r="F974" s="6" t="s">
        <v>1064</v>
      </c>
      <c r="G974" s="49" t="s">
        <v>6375</v>
      </c>
      <c r="I974" s="49" t="s">
        <v>6483</v>
      </c>
      <c r="J974" s="11" t="s">
        <v>4831</v>
      </c>
      <c r="K974" s="11" t="s">
        <v>5579</v>
      </c>
      <c r="M974" s="11">
        <v>2337010</v>
      </c>
      <c r="N974" s="6" t="s">
        <v>897</v>
      </c>
      <c r="O974" s="49" t="s">
        <v>6369</v>
      </c>
    </row>
    <row r="975" spans="1:15" x14ac:dyDescent="0.2">
      <c r="A975" s="49" t="s">
        <v>6256</v>
      </c>
      <c r="B975" s="11" t="s">
        <v>4768</v>
      </c>
      <c r="C975" s="11" t="s">
        <v>5516</v>
      </c>
      <c r="D975" s="11" t="s">
        <v>5322</v>
      </c>
      <c r="E975" s="11">
        <v>2420905</v>
      </c>
      <c r="F975" s="6" t="s">
        <v>2290</v>
      </c>
      <c r="G975" s="49" t="s">
        <v>6375</v>
      </c>
      <c r="I975" s="49" t="s">
        <v>6483</v>
      </c>
      <c r="J975" s="11" t="s">
        <v>4831</v>
      </c>
      <c r="K975" s="11" t="s">
        <v>5579</v>
      </c>
      <c r="M975" s="11">
        <v>2537010</v>
      </c>
      <c r="N975" s="6" t="s">
        <v>897</v>
      </c>
      <c r="O975" s="49" t="s">
        <v>6369</v>
      </c>
    </row>
    <row r="976" spans="1:15" x14ac:dyDescent="0.2">
      <c r="A976" s="49" t="s">
        <v>6256</v>
      </c>
      <c r="B976" s="11" t="s">
        <v>4768</v>
      </c>
      <c r="C976" s="11" t="s">
        <v>5516</v>
      </c>
      <c r="D976" s="11" t="s">
        <v>5322</v>
      </c>
      <c r="E976" s="11">
        <v>2520905</v>
      </c>
      <c r="F976" s="6" t="s">
        <v>2290</v>
      </c>
      <c r="G976" s="49" t="s">
        <v>6375</v>
      </c>
      <c r="I976" s="49" t="s">
        <v>6483</v>
      </c>
      <c r="J976" s="11" t="s">
        <v>4831</v>
      </c>
      <c r="K976" s="11" t="s">
        <v>5579</v>
      </c>
      <c r="M976" s="11">
        <v>993409</v>
      </c>
      <c r="N976" s="6" t="s">
        <v>772</v>
      </c>
      <c r="O976" s="49" t="s">
        <v>6369</v>
      </c>
    </row>
    <row r="977" spans="1:15" x14ac:dyDescent="0.2">
      <c r="A977" s="49" t="s">
        <v>6256</v>
      </c>
      <c r="B977" s="11" t="s">
        <v>4768</v>
      </c>
      <c r="C977" s="11" t="s">
        <v>5516</v>
      </c>
      <c r="D977" s="11" t="s">
        <v>5322</v>
      </c>
      <c r="E977" s="11">
        <v>2531012</v>
      </c>
      <c r="F977" s="6" t="s">
        <v>1064</v>
      </c>
      <c r="G977" s="49" t="s">
        <v>6375</v>
      </c>
      <c r="I977" s="49" t="s">
        <v>6483</v>
      </c>
      <c r="J977" s="11" t="s">
        <v>4832</v>
      </c>
      <c r="K977" s="11" t="s">
        <v>5580</v>
      </c>
      <c r="M977" s="11">
        <v>1690810</v>
      </c>
      <c r="N977" s="6" t="s">
        <v>898</v>
      </c>
      <c r="O977" s="49" t="s">
        <v>6369</v>
      </c>
    </row>
    <row r="978" spans="1:15" x14ac:dyDescent="0.2">
      <c r="A978" s="49" t="s">
        <v>6256</v>
      </c>
      <c r="B978" s="11" t="s">
        <v>4876</v>
      </c>
      <c r="C978" s="11" t="s">
        <v>5624</v>
      </c>
      <c r="D978" s="11" t="s">
        <v>5387</v>
      </c>
      <c r="E978" s="11">
        <v>150136</v>
      </c>
      <c r="F978" s="6" t="s">
        <v>6083</v>
      </c>
      <c r="G978" s="49" t="s">
        <v>6375</v>
      </c>
      <c r="I978" s="49" t="s">
        <v>6483</v>
      </c>
      <c r="J978" s="11" t="s">
        <v>4832</v>
      </c>
      <c r="K978" s="11" t="s">
        <v>5580</v>
      </c>
      <c r="M978" s="11">
        <v>183711</v>
      </c>
      <c r="N978" s="6" t="s">
        <v>898</v>
      </c>
      <c r="O978" s="49" t="s">
        <v>6369</v>
      </c>
    </row>
    <row r="979" spans="1:15" x14ac:dyDescent="0.2">
      <c r="A979" s="49" t="s">
        <v>6256</v>
      </c>
      <c r="B979" s="11" t="s">
        <v>4876</v>
      </c>
      <c r="C979" s="11" t="s">
        <v>5624</v>
      </c>
      <c r="D979" s="11" t="s">
        <v>5387</v>
      </c>
      <c r="E979" s="11">
        <v>183760</v>
      </c>
      <c r="F979" s="6" t="s">
        <v>1037</v>
      </c>
      <c r="G979" s="49" t="s">
        <v>6375</v>
      </c>
      <c r="I979" s="49" t="s">
        <v>6483</v>
      </c>
      <c r="J979" s="11" t="s">
        <v>4832</v>
      </c>
      <c r="K979" s="11" t="s">
        <v>5580</v>
      </c>
      <c r="M979" s="11">
        <v>213711</v>
      </c>
      <c r="N979" s="6" t="s">
        <v>898</v>
      </c>
      <c r="O979" s="49" t="s">
        <v>6369</v>
      </c>
    </row>
    <row r="980" spans="1:15" x14ac:dyDescent="0.2">
      <c r="A980" s="49" t="s">
        <v>6256</v>
      </c>
      <c r="B980" s="11" t="s">
        <v>4876</v>
      </c>
      <c r="C980" s="11" t="s">
        <v>5624</v>
      </c>
      <c r="D980" s="11" t="s">
        <v>5387</v>
      </c>
      <c r="E980" s="11">
        <v>213762</v>
      </c>
      <c r="F980" s="6" t="s">
        <v>1037</v>
      </c>
      <c r="G980" s="49" t="s">
        <v>6375</v>
      </c>
      <c r="I980" s="49" t="s">
        <v>6483</v>
      </c>
      <c r="J980" s="11" t="s">
        <v>4832</v>
      </c>
      <c r="K980" s="11" t="s">
        <v>5580</v>
      </c>
      <c r="M980" s="11">
        <v>2337011</v>
      </c>
      <c r="N980" s="6" t="s">
        <v>898</v>
      </c>
      <c r="O980" s="49" t="s">
        <v>6369</v>
      </c>
    </row>
    <row r="981" spans="1:15" x14ac:dyDescent="0.2">
      <c r="A981" s="49" t="s">
        <v>6256</v>
      </c>
      <c r="B981" s="11" t="s">
        <v>4876</v>
      </c>
      <c r="C981" s="11" t="s">
        <v>5624</v>
      </c>
      <c r="D981" s="11" t="s">
        <v>5387</v>
      </c>
      <c r="E981" s="11">
        <v>993442</v>
      </c>
      <c r="F981" s="6" t="s">
        <v>805</v>
      </c>
      <c r="G981" s="49" t="s">
        <v>6375</v>
      </c>
      <c r="I981" s="49" t="s">
        <v>6483</v>
      </c>
      <c r="J981" s="11" t="s">
        <v>4832</v>
      </c>
      <c r="K981" s="11" t="s">
        <v>5580</v>
      </c>
      <c r="M981" s="11">
        <v>2537011</v>
      </c>
      <c r="N981" s="6" t="s">
        <v>898</v>
      </c>
      <c r="O981" s="49" t="s">
        <v>6369</v>
      </c>
    </row>
    <row r="982" spans="1:15" x14ac:dyDescent="0.2">
      <c r="A982" s="49" t="s">
        <v>6256</v>
      </c>
      <c r="B982" s="11" t="s">
        <v>4876</v>
      </c>
      <c r="C982" s="11" t="s">
        <v>5624</v>
      </c>
      <c r="D982" s="11" t="s">
        <v>5387</v>
      </c>
      <c r="E982" s="11">
        <v>1620141</v>
      </c>
      <c r="F982" s="6" t="s">
        <v>2283</v>
      </c>
      <c r="G982" s="49" t="s">
        <v>6375</v>
      </c>
      <c r="I982" s="49" t="s">
        <v>6483</v>
      </c>
      <c r="J982" s="11" t="s">
        <v>4832</v>
      </c>
      <c r="K982" s="11" t="s">
        <v>5580</v>
      </c>
      <c r="M982" s="11">
        <v>993410</v>
      </c>
      <c r="N982" s="6" t="s">
        <v>773</v>
      </c>
      <c r="O982" s="49" t="s">
        <v>6369</v>
      </c>
    </row>
    <row r="983" spans="1:15" x14ac:dyDescent="0.2">
      <c r="A983" s="49" t="s">
        <v>6256</v>
      </c>
      <c r="B983" s="11" t="s">
        <v>4876</v>
      </c>
      <c r="C983" s="11" t="s">
        <v>5624</v>
      </c>
      <c r="D983" s="11" t="s">
        <v>5387</v>
      </c>
      <c r="E983" s="11">
        <v>1690848</v>
      </c>
      <c r="F983" s="6" t="s">
        <v>936</v>
      </c>
      <c r="G983" s="49" t="s">
        <v>6375</v>
      </c>
      <c r="I983" s="49" t="s">
        <v>6483</v>
      </c>
      <c r="J983" s="11" t="s">
        <v>4833</v>
      </c>
      <c r="K983" s="11" t="s">
        <v>5581</v>
      </c>
      <c r="M983" s="11">
        <v>1690811</v>
      </c>
      <c r="N983" s="6" t="s">
        <v>899</v>
      </c>
      <c r="O983" s="49" t="s">
        <v>6369</v>
      </c>
    </row>
    <row r="984" spans="1:15" x14ac:dyDescent="0.2">
      <c r="A984" s="49" t="s">
        <v>6256</v>
      </c>
      <c r="B984" s="11" t="s">
        <v>4876</v>
      </c>
      <c r="C984" s="11" t="s">
        <v>5624</v>
      </c>
      <c r="D984" s="11" t="s">
        <v>5387</v>
      </c>
      <c r="E984" s="11">
        <v>1720141</v>
      </c>
      <c r="F984" s="6" t="s">
        <v>2283</v>
      </c>
      <c r="G984" s="49" t="s">
        <v>6375</v>
      </c>
      <c r="I984" s="49" t="s">
        <v>6483</v>
      </c>
      <c r="J984" s="11" t="s">
        <v>4833</v>
      </c>
      <c r="K984" s="11" t="s">
        <v>5581</v>
      </c>
      <c r="M984" s="11">
        <v>183712</v>
      </c>
      <c r="N984" s="6" t="s">
        <v>899</v>
      </c>
      <c r="O984" s="49" t="s">
        <v>6369</v>
      </c>
    </row>
    <row r="985" spans="1:15" x14ac:dyDescent="0.2">
      <c r="A985" s="49" t="s">
        <v>6256</v>
      </c>
      <c r="B985" s="11" t="s">
        <v>4876</v>
      </c>
      <c r="C985" s="11" t="s">
        <v>5624</v>
      </c>
      <c r="D985" s="11" t="s">
        <v>5387</v>
      </c>
      <c r="E985" s="11">
        <v>1820141</v>
      </c>
      <c r="F985" s="6" t="s">
        <v>2283</v>
      </c>
      <c r="G985" s="49" t="s">
        <v>6375</v>
      </c>
      <c r="I985" s="49" t="s">
        <v>6483</v>
      </c>
      <c r="J985" s="11" t="s">
        <v>4833</v>
      </c>
      <c r="K985" s="11" t="s">
        <v>5581</v>
      </c>
      <c r="M985" s="11">
        <v>213712</v>
      </c>
      <c r="N985" s="6" t="s">
        <v>899</v>
      </c>
      <c r="O985" s="49" t="s">
        <v>6369</v>
      </c>
    </row>
    <row r="986" spans="1:15" x14ac:dyDescent="0.2">
      <c r="A986" s="49" t="s">
        <v>6256</v>
      </c>
      <c r="B986" s="11" t="s">
        <v>4876</v>
      </c>
      <c r="C986" s="11" t="s">
        <v>5624</v>
      </c>
      <c r="D986" s="11" t="s">
        <v>5387</v>
      </c>
      <c r="E986" s="11">
        <v>1920141</v>
      </c>
      <c r="F986" s="6" t="s">
        <v>2283</v>
      </c>
      <c r="G986" s="49" t="s">
        <v>6375</v>
      </c>
      <c r="I986" s="49" t="s">
        <v>6483</v>
      </c>
      <c r="J986" s="11" t="s">
        <v>4833</v>
      </c>
      <c r="K986" s="11" t="s">
        <v>5581</v>
      </c>
      <c r="M986" s="11">
        <v>2337012</v>
      </c>
      <c r="N986" s="6" t="s">
        <v>899</v>
      </c>
      <c r="O986" s="49" t="s">
        <v>6369</v>
      </c>
    </row>
    <row r="987" spans="1:15" x14ac:dyDescent="0.2">
      <c r="A987" s="49" t="s">
        <v>6256</v>
      </c>
      <c r="B987" s="11" t="s">
        <v>4876</v>
      </c>
      <c r="C987" s="11" t="s">
        <v>5624</v>
      </c>
      <c r="D987" s="11" t="s">
        <v>5387</v>
      </c>
      <c r="E987" s="11">
        <v>2020141</v>
      </c>
      <c r="F987" s="6" t="s">
        <v>2283</v>
      </c>
      <c r="G987" s="49" t="s">
        <v>6375</v>
      </c>
      <c r="I987" s="49" t="s">
        <v>6483</v>
      </c>
      <c r="J987" s="11" t="s">
        <v>4833</v>
      </c>
      <c r="K987" s="11" t="s">
        <v>5581</v>
      </c>
      <c r="M987" s="11">
        <v>2537012</v>
      </c>
      <c r="N987" s="6" t="s">
        <v>899</v>
      </c>
      <c r="O987" s="49" t="s">
        <v>6369</v>
      </c>
    </row>
    <row r="988" spans="1:15" x14ac:dyDescent="0.2">
      <c r="A988" s="49" t="s">
        <v>6256</v>
      </c>
      <c r="B988" s="11" t="s">
        <v>4876</v>
      </c>
      <c r="C988" s="11" t="s">
        <v>5624</v>
      </c>
      <c r="D988" s="11" t="s">
        <v>5387</v>
      </c>
      <c r="E988" s="11">
        <v>2120141</v>
      </c>
      <c r="F988" s="6" t="s">
        <v>2283</v>
      </c>
      <c r="G988" s="49" t="s">
        <v>6375</v>
      </c>
      <c r="I988" s="49" t="s">
        <v>6483</v>
      </c>
      <c r="J988" s="11" t="s">
        <v>4833</v>
      </c>
      <c r="K988" s="11" t="s">
        <v>5581</v>
      </c>
      <c r="M988" s="11">
        <v>31031</v>
      </c>
      <c r="N988" s="6" t="s">
        <v>646</v>
      </c>
      <c r="O988" s="49" t="s">
        <v>6369</v>
      </c>
    </row>
    <row r="989" spans="1:15" x14ac:dyDescent="0.2">
      <c r="A989" s="49" t="s">
        <v>6256</v>
      </c>
      <c r="B989" s="11" t="s">
        <v>4876</v>
      </c>
      <c r="C989" s="11" t="s">
        <v>5624</v>
      </c>
      <c r="D989" s="11" t="s">
        <v>5387</v>
      </c>
      <c r="E989" s="11">
        <v>2220141</v>
      </c>
      <c r="F989" s="6" t="s">
        <v>2283</v>
      </c>
      <c r="G989" s="49" t="s">
        <v>6375</v>
      </c>
      <c r="I989" s="49" t="s">
        <v>6483</v>
      </c>
      <c r="J989" s="11" t="s">
        <v>4833</v>
      </c>
      <c r="K989" s="11" t="s">
        <v>5581</v>
      </c>
      <c r="M989" s="11">
        <v>993411</v>
      </c>
      <c r="N989" s="6" t="s">
        <v>774</v>
      </c>
      <c r="O989" s="49" t="s">
        <v>6369</v>
      </c>
    </row>
    <row r="990" spans="1:15" x14ac:dyDescent="0.2">
      <c r="A990" s="49" t="s">
        <v>6256</v>
      </c>
      <c r="B990" s="11" t="s">
        <v>4876</v>
      </c>
      <c r="C990" s="11" t="s">
        <v>5624</v>
      </c>
      <c r="D990" s="11" t="s">
        <v>5387</v>
      </c>
      <c r="E990" s="11">
        <v>2320141</v>
      </c>
      <c r="F990" s="6" t="s">
        <v>2283</v>
      </c>
      <c r="G990" s="49" t="s">
        <v>6375</v>
      </c>
      <c r="I990" s="49" t="s">
        <v>6483</v>
      </c>
      <c r="J990" s="11" t="s">
        <v>4834</v>
      </c>
      <c r="K990" s="11" t="s">
        <v>5582</v>
      </c>
      <c r="M990" s="11">
        <v>1690812</v>
      </c>
      <c r="N990" s="6" t="s">
        <v>900</v>
      </c>
      <c r="O990" s="49" t="s">
        <v>6369</v>
      </c>
    </row>
    <row r="991" spans="1:15" x14ac:dyDescent="0.2">
      <c r="A991" s="49" t="s">
        <v>6256</v>
      </c>
      <c r="B991" s="11" t="s">
        <v>4876</v>
      </c>
      <c r="C991" s="11" t="s">
        <v>5624</v>
      </c>
      <c r="D991" s="11" t="s">
        <v>5387</v>
      </c>
      <c r="E991" s="11">
        <v>2337062</v>
      </c>
      <c r="F991" s="6" t="s">
        <v>1037</v>
      </c>
      <c r="G991" s="49" t="s">
        <v>6375</v>
      </c>
      <c r="I991" s="49" t="s">
        <v>6483</v>
      </c>
      <c r="J991" s="11" t="s">
        <v>4834</v>
      </c>
      <c r="K991" s="11" t="s">
        <v>5582</v>
      </c>
      <c r="M991" s="11">
        <v>183713</v>
      </c>
      <c r="N991" s="6" t="s">
        <v>900</v>
      </c>
      <c r="O991" s="49" t="s">
        <v>6369</v>
      </c>
    </row>
    <row r="992" spans="1:15" x14ac:dyDescent="0.2">
      <c r="A992" s="49" t="s">
        <v>6256</v>
      </c>
      <c r="B992" s="11" t="s">
        <v>4876</v>
      </c>
      <c r="C992" s="11" t="s">
        <v>5624</v>
      </c>
      <c r="D992" s="11" t="s">
        <v>5387</v>
      </c>
      <c r="E992" s="11">
        <v>2420141</v>
      </c>
      <c r="F992" s="6" t="s">
        <v>2283</v>
      </c>
      <c r="G992" s="49" t="s">
        <v>6375</v>
      </c>
      <c r="I992" s="49" t="s">
        <v>6483</v>
      </c>
      <c r="J992" s="11" t="s">
        <v>4834</v>
      </c>
      <c r="K992" s="11" t="s">
        <v>5582</v>
      </c>
      <c r="M992" s="11">
        <v>213713</v>
      </c>
      <c r="N992" s="6" t="s">
        <v>900</v>
      </c>
      <c r="O992" s="49" t="s">
        <v>6369</v>
      </c>
    </row>
    <row r="993" spans="1:15" x14ac:dyDescent="0.2">
      <c r="A993" s="49" t="s">
        <v>6256</v>
      </c>
      <c r="B993" s="11" t="s">
        <v>4876</v>
      </c>
      <c r="C993" s="11" t="s">
        <v>5624</v>
      </c>
      <c r="D993" s="11" t="s">
        <v>5387</v>
      </c>
      <c r="E993" s="11">
        <v>2520141</v>
      </c>
      <c r="F993" s="6" t="s">
        <v>2283</v>
      </c>
      <c r="G993" s="49" t="s">
        <v>6375</v>
      </c>
      <c r="I993" s="49" t="s">
        <v>6483</v>
      </c>
      <c r="J993" s="11" t="s">
        <v>4834</v>
      </c>
      <c r="K993" s="11" t="s">
        <v>5582</v>
      </c>
      <c r="M993" s="11">
        <v>2337013</v>
      </c>
      <c r="N993" s="6" t="s">
        <v>900</v>
      </c>
      <c r="O993" s="49" t="s">
        <v>6369</v>
      </c>
    </row>
    <row r="994" spans="1:15" x14ac:dyDescent="0.2">
      <c r="A994" s="49" t="s">
        <v>6256</v>
      </c>
      <c r="B994" s="11" t="s">
        <v>4876</v>
      </c>
      <c r="C994" s="11" t="s">
        <v>5624</v>
      </c>
      <c r="D994" s="11" t="s">
        <v>5387</v>
      </c>
      <c r="E994" s="11">
        <v>2537062</v>
      </c>
      <c r="F994" s="6" t="s">
        <v>1037</v>
      </c>
      <c r="G994" s="49" t="s">
        <v>6375</v>
      </c>
      <c r="I994" s="49" t="s">
        <v>6483</v>
      </c>
      <c r="J994" s="11" t="s">
        <v>4834</v>
      </c>
      <c r="K994" s="11" t="s">
        <v>5582</v>
      </c>
      <c r="M994" s="11">
        <v>2537013</v>
      </c>
      <c r="N994" s="6" t="s">
        <v>900</v>
      </c>
      <c r="O994" s="49" t="s">
        <v>6369</v>
      </c>
    </row>
    <row r="995" spans="1:15" x14ac:dyDescent="0.2">
      <c r="A995" s="49" t="s">
        <v>6256</v>
      </c>
      <c r="B995" s="11" t="s">
        <v>4877</v>
      </c>
      <c r="C995" s="11" t="s">
        <v>5625</v>
      </c>
      <c r="D995" s="11" t="s">
        <v>5388</v>
      </c>
      <c r="E995" s="11">
        <v>150137</v>
      </c>
      <c r="F995" s="6" t="s">
        <v>6084</v>
      </c>
      <c r="G995" s="49" t="s">
        <v>6375</v>
      </c>
      <c r="I995" s="49" t="s">
        <v>6483</v>
      </c>
      <c r="J995" s="11" t="s">
        <v>4834</v>
      </c>
      <c r="K995" s="11" t="s">
        <v>5582</v>
      </c>
      <c r="M995" s="11">
        <v>993412</v>
      </c>
      <c r="N995" s="6" t="s">
        <v>775</v>
      </c>
      <c r="O995" s="49" t="s">
        <v>6369</v>
      </c>
    </row>
    <row r="996" spans="1:15" x14ac:dyDescent="0.2">
      <c r="A996" s="49" t="s">
        <v>6256</v>
      </c>
      <c r="B996" s="11" t="s">
        <v>4877</v>
      </c>
      <c r="C996" s="11" t="s">
        <v>5625</v>
      </c>
      <c r="D996" s="11" t="s">
        <v>5388</v>
      </c>
      <c r="E996" s="11">
        <v>183761</v>
      </c>
      <c r="F996" s="6" t="s">
        <v>1038</v>
      </c>
      <c r="G996" s="49" t="s">
        <v>6375</v>
      </c>
      <c r="I996" s="49" t="s">
        <v>6483</v>
      </c>
      <c r="J996" s="11" t="s">
        <v>4835</v>
      </c>
      <c r="K996" s="11" t="s">
        <v>5583</v>
      </c>
      <c r="M996" s="11">
        <v>213714</v>
      </c>
      <c r="N996" s="6" t="s">
        <v>1086</v>
      </c>
      <c r="O996" s="49" t="s">
        <v>6369</v>
      </c>
    </row>
    <row r="997" spans="1:15" x14ac:dyDescent="0.2">
      <c r="A997" s="49" t="s">
        <v>6256</v>
      </c>
      <c r="B997" s="11" t="s">
        <v>4877</v>
      </c>
      <c r="C997" s="11" t="s">
        <v>5625</v>
      </c>
      <c r="D997" s="11" t="s">
        <v>5388</v>
      </c>
      <c r="E997" s="11">
        <v>213763</v>
      </c>
      <c r="F997" s="6" t="s">
        <v>1038</v>
      </c>
      <c r="G997" s="49" t="s">
        <v>6375</v>
      </c>
      <c r="I997" s="49" t="s">
        <v>6483</v>
      </c>
      <c r="J997" s="11" t="s">
        <v>4835</v>
      </c>
      <c r="K997" s="11" t="s">
        <v>5583</v>
      </c>
      <c r="M997" s="11">
        <v>2337014</v>
      </c>
      <c r="N997" s="6" t="s">
        <v>1755</v>
      </c>
      <c r="O997" s="49" t="s">
        <v>6369</v>
      </c>
    </row>
    <row r="998" spans="1:15" x14ac:dyDescent="0.2">
      <c r="A998" s="49" t="s">
        <v>6256</v>
      </c>
      <c r="B998" s="11" t="s">
        <v>4877</v>
      </c>
      <c r="C998" s="11" t="s">
        <v>5625</v>
      </c>
      <c r="D998" s="11" t="s">
        <v>5388</v>
      </c>
      <c r="E998" s="11">
        <v>993443</v>
      </c>
      <c r="F998" s="6" t="s">
        <v>806</v>
      </c>
      <c r="G998" s="49" t="s">
        <v>6375</v>
      </c>
      <c r="I998" s="49" t="s">
        <v>6483</v>
      </c>
      <c r="J998" s="11" t="s">
        <v>4835</v>
      </c>
      <c r="K998" s="11" t="s">
        <v>5583</v>
      </c>
      <c r="M998" s="11">
        <v>2537014</v>
      </c>
      <c r="N998" s="6" t="s">
        <v>1755</v>
      </c>
      <c r="O998" s="49" t="s">
        <v>6369</v>
      </c>
    </row>
    <row r="999" spans="1:15" x14ac:dyDescent="0.2">
      <c r="A999" s="49" t="s">
        <v>6256</v>
      </c>
      <c r="B999" s="11" t="s">
        <v>4877</v>
      </c>
      <c r="C999" s="11" t="s">
        <v>5625</v>
      </c>
      <c r="D999" s="11" t="s">
        <v>5388</v>
      </c>
      <c r="E999" s="11">
        <v>1620142</v>
      </c>
      <c r="F999" s="6" t="s">
        <v>2284</v>
      </c>
      <c r="G999" s="49" t="s">
        <v>6375</v>
      </c>
      <c r="I999" s="49" t="s">
        <v>6483</v>
      </c>
      <c r="J999" s="11" t="s">
        <v>4764</v>
      </c>
      <c r="K999" s="11" t="s">
        <v>5512</v>
      </c>
      <c r="M999" s="11">
        <v>1690108</v>
      </c>
      <c r="N999" s="6" t="s">
        <v>831</v>
      </c>
      <c r="O999" s="49" t="s">
        <v>6369</v>
      </c>
    </row>
    <row r="1000" spans="1:15" x14ac:dyDescent="0.2">
      <c r="A1000" s="49" t="s">
        <v>6256</v>
      </c>
      <c r="B1000" s="11" t="s">
        <v>4877</v>
      </c>
      <c r="C1000" s="11" t="s">
        <v>5625</v>
      </c>
      <c r="D1000" s="11" t="s">
        <v>5388</v>
      </c>
      <c r="E1000" s="11">
        <v>1690849</v>
      </c>
      <c r="F1000" s="6" t="s">
        <v>937</v>
      </c>
      <c r="G1000" s="49" t="s">
        <v>6375</v>
      </c>
      <c r="I1000" s="49" t="s">
        <v>6483</v>
      </c>
      <c r="J1000" s="11" t="s">
        <v>4764</v>
      </c>
      <c r="K1000" s="11" t="s">
        <v>5512</v>
      </c>
      <c r="M1000" s="11">
        <v>183108</v>
      </c>
      <c r="N1000" s="6" t="s">
        <v>985</v>
      </c>
      <c r="O1000" s="49" t="s">
        <v>6369</v>
      </c>
    </row>
    <row r="1001" spans="1:15" x14ac:dyDescent="0.2">
      <c r="A1001" s="49" t="s">
        <v>6256</v>
      </c>
      <c r="B1001" s="11" t="s">
        <v>4877</v>
      </c>
      <c r="C1001" s="11" t="s">
        <v>5625</v>
      </c>
      <c r="D1001" s="11" t="s">
        <v>5388</v>
      </c>
      <c r="E1001" s="11">
        <v>1720142</v>
      </c>
      <c r="F1001" s="6" t="s">
        <v>2284</v>
      </c>
      <c r="G1001" s="49" t="s">
        <v>6375</v>
      </c>
      <c r="I1001" s="49" t="s">
        <v>6483</v>
      </c>
      <c r="J1001" s="11" t="s">
        <v>4764</v>
      </c>
      <c r="K1001" s="11" t="s">
        <v>5512</v>
      </c>
      <c r="M1001" s="11">
        <v>213108</v>
      </c>
      <c r="N1001" s="6" t="s">
        <v>985</v>
      </c>
      <c r="O1001" s="49" t="s">
        <v>6369</v>
      </c>
    </row>
    <row r="1002" spans="1:15" x14ac:dyDescent="0.2">
      <c r="A1002" s="49" t="s">
        <v>6256</v>
      </c>
      <c r="B1002" s="11" t="s">
        <v>4877</v>
      </c>
      <c r="C1002" s="11" t="s">
        <v>5625</v>
      </c>
      <c r="D1002" s="11" t="s">
        <v>5388</v>
      </c>
      <c r="E1002" s="11">
        <v>1820142</v>
      </c>
      <c r="F1002" s="6" t="s">
        <v>2284</v>
      </c>
      <c r="G1002" s="49" t="s">
        <v>6375</v>
      </c>
      <c r="I1002" s="49" t="s">
        <v>6483</v>
      </c>
      <c r="J1002" s="11" t="s">
        <v>4764</v>
      </c>
      <c r="K1002" s="11" t="s">
        <v>5512</v>
      </c>
      <c r="M1002" s="11">
        <v>2331008</v>
      </c>
      <c r="N1002" s="6" t="s">
        <v>985</v>
      </c>
      <c r="O1002" s="49" t="s">
        <v>6369</v>
      </c>
    </row>
    <row r="1003" spans="1:15" x14ac:dyDescent="0.2">
      <c r="A1003" s="49" t="s">
        <v>6256</v>
      </c>
      <c r="B1003" s="11" t="s">
        <v>4877</v>
      </c>
      <c r="C1003" s="11" t="s">
        <v>5625</v>
      </c>
      <c r="D1003" s="11" t="s">
        <v>5388</v>
      </c>
      <c r="E1003" s="11">
        <v>1920142</v>
      </c>
      <c r="F1003" s="6" t="s">
        <v>2284</v>
      </c>
      <c r="G1003" s="49" t="s">
        <v>6375</v>
      </c>
      <c r="I1003" s="49" t="s">
        <v>6483</v>
      </c>
      <c r="J1003" s="11" t="s">
        <v>4764</v>
      </c>
      <c r="K1003" s="11" t="s">
        <v>5512</v>
      </c>
      <c r="M1003" s="11">
        <v>2531008</v>
      </c>
      <c r="N1003" s="6" t="s">
        <v>985</v>
      </c>
      <c r="O1003" s="49" t="s">
        <v>6369</v>
      </c>
    </row>
    <row r="1004" spans="1:15" x14ac:dyDescent="0.2">
      <c r="A1004" s="49" t="s">
        <v>6256</v>
      </c>
      <c r="B1004" s="11" t="s">
        <v>4877</v>
      </c>
      <c r="C1004" s="11" t="s">
        <v>5625</v>
      </c>
      <c r="D1004" s="11" t="s">
        <v>5388</v>
      </c>
      <c r="E1004" s="11">
        <v>2020142</v>
      </c>
      <c r="F1004" s="6" t="s">
        <v>2284</v>
      </c>
      <c r="G1004" s="49" t="s">
        <v>6375</v>
      </c>
      <c r="I1004" s="49" t="s">
        <v>6483</v>
      </c>
      <c r="J1004" s="11" t="s">
        <v>4764</v>
      </c>
      <c r="K1004" s="11" t="s">
        <v>5512</v>
      </c>
      <c r="M1004" s="11">
        <v>10008</v>
      </c>
      <c r="N1004" s="6" t="s">
        <v>542</v>
      </c>
      <c r="O1004" s="49" t="s">
        <v>6369</v>
      </c>
    </row>
    <row r="1005" spans="1:15" x14ac:dyDescent="0.2">
      <c r="A1005" s="49" t="s">
        <v>6256</v>
      </c>
      <c r="B1005" s="11" t="s">
        <v>4877</v>
      </c>
      <c r="C1005" s="11" t="s">
        <v>5625</v>
      </c>
      <c r="D1005" s="11" t="s">
        <v>5388</v>
      </c>
      <c r="E1005" s="11">
        <v>2120142</v>
      </c>
      <c r="F1005" s="6" t="s">
        <v>2284</v>
      </c>
      <c r="G1005" s="49" t="s">
        <v>6375</v>
      </c>
      <c r="I1005" s="49" t="s">
        <v>6483</v>
      </c>
      <c r="J1005" s="11" t="s">
        <v>4764</v>
      </c>
      <c r="K1005" s="11" t="s">
        <v>5512</v>
      </c>
      <c r="M1005" s="11">
        <v>30015</v>
      </c>
      <c r="N1005" s="6" t="s">
        <v>4672</v>
      </c>
      <c r="O1005" s="49" t="s">
        <v>6369</v>
      </c>
    </row>
    <row r="1006" spans="1:15" x14ac:dyDescent="0.2">
      <c r="A1006" s="49" t="s">
        <v>6256</v>
      </c>
      <c r="B1006" s="11" t="s">
        <v>4877</v>
      </c>
      <c r="C1006" s="11" t="s">
        <v>5625</v>
      </c>
      <c r="D1006" s="11" t="s">
        <v>5388</v>
      </c>
      <c r="E1006" s="11">
        <v>2220142</v>
      </c>
      <c r="F1006" s="6" t="s">
        <v>2284</v>
      </c>
      <c r="G1006" s="49" t="s">
        <v>6375</v>
      </c>
      <c r="I1006" s="49" t="s">
        <v>6483</v>
      </c>
      <c r="J1006" s="11" t="s">
        <v>4764</v>
      </c>
      <c r="K1006" s="11" t="s">
        <v>5512</v>
      </c>
      <c r="M1006" s="11">
        <v>992805</v>
      </c>
      <c r="N1006" s="6" t="s">
        <v>699</v>
      </c>
      <c r="O1006" s="49" t="s">
        <v>6369</v>
      </c>
    </row>
    <row r="1007" spans="1:15" x14ac:dyDescent="0.2">
      <c r="A1007" s="49" t="s">
        <v>6256</v>
      </c>
      <c r="B1007" s="11" t="s">
        <v>4877</v>
      </c>
      <c r="C1007" s="11" t="s">
        <v>5625</v>
      </c>
      <c r="D1007" s="11" t="s">
        <v>5388</v>
      </c>
      <c r="E1007" s="11">
        <v>2320142</v>
      </c>
      <c r="F1007" s="6" t="s">
        <v>2284</v>
      </c>
      <c r="G1007" s="49" t="s">
        <v>6375</v>
      </c>
      <c r="I1007" s="49" t="s">
        <v>6483</v>
      </c>
      <c r="J1007" s="11" t="s">
        <v>4836</v>
      </c>
      <c r="K1007" s="11" t="s">
        <v>5584</v>
      </c>
      <c r="M1007" s="11">
        <v>213715</v>
      </c>
      <c r="N1007" s="6" t="s">
        <v>1087</v>
      </c>
      <c r="O1007" s="49" t="s">
        <v>6369</v>
      </c>
    </row>
    <row r="1008" spans="1:15" x14ac:dyDescent="0.2">
      <c r="A1008" s="49" t="s">
        <v>6256</v>
      </c>
      <c r="B1008" s="11" t="s">
        <v>4877</v>
      </c>
      <c r="C1008" s="11" t="s">
        <v>5625</v>
      </c>
      <c r="D1008" s="11" t="s">
        <v>5388</v>
      </c>
      <c r="E1008" s="11">
        <v>2337063</v>
      </c>
      <c r="F1008" s="6" t="s">
        <v>1038</v>
      </c>
      <c r="G1008" s="49" t="s">
        <v>6375</v>
      </c>
      <c r="I1008" s="49" t="s">
        <v>6483</v>
      </c>
      <c r="J1008" s="11" t="s">
        <v>4836</v>
      </c>
      <c r="K1008" s="11" t="s">
        <v>5584</v>
      </c>
      <c r="M1008" s="11">
        <v>2337015</v>
      </c>
      <c r="N1008" s="6" t="s">
        <v>1756</v>
      </c>
      <c r="O1008" s="49" t="s">
        <v>6369</v>
      </c>
    </row>
    <row r="1009" spans="1:15" x14ac:dyDescent="0.2">
      <c r="A1009" s="49" t="s">
        <v>6256</v>
      </c>
      <c r="B1009" s="11" t="s">
        <v>4877</v>
      </c>
      <c r="C1009" s="11" t="s">
        <v>5625</v>
      </c>
      <c r="D1009" s="11" t="s">
        <v>5388</v>
      </c>
      <c r="E1009" s="11">
        <v>2420142</v>
      </c>
      <c r="F1009" s="6" t="s">
        <v>2284</v>
      </c>
      <c r="G1009" s="49" t="s">
        <v>6375</v>
      </c>
      <c r="I1009" s="49" t="s">
        <v>6483</v>
      </c>
      <c r="J1009" s="11" t="s">
        <v>4836</v>
      </c>
      <c r="K1009" s="11" t="s">
        <v>5584</v>
      </c>
      <c r="M1009" s="11">
        <v>2537015</v>
      </c>
      <c r="N1009" s="6" t="s">
        <v>1756</v>
      </c>
      <c r="O1009" s="49" t="s">
        <v>6369</v>
      </c>
    </row>
    <row r="1010" spans="1:15" x14ac:dyDescent="0.2">
      <c r="A1010" s="49" t="s">
        <v>6256</v>
      </c>
      <c r="B1010" s="11" t="s">
        <v>4877</v>
      </c>
      <c r="C1010" s="11" t="s">
        <v>5625</v>
      </c>
      <c r="D1010" s="11" t="s">
        <v>5388</v>
      </c>
      <c r="E1010" s="11">
        <v>2520142</v>
      </c>
      <c r="F1010" s="6" t="s">
        <v>2284</v>
      </c>
      <c r="G1010" s="49" t="s">
        <v>6375</v>
      </c>
      <c r="I1010" s="49" t="s">
        <v>6483</v>
      </c>
      <c r="J1010" s="11" t="s">
        <v>4837</v>
      </c>
      <c r="K1010" s="11" t="s">
        <v>5585</v>
      </c>
      <c r="M1010" s="11">
        <v>213716</v>
      </c>
      <c r="N1010" s="6" t="s">
        <v>1088</v>
      </c>
      <c r="O1010" s="49" t="s">
        <v>6369</v>
      </c>
    </row>
    <row r="1011" spans="1:15" x14ac:dyDescent="0.2">
      <c r="A1011" s="49" t="s">
        <v>6256</v>
      </c>
      <c r="B1011" s="11" t="s">
        <v>4877</v>
      </c>
      <c r="C1011" s="11" t="s">
        <v>5625</v>
      </c>
      <c r="D1011" s="11" t="s">
        <v>5388</v>
      </c>
      <c r="E1011" s="11">
        <v>2537063</v>
      </c>
      <c r="F1011" s="6" t="s">
        <v>1038</v>
      </c>
      <c r="G1011" s="49" t="s">
        <v>6375</v>
      </c>
      <c r="I1011" s="49" t="s">
        <v>6483</v>
      </c>
      <c r="J1011" s="11" t="s">
        <v>4837</v>
      </c>
      <c r="K1011" s="11" t="s">
        <v>5585</v>
      </c>
      <c r="M1011" s="11">
        <v>2337016</v>
      </c>
      <c r="N1011" s="6" t="s">
        <v>1757</v>
      </c>
      <c r="O1011" s="49" t="s">
        <v>6369</v>
      </c>
    </row>
    <row r="1012" spans="1:15" x14ac:dyDescent="0.2">
      <c r="A1012" s="49" t="s">
        <v>6256</v>
      </c>
      <c r="B1012" s="11" t="s">
        <v>4878</v>
      </c>
      <c r="C1012" s="11" t="s">
        <v>5626</v>
      </c>
      <c r="D1012" s="11" t="s">
        <v>5389</v>
      </c>
      <c r="E1012" s="11">
        <v>10001</v>
      </c>
      <c r="F1012" s="6" t="s">
        <v>535</v>
      </c>
      <c r="G1012" s="49" t="s">
        <v>6375</v>
      </c>
      <c r="I1012" s="49" t="s">
        <v>6483</v>
      </c>
      <c r="J1012" s="11" t="s">
        <v>4837</v>
      </c>
      <c r="K1012" s="11" t="s">
        <v>5585</v>
      </c>
      <c r="M1012" s="11">
        <v>2537016</v>
      </c>
      <c r="N1012" s="6" t="s">
        <v>1757</v>
      </c>
      <c r="O1012" s="49" t="s">
        <v>6369</v>
      </c>
    </row>
    <row r="1013" spans="1:15" x14ac:dyDescent="0.2">
      <c r="A1013" s="49" t="s">
        <v>6256</v>
      </c>
      <c r="B1013" s="11" t="s">
        <v>4878</v>
      </c>
      <c r="C1013" s="11" t="s">
        <v>5626</v>
      </c>
      <c r="D1013" s="11" t="s">
        <v>5389</v>
      </c>
      <c r="E1013" s="11">
        <v>30014</v>
      </c>
      <c r="F1013" s="6" t="s">
        <v>5991</v>
      </c>
      <c r="G1013" s="49" t="s">
        <v>6375</v>
      </c>
      <c r="I1013" s="49" t="s">
        <v>6483</v>
      </c>
      <c r="J1013" s="11" t="s">
        <v>4838</v>
      </c>
      <c r="K1013" s="11" t="s">
        <v>5586</v>
      </c>
      <c r="M1013" s="11">
        <v>1690813</v>
      </c>
      <c r="N1013" s="6" t="s">
        <v>901</v>
      </c>
      <c r="O1013" s="49" t="s">
        <v>6369</v>
      </c>
    </row>
    <row r="1014" spans="1:15" x14ac:dyDescent="0.2">
      <c r="A1014" s="49" t="s">
        <v>6256</v>
      </c>
      <c r="B1014" s="11" t="s">
        <v>4878</v>
      </c>
      <c r="C1014" s="11" t="s">
        <v>5626</v>
      </c>
      <c r="D1014" s="11" t="s">
        <v>5389</v>
      </c>
      <c r="E1014" s="11">
        <v>183762</v>
      </c>
      <c r="F1014" s="6" t="s">
        <v>1039</v>
      </c>
      <c r="G1014" s="49" t="s">
        <v>6375</v>
      </c>
      <c r="I1014" s="49" t="s">
        <v>6483</v>
      </c>
      <c r="J1014" s="11" t="s">
        <v>4838</v>
      </c>
      <c r="K1014" s="11" t="s">
        <v>5586</v>
      </c>
      <c r="M1014" s="11">
        <v>183714</v>
      </c>
      <c r="N1014" s="6" t="s">
        <v>901</v>
      </c>
      <c r="O1014" s="49" t="s">
        <v>6369</v>
      </c>
    </row>
    <row r="1015" spans="1:15" x14ac:dyDescent="0.2">
      <c r="A1015" s="49" t="s">
        <v>6256</v>
      </c>
      <c r="B1015" s="11" t="s">
        <v>4878</v>
      </c>
      <c r="C1015" s="11" t="s">
        <v>5626</v>
      </c>
      <c r="D1015" s="11" t="s">
        <v>5389</v>
      </c>
      <c r="E1015" s="11">
        <v>213764</v>
      </c>
      <c r="F1015" s="6" t="s">
        <v>1039</v>
      </c>
      <c r="G1015" s="49" t="s">
        <v>6375</v>
      </c>
      <c r="I1015" s="49" t="s">
        <v>6483</v>
      </c>
      <c r="J1015" s="11" t="s">
        <v>4838</v>
      </c>
      <c r="K1015" s="11" t="s">
        <v>5586</v>
      </c>
      <c r="M1015" s="11">
        <v>213717</v>
      </c>
      <c r="N1015" s="6" t="s">
        <v>901</v>
      </c>
      <c r="O1015" s="49" t="s">
        <v>6369</v>
      </c>
    </row>
    <row r="1016" spans="1:15" x14ac:dyDescent="0.2">
      <c r="A1016" s="49" t="s">
        <v>6256</v>
      </c>
      <c r="B1016" s="11" t="s">
        <v>4878</v>
      </c>
      <c r="C1016" s="11" t="s">
        <v>5626</v>
      </c>
      <c r="D1016" s="11" t="s">
        <v>5389</v>
      </c>
      <c r="E1016" s="11">
        <v>993402</v>
      </c>
      <c r="F1016" s="6" t="s">
        <v>765</v>
      </c>
      <c r="G1016" s="49" t="s">
        <v>6375</v>
      </c>
      <c r="I1016" s="49" t="s">
        <v>6483</v>
      </c>
      <c r="J1016" s="11" t="s">
        <v>4838</v>
      </c>
      <c r="K1016" s="11" t="s">
        <v>5586</v>
      </c>
      <c r="M1016" s="11">
        <v>2337017</v>
      </c>
      <c r="N1016" s="6" t="s">
        <v>901</v>
      </c>
      <c r="O1016" s="49" t="s">
        <v>6369</v>
      </c>
    </row>
    <row r="1017" spans="1:15" x14ac:dyDescent="0.2">
      <c r="A1017" s="49" t="s">
        <v>6256</v>
      </c>
      <c r="B1017" s="11" t="s">
        <v>4878</v>
      </c>
      <c r="C1017" s="11" t="s">
        <v>5626</v>
      </c>
      <c r="D1017" s="11" t="s">
        <v>5389</v>
      </c>
      <c r="E1017" s="11">
        <v>1620143</v>
      </c>
      <c r="F1017" s="6" t="s">
        <v>1039</v>
      </c>
      <c r="G1017" s="49" t="s">
        <v>6375</v>
      </c>
      <c r="I1017" s="49" t="s">
        <v>6483</v>
      </c>
      <c r="J1017" s="11" t="s">
        <v>4838</v>
      </c>
      <c r="K1017" s="11" t="s">
        <v>5586</v>
      </c>
      <c r="M1017" s="11">
        <v>2537017</v>
      </c>
      <c r="N1017" s="6" t="s">
        <v>901</v>
      </c>
      <c r="O1017" s="49" t="s">
        <v>6369</v>
      </c>
    </row>
    <row r="1018" spans="1:15" x14ac:dyDescent="0.2">
      <c r="A1018" s="49" t="s">
        <v>6256</v>
      </c>
      <c r="B1018" s="11" t="s">
        <v>4878</v>
      </c>
      <c r="C1018" s="11" t="s">
        <v>5626</v>
      </c>
      <c r="D1018" s="11" t="s">
        <v>5389</v>
      </c>
      <c r="E1018" s="11">
        <v>1720143</v>
      </c>
      <c r="F1018" s="6" t="s">
        <v>1039</v>
      </c>
      <c r="G1018" s="49" t="s">
        <v>6375</v>
      </c>
      <c r="I1018" s="49" t="s">
        <v>6483</v>
      </c>
      <c r="J1018" s="11" t="s">
        <v>4838</v>
      </c>
      <c r="K1018" s="11" t="s">
        <v>5586</v>
      </c>
      <c r="M1018" s="11">
        <v>31012</v>
      </c>
      <c r="N1018" s="6" t="s">
        <v>627</v>
      </c>
      <c r="O1018" s="49" t="s">
        <v>6369</v>
      </c>
    </row>
    <row r="1019" spans="1:15" x14ac:dyDescent="0.2">
      <c r="A1019" s="49" t="s">
        <v>6256</v>
      </c>
      <c r="B1019" s="11" t="s">
        <v>4878</v>
      </c>
      <c r="C1019" s="11" t="s">
        <v>5626</v>
      </c>
      <c r="D1019" s="11" t="s">
        <v>5389</v>
      </c>
      <c r="E1019" s="11">
        <v>1820143</v>
      </c>
      <c r="F1019" s="6" t="s">
        <v>1039</v>
      </c>
      <c r="G1019" s="49" t="s">
        <v>6375</v>
      </c>
      <c r="I1019" s="49" t="s">
        <v>6483</v>
      </c>
      <c r="J1019" s="11" t="s">
        <v>4838</v>
      </c>
      <c r="K1019" s="11" t="s">
        <v>5586</v>
      </c>
      <c r="M1019" s="11">
        <v>993414</v>
      </c>
      <c r="N1019" s="6" t="s">
        <v>777</v>
      </c>
      <c r="O1019" s="49" t="s">
        <v>6369</v>
      </c>
    </row>
    <row r="1020" spans="1:15" x14ac:dyDescent="0.2">
      <c r="A1020" s="49" t="s">
        <v>6256</v>
      </c>
      <c r="B1020" s="11" t="s">
        <v>4878</v>
      </c>
      <c r="C1020" s="11" t="s">
        <v>5626</v>
      </c>
      <c r="D1020" s="11" t="s">
        <v>5389</v>
      </c>
      <c r="E1020" s="11">
        <v>1920143</v>
      </c>
      <c r="F1020" s="6" t="s">
        <v>1039</v>
      </c>
      <c r="G1020" s="49" t="s">
        <v>6375</v>
      </c>
      <c r="I1020" s="49" t="s">
        <v>6483</v>
      </c>
      <c r="J1020" s="11" t="s">
        <v>4839</v>
      </c>
      <c r="K1020" s="11" t="s">
        <v>5587</v>
      </c>
      <c r="M1020" s="11">
        <v>1690814</v>
      </c>
      <c r="N1020" s="6" t="s">
        <v>902</v>
      </c>
      <c r="O1020" s="49" t="s">
        <v>6369</v>
      </c>
    </row>
    <row r="1021" spans="1:15" x14ac:dyDescent="0.2">
      <c r="A1021" s="49" t="s">
        <v>6256</v>
      </c>
      <c r="B1021" s="11" t="s">
        <v>4878</v>
      </c>
      <c r="C1021" s="11" t="s">
        <v>5626</v>
      </c>
      <c r="D1021" s="11" t="s">
        <v>5389</v>
      </c>
      <c r="E1021" s="11">
        <v>2020143</v>
      </c>
      <c r="F1021" s="6" t="s">
        <v>1039</v>
      </c>
      <c r="G1021" s="49" t="s">
        <v>6375</v>
      </c>
      <c r="I1021" s="49" t="s">
        <v>6483</v>
      </c>
      <c r="J1021" s="11" t="s">
        <v>4839</v>
      </c>
      <c r="K1021" s="11" t="s">
        <v>5587</v>
      </c>
      <c r="M1021" s="11">
        <v>183715</v>
      </c>
      <c r="N1021" s="6" t="s">
        <v>902</v>
      </c>
      <c r="O1021" s="49" t="s">
        <v>6369</v>
      </c>
    </row>
    <row r="1022" spans="1:15" x14ac:dyDescent="0.2">
      <c r="A1022" s="49" t="s">
        <v>6256</v>
      </c>
      <c r="B1022" s="11" t="s">
        <v>4878</v>
      </c>
      <c r="C1022" s="11" t="s">
        <v>5626</v>
      </c>
      <c r="D1022" s="11" t="s">
        <v>5389</v>
      </c>
      <c r="E1022" s="11">
        <v>2120143</v>
      </c>
      <c r="F1022" s="6" t="s">
        <v>1039</v>
      </c>
      <c r="G1022" s="49" t="s">
        <v>6375</v>
      </c>
      <c r="I1022" s="49" t="s">
        <v>6483</v>
      </c>
      <c r="J1022" s="11" t="s">
        <v>4839</v>
      </c>
      <c r="K1022" s="11" t="s">
        <v>5587</v>
      </c>
      <c r="M1022" s="11">
        <v>213718</v>
      </c>
      <c r="N1022" s="6" t="s">
        <v>902</v>
      </c>
      <c r="O1022" s="49" t="s">
        <v>6369</v>
      </c>
    </row>
    <row r="1023" spans="1:15" x14ac:dyDescent="0.2">
      <c r="A1023" s="49" t="s">
        <v>6256</v>
      </c>
      <c r="B1023" s="11" t="s">
        <v>4878</v>
      </c>
      <c r="C1023" s="11" t="s">
        <v>5626</v>
      </c>
      <c r="D1023" s="11" t="s">
        <v>5389</v>
      </c>
      <c r="E1023" s="11">
        <v>2220143</v>
      </c>
      <c r="F1023" s="6" t="s">
        <v>1039</v>
      </c>
      <c r="G1023" s="49" t="s">
        <v>6375</v>
      </c>
      <c r="I1023" s="49" t="s">
        <v>6483</v>
      </c>
      <c r="J1023" s="11" t="s">
        <v>4839</v>
      </c>
      <c r="K1023" s="11" t="s">
        <v>5587</v>
      </c>
      <c r="M1023" s="11">
        <v>2337018</v>
      </c>
      <c r="N1023" s="6" t="s">
        <v>902</v>
      </c>
      <c r="O1023" s="49" t="s">
        <v>6369</v>
      </c>
    </row>
    <row r="1024" spans="1:15" x14ac:dyDescent="0.2">
      <c r="A1024" s="49" t="s">
        <v>6256</v>
      </c>
      <c r="B1024" s="11" t="s">
        <v>4878</v>
      </c>
      <c r="C1024" s="11" t="s">
        <v>5626</v>
      </c>
      <c r="D1024" s="11" t="s">
        <v>5389</v>
      </c>
      <c r="E1024" s="11">
        <v>2320143</v>
      </c>
      <c r="F1024" s="6" t="s">
        <v>1039</v>
      </c>
      <c r="G1024" s="49" t="s">
        <v>6375</v>
      </c>
      <c r="I1024" s="49" t="s">
        <v>6483</v>
      </c>
      <c r="J1024" s="11" t="s">
        <v>4839</v>
      </c>
      <c r="K1024" s="11" t="s">
        <v>5587</v>
      </c>
      <c r="M1024" s="11">
        <v>2537018</v>
      </c>
      <c r="N1024" s="6" t="s">
        <v>902</v>
      </c>
      <c r="O1024" s="49" t="s">
        <v>6369</v>
      </c>
    </row>
    <row r="1025" spans="1:15" x14ac:dyDescent="0.2">
      <c r="A1025" s="49" t="s">
        <v>6256</v>
      </c>
      <c r="B1025" s="11" t="s">
        <v>4878</v>
      </c>
      <c r="C1025" s="11" t="s">
        <v>5626</v>
      </c>
      <c r="D1025" s="11" t="s">
        <v>5389</v>
      </c>
      <c r="E1025" s="11">
        <v>2337064</v>
      </c>
      <c r="F1025" s="6" t="s">
        <v>1039</v>
      </c>
      <c r="G1025" s="49" t="s">
        <v>6375</v>
      </c>
      <c r="I1025" s="49" t="s">
        <v>6483</v>
      </c>
      <c r="J1025" s="11" t="s">
        <v>4839</v>
      </c>
      <c r="K1025" s="11" t="s">
        <v>5587</v>
      </c>
      <c r="M1025" s="11">
        <v>30052</v>
      </c>
      <c r="N1025" s="6" t="s">
        <v>6008</v>
      </c>
      <c r="O1025" s="49" t="s">
        <v>6369</v>
      </c>
    </row>
    <row r="1026" spans="1:15" x14ac:dyDescent="0.2">
      <c r="A1026" s="49" t="s">
        <v>6256</v>
      </c>
      <c r="B1026" s="11" t="s">
        <v>4878</v>
      </c>
      <c r="C1026" s="11" t="s">
        <v>5626</v>
      </c>
      <c r="D1026" s="11" t="s">
        <v>5389</v>
      </c>
      <c r="E1026" s="11">
        <v>2420143</v>
      </c>
      <c r="F1026" s="6" t="s">
        <v>1039</v>
      </c>
      <c r="G1026" s="49" t="s">
        <v>6375</v>
      </c>
      <c r="I1026" s="49" t="s">
        <v>6483</v>
      </c>
      <c r="J1026" s="11" t="s">
        <v>4839</v>
      </c>
      <c r="K1026" s="11" t="s">
        <v>5587</v>
      </c>
      <c r="M1026" s="11">
        <v>993415</v>
      </c>
      <c r="N1026" s="6" t="s">
        <v>778</v>
      </c>
      <c r="O1026" s="49" t="s">
        <v>6369</v>
      </c>
    </row>
    <row r="1027" spans="1:15" x14ac:dyDescent="0.2">
      <c r="A1027" s="49" t="s">
        <v>6256</v>
      </c>
      <c r="B1027" s="11" t="s">
        <v>4878</v>
      </c>
      <c r="C1027" s="11" t="s">
        <v>5626</v>
      </c>
      <c r="D1027" s="11" t="s">
        <v>5389</v>
      </c>
      <c r="E1027" s="11">
        <v>2520143</v>
      </c>
      <c r="F1027" s="6" t="s">
        <v>1039</v>
      </c>
      <c r="G1027" s="49" t="s">
        <v>6375</v>
      </c>
      <c r="I1027" s="49" t="s">
        <v>6483</v>
      </c>
      <c r="J1027" s="11" t="s">
        <v>4840</v>
      </c>
      <c r="K1027" s="11" t="s">
        <v>5588</v>
      </c>
      <c r="M1027" s="11">
        <v>1690815</v>
      </c>
      <c r="N1027" s="6" t="s">
        <v>903</v>
      </c>
      <c r="O1027" s="49" t="s">
        <v>6369</v>
      </c>
    </row>
    <row r="1028" spans="1:15" x14ac:dyDescent="0.2">
      <c r="A1028" s="49" t="s">
        <v>6256</v>
      </c>
      <c r="B1028" s="11" t="s">
        <v>4878</v>
      </c>
      <c r="C1028" s="11" t="s">
        <v>5626</v>
      </c>
      <c r="D1028" s="11" t="s">
        <v>5389</v>
      </c>
      <c r="E1028" s="11">
        <v>2537064</v>
      </c>
      <c r="F1028" s="6" t="s">
        <v>1039</v>
      </c>
      <c r="G1028" s="49" t="s">
        <v>6375</v>
      </c>
      <c r="I1028" s="49" t="s">
        <v>6483</v>
      </c>
      <c r="J1028" s="11" t="s">
        <v>4840</v>
      </c>
      <c r="K1028" s="11" t="s">
        <v>5588</v>
      </c>
      <c r="M1028" s="11">
        <v>183716</v>
      </c>
      <c r="N1028" s="6" t="s">
        <v>903</v>
      </c>
      <c r="O1028" s="49" t="s">
        <v>6369</v>
      </c>
    </row>
    <row r="1029" spans="1:15" x14ac:dyDescent="0.2">
      <c r="A1029" s="49" t="s">
        <v>6256</v>
      </c>
      <c r="B1029" s="11" t="s">
        <v>4878</v>
      </c>
      <c r="C1029" s="11" t="s">
        <v>5626</v>
      </c>
      <c r="D1029" s="11" t="s">
        <v>5389</v>
      </c>
      <c r="E1029" s="11" t="s">
        <v>3597</v>
      </c>
      <c r="F1029" s="6" t="s">
        <v>3558</v>
      </c>
      <c r="G1029" s="49" t="s">
        <v>6375</v>
      </c>
      <c r="I1029" s="49" t="s">
        <v>6483</v>
      </c>
      <c r="J1029" s="11" t="s">
        <v>4840</v>
      </c>
      <c r="K1029" s="11" t="s">
        <v>5588</v>
      </c>
      <c r="M1029" s="11">
        <v>213719</v>
      </c>
      <c r="N1029" s="6" t="s">
        <v>903</v>
      </c>
      <c r="O1029" s="49" t="s">
        <v>6369</v>
      </c>
    </row>
    <row r="1030" spans="1:15" x14ac:dyDescent="0.2">
      <c r="A1030" s="49" t="s">
        <v>6256</v>
      </c>
      <c r="B1030" s="11" t="s">
        <v>4878</v>
      </c>
      <c r="C1030" s="11" t="s">
        <v>5626</v>
      </c>
      <c r="D1030" s="11" t="s">
        <v>5389</v>
      </c>
      <c r="E1030" s="11" t="s">
        <v>3597</v>
      </c>
      <c r="F1030" s="6" t="s">
        <v>3558</v>
      </c>
      <c r="G1030" s="49" t="s">
        <v>6377</v>
      </c>
      <c r="I1030" s="49" t="s">
        <v>6483</v>
      </c>
      <c r="J1030" s="11" t="s">
        <v>4840</v>
      </c>
      <c r="K1030" s="11" t="s">
        <v>5588</v>
      </c>
      <c r="M1030" s="11">
        <v>2337019</v>
      </c>
      <c r="N1030" s="6" t="s">
        <v>903</v>
      </c>
      <c r="O1030" s="49" t="s">
        <v>6369</v>
      </c>
    </row>
    <row r="1031" spans="1:15" x14ac:dyDescent="0.2">
      <c r="A1031" s="49" t="s">
        <v>6256</v>
      </c>
      <c r="B1031" s="11" t="s">
        <v>4879</v>
      </c>
      <c r="C1031" s="11" t="s">
        <v>5627</v>
      </c>
      <c r="D1031" s="11" t="s">
        <v>5390</v>
      </c>
      <c r="E1031" s="11">
        <v>183763</v>
      </c>
      <c r="F1031" s="6" t="s">
        <v>1040</v>
      </c>
      <c r="G1031" s="49" t="s">
        <v>6375</v>
      </c>
      <c r="I1031" s="49" t="s">
        <v>6483</v>
      </c>
      <c r="J1031" s="11" t="s">
        <v>4840</v>
      </c>
      <c r="K1031" s="11" t="s">
        <v>5588</v>
      </c>
      <c r="M1031" s="11">
        <v>2537019</v>
      </c>
      <c r="N1031" s="6" t="s">
        <v>903</v>
      </c>
      <c r="O1031" s="49" t="s">
        <v>6369</v>
      </c>
    </row>
    <row r="1032" spans="1:15" x14ac:dyDescent="0.2">
      <c r="A1032" s="49" t="s">
        <v>6256</v>
      </c>
      <c r="B1032" s="11" t="s">
        <v>4879</v>
      </c>
      <c r="C1032" s="11" t="s">
        <v>5627</v>
      </c>
      <c r="D1032" s="11" t="s">
        <v>5390</v>
      </c>
      <c r="E1032" s="11">
        <v>213765</v>
      </c>
      <c r="F1032" s="6" t="s">
        <v>1040</v>
      </c>
      <c r="G1032" s="49" t="s">
        <v>6375</v>
      </c>
      <c r="I1032" s="49" t="s">
        <v>6483</v>
      </c>
      <c r="J1032" s="11" t="s">
        <v>4840</v>
      </c>
      <c r="K1032" s="11" t="s">
        <v>5588</v>
      </c>
      <c r="M1032" s="11">
        <v>31017</v>
      </c>
      <c r="N1032" s="6" t="s">
        <v>632</v>
      </c>
      <c r="O1032" s="49" t="s">
        <v>6369</v>
      </c>
    </row>
    <row r="1033" spans="1:15" x14ac:dyDescent="0.2">
      <c r="A1033" s="49" t="s">
        <v>6256</v>
      </c>
      <c r="B1033" s="11" t="s">
        <v>4879</v>
      </c>
      <c r="C1033" s="11" t="s">
        <v>5627</v>
      </c>
      <c r="D1033" s="11" t="s">
        <v>5390</v>
      </c>
      <c r="E1033" s="11">
        <v>2021104</v>
      </c>
      <c r="F1033" s="6" t="s">
        <v>2441</v>
      </c>
      <c r="G1033" s="49" t="s">
        <v>6375</v>
      </c>
      <c r="I1033" s="49" t="s">
        <v>6483</v>
      </c>
      <c r="J1033" s="11" t="s">
        <v>4840</v>
      </c>
      <c r="K1033" s="11" t="s">
        <v>5588</v>
      </c>
      <c r="M1033" s="11">
        <v>993416</v>
      </c>
      <c r="N1033" s="6" t="s">
        <v>779</v>
      </c>
      <c r="O1033" s="49" t="s">
        <v>6369</v>
      </c>
    </row>
    <row r="1034" spans="1:15" x14ac:dyDescent="0.2">
      <c r="A1034" s="49" t="s">
        <v>6256</v>
      </c>
      <c r="B1034" s="11" t="s">
        <v>4879</v>
      </c>
      <c r="C1034" s="11" t="s">
        <v>5627</v>
      </c>
      <c r="D1034" s="11" t="s">
        <v>5390</v>
      </c>
      <c r="E1034" s="11">
        <v>2121104</v>
      </c>
      <c r="F1034" s="6" t="s">
        <v>2441</v>
      </c>
      <c r="G1034" s="49" t="s">
        <v>6375</v>
      </c>
      <c r="I1034" s="49" t="s">
        <v>6483</v>
      </c>
      <c r="J1034" s="11" t="s">
        <v>4841</v>
      </c>
      <c r="K1034" s="11" t="s">
        <v>5589</v>
      </c>
      <c r="M1034" s="11">
        <v>1690816</v>
      </c>
      <c r="N1034" s="6" t="s">
        <v>904</v>
      </c>
      <c r="O1034" s="49" t="s">
        <v>6369</v>
      </c>
    </row>
    <row r="1035" spans="1:15" x14ac:dyDescent="0.2">
      <c r="A1035" s="49" t="s">
        <v>6256</v>
      </c>
      <c r="B1035" s="11" t="s">
        <v>4879</v>
      </c>
      <c r="C1035" s="11" t="s">
        <v>5627</v>
      </c>
      <c r="D1035" s="11" t="s">
        <v>5390</v>
      </c>
      <c r="E1035" s="11">
        <v>2221104</v>
      </c>
      <c r="F1035" s="6" t="s">
        <v>2441</v>
      </c>
      <c r="G1035" s="49" t="s">
        <v>6375</v>
      </c>
      <c r="I1035" s="49" t="s">
        <v>6483</v>
      </c>
      <c r="J1035" s="11" t="s">
        <v>4841</v>
      </c>
      <c r="K1035" s="11" t="s">
        <v>5589</v>
      </c>
      <c r="M1035" s="11">
        <v>183717</v>
      </c>
      <c r="N1035" s="6" t="s">
        <v>904</v>
      </c>
      <c r="O1035" s="49" t="s">
        <v>6369</v>
      </c>
    </row>
    <row r="1036" spans="1:15" x14ac:dyDescent="0.2">
      <c r="A1036" s="49" t="s">
        <v>6256</v>
      </c>
      <c r="B1036" s="11" t="s">
        <v>4879</v>
      </c>
      <c r="C1036" s="11" t="s">
        <v>5627</v>
      </c>
      <c r="D1036" s="11" t="s">
        <v>5390</v>
      </c>
      <c r="E1036" s="11">
        <v>2321104</v>
      </c>
      <c r="F1036" s="6" t="s">
        <v>2441</v>
      </c>
      <c r="G1036" s="49" t="s">
        <v>6375</v>
      </c>
      <c r="I1036" s="49" t="s">
        <v>6483</v>
      </c>
      <c r="J1036" s="11" t="s">
        <v>4841</v>
      </c>
      <c r="K1036" s="11" t="s">
        <v>5589</v>
      </c>
      <c r="M1036" s="11">
        <v>213721</v>
      </c>
      <c r="N1036" s="6" t="s">
        <v>904</v>
      </c>
      <c r="O1036" s="49" t="s">
        <v>6369</v>
      </c>
    </row>
    <row r="1037" spans="1:15" x14ac:dyDescent="0.2">
      <c r="A1037" s="49" t="s">
        <v>6256</v>
      </c>
      <c r="B1037" s="11" t="s">
        <v>4879</v>
      </c>
      <c r="C1037" s="11" t="s">
        <v>5627</v>
      </c>
      <c r="D1037" s="11" t="s">
        <v>5390</v>
      </c>
      <c r="E1037" s="11">
        <v>2337065</v>
      </c>
      <c r="F1037" s="6" t="s">
        <v>1040</v>
      </c>
      <c r="G1037" s="49" t="s">
        <v>6375</v>
      </c>
      <c r="I1037" s="49" t="s">
        <v>6483</v>
      </c>
      <c r="J1037" s="11" t="s">
        <v>4841</v>
      </c>
      <c r="K1037" s="11" t="s">
        <v>5589</v>
      </c>
      <c r="M1037" s="11">
        <v>2337021</v>
      </c>
      <c r="N1037" s="6" t="s">
        <v>904</v>
      </c>
      <c r="O1037" s="49" t="s">
        <v>6369</v>
      </c>
    </row>
    <row r="1038" spans="1:15" x14ac:dyDescent="0.2">
      <c r="A1038" s="49" t="s">
        <v>6256</v>
      </c>
      <c r="B1038" s="11" t="s">
        <v>4879</v>
      </c>
      <c r="C1038" s="11" t="s">
        <v>5627</v>
      </c>
      <c r="D1038" s="11" t="s">
        <v>5390</v>
      </c>
      <c r="E1038" s="11">
        <v>2421104</v>
      </c>
      <c r="F1038" s="6" t="s">
        <v>2441</v>
      </c>
      <c r="G1038" s="49" t="s">
        <v>6375</v>
      </c>
      <c r="I1038" s="49" t="s">
        <v>6483</v>
      </c>
      <c r="J1038" s="11" t="s">
        <v>4841</v>
      </c>
      <c r="K1038" s="11" t="s">
        <v>5589</v>
      </c>
      <c r="M1038" s="11">
        <v>2537021</v>
      </c>
      <c r="N1038" s="6" t="s">
        <v>904</v>
      </c>
      <c r="O1038" s="49" t="s">
        <v>6369</v>
      </c>
    </row>
    <row r="1039" spans="1:15" x14ac:dyDescent="0.2">
      <c r="A1039" s="49" t="s">
        <v>6256</v>
      </c>
      <c r="B1039" s="11" t="s">
        <v>4879</v>
      </c>
      <c r="C1039" s="11" t="s">
        <v>5627</v>
      </c>
      <c r="D1039" s="11" t="s">
        <v>5390</v>
      </c>
      <c r="E1039" s="11">
        <v>2537065</v>
      </c>
      <c r="F1039" s="6" t="s">
        <v>1040</v>
      </c>
      <c r="G1039" s="49" t="s">
        <v>6375</v>
      </c>
      <c r="I1039" s="49" t="s">
        <v>6483</v>
      </c>
      <c r="J1039" s="11" t="s">
        <v>4841</v>
      </c>
      <c r="K1039" s="11" t="s">
        <v>5589</v>
      </c>
      <c r="M1039" s="11">
        <v>993417</v>
      </c>
      <c r="N1039" s="6" t="s">
        <v>780</v>
      </c>
      <c r="O1039" s="49" t="s">
        <v>6369</v>
      </c>
    </row>
    <row r="1040" spans="1:15" x14ac:dyDescent="0.2">
      <c r="A1040" s="49" t="s">
        <v>6256</v>
      </c>
      <c r="B1040" s="11" t="s">
        <v>4880</v>
      </c>
      <c r="C1040" s="11" t="s">
        <v>5628</v>
      </c>
      <c r="D1040" s="11" t="s">
        <v>5391</v>
      </c>
      <c r="E1040" s="11">
        <v>183764</v>
      </c>
      <c r="F1040" s="6" t="s">
        <v>1041</v>
      </c>
      <c r="G1040" s="49" t="s">
        <v>6375</v>
      </c>
      <c r="I1040" s="49" t="s">
        <v>6483</v>
      </c>
      <c r="J1040" s="11" t="s">
        <v>4842</v>
      </c>
      <c r="K1040" s="11" t="s">
        <v>5590</v>
      </c>
      <c r="M1040" s="11">
        <v>1690817</v>
      </c>
      <c r="N1040" s="6" t="s">
        <v>905</v>
      </c>
      <c r="O1040" s="49" t="s">
        <v>6369</v>
      </c>
    </row>
    <row r="1041" spans="1:15" x14ac:dyDescent="0.2">
      <c r="A1041" s="49" t="s">
        <v>6256</v>
      </c>
      <c r="B1041" s="11" t="s">
        <v>4880</v>
      </c>
      <c r="C1041" s="11" t="s">
        <v>5628</v>
      </c>
      <c r="D1041" s="11" t="s">
        <v>5391</v>
      </c>
      <c r="E1041" s="11">
        <v>213766</v>
      </c>
      <c r="F1041" s="6" t="s">
        <v>1041</v>
      </c>
      <c r="G1041" s="49" t="s">
        <v>6375</v>
      </c>
      <c r="I1041" s="49" t="s">
        <v>6483</v>
      </c>
      <c r="J1041" s="11" t="s">
        <v>4842</v>
      </c>
      <c r="K1041" s="11" t="s">
        <v>5590</v>
      </c>
      <c r="M1041" s="11">
        <v>183718</v>
      </c>
      <c r="N1041" s="6" t="s">
        <v>905</v>
      </c>
      <c r="O1041" s="49" t="s">
        <v>6369</v>
      </c>
    </row>
    <row r="1042" spans="1:15" x14ac:dyDescent="0.2">
      <c r="A1042" s="49" t="s">
        <v>6256</v>
      </c>
      <c r="B1042" s="11" t="s">
        <v>4880</v>
      </c>
      <c r="C1042" s="11" t="s">
        <v>5628</v>
      </c>
      <c r="D1042" s="11" t="s">
        <v>5391</v>
      </c>
      <c r="E1042" s="11">
        <v>2021106</v>
      </c>
      <c r="F1042" s="6" t="s">
        <v>6165</v>
      </c>
      <c r="G1042" s="49" t="s">
        <v>6375</v>
      </c>
      <c r="I1042" s="49" t="s">
        <v>6483</v>
      </c>
      <c r="J1042" s="11" t="s">
        <v>4842</v>
      </c>
      <c r="K1042" s="11" t="s">
        <v>5590</v>
      </c>
      <c r="M1042" s="11">
        <v>213722</v>
      </c>
      <c r="N1042" s="6" t="s">
        <v>905</v>
      </c>
      <c r="O1042" s="49" t="s">
        <v>6369</v>
      </c>
    </row>
    <row r="1043" spans="1:15" x14ac:dyDescent="0.2">
      <c r="A1043" s="49" t="s">
        <v>6256</v>
      </c>
      <c r="B1043" s="11" t="s">
        <v>4880</v>
      </c>
      <c r="C1043" s="11" t="s">
        <v>5628</v>
      </c>
      <c r="D1043" s="11" t="s">
        <v>5391</v>
      </c>
      <c r="E1043" s="11">
        <v>2121106</v>
      </c>
      <c r="F1043" s="6" t="s">
        <v>2285</v>
      </c>
      <c r="G1043" s="49" t="s">
        <v>6375</v>
      </c>
      <c r="I1043" s="49" t="s">
        <v>6483</v>
      </c>
      <c r="J1043" s="11" t="s">
        <v>4842</v>
      </c>
      <c r="K1043" s="11" t="s">
        <v>5590</v>
      </c>
      <c r="M1043" s="11">
        <v>2337022</v>
      </c>
      <c r="N1043" s="6" t="s">
        <v>905</v>
      </c>
      <c r="O1043" s="49" t="s">
        <v>6369</v>
      </c>
    </row>
    <row r="1044" spans="1:15" x14ac:dyDescent="0.2">
      <c r="A1044" s="49" t="s">
        <v>6256</v>
      </c>
      <c r="B1044" s="11" t="s">
        <v>4880</v>
      </c>
      <c r="C1044" s="11" t="s">
        <v>5628</v>
      </c>
      <c r="D1044" s="11" t="s">
        <v>5391</v>
      </c>
      <c r="E1044" s="11">
        <v>2221106</v>
      </c>
      <c r="F1044" s="6" t="s">
        <v>2285</v>
      </c>
      <c r="G1044" s="49" t="s">
        <v>6375</v>
      </c>
      <c r="I1044" s="49" t="s">
        <v>6483</v>
      </c>
      <c r="J1044" s="11" t="s">
        <v>4842</v>
      </c>
      <c r="K1044" s="11" t="s">
        <v>5590</v>
      </c>
      <c r="M1044" s="11">
        <v>2537022</v>
      </c>
      <c r="N1044" s="6" t="s">
        <v>905</v>
      </c>
      <c r="O1044" s="49" t="s">
        <v>6369</v>
      </c>
    </row>
    <row r="1045" spans="1:15" x14ac:dyDescent="0.2">
      <c r="A1045" s="49" t="s">
        <v>6256</v>
      </c>
      <c r="B1045" s="11" t="s">
        <v>4880</v>
      </c>
      <c r="C1045" s="11" t="s">
        <v>5628</v>
      </c>
      <c r="D1045" s="11" t="s">
        <v>5391</v>
      </c>
      <c r="E1045" s="11">
        <v>2321106</v>
      </c>
      <c r="F1045" s="6" t="s">
        <v>2285</v>
      </c>
      <c r="G1045" s="49" t="s">
        <v>6375</v>
      </c>
      <c r="I1045" s="49" t="s">
        <v>6483</v>
      </c>
      <c r="J1045" s="11" t="s">
        <v>4842</v>
      </c>
      <c r="K1045" s="11" t="s">
        <v>5590</v>
      </c>
      <c r="M1045" s="11">
        <v>31028</v>
      </c>
      <c r="N1045" s="6" t="s">
        <v>643</v>
      </c>
      <c r="O1045" s="49" t="s">
        <v>6369</v>
      </c>
    </row>
    <row r="1046" spans="1:15" x14ac:dyDescent="0.2">
      <c r="A1046" s="49" t="s">
        <v>6256</v>
      </c>
      <c r="B1046" s="11" t="s">
        <v>4880</v>
      </c>
      <c r="C1046" s="11" t="s">
        <v>5628</v>
      </c>
      <c r="D1046" s="11" t="s">
        <v>5391</v>
      </c>
      <c r="E1046" s="11">
        <v>2337066</v>
      </c>
      <c r="F1046" s="6" t="s">
        <v>1041</v>
      </c>
      <c r="G1046" s="49" t="s">
        <v>6375</v>
      </c>
      <c r="I1046" s="49" t="s">
        <v>6483</v>
      </c>
      <c r="J1046" s="11" t="s">
        <v>4842</v>
      </c>
      <c r="K1046" s="11" t="s">
        <v>5590</v>
      </c>
      <c r="M1046" s="11">
        <v>993418</v>
      </c>
      <c r="N1046" s="6" t="s">
        <v>781</v>
      </c>
      <c r="O1046" s="49" t="s">
        <v>6369</v>
      </c>
    </row>
    <row r="1047" spans="1:15" x14ac:dyDescent="0.2">
      <c r="A1047" s="49" t="s">
        <v>6256</v>
      </c>
      <c r="B1047" s="11" t="s">
        <v>4880</v>
      </c>
      <c r="C1047" s="11" t="s">
        <v>5628</v>
      </c>
      <c r="D1047" s="11" t="s">
        <v>5391</v>
      </c>
      <c r="E1047" s="11">
        <v>2421106</v>
      </c>
      <c r="F1047" s="6" t="s">
        <v>2285</v>
      </c>
      <c r="G1047" s="49" t="s">
        <v>6375</v>
      </c>
      <c r="I1047" s="49" t="s">
        <v>6483</v>
      </c>
      <c r="J1047" s="11" t="s">
        <v>4843</v>
      </c>
      <c r="K1047" s="11" t="s">
        <v>5591</v>
      </c>
      <c r="M1047" s="11">
        <v>1690818</v>
      </c>
      <c r="N1047" s="6" t="s">
        <v>906</v>
      </c>
      <c r="O1047" s="49" t="s">
        <v>6369</v>
      </c>
    </row>
    <row r="1048" spans="1:15" x14ac:dyDescent="0.2">
      <c r="A1048" s="49" t="s">
        <v>6256</v>
      </c>
      <c r="B1048" s="11" t="s">
        <v>4880</v>
      </c>
      <c r="C1048" s="11" t="s">
        <v>5628</v>
      </c>
      <c r="D1048" s="11" t="s">
        <v>5391</v>
      </c>
      <c r="E1048" s="11">
        <v>2537066</v>
      </c>
      <c r="F1048" s="6" t="s">
        <v>1041</v>
      </c>
      <c r="G1048" s="49" t="s">
        <v>6375</v>
      </c>
      <c r="I1048" s="49" t="s">
        <v>6483</v>
      </c>
      <c r="J1048" s="11" t="s">
        <v>4843</v>
      </c>
      <c r="K1048" s="11" t="s">
        <v>5591</v>
      </c>
      <c r="M1048" s="11">
        <v>183719</v>
      </c>
      <c r="N1048" s="6" t="s">
        <v>906</v>
      </c>
      <c r="O1048" s="49" t="s">
        <v>6369</v>
      </c>
    </row>
    <row r="1049" spans="1:15" x14ac:dyDescent="0.2">
      <c r="A1049" s="49" t="s">
        <v>6256</v>
      </c>
      <c r="B1049" s="11" t="s">
        <v>4881</v>
      </c>
      <c r="C1049" s="11" t="s">
        <v>5629</v>
      </c>
      <c r="D1049" s="11" t="s">
        <v>5392</v>
      </c>
      <c r="E1049" s="11">
        <v>10008</v>
      </c>
      <c r="F1049" s="6" t="s">
        <v>542</v>
      </c>
      <c r="G1049" s="49" t="s">
        <v>6375</v>
      </c>
      <c r="I1049" s="49" t="s">
        <v>6483</v>
      </c>
      <c r="J1049" s="11" t="s">
        <v>4843</v>
      </c>
      <c r="K1049" s="11" t="s">
        <v>5591</v>
      </c>
      <c r="M1049" s="11">
        <v>213723</v>
      </c>
      <c r="N1049" s="6" t="s">
        <v>906</v>
      </c>
      <c r="O1049" s="49" t="s">
        <v>6369</v>
      </c>
    </row>
    <row r="1050" spans="1:15" x14ac:dyDescent="0.2">
      <c r="A1050" s="49" t="s">
        <v>6256</v>
      </c>
      <c r="B1050" s="11" t="s">
        <v>4881</v>
      </c>
      <c r="C1050" s="11" t="s">
        <v>5629</v>
      </c>
      <c r="D1050" s="11" t="s">
        <v>5392</v>
      </c>
      <c r="E1050" s="11">
        <v>30015</v>
      </c>
      <c r="F1050" s="6" t="s">
        <v>4672</v>
      </c>
      <c r="G1050" s="49" t="s">
        <v>6375</v>
      </c>
      <c r="I1050" s="49" t="s">
        <v>6483</v>
      </c>
      <c r="J1050" s="11" t="s">
        <v>4843</v>
      </c>
      <c r="K1050" s="11" t="s">
        <v>5591</v>
      </c>
      <c r="M1050" s="11">
        <v>2337023</v>
      </c>
      <c r="N1050" s="6" t="s">
        <v>906</v>
      </c>
      <c r="O1050" s="49" t="s">
        <v>6369</v>
      </c>
    </row>
    <row r="1051" spans="1:15" x14ac:dyDescent="0.2">
      <c r="A1051" s="49" t="s">
        <v>6256</v>
      </c>
      <c r="B1051" s="11" t="s">
        <v>4881</v>
      </c>
      <c r="C1051" s="11" t="s">
        <v>5629</v>
      </c>
      <c r="D1051" s="11" t="s">
        <v>5392</v>
      </c>
      <c r="E1051" s="11">
        <v>183765</v>
      </c>
      <c r="F1051" s="6" t="s">
        <v>1042</v>
      </c>
      <c r="G1051" s="49" t="s">
        <v>6375</v>
      </c>
      <c r="I1051" s="49" t="s">
        <v>6483</v>
      </c>
      <c r="J1051" s="11" t="s">
        <v>4843</v>
      </c>
      <c r="K1051" s="11" t="s">
        <v>5591</v>
      </c>
      <c r="M1051" s="11">
        <v>2537023</v>
      </c>
      <c r="N1051" s="6" t="s">
        <v>906</v>
      </c>
      <c r="O1051" s="49" t="s">
        <v>6369</v>
      </c>
    </row>
    <row r="1052" spans="1:15" x14ac:dyDescent="0.2">
      <c r="A1052" s="49" t="s">
        <v>6256</v>
      </c>
      <c r="B1052" s="11" t="s">
        <v>4881</v>
      </c>
      <c r="C1052" s="11" t="s">
        <v>5629</v>
      </c>
      <c r="D1052" s="11" t="s">
        <v>5392</v>
      </c>
      <c r="E1052" s="11">
        <v>213767</v>
      </c>
      <c r="F1052" s="6" t="s">
        <v>1042</v>
      </c>
      <c r="G1052" s="49" t="s">
        <v>6375</v>
      </c>
      <c r="I1052" s="49" t="s">
        <v>6483</v>
      </c>
      <c r="J1052" s="11" t="s">
        <v>4843</v>
      </c>
      <c r="K1052" s="11" t="s">
        <v>5591</v>
      </c>
      <c r="M1052" s="11">
        <v>993419</v>
      </c>
      <c r="N1052" s="6" t="s">
        <v>782</v>
      </c>
      <c r="O1052" s="49" t="s">
        <v>6369</v>
      </c>
    </row>
    <row r="1053" spans="1:15" x14ac:dyDescent="0.2">
      <c r="A1053" s="49" t="s">
        <v>6256</v>
      </c>
      <c r="B1053" s="11" t="s">
        <v>4881</v>
      </c>
      <c r="C1053" s="11" t="s">
        <v>5629</v>
      </c>
      <c r="D1053" s="11" t="s">
        <v>5392</v>
      </c>
      <c r="E1053" s="11">
        <v>993448</v>
      </c>
      <c r="F1053" s="6" t="s">
        <v>811</v>
      </c>
      <c r="G1053" s="49" t="s">
        <v>6375</v>
      </c>
      <c r="I1053" s="49" t="s">
        <v>6483</v>
      </c>
      <c r="J1053" s="11" t="s">
        <v>4844</v>
      </c>
      <c r="K1053" s="11" t="s">
        <v>5592</v>
      </c>
      <c r="M1053" s="11">
        <v>1690819</v>
      </c>
      <c r="N1053" s="6" t="s">
        <v>907</v>
      </c>
      <c r="O1053" s="49" t="s">
        <v>6369</v>
      </c>
    </row>
    <row r="1054" spans="1:15" x14ac:dyDescent="0.2">
      <c r="A1054" s="49" t="s">
        <v>6256</v>
      </c>
      <c r="B1054" s="11" t="s">
        <v>4881</v>
      </c>
      <c r="C1054" s="11" t="s">
        <v>5629</v>
      </c>
      <c r="D1054" s="11" t="s">
        <v>5392</v>
      </c>
      <c r="E1054" s="11">
        <v>1620146</v>
      </c>
      <c r="F1054" s="6" t="s">
        <v>2286</v>
      </c>
      <c r="G1054" s="49" t="s">
        <v>6375</v>
      </c>
      <c r="I1054" s="49" t="s">
        <v>6483</v>
      </c>
      <c r="J1054" s="11" t="s">
        <v>4844</v>
      </c>
      <c r="K1054" s="11" t="s">
        <v>5592</v>
      </c>
      <c r="M1054" s="11">
        <v>183720</v>
      </c>
      <c r="N1054" s="6" t="s">
        <v>907</v>
      </c>
      <c r="O1054" s="49" t="s">
        <v>6369</v>
      </c>
    </row>
    <row r="1055" spans="1:15" x14ac:dyDescent="0.2">
      <c r="A1055" s="49" t="s">
        <v>6256</v>
      </c>
      <c r="B1055" s="11" t="s">
        <v>4881</v>
      </c>
      <c r="C1055" s="11" t="s">
        <v>5629</v>
      </c>
      <c r="D1055" s="11" t="s">
        <v>5392</v>
      </c>
      <c r="E1055" s="11">
        <v>1690850</v>
      </c>
      <c r="F1055" s="6" t="s">
        <v>938</v>
      </c>
      <c r="G1055" s="49" t="s">
        <v>6375</v>
      </c>
      <c r="I1055" s="49" t="s">
        <v>6483</v>
      </c>
      <c r="J1055" s="11" t="s">
        <v>4844</v>
      </c>
      <c r="K1055" s="11" t="s">
        <v>5592</v>
      </c>
      <c r="M1055" s="11">
        <v>213724</v>
      </c>
      <c r="N1055" s="6" t="s">
        <v>907</v>
      </c>
      <c r="O1055" s="49" t="s">
        <v>6369</v>
      </c>
    </row>
    <row r="1056" spans="1:15" x14ac:dyDescent="0.2">
      <c r="A1056" s="49" t="s">
        <v>6256</v>
      </c>
      <c r="B1056" s="11" t="s">
        <v>4881</v>
      </c>
      <c r="C1056" s="11" t="s">
        <v>5629</v>
      </c>
      <c r="D1056" s="11" t="s">
        <v>5392</v>
      </c>
      <c r="E1056" s="11">
        <v>1720146</v>
      </c>
      <c r="F1056" s="6" t="s">
        <v>2286</v>
      </c>
      <c r="G1056" s="49" t="s">
        <v>6375</v>
      </c>
      <c r="I1056" s="49" t="s">
        <v>6483</v>
      </c>
      <c r="J1056" s="11" t="s">
        <v>4844</v>
      </c>
      <c r="K1056" s="11" t="s">
        <v>5592</v>
      </c>
      <c r="M1056" s="11">
        <v>2337024</v>
      </c>
      <c r="N1056" s="6" t="s">
        <v>1758</v>
      </c>
      <c r="O1056" s="49" t="s">
        <v>6369</v>
      </c>
    </row>
    <row r="1057" spans="1:15" x14ac:dyDescent="0.2">
      <c r="A1057" s="49" t="s">
        <v>6256</v>
      </c>
      <c r="B1057" s="11" t="s">
        <v>4881</v>
      </c>
      <c r="C1057" s="11" t="s">
        <v>5629</v>
      </c>
      <c r="D1057" s="11" t="s">
        <v>5392</v>
      </c>
      <c r="E1057" s="11">
        <v>1820146</v>
      </c>
      <c r="F1057" s="6" t="s">
        <v>2286</v>
      </c>
      <c r="G1057" s="49" t="s">
        <v>6375</v>
      </c>
      <c r="I1057" s="49" t="s">
        <v>6483</v>
      </c>
      <c r="J1057" s="11" t="s">
        <v>4844</v>
      </c>
      <c r="K1057" s="11" t="s">
        <v>5592</v>
      </c>
      <c r="M1057" s="11">
        <v>2537024</v>
      </c>
      <c r="N1057" s="6" t="s">
        <v>1758</v>
      </c>
      <c r="O1057" s="49" t="s">
        <v>6369</v>
      </c>
    </row>
    <row r="1058" spans="1:15" x14ac:dyDescent="0.2">
      <c r="A1058" s="49" t="s">
        <v>6256</v>
      </c>
      <c r="B1058" s="11" t="s">
        <v>4881</v>
      </c>
      <c r="C1058" s="11" t="s">
        <v>5629</v>
      </c>
      <c r="D1058" s="11" t="s">
        <v>5392</v>
      </c>
      <c r="E1058" s="11">
        <v>1920146</v>
      </c>
      <c r="F1058" s="6" t="s">
        <v>2286</v>
      </c>
      <c r="G1058" s="49" t="s">
        <v>6375</v>
      </c>
      <c r="I1058" s="49" t="s">
        <v>6483</v>
      </c>
      <c r="J1058" s="11" t="s">
        <v>4844</v>
      </c>
      <c r="K1058" s="11" t="s">
        <v>5592</v>
      </c>
      <c r="M1058" s="11">
        <v>993420</v>
      </c>
      <c r="N1058" s="6" t="s">
        <v>783</v>
      </c>
      <c r="O1058" s="49" t="s">
        <v>6369</v>
      </c>
    </row>
    <row r="1059" spans="1:15" x14ac:dyDescent="0.2">
      <c r="A1059" s="49" t="s">
        <v>6256</v>
      </c>
      <c r="B1059" s="11" t="s">
        <v>4881</v>
      </c>
      <c r="C1059" s="11" t="s">
        <v>5629</v>
      </c>
      <c r="D1059" s="11" t="s">
        <v>5392</v>
      </c>
      <c r="E1059" s="11">
        <v>2020146</v>
      </c>
      <c r="F1059" s="6" t="s">
        <v>2286</v>
      </c>
      <c r="G1059" s="49" t="s">
        <v>6375</v>
      </c>
      <c r="I1059" s="49" t="s">
        <v>6483</v>
      </c>
      <c r="J1059" s="11" t="s">
        <v>4845</v>
      </c>
      <c r="K1059" s="11" t="s">
        <v>5593</v>
      </c>
      <c r="M1059" s="11">
        <v>1690820</v>
      </c>
      <c r="N1059" s="6" t="s">
        <v>908</v>
      </c>
      <c r="O1059" s="49" t="s">
        <v>6369</v>
      </c>
    </row>
    <row r="1060" spans="1:15" x14ac:dyDescent="0.2">
      <c r="A1060" s="49" t="s">
        <v>6256</v>
      </c>
      <c r="B1060" s="11" t="s">
        <v>4881</v>
      </c>
      <c r="C1060" s="11" t="s">
        <v>5629</v>
      </c>
      <c r="D1060" s="11" t="s">
        <v>5392</v>
      </c>
      <c r="E1060" s="11">
        <v>2120146</v>
      </c>
      <c r="F1060" s="6" t="s">
        <v>2286</v>
      </c>
      <c r="G1060" s="49" t="s">
        <v>6375</v>
      </c>
      <c r="I1060" s="49" t="s">
        <v>6483</v>
      </c>
      <c r="J1060" s="11" t="s">
        <v>4845</v>
      </c>
      <c r="K1060" s="11" t="s">
        <v>5593</v>
      </c>
      <c r="M1060" s="11">
        <v>183721</v>
      </c>
      <c r="N1060" s="6" t="s">
        <v>1017</v>
      </c>
      <c r="O1060" s="49" t="s">
        <v>6369</v>
      </c>
    </row>
    <row r="1061" spans="1:15" x14ac:dyDescent="0.2">
      <c r="A1061" s="49" t="s">
        <v>6256</v>
      </c>
      <c r="B1061" s="11" t="s">
        <v>4881</v>
      </c>
      <c r="C1061" s="11" t="s">
        <v>5629</v>
      </c>
      <c r="D1061" s="11" t="s">
        <v>5392</v>
      </c>
      <c r="E1061" s="11">
        <v>2220146</v>
      </c>
      <c r="F1061" s="6" t="s">
        <v>2286</v>
      </c>
      <c r="G1061" s="49" t="s">
        <v>6375</v>
      </c>
      <c r="I1061" s="49" t="s">
        <v>6483</v>
      </c>
      <c r="J1061" s="11" t="s">
        <v>4845</v>
      </c>
      <c r="K1061" s="11" t="s">
        <v>5593</v>
      </c>
      <c r="M1061" s="11">
        <v>213725</v>
      </c>
      <c r="N1061" s="6" t="s">
        <v>1017</v>
      </c>
      <c r="O1061" s="49" t="s">
        <v>6369</v>
      </c>
    </row>
    <row r="1062" spans="1:15" x14ac:dyDescent="0.2">
      <c r="A1062" s="49" t="s">
        <v>6256</v>
      </c>
      <c r="B1062" s="11" t="s">
        <v>4881</v>
      </c>
      <c r="C1062" s="11" t="s">
        <v>5629</v>
      </c>
      <c r="D1062" s="11" t="s">
        <v>5392</v>
      </c>
      <c r="E1062" s="11">
        <v>2320146</v>
      </c>
      <c r="F1062" s="6" t="s">
        <v>2286</v>
      </c>
      <c r="G1062" s="49" t="s">
        <v>6375</v>
      </c>
      <c r="I1062" s="49" t="s">
        <v>6483</v>
      </c>
      <c r="J1062" s="11" t="s">
        <v>4845</v>
      </c>
      <c r="K1062" s="11" t="s">
        <v>5593</v>
      </c>
      <c r="M1062" s="11">
        <v>2337025</v>
      </c>
      <c r="N1062" s="6" t="s">
        <v>1759</v>
      </c>
      <c r="O1062" s="49" t="s">
        <v>6369</v>
      </c>
    </row>
    <row r="1063" spans="1:15" x14ac:dyDescent="0.2">
      <c r="A1063" s="49" t="s">
        <v>6256</v>
      </c>
      <c r="B1063" s="11" t="s">
        <v>4881</v>
      </c>
      <c r="C1063" s="11" t="s">
        <v>5629</v>
      </c>
      <c r="D1063" s="11" t="s">
        <v>5392</v>
      </c>
      <c r="E1063" s="11">
        <v>2337067</v>
      </c>
      <c r="F1063" s="6" t="s">
        <v>1042</v>
      </c>
      <c r="G1063" s="49" t="s">
        <v>6375</v>
      </c>
      <c r="I1063" s="49" t="s">
        <v>6483</v>
      </c>
      <c r="J1063" s="11" t="s">
        <v>4845</v>
      </c>
      <c r="K1063" s="11" t="s">
        <v>5593</v>
      </c>
      <c r="M1063" s="11">
        <v>2537025</v>
      </c>
      <c r="N1063" s="6" t="s">
        <v>3125</v>
      </c>
      <c r="O1063" s="49" t="s">
        <v>6369</v>
      </c>
    </row>
    <row r="1064" spans="1:15" x14ac:dyDescent="0.2">
      <c r="A1064" s="49" t="s">
        <v>6256</v>
      </c>
      <c r="B1064" s="11" t="s">
        <v>4881</v>
      </c>
      <c r="C1064" s="11" t="s">
        <v>5629</v>
      </c>
      <c r="D1064" s="11" t="s">
        <v>5392</v>
      </c>
      <c r="E1064" s="11">
        <v>2420146</v>
      </c>
      <c r="F1064" s="6" t="s">
        <v>2286</v>
      </c>
      <c r="G1064" s="49" t="s">
        <v>6375</v>
      </c>
      <c r="I1064" s="49" t="s">
        <v>6483</v>
      </c>
      <c r="J1064" s="11" t="s">
        <v>4845</v>
      </c>
      <c r="K1064" s="11" t="s">
        <v>5593</v>
      </c>
      <c r="M1064" s="11">
        <v>993421</v>
      </c>
      <c r="N1064" s="6" t="s">
        <v>784</v>
      </c>
      <c r="O1064" s="49" t="s">
        <v>6369</v>
      </c>
    </row>
    <row r="1065" spans="1:15" x14ac:dyDescent="0.2">
      <c r="A1065" s="49" t="s">
        <v>6256</v>
      </c>
      <c r="B1065" s="11" t="s">
        <v>4881</v>
      </c>
      <c r="C1065" s="11" t="s">
        <v>5629</v>
      </c>
      <c r="D1065" s="11" t="s">
        <v>5392</v>
      </c>
      <c r="E1065" s="11">
        <v>2520146</v>
      </c>
      <c r="F1065" s="6" t="s">
        <v>2286</v>
      </c>
      <c r="G1065" s="49" t="s">
        <v>6375</v>
      </c>
      <c r="I1065" s="49" t="s">
        <v>6483</v>
      </c>
      <c r="J1065" s="11" t="s">
        <v>4765</v>
      </c>
      <c r="K1065" s="11" t="s">
        <v>5513</v>
      </c>
      <c r="M1065" s="11">
        <v>1690109</v>
      </c>
      <c r="N1065" s="6" t="s">
        <v>832</v>
      </c>
      <c r="O1065" s="49" t="s">
        <v>6369</v>
      </c>
    </row>
    <row r="1066" spans="1:15" x14ac:dyDescent="0.2">
      <c r="A1066" s="49" t="s">
        <v>6256</v>
      </c>
      <c r="B1066" s="11" t="s">
        <v>4881</v>
      </c>
      <c r="C1066" s="11" t="s">
        <v>5629</v>
      </c>
      <c r="D1066" s="11" t="s">
        <v>5392</v>
      </c>
      <c r="E1066" s="11">
        <v>2537067</v>
      </c>
      <c r="F1066" s="6" t="s">
        <v>1042</v>
      </c>
      <c r="G1066" s="49" t="s">
        <v>6375</v>
      </c>
      <c r="I1066" s="49" t="s">
        <v>6483</v>
      </c>
      <c r="J1066" s="11" t="s">
        <v>4765</v>
      </c>
      <c r="K1066" s="11" t="s">
        <v>5513</v>
      </c>
      <c r="M1066" s="11">
        <v>183109</v>
      </c>
      <c r="N1066" s="6" t="s">
        <v>986</v>
      </c>
      <c r="O1066" s="49" t="s">
        <v>6369</v>
      </c>
    </row>
    <row r="1067" spans="1:15" x14ac:dyDescent="0.2">
      <c r="A1067" s="49" t="s">
        <v>6256</v>
      </c>
      <c r="B1067" s="11" t="s">
        <v>4881</v>
      </c>
      <c r="C1067" s="11" t="s">
        <v>5629</v>
      </c>
      <c r="D1067" s="11" t="s">
        <v>5392</v>
      </c>
      <c r="E1067" s="11" t="s">
        <v>3598</v>
      </c>
      <c r="F1067" s="6" t="s">
        <v>3579</v>
      </c>
      <c r="G1067" s="49" t="s">
        <v>6375</v>
      </c>
      <c r="I1067" s="49" t="s">
        <v>6483</v>
      </c>
      <c r="J1067" s="11" t="s">
        <v>4765</v>
      </c>
      <c r="K1067" s="11" t="s">
        <v>5513</v>
      </c>
      <c r="M1067" s="11">
        <v>213109</v>
      </c>
      <c r="N1067" s="6" t="s">
        <v>1063</v>
      </c>
      <c r="O1067" s="49" t="s">
        <v>6369</v>
      </c>
    </row>
    <row r="1068" spans="1:15" x14ac:dyDescent="0.2">
      <c r="A1068" s="49" t="s">
        <v>6256</v>
      </c>
      <c r="B1068" s="11" t="s">
        <v>4881</v>
      </c>
      <c r="C1068" s="11" t="s">
        <v>5629</v>
      </c>
      <c r="D1068" s="11" t="s">
        <v>5392</v>
      </c>
      <c r="E1068" s="11" t="s">
        <v>3598</v>
      </c>
      <c r="F1068" s="6" t="s">
        <v>3579</v>
      </c>
      <c r="G1068" s="49" t="s">
        <v>6377</v>
      </c>
      <c r="I1068" s="49" t="s">
        <v>6483</v>
      </c>
      <c r="J1068" s="11" t="s">
        <v>4765</v>
      </c>
      <c r="K1068" s="11" t="s">
        <v>5513</v>
      </c>
      <c r="M1068" s="11">
        <v>2331009</v>
      </c>
      <c r="N1068" s="6" t="s">
        <v>1063</v>
      </c>
      <c r="O1068" s="49" t="s">
        <v>6369</v>
      </c>
    </row>
    <row r="1069" spans="1:15" x14ac:dyDescent="0.2">
      <c r="A1069" s="49" t="s">
        <v>6256</v>
      </c>
      <c r="B1069" s="11" t="s">
        <v>4882</v>
      </c>
      <c r="C1069" s="11" t="s">
        <v>5630</v>
      </c>
      <c r="D1069" s="11" t="s">
        <v>5393</v>
      </c>
      <c r="E1069" s="11">
        <v>183766</v>
      </c>
      <c r="F1069" s="6" t="s">
        <v>1043</v>
      </c>
      <c r="G1069" s="49" t="s">
        <v>6375</v>
      </c>
      <c r="I1069" s="49" t="s">
        <v>6483</v>
      </c>
      <c r="J1069" s="11" t="s">
        <v>4765</v>
      </c>
      <c r="K1069" s="11" t="s">
        <v>5513</v>
      </c>
      <c r="M1069" s="11">
        <v>2531009</v>
      </c>
      <c r="N1069" s="6" t="s">
        <v>1063</v>
      </c>
      <c r="O1069" s="49" t="s">
        <v>6369</v>
      </c>
    </row>
    <row r="1070" spans="1:15" x14ac:dyDescent="0.2">
      <c r="A1070" s="49" t="s">
        <v>6256</v>
      </c>
      <c r="B1070" s="11" t="s">
        <v>4882</v>
      </c>
      <c r="C1070" s="11" t="s">
        <v>5630</v>
      </c>
      <c r="D1070" s="11" t="s">
        <v>5393</v>
      </c>
      <c r="E1070" s="11">
        <v>213768</v>
      </c>
      <c r="F1070" s="6" t="s">
        <v>1043</v>
      </c>
      <c r="G1070" s="49" t="s">
        <v>6375</v>
      </c>
      <c r="I1070" s="49" t="s">
        <v>6483</v>
      </c>
      <c r="J1070" s="11" t="s">
        <v>4846</v>
      </c>
      <c r="K1070" s="11" t="s">
        <v>5594</v>
      </c>
      <c r="M1070" s="11">
        <v>1690821</v>
      </c>
      <c r="N1070" s="6" t="s">
        <v>909</v>
      </c>
      <c r="O1070" s="49" t="s">
        <v>6369</v>
      </c>
    </row>
    <row r="1071" spans="1:15" x14ac:dyDescent="0.2">
      <c r="A1071" s="49" t="s">
        <v>6256</v>
      </c>
      <c r="B1071" s="11" t="s">
        <v>4882</v>
      </c>
      <c r="C1071" s="11" t="s">
        <v>5630</v>
      </c>
      <c r="D1071" s="11" t="s">
        <v>5393</v>
      </c>
      <c r="E1071" s="11">
        <v>1690851</v>
      </c>
      <c r="F1071" s="6" t="s">
        <v>939</v>
      </c>
      <c r="G1071" s="49" t="s">
        <v>6375</v>
      </c>
      <c r="I1071" s="49" t="s">
        <v>6483</v>
      </c>
      <c r="J1071" s="11" t="s">
        <v>4846</v>
      </c>
      <c r="K1071" s="11" t="s">
        <v>5594</v>
      </c>
      <c r="M1071" s="11">
        <v>183722</v>
      </c>
      <c r="N1071" s="6" t="s">
        <v>909</v>
      </c>
      <c r="O1071" s="49" t="s">
        <v>6369</v>
      </c>
    </row>
    <row r="1072" spans="1:15" x14ac:dyDescent="0.2">
      <c r="A1072" s="49" t="s">
        <v>6256</v>
      </c>
      <c r="B1072" s="11" t="s">
        <v>4882</v>
      </c>
      <c r="C1072" s="11" t="s">
        <v>5630</v>
      </c>
      <c r="D1072" s="11" t="s">
        <v>5393</v>
      </c>
      <c r="E1072" s="11">
        <v>2021112</v>
      </c>
      <c r="F1072" s="6" t="s">
        <v>2446</v>
      </c>
      <c r="G1072" s="49" t="s">
        <v>6375</v>
      </c>
      <c r="I1072" s="49" t="s">
        <v>6483</v>
      </c>
      <c r="J1072" s="11" t="s">
        <v>4846</v>
      </c>
      <c r="K1072" s="11" t="s">
        <v>5594</v>
      </c>
      <c r="M1072" s="11">
        <v>213726</v>
      </c>
      <c r="N1072" s="6" t="s">
        <v>1090</v>
      </c>
      <c r="O1072" s="49" t="s">
        <v>6369</v>
      </c>
    </row>
    <row r="1073" spans="1:15" x14ac:dyDescent="0.2">
      <c r="A1073" s="49" t="s">
        <v>6256</v>
      </c>
      <c r="B1073" s="11" t="s">
        <v>4882</v>
      </c>
      <c r="C1073" s="11" t="s">
        <v>5630</v>
      </c>
      <c r="D1073" s="11" t="s">
        <v>5393</v>
      </c>
      <c r="E1073" s="11">
        <v>2121112</v>
      </c>
      <c r="F1073" s="6" t="s">
        <v>2446</v>
      </c>
      <c r="G1073" s="49" t="s">
        <v>6375</v>
      </c>
      <c r="I1073" s="49" t="s">
        <v>6483</v>
      </c>
      <c r="J1073" s="11" t="s">
        <v>4846</v>
      </c>
      <c r="K1073" s="11" t="s">
        <v>5594</v>
      </c>
      <c r="M1073" s="11">
        <v>2337026</v>
      </c>
      <c r="N1073" s="6" t="s">
        <v>1090</v>
      </c>
      <c r="O1073" s="49" t="s">
        <v>6369</v>
      </c>
    </row>
    <row r="1074" spans="1:15" x14ac:dyDescent="0.2">
      <c r="A1074" s="49" t="s">
        <v>6256</v>
      </c>
      <c r="B1074" s="11" t="s">
        <v>4882</v>
      </c>
      <c r="C1074" s="11" t="s">
        <v>5630</v>
      </c>
      <c r="D1074" s="11" t="s">
        <v>5393</v>
      </c>
      <c r="E1074" s="11">
        <v>2221112</v>
      </c>
      <c r="F1074" s="6" t="s">
        <v>2446</v>
      </c>
      <c r="G1074" s="49" t="s">
        <v>6375</v>
      </c>
      <c r="I1074" s="49" t="s">
        <v>6483</v>
      </c>
      <c r="J1074" s="11" t="s">
        <v>4846</v>
      </c>
      <c r="K1074" s="11" t="s">
        <v>5594</v>
      </c>
      <c r="M1074" s="11">
        <v>2537026</v>
      </c>
      <c r="N1074" s="6" t="s">
        <v>1090</v>
      </c>
      <c r="O1074" s="49" t="s">
        <v>6369</v>
      </c>
    </row>
    <row r="1075" spans="1:15" x14ac:dyDescent="0.2">
      <c r="A1075" s="49" t="s">
        <v>6256</v>
      </c>
      <c r="B1075" s="11" t="s">
        <v>4882</v>
      </c>
      <c r="C1075" s="11" t="s">
        <v>5630</v>
      </c>
      <c r="D1075" s="11" t="s">
        <v>5393</v>
      </c>
      <c r="E1075" s="11">
        <v>2321112</v>
      </c>
      <c r="F1075" s="6" t="s">
        <v>2446</v>
      </c>
      <c r="G1075" s="49" t="s">
        <v>6375</v>
      </c>
      <c r="I1075" s="49" t="s">
        <v>6483</v>
      </c>
      <c r="J1075" s="11" t="s">
        <v>4846</v>
      </c>
      <c r="K1075" s="11" t="s">
        <v>5594</v>
      </c>
      <c r="M1075" s="11">
        <v>993422</v>
      </c>
      <c r="N1075" s="6" t="s">
        <v>785</v>
      </c>
      <c r="O1075" s="49" t="s">
        <v>6369</v>
      </c>
    </row>
    <row r="1076" spans="1:15" x14ac:dyDescent="0.2">
      <c r="A1076" s="49" t="s">
        <v>6256</v>
      </c>
      <c r="B1076" s="11" t="s">
        <v>4882</v>
      </c>
      <c r="C1076" s="11" t="s">
        <v>5630</v>
      </c>
      <c r="D1076" s="11" t="s">
        <v>5393</v>
      </c>
      <c r="E1076" s="11">
        <v>2337068</v>
      </c>
      <c r="F1076" s="6" t="s">
        <v>1043</v>
      </c>
      <c r="G1076" s="49" t="s">
        <v>6375</v>
      </c>
      <c r="I1076" s="49" t="s">
        <v>6483</v>
      </c>
      <c r="J1076" s="11" t="s">
        <v>4847</v>
      </c>
      <c r="K1076" s="11" t="s">
        <v>5595</v>
      </c>
      <c r="M1076" s="11">
        <v>1690822</v>
      </c>
      <c r="N1076" s="6" t="s">
        <v>910</v>
      </c>
      <c r="O1076" s="49" t="s">
        <v>6369</v>
      </c>
    </row>
    <row r="1077" spans="1:15" x14ac:dyDescent="0.2">
      <c r="A1077" s="49" t="s">
        <v>6256</v>
      </c>
      <c r="B1077" s="11" t="s">
        <v>4882</v>
      </c>
      <c r="C1077" s="11" t="s">
        <v>5630</v>
      </c>
      <c r="D1077" s="11" t="s">
        <v>5393</v>
      </c>
      <c r="E1077" s="11">
        <v>2421112</v>
      </c>
      <c r="F1077" s="6" t="s">
        <v>2446</v>
      </c>
      <c r="G1077" s="49" t="s">
        <v>6375</v>
      </c>
      <c r="I1077" s="49" t="s">
        <v>6483</v>
      </c>
      <c r="J1077" s="11" t="s">
        <v>4847</v>
      </c>
      <c r="K1077" s="11" t="s">
        <v>5595</v>
      </c>
      <c r="M1077" s="11">
        <v>183723</v>
      </c>
      <c r="N1077" s="6" t="s">
        <v>910</v>
      </c>
      <c r="O1077" s="49" t="s">
        <v>6369</v>
      </c>
    </row>
    <row r="1078" spans="1:15" x14ac:dyDescent="0.2">
      <c r="A1078" s="49" t="s">
        <v>6256</v>
      </c>
      <c r="B1078" s="11" t="s">
        <v>4882</v>
      </c>
      <c r="C1078" s="11" t="s">
        <v>5630</v>
      </c>
      <c r="D1078" s="11" t="s">
        <v>5393</v>
      </c>
      <c r="E1078" s="11">
        <v>2537068</v>
      </c>
      <c r="F1078" s="6" t="s">
        <v>1043</v>
      </c>
      <c r="G1078" s="49" t="s">
        <v>6375</v>
      </c>
      <c r="I1078" s="49" t="s">
        <v>6483</v>
      </c>
      <c r="J1078" s="11" t="s">
        <v>4847</v>
      </c>
      <c r="K1078" s="11" t="s">
        <v>5595</v>
      </c>
      <c r="M1078" s="11">
        <v>213727</v>
      </c>
      <c r="N1078" s="6" t="s">
        <v>910</v>
      </c>
      <c r="O1078" s="49" t="s">
        <v>6369</v>
      </c>
    </row>
    <row r="1079" spans="1:15" x14ac:dyDescent="0.2">
      <c r="A1079" s="49" t="s">
        <v>6256</v>
      </c>
      <c r="B1079" s="11" t="s">
        <v>4883</v>
      </c>
      <c r="C1079" s="11" t="s">
        <v>5631</v>
      </c>
      <c r="D1079" s="11" t="s">
        <v>5394</v>
      </c>
      <c r="E1079" s="11">
        <v>183767</v>
      </c>
      <c r="F1079" s="6" t="s">
        <v>1044</v>
      </c>
      <c r="G1079" s="49" t="s">
        <v>6375</v>
      </c>
      <c r="I1079" s="49" t="s">
        <v>6483</v>
      </c>
      <c r="J1079" s="11" t="s">
        <v>4847</v>
      </c>
      <c r="K1079" s="11" t="s">
        <v>5595</v>
      </c>
      <c r="M1079" s="11">
        <v>2337027</v>
      </c>
      <c r="N1079" s="6" t="s">
        <v>910</v>
      </c>
      <c r="O1079" s="49" t="s">
        <v>6369</v>
      </c>
    </row>
    <row r="1080" spans="1:15" x14ac:dyDescent="0.2">
      <c r="A1080" s="49" t="s">
        <v>6256</v>
      </c>
      <c r="B1080" s="11" t="s">
        <v>4883</v>
      </c>
      <c r="C1080" s="11" t="s">
        <v>5631</v>
      </c>
      <c r="D1080" s="11" t="s">
        <v>5394</v>
      </c>
      <c r="E1080" s="11">
        <v>213769</v>
      </c>
      <c r="F1080" s="6" t="s">
        <v>1044</v>
      </c>
      <c r="G1080" s="49" t="s">
        <v>6375</v>
      </c>
      <c r="I1080" s="49" t="s">
        <v>6483</v>
      </c>
      <c r="J1080" s="11" t="s">
        <v>4847</v>
      </c>
      <c r="K1080" s="11" t="s">
        <v>5595</v>
      </c>
      <c r="M1080" s="11">
        <v>2537027</v>
      </c>
      <c r="N1080" s="6" t="s">
        <v>910</v>
      </c>
      <c r="O1080" s="49" t="s">
        <v>6369</v>
      </c>
    </row>
    <row r="1081" spans="1:15" x14ac:dyDescent="0.2">
      <c r="A1081" s="49" t="s">
        <v>6256</v>
      </c>
      <c r="B1081" s="11" t="s">
        <v>4883</v>
      </c>
      <c r="C1081" s="11" t="s">
        <v>5631</v>
      </c>
      <c r="D1081" s="11" t="s">
        <v>5394</v>
      </c>
      <c r="E1081" s="11">
        <v>2021114</v>
      </c>
      <c r="F1081" s="6" t="s">
        <v>2287</v>
      </c>
      <c r="G1081" s="49" t="s">
        <v>6375</v>
      </c>
      <c r="I1081" s="49" t="s">
        <v>6483</v>
      </c>
      <c r="J1081" s="11" t="s">
        <v>4847</v>
      </c>
      <c r="K1081" s="11" t="s">
        <v>5595</v>
      </c>
      <c r="M1081" s="11">
        <v>993423</v>
      </c>
      <c r="N1081" s="6" t="s">
        <v>786</v>
      </c>
      <c r="O1081" s="49" t="s">
        <v>6369</v>
      </c>
    </row>
    <row r="1082" spans="1:15" x14ac:dyDescent="0.2">
      <c r="A1082" s="49" t="s">
        <v>6256</v>
      </c>
      <c r="B1082" s="11" t="s">
        <v>4883</v>
      </c>
      <c r="C1082" s="11" t="s">
        <v>5631</v>
      </c>
      <c r="D1082" s="11" t="s">
        <v>5394</v>
      </c>
      <c r="E1082" s="11">
        <v>2121114</v>
      </c>
      <c r="F1082" s="6" t="s">
        <v>2287</v>
      </c>
      <c r="G1082" s="49" t="s">
        <v>6375</v>
      </c>
      <c r="I1082" s="49" t="s">
        <v>6483</v>
      </c>
      <c r="J1082" s="11" t="s">
        <v>4848</v>
      </c>
      <c r="K1082" s="11" t="s">
        <v>5596</v>
      </c>
      <c r="M1082" s="11">
        <v>1690823</v>
      </c>
      <c r="N1082" s="6" t="s">
        <v>911</v>
      </c>
      <c r="O1082" s="49" t="s">
        <v>6369</v>
      </c>
    </row>
    <row r="1083" spans="1:15" x14ac:dyDescent="0.2">
      <c r="A1083" s="49" t="s">
        <v>6256</v>
      </c>
      <c r="B1083" s="11" t="s">
        <v>4883</v>
      </c>
      <c r="C1083" s="11" t="s">
        <v>5631</v>
      </c>
      <c r="D1083" s="11" t="s">
        <v>5394</v>
      </c>
      <c r="E1083" s="11">
        <v>2221114</v>
      </c>
      <c r="F1083" s="6" t="s">
        <v>2287</v>
      </c>
      <c r="G1083" s="49" t="s">
        <v>6375</v>
      </c>
      <c r="I1083" s="49" t="s">
        <v>6483</v>
      </c>
      <c r="J1083" s="11" t="s">
        <v>4848</v>
      </c>
      <c r="K1083" s="11" t="s">
        <v>5596</v>
      </c>
      <c r="M1083" s="11">
        <v>183724</v>
      </c>
      <c r="N1083" s="6" t="s">
        <v>911</v>
      </c>
      <c r="O1083" s="49" t="s">
        <v>6369</v>
      </c>
    </row>
    <row r="1084" spans="1:15" x14ac:dyDescent="0.2">
      <c r="A1084" s="49" t="s">
        <v>6256</v>
      </c>
      <c r="B1084" s="11" t="s">
        <v>4883</v>
      </c>
      <c r="C1084" s="11" t="s">
        <v>5631</v>
      </c>
      <c r="D1084" s="11" t="s">
        <v>5394</v>
      </c>
      <c r="E1084" s="11">
        <v>2321114</v>
      </c>
      <c r="F1084" s="6" t="s">
        <v>2287</v>
      </c>
      <c r="G1084" s="49" t="s">
        <v>6375</v>
      </c>
      <c r="I1084" s="49" t="s">
        <v>6483</v>
      </c>
      <c r="J1084" s="11" t="s">
        <v>4848</v>
      </c>
      <c r="K1084" s="11" t="s">
        <v>5596</v>
      </c>
      <c r="M1084" s="11">
        <v>213728</v>
      </c>
      <c r="N1084" s="6" t="s">
        <v>1091</v>
      </c>
      <c r="O1084" s="49" t="s">
        <v>6369</v>
      </c>
    </row>
    <row r="1085" spans="1:15" x14ac:dyDescent="0.2">
      <c r="A1085" s="49" t="s">
        <v>6256</v>
      </c>
      <c r="B1085" s="11" t="s">
        <v>4883</v>
      </c>
      <c r="C1085" s="11" t="s">
        <v>5631</v>
      </c>
      <c r="D1085" s="11" t="s">
        <v>5394</v>
      </c>
      <c r="E1085" s="11">
        <v>2337069</v>
      </c>
      <c r="F1085" s="6" t="s">
        <v>1044</v>
      </c>
      <c r="G1085" s="49" t="s">
        <v>6375</v>
      </c>
      <c r="I1085" s="49" t="s">
        <v>6483</v>
      </c>
      <c r="J1085" s="11" t="s">
        <v>4848</v>
      </c>
      <c r="K1085" s="11" t="s">
        <v>5596</v>
      </c>
      <c r="M1085" s="11">
        <v>2337028</v>
      </c>
      <c r="N1085" s="6" t="s">
        <v>1091</v>
      </c>
      <c r="O1085" s="49" t="s">
        <v>6369</v>
      </c>
    </row>
    <row r="1086" spans="1:15" x14ac:dyDescent="0.2">
      <c r="A1086" s="49" t="s">
        <v>6256</v>
      </c>
      <c r="B1086" s="11" t="s">
        <v>4883</v>
      </c>
      <c r="C1086" s="11" t="s">
        <v>5631</v>
      </c>
      <c r="D1086" s="11" t="s">
        <v>5394</v>
      </c>
      <c r="E1086" s="11">
        <v>2421114</v>
      </c>
      <c r="F1086" s="6" t="s">
        <v>2287</v>
      </c>
      <c r="G1086" s="49" t="s">
        <v>6375</v>
      </c>
      <c r="I1086" s="49" t="s">
        <v>6483</v>
      </c>
      <c r="J1086" s="11" t="s">
        <v>4848</v>
      </c>
      <c r="K1086" s="11" t="s">
        <v>5596</v>
      </c>
      <c r="M1086" s="11">
        <v>2537028</v>
      </c>
      <c r="N1086" s="6" t="s">
        <v>1091</v>
      </c>
      <c r="O1086" s="49" t="s">
        <v>6369</v>
      </c>
    </row>
    <row r="1087" spans="1:15" x14ac:dyDescent="0.2">
      <c r="A1087" s="49" t="s">
        <v>6256</v>
      </c>
      <c r="B1087" s="11" t="s">
        <v>4883</v>
      </c>
      <c r="C1087" s="11" t="s">
        <v>5631</v>
      </c>
      <c r="D1087" s="11" t="s">
        <v>5394</v>
      </c>
      <c r="E1087" s="11">
        <v>2537069</v>
      </c>
      <c r="F1087" s="6" t="s">
        <v>1044</v>
      </c>
      <c r="G1087" s="49" t="s">
        <v>6375</v>
      </c>
      <c r="I1087" s="49" t="s">
        <v>6483</v>
      </c>
      <c r="J1087" s="11" t="s">
        <v>4848</v>
      </c>
      <c r="K1087" s="11" t="s">
        <v>5596</v>
      </c>
      <c r="M1087" s="11">
        <v>993424</v>
      </c>
      <c r="N1087" s="6" t="s">
        <v>787</v>
      </c>
      <c r="O1087" s="49" t="s">
        <v>6369</v>
      </c>
    </row>
    <row r="1088" spans="1:15" x14ac:dyDescent="0.2">
      <c r="A1088" s="49" t="s">
        <v>6256</v>
      </c>
      <c r="B1088" s="11" t="s">
        <v>4884</v>
      </c>
      <c r="C1088" s="11" t="s">
        <v>5632</v>
      </c>
      <c r="D1088" s="11" t="s">
        <v>5395</v>
      </c>
      <c r="E1088" s="11">
        <v>151002</v>
      </c>
      <c r="F1088" s="6" t="s">
        <v>834</v>
      </c>
      <c r="G1088" s="49" t="s">
        <v>6375</v>
      </c>
      <c r="I1088" s="49" t="s">
        <v>6483</v>
      </c>
      <c r="J1088" s="11" t="s">
        <v>4849</v>
      </c>
      <c r="K1088" s="11" t="s">
        <v>5597</v>
      </c>
      <c r="M1088" s="11">
        <v>1690824</v>
      </c>
      <c r="N1088" s="6" t="s">
        <v>912</v>
      </c>
      <c r="O1088" s="49" t="s">
        <v>6369</v>
      </c>
    </row>
    <row r="1089" spans="1:15" x14ac:dyDescent="0.2">
      <c r="A1089" s="49" t="s">
        <v>6256</v>
      </c>
      <c r="B1089" s="11" t="s">
        <v>4884</v>
      </c>
      <c r="C1089" s="11" t="s">
        <v>5632</v>
      </c>
      <c r="D1089" s="11" t="s">
        <v>5395</v>
      </c>
      <c r="E1089" s="11">
        <v>183771</v>
      </c>
      <c r="F1089" s="6" t="s">
        <v>941</v>
      </c>
      <c r="G1089" s="49" t="s">
        <v>6375</v>
      </c>
      <c r="I1089" s="49" t="s">
        <v>6483</v>
      </c>
      <c r="J1089" s="11" t="s">
        <v>4849</v>
      </c>
      <c r="K1089" s="11" t="s">
        <v>5597</v>
      </c>
      <c r="M1089" s="11">
        <v>183725</v>
      </c>
      <c r="N1089" s="6" t="s">
        <v>912</v>
      </c>
      <c r="O1089" s="49" t="s">
        <v>6369</v>
      </c>
    </row>
    <row r="1090" spans="1:15" x14ac:dyDescent="0.2">
      <c r="A1090" s="49" t="s">
        <v>6256</v>
      </c>
      <c r="B1090" s="11" t="s">
        <v>4884</v>
      </c>
      <c r="C1090" s="11" t="s">
        <v>5632</v>
      </c>
      <c r="D1090" s="11" t="s">
        <v>5395</v>
      </c>
      <c r="E1090" s="11">
        <v>213773</v>
      </c>
      <c r="F1090" s="6" t="s">
        <v>941</v>
      </c>
      <c r="G1090" s="49" t="s">
        <v>6375</v>
      </c>
      <c r="I1090" s="49" t="s">
        <v>6483</v>
      </c>
      <c r="J1090" s="11" t="s">
        <v>4849</v>
      </c>
      <c r="K1090" s="11" t="s">
        <v>5597</v>
      </c>
      <c r="M1090" s="11">
        <v>213729</v>
      </c>
      <c r="N1090" s="6" t="s">
        <v>1092</v>
      </c>
      <c r="O1090" s="49" t="s">
        <v>6369</v>
      </c>
    </row>
    <row r="1091" spans="1:15" x14ac:dyDescent="0.2">
      <c r="A1091" s="49" t="s">
        <v>6256</v>
      </c>
      <c r="B1091" s="11" t="s">
        <v>4884</v>
      </c>
      <c r="C1091" s="11" t="s">
        <v>5632</v>
      </c>
      <c r="D1091" s="11" t="s">
        <v>5395</v>
      </c>
      <c r="E1091" s="11">
        <v>1690856</v>
      </c>
      <c r="F1091" s="6" t="s">
        <v>941</v>
      </c>
      <c r="G1091" s="49" t="s">
        <v>6375</v>
      </c>
      <c r="I1091" s="49" t="s">
        <v>6483</v>
      </c>
      <c r="J1091" s="11" t="s">
        <v>4849</v>
      </c>
      <c r="K1091" s="11" t="s">
        <v>5597</v>
      </c>
      <c r="M1091" s="11">
        <v>2337029</v>
      </c>
      <c r="N1091" s="6" t="s">
        <v>1092</v>
      </c>
      <c r="O1091" s="49" t="s">
        <v>6369</v>
      </c>
    </row>
    <row r="1092" spans="1:15" x14ac:dyDescent="0.2">
      <c r="A1092" s="49" t="s">
        <v>6256</v>
      </c>
      <c r="B1092" s="11" t="s">
        <v>4884</v>
      </c>
      <c r="C1092" s="11" t="s">
        <v>5632</v>
      </c>
      <c r="D1092" s="11" t="s">
        <v>5395</v>
      </c>
      <c r="E1092" s="11">
        <v>1720903</v>
      </c>
      <c r="F1092" s="6" t="s">
        <v>2288</v>
      </c>
      <c r="G1092" s="49" t="s">
        <v>6375</v>
      </c>
      <c r="I1092" s="49" t="s">
        <v>6483</v>
      </c>
      <c r="J1092" s="11" t="s">
        <v>4849</v>
      </c>
      <c r="K1092" s="11" t="s">
        <v>5597</v>
      </c>
      <c r="M1092" s="11">
        <v>2537029</v>
      </c>
      <c r="N1092" s="6" t="s">
        <v>1092</v>
      </c>
      <c r="O1092" s="49" t="s">
        <v>6369</v>
      </c>
    </row>
    <row r="1093" spans="1:15" x14ac:dyDescent="0.2">
      <c r="A1093" s="49" t="s">
        <v>6256</v>
      </c>
      <c r="B1093" s="11" t="s">
        <v>4884</v>
      </c>
      <c r="C1093" s="11" t="s">
        <v>5632</v>
      </c>
      <c r="D1093" s="11" t="s">
        <v>5395</v>
      </c>
      <c r="E1093" s="11">
        <v>1820903</v>
      </c>
      <c r="F1093" s="6" t="s">
        <v>2288</v>
      </c>
      <c r="G1093" s="49" t="s">
        <v>6375</v>
      </c>
      <c r="I1093" s="49" t="s">
        <v>6483</v>
      </c>
      <c r="J1093" s="11" t="s">
        <v>4849</v>
      </c>
      <c r="K1093" s="11" t="s">
        <v>5597</v>
      </c>
      <c r="M1093" s="11">
        <v>993425</v>
      </c>
      <c r="N1093" s="6" t="s">
        <v>788</v>
      </c>
      <c r="O1093" s="49" t="s">
        <v>6369</v>
      </c>
    </row>
    <row r="1094" spans="1:15" x14ac:dyDescent="0.2">
      <c r="A1094" s="49" t="s">
        <v>6256</v>
      </c>
      <c r="B1094" s="11" t="s">
        <v>4884</v>
      </c>
      <c r="C1094" s="11" t="s">
        <v>5632</v>
      </c>
      <c r="D1094" s="11" t="s">
        <v>5395</v>
      </c>
      <c r="E1094" s="11">
        <v>1920903</v>
      </c>
      <c r="F1094" s="6" t="s">
        <v>2288</v>
      </c>
      <c r="G1094" s="49" t="s">
        <v>6375</v>
      </c>
      <c r="I1094" s="49" t="s">
        <v>6483</v>
      </c>
      <c r="J1094" s="11" t="s">
        <v>4850</v>
      </c>
      <c r="K1094" s="11" t="s">
        <v>5598</v>
      </c>
      <c r="M1094" s="11">
        <v>1690825</v>
      </c>
      <c r="N1094" s="6" t="s">
        <v>913</v>
      </c>
      <c r="O1094" s="49" t="s">
        <v>6369</v>
      </c>
    </row>
    <row r="1095" spans="1:15" x14ac:dyDescent="0.2">
      <c r="A1095" s="49" t="s">
        <v>6256</v>
      </c>
      <c r="B1095" s="11" t="s">
        <v>4884</v>
      </c>
      <c r="C1095" s="11" t="s">
        <v>5632</v>
      </c>
      <c r="D1095" s="11" t="s">
        <v>5395</v>
      </c>
      <c r="E1095" s="11">
        <v>2020903</v>
      </c>
      <c r="F1095" s="6" t="s">
        <v>2288</v>
      </c>
      <c r="G1095" s="49" t="s">
        <v>6375</v>
      </c>
      <c r="I1095" s="49" t="s">
        <v>6483</v>
      </c>
      <c r="J1095" s="11" t="s">
        <v>4850</v>
      </c>
      <c r="K1095" s="11" t="s">
        <v>5598</v>
      </c>
      <c r="M1095" s="11">
        <v>183726</v>
      </c>
      <c r="N1095" s="6" t="s">
        <v>913</v>
      </c>
      <c r="O1095" s="49" t="s">
        <v>6369</v>
      </c>
    </row>
    <row r="1096" spans="1:15" x14ac:dyDescent="0.2">
      <c r="A1096" s="49" t="s">
        <v>6256</v>
      </c>
      <c r="B1096" s="11" t="s">
        <v>4884</v>
      </c>
      <c r="C1096" s="11" t="s">
        <v>5632</v>
      </c>
      <c r="D1096" s="11" t="s">
        <v>5395</v>
      </c>
      <c r="E1096" s="11">
        <v>2120903</v>
      </c>
      <c r="F1096" s="6" t="s">
        <v>2288</v>
      </c>
      <c r="G1096" s="49" t="s">
        <v>6375</v>
      </c>
      <c r="I1096" s="49" t="s">
        <v>6483</v>
      </c>
      <c r="J1096" s="11" t="s">
        <v>4850</v>
      </c>
      <c r="K1096" s="11" t="s">
        <v>5598</v>
      </c>
      <c r="M1096" s="11">
        <v>213730</v>
      </c>
      <c r="N1096" s="6" t="s">
        <v>913</v>
      </c>
      <c r="O1096" s="49" t="s">
        <v>6369</v>
      </c>
    </row>
    <row r="1097" spans="1:15" x14ac:dyDescent="0.2">
      <c r="A1097" s="49" t="s">
        <v>6256</v>
      </c>
      <c r="B1097" s="11" t="s">
        <v>4884</v>
      </c>
      <c r="C1097" s="11" t="s">
        <v>5632</v>
      </c>
      <c r="D1097" s="11" t="s">
        <v>5395</v>
      </c>
      <c r="E1097" s="11">
        <v>2220903</v>
      </c>
      <c r="F1097" s="6" t="s">
        <v>2288</v>
      </c>
      <c r="G1097" s="49" t="s">
        <v>6375</v>
      </c>
      <c r="I1097" s="49" t="s">
        <v>6483</v>
      </c>
      <c r="J1097" s="11" t="s">
        <v>4850</v>
      </c>
      <c r="K1097" s="11" t="s">
        <v>5598</v>
      </c>
      <c r="M1097" s="11">
        <v>2337030</v>
      </c>
      <c r="N1097" s="6" t="s">
        <v>1760</v>
      </c>
      <c r="O1097" s="49" t="s">
        <v>6369</v>
      </c>
    </row>
    <row r="1098" spans="1:15" x14ac:dyDescent="0.2">
      <c r="A1098" s="49" t="s">
        <v>6256</v>
      </c>
      <c r="B1098" s="11" t="s">
        <v>4884</v>
      </c>
      <c r="C1098" s="11" t="s">
        <v>5632</v>
      </c>
      <c r="D1098" s="11" t="s">
        <v>5395</v>
      </c>
      <c r="E1098" s="11">
        <v>2320903</v>
      </c>
      <c r="F1098" s="6" t="s">
        <v>2288</v>
      </c>
      <c r="G1098" s="49" t="s">
        <v>6375</v>
      </c>
      <c r="I1098" s="49" t="s">
        <v>6483</v>
      </c>
      <c r="J1098" s="11" t="s">
        <v>4850</v>
      </c>
      <c r="K1098" s="11" t="s">
        <v>5598</v>
      </c>
      <c r="M1098" s="11">
        <v>2537030</v>
      </c>
      <c r="N1098" s="6" t="s">
        <v>1760</v>
      </c>
      <c r="O1098" s="49" t="s">
        <v>6369</v>
      </c>
    </row>
    <row r="1099" spans="1:15" x14ac:dyDescent="0.2">
      <c r="A1099" s="49" t="s">
        <v>6256</v>
      </c>
      <c r="B1099" s="11" t="s">
        <v>4884</v>
      </c>
      <c r="C1099" s="11" t="s">
        <v>5632</v>
      </c>
      <c r="D1099" s="11" t="s">
        <v>5395</v>
      </c>
      <c r="E1099" s="11">
        <v>2337073</v>
      </c>
      <c r="F1099" s="6" t="s">
        <v>941</v>
      </c>
      <c r="G1099" s="49" t="s">
        <v>6375</v>
      </c>
      <c r="I1099" s="49" t="s">
        <v>6483</v>
      </c>
      <c r="J1099" s="11" t="s">
        <v>4851</v>
      </c>
      <c r="K1099" s="11" t="s">
        <v>5599</v>
      </c>
      <c r="M1099" s="11">
        <v>1690826</v>
      </c>
      <c r="N1099" s="6" t="s">
        <v>914</v>
      </c>
      <c r="O1099" s="49" t="s">
        <v>6369</v>
      </c>
    </row>
    <row r="1100" spans="1:15" x14ac:dyDescent="0.2">
      <c r="A1100" s="49" t="s">
        <v>6256</v>
      </c>
      <c r="B1100" s="11" t="s">
        <v>4884</v>
      </c>
      <c r="C1100" s="11" t="s">
        <v>5632</v>
      </c>
      <c r="D1100" s="11" t="s">
        <v>5395</v>
      </c>
      <c r="E1100" s="11">
        <v>2420903</v>
      </c>
      <c r="F1100" s="6" t="s">
        <v>2288</v>
      </c>
      <c r="G1100" s="49" t="s">
        <v>6375</v>
      </c>
      <c r="I1100" s="49" t="s">
        <v>6483</v>
      </c>
      <c r="J1100" s="11" t="s">
        <v>4851</v>
      </c>
      <c r="K1100" s="11" t="s">
        <v>5599</v>
      </c>
      <c r="M1100" s="11">
        <v>183727</v>
      </c>
      <c r="N1100" s="6" t="s">
        <v>914</v>
      </c>
      <c r="O1100" s="49" t="s">
        <v>6369</v>
      </c>
    </row>
    <row r="1101" spans="1:15" x14ac:dyDescent="0.2">
      <c r="A1101" s="49" t="s">
        <v>6256</v>
      </c>
      <c r="B1101" s="11" t="s">
        <v>4884</v>
      </c>
      <c r="C1101" s="11" t="s">
        <v>5632</v>
      </c>
      <c r="D1101" s="11" t="s">
        <v>5395</v>
      </c>
      <c r="E1101" s="11">
        <v>2520903</v>
      </c>
      <c r="F1101" s="6" t="s">
        <v>2288</v>
      </c>
      <c r="G1101" s="49" t="s">
        <v>6375</v>
      </c>
      <c r="I1101" s="49" t="s">
        <v>6483</v>
      </c>
      <c r="J1101" s="11" t="s">
        <v>4851</v>
      </c>
      <c r="K1101" s="11" t="s">
        <v>5599</v>
      </c>
      <c r="M1101" s="11">
        <v>213731</v>
      </c>
      <c r="N1101" s="6" t="s">
        <v>914</v>
      </c>
      <c r="O1101" s="49" t="s">
        <v>6369</v>
      </c>
    </row>
    <row r="1102" spans="1:15" x14ac:dyDescent="0.2">
      <c r="A1102" s="49" t="s">
        <v>6256</v>
      </c>
      <c r="B1102" s="11" t="s">
        <v>4884</v>
      </c>
      <c r="C1102" s="11" t="s">
        <v>5632</v>
      </c>
      <c r="D1102" s="11" t="s">
        <v>5395</v>
      </c>
      <c r="E1102" s="11">
        <v>2537073</v>
      </c>
      <c r="F1102" s="6" t="s">
        <v>941</v>
      </c>
      <c r="G1102" s="49" t="s">
        <v>6375</v>
      </c>
      <c r="I1102" s="49" t="s">
        <v>6483</v>
      </c>
      <c r="J1102" s="11" t="s">
        <v>4851</v>
      </c>
      <c r="K1102" s="11" t="s">
        <v>5599</v>
      </c>
      <c r="M1102" s="11">
        <v>2337031</v>
      </c>
      <c r="N1102" s="6" t="s">
        <v>914</v>
      </c>
      <c r="O1102" s="49" t="s">
        <v>6369</v>
      </c>
    </row>
    <row r="1103" spans="1:15" x14ac:dyDescent="0.2">
      <c r="A1103" s="49" t="s">
        <v>6256</v>
      </c>
      <c r="B1103" s="11" t="s">
        <v>4885</v>
      </c>
      <c r="C1103" s="11" t="s">
        <v>5633</v>
      </c>
      <c r="D1103" s="11" t="s">
        <v>5396</v>
      </c>
      <c r="E1103" s="11">
        <v>183772</v>
      </c>
      <c r="F1103" s="6" t="s">
        <v>942</v>
      </c>
      <c r="G1103" s="49" t="s">
        <v>6375</v>
      </c>
      <c r="I1103" s="49" t="s">
        <v>6483</v>
      </c>
      <c r="J1103" s="11" t="s">
        <v>4851</v>
      </c>
      <c r="K1103" s="11" t="s">
        <v>5599</v>
      </c>
      <c r="M1103" s="11">
        <v>2537031</v>
      </c>
      <c r="N1103" s="6" t="s">
        <v>914</v>
      </c>
      <c r="O1103" s="49" t="s">
        <v>6369</v>
      </c>
    </row>
    <row r="1104" spans="1:15" x14ac:dyDescent="0.2">
      <c r="A1104" s="49" t="s">
        <v>6256</v>
      </c>
      <c r="B1104" s="11" t="s">
        <v>4885</v>
      </c>
      <c r="C1104" s="11" t="s">
        <v>5633</v>
      </c>
      <c r="D1104" s="11" t="s">
        <v>5396</v>
      </c>
      <c r="E1104" s="11">
        <v>213774</v>
      </c>
      <c r="F1104" s="6" t="s">
        <v>942</v>
      </c>
      <c r="G1104" s="49" t="s">
        <v>6375</v>
      </c>
      <c r="I1104" s="49" t="s">
        <v>6483</v>
      </c>
      <c r="J1104" s="11" t="s">
        <v>4852</v>
      </c>
      <c r="K1104" s="11" t="s">
        <v>5600</v>
      </c>
      <c r="M1104" s="11">
        <v>213732</v>
      </c>
      <c r="N1104" s="6" t="s">
        <v>1093</v>
      </c>
      <c r="O1104" s="49" t="s">
        <v>6369</v>
      </c>
    </row>
    <row r="1105" spans="1:15" x14ac:dyDescent="0.2">
      <c r="A1105" s="49" t="s">
        <v>6256</v>
      </c>
      <c r="B1105" s="11" t="s">
        <v>4885</v>
      </c>
      <c r="C1105" s="11" t="s">
        <v>5633</v>
      </c>
      <c r="D1105" s="11" t="s">
        <v>5396</v>
      </c>
      <c r="E1105" s="11">
        <v>1690857</v>
      </c>
      <c r="F1105" s="6" t="s">
        <v>942</v>
      </c>
      <c r="G1105" s="49" t="s">
        <v>6375</v>
      </c>
      <c r="I1105" s="49" t="s">
        <v>6483</v>
      </c>
      <c r="J1105" s="11" t="s">
        <v>4852</v>
      </c>
      <c r="K1105" s="11" t="s">
        <v>5600</v>
      </c>
      <c r="M1105" s="11">
        <v>2337032</v>
      </c>
      <c r="N1105" s="6" t="s">
        <v>1093</v>
      </c>
      <c r="O1105" s="49" t="s">
        <v>6369</v>
      </c>
    </row>
    <row r="1106" spans="1:15" x14ac:dyDescent="0.2">
      <c r="A1106" s="49" t="s">
        <v>6256</v>
      </c>
      <c r="B1106" s="11" t="s">
        <v>4885</v>
      </c>
      <c r="C1106" s="11" t="s">
        <v>5633</v>
      </c>
      <c r="D1106" s="11" t="s">
        <v>5396</v>
      </c>
      <c r="E1106" s="11">
        <v>1720904</v>
      </c>
      <c r="F1106" s="6" t="s">
        <v>2289</v>
      </c>
      <c r="G1106" s="49" t="s">
        <v>6375</v>
      </c>
      <c r="I1106" s="49" t="s">
        <v>6483</v>
      </c>
      <c r="J1106" s="11" t="s">
        <v>4852</v>
      </c>
      <c r="K1106" s="11" t="s">
        <v>5600</v>
      </c>
      <c r="M1106" s="11">
        <v>2537032</v>
      </c>
      <c r="N1106" s="6" t="s">
        <v>1093</v>
      </c>
      <c r="O1106" s="49" t="s">
        <v>6369</v>
      </c>
    </row>
    <row r="1107" spans="1:15" x14ac:dyDescent="0.2">
      <c r="A1107" s="49" t="s">
        <v>6256</v>
      </c>
      <c r="B1107" s="11" t="s">
        <v>4885</v>
      </c>
      <c r="C1107" s="11" t="s">
        <v>5633</v>
      </c>
      <c r="D1107" s="11" t="s">
        <v>5396</v>
      </c>
      <c r="E1107" s="11">
        <v>1820904</v>
      </c>
      <c r="F1107" s="6" t="s">
        <v>2289</v>
      </c>
      <c r="G1107" s="49" t="s">
        <v>6375</v>
      </c>
      <c r="I1107" s="49" t="s">
        <v>6483</v>
      </c>
      <c r="J1107" s="11" t="s">
        <v>4853</v>
      </c>
      <c r="K1107" s="11" t="s">
        <v>5601</v>
      </c>
      <c r="M1107" s="11">
        <v>213733</v>
      </c>
      <c r="N1107" s="6" t="s">
        <v>1094</v>
      </c>
      <c r="O1107" s="49" t="s">
        <v>6369</v>
      </c>
    </row>
    <row r="1108" spans="1:15" x14ac:dyDescent="0.2">
      <c r="A1108" s="49" t="s">
        <v>6256</v>
      </c>
      <c r="B1108" s="11" t="s">
        <v>4885</v>
      </c>
      <c r="C1108" s="11" t="s">
        <v>5633</v>
      </c>
      <c r="D1108" s="11" t="s">
        <v>5396</v>
      </c>
      <c r="E1108" s="11">
        <v>1920904</v>
      </c>
      <c r="F1108" s="6" t="s">
        <v>2289</v>
      </c>
      <c r="G1108" s="49" t="s">
        <v>6375</v>
      </c>
      <c r="I1108" s="49" t="s">
        <v>6483</v>
      </c>
      <c r="J1108" s="11" t="s">
        <v>4853</v>
      </c>
      <c r="K1108" s="11" t="s">
        <v>5601</v>
      </c>
      <c r="M1108" s="11">
        <v>2337033</v>
      </c>
      <c r="N1108" s="6" t="s">
        <v>1761</v>
      </c>
      <c r="O1108" s="49" t="s">
        <v>6369</v>
      </c>
    </row>
    <row r="1109" spans="1:15" x14ac:dyDescent="0.2">
      <c r="A1109" s="49" t="s">
        <v>6256</v>
      </c>
      <c r="B1109" s="11" t="s">
        <v>4885</v>
      </c>
      <c r="C1109" s="11" t="s">
        <v>5633</v>
      </c>
      <c r="D1109" s="11" t="s">
        <v>5396</v>
      </c>
      <c r="E1109" s="11">
        <v>2020904</v>
      </c>
      <c r="F1109" s="6" t="s">
        <v>2289</v>
      </c>
      <c r="G1109" s="49" t="s">
        <v>6375</v>
      </c>
      <c r="I1109" s="49" t="s">
        <v>6483</v>
      </c>
      <c r="J1109" s="11" t="s">
        <v>4853</v>
      </c>
      <c r="K1109" s="11" t="s">
        <v>5601</v>
      </c>
      <c r="M1109" s="11">
        <v>2537033</v>
      </c>
      <c r="N1109" s="6" t="s">
        <v>1761</v>
      </c>
      <c r="O1109" s="49" t="s">
        <v>6369</v>
      </c>
    </row>
    <row r="1110" spans="1:15" x14ac:dyDescent="0.2">
      <c r="A1110" s="49" t="s">
        <v>6256</v>
      </c>
      <c r="B1110" s="11" t="s">
        <v>4885</v>
      </c>
      <c r="C1110" s="11" t="s">
        <v>5633</v>
      </c>
      <c r="D1110" s="11" t="s">
        <v>5396</v>
      </c>
      <c r="E1110" s="11">
        <v>2120904</v>
      </c>
      <c r="F1110" s="6" t="s">
        <v>2289</v>
      </c>
      <c r="G1110" s="49" t="s">
        <v>6375</v>
      </c>
      <c r="I1110" s="49" t="s">
        <v>6483</v>
      </c>
      <c r="J1110" s="11" t="s">
        <v>4854</v>
      </c>
      <c r="K1110" s="11" t="s">
        <v>5602</v>
      </c>
      <c r="M1110" s="11">
        <v>213734</v>
      </c>
      <c r="N1110" s="6" t="s">
        <v>1095</v>
      </c>
      <c r="O1110" s="49" t="s">
        <v>6369</v>
      </c>
    </row>
    <row r="1111" spans="1:15" x14ac:dyDescent="0.2">
      <c r="A1111" s="49" t="s">
        <v>6256</v>
      </c>
      <c r="B1111" s="11" t="s">
        <v>4885</v>
      </c>
      <c r="C1111" s="11" t="s">
        <v>5633</v>
      </c>
      <c r="D1111" s="11" t="s">
        <v>5396</v>
      </c>
      <c r="E1111" s="11">
        <v>2220904</v>
      </c>
      <c r="F1111" s="6" t="s">
        <v>2289</v>
      </c>
      <c r="G1111" s="49" t="s">
        <v>6375</v>
      </c>
      <c r="I1111" s="49" t="s">
        <v>6483</v>
      </c>
      <c r="J1111" s="11" t="s">
        <v>4854</v>
      </c>
      <c r="K1111" s="11" t="s">
        <v>5602</v>
      </c>
      <c r="M1111" s="11">
        <v>2337034</v>
      </c>
      <c r="N1111" s="6" t="s">
        <v>1762</v>
      </c>
      <c r="O1111" s="49" t="s">
        <v>6369</v>
      </c>
    </row>
    <row r="1112" spans="1:15" x14ac:dyDescent="0.2">
      <c r="A1112" s="49" t="s">
        <v>6256</v>
      </c>
      <c r="B1112" s="11" t="s">
        <v>4885</v>
      </c>
      <c r="C1112" s="11" t="s">
        <v>5633</v>
      </c>
      <c r="D1112" s="11" t="s">
        <v>5396</v>
      </c>
      <c r="E1112" s="11">
        <v>2320904</v>
      </c>
      <c r="F1112" s="6" t="s">
        <v>2289</v>
      </c>
      <c r="G1112" s="49" t="s">
        <v>6375</v>
      </c>
      <c r="I1112" s="49" t="s">
        <v>6483</v>
      </c>
      <c r="J1112" s="11" t="s">
        <v>4854</v>
      </c>
      <c r="K1112" s="11" t="s">
        <v>5602</v>
      </c>
      <c r="M1112" s="11">
        <v>2537034</v>
      </c>
      <c r="N1112" s="6" t="s">
        <v>1762</v>
      </c>
      <c r="O1112" s="49" t="s">
        <v>6369</v>
      </c>
    </row>
    <row r="1113" spans="1:15" x14ac:dyDescent="0.2">
      <c r="A1113" s="49" t="s">
        <v>6256</v>
      </c>
      <c r="B1113" s="11" t="s">
        <v>4885</v>
      </c>
      <c r="C1113" s="11" t="s">
        <v>5633</v>
      </c>
      <c r="D1113" s="11" t="s">
        <v>5396</v>
      </c>
      <c r="E1113" s="11">
        <v>2337074</v>
      </c>
      <c r="F1113" s="6" t="s">
        <v>942</v>
      </c>
      <c r="G1113" s="49" t="s">
        <v>6375</v>
      </c>
      <c r="I1113" s="49" t="s">
        <v>6483</v>
      </c>
      <c r="J1113" s="11" t="s">
        <v>4855</v>
      </c>
      <c r="K1113" s="11" t="s">
        <v>5603</v>
      </c>
      <c r="M1113" s="11">
        <v>213735</v>
      </c>
      <c r="N1113" s="6" t="s">
        <v>1096</v>
      </c>
      <c r="O1113" s="49" t="s">
        <v>6369</v>
      </c>
    </row>
    <row r="1114" spans="1:15" x14ac:dyDescent="0.2">
      <c r="A1114" s="49" t="s">
        <v>6256</v>
      </c>
      <c r="B1114" s="11" t="s">
        <v>4885</v>
      </c>
      <c r="C1114" s="11" t="s">
        <v>5633</v>
      </c>
      <c r="D1114" s="11" t="s">
        <v>5396</v>
      </c>
      <c r="E1114" s="11">
        <v>2420904</v>
      </c>
      <c r="F1114" s="6" t="s">
        <v>2289</v>
      </c>
      <c r="G1114" s="49" t="s">
        <v>6375</v>
      </c>
      <c r="I1114" s="49" t="s">
        <v>6483</v>
      </c>
      <c r="J1114" s="11" t="s">
        <v>4855</v>
      </c>
      <c r="K1114" s="11" t="s">
        <v>5603</v>
      </c>
      <c r="M1114" s="11">
        <v>2337035</v>
      </c>
      <c r="N1114" s="6" t="s">
        <v>1763</v>
      </c>
      <c r="O1114" s="49" t="s">
        <v>6369</v>
      </c>
    </row>
    <row r="1115" spans="1:15" x14ac:dyDescent="0.2">
      <c r="A1115" s="49" t="s">
        <v>6256</v>
      </c>
      <c r="B1115" s="11" t="s">
        <v>4885</v>
      </c>
      <c r="C1115" s="11" t="s">
        <v>5633</v>
      </c>
      <c r="D1115" s="11" t="s">
        <v>5396</v>
      </c>
      <c r="E1115" s="11">
        <v>2520904</v>
      </c>
      <c r="F1115" s="6" t="s">
        <v>2289</v>
      </c>
      <c r="G1115" s="49" t="s">
        <v>6375</v>
      </c>
      <c r="I1115" s="49" t="s">
        <v>6483</v>
      </c>
      <c r="J1115" s="11" t="s">
        <v>4855</v>
      </c>
      <c r="K1115" s="11" t="s">
        <v>5603</v>
      </c>
      <c r="M1115" s="11">
        <v>2537035</v>
      </c>
      <c r="N1115" s="6" t="s">
        <v>1763</v>
      </c>
      <c r="O1115" s="49" t="s">
        <v>6369</v>
      </c>
    </row>
    <row r="1116" spans="1:15" x14ac:dyDescent="0.2">
      <c r="A1116" s="49" t="s">
        <v>6256</v>
      </c>
      <c r="B1116" s="11" t="s">
        <v>4885</v>
      </c>
      <c r="C1116" s="11" t="s">
        <v>5633</v>
      </c>
      <c r="D1116" s="11" t="s">
        <v>5396</v>
      </c>
      <c r="E1116" s="11">
        <v>2537074</v>
      </c>
      <c r="F1116" s="6" t="s">
        <v>942</v>
      </c>
      <c r="G1116" s="49" t="s">
        <v>6375</v>
      </c>
      <c r="I1116" s="49" t="s">
        <v>6645</v>
      </c>
      <c r="J1116" s="11" t="s">
        <v>4766</v>
      </c>
      <c r="L1116" s="11" t="s">
        <v>5320</v>
      </c>
      <c r="M1116" s="11">
        <v>100800</v>
      </c>
      <c r="N1116" s="6" t="s">
        <v>6041</v>
      </c>
      <c r="O1116" s="49" t="s">
        <v>6370</v>
      </c>
    </row>
    <row r="1117" spans="1:15" x14ac:dyDescent="0.2">
      <c r="A1117" s="49" t="s">
        <v>6256</v>
      </c>
      <c r="B1117" s="11" t="s">
        <v>4769</v>
      </c>
      <c r="C1117" s="11" t="s">
        <v>5517</v>
      </c>
      <c r="D1117" s="11" t="s">
        <v>5323</v>
      </c>
      <c r="E1117" s="11">
        <v>183113</v>
      </c>
      <c r="F1117" s="6" t="s">
        <v>988</v>
      </c>
      <c r="G1117" s="49" t="s">
        <v>6375</v>
      </c>
      <c r="I1117" s="49" t="s">
        <v>6645</v>
      </c>
      <c r="J1117" s="11" t="s">
        <v>4766</v>
      </c>
      <c r="L1117" s="11" t="s">
        <v>5320</v>
      </c>
      <c r="M1117" s="11">
        <v>150130</v>
      </c>
      <c r="N1117" s="6" t="s">
        <v>928</v>
      </c>
      <c r="O1117" s="49" t="s">
        <v>6370</v>
      </c>
    </row>
    <row r="1118" spans="1:15" x14ac:dyDescent="0.2">
      <c r="A1118" s="49" t="s">
        <v>6256</v>
      </c>
      <c r="B1118" s="11" t="s">
        <v>4769</v>
      </c>
      <c r="C1118" s="11" t="s">
        <v>5517</v>
      </c>
      <c r="D1118" s="11" t="s">
        <v>5323</v>
      </c>
      <c r="E1118" s="11">
        <v>213113</v>
      </c>
      <c r="F1118" s="6" t="s">
        <v>1065</v>
      </c>
      <c r="G1118" s="49" t="s">
        <v>6375</v>
      </c>
      <c r="I1118" s="49" t="s">
        <v>6645</v>
      </c>
      <c r="J1118" s="11" t="s">
        <v>4766</v>
      </c>
      <c r="L1118" s="11" t="s">
        <v>5320</v>
      </c>
      <c r="M1118" s="11">
        <v>1620133</v>
      </c>
      <c r="N1118" s="6" t="s">
        <v>928</v>
      </c>
      <c r="O1118" s="49" t="s">
        <v>6370</v>
      </c>
    </row>
    <row r="1119" spans="1:15" x14ac:dyDescent="0.2">
      <c r="A1119" s="49" t="s">
        <v>6256</v>
      </c>
      <c r="B1119" s="11" t="s">
        <v>4769</v>
      </c>
      <c r="C1119" s="11" t="s">
        <v>5517</v>
      </c>
      <c r="D1119" s="11" t="s">
        <v>5323</v>
      </c>
      <c r="E1119" s="11">
        <v>1690113</v>
      </c>
      <c r="F1119" s="6" t="s">
        <v>836</v>
      </c>
      <c r="G1119" s="49" t="s">
        <v>6375</v>
      </c>
      <c r="I1119" s="49" t="s">
        <v>6645</v>
      </c>
      <c r="J1119" s="11" t="s">
        <v>4766</v>
      </c>
      <c r="L1119" s="11" t="s">
        <v>5320</v>
      </c>
      <c r="M1119" s="11">
        <v>1720901</v>
      </c>
      <c r="N1119" s="6" t="s">
        <v>6133</v>
      </c>
      <c r="O1119" s="49" t="s">
        <v>6370</v>
      </c>
    </row>
    <row r="1120" spans="1:15" x14ac:dyDescent="0.2">
      <c r="A1120" s="49" t="s">
        <v>6256</v>
      </c>
      <c r="B1120" s="11" t="s">
        <v>4769</v>
      </c>
      <c r="C1120" s="11" t="s">
        <v>5517</v>
      </c>
      <c r="D1120" s="11" t="s">
        <v>5323</v>
      </c>
      <c r="E1120" s="11">
        <v>1720906</v>
      </c>
      <c r="F1120" s="6" t="s">
        <v>2291</v>
      </c>
      <c r="G1120" s="49" t="s">
        <v>6375</v>
      </c>
      <c r="I1120" s="49" t="s">
        <v>6645</v>
      </c>
      <c r="J1120" s="11" t="s">
        <v>4766</v>
      </c>
      <c r="L1120" s="11" t="s">
        <v>5320</v>
      </c>
      <c r="M1120" s="11">
        <v>1820901</v>
      </c>
      <c r="N1120" s="6" t="s">
        <v>6133</v>
      </c>
      <c r="O1120" s="49" t="s">
        <v>6370</v>
      </c>
    </row>
    <row r="1121" spans="1:15" x14ac:dyDescent="0.2">
      <c r="A1121" s="49" t="s">
        <v>6256</v>
      </c>
      <c r="B1121" s="11" t="s">
        <v>4769</v>
      </c>
      <c r="C1121" s="11" t="s">
        <v>5517</v>
      </c>
      <c r="D1121" s="11" t="s">
        <v>5323</v>
      </c>
      <c r="E1121" s="11">
        <v>1820906</v>
      </c>
      <c r="F1121" s="6" t="s">
        <v>2291</v>
      </c>
      <c r="G1121" s="49" t="s">
        <v>6375</v>
      </c>
      <c r="I1121" s="49" t="s">
        <v>6645</v>
      </c>
      <c r="J1121" s="11" t="s">
        <v>4766</v>
      </c>
      <c r="L1121" s="11" t="s">
        <v>5320</v>
      </c>
      <c r="M1121" s="11">
        <v>1920901</v>
      </c>
      <c r="N1121" s="6" t="s">
        <v>6133</v>
      </c>
      <c r="O1121" s="49" t="s">
        <v>6370</v>
      </c>
    </row>
    <row r="1122" spans="1:15" x14ac:dyDescent="0.2">
      <c r="A1122" s="49" t="s">
        <v>6256</v>
      </c>
      <c r="B1122" s="11" t="s">
        <v>4769</v>
      </c>
      <c r="C1122" s="11" t="s">
        <v>5517</v>
      </c>
      <c r="D1122" s="11" t="s">
        <v>5323</v>
      </c>
      <c r="E1122" s="11">
        <v>1920906</v>
      </c>
      <c r="F1122" s="6" t="s">
        <v>2291</v>
      </c>
      <c r="G1122" s="49" t="s">
        <v>6375</v>
      </c>
      <c r="I1122" s="49" t="s">
        <v>6645</v>
      </c>
      <c r="J1122" s="11" t="s">
        <v>4766</v>
      </c>
      <c r="L1122" s="11" t="s">
        <v>5320</v>
      </c>
      <c r="M1122" s="11">
        <v>2020901</v>
      </c>
      <c r="N1122" s="6" t="s">
        <v>6133</v>
      </c>
      <c r="O1122" s="49" t="s">
        <v>6370</v>
      </c>
    </row>
    <row r="1123" spans="1:15" x14ac:dyDescent="0.2">
      <c r="A1123" s="49" t="s">
        <v>6256</v>
      </c>
      <c r="B1123" s="11" t="s">
        <v>4769</v>
      </c>
      <c r="C1123" s="11" t="s">
        <v>5517</v>
      </c>
      <c r="D1123" s="11" t="s">
        <v>5323</v>
      </c>
      <c r="E1123" s="11">
        <v>2020906</v>
      </c>
      <c r="F1123" s="6" t="s">
        <v>2291</v>
      </c>
      <c r="G1123" s="49" t="s">
        <v>6375</v>
      </c>
      <c r="I1123" s="49" t="s">
        <v>6645</v>
      </c>
      <c r="J1123" s="11" t="s">
        <v>4766</v>
      </c>
      <c r="L1123" s="11" t="s">
        <v>5320</v>
      </c>
      <c r="M1123" s="11">
        <v>2120901</v>
      </c>
      <c r="N1123" s="6" t="s">
        <v>6133</v>
      </c>
      <c r="O1123" s="49" t="s">
        <v>6370</v>
      </c>
    </row>
    <row r="1124" spans="1:15" x14ac:dyDescent="0.2">
      <c r="A1124" s="49" t="s">
        <v>6256</v>
      </c>
      <c r="B1124" s="11" t="s">
        <v>4769</v>
      </c>
      <c r="C1124" s="11" t="s">
        <v>5517</v>
      </c>
      <c r="D1124" s="11" t="s">
        <v>5323</v>
      </c>
      <c r="E1124" s="11">
        <v>2120906</v>
      </c>
      <c r="F1124" s="6" t="s">
        <v>2291</v>
      </c>
      <c r="G1124" s="49" t="s">
        <v>6375</v>
      </c>
      <c r="I1124" s="49" t="s">
        <v>6645</v>
      </c>
      <c r="J1124" s="11" t="s">
        <v>4766</v>
      </c>
      <c r="L1124" s="11" t="s">
        <v>5320</v>
      </c>
      <c r="M1124" s="11">
        <v>2220901</v>
      </c>
      <c r="N1124" s="6" t="s">
        <v>6133</v>
      </c>
      <c r="O1124" s="49" t="s">
        <v>6370</v>
      </c>
    </row>
    <row r="1125" spans="1:15" x14ac:dyDescent="0.2">
      <c r="A1125" s="49" t="s">
        <v>6256</v>
      </c>
      <c r="B1125" s="11" t="s">
        <v>4769</v>
      </c>
      <c r="C1125" s="11" t="s">
        <v>5517</v>
      </c>
      <c r="D1125" s="11" t="s">
        <v>5323</v>
      </c>
      <c r="E1125" s="11">
        <v>2220906</v>
      </c>
      <c r="F1125" s="6" t="s">
        <v>2291</v>
      </c>
      <c r="G1125" s="49" t="s">
        <v>6375</v>
      </c>
      <c r="I1125" s="49" t="s">
        <v>6645</v>
      </c>
      <c r="J1125" s="11" t="s">
        <v>4766</v>
      </c>
      <c r="L1125" s="11" t="s">
        <v>5320</v>
      </c>
      <c r="M1125" s="11">
        <v>2320901</v>
      </c>
      <c r="N1125" s="6" t="s">
        <v>2420</v>
      </c>
      <c r="O1125" s="49" t="s">
        <v>6370</v>
      </c>
    </row>
    <row r="1126" spans="1:15" x14ac:dyDescent="0.2">
      <c r="A1126" s="49" t="s">
        <v>6256</v>
      </c>
      <c r="B1126" s="11" t="s">
        <v>4769</v>
      </c>
      <c r="C1126" s="11" t="s">
        <v>5517</v>
      </c>
      <c r="D1126" s="11" t="s">
        <v>5323</v>
      </c>
      <c r="E1126" s="11">
        <v>2320906</v>
      </c>
      <c r="F1126" s="6" t="s">
        <v>2291</v>
      </c>
      <c r="G1126" s="49" t="s">
        <v>6375</v>
      </c>
      <c r="I1126" s="49" t="s">
        <v>6645</v>
      </c>
      <c r="J1126" s="11" t="s">
        <v>4766</v>
      </c>
      <c r="L1126" s="11" t="s">
        <v>5320</v>
      </c>
      <c r="M1126" s="11">
        <v>2420901</v>
      </c>
      <c r="N1126" s="6" t="s">
        <v>2420</v>
      </c>
      <c r="O1126" s="49" t="s">
        <v>6370</v>
      </c>
    </row>
    <row r="1127" spans="1:15" x14ac:dyDescent="0.2">
      <c r="A1127" s="49" t="s">
        <v>6256</v>
      </c>
      <c r="B1127" s="11" t="s">
        <v>4769</v>
      </c>
      <c r="C1127" s="11" t="s">
        <v>5517</v>
      </c>
      <c r="D1127" s="11" t="s">
        <v>5323</v>
      </c>
      <c r="E1127" s="11">
        <v>2331013</v>
      </c>
      <c r="F1127" s="6" t="s">
        <v>1065</v>
      </c>
      <c r="G1127" s="49" t="s">
        <v>6375</v>
      </c>
      <c r="I1127" s="49" t="s">
        <v>6645</v>
      </c>
      <c r="J1127" s="11" t="s">
        <v>4766</v>
      </c>
      <c r="L1127" s="11" t="s">
        <v>5320</v>
      </c>
      <c r="M1127" s="11">
        <v>2520901</v>
      </c>
      <c r="N1127" s="6" t="s">
        <v>2420</v>
      </c>
      <c r="O1127" s="49" t="s">
        <v>6370</v>
      </c>
    </row>
    <row r="1128" spans="1:15" x14ac:dyDescent="0.2">
      <c r="A1128" s="49" t="s">
        <v>6256</v>
      </c>
      <c r="B1128" s="11" t="s">
        <v>4769</v>
      </c>
      <c r="C1128" s="11" t="s">
        <v>5517</v>
      </c>
      <c r="D1128" s="11" t="s">
        <v>5323</v>
      </c>
      <c r="E1128" s="11">
        <v>2420906</v>
      </c>
      <c r="F1128" s="6" t="s">
        <v>2291</v>
      </c>
      <c r="G1128" s="49" t="s">
        <v>6375</v>
      </c>
      <c r="I1128" s="49" t="s">
        <v>6645</v>
      </c>
      <c r="J1128" s="11" t="s">
        <v>4856</v>
      </c>
      <c r="L1128" s="11" t="s">
        <v>5371</v>
      </c>
      <c r="M1128" s="11">
        <v>150123</v>
      </c>
      <c r="N1128" s="6" t="s">
        <v>915</v>
      </c>
      <c r="O1128" s="49" t="s">
        <v>6370</v>
      </c>
    </row>
    <row r="1129" spans="1:15" x14ac:dyDescent="0.2">
      <c r="A1129" s="49" t="s">
        <v>6256</v>
      </c>
      <c r="B1129" s="11" t="s">
        <v>4769</v>
      </c>
      <c r="C1129" s="11" t="s">
        <v>5517</v>
      </c>
      <c r="D1129" s="11" t="s">
        <v>5323</v>
      </c>
      <c r="E1129" s="11">
        <v>2520906</v>
      </c>
      <c r="F1129" s="6" t="s">
        <v>2291</v>
      </c>
      <c r="G1129" s="49" t="s">
        <v>6375</v>
      </c>
      <c r="I1129" s="49" t="s">
        <v>6645</v>
      </c>
      <c r="J1129" s="11" t="s">
        <v>4856</v>
      </c>
      <c r="L1129" s="11" t="s">
        <v>5371</v>
      </c>
      <c r="M1129" s="11">
        <v>1620124</v>
      </c>
      <c r="N1129" s="6" t="s">
        <v>915</v>
      </c>
      <c r="O1129" s="49" t="s">
        <v>6370</v>
      </c>
    </row>
    <row r="1130" spans="1:15" x14ac:dyDescent="0.2">
      <c r="A1130" s="49" t="s">
        <v>6256</v>
      </c>
      <c r="B1130" s="11" t="s">
        <v>4769</v>
      </c>
      <c r="C1130" s="11" t="s">
        <v>5517</v>
      </c>
      <c r="D1130" s="11" t="s">
        <v>5323</v>
      </c>
      <c r="E1130" s="11">
        <v>2531013</v>
      </c>
      <c r="F1130" s="6" t="s">
        <v>1065</v>
      </c>
      <c r="G1130" s="49" t="s">
        <v>6375</v>
      </c>
      <c r="I1130" s="49" t="s">
        <v>6645</v>
      </c>
      <c r="J1130" s="11" t="s">
        <v>4856</v>
      </c>
      <c r="L1130" s="11" t="s">
        <v>5371</v>
      </c>
      <c r="M1130" s="11">
        <v>1720124</v>
      </c>
      <c r="N1130" s="6" t="s">
        <v>915</v>
      </c>
      <c r="O1130" s="49" t="s">
        <v>6370</v>
      </c>
    </row>
    <row r="1131" spans="1:15" x14ac:dyDescent="0.2">
      <c r="A1131" s="49" t="s">
        <v>6256</v>
      </c>
      <c r="B1131" s="11" t="s">
        <v>4769</v>
      </c>
      <c r="C1131" s="11" t="s">
        <v>5517</v>
      </c>
      <c r="D1131" s="11" t="s">
        <v>5323</v>
      </c>
      <c r="E1131" s="11" t="s">
        <v>3595</v>
      </c>
      <c r="F1131" s="6" t="s">
        <v>3559</v>
      </c>
      <c r="G1131" s="49" t="s">
        <v>6375</v>
      </c>
      <c r="I1131" s="49" t="s">
        <v>6645</v>
      </c>
      <c r="J1131" s="11" t="s">
        <v>4856</v>
      </c>
      <c r="L1131" s="11" t="s">
        <v>5371</v>
      </c>
      <c r="M1131" s="11">
        <v>1820124</v>
      </c>
      <c r="N1131" s="6" t="s">
        <v>915</v>
      </c>
      <c r="O1131" s="49" t="s">
        <v>6370</v>
      </c>
    </row>
    <row r="1132" spans="1:15" x14ac:dyDescent="0.2">
      <c r="A1132" s="49" t="s">
        <v>6256</v>
      </c>
      <c r="B1132" s="11" t="s">
        <v>4769</v>
      </c>
      <c r="C1132" s="11" t="s">
        <v>5517</v>
      </c>
      <c r="D1132" s="11" t="s">
        <v>5323</v>
      </c>
      <c r="E1132" s="11" t="s">
        <v>3595</v>
      </c>
      <c r="F1132" s="6" t="s">
        <v>3559</v>
      </c>
      <c r="G1132" s="49" t="s">
        <v>6377</v>
      </c>
      <c r="I1132" s="49" t="s">
        <v>6645</v>
      </c>
      <c r="J1132" s="11" t="s">
        <v>4856</v>
      </c>
      <c r="L1132" s="11" t="s">
        <v>5371</v>
      </c>
      <c r="M1132" s="11">
        <v>1920124</v>
      </c>
      <c r="N1132" s="6" t="s">
        <v>915</v>
      </c>
      <c r="O1132" s="49" t="s">
        <v>6370</v>
      </c>
    </row>
    <row r="1133" spans="1:15" x14ac:dyDescent="0.2">
      <c r="A1133" s="49" t="s">
        <v>6256</v>
      </c>
      <c r="B1133" s="11" t="s">
        <v>4886</v>
      </c>
      <c r="C1133" s="11" t="s">
        <v>5634</v>
      </c>
      <c r="D1133" s="11" t="s">
        <v>5397</v>
      </c>
      <c r="E1133" s="11">
        <v>151003</v>
      </c>
      <c r="F1133" s="6" t="s">
        <v>6121</v>
      </c>
      <c r="G1133" s="49" t="s">
        <v>6375</v>
      </c>
      <c r="I1133" s="49" t="s">
        <v>6645</v>
      </c>
      <c r="J1133" s="11" t="s">
        <v>4856</v>
      </c>
      <c r="L1133" s="11" t="s">
        <v>5371</v>
      </c>
      <c r="M1133" s="11">
        <v>2020124</v>
      </c>
      <c r="N1133" s="6" t="s">
        <v>915</v>
      </c>
      <c r="O1133" s="49" t="s">
        <v>6370</v>
      </c>
    </row>
    <row r="1134" spans="1:15" x14ac:dyDescent="0.2">
      <c r="A1134" s="49" t="s">
        <v>6256</v>
      </c>
      <c r="B1134" s="11" t="s">
        <v>4886</v>
      </c>
      <c r="C1134" s="11" t="s">
        <v>5634</v>
      </c>
      <c r="D1134" s="11" t="s">
        <v>5397</v>
      </c>
      <c r="E1134" s="11">
        <v>183773</v>
      </c>
      <c r="F1134" s="6" t="s">
        <v>943</v>
      </c>
      <c r="G1134" s="49" t="s">
        <v>6375</v>
      </c>
      <c r="I1134" s="49" t="s">
        <v>6645</v>
      </c>
      <c r="J1134" s="11" t="s">
        <v>4856</v>
      </c>
      <c r="L1134" s="11" t="s">
        <v>5371</v>
      </c>
      <c r="M1134" s="11">
        <v>2120124</v>
      </c>
      <c r="N1134" s="6" t="s">
        <v>915</v>
      </c>
      <c r="O1134" s="49" t="s">
        <v>6370</v>
      </c>
    </row>
    <row r="1135" spans="1:15" x14ac:dyDescent="0.2">
      <c r="A1135" s="49" t="s">
        <v>6256</v>
      </c>
      <c r="B1135" s="11" t="s">
        <v>4886</v>
      </c>
      <c r="C1135" s="11" t="s">
        <v>5634</v>
      </c>
      <c r="D1135" s="11" t="s">
        <v>5397</v>
      </c>
      <c r="E1135" s="11">
        <v>213775</v>
      </c>
      <c r="F1135" s="6" t="s">
        <v>943</v>
      </c>
      <c r="G1135" s="49" t="s">
        <v>6375</v>
      </c>
      <c r="I1135" s="49" t="s">
        <v>6645</v>
      </c>
      <c r="J1135" s="11" t="s">
        <v>4856</v>
      </c>
      <c r="L1135" s="11" t="s">
        <v>5371</v>
      </c>
      <c r="M1135" s="11">
        <v>2220124</v>
      </c>
      <c r="N1135" s="6" t="s">
        <v>915</v>
      </c>
      <c r="O1135" s="49" t="s">
        <v>6370</v>
      </c>
    </row>
    <row r="1136" spans="1:15" x14ac:dyDescent="0.2">
      <c r="A1136" s="49" t="s">
        <v>6256</v>
      </c>
      <c r="B1136" s="11" t="s">
        <v>4886</v>
      </c>
      <c r="C1136" s="11" t="s">
        <v>5634</v>
      </c>
      <c r="D1136" s="11" t="s">
        <v>5397</v>
      </c>
      <c r="E1136" s="11">
        <v>1690858</v>
      </c>
      <c r="F1136" s="6" t="s">
        <v>943</v>
      </c>
      <c r="G1136" s="49" t="s">
        <v>6375</v>
      </c>
      <c r="I1136" s="49" t="s">
        <v>6645</v>
      </c>
      <c r="J1136" s="11" t="s">
        <v>4856</v>
      </c>
      <c r="L1136" s="11" t="s">
        <v>5371</v>
      </c>
      <c r="M1136" s="11">
        <v>2320124</v>
      </c>
      <c r="N1136" s="6" t="s">
        <v>915</v>
      </c>
      <c r="O1136" s="49" t="s">
        <v>6370</v>
      </c>
    </row>
    <row r="1137" spans="1:15" x14ac:dyDescent="0.2">
      <c r="A1137" s="49" t="s">
        <v>6256</v>
      </c>
      <c r="B1137" s="11" t="s">
        <v>4886</v>
      </c>
      <c r="C1137" s="11" t="s">
        <v>5634</v>
      </c>
      <c r="D1137" s="11" t="s">
        <v>5397</v>
      </c>
      <c r="E1137" s="11">
        <v>1720905</v>
      </c>
      <c r="F1137" s="6" t="s">
        <v>2290</v>
      </c>
      <c r="G1137" s="49" t="s">
        <v>6375</v>
      </c>
      <c r="I1137" s="49" t="s">
        <v>6645</v>
      </c>
      <c r="J1137" s="11" t="s">
        <v>4856</v>
      </c>
      <c r="L1137" s="11" t="s">
        <v>5371</v>
      </c>
      <c r="M1137" s="11">
        <v>2420124</v>
      </c>
      <c r="N1137" s="6" t="s">
        <v>915</v>
      </c>
      <c r="O1137" s="49" t="s">
        <v>6370</v>
      </c>
    </row>
    <row r="1138" spans="1:15" x14ac:dyDescent="0.2">
      <c r="A1138" s="49" t="s">
        <v>6256</v>
      </c>
      <c r="B1138" s="11" t="s">
        <v>4886</v>
      </c>
      <c r="C1138" s="11" t="s">
        <v>5634</v>
      </c>
      <c r="D1138" s="11" t="s">
        <v>5397</v>
      </c>
      <c r="E1138" s="11">
        <v>1820905</v>
      </c>
      <c r="F1138" s="6" t="s">
        <v>2290</v>
      </c>
      <c r="G1138" s="49" t="s">
        <v>6375</v>
      </c>
      <c r="I1138" s="49" t="s">
        <v>6645</v>
      </c>
      <c r="J1138" s="11" t="s">
        <v>4856</v>
      </c>
      <c r="L1138" s="11" t="s">
        <v>5371</v>
      </c>
      <c r="M1138" s="11">
        <v>2520124</v>
      </c>
      <c r="N1138" s="6" t="s">
        <v>915</v>
      </c>
      <c r="O1138" s="49" t="s">
        <v>6370</v>
      </c>
    </row>
    <row r="1139" spans="1:15" x14ac:dyDescent="0.2">
      <c r="A1139" s="49" t="s">
        <v>6256</v>
      </c>
      <c r="B1139" s="11" t="s">
        <v>4886</v>
      </c>
      <c r="C1139" s="11" t="s">
        <v>5634</v>
      </c>
      <c r="D1139" s="11" t="s">
        <v>5397</v>
      </c>
      <c r="E1139" s="11">
        <v>1920905</v>
      </c>
      <c r="F1139" s="6" t="s">
        <v>2290</v>
      </c>
      <c r="G1139" s="49" t="s">
        <v>6375</v>
      </c>
      <c r="I1139" s="49" t="s">
        <v>6645</v>
      </c>
      <c r="J1139" s="11" t="s">
        <v>4857</v>
      </c>
      <c r="L1139" s="11" t="s">
        <v>5372</v>
      </c>
      <c r="M1139" s="11">
        <v>1820147</v>
      </c>
      <c r="N1139" s="6" t="s">
        <v>6135</v>
      </c>
      <c r="O1139" s="49" t="s">
        <v>6370</v>
      </c>
    </row>
    <row r="1140" spans="1:15" x14ac:dyDescent="0.2">
      <c r="A1140" s="49" t="s">
        <v>6256</v>
      </c>
      <c r="B1140" s="11" t="s">
        <v>4886</v>
      </c>
      <c r="C1140" s="11" t="s">
        <v>5634</v>
      </c>
      <c r="D1140" s="11" t="s">
        <v>5397</v>
      </c>
      <c r="E1140" s="11">
        <v>2020905</v>
      </c>
      <c r="F1140" s="6" t="s">
        <v>2290</v>
      </c>
      <c r="G1140" s="49" t="s">
        <v>6375</v>
      </c>
      <c r="I1140" s="49" t="s">
        <v>6645</v>
      </c>
      <c r="J1140" s="11" t="s">
        <v>4857</v>
      </c>
      <c r="L1140" s="11" t="s">
        <v>5372</v>
      </c>
      <c r="M1140" s="11">
        <v>1920147</v>
      </c>
      <c r="N1140" s="6" t="s">
        <v>6135</v>
      </c>
      <c r="O1140" s="49" t="s">
        <v>6370</v>
      </c>
    </row>
    <row r="1141" spans="1:15" x14ac:dyDescent="0.2">
      <c r="A1141" s="49" t="s">
        <v>6256</v>
      </c>
      <c r="B1141" s="11" t="s">
        <v>4886</v>
      </c>
      <c r="C1141" s="11" t="s">
        <v>5634</v>
      </c>
      <c r="D1141" s="11" t="s">
        <v>5397</v>
      </c>
      <c r="E1141" s="11">
        <v>2120905</v>
      </c>
      <c r="F1141" s="6" t="s">
        <v>2290</v>
      </c>
      <c r="G1141" s="49" t="s">
        <v>6375</v>
      </c>
      <c r="I1141" s="49" t="s">
        <v>6645</v>
      </c>
      <c r="J1141" s="11" t="s">
        <v>4857</v>
      </c>
      <c r="L1141" s="11" t="s">
        <v>5372</v>
      </c>
      <c r="M1141" s="11">
        <v>2020147</v>
      </c>
      <c r="N1141" s="6" t="s">
        <v>6135</v>
      </c>
      <c r="O1141" s="49" t="s">
        <v>6370</v>
      </c>
    </row>
    <row r="1142" spans="1:15" x14ac:dyDescent="0.2">
      <c r="A1142" s="49" t="s">
        <v>6256</v>
      </c>
      <c r="B1142" s="11" t="s">
        <v>4886</v>
      </c>
      <c r="C1142" s="11" t="s">
        <v>5634</v>
      </c>
      <c r="D1142" s="11" t="s">
        <v>5397</v>
      </c>
      <c r="E1142" s="11">
        <v>2220905</v>
      </c>
      <c r="F1142" s="6" t="s">
        <v>2290</v>
      </c>
      <c r="G1142" s="49" t="s">
        <v>6375</v>
      </c>
      <c r="I1142" s="49" t="s">
        <v>6645</v>
      </c>
      <c r="J1142" s="11" t="s">
        <v>4857</v>
      </c>
      <c r="L1142" s="11" t="s">
        <v>5372</v>
      </c>
      <c r="M1142" s="11">
        <v>2120147</v>
      </c>
      <c r="N1142" s="6" t="s">
        <v>6135</v>
      </c>
      <c r="O1142" s="49" t="s">
        <v>6370</v>
      </c>
    </row>
    <row r="1143" spans="1:15" x14ac:dyDescent="0.2">
      <c r="A1143" s="49" t="s">
        <v>6256</v>
      </c>
      <c r="B1143" s="11" t="s">
        <v>4886</v>
      </c>
      <c r="C1143" s="11" t="s">
        <v>5634</v>
      </c>
      <c r="D1143" s="11" t="s">
        <v>5397</v>
      </c>
      <c r="E1143" s="11">
        <v>2320905</v>
      </c>
      <c r="F1143" s="6" t="s">
        <v>2290</v>
      </c>
      <c r="G1143" s="49" t="s">
        <v>6375</v>
      </c>
      <c r="I1143" s="49" t="s">
        <v>6645</v>
      </c>
      <c r="J1143" s="11" t="s">
        <v>4857</v>
      </c>
      <c r="L1143" s="11" t="s">
        <v>5372</v>
      </c>
      <c r="M1143" s="11">
        <v>2220147</v>
      </c>
      <c r="N1143" s="6" t="s">
        <v>6135</v>
      </c>
      <c r="O1143" s="49" t="s">
        <v>6370</v>
      </c>
    </row>
    <row r="1144" spans="1:15" x14ac:dyDescent="0.2">
      <c r="A1144" s="49" t="s">
        <v>6256</v>
      </c>
      <c r="B1144" s="11" t="s">
        <v>4886</v>
      </c>
      <c r="C1144" s="11" t="s">
        <v>5634</v>
      </c>
      <c r="D1144" s="11" t="s">
        <v>5397</v>
      </c>
      <c r="E1144" s="11">
        <v>2337075</v>
      </c>
      <c r="F1144" s="6" t="s">
        <v>943</v>
      </c>
      <c r="G1144" s="49" t="s">
        <v>6375</v>
      </c>
      <c r="I1144" s="49" t="s">
        <v>6645</v>
      </c>
      <c r="J1144" s="11" t="s">
        <v>4857</v>
      </c>
      <c r="L1144" s="11" t="s">
        <v>5372</v>
      </c>
      <c r="M1144" s="11">
        <v>2320147</v>
      </c>
      <c r="N1144" s="6" t="s">
        <v>6135</v>
      </c>
      <c r="O1144" s="49" t="s">
        <v>6370</v>
      </c>
    </row>
    <row r="1145" spans="1:15" x14ac:dyDescent="0.2">
      <c r="A1145" s="49" t="s">
        <v>6256</v>
      </c>
      <c r="B1145" s="11" t="s">
        <v>4886</v>
      </c>
      <c r="C1145" s="11" t="s">
        <v>5634</v>
      </c>
      <c r="D1145" s="11" t="s">
        <v>5397</v>
      </c>
      <c r="E1145" s="11">
        <v>2420905</v>
      </c>
      <c r="F1145" s="6" t="s">
        <v>2290</v>
      </c>
      <c r="G1145" s="49" t="s">
        <v>6375</v>
      </c>
      <c r="I1145" s="49" t="s">
        <v>6645</v>
      </c>
      <c r="J1145" s="11" t="s">
        <v>4857</v>
      </c>
      <c r="L1145" s="11" t="s">
        <v>5372</v>
      </c>
      <c r="M1145" s="11">
        <v>2420147</v>
      </c>
      <c r="N1145" s="6" t="s">
        <v>6135</v>
      </c>
      <c r="O1145" s="49" t="s">
        <v>6370</v>
      </c>
    </row>
    <row r="1146" spans="1:15" x14ac:dyDescent="0.2">
      <c r="A1146" s="49" t="s">
        <v>6256</v>
      </c>
      <c r="B1146" s="11" t="s">
        <v>4886</v>
      </c>
      <c r="C1146" s="11" t="s">
        <v>5634</v>
      </c>
      <c r="D1146" s="11" t="s">
        <v>5397</v>
      </c>
      <c r="E1146" s="11">
        <v>2520905</v>
      </c>
      <c r="F1146" s="6" t="s">
        <v>2290</v>
      </c>
      <c r="G1146" s="49" t="s">
        <v>6375</v>
      </c>
      <c r="I1146" s="49" t="s">
        <v>6645</v>
      </c>
      <c r="J1146" s="11" t="s">
        <v>4857</v>
      </c>
      <c r="L1146" s="11" t="s">
        <v>5372</v>
      </c>
      <c r="M1146" s="11">
        <v>2520147</v>
      </c>
      <c r="N1146" s="6" t="s">
        <v>4697</v>
      </c>
      <c r="O1146" s="49" t="s">
        <v>6370</v>
      </c>
    </row>
    <row r="1147" spans="1:15" x14ac:dyDescent="0.2">
      <c r="A1147" s="49" t="s">
        <v>6256</v>
      </c>
      <c r="B1147" s="11" t="s">
        <v>4886</v>
      </c>
      <c r="C1147" s="11" t="s">
        <v>5634</v>
      </c>
      <c r="D1147" s="11" t="s">
        <v>5397</v>
      </c>
      <c r="E1147" s="11">
        <v>2537075</v>
      </c>
      <c r="F1147" s="6" t="s">
        <v>943</v>
      </c>
      <c r="G1147" s="49" t="s">
        <v>6375</v>
      </c>
      <c r="I1147" s="49" t="s">
        <v>6645</v>
      </c>
      <c r="J1147" s="11" t="s">
        <v>4860</v>
      </c>
      <c r="L1147" s="11" t="s">
        <v>5373</v>
      </c>
      <c r="M1147" s="11">
        <v>150126</v>
      </c>
      <c r="N1147" s="6" t="s">
        <v>2281</v>
      </c>
      <c r="O1147" s="49" t="s">
        <v>6370</v>
      </c>
    </row>
    <row r="1148" spans="1:15" x14ac:dyDescent="0.2">
      <c r="A1148" s="49" t="s">
        <v>6256</v>
      </c>
      <c r="B1148" s="11" t="s">
        <v>4887</v>
      </c>
      <c r="C1148" s="11" t="s">
        <v>5635</v>
      </c>
      <c r="D1148" s="11" t="s">
        <v>5398</v>
      </c>
      <c r="E1148" s="11">
        <v>183774</v>
      </c>
      <c r="F1148" s="6" t="s">
        <v>944</v>
      </c>
      <c r="G1148" s="49" t="s">
        <v>6375</v>
      </c>
      <c r="I1148" s="49" t="s">
        <v>6645</v>
      </c>
      <c r="J1148" s="11" t="s">
        <v>4860</v>
      </c>
      <c r="L1148" s="11" t="s">
        <v>5373</v>
      </c>
      <c r="M1148" s="11">
        <v>1620127</v>
      </c>
      <c r="N1148" s="6" t="s">
        <v>2281</v>
      </c>
      <c r="O1148" s="49" t="s">
        <v>6370</v>
      </c>
    </row>
    <row r="1149" spans="1:15" x14ac:dyDescent="0.2">
      <c r="A1149" s="49" t="s">
        <v>6256</v>
      </c>
      <c r="B1149" s="11" t="s">
        <v>4887</v>
      </c>
      <c r="C1149" s="11" t="s">
        <v>5635</v>
      </c>
      <c r="D1149" s="11" t="s">
        <v>5398</v>
      </c>
      <c r="E1149" s="11">
        <v>213776</v>
      </c>
      <c r="F1149" s="6" t="s">
        <v>944</v>
      </c>
      <c r="G1149" s="49" t="s">
        <v>6375</v>
      </c>
      <c r="I1149" s="49" t="s">
        <v>6645</v>
      </c>
      <c r="J1149" s="11" t="s">
        <v>4860</v>
      </c>
      <c r="L1149" s="11" t="s">
        <v>5373</v>
      </c>
      <c r="M1149" s="11">
        <v>1720127</v>
      </c>
      <c r="N1149" s="6" t="s">
        <v>2281</v>
      </c>
      <c r="O1149" s="49" t="s">
        <v>6370</v>
      </c>
    </row>
    <row r="1150" spans="1:15" x14ac:dyDescent="0.2">
      <c r="A1150" s="49" t="s">
        <v>6256</v>
      </c>
      <c r="B1150" s="11" t="s">
        <v>4887</v>
      </c>
      <c r="C1150" s="11" t="s">
        <v>5635</v>
      </c>
      <c r="D1150" s="11" t="s">
        <v>5398</v>
      </c>
      <c r="E1150" s="11">
        <v>1690859</v>
      </c>
      <c r="F1150" s="6" t="s">
        <v>944</v>
      </c>
      <c r="G1150" s="49" t="s">
        <v>6375</v>
      </c>
      <c r="I1150" s="49" t="s">
        <v>6645</v>
      </c>
      <c r="J1150" s="11" t="s">
        <v>4860</v>
      </c>
      <c r="L1150" s="11" t="s">
        <v>5373</v>
      </c>
      <c r="M1150" s="11">
        <v>1820127</v>
      </c>
      <c r="N1150" s="6" t="s">
        <v>2281</v>
      </c>
      <c r="O1150" s="49" t="s">
        <v>6370</v>
      </c>
    </row>
    <row r="1151" spans="1:15" x14ac:dyDescent="0.2">
      <c r="A1151" s="49" t="s">
        <v>6256</v>
      </c>
      <c r="B1151" s="11" t="s">
        <v>4887</v>
      </c>
      <c r="C1151" s="11" t="s">
        <v>5635</v>
      </c>
      <c r="D1151" s="11" t="s">
        <v>5398</v>
      </c>
      <c r="E1151" s="11">
        <v>1720906</v>
      </c>
      <c r="F1151" s="6" t="s">
        <v>2291</v>
      </c>
      <c r="G1151" s="49" t="s">
        <v>6375</v>
      </c>
      <c r="I1151" s="49" t="s">
        <v>6645</v>
      </c>
      <c r="J1151" s="11" t="s">
        <v>4860</v>
      </c>
      <c r="L1151" s="11" t="s">
        <v>5373</v>
      </c>
      <c r="M1151" s="11">
        <v>1920127</v>
      </c>
      <c r="N1151" s="6" t="s">
        <v>2281</v>
      </c>
      <c r="O1151" s="49" t="s">
        <v>6370</v>
      </c>
    </row>
    <row r="1152" spans="1:15" x14ac:dyDescent="0.2">
      <c r="A1152" s="49" t="s">
        <v>6256</v>
      </c>
      <c r="B1152" s="11" t="s">
        <v>4887</v>
      </c>
      <c r="C1152" s="11" t="s">
        <v>5635</v>
      </c>
      <c r="D1152" s="11" t="s">
        <v>5398</v>
      </c>
      <c r="E1152" s="11">
        <v>1820906</v>
      </c>
      <c r="F1152" s="6" t="s">
        <v>2291</v>
      </c>
      <c r="G1152" s="49" t="s">
        <v>6375</v>
      </c>
      <c r="I1152" s="49" t="s">
        <v>6645</v>
      </c>
      <c r="J1152" s="11" t="s">
        <v>4860</v>
      </c>
      <c r="L1152" s="11" t="s">
        <v>5373</v>
      </c>
      <c r="M1152" s="11">
        <v>2020127</v>
      </c>
      <c r="N1152" s="6" t="s">
        <v>2281</v>
      </c>
      <c r="O1152" s="49" t="s">
        <v>6370</v>
      </c>
    </row>
    <row r="1153" spans="1:15" x14ac:dyDescent="0.2">
      <c r="A1153" s="49" t="s">
        <v>6256</v>
      </c>
      <c r="B1153" s="11" t="s">
        <v>4887</v>
      </c>
      <c r="C1153" s="11" t="s">
        <v>5635</v>
      </c>
      <c r="D1153" s="11" t="s">
        <v>5398</v>
      </c>
      <c r="E1153" s="11">
        <v>1920906</v>
      </c>
      <c r="F1153" s="6" t="s">
        <v>2291</v>
      </c>
      <c r="G1153" s="49" t="s">
        <v>6375</v>
      </c>
      <c r="I1153" s="49" t="s">
        <v>6645</v>
      </c>
      <c r="J1153" s="11" t="s">
        <v>4860</v>
      </c>
      <c r="L1153" s="11" t="s">
        <v>5373</v>
      </c>
      <c r="M1153" s="11">
        <v>2120127</v>
      </c>
      <c r="N1153" s="6" t="s">
        <v>2281</v>
      </c>
      <c r="O1153" s="49" t="s">
        <v>6370</v>
      </c>
    </row>
    <row r="1154" spans="1:15" x14ac:dyDescent="0.2">
      <c r="A1154" s="49" t="s">
        <v>6256</v>
      </c>
      <c r="B1154" s="11" t="s">
        <v>4887</v>
      </c>
      <c r="C1154" s="11" t="s">
        <v>5635</v>
      </c>
      <c r="D1154" s="11" t="s">
        <v>5398</v>
      </c>
      <c r="E1154" s="11">
        <v>2020906</v>
      </c>
      <c r="F1154" s="6" t="s">
        <v>2291</v>
      </c>
      <c r="G1154" s="49" t="s">
        <v>6375</v>
      </c>
      <c r="I1154" s="49" t="s">
        <v>6645</v>
      </c>
      <c r="J1154" s="11" t="s">
        <v>4860</v>
      </c>
      <c r="L1154" s="11" t="s">
        <v>5373</v>
      </c>
      <c r="M1154" s="11">
        <v>2220127</v>
      </c>
      <c r="N1154" s="6" t="s">
        <v>2281</v>
      </c>
      <c r="O1154" s="49" t="s">
        <v>6370</v>
      </c>
    </row>
    <row r="1155" spans="1:15" x14ac:dyDescent="0.2">
      <c r="A1155" s="49" t="s">
        <v>6256</v>
      </c>
      <c r="B1155" s="11" t="s">
        <v>4887</v>
      </c>
      <c r="C1155" s="11" t="s">
        <v>5635</v>
      </c>
      <c r="D1155" s="11" t="s">
        <v>5398</v>
      </c>
      <c r="E1155" s="11">
        <v>2120906</v>
      </c>
      <c r="F1155" s="6" t="s">
        <v>2291</v>
      </c>
      <c r="G1155" s="49" t="s">
        <v>6375</v>
      </c>
      <c r="I1155" s="49" t="s">
        <v>6645</v>
      </c>
      <c r="J1155" s="11" t="s">
        <v>4860</v>
      </c>
      <c r="L1155" s="11" t="s">
        <v>5373</v>
      </c>
      <c r="M1155" s="11">
        <v>2320127</v>
      </c>
      <c r="N1155" s="6" t="s">
        <v>2281</v>
      </c>
      <c r="O1155" s="49" t="s">
        <v>6370</v>
      </c>
    </row>
    <row r="1156" spans="1:15" x14ac:dyDescent="0.2">
      <c r="A1156" s="49" t="s">
        <v>6256</v>
      </c>
      <c r="B1156" s="11" t="s">
        <v>4887</v>
      </c>
      <c r="C1156" s="11" t="s">
        <v>5635</v>
      </c>
      <c r="D1156" s="11" t="s">
        <v>5398</v>
      </c>
      <c r="E1156" s="11">
        <v>2220906</v>
      </c>
      <c r="F1156" s="6" t="s">
        <v>2291</v>
      </c>
      <c r="G1156" s="49" t="s">
        <v>6375</v>
      </c>
      <c r="I1156" s="49" t="s">
        <v>6645</v>
      </c>
      <c r="J1156" s="11" t="s">
        <v>4860</v>
      </c>
      <c r="L1156" s="11" t="s">
        <v>5373</v>
      </c>
      <c r="M1156" s="11">
        <v>2420127</v>
      </c>
      <c r="N1156" s="6" t="s">
        <v>2281</v>
      </c>
      <c r="O1156" s="49" t="s">
        <v>6370</v>
      </c>
    </row>
    <row r="1157" spans="1:15" x14ac:dyDescent="0.2">
      <c r="A1157" s="49" t="s">
        <v>6256</v>
      </c>
      <c r="B1157" s="11" t="s">
        <v>4887</v>
      </c>
      <c r="C1157" s="11" t="s">
        <v>5635</v>
      </c>
      <c r="D1157" s="11" t="s">
        <v>5398</v>
      </c>
      <c r="E1157" s="11">
        <v>2320906</v>
      </c>
      <c r="F1157" s="6" t="s">
        <v>2291</v>
      </c>
      <c r="G1157" s="49" t="s">
        <v>6375</v>
      </c>
      <c r="I1157" s="49" t="s">
        <v>6645</v>
      </c>
      <c r="J1157" s="11" t="s">
        <v>4860</v>
      </c>
      <c r="L1157" s="11" t="s">
        <v>5373</v>
      </c>
      <c r="M1157" s="11">
        <v>2520127</v>
      </c>
      <c r="N1157" s="6" t="s">
        <v>2281</v>
      </c>
      <c r="O1157" s="49" t="s">
        <v>6370</v>
      </c>
    </row>
    <row r="1158" spans="1:15" x14ac:dyDescent="0.2">
      <c r="A1158" s="49" t="s">
        <v>6256</v>
      </c>
      <c r="B1158" s="11" t="s">
        <v>4887</v>
      </c>
      <c r="C1158" s="11" t="s">
        <v>5635</v>
      </c>
      <c r="D1158" s="11" t="s">
        <v>5398</v>
      </c>
      <c r="E1158" s="11">
        <v>2337076</v>
      </c>
      <c r="F1158" s="6" t="s">
        <v>944</v>
      </c>
      <c r="G1158" s="49" t="s">
        <v>6375</v>
      </c>
      <c r="I1158" s="49" t="s">
        <v>6645</v>
      </c>
      <c r="J1158" s="11" t="s">
        <v>4863</v>
      </c>
      <c r="L1158" s="11" t="s">
        <v>5374</v>
      </c>
      <c r="M1158" s="11">
        <v>150127</v>
      </c>
      <c r="N1158" s="6" t="s">
        <v>923</v>
      </c>
      <c r="O1158" s="49" t="s">
        <v>6370</v>
      </c>
    </row>
    <row r="1159" spans="1:15" x14ac:dyDescent="0.2">
      <c r="A1159" s="49" t="s">
        <v>6256</v>
      </c>
      <c r="B1159" s="11" t="s">
        <v>4887</v>
      </c>
      <c r="C1159" s="11" t="s">
        <v>5635</v>
      </c>
      <c r="D1159" s="11" t="s">
        <v>5398</v>
      </c>
      <c r="E1159" s="11">
        <v>2420906</v>
      </c>
      <c r="F1159" s="6" t="s">
        <v>2291</v>
      </c>
      <c r="G1159" s="49" t="s">
        <v>6375</v>
      </c>
      <c r="I1159" s="49" t="s">
        <v>6645</v>
      </c>
      <c r="J1159" s="11" t="s">
        <v>4863</v>
      </c>
      <c r="L1159" s="11" t="s">
        <v>5374</v>
      </c>
      <c r="M1159" s="11">
        <v>1620128</v>
      </c>
      <c r="N1159" s="6" t="s">
        <v>923</v>
      </c>
      <c r="O1159" s="49" t="s">
        <v>6370</v>
      </c>
    </row>
    <row r="1160" spans="1:15" x14ac:dyDescent="0.2">
      <c r="A1160" s="49" t="s">
        <v>6256</v>
      </c>
      <c r="B1160" s="11" t="s">
        <v>4887</v>
      </c>
      <c r="C1160" s="11" t="s">
        <v>5635</v>
      </c>
      <c r="D1160" s="11" t="s">
        <v>5398</v>
      </c>
      <c r="E1160" s="11">
        <v>2520906</v>
      </c>
      <c r="F1160" s="6" t="s">
        <v>2291</v>
      </c>
      <c r="G1160" s="49" t="s">
        <v>6375</v>
      </c>
      <c r="I1160" s="49" t="s">
        <v>6645</v>
      </c>
      <c r="J1160" s="11" t="s">
        <v>4863</v>
      </c>
      <c r="L1160" s="11" t="s">
        <v>5374</v>
      </c>
      <c r="M1160" s="11">
        <v>1720128</v>
      </c>
      <c r="N1160" s="6" t="s">
        <v>923</v>
      </c>
      <c r="O1160" s="49" t="s">
        <v>6370</v>
      </c>
    </row>
    <row r="1161" spans="1:15" x14ac:dyDescent="0.2">
      <c r="A1161" s="49" t="s">
        <v>6256</v>
      </c>
      <c r="B1161" s="11" t="s">
        <v>4887</v>
      </c>
      <c r="C1161" s="11" t="s">
        <v>5635</v>
      </c>
      <c r="D1161" s="11" t="s">
        <v>5398</v>
      </c>
      <c r="E1161" s="11">
        <v>2537076</v>
      </c>
      <c r="F1161" s="6" t="s">
        <v>944</v>
      </c>
      <c r="G1161" s="49" t="s">
        <v>6375</v>
      </c>
      <c r="I1161" s="49" t="s">
        <v>6645</v>
      </c>
      <c r="J1161" s="11" t="s">
        <v>4863</v>
      </c>
      <c r="L1161" s="11" t="s">
        <v>5374</v>
      </c>
      <c r="M1161" s="11">
        <v>1820128</v>
      </c>
      <c r="N1161" s="6" t="s">
        <v>923</v>
      </c>
      <c r="O1161" s="49" t="s">
        <v>6370</v>
      </c>
    </row>
    <row r="1162" spans="1:15" x14ac:dyDescent="0.2">
      <c r="A1162" s="49" t="s">
        <v>6256</v>
      </c>
      <c r="B1162" s="11" t="s">
        <v>4887</v>
      </c>
      <c r="C1162" s="11" t="s">
        <v>5635</v>
      </c>
      <c r="D1162" s="11" t="s">
        <v>5398</v>
      </c>
      <c r="E1162" s="11" t="s">
        <v>3595</v>
      </c>
      <c r="F1162" s="6" t="s">
        <v>3559</v>
      </c>
      <c r="G1162" s="49" t="s">
        <v>6375</v>
      </c>
      <c r="I1162" s="49" t="s">
        <v>6645</v>
      </c>
      <c r="J1162" s="11" t="s">
        <v>4863</v>
      </c>
      <c r="L1162" s="11" t="s">
        <v>5374</v>
      </c>
      <c r="M1162" s="11">
        <v>1920128</v>
      </c>
      <c r="N1162" s="6" t="s">
        <v>923</v>
      </c>
      <c r="O1162" s="49" t="s">
        <v>6370</v>
      </c>
    </row>
    <row r="1163" spans="1:15" x14ac:dyDescent="0.2">
      <c r="A1163" s="49" t="s">
        <v>6256</v>
      </c>
      <c r="B1163" s="11" t="s">
        <v>4887</v>
      </c>
      <c r="C1163" s="11" t="s">
        <v>5635</v>
      </c>
      <c r="D1163" s="11" t="s">
        <v>5398</v>
      </c>
      <c r="E1163" s="11" t="s">
        <v>3595</v>
      </c>
      <c r="F1163" s="6" t="s">
        <v>3559</v>
      </c>
      <c r="G1163" s="49" t="s">
        <v>6377</v>
      </c>
      <c r="I1163" s="49" t="s">
        <v>6645</v>
      </c>
      <c r="J1163" s="11" t="s">
        <v>4863</v>
      </c>
      <c r="L1163" s="11" t="s">
        <v>5374</v>
      </c>
      <c r="M1163" s="11">
        <v>2020128</v>
      </c>
      <c r="N1163" s="6" t="s">
        <v>923</v>
      </c>
      <c r="O1163" s="49" t="s">
        <v>6370</v>
      </c>
    </row>
    <row r="1164" spans="1:15" x14ac:dyDescent="0.2">
      <c r="A1164" s="49" t="s">
        <v>6256</v>
      </c>
      <c r="B1164" s="11" t="s">
        <v>4888</v>
      </c>
      <c r="C1164" s="11" t="s">
        <v>5636</v>
      </c>
      <c r="E1164" s="11">
        <v>183775</v>
      </c>
      <c r="F1164" s="6" t="s">
        <v>1048</v>
      </c>
      <c r="G1164" s="49" t="s">
        <v>6375</v>
      </c>
      <c r="I1164" s="49" t="s">
        <v>6645</v>
      </c>
      <c r="J1164" s="11" t="s">
        <v>4863</v>
      </c>
      <c r="L1164" s="11" t="s">
        <v>5374</v>
      </c>
      <c r="M1164" s="11">
        <v>2120128</v>
      </c>
      <c r="N1164" s="6" t="s">
        <v>923</v>
      </c>
      <c r="O1164" s="49" t="s">
        <v>6370</v>
      </c>
    </row>
    <row r="1165" spans="1:15" x14ac:dyDescent="0.2">
      <c r="A1165" s="49" t="s">
        <v>6256</v>
      </c>
      <c r="B1165" s="11" t="s">
        <v>4888</v>
      </c>
      <c r="C1165" s="11" t="s">
        <v>5636</v>
      </c>
      <c r="E1165" s="11">
        <v>213777</v>
      </c>
      <c r="F1165" s="6" t="s">
        <v>1048</v>
      </c>
      <c r="G1165" s="49" t="s">
        <v>6375</v>
      </c>
      <c r="I1165" s="49" t="s">
        <v>6645</v>
      </c>
      <c r="J1165" s="11" t="s">
        <v>4863</v>
      </c>
      <c r="L1165" s="11" t="s">
        <v>5374</v>
      </c>
      <c r="M1165" s="11">
        <v>2220128</v>
      </c>
      <c r="N1165" s="6" t="s">
        <v>923</v>
      </c>
      <c r="O1165" s="49" t="s">
        <v>6370</v>
      </c>
    </row>
    <row r="1166" spans="1:15" x14ac:dyDescent="0.2">
      <c r="A1166" s="49" t="s">
        <v>6256</v>
      </c>
      <c r="B1166" s="11" t="s">
        <v>4888</v>
      </c>
      <c r="C1166" s="11" t="s">
        <v>5636</v>
      </c>
      <c r="E1166" s="11">
        <v>2337077</v>
      </c>
      <c r="F1166" s="6" t="s">
        <v>1048</v>
      </c>
      <c r="G1166" s="49" t="s">
        <v>6375</v>
      </c>
      <c r="I1166" s="49" t="s">
        <v>6645</v>
      </c>
      <c r="J1166" s="11" t="s">
        <v>4863</v>
      </c>
      <c r="L1166" s="11" t="s">
        <v>5374</v>
      </c>
      <c r="M1166" s="11">
        <v>2320128</v>
      </c>
      <c r="N1166" s="6" t="s">
        <v>923</v>
      </c>
      <c r="O1166" s="49" t="s">
        <v>6370</v>
      </c>
    </row>
    <row r="1167" spans="1:15" x14ac:dyDescent="0.2">
      <c r="A1167" s="49" t="s">
        <v>6256</v>
      </c>
      <c r="B1167" s="11" t="s">
        <v>4888</v>
      </c>
      <c r="C1167" s="11" t="s">
        <v>5636</v>
      </c>
      <c r="E1167" s="11">
        <v>2537077</v>
      </c>
      <c r="F1167" s="6" t="s">
        <v>1048</v>
      </c>
      <c r="G1167" s="49" t="s">
        <v>6375</v>
      </c>
      <c r="I1167" s="49" t="s">
        <v>6645</v>
      </c>
      <c r="J1167" s="11" t="s">
        <v>4863</v>
      </c>
      <c r="L1167" s="11" t="s">
        <v>5374</v>
      </c>
      <c r="M1167" s="11">
        <v>2420128</v>
      </c>
      <c r="N1167" s="6" t="s">
        <v>923</v>
      </c>
      <c r="O1167" s="49" t="s">
        <v>6370</v>
      </c>
    </row>
    <row r="1168" spans="1:15" x14ac:dyDescent="0.2">
      <c r="A1168" s="49" t="s">
        <v>6256</v>
      </c>
      <c r="B1168" s="11" t="s">
        <v>4889</v>
      </c>
      <c r="C1168" s="11" t="s">
        <v>5637</v>
      </c>
      <c r="E1168" s="11">
        <v>183776</v>
      </c>
      <c r="F1168" s="6" t="s">
        <v>1049</v>
      </c>
      <c r="G1168" s="49" t="s">
        <v>6375</v>
      </c>
      <c r="I1168" s="49" t="s">
        <v>6645</v>
      </c>
      <c r="J1168" s="11" t="s">
        <v>4863</v>
      </c>
      <c r="L1168" s="11" t="s">
        <v>5374</v>
      </c>
      <c r="M1168" s="11">
        <v>2520128</v>
      </c>
      <c r="N1168" s="6" t="s">
        <v>923</v>
      </c>
      <c r="O1168" s="49" t="s">
        <v>6370</v>
      </c>
    </row>
    <row r="1169" spans="1:15" x14ac:dyDescent="0.2">
      <c r="A1169" s="49" t="s">
        <v>6256</v>
      </c>
      <c r="B1169" s="11" t="s">
        <v>4889</v>
      </c>
      <c r="C1169" s="11" t="s">
        <v>5637</v>
      </c>
      <c r="E1169" s="11">
        <v>213778</v>
      </c>
      <c r="F1169" s="6" t="s">
        <v>1049</v>
      </c>
      <c r="G1169" s="49" t="s">
        <v>6375</v>
      </c>
      <c r="I1169" s="49" t="s">
        <v>6645</v>
      </c>
      <c r="J1169" s="11" t="s">
        <v>4864</v>
      </c>
      <c r="L1169" s="11" t="s">
        <v>5375</v>
      </c>
      <c r="M1169" s="11">
        <v>150128</v>
      </c>
      <c r="N1169" s="6" t="s">
        <v>6078</v>
      </c>
      <c r="O1169" s="49" t="s">
        <v>6370</v>
      </c>
    </row>
    <row r="1170" spans="1:15" x14ac:dyDescent="0.2">
      <c r="A1170" s="49" t="s">
        <v>6256</v>
      </c>
      <c r="B1170" s="11" t="s">
        <v>4889</v>
      </c>
      <c r="C1170" s="11" t="s">
        <v>5637</v>
      </c>
      <c r="E1170" s="11">
        <v>2337078</v>
      </c>
      <c r="F1170" s="6" t="s">
        <v>1049</v>
      </c>
      <c r="G1170" s="49" t="s">
        <v>6375</v>
      </c>
      <c r="I1170" s="49" t="s">
        <v>6645</v>
      </c>
      <c r="J1170" s="11" t="s">
        <v>4864</v>
      </c>
      <c r="L1170" s="11" t="s">
        <v>5375</v>
      </c>
      <c r="M1170" s="11">
        <v>1620129</v>
      </c>
      <c r="N1170" s="6" t="s">
        <v>924</v>
      </c>
      <c r="O1170" s="49" t="s">
        <v>6370</v>
      </c>
    </row>
    <row r="1171" spans="1:15" x14ac:dyDescent="0.2">
      <c r="A1171" s="49" t="s">
        <v>6256</v>
      </c>
      <c r="B1171" s="11" t="s">
        <v>4889</v>
      </c>
      <c r="C1171" s="11" t="s">
        <v>5637</v>
      </c>
      <c r="E1171" s="11">
        <v>2537078</v>
      </c>
      <c r="F1171" s="6" t="s">
        <v>1049</v>
      </c>
      <c r="G1171" s="49" t="s">
        <v>6375</v>
      </c>
      <c r="I1171" s="49" t="s">
        <v>6645</v>
      </c>
      <c r="J1171" s="11" t="s">
        <v>4864</v>
      </c>
      <c r="L1171" s="11" t="s">
        <v>5375</v>
      </c>
      <c r="M1171" s="11">
        <v>1720129</v>
      </c>
      <c r="N1171" s="6" t="s">
        <v>924</v>
      </c>
      <c r="O1171" s="49" t="s">
        <v>6370</v>
      </c>
    </row>
    <row r="1172" spans="1:15" x14ac:dyDescent="0.2">
      <c r="A1172" s="49" t="s">
        <v>6256</v>
      </c>
      <c r="B1172" s="11" t="s">
        <v>4890</v>
      </c>
      <c r="C1172" s="11" t="s">
        <v>5638</v>
      </c>
      <c r="E1172" s="11">
        <v>183777</v>
      </c>
      <c r="F1172" s="6" t="s">
        <v>1050</v>
      </c>
      <c r="G1172" s="49" t="s">
        <v>6375</v>
      </c>
      <c r="I1172" s="49" t="s">
        <v>6645</v>
      </c>
      <c r="J1172" s="11" t="s">
        <v>4864</v>
      </c>
      <c r="L1172" s="11" t="s">
        <v>5375</v>
      </c>
      <c r="M1172" s="11">
        <v>1820129</v>
      </c>
      <c r="N1172" s="6" t="s">
        <v>924</v>
      </c>
      <c r="O1172" s="49" t="s">
        <v>6370</v>
      </c>
    </row>
    <row r="1173" spans="1:15" x14ac:dyDescent="0.2">
      <c r="A1173" s="49" t="s">
        <v>6256</v>
      </c>
      <c r="B1173" s="11" t="s">
        <v>4890</v>
      </c>
      <c r="C1173" s="11" t="s">
        <v>5638</v>
      </c>
      <c r="E1173" s="11">
        <v>213779</v>
      </c>
      <c r="F1173" s="6" t="s">
        <v>1050</v>
      </c>
      <c r="G1173" s="49" t="s">
        <v>6375</v>
      </c>
      <c r="I1173" s="49" t="s">
        <v>6645</v>
      </c>
      <c r="J1173" s="11" t="s">
        <v>4864</v>
      </c>
      <c r="L1173" s="11" t="s">
        <v>5375</v>
      </c>
      <c r="M1173" s="11">
        <v>1920129</v>
      </c>
      <c r="N1173" s="6" t="s">
        <v>924</v>
      </c>
      <c r="O1173" s="49" t="s">
        <v>6370</v>
      </c>
    </row>
    <row r="1174" spans="1:15" x14ac:dyDescent="0.2">
      <c r="A1174" s="49" t="s">
        <v>6256</v>
      </c>
      <c r="B1174" s="11" t="s">
        <v>4890</v>
      </c>
      <c r="C1174" s="11" t="s">
        <v>5638</v>
      </c>
      <c r="E1174" s="11">
        <v>2337079</v>
      </c>
      <c r="F1174" s="6" t="s">
        <v>1050</v>
      </c>
      <c r="G1174" s="49" t="s">
        <v>6375</v>
      </c>
      <c r="I1174" s="49" t="s">
        <v>6645</v>
      </c>
      <c r="J1174" s="11" t="s">
        <v>4864</v>
      </c>
      <c r="L1174" s="11" t="s">
        <v>5375</v>
      </c>
      <c r="M1174" s="11">
        <v>2020129</v>
      </c>
      <c r="N1174" s="6" t="s">
        <v>924</v>
      </c>
      <c r="O1174" s="49" t="s">
        <v>6370</v>
      </c>
    </row>
    <row r="1175" spans="1:15" x14ac:dyDescent="0.2">
      <c r="A1175" s="49" t="s">
        <v>6256</v>
      </c>
      <c r="B1175" s="11" t="s">
        <v>4890</v>
      </c>
      <c r="C1175" s="11" t="s">
        <v>5638</v>
      </c>
      <c r="E1175" s="11">
        <v>2537079</v>
      </c>
      <c r="F1175" s="6" t="s">
        <v>1050</v>
      </c>
      <c r="G1175" s="49" t="s">
        <v>6375</v>
      </c>
      <c r="I1175" s="49" t="s">
        <v>6645</v>
      </c>
      <c r="J1175" s="11" t="s">
        <v>4864</v>
      </c>
      <c r="L1175" s="11" t="s">
        <v>5375</v>
      </c>
      <c r="M1175" s="11">
        <v>2120129</v>
      </c>
      <c r="N1175" s="6" t="s">
        <v>924</v>
      </c>
      <c r="O1175" s="49" t="s">
        <v>6370</v>
      </c>
    </row>
    <row r="1176" spans="1:15" x14ac:dyDescent="0.2">
      <c r="A1176" s="49" t="s">
        <v>6256</v>
      </c>
      <c r="B1176" s="11" t="s">
        <v>4891</v>
      </c>
      <c r="C1176" s="11" t="s">
        <v>5639</v>
      </c>
      <c r="E1176" s="11">
        <v>183778</v>
      </c>
      <c r="F1176" s="6" t="s">
        <v>1051</v>
      </c>
      <c r="G1176" s="49" t="s">
        <v>6375</v>
      </c>
      <c r="I1176" s="49" t="s">
        <v>6645</v>
      </c>
      <c r="J1176" s="11" t="s">
        <v>4864</v>
      </c>
      <c r="L1176" s="11" t="s">
        <v>5375</v>
      </c>
      <c r="M1176" s="11">
        <v>2220129</v>
      </c>
      <c r="N1176" s="6" t="s">
        <v>924</v>
      </c>
      <c r="O1176" s="49" t="s">
        <v>6370</v>
      </c>
    </row>
    <row r="1177" spans="1:15" x14ac:dyDescent="0.2">
      <c r="A1177" s="49" t="s">
        <v>6256</v>
      </c>
      <c r="B1177" s="11" t="s">
        <v>4891</v>
      </c>
      <c r="C1177" s="11" t="s">
        <v>5639</v>
      </c>
      <c r="E1177" s="11">
        <v>213780</v>
      </c>
      <c r="F1177" s="6" t="s">
        <v>1051</v>
      </c>
      <c r="G1177" s="49" t="s">
        <v>6375</v>
      </c>
      <c r="I1177" s="49" t="s">
        <v>6645</v>
      </c>
      <c r="J1177" s="11" t="s">
        <v>4864</v>
      </c>
      <c r="L1177" s="11" t="s">
        <v>5375</v>
      </c>
      <c r="M1177" s="11">
        <v>2320129</v>
      </c>
      <c r="N1177" s="6" t="s">
        <v>924</v>
      </c>
      <c r="O1177" s="49" t="s">
        <v>6370</v>
      </c>
    </row>
    <row r="1178" spans="1:15" x14ac:dyDescent="0.2">
      <c r="A1178" s="49" t="s">
        <v>6256</v>
      </c>
      <c r="B1178" s="11" t="s">
        <v>4891</v>
      </c>
      <c r="C1178" s="11" t="s">
        <v>5639</v>
      </c>
      <c r="E1178" s="11">
        <v>2337080</v>
      </c>
      <c r="F1178" s="6" t="s">
        <v>1051</v>
      </c>
      <c r="G1178" s="49" t="s">
        <v>6375</v>
      </c>
      <c r="I1178" s="49" t="s">
        <v>6645</v>
      </c>
      <c r="J1178" s="11" t="s">
        <v>4864</v>
      </c>
      <c r="L1178" s="11" t="s">
        <v>5375</v>
      </c>
      <c r="M1178" s="11">
        <v>2420129</v>
      </c>
      <c r="N1178" s="6" t="s">
        <v>924</v>
      </c>
      <c r="O1178" s="49" t="s">
        <v>6370</v>
      </c>
    </row>
    <row r="1179" spans="1:15" x14ac:dyDescent="0.2">
      <c r="A1179" s="49" t="s">
        <v>6256</v>
      </c>
      <c r="B1179" s="11" t="s">
        <v>4891</v>
      </c>
      <c r="C1179" s="11" t="s">
        <v>5639</v>
      </c>
      <c r="E1179" s="11">
        <v>2537080</v>
      </c>
      <c r="F1179" s="6" t="s">
        <v>1051</v>
      </c>
      <c r="G1179" s="49" t="s">
        <v>6375</v>
      </c>
      <c r="I1179" s="49" t="s">
        <v>6645</v>
      </c>
      <c r="J1179" s="11" t="s">
        <v>4864</v>
      </c>
      <c r="L1179" s="11" t="s">
        <v>5375</v>
      </c>
      <c r="M1179" s="11">
        <v>2520129</v>
      </c>
      <c r="N1179" s="6" t="s">
        <v>924</v>
      </c>
      <c r="O1179" s="49" t="s">
        <v>6370</v>
      </c>
    </row>
    <row r="1180" spans="1:15" x14ac:dyDescent="0.2">
      <c r="A1180" s="49" t="s">
        <v>6256</v>
      </c>
      <c r="B1180" s="11" t="s">
        <v>4892</v>
      </c>
      <c r="C1180" s="11" t="s">
        <v>5640</v>
      </c>
      <c r="E1180" s="11">
        <v>183779</v>
      </c>
      <c r="F1180" s="6" t="s">
        <v>1052</v>
      </c>
      <c r="G1180" s="49" t="s">
        <v>6375</v>
      </c>
      <c r="I1180" s="49" t="s">
        <v>6645</v>
      </c>
      <c r="J1180" s="11" t="s">
        <v>4865</v>
      </c>
      <c r="L1180" s="11" t="s">
        <v>5376</v>
      </c>
      <c r="M1180" s="11">
        <v>1620130</v>
      </c>
      <c r="N1180" s="6" t="s">
        <v>925</v>
      </c>
      <c r="O1180" s="49" t="s">
        <v>6370</v>
      </c>
    </row>
    <row r="1181" spans="1:15" x14ac:dyDescent="0.2">
      <c r="A1181" s="49" t="s">
        <v>6256</v>
      </c>
      <c r="B1181" s="11" t="s">
        <v>4892</v>
      </c>
      <c r="C1181" s="11" t="s">
        <v>5640</v>
      </c>
      <c r="E1181" s="11">
        <v>213781</v>
      </c>
      <c r="F1181" s="6" t="s">
        <v>1052</v>
      </c>
      <c r="G1181" s="49" t="s">
        <v>6375</v>
      </c>
      <c r="I1181" s="49" t="s">
        <v>6645</v>
      </c>
      <c r="J1181" s="11" t="s">
        <v>4865</v>
      </c>
      <c r="L1181" s="11" t="s">
        <v>5376</v>
      </c>
      <c r="M1181" s="11">
        <v>1720130</v>
      </c>
      <c r="N1181" s="6" t="s">
        <v>925</v>
      </c>
      <c r="O1181" s="49" t="s">
        <v>6370</v>
      </c>
    </row>
    <row r="1182" spans="1:15" x14ac:dyDescent="0.2">
      <c r="A1182" s="49" t="s">
        <v>6256</v>
      </c>
      <c r="B1182" s="11" t="s">
        <v>4892</v>
      </c>
      <c r="C1182" s="11" t="s">
        <v>5640</v>
      </c>
      <c r="E1182" s="11">
        <v>2337081</v>
      </c>
      <c r="F1182" s="6" t="s">
        <v>1772</v>
      </c>
      <c r="G1182" s="49" t="s">
        <v>6375</v>
      </c>
      <c r="I1182" s="49" t="s">
        <v>6645</v>
      </c>
      <c r="J1182" s="11" t="s">
        <v>4865</v>
      </c>
      <c r="L1182" s="11" t="s">
        <v>5376</v>
      </c>
      <c r="M1182" s="11">
        <v>1820130</v>
      </c>
      <c r="N1182" s="6" t="s">
        <v>925</v>
      </c>
      <c r="O1182" s="49" t="s">
        <v>6370</v>
      </c>
    </row>
    <row r="1183" spans="1:15" x14ac:dyDescent="0.2">
      <c r="A1183" s="49" t="s">
        <v>6256</v>
      </c>
      <c r="B1183" s="11" t="s">
        <v>4892</v>
      </c>
      <c r="C1183" s="11" t="s">
        <v>5640</v>
      </c>
      <c r="E1183" s="11">
        <v>2537081</v>
      </c>
      <c r="F1183" s="6" t="s">
        <v>1772</v>
      </c>
      <c r="G1183" s="49" t="s">
        <v>6375</v>
      </c>
      <c r="I1183" s="49" t="s">
        <v>6645</v>
      </c>
      <c r="J1183" s="11" t="s">
        <v>4865</v>
      </c>
      <c r="L1183" s="11" t="s">
        <v>5376</v>
      </c>
      <c r="M1183" s="11">
        <v>1920130</v>
      </c>
      <c r="N1183" s="6" t="s">
        <v>925</v>
      </c>
      <c r="O1183" s="49" t="s">
        <v>6370</v>
      </c>
    </row>
    <row r="1184" spans="1:15" x14ac:dyDescent="0.2">
      <c r="A1184" s="49" t="s">
        <v>6256</v>
      </c>
      <c r="B1184" s="11" t="s">
        <v>4893</v>
      </c>
      <c r="C1184" s="11" t="s">
        <v>5641</v>
      </c>
      <c r="E1184" s="11">
        <v>183781</v>
      </c>
      <c r="F1184" s="6" t="s">
        <v>1054</v>
      </c>
      <c r="G1184" s="49" t="s">
        <v>6375</v>
      </c>
      <c r="I1184" s="49" t="s">
        <v>6645</v>
      </c>
      <c r="J1184" s="11" t="s">
        <v>4865</v>
      </c>
      <c r="L1184" s="11" t="s">
        <v>5376</v>
      </c>
      <c r="M1184" s="11">
        <v>2020130</v>
      </c>
      <c r="N1184" s="6" t="s">
        <v>925</v>
      </c>
      <c r="O1184" s="49" t="s">
        <v>6370</v>
      </c>
    </row>
    <row r="1185" spans="1:15" x14ac:dyDescent="0.2">
      <c r="A1185" s="49" t="s">
        <v>6256</v>
      </c>
      <c r="B1185" s="11" t="s">
        <v>4893</v>
      </c>
      <c r="C1185" s="11" t="s">
        <v>5641</v>
      </c>
      <c r="E1185" s="11">
        <v>213783</v>
      </c>
      <c r="F1185" s="6" t="s">
        <v>1054</v>
      </c>
      <c r="G1185" s="49" t="s">
        <v>6375</v>
      </c>
      <c r="I1185" s="49" t="s">
        <v>6645</v>
      </c>
      <c r="J1185" s="11" t="s">
        <v>4865</v>
      </c>
      <c r="L1185" s="11" t="s">
        <v>5376</v>
      </c>
      <c r="M1185" s="11">
        <v>2120130</v>
      </c>
      <c r="N1185" s="6" t="s">
        <v>925</v>
      </c>
      <c r="O1185" s="49" t="s">
        <v>6370</v>
      </c>
    </row>
    <row r="1186" spans="1:15" x14ac:dyDescent="0.2">
      <c r="A1186" s="49" t="s">
        <v>6256</v>
      </c>
      <c r="B1186" s="11" t="s">
        <v>4893</v>
      </c>
      <c r="C1186" s="11" t="s">
        <v>5641</v>
      </c>
      <c r="E1186" s="11">
        <v>2337083</v>
      </c>
      <c r="F1186" s="6" t="s">
        <v>1054</v>
      </c>
      <c r="G1186" s="49" t="s">
        <v>6375</v>
      </c>
      <c r="I1186" s="49" t="s">
        <v>6645</v>
      </c>
      <c r="J1186" s="11" t="s">
        <v>4865</v>
      </c>
      <c r="L1186" s="11" t="s">
        <v>5376</v>
      </c>
      <c r="M1186" s="11">
        <v>2220130</v>
      </c>
      <c r="N1186" s="6" t="s">
        <v>925</v>
      </c>
      <c r="O1186" s="49" t="s">
        <v>6370</v>
      </c>
    </row>
    <row r="1187" spans="1:15" x14ac:dyDescent="0.2">
      <c r="A1187" s="49" t="s">
        <v>6256</v>
      </c>
      <c r="B1187" s="11" t="s">
        <v>4893</v>
      </c>
      <c r="C1187" s="11" t="s">
        <v>5641</v>
      </c>
      <c r="E1187" s="11">
        <v>2537083</v>
      </c>
      <c r="F1187" s="6" t="s">
        <v>1054</v>
      </c>
      <c r="G1187" s="49" t="s">
        <v>6375</v>
      </c>
      <c r="I1187" s="49" t="s">
        <v>6645</v>
      </c>
      <c r="J1187" s="11" t="s">
        <v>4865</v>
      </c>
      <c r="L1187" s="11" t="s">
        <v>5376</v>
      </c>
      <c r="M1187" s="11">
        <v>2320130</v>
      </c>
      <c r="N1187" s="6" t="s">
        <v>925</v>
      </c>
      <c r="O1187" s="49" t="s">
        <v>6370</v>
      </c>
    </row>
    <row r="1188" spans="1:15" x14ac:dyDescent="0.2">
      <c r="A1188" s="49" t="s">
        <v>6256</v>
      </c>
      <c r="B1188" s="11" t="s">
        <v>4894</v>
      </c>
      <c r="C1188" s="11" t="s">
        <v>5642</v>
      </c>
      <c r="E1188" s="11">
        <v>213784</v>
      </c>
      <c r="F1188" s="6" t="s">
        <v>1098</v>
      </c>
      <c r="G1188" s="49" t="s">
        <v>6375</v>
      </c>
      <c r="I1188" s="49" t="s">
        <v>6645</v>
      </c>
      <c r="J1188" s="11" t="s">
        <v>4865</v>
      </c>
      <c r="L1188" s="11" t="s">
        <v>5376</v>
      </c>
      <c r="M1188" s="11">
        <v>2420130</v>
      </c>
      <c r="N1188" s="6" t="s">
        <v>925</v>
      </c>
      <c r="O1188" s="49" t="s">
        <v>6370</v>
      </c>
    </row>
    <row r="1189" spans="1:15" x14ac:dyDescent="0.2">
      <c r="A1189" s="49" t="s">
        <v>6256</v>
      </c>
      <c r="B1189" s="11" t="s">
        <v>4894</v>
      </c>
      <c r="C1189" s="11" t="s">
        <v>5642</v>
      </c>
      <c r="E1189" s="11">
        <v>2337084</v>
      </c>
      <c r="F1189" s="6" t="s">
        <v>1098</v>
      </c>
      <c r="G1189" s="49" t="s">
        <v>6375</v>
      </c>
      <c r="I1189" s="49" t="s">
        <v>6645</v>
      </c>
      <c r="J1189" s="11" t="s">
        <v>4865</v>
      </c>
      <c r="L1189" s="11" t="s">
        <v>5376</v>
      </c>
      <c r="M1189" s="11">
        <v>2520130</v>
      </c>
      <c r="N1189" s="6" t="s">
        <v>925</v>
      </c>
      <c r="O1189" s="49" t="s">
        <v>6370</v>
      </c>
    </row>
    <row r="1190" spans="1:15" x14ac:dyDescent="0.2">
      <c r="A1190" s="49" t="s">
        <v>6256</v>
      </c>
      <c r="B1190" s="11" t="s">
        <v>4894</v>
      </c>
      <c r="C1190" s="11" t="s">
        <v>5642</v>
      </c>
      <c r="E1190" s="11">
        <v>2537084</v>
      </c>
      <c r="F1190" s="6" t="s">
        <v>1098</v>
      </c>
      <c r="G1190" s="49" t="s">
        <v>6375</v>
      </c>
      <c r="I1190" s="49" t="s">
        <v>6645</v>
      </c>
      <c r="J1190" s="11" t="s">
        <v>4767</v>
      </c>
      <c r="L1190" s="11" t="s">
        <v>5321</v>
      </c>
      <c r="M1190" s="11">
        <v>151002</v>
      </c>
      <c r="N1190" s="6" t="s">
        <v>834</v>
      </c>
      <c r="O1190" s="49" t="s">
        <v>6370</v>
      </c>
    </row>
    <row r="1191" spans="1:15" x14ac:dyDescent="0.2">
      <c r="A1191" s="49" t="s">
        <v>6256</v>
      </c>
      <c r="B1191" s="11" t="s">
        <v>4895</v>
      </c>
      <c r="C1191" s="11" t="s">
        <v>5643</v>
      </c>
      <c r="E1191" s="11">
        <v>213785</v>
      </c>
      <c r="F1191" s="6" t="s">
        <v>1099</v>
      </c>
      <c r="G1191" s="49" t="s">
        <v>6375</v>
      </c>
      <c r="I1191" s="49" t="s">
        <v>6645</v>
      </c>
      <c r="J1191" s="11" t="s">
        <v>4767</v>
      </c>
      <c r="L1191" s="11" t="s">
        <v>5321</v>
      </c>
      <c r="M1191" s="11">
        <v>1720903</v>
      </c>
      <c r="N1191" s="6" t="s">
        <v>2288</v>
      </c>
      <c r="O1191" s="49" t="s">
        <v>6370</v>
      </c>
    </row>
    <row r="1192" spans="1:15" x14ac:dyDescent="0.2">
      <c r="A1192" s="49" t="s">
        <v>6256</v>
      </c>
      <c r="B1192" s="11" t="s">
        <v>4895</v>
      </c>
      <c r="C1192" s="11" t="s">
        <v>5643</v>
      </c>
      <c r="E1192" s="11">
        <v>2337085</v>
      </c>
      <c r="F1192" s="6" t="s">
        <v>1773</v>
      </c>
      <c r="G1192" s="49" t="s">
        <v>6375</v>
      </c>
      <c r="I1192" s="49" t="s">
        <v>6645</v>
      </c>
      <c r="J1192" s="11" t="s">
        <v>4767</v>
      </c>
      <c r="L1192" s="11" t="s">
        <v>5321</v>
      </c>
      <c r="M1192" s="11">
        <v>1820903</v>
      </c>
      <c r="N1192" s="6" t="s">
        <v>2288</v>
      </c>
      <c r="O1192" s="49" t="s">
        <v>6370</v>
      </c>
    </row>
    <row r="1193" spans="1:15" x14ac:dyDescent="0.2">
      <c r="A1193" s="49" t="s">
        <v>6256</v>
      </c>
      <c r="B1193" s="11" t="s">
        <v>4895</v>
      </c>
      <c r="C1193" s="11" t="s">
        <v>5643</v>
      </c>
      <c r="E1193" s="11">
        <v>2537085</v>
      </c>
      <c r="F1193" s="6" t="s">
        <v>1773</v>
      </c>
      <c r="G1193" s="49" t="s">
        <v>6375</v>
      </c>
      <c r="I1193" s="49" t="s">
        <v>6645</v>
      </c>
      <c r="J1193" s="11" t="s">
        <v>4767</v>
      </c>
      <c r="L1193" s="11" t="s">
        <v>5321</v>
      </c>
      <c r="M1193" s="11">
        <v>1920903</v>
      </c>
      <c r="N1193" s="6" t="s">
        <v>2288</v>
      </c>
      <c r="O1193" s="49" t="s">
        <v>6370</v>
      </c>
    </row>
    <row r="1194" spans="1:15" x14ac:dyDescent="0.2">
      <c r="A1194" s="49" t="s">
        <v>6256</v>
      </c>
      <c r="B1194" s="11" t="s">
        <v>4770</v>
      </c>
      <c r="C1194" s="11" t="s">
        <v>5518</v>
      </c>
      <c r="E1194" s="11">
        <v>213117</v>
      </c>
      <c r="F1194" s="6" t="s">
        <v>1067</v>
      </c>
      <c r="G1194" s="49" t="s">
        <v>6375</v>
      </c>
      <c r="I1194" s="49" t="s">
        <v>6645</v>
      </c>
      <c r="J1194" s="11" t="s">
        <v>4767</v>
      </c>
      <c r="L1194" s="11" t="s">
        <v>5321</v>
      </c>
      <c r="M1194" s="11">
        <v>2020903</v>
      </c>
      <c r="N1194" s="6" t="s">
        <v>2288</v>
      </c>
      <c r="O1194" s="49" t="s">
        <v>6370</v>
      </c>
    </row>
    <row r="1195" spans="1:15" x14ac:dyDescent="0.2">
      <c r="A1195" s="49" t="s">
        <v>6256</v>
      </c>
      <c r="B1195" s="11" t="s">
        <v>4770</v>
      </c>
      <c r="C1195" s="11" t="s">
        <v>5518</v>
      </c>
      <c r="E1195" s="11">
        <v>2331017</v>
      </c>
      <c r="F1195" s="6" t="s">
        <v>1067</v>
      </c>
      <c r="G1195" s="49" t="s">
        <v>6375</v>
      </c>
      <c r="I1195" s="49" t="s">
        <v>6645</v>
      </c>
      <c r="J1195" s="11" t="s">
        <v>4767</v>
      </c>
      <c r="L1195" s="11" t="s">
        <v>5321</v>
      </c>
      <c r="M1195" s="11">
        <v>2120903</v>
      </c>
      <c r="N1195" s="6" t="s">
        <v>2288</v>
      </c>
      <c r="O1195" s="49" t="s">
        <v>6370</v>
      </c>
    </row>
    <row r="1196" spans="1:15" x14ac:dyDescent="0.2">
      <c r="A1196" s="49" t="s">
        <v>6256</v>
      </c>
      <c r="B1196" s="11" t="s">
        <v>4770</v>
      </c>
      <c r="C1196" s="11" t="s">
        <v>5518</v>
      </c>
      <c r="E1196" s="11">
        <v>2531017</v>
      </c>
      <c r="F1196" s="6" t="s">
        <v>1067</v>
      </c>
      <c r="G1196" s="49" t="s">
        <v>6375</v>
      </c>
      <c r="I1196" s="49" t="s">
        <v>6645</v>
      </c>
      <c r="J1196" s="11" t="s">
        <v>4767</v>
      </c>
      <c r="L1196" s="11" t="s">
        <v>5321</v>
      </c>
      <c r="M1196" s="11">
        <v>2220903</v>
      </c>
      <c r="N1196" s="6" t="s">
        <v>2288</v>
      </c>
      <c r="O1196" s="49" t="s">
        <v>6370</v>
      </c>
    </row>
    <row r="1197" spans="1:15" x14ac:dyDescent="0.2">
      <c r="A1197" s="49" t="s">
        <v>6256</v>
      </c>
      <c r="B1197" s="11" t="s">
        <v>4896</v>
      </c>
      <c r="C1197" s="11" t="s">
        <v>5644</v>
      </c>
      <c r="E1197" s="11">
        <v>213786</v>
      </c>
      <c r="F1197" s="6" t="s">
        <v>1100</v>
      </c>
      <c r="G1197" s="49" t="s">
        <v>6375</v>
      </c>
      <c r="I1197" s="49" t="s">
        <v>6645</v>
      </c>
      <c r="J1197" s="11" t="s">
        <v>4767</v>
      </c>
      <c r="L1197" s="11" t="s">
        <v>5321</v>
      </c>
      <c r="M1197" s="11">
        <v>2320903</v>
      </c>
      <c r="N1197" s="6" t="s">
        <v>2288</v>
      </c>
      <c r="O1197" s="49" t="s">
        <v>6370</v>
      </c>
    </row>
    <row r="1198" spans="1:15" x14ac:dyDescent="0.2">
      <c r="A1198" s="49" t="s">
        <v>6256</v>
      </c>
      <c r="B1198" s="11" t="s">
        <v>4896</v>
      </c>
      <c r="C1198" s="11" t="s">
        <v>5644</v>
      </c>
      <c r="E1198" s="11">
        <v>2337086</v>
      </c>
      <c r="F1198" s="6" t="s">
        <v>1100</v>
      </c>
      <c r="G1198" s="49" t="s">
        <v>6375</v>
      </c>
      <c r="I1198" s="49" t="s">
        <v>6645</v>
      </c>
      <c r="J1198" s="11" t="s">
        <v>4767</v>
      </c>
      <c r="L1198" s="11" t="s">
        <v>5321</v>
      </c>
      <c r="M1198" s="11">
        <v>2420903</v>
      </c>
      <c r="N1198" s="6" t="s">
        <v>2288</v>
      </c>
      <c r="O1198" s="49" t="s">
        <v>6370</v>
      </c>
    </row>
    <row r="1199" spans="1:15" x14ac:dyDescent="0.2">
      <c r="A1199" s="49" t="s">
        <v>6256</v>
      </c>
      <c r="B1199" s="11" t="s">
        <v>4896</v>
      </c>
      <c r="C1199" s="11" t="s">
        <v>5644</v>
      </c>
      <c r="E1199" s="11">
        <v>2537086</v>
      </c>
      <c r="F1199" s="6" t="s">
        <v>3126</v>
      </c>
      <c r="G1199" s="49" t="s">
        <v>6375</v>
      </c>
      <c r="I1199" s="49" t="s">
        <v>6645</v>
      </c>
      <c r="J1199" s="11" t="s">
        <v>4767</v>
      </c>
      <c r="L1199" s="11" t="s">
        <v>5321</v>
      </c>
      <c r="M1199" s="11">
        <v>2520903</v>
      </c>
      <c r="N1199" s="6" t="s">
        <v>2288</v>
      </c>
      <c r="O1199" s="49" t="s">
        <v>6370</v>
      </c>
    </row>
    <row r="1200" spans="1:15" x14ac:dyDescent="0.2">
      <c r="A1200" s="49" t="s">
        <v>6256</v>
      </c>
      <c r="B1200" s="11" t="s">
        <v>4897</v>
      </c>
      <c r="C1200" s="11" t="s">
        <v>5645</v>
      </c>
      <c r="E1200" s="11">
        <v>213787</v>
      </c>
      <c r="F1200" s="6" t="s">
        <v>1101</v>
      </c>
      <c r="G1200" s="49" t="s">
        <v>6375</v>
      </c>
      <c r="I1200" s="49" t="s">
        <v>6645</v>
      </c>
      <c r="J1200" s="11" t="s">
        <v>4866</v>
      </c>
      <c r="L1200" s="11" t="s">
        <v>5377</v>
      </c>
      <c r="M1200" s="11">
        <v>150129</v>
      </c>
      <c r="N1200" s="6" t="s">
        <v>6079</v>
      </c>
      <c r="O1200" s="49" t="s">
        <v>6370</v>
      </c>
    </row>
    <row r="1201" spans="1:15" x14ac:dyDescent="0.2">
      <c r="A1201" s="49" t="s">
        <v>6256</v>
      </c>
      <c r="B1201" s="11" t="s">
        <v>4897</v>
      </c>
      <c r="C1201" s="11" t="s">
        <v>5645</v>
      </c>
      <c r="E1201" s="11">
        <v>2337087</v>
      </c>
      <c r="F1201" s="6" t="s">
        <v>1774</v>
      </c>
      <c r="G1201" s="49" t="s">
        <v>6375</v>
      </c>
      <c r="I1201" s="49" t="s">
        <v>6645</v>
      </c>
      <c r="J1201" s="11" t="s">
        <v>4866</v>
      </c>
      <c r="L1201" s="11" t="s">
        <v>5377</v>
      </c>
      <c r="M1201" s="11">
        <v>1620131</v>
      </c>
      <c r="N1201" s="6" t="s">
        <v>926</v>
      </c>
      <c r="O1201" s="49" t="s">
        <v>6370</v>
      </c>
    </row>
    <row r="1202" spans="1:15" x14ac:dyDescent="0.2">
      <c r="A1202" s="49" t="s">
        <v>6256</v>
      </c>
      <c r="B1202" s="11" t="s">
        <v>4897</v>
      </c>
      <c r="C1202" s="11" t="s">
        <v>5645</v>
      </c>
      <c r="E1202" s="11">
        <v>2537087</v>
      </c>
      <c r="F1202" s="6" t="s">
        <v>3127</v>
      </c>
      <c r="G1202" s="49" t="s">
        <v>6375</v>
      </c>
      <c r="I1202" s="49" t="s">
        <v>6645</v>
      </c>
      <c r="J1202" s="11" t="s">
        <v>4866</v>
      </c>
      <c r="L1202" s="11" t="s">
        <v>5377</v>
      </c>
      <c r="M1202" s="11">
        <v>1720131</v>
      </c>
      <c r="N1202" s="6" t="s">
        <v>926</v>
      </c>
      <c r="O1202" s="49" t="s">
        <v>6370</v>
      </c>
    </row>
    <row r="1203" spans="1:15" x14ac:dyDescent="0.2">
      <c r="A1203" s="49" t="s">
        <v>6256</v>
      </c>
      <c r="B1203" s="11" t="s">
        <v>4898</v>
      </c>
      <c r="C1203" s="11" t="s">
        <v>5646</v>
      </c>
      <c r="E1203" s="11">
        <v>213788</v>
      </c>
      <c r="F1203" s="6" t="s">
        <v>1102</v>
      </c>
      <c r="G1203" s="49" t="s">
        <v>6375</v>
      </c>
      <c r="I1203" s="49" t="s">
        <v>6645</v>
      </c>
      <c r="J1203" s="11" t="s">
        <v>4866</v>
      </c>
      <c r="L1203" s="11" t="s">
        <v>5377</v>
      </c>
      <c r="M1203" s="11">
        <v>1820131</v>
      </c>
      <c r="N1203" s="6" t="s">
        <v>926</v>
      </c>
      <c r="O1203" s="49" t="s">
        <v>6370</v>
      </c>
    </row>
    <row r="1204" spans="1:15" x14ac:dyDescent="0.2">
      <c r="A1204" s="49" t="s">
        <v>6256</v>
      </c>
      <c r="B1204" s="11" t="s">
        <v>4898</v>
      </c>
      <c r="C1204" s="11" t="s">
        <v>5646</v>
      </c>
      <c r="E1204" s="11">
        <v>2337088</v>
      </c>
      <c r="F1204" s="6" t="s">
        <v>1102</v>
      </c>
      <c r="G1204" s="49" t="s">
        <v>6375</v>
      </c>
      <c r="I1204" s="49" t="s">
        <v>6645</v>
      </c>
      <c r="J1204" s="11" t="s">
        <v>4866</v>
      </c>
      <c r="L1204" s="11" t="s">
        <v>5377</v>
      </c>
      <c r="M1204" s="11">
        <v>1920131</v>
      </c>
      <c r="N1204" s="6" t="s">
        <v>926</v>
      </c>
      <c r="O1204" s="49" t="s">
        <v>6370</v>
      </c>
    </row>
    <row r="1205" spans="1:15" x14ac:dyDescent="0.2">
      <c r="A1205" s="49" t="s">
        <v>6256</v>
      </c>
      <c r="B1205" s="11" t="s">
        <v>4898</v>
      </c>
      <c r="C1205" s="11" t="s">
        <v>5646</v>
      </c>
      <c r="E1205" s="11">
        <v>2537088</v>
      </c>
      <c r="F1205" s="6" t="s">
        <v>1102</v>
      </c>
      <c r="G1205" s="49" t="s">
        <v>6375</v>
      </c>
      <c r="I1205" s="49" t="s">
        <v>6645</v>
      </c>
      <c r="J1205" s="11" t="s">
        <v>4866</v>
      </c>
      <c r="L1205" s="11" t="s">
        <v>5377</v>
      </c>
      <c r="M1205" s="11">
        <v>2020131</v>
      </c>
      <c r="N1205" s="6" t="s">
        <v>926</v>
      </c>
      <c r="O1205" s="49" t="s">
        <v>6370</v>
      </c>
    </row>
    <row r="1206" spans="1:15" x14ac:dyDescent="0.2">
      <c r="A1206" s="49" t="s">
        <v>6256</v>
      </c>
      <c r="B1206" s="11" t="s">
        <v>4899</v>
      </c>
      <c r="C1206" s="11" t="s">
        <v>5647</v>
      </c>
      <c r="E1206" s="11">
        <v>213789</v>
      </c>
      <c r="F1206" s="6" t="s">
        <v>1103</v>
      </c>
      <c r="G1206" s="49" t="s">
        <v>6375</v>
      </c>
      <c r="I1206" s="49" t="s">
        <v>6645</v>
      </c>
      <c r="J1206" s="11" t="s">
        <v>4866</v>
      </c>
      <c r="L1206" s="11" t="s">
        <v>5377</v>
      </c>
      <c r="M1206" s="11">
        <v>2120131</v>
      </c>
      <c r="N1206" s="6" t="s">
        <v>926</v>
      </c>
      <c r="O1206" s="49" t="s">
        <v>6370</v>
      </c>
    </row>
    <row r="1207" spans="1:15" x14ac:dyDescent="0.2">
      <c r="A1207" s="49" t="s">
        <v>6256</v>
      </c>
      <c r="B1207" s="11" t="s">
        <v>4899</v>
      </c>
      <c r="C1207" s="11" t="s">
        <v>5647</v>
      </c>
      <c r="E1207" s="11">
        <v>2337089</v>
      </c>
      <c r="F1207" s="6" t="s">
        <v>1775</v>
      </c>
      <c r="G1207" s="49" t="s">
        <v>6375</v>
      </c>
      <c r="I1207" s="49" t="s">
        <v>6645</v>
      </c>
      <c r="J1207" s="11" t="s">
        <v>4866</v>
      </c>
      <c r="L1207" s="11" t="s">
        <v>5377</v>
      </c>
      <c r="M1207" s="11">
        <v>2220131</v>
      </c>
      <c r="N1207" s="6" t="s">
        <v>926</v>
      </c>
      <c r="O1207" s="49" t="s">
        <v>6370</v>
      </c>
    </row>
    <row r="1208" spans="1:15" x14ac:dyDescent="0.2">
      <c r="A1208" s="49" t="s">
        <v>6256</v>
      </c>
      <c r="B1208" s="11" t="s">
        <v>4899</v>
      </c>
      <c r="C1208" s="11" t="s">
        <v>5647</v>
      </c>
      <c r="E1208" s="11">
        <v>2537089</v>
      </c>
      <c r="F1208" s="6" t="s">
        <v>1775</v>
      </c>
      <c r="G1208" s="49" t="s">
        <v>6375</v>
      </c>
      <c r="I1208" s="49" t="s">
        <v>6645</v>
      </c>
      <c r="J1208" s="11" t="s">
        <v>4866</v>
      </c>
      <c r="L1208" s="11" t="s">
        <v>5377</v>
      </c>
      <c r="M1208" s="11">
        <v>2320131</v>
      </c>
      <c r="N1208" s="6" t="s">
        <v>926</v>
      </c>
      <c r="O1208" s="49" t="s">
        <v>6370</v>
      </c>
    </row>
    <row r="1209" spans="1:15" x14ac:dyDescent="0.2">
      <c r="A1209" s="49" t="s">
        <v>6256</v>
      </c>
      <c r="B1209" s="11" t="s">
        <v>4900</v>
      </c>
      <c r="C1209" s="11" t="s">
        <v>5648</v>
      </c>
      <c r="E1209" s="11">
        <v>213790</v>
      </c>
      <c r="F1209" s="6" t="s">
        <v>1104</v>
      </c>
      <c r="G1209" s="49" t="s">
        <v>6375</v>
      </c>
      <c r="I1209" s="49" t="s">
        <v>6645</v>
      </c>
      <c r="J1209" s="11" t="s">
        <v>4866</v>
      </c>
      <c r="L1209" s="11" t="s">
        <v>5377</v>
      </c>
      <c r="M1209" s="11">
        <v>2420131</v>
      </c>
      <c r="N1209" s="6" t="s">
        <v>926</v>
      </c>
      <c r="O1209" s="49" t="s">
        <v>6370</v>
      </c>
    </row>
    <row r="1210" spans="1:15" x14ac:dyDescent="0.2">
      <c r="A1210" s="49" t="s">
        <v>6256</v>
      </c>
      <c r="B1210" s="11" t="s">
        <v>4900</v>
      </c>
      <c r="C1210" s="11" t="s">
        <v>5648</v>
      </c>
      <c r="E1210" s="11">
        <v>2337090</v>
      </c>
      <c r="F1210" s="6" t="s">
        <v>1776</v>
      </c>
      <c r="G1210" s="49" t="s">
        <v>6375</v>
      </c>
      <c r="I1210" s="49" t="s">
        <v>6645</v>
      </c>
      <c r="J1210" s="11" t="s">
        <v>4866</v>
      </c>
      <c r="L1210" s="11" t="s">
        <v>5377</v>
      </c>
      <c r="M1210" s="11">
        <v>2520131</v>
      </c>
      <c r="N1210" s="6" t="s">
        <v>926</v>
      </c>
      <c r="O1210" s="49" t="s">
        <v>6370</v>
      </c>
    </row>
    <row r="1211" spans="1:15" x14ac:dyDescent="0.2">
      <c r="A1211" s="49" t="s">
        <v>6256</v>
      </c>
      <c r="B1211" s="11" t="s">
        <v>4900</v>
      </c>
      <c r="C1211" s="11" t="s">
        <v>5648</v>
      </c>
      <c r="E1211" s="11">
        <v>2537090</v>
      </c>
      <c r="F1211" s="6" t="s">
        <v>1776</v>
      </c>
      <c r="G1211" s="49" t="s">
        <v>6375</v>
      </c>
      <c r="I1211" s="49" t="s">
        <v>6645</v>
      </c>
      <c r="J1211" s="11" t="s">
        <v>4867</v>
      </c>
      <c r="L1211" s="11" t="s">
        <v>5378</v>
      </c>
      <c r="M1211" s="11">
        <v>1620132</v>
      </c>
      <c r="N1211" s="6" t="s">
        <v>927</v>
      </c>
      <c r="O1211" s="49" t="s">
        <v>6370</v>
      </c>
    </row>
    <row r="1212" spans="1:15" x14ac:dyDescent="0.2">
      <c r="A1212" s="49" t="s">
        <v>6256</v>
      </c>
      <c r="B1212" s="11" t="s">
        <v>4901</v>
      </c>
      <c r="C1212" s="11" t="s">
        <v>5649</v>
      </c>
      <c r="E1212" s="11">
        <v>213791</v>
      </c>
      <c r="F1212" s="6" t="s">
        <v>1105</v>
      </c>
      <c r="G1212" s="49" t="s">
        <v>6375</v>
      </c>
      <c r="I1212" s="49" t="s">
        <v>6645</v>
      </c>
      <c r="J1212" s="11" t="s">
        <v>4867</v>
      </c>
      <c r="L1212" s="11" t="s">
        <v>5378</v>
      </c>
      <c r="M1212" s="11">
        <v>1720132</v>
      </c>
      <c r="N1212" s="6" t="s">
        <v>927</v>
      </c>
      <c r="O1212" s="49" t="s">
        <v>6370</v>
      </c>
    </row>
    <row r="1213" spans="1:15" x14ac:dyDescent="0.2">
      <c r="A1213" s="49" t="s">
        <v>6256</v>
      </c>
      <c r="B1213" s="11" t="s">
        <v>4901</v>
      </c>
      <c r="C1213" s="11" t="s">
        <v>5649</v>
      </c>
      <c r="E1213" s="11">
        <v>2337091</v>
      </c>
      <c r="F1213" s="6" t="s">
        <v>1777</v>
      </c>
      <c r="G1213" s="49" t="s">
        <v>6375</v>
      </c>
      <c r="I1213" s="49" t="s">
        <v>6645</v>
      </c>
      <c r="J1213" s="11" t="s">
        <v>4867</v>
      </c>
      <c r="L1213" s="11" t="s">
        <v>5378</v>
      </c>
      <c r="M1213" s="11">
        <v>1820132</v>
      </c>
      <c r="N1213" s="6" t="s">
        <v>927</v>
      </c>
      <c r="O1213" s="49" t="s">
        <v>6370</v>
      </c>
    </row>
    <row r="1214" spans="1:15" x14ac:dyDescent="0.2">
      <c r="A1214" s="49" t="s">
        <v>6256</v>
      </c>
      <c r="B1214" s="11" t="s">
        <v>4901</v>
      </c>
      <c r="C1214" s="11" t="s">
        <v>5649</v>
      </c>
      <c r="E1214" s="11">
        <v>2537091</v>
      </c>
      <c r="F1214" s="6" t="s">
        <v>1777</v>
      </c>
      <c r="G1214" s="49" t="s">
        <v>6375</v>
      </c>
      <c r="I1214" s="49" t="s">
        <v>6645</v>
      </c>
      <c r="J1214" s="11" t="s">
        <v>4867</v>
      </c>
      <c r="L1214" s="11" t="s">
        <v>5378</v>
      </c>
      <c r="M1214" s="11">
        <v>1920132</v>
      </c>
      <c r="N1214" s="6" t="s">
        <v>927</v>
      </c>
      <c r="O1214" s="49" t="s">
        <v>6370</v>
      </c>
    </row>
    <row r="1215" spans="1:15" x14ac:dyDescent="0.2">
      <c r="A1215" s="49" t="s">
        <v>6256</v>
      </c>
      <c r="B1215" s="11" t="s">
        <v>4902</v>
      </c>
      <c r="C1215" s="11" t="s">
        <v>5650</v>
      </c>
      <c r="E1215" s="11">
        <v>2337093</v>
      </c>
      <c r="F1215" s="6" t="s">
        <v>1779</v>
      </c>
      <c r="G1215" s="49" t="s">
        <v>6375</v>
      </c>
      <c r="I1215" s="49" t="s">
        <v>6645</v>
      </c>
      <c r="J1215" s="11" t="s">
        <v>4867</v>
      </c>
      <c r="L1215" s="11" t="s">
        <v>5378</v>
      </c>
      <c r="M1215" s="11">
        <v>2020132</v>
      </c>
      <c r="N1215" s="6" t="s">
        <v>927</v>
      </c>
      <c r="O1215" s="49" t="s">
        <v>6370</v>
      </c>
    </row>
    <row r="1216" spans="1:15" x14ac:dyDescent="0.2">
      <c r="A1216" s="49" t="s">
        <v>6256</v>
      </c>
      <c r="B1216" s="11" t="s">
        <v>4902</v>
      </c>
      <c r="C1216" s="11" t="s">
        <v>5650</v>
      </c>
      <c r="E1216" s="11">
        <v>2537093</v>
      </c>
      <c r="F1216" s="6" t="s">
        <v>1779</v>
      </c>
      <c r="G1216" s="49" t="s">
        <v>6375</v>
      </c>
      <c r="I1216" s="49" t="s">
        <v>6645</v>
      </c>
      <c r="J1216" s="11" t="s">
        <v>4867</v>
      </c>
      <c r="L1216" s="11" t="s">
        <v>5378</v>
      </c>
      <c r="M1216" s="11">
        <v>2120132</v>
      </c>
      <c r="N1216" s="6" t="s">
        <v>927</v>
      </c>
      <c r="O1216" s="49" t="s">
        <v>6370</v>
      </c>
    </row>
    <row r="1217" spans="1:15" x14ac:dyDescent="0.2">
      <c r="A1217" s="49" t="s">
        <v>6256</v>
      </c>
      <c r="B1217" s="11" t="s">
        <v>4903</v>
      </c>
      <c r="C1217" s="11" t="s">
        <v>5651</v>
      </c>
      <c r="E1217" s="11">
        <v>2337094</v>
      </c>
      <c r="F1217" s="6" t="s">
        <v>1780</v>
      </c>
      <c r="G1217" s="49" t="s">
        <v>6375</v>
      </c>
      <c r="I1217" s="49" t="s">
        <v>6645</v>
      </c>
      <c r="J1217" s="11" t="s">
        <v>4867</v>
      </c>
      <c r="L1217" s="11" t="s">
        <v>5378</v>
      </c>
      <c r="M1217" s="11">
        <v>2220132</v>
      </c>
      <c r="N1217" s="6" t="s">
        <v>927</v>
      </c>
      <c r="O1217" s="49" t="s">
        <v>6370</v>
      </c>
    </row>
    <row r="1218" spans="1:15" x14ac:dyDescent="0.2">
      <c r="A1218" s="49" t="s">
        <v>6256</v>
      </c>
      <c r="B1218" s="11" t="s">
        <v>4903</v>
      </c>
      <c r="C1218" s="11" t="s">
        <v>5651</v>
      </c>
      <c r="E1218" s="11">
        <v>2537094</v>
      </c>
      <c r="F1218" s="6" t="s">
        <v>1780</v>
      </c>
      <c r="G1218" s="49" t="s">
        <v>6375</v>
      </c>
      <c r="I1218" s="49" t="s">
        <v>6645</v>
      </c>
      <c r="J1218" s="11" t="s">
        <v>4867</v>
      </c>
      <c r="L1218" s="11" t="s">
        <v>5378</v>
      </c>
      <c r="M1218" s="11">
        <v>2320132</v>
      </c>
      <c r="N1218" s="6" t="s">
        <v>927</v>
      </c>
      <c r="O1218" s="49" t="s">
        <v>6370</v>
      </c>
    </row>
    <row r="1219" spans="1:15" x14ac:dyDescent="0.2">
      <c r="A1219" s="49" t="s">
        <v>6256</v>
      </c>
      <c r="B1219" s="11" t="s">
        <v>4904</v>
      </c>
      <c r="C1219" s="11" t="s">
        <v>5652</v>
      </c>
      <c r="E1219" s="11">
        <v>2337095</v>
      </c>
      <c r="F1219" s="6" t="s">
        <v>1781</v>
      </c>
      <c r="G1219" s="49" t="s">
        <v>6375</v>
      </c>
      <c r="I1219" s="49" t="s">
        <v>6645</v>
      </c>
      <c r="J1219" s="11" t="s">
        <v>4867</v>
      </c>
      <c r="L1219" s="11" t="s">
        <v>5378</v>
      </c>
      <c r="M1219" s="11">
        <v>2420132</v>
      </c>
      <c r="N1219" s="6" t="s">
        <v>927</v>
      </c>
      <c r="O1219" s="49" t="s">
        <v>6370</v>
      </c>
    </row>
    <row r="1220" spans="1:15" x14ac:dyDescent="0.2">
      <c r="A1220" s="49" t="s">
        <v>6256</v>
      </c>
      <c r="B1220" s="11" t="s">
        <v>4904</v>
      </c>
      <c r="C1220" s="11" t="s">
        <v>5652</v>
      </c>
      <c r="E1220" s="11">
        <v>2537095</v>
      </c>
      <c r="F1220" s="6" t="s">
        <v>1781</v>
      </c>
      <c r="G1220" s="49" t="s">
        <v>6375</v>
      </c>
      <c r="I1220" s="49" t="s">
        <v>6645</v>
      </c>
      <c r="J1220" s="11" t="s">
        <v>4867</v>
      </c>
      <c r="L1220" s="11" t="s">
        <v>5378</v>
      </c>
      <c r="M1220" s="11">
        <v>2520132</v>
      </c>
      <c r="N1220" s="6" t="s">
        <v>927</v>
      </c>
      <c r="O1220" s="49" t="s">
        <v>6370</v>
      </c>
    </row>
    <row r="1221" spans="1:15" x14ac:dyDescent="0.2">
      <c r="A1221" s="49" t="s">
        <v>6256</v>
      </c>
      <c r="B1221" s="11" t="s">
        <v>4905</v>
      </c>
      <c r="C1221" s="11" t="s">
        <v>5653</v>
      </c>
      <c r="D1221" s="11" t="s">
        <v>5399</v>
      </c>
      <c r="E1221" s="11">
        <v>2120151</v>
      </c>
      <c r="F1221" s="6" t="s">
        <v>1782</v>
      </c>
      <c r="G1221" s="49" t="s">
        <v>6375</v>
      </c>
      <c r="I1221" s="49" t="s">
        <v>6645</v>
      </c>
      <c r="J1221" s="11" t="s">
        <v>4868</v>
      </c>
      <c r="L1221" s="11" t="s">
        <v>5379</v>
      </c>
      <c r="M1221" s="11">
        <v>1820148</v>
      </c>
      <c r="N1221" s="6" t="s">
        <v>6136</v>
      </c>
      <c r="O1221" s="49" t="s">
        <v>6370</v>
      </c>
    </row>
    <row r="1222" spans="1:15" x14ac:dyDescent="0.2">
      <c r="A1222" s="49" t="s">
        <v>6256</v>
      </c>
      <c r="B1222" s="11" t="s">
        <v>4905</v>
      </c>
      <c r="C1222" s="11" t="s">
        <v>5653</v>
      </c>
      <c r="D1222" s="11" t="s">
        <v>5399</v>
      </c>
      <c r="E1222" s="11">
        <v>2220151</v>
      </c>
      <c r="F1222" s="6" t="s">
        <v>1782</v>
      </c>
      <c r="G1222" s="49" t="s">
        <v>6375</v>
      </c>
      <c r="I1222" s="49" t="s">
        <v>6645</v>
      </c>
      <c r="J1222" s="11" t="s">
        <v>4868</v>
      </c>
      <c r="L1222" s="11" t="s">
        <v>5379</v>
      </c>
      <c r="M1222" s="11">
        <v>1920148</v>
      </c>
      <c r="N1222" s="6" t="s">
        <v>6136</v>
      </c>
      <c r="O1222" s="49" t="s">
        <v>6370</v>
      </c>
    </row>
    <row r="1223" spans="1:15" x14ac:dyDescent="0.2">
      <c r="A1223" s="49" t="s">
        <v>6256</v>
      </c>
      <c r="B1223" s="11" t="s">
        <v>4905</v>
      </c>
      <c r="C1223" s="11" t="s">
        <v>5653</v>
      </c>
      <c r="D1223" s="11" t="s">
        <v>5399</v>
      </c>
      <c r="E1223" s="11">
        <v>2320151</v>
      </c>
      <c r="F1223" s="6" t="s">
        <v>1782</v>
      </c>
      <c r="G1223" s="49" t="s">
        <v>6375</v>
      </c>
      <c r="I1223" s="49" t="s">
        <v>6645</v>
      </c>
      <c r="J1223" s="11" t="s">
        <v>4868</v>
      </c>
      <c r="L1223" s="11" t="s">
        <v>5379</v>
      </c>
      <c r="M1223" s="11">
        <v>2020148</v>
      </c>
      <c r="N1223" s="6" t="s">
        <v>6136</v>
      </c>
      <c r="O1223" s="49" t="s">
        <v>6370</v>
      </c>
    </row>
    <row r="1224" spans="1:15" x14ac:dyDescent="0.2">
      <c r="A1224" s="49" t="s">
        <v>6256</v>
      </c>
      <c r="B1224" s="11" t="s">
        <v>4905</v>
      </c>
      <c r="C1224" s="11" t="s">
        <v>5653</v>
      </c>
      <c r="D1224" s="11" t="s">
        <v>5399</v>
      </c>
      <c r="E1224" s="11">
        <v>2337096</v>
      </c>
      <c r="F1224" s="6" t="s">
        <v>1782</v>
      </c>
      <c r="G1224" s="49" t="s">
        <v>6375</v>
      </c>
      <c r="I1224" s="49" t="s">
        <v>6645</v>
      </c>
      <c r="J1224" s="11" t="s">
        <v>4868</v>
      </c>
      <c r="L1224" s="11" t="s">
        <v>5379</v>
      </c>
      <c r="M1224" s="11">
        <v>2120148</v>
      </c>
      <c r="N1224" s="6" t="s">
        <v>6136</v>
      </c>
      <c r="O1224" s="49" t="s">
        <v>6370</v>
      </c>
    </row>
    <row r="1225" spans="1:15" x14ac:dyDescent="0.2">
      <c r="A1225" s="49" t="s">
        <v>6256</v>
      </c>
      <c r="B1225" s="11" t="s">
        <v>4905</v>
      </c>
      <c r="C1225" s="11" t="s">
        <v>5653</v>
      </c>
      <c r="D1225" s="11" t="s">
        <v>5399</v>
      </c>
      <c r="E1225" s="11">
        <v>2420151</v>
      </c>
      <c r="F1225" s="6" t="s">
        <v>1782</v>
      </c>
      <c r="G1225" s="49" t="s">
        <v>6375</v>
      </c>
      <c r="I1225" s="49" t="s">
        <v>6645</v>
      </c>
      <c r="J1225" s="11" t="s">
        <v>4868</v>
      </c>
      <c r="L1225" s="11" t="s">
        <v>5379</v>
      </c>
      <c r="M1225" s="11">
        <v>2220148</v>
      </c>
      <c r="N1225" s="6" t="s">
        <v>6136</v>
      </c>
      <c r="O1225" s="49" t="s">
        <v>6370</v>
      </c>
    </row>
    <row r="1226" spans="1:15" x14ac:dyDescent="0.2">
      <c r="A1226" s="49" t="s">
        <v>6256</v>
      </c>
      <c r="B1226" s="11" t="s">
        <v>4905</v>
      </c>
      <c r="C1226" s="11" t="s">
        <v>5653</v>
      </c>
      <c r="D1226" s="11" t="s">
        <v>5399</v>
      </c>
      <c r="E1226" s="11">
        <v>2520151</v>
      </c>
      <c r="F1226" s="6" t="s">
        <v>1782</v>
      </c>
      <c r="G1226" s="49" t="s">
        <v>6375</v>
      </c>
      <c r="I1226" s="49" t="s">
        <v>6645</v>
      </c>
      <c r="J1226" s="11" t="s">
        <v>4868</v>
      </c>
      <c r="L1226" s="11" t="s">
        <v>5379</v>
      </c>
      <c r="M1226" s="11">
        <v>2320148</v>
      </c>
      <c r="N1226" s="6" t="s">
        <v>6136</v>
      </c>
      <c r="O1226" s="49" t="s">
        <v>6370</v>
      </c>
    </row>
    <row r="1227" spans="1:15" x14ac:dyDescent="0.2">
      <c r="A1227" s="49" t="s">
        <v>6256</v>
      </c>
      <c r="B1227" s="11" t="s">
        <v>4905</v>
      </c>
      <c r="C1227" s="11" t="s">
        <v>5653</v>
      </c>
      <c r="D1227" s="11" t="s">
        <v>5399</v>
      </c>
      <c r="E1227" s="11">
        <v>2537096</v>
      </c>
      <c r="F1227" s="6" t="s">
        <v>1782</v>
      </c>
      <c r="G1227" s="49" t="s">
        <v>6375</v>
      </c>
      <c r="I1227" s="49" t="s">
        <v>6645</v>
      </c>
      <c r="J1227" s="11" t="s">
        <v>4868</v>
      </c>
      <c r="L1227" s="11" t="s">
        <v>5379</v>
      </c>
      <c r="M1227" s="11">
        <v>2420148</v>
      </c>
      <c r="N1227" s="6" t="s">
        <v>6136</v>
      </c>
      <c r="O1227" s="49" t="s">
        <v>6370</v>
      </c>
    </row>
    <row r="1228" spans="1:15" x14ac:dyDescent="0.2">
      <c r="A1228" s="49" t="s">
        <v>6256</v>
      </c>
      <c r="B1228" s="11" t="s">
        <v>4906</v>
      </c>
      <c r="C1228" s="11" t="s">
        <v>5654</v>
      </c>
      <c r="D1228" s="11" t="s">
        <v>5400</v>
      </c>
      <c r="E1228" s="11">
        <v>2120152</v>
      </c>
      <c r="F1228" s="6" t="s">
        <v>1783</v>
      </c>
      <c r="G1228" s="49" t="s">
        <v>6375</v>
      </c>
      <c r="I1228" s="49" t="s">
        <v>6645</v>
      </c>
      <c r="J1228" s="11" t="s">
        <v>4868</v>
      </c>
      <c r="L1228" s="11" t="s">
        <v>5379</v>
      </c>
      <c r="M1228" s="11">
        <v>2520148</v>
      </c>
      <c r="N1228" s="6" t="s">
        <v>4698</v>
      </c>
      <c r="O1228" s="49" t="s">
        <v>6370</v>
      </c>
    </row>
    <row r="1229" spans="1:15" x14ac:dyDescent="0.2">
      <c r="A1229" s="49" t="s">
        <v>6256</v>
      </c>
      <c r="B1229" s="11" t="s">
        <v>4906</v>
      </c>
      <c r="C1229" s="11" t="s">
        <v>5654</v>
      </c>
      <c r="D1229" s="11" t="s">
        <v>5400</v>
      </c>
      <c r="E1229" s="11">
        <v>2220152</v>
      </c>
      <c r="F1229" s="6" t="s">
        <v>1783</v>
      </c>
      <c r="G1229" s="49" t="s">
        <v>6375</v>
      </c>
      <c r="I1229" s="49" t="s">
        <v>6645</v>
      </c>
      <c r="J1229" s="11" t="s">
        <v>4869</v>
      </c>
      <c r="L1229" s="11" t="s">
        <v>5380</v>
      </c>
      <c r="M1229" s="11">
        <v>100800</v>
      </c>
      <c r="N1229" s="6" t="s">
        <v>6041</v>
      </c>
      <c r="O1229" s="49" t="s">
        <v>6370</v>
      </c>
    </row>
    <row r="1230" spans="1:15" x14ac:dyDescent="0.2">
      <c r="A1230" s="49" t="s">
        <v>6256</v>
      </c>
      <c r="B1230" s="11" t="s">
        <v>4906</v>
      </c>
      <c r="C1230" s="11" t="s">
        <v>5654</v>
      </c>
      <c r="D1230" s="11" t="s">
        <v>5400</v>
      </c>
      <c r="E1230" s="11">
        <v>2320152</v>
      </c>
      <c r="F1230" s="6" t="s">
        <v>1783</v>
      </c>
      <c r="G1230" s="49" t="s">
        <v>6375</v>
      </c>
      <c r="I1230" s="49" t="s">
        <v>6645</v>
      </c>
      <c r="J1230" s="11" t="s">
        <v>4869</v>
      </c>
      <c r="L1230" s="11" t="s">
        <v>5380</v>
      </c>
      <c r="M1230" s="11">
        <v>150130</v>
      </c>
      <c r="N1230" s="6" t="s">
        <v>928</v>
      </c>
      <c r="O1230" s="49" t="s">
        <v>6370</v>
      </c>
    </row>
    <row r="1231" spans="1:15" x14ac:dyDescent="0.2">
      <c r="A1231" s="49" t="s">
        <v>6256</v>
      </c>
      <c r="B1231" s="11" t="s">
        <v>4906</v>
      </c>
      <c r="C1231" s="11" t="s">
        <v>5654</v>
      </c>
      <c r="D1231" s="11" t="s">
        <v>5400</v>
      </c>
      <c r="E1231" s="11">
        <v>2337097</v>
      </c>
      <c r="F1231" s="6" t="s">
        <v>1783</v>
      </c>
      <c r="G1231" s="49" t="s">
        <v>6375</v>
      </c>
      <c r="I1231" s="49" t="s">
        <v>6645</v>
      </c>
      <c r="J1231" s="11" t="s">
        <v>4869</v>
      </c>
      <c r="L1231" s="11" t="s">
        <v>5380</v>
      </c>
      <c r="M1231" s="11">
        <v>1620133</v>
      </c>
      <c r="N1231" s="6" t="s">
        <v>928</v>
      </c>
      <c r="O1231" s="49" t="s">
        <v>6370</v>
      </c>
    </row>
    <row r="1232" spans="1:15" x14ac:dyDescent="0.2">
      <c r="A1232" s="49" t="s">
        <v>6256</v>
      </c>
      <c r="B1232" s="11" t="s">
        <v>4906</v>
      </c>
      <c r="C1232" s="11" t="s">
        <v>5654</v>
      </c>
      <c r="D1232" s="11" t="s">
        <v>5400</v>
      </c>
      <c r="E1232" s="11">
        <v>2420152</v>
      </c>
      <c r="F1232" s="6" t="s">
        <v>1783</v>
      </c>
      <c r="G1232" s="49" t="s">
        <v>6375</v>
      </c>
      <c r="I1232" s="49" t="s">
        <v>6645</v>
      </c>
      <c r="J1232" s="11" t="s">
        <v>4869</v>
      </c>
      <c r="L1232" s="11" t="s">
        <v>5380</v>
      </c>
      <c r="M1232" s="11">
        <v>1720133</v>
      </c>
      <c r="N1232" s="6" t="s">
        <v>928</v>
      </c>
      <c r="O1232" s="49" t="s">
        <v>6370</v>
      </c>
    </row>
    <row r="1233" spans="1:15" x14ac:dyDescent="0.2">
      <c r="A1233" s="49" t="s">
        <v>6256</v>
      </c>
      <c r="B1233" s="11" t="s">
        <v>4906</v>
      </c>
      <c r="C1233" s="11" t="s">
        <v>5654</v>
      </c>
      <c r="D1233" s="11" t="s">
        <v>5400</v>
      </c>
      <c r="E1233" s="11">
        <v>2520152</v>
      </c>
      <c r="F1233" s="6" t="s">
        <v>1783</v>
      </c>
      <c r="G1233" s="49" t="s">
        <v>6375</v>
      </c>
      <c r="I1233" s="49" t="s">
        <v>6645</v>
      </c>
      <c r="J1233" s="11" t="s">
        <v>4869</v>
      </c>
      <c r="L1233" s="11" t="s">
        <v>5380</v>
      </c>
      <c r="M1233" s="11">
        <v>1820133</v>
      </c>
      <c r="N1233" s="6" t="s">
        <v>928</v>
      </c>
      <c r="O1233" s="49" t="s">
        <v>6370</v>
      </c>
    </row>
    <row r="1234" spans="1:15" x14ac:dyDescent="0.2">
      <c r="A1234" s="49" t="s">
        <v>6256</v>
      </c>
      <c r="B1234" s="11" t="s">
        <v>4906</v>
      </c>
      <c r="C1234" s="11" t="s">
        <v>5654</v>
      </c>
      <c r="D1234" s="11" t="s">
        <v>5400</v>
      </c>
      <c r="E1234" s="11">
        <v>2537097</v>
      </c>
      <c r="F1234" s="6" t="s">
        <v>1783</v>
      </c>
      <c r="G1234" s="49" t="s">
        <v>6375</v>
      </c>
      <c r="I1234" s="49" t="s">
        <v>6645</v>
      </c>
      <c r="J1234" s="11" t="s">
        <v>4869</v>
      </c>
      <c r="L1234" s="11" t="s">
        <v>5380</v>
      </c>
      <c r="M1234" s="11">
        <v>1920133</v>
      </c>
      <c r="N1234" s="6" t="s">
        <v>928</v>
      </c>
      <c r="O1234" s="49" t="s">
        <v>6370</v>
      </c>
    </row>
    <row r="1235" spans="1:15" x14ac:dyDescent="0.2">
      <c r="A1235" s="49" t="s">
        <v>6256</v>
      </c>
      <c r="B1235" s="11" t="s">
        <v>4907</v>
      </c>
      <c r="C1235" s="11" t="s">
        <v>5655</v>
      </c>
      <c r="D1235" s="11" t="s">
        <v>5401</v>
      </c>
      <c r="E1235" s="11">
        <v>2120153</v>
      </c>
      <c r="F1235" s="6" t="s">
        <v>1784</v>
      </c>
      <c r="G1235" s="49" t="s">
        <v>6375</v>
      </c>
      <c r="I1235" s="49" t="s">
        <v>6645</v>
      </c>
      <c r="J1235" s="11" t="s">
        <v>4869</v>
      </c>
      <c r="L1235" s="11" t="s">
        <v>5380</v>
      </c>
      <c r="M1235" s="11">
        <v>2020133</v>
      </c>
      <c r="N1235" s="6" t="s">
        <v>928</v>
      </c>
      <c r="O1235" s="49" t="s">
        <v>6370</v>
      </c>
    </row>
    <row r="1236" spans="1:15" x14ac:dyDescent="0.2">
      <c r="A1236" s="49" t="s">
        <v>6256</v>
      </c>
      <c r="B1236" s="11" t="s">
        <v>4907</v>
      </c>
      <c r="C1236" s="11" t="s">
        <v>5655</v>
      </c>
      <c r="D1236" s="11" t="s">
        <v>5401</v>
      </c>
      <c r="E1236" s="11">
        <v>2220153</v>
      </c>
      <c r="F1236" s="6" t="s">
        <v>1784</v>
      </c>
      <c r="G1236" s="49" t="s">
        <v>6375</v>
      </c>
      <c r="I1236" s="49" t="s">
        <v>6645</v>
      </c>
      <c r="J1236" s="11" t="s">
        <v>4869</v>
      </c>
      <c r="L1236" s="11" t="s">
        <v>5380</v>
      </c>
      <c r="M1236" s="11">
        <v>2120133</v>
      </c>
      <c r="N1236" s="6" t="s">
        <v>928</v>
      </c>
      <c r="O1236" s="49" t="s">
        <v>6370</v>
      </c>
    </row>
    <row r="1237" spans="1:15" x14ac:dyDescent="0.2">
      <c r="A1237" s="49" t="s">
        <v>6256</v>
      </c>
      <c r="B1237" s="11" t="s">
        <v>4907</v>
      </c>
      <c r="C1237" s="11" t="s">
        <v>5655</v>
      </c>
      <c r="D1237" s="11" t="s">
        <v>5401</v>
      </c>
      <c r="E1237" s="11">
        <v>2320153</v>
      </c>
      <c r="F1237" s="6" t="s">
        <v>1784</v>
      </c>
      <c r="G1237" s="49" t="s">
        <v>6375</v>
      </c>
      <c r="I1237" s="49" t="s">
        <v>6645</v>
      </c>
      <c r="J1237" s="11" t="s">
        <v>4869</v>
      </c>
      <c r="L1237" s="11" t="s">
        <v>5380</v>
      </c>
      <c r="M1237" s="11">
        <v>2220133</v>
      </c>
      <c r="N1237" s="6" t="s">
        <v>928</v>
      </c>
      <c r="O1237" s="49" t="s">
        <v>6370</v>
      </c>
    </row>
    <row r="1238" spans="1:15" x14ac:dyDescent="0.2">
      <c r="A1238" s="49" t="s">
        <v>6256</v>
      </c>
      <c r="B1238" s="11" t="s">
        <v>4907</v>
      </c>
      <c r="C1238" s="11" t="s">
        <v>5655</v>
      </c>
      <c r="D1238" s="11" t="s">
        <v>5401</v>
      </c>
      <c r="E1238" s="11">
        <v>2337098</v>
      </c>
      <c r="F1238" s="6" t="s">
        <v>1784</v>
      </c>
      <c r="G1238" s="49" t="s">
        <v>6375</v>
      </c>
      <c r="I1238" s="49" t="s">
        <v>6645</v>
      </c>
      <c r="J1238" s="11" t="s">
        <v>4869</v>
      </c>
      <c r="L1238" s="11" t="s">
        <v>5380</v>
      </c>
      <c r="M1238" s="11">
        <v>2320133</v>
      </c>
      <c r="N1238" s="6" t="s">
        <v>928</v>
      </c>
      <c r="O1238" s="49" t="s">
        <v>6370</v>
      </c>
    </row>
    <row r="1239" spans="1:15" x14ac:dyDescent="0.2">
      <c r="A1239" s="49" t="s">
        <v>6256</v>
      </c>
      <c r="B1239" s="11" t="s">
        <v>4907</v>
      </c>
      <c r="C1239" s="11" t="s">
        <v>5655</v>
      </c>
      <c r="D1239" s="11" t="s">
        <v>5401</v>
      </c>
      <c r="E1239" s="11">
        <v>2420153</v>
      </c>
      <c r="F1239" s="6" t="s">
        <v>1784</v>
      </c>
      <c r="G1239" s="49" t="s">
        <v>6375</v>
      </c>
      <c r="I1239" s="49" t="s">
        <v>6645</v>
      </c>
      <c r="J1239" s="11" t="s">
        <v>4869</v>
      </c>
      <c r="L1239" s="11" t="s">
        <v>5380</v>
      </c>
      <c r="M1239" s="11">
        <v>2420133</v>
      </c>
      <c r="N1239" s="6" t="s">
        <v>928</v>
      </c>
      <c r="O1239" s="49" t="s">
        <v>6370</v>
      </c>
    </row>
    <row r="1240" spans="1:15" x14ac:dyDescent="0.2">
      <c r="A1240" s="49" t="s">
        <v>6256</v>
      </c>
      <c r="B1240" s="11" t="s">
        <v>4907</v>
      </c>
      <c r="C1240" s="11" t="s">
        <v>5655</v>
      </c>
      <c r="D1240" s="11" t="s">
        <v>5401</v>
      </c>
      <c r="E1240" s="11">
        <v>2520153</v>
      </c>
      <c r="F1240" s="6" t="s">
        <v>1784</v>
      </c>
      <c r="G1240" s="49" t="s">
        <v>6375</v>
      </c>
      <c r="I1240" s="49" t="s">
        <v>6645</v>
      </c>
      <c r="J1240" s="11" t="s">
        <v>4869</v>
      </c>
      <c r="L1240" s="11" t="s">
        <v>5380</v>
      </c>
      <c r="M1240" s="11">
        <v>2520133</v>
      </c>
      <c r="N1240" s="6" t="s">
        <v>928</v>
      </c>
      <c r="O1240" s="49" t="s">
        <v>6370</v>
      </c>
    </row>
    <row r="1241" spans="1:15" x14ac:dyDescent="0.2">
      <c r="A1241" s="49" t="s">
        <v>6256</v>
      </c>
      <c r="B1241" s="11" t="s">
        <v>4907</v>
      </c>
      <c r="C1241" s="11" t="s">
        <v>5655</v>
      </c>
      <c r="D1241" s="11" t="s">
        <v>5401</v>
      </c>
      <c r="E1241" s="11">
        <v>2537098</v>
      </c>
      <c r="F1241" s="6" t="s">
        <v>1784</v>
      </c>
      <c r="G1241" s="49" t="s">
        <v>6375</v>
      </c>
      <c r="I1241" s="49" t="s">
        <v>6645</v>
      </c>
      <c r="J1241" s="11" t="s">
        <v>4870</v>
      </c>
      <c r="L1241" s="11" t="s">
        <v>5381</v>
      </c>
      <c r="M1241" s="11">
        <v>150131</v>
      </c>
      <c r="N1241" s="6" t="s">
        <v>929</v>
      </c>
      <c r="O1241" s="49" t="s">
        <v>6370</v>
      </c>
    </row>
    <row r="1242" spans="1:15" x14ac:dyDescent="0.2">
      <c r="A1242" s="49" t="s">
        <v>6256</v>
      </c>
      <c r="B1242" s="11" t="s">
        <v>4908</v>
      </c>
      <c r="C1242" s="11" t="s">
        <v>5656</v>
      </c>
      <c r="E1242" s="11">
        <v>2337100</v>
      </c>
      <c r="F1242" s="6" t="s">
        <v>1786</v>
      </c>
      <c r="G1242" s="49" t="s">
        <v>6375</v>
      </c>
      <c r="I1242" s="49" t="s">
        <v>6645</v>
      </c>
      <c r="J1242" s="11" t="s">
        <v>4870</v>
      </c>
      <c r="L1242" s="11" t="s">
        <v>5381</v>
      </c>
      <c r="M1242" s="11">
        <v>1620134</v>
      </c>
      <c r="N1242" s="6" t="s">
        <v>929</v>
      </c>
      <c r="O1242" s="49" t="s">
        <v>6370</v>
      </c>
    </row>
    <row r="1243" spans="1:15" x14ac:dyDescent="0.2">
      <c r="A1243" s="49" t="s">
        <v>6256</v>
      </c>
      <c r="B1243" s="11" t="s">
        <v>4908</v>
      </c>
      <c r="C1243" s="11" t="s">
        <v>5656</v>
      </c>
      <c r="E1243" s="11">
        <v>2537100</v>
      </c>
      <c r="F1243" s="6" t="s">
        <v>1786</v>
      </c>
      <c r="G1243" s="49" t="s">
        <v>6375</v>
      </c>
      <c r="I1243" s="49" t="s">
        <v>6645</v>
      </c>
      <c r="J1243" s="11" t="s">
        <v>4870</v>
      </c>
      <c r="L1243" s="11" t="s">
        <v>5381</v>
      </c>
      <c r="M1243" s="11">
        <v>1720134</v>
      </c>
      <c r="N1243" s="6" t="s">
        <v>929</v>
      </c>
      <c r="O1243" s="49" t="s">
        <v>6370</v>
      </c>
    </row>
    <row r="1244" spans="1:15" x14ac:dyDescent="0.2">
      <c r="A1244" s="49" t="s">
        <v>6256</v>
      </c>
      <c r="B1244" s="11" t="s">
        <v>4909</v>
      </c>
      <c r="C1244" s="11" t="s">
        <v>5657</v>
      </c>
      <c r="E1244" s="11">
        <v>2337101</v>
      </c>
      <c r="F1244" s="6" t="s">
        <v>1787</v>
      </c>
      <c r="G1244" s="49" t="s">
        <v>6375</v>
      </c>
      <c r="I1244" s="49" t="s">
        <v>6645</v>
      </c>
      <c r="J1244" s="11" t="s">
        <v>4870</v>
      </c>
      <c r="L1244" s="11" t="s">
        <v>5381</v>
      </c>
      <c r="M1244" s="11">
        <v>1820134</v>
      </c>
      <c r="N1244" s="6" t="s">
        <v>929</v>
      </c>
      <c r="O1244" s="49" t="s">
        <v>6370</v>
      </c>
    </row>
    <row r="1245" spans="1:15" x14ac:dyDescent="0.2">
      <c r="A1245" s="49" t="s">
        <v>6256</v>
      </c>
      <c r="B1245" s="11" t="s">
        <v>4909</v>
      </c>
      <c r="C1245" s="11" t="s">
        <v>5657</v>
      </c>
      <c r="E1245" s="11">
        <v>2537101</v>
      </c>
      <c r="F1245" s="6" t="s">
        <v>1787</v>
      </c>
      <c r="G1245" s="49" t="s">
        <v>6375</v>
      </c>
      <c r="I1245" s="49" t="s">
        <v>6645</v>
      </c>
      <c r="J1245" s="11" t="s">
        <v>4870</v>
      </c>
      <c r="L1245" s="11" t="s">
        <v>5381</v>
      </c>
      <c r="M1245" s="11">
        <v>1920134</v>
      </c>
      <c r="N1245" s="6" t="s">
        <v>929</v>
      </c>
      <c r="O1245" s="49" t="s">
        <v>6370</v>
      </c>
    </row>
    <row r="1246" spans="1:15" x14ac:dyDescent="0.2">
      <c r="A1246" s="49" t="s">
        <v>6256</v>
      </c>
      <c r="B1246" s="11" t="s">
        <v>4910</v>
      </c>
      <c r="C1246" s="11" t="s">
        <v>5658</v>
      </c>
      <c r="E1246" s="11">
        <v>2537107</v>
      </c>
      <c r="F1246" s="6" t="s">
        <v>3107</v>
      </c>
      <c r="G1246" s="49" t="s">
        <v>6375</v>
      </c>
      <c r="I1246" s="49" t="s">
        <v>6645</v>
      </c>
      <c r="J1246" s="11" t="s">
        <v>4870</v>
      </c>
      <c r="L1246" s="11" t="s">
        <v>5381</v>
      </c>
      <c r="M1246" s="11">
        <v>2020134</v>
      </c>
      <c r="N1246" s="6" t="s">
        <v>929</v>
      </c>
      <c r="O1246" s="49" t="s">
        <v>6370</v>
      </c>
    </row>
    <row r="1247" spans="1:15" x14ac:dyDescent="0.2">
      <c r="A1247" s="49" t="s">
        <v>6256</v>
      </c>
      <c r="B1247" s="11" t="s">
        <v>4911</v>
      </c>
      <c r="C1247" s="11" t="s">
        <v>5659</v>
      </c>
      <c r="D1247" s="11" t="s">
        <v>5402</v>
      </c>
      <c r="E1247" s="11">
        <v>2520154</v>
      </c>
      <c r="F1247" s="6" t="s">
        <v>6527</v>
      </c>
      <c r="G1247" s="49" t="s">
        <v>6375</v>
      </c>
      <c r="I1247" s="49" t="s">
        <v>6645</v>
      </c>
      <c r="J1247" s="11" t="s">
        <v>4870</v>
      </c>
      <c r="L1247" s="11" t="s">
        <v>5381</v>
      </c>
      <c r="M1247" s="11">
        <v>2120134</v>
      </c>
      <c r="N1247" s="6" t="s">
        <v>929</v>
      </c>
      <c r="O1247" s="49" t="s">
        <v>6370</v>
      </c>
    </row>
    <row r="1248" spans="1:15" x14ac:dyDescent="0.2">
      <c r="A1248" s="49" t="s">
        <v>6256</v>
      </c>
      <c r="B1248" s="11" t="s">
        <v>4911</v>
      </c>
      <c r="C1248" s="11" t="s">
        <v>5659</v>
      </c>
      <c r="D1248" s="11" t="s">
        <v>5402</v>
      </c>
      <c r="E1248" s="11">
        <v>2537108</v>
      </c>
      <c r="F1248" s="6" t="s">
        <v>3108</v>
      </c>
      <c r="G1248" s="49" t="s">
        <v>6375</v>
      </c>
      <c r="I1248" s="49" t="s">
        <v>6645</v>
      </c>
      <c r="J1248" s="11" t="s">
        <v>4870</v>
      </c>
      <c r="L1248" s="11" t="s">
        <v>5381</v>
      </c>
      <c r="M1248" s="11">
        <v>2220134</v>
      </c>
      <c r="N1248" s="6" t="s">
        <v>929</v>
      </c>
      <c r="O1248" s="49" t="s">
        <v>6370</v>
      </c>
    </row>
    <row r="1249" spans="1:15" x14ac:dyDescent="0.2">
      <c r="A1249" s="49" t="s">
        <v>6256</v>
      </c>
      <c r="B1249" s="11" t="s">
        <v>4912</v>
      </c>
      <c r="C1249" s="11" t="s">
        <v>5660</v>
      </c>
      <c r="E1249" s="11">
        <v>2537109</v>
      </c>
      <c r="F1249" s="6" t="s">
        <v>3109</v>
      </c>
      <c r="G1249" s="49" t="s">
        <v>6375</v>
      </c>
      <c r="I1249" s="49" t="s">
        <v>6645</v>
      </c>
      <c r="J1249" s="11" t="s">
        <v>4870</v>
      </c>
      <c r="L1249" s="11" t="s">
        <v>5381</v>
      </c>
      <c r="M1249" s="11">
        <v>2320134</v>
      </c>
      <c r="N1249" s="6" t="s">
        <v>929</v>
      </c>
      <c r="O1249" s="49" t="s">
        <v>6370</v>
      </c>
    </row>
    <row r="1250" spans="1:15" x14ac:dyDescent="0.2">
      <c r="A1250" s="49" t="s">
        <v>6256</v>
      </c>
      <c r="B1250" s="11" t="s">
        <v>4913</v>
      </c>
      <c r="C1250" s="11" t="s">
        <v>5661</v>
      </c>
      <c r="E1250" s="11">
        <v>2537110</v>
      </c>
      <c r="F1250" s="6" t="s">
        <v>3110</v>
      </c>
      <c r="G1250" s="49" t="s">
        <v>6375</v>
      </c>
      <c r="I1250" s="49" t="s">
        <v>6645</v>
      </c>
      <c r="J1250" s="11" t="s">
        <v>4870</v>
      </c>
      <c r="L1250" s="11" t="s">
        <v>5381</v>
      </c>
      <c r="M1250" s="11">
        <v>2420134</v>
      </c>
      <c r="N1250" s="6" t="s">
        <v>929</v>
      </c>
      <c r="O1250" s="49" t="s">
        <v>6370</v>
      </c>
    </row>
    <row r="1251" spans="1:15" x14ac:dyDescent="0.2">
      <c r="A1251" s="49" t="s">
        <v>6256</v>
      </c>
      <c r="B1251" s="11" t="s">
        <v>4914</v>
      </c>
      <c r="C1251" s="11" t="s">
        <v>5662</v>
      </c>
      <c r="E1251" s="11">
        <v>2537111</v>
      </c>
      <c r="F1251" s="6" t="s">
        <v>3111</v>
      </c>
      <c r="G1251" s="49" t="s">
        <v>6375</v>
      </c>
      <c r="I1251" s="49" t="s">
        <v>6645</v>
      </c>
      <c r="J1251" s="11" t="s">
        <v>4870</v>
      </c>
      <c r="L1251" s="11" t="s">
        <v>5381</v>
      </c>
      <c r="M1251" s="11">
        <v>2520134</v>
      </c>
      <c r="N1251" s="6" t="s">
        <v>929</v>
      </c>
      <c r="O1251" s="49" t="s">
        <v>6370</v>
      </c>
    </row>
    <row r="1252" spans="1:15" x14ac:dyDescent="0.2">
      <c r="A1252" s="49" t="s">
        <v>6256</v>
      </c>
      <c r="B1252" s="11" t="s">
        <v>4915</v>
      </c>
      <c r="C1252" s="11" t="s">
        <v>5663</v>
      </c>
      <c r="E1252" s="11">
        <v>2537112</v>
      </c>
      <c r="F1252" s="6" t="s">
        <v>3112</v>
      </c>
      <c r="G1252" s="49" t="s">
        <v>6375</v>
      </c>
      <c r="I1252" s="49" t="s">
        <v>6645</v>
      </c>
      <c r="J1252" s="11" t="s">
        <v>4871</v>
      </c>
      <c r="L1252" s="11" t="s">
        <v>5382</v>
      </c>
      <c r="M1252" s="11">
        <v>150132</v>
      </c>
      <c r="N1252" s="6" t="s">
        <v>6080</v>
      </c>
      <c r="O1252" s="49" t="s">
        <v>6370</v>
      </c>
    </row>
    <row r="1253" spans="1:15" x14ac:dyDescent="0.2">
      <c r="A1253" s="49" t="s">
        <v>6256</v>
      </c>
      <c r="B1253" s="11" t="s">
        <v>4916</v>
      </c>
      <c r="C1253" s="11" t="s">
        <v>5664</v>
      </c>
      <c r="E1253" s="11">
        <v>2537113</v>
      </c>
      <c r="F1253" s="6" t="s">
        <v>3113</v>
      </c>
      <c r="G1253" s="49" t="s">
        <v>6375</v>
      </c>
      <c r="I1253" s="49" t="s">
        <v>6645</v>
      </c>
      <c r="J1253" s="11" t="s">
        <v>4871</v>
      </c>
      <c r="L1253" s="11" t="s">
        <v>5382</v>
      </c>
      <c r="M1253" s="11">
        <v>1620135</v>
      </c>
      <c r="N1253" s="6" t="s">
        <v>930</v>
      </c>
      <c r="O1253" s="49" t="s">
        <v>6370</v>
      </c>
    </row>
    <row r="1254" spans="1:15" x14ac:dyDescent="0.2">
      <c r="A1254" s="49" t="s">
        <v>6256</v>
      </c>
      <c r="B1254" s="11" t="s">
        <v>4917</v>
      </c>
      <c r="C1254" s="11" t="s">
        <v>5665</v>
      </c>
      <c r="E1254" s="11">
        <v>2537114</v>
      </c>
      <c r="F1254" s="6" t="s">
        <v>3114</v>
      </c>
      <c r="G1254" s="49" t="s">
        <v>6375</v>
      </c>
      <c r="I1254" s="49" t="s">
        <v>6645</v>
      </c>
      <c r="J1254" s="11" t="s">
        <v>4871</v>
      </c>
      <c r="L1254" s="11" t="s">
        <v>5382</v>
      </c>
      <c r="M1254" s="11">
        <v>1720135</v>
      </c>
      <c r="N1254" s="6" t="s">
        <v>930</v>
      </c>
      <c r="O1254" s="49" t="s">
        <v>6370</v>
      </c>
    </row>
    <row r="1255" spans="1:15" x14ac:dyDescent="0.2">
      <c r="A1255" s="49" t="s">
        <v>6256</v>
      </c>
      <c r="B1255" s="11" t="s">
        <v>4918</v>
      </c>
      <c r="C1255" s="11" t="s">
        <v>5666</v>
      </c>
      <c r="E1255" s="11">
        <v>183801</v>
      </c>
      <c r="F1255" s="6" t="s">
        <v>1055</v>
      </c>
      <c r="G1255" s="49" t="s">
        <v>6375</v>
      </c>
      <c r="I1255" s="49" t="s">
        <v>6645</v>
      </c>
      <c r="J1255" s="11" t="s">
        <v>4871</v>
      </c>
      <c r="L1255" s="11" t="s">
        <v>5382</v>
      </c>
      <c r="M1255" s="11">
        <v>1820135</v>
      </c>
      <c r="N1255" s="6" t="s">
        <v>930</v>
      </c>
      <c r="O1255" s="49" t="s">
        <v>6370</v>
      </c>
    </row>
    <row r="1256" spans="1:15" x14ac:dyDescent="0.2">
      <c r="A1256" s="49" t="s">
        <v>6256</v>
      </c>
      <c r="B1256" s="11" t="s">
        <v>4918</v>
      </c>
      <c r="C1256" s="11" t="s">
        <v>5666</v>
      </c>
      <c r="E1256" s="11">
        <v>213801</v>
      </c>
      <c r="F1256" s="6" t="s">
        <v>1055</v>
      </c>
      <c r="G1256" s="49" t="s">
        <v>6375</v>
      </c>
      <c r="I1256" s="49" t="s">
        <v>6645</v>
      </c>
      <c r="J1256" s="11" t="s">
        <v>4871</v>
      </c>
      <c r="L1256" s="11" t="s">
        <v>5382</v>
      </c>
      <c r="M1256" s="11">
        <v>1920135</v>
      </c>
      <c r="N1256" s="6" t="s">
        <v>930</v>
      </c>
      <c r="O1256" s="49" t="s">
        <v>6370</v>
      </c>
    </row>
    <row r="1257" spans="1:15" x14ac:dyDescent="0.2">
      <c r="A1257" s="49" t="s">
        <v>6256</v>
      </c>
      <c r="B1257" s="11" t="s">
        <v>4918</v>
      </c>
      <c r="C1257" s="11" t="s">
        <v>5666</v>
      </c>
      <c r="E1257" s="11">
        <v>2338001</v>
      </c>
      <c r="F1257" s="6" t="s">
        <v>1055</v>
      </c>
      <c r="G1257" s="49" t="s">
        <v>6375</v>
      </c>
      <c r="I1257" s="49" t="s">
        <v>6645</v>
      </c>
      <c r="J1257" s="11" t="s">
        <v>4871</v>
      </c>
      <c r="L1257" s="11" t="s">
        <v>5382</v>
      </c>
      <c r="M1257" s="11">
        <v>2020135</v>
      </c>
      <c r="N1257" s="6" t="s">
        <v>930</v>
      </c>
      <c r="O1257" s="49" t="s">
        <v>6370</v>
      </c>
    </row>
    <row r="1258" spans="1:15" x14ac:dyDescent="0.2">
      <c r="A1258" s="49" t="s">
        <v>6256</v>
      </c>
      <c r="B1258" s="11" t="s">
        <v>4918</v>
      </c>
      <c r="C1258" s="11" t="s">
        <v>5666</v>
      </c>
      <c r="E1258" s="11">
        <v>2538001</v>
      </c>
      <c r="F1258" s="6" t="s">
        <v>1055</v>
      </c>
      <c r="G1258" s="49" t="s">
        <v>6375</v>
      </c>
      <c r="I1258" s="49" t="s">
        <v>6645</v>
      </c>
      <c r="J1258" s="11" t="s">
        <v>4871</v>
      </c>
      <c r="L1258" s="11" t="s">
        <v>5382</v>
      </c>
      <c r="M1258" s="11">
        <v>2120135</v>
      </c>
      <c r="N1258" s="6" t="s">
        <v>930</v>
      </c>
      <c r="O1258" s="49" t="s">
        <v>6370</v>
      </c>
    </row>
    <row r="1259" spans="1:15" x14ac:dyDescent="0.2">
      <c r="A1259" s="49" t="s">
        <v>6256</v>
      </c>
      <c r="B1259" s="11" t="s">
        <v>4919</v>
      </c>
      <c r="C1259" s="11" t="s">
        <v>5667</v>
      </c>
      <c r="E1259" s="11">
        <v>183802</v>
      </c>
      <c r="F1259" s="6" t="s">
        <v>1056</v>
      </c>
      <c r="G1259" s="49" t="s">
        <v>6375</v>
      </c>
      <c r="I1259" s="49" t="s">
        <v>6645</v>
      </c>
      <c r="J1259" s="11" t="s">
        <v>4871</v>
      </c>
      <c r="L1259" s="11" t="s">
        <v>5382</v>
      </c>
      <c r="M1259" s="11">
        <v>2220135</v>
      </c>
      <c r="N1259" s="6" t="s">
        <v>930</v>
      </c>
      <c r="O1259" s="49" t="s">
        <v>6370</v>
      </c>
    </row>
    <row r="1260" spans="1:15" x14ac:dyDescent="0.2">
      <c r="A1260" s="49" t="s">
        <v>6256</v>
      </c>
      <c r="B1260" s="11" t="s">
        <v>4919</v>
      </c>
      <c r="C1260" s="11" t="s">
        <v>5667</v>
      </c>
      <c r="E1260" s="11">
        <v>213802</v>
      </c>
      <c r="F1260" s="6" t="s">
        <v>1056</v>
      </c>
      <c r="G1260" s="49" t="s">
        <v>6375</v>
      </c>
      <c r="I1260" s="49" t="s">
        <v>6645</v>
      </c>
      <c r="J1260" s="11" t="s">
        <v>4871</v>
      </c>
      <c r="L1260" s="11" t="s">
        <v>5382</v>
      </c>
      <c r="M1260" s="11">
        <v>2320135</v>
      </c>
      <c r="N1260" s="6" t="s">
        <v>930</v>
      </c>
      <c r="O1260" s="49" t="s">
        <v>6370</v>
      </c>
    </row>
    <row r="1261" spans="1:15" x14ac:dyDescent="0.2">
      <c r="A1261" s="49" t="s">
        <v>6256</v>
      </c>
      <c r="B1261" s="11" t="s">
        <v>4919</v>
      </c>
      <c r="C1261" s="11" t="s">
        <v>5667</v>
      </c>
      <c r="E1261" s="11">
        <v>2338002</v>
      </c>
      <c r="F1261" s="6" t="s">
        <v>1056</v>
      </c>
      <c r="G1261" s="49" t="s">
        <v>6375</v>
      </c>
      <c r="I1261" s="49" t="s">
        <v>6645</v>
      </c>
      <c r="J1261" s="11" t="s">
        <v>4871</v>
      </c>
      <c r="L1261" s="11" t="s">
        <v>5382</v>
      </c>
      <c r="M1261" s="11">
        <v>2420135</v>
      </c>
      <c r="N1261" s="6" t="s">
        <v>930</v>
      </c>
      <c r="O1261" s="49" t="s">
        <v>6370</v>
      </c>
    </row>
    <row r="1262" spans="1:15" x14ac:dyDescent="0.2">
      <c r="A1262" s="49" t="s">
        <v>6256</v>
      </c>
      <c r="B1262" s="11" t="s">
        <v>4919</v>
      </c>
      <c r="C1262" s="11" t="s">
        <v>5667</v>
      </c>
      <c r="E1262" s="11">
        <v>2538002</v>
      </c>
      <c r="F1262" s="6" t="s">
        <v>1056</v>
      </c>
      <c r="G1262" s="49" t="s">
        <v>6375</v>
      </c>
      <c r="I1262" s="49" t="s">
        <v>6645</v>
      </c>
      <c r="J1262" s="11" t="s">
        <v>4871</v>
      </c>
      <c r="L1262" s="11" t="s">
        <v>5382</v>
      </c>
      <c r="M1262" s="11">
        <v>2520135</v>
      </c>
      <c r="N1262" s="6" t="s">
        <v>930</v>
      </c>
      <c r="O1262" s="49" t="s">
        <v>6370</v>
      </c>
    </row>
    <row r="1263" spans="1:15" x14ac:dyDescent="0.2">
      <c r="A1263" s="49" t="s">
        <v>6256</v>
      </c>
      <c r="B1263" s="11" t="s">
        <v>4920</v>
      </c>
      <c r="C1263" s="11" t="s">
        <v>5668</v>
      </c>
      <c r="E1263" s="11">
        <v>183803</v>
      </c>
      <c r="F1263" s="6" t="s">
        <v>1057</v>
      </c>
      <c r="G1263" s="49" t="s">
        <v>6375</v>
      </c>
      <c r="I1263" s="49" t="s">
        <v>6645</v>
      </c>
      <c r="J1263" s="11" t="s">
        <v>4872</v>
      </c>
      <c r="L1263" s="11" t="s">
        <v>5383</v>
      </c>
      <c r="M1263" s="11">
        <v>150133</v>
      </c>
      <c r="N1263" s="6" t="s">
        <v>6081</v>
      </c>
      <c r="O1263" s="49" t="s">
        <v>6370</v>
      </c>
    </row>
    <row r="1264" spans="1:15" x14ac:dyDescent="0.2">
      <c r="A1264" s="49" t="s">
        <v>6256</v>
      </c>
      <c r="B1264" s="11" t="s">
        <v>4920</v>
      </c>
      <c r="C1264" s="11" t="s">
        <v>5668</v>
      </c>
      <c r="E1264" s="11">
        <v>213803</v>
      </c>
      <c r="F1264" s="6" t="s">
        <v>1057</v>
      </c>
      <c r="G1264" s="49" t="s">
        <v>6375</v>
      </c>
      <c r="I1264" s="49" t="s">
        <v>6645</v>
      </c>
      <c r="J1264" s="11" t="s">
        <v>4872</v>
      </c>
      <c r="L1264" s="11" t="s">
        <v>5383</v>
      </c>
      <c r="M1264" s="11">
        <v>1620136</v>
      </c>
      <c r="N1264" s="6" t="s">
        <v>931</v>
      </c>
      <c r="O1264" s="49" t="s">
        <v>6370</v>
      </c>
    </row>
    <row r="1265" spans="1:15" x14ac:dyDescent="0.2">
      <c r="A1265" s="49" t="s">
        <v>6256</v>
      </c>
      <c r="B1265" s="11" t="s">
        <v>4920</v>
      </c>
      <c r="C1265" s="11" t="s">
        <v>5668</v>
      </c>
      <c r="E1265" s="11">
        <v>2338003</v>
      </c>
      <c r="F1265" s="6" t="s">
        <v>1057</v>
      </c>
      <c r="G1265" s="49" t="s">
        <v>6375</v>
      </c>
      <c r="I1265" s="49" t="s">
        <v>6645</v>
      </c>
      <c r="J1265" s="11" t="s">
        <v>4872</v>
      </c>
      <c r="L1265" s="11" t="s">
        <v>5383</v>
      </c>
      <c r="M1265" s="11">
        <v>1720136</v>
      </c>
      <c r="N1265" s="6" t="s">
        <v>931</v>
      </c>
      <c r="O1265" s="49" t="s">
        <v>6370</v>
      </c>
    </row>
    <row r="1266" spans="1:15" x14ac:dyDescent="0.2">
      <c r="A1266" s="49" t="s">
        <v>6256</v>
      </c>
      <c r="B1266" s="11" t="s">
        <v>4920</v>
      </c>
      <c r="C1266" s="11" t="s">
        <v>5668</v>
      </c>
      <c r="E1266" s="11">
        <v>2538003</v>
      </c>
      <c r="F1266" s="6" t="s">
        <v>1057</v>
      </c>
      <c r="G1266" s="49" t="s">
        <v>6375</v>
      </c>
      <c r="I1266" s="49" t="s">
        <v>6645</v>
      </c>
      <c r="J1266" s="11" t="s">
        <v>4872</v>
      </c>
      <c r="L1266" s="11" t="s">
        <v>5383</v>
      </c>
      <c r="M1266" s="11">
        <v>1820136</v>
      </c>
      <c r="N1266" s="6" t="s">
        <v>931</v>
      </c>
      <c r="O1266" s="49" t="s">
        <v>6370</v>
      </c>
    </row>
    <row r="1267" spans="1:15" x14ac:dyDescent="0.2">
      <c r="A1267" s="49" t="s">
        <v>6256</v>
      </c>
      <c r="B1267" s="11" t="s">
        <v>4921</v>
      </c>
      <c r="C1267" s="11" t="s">
        <v>5669</v>
      </c>
      <c r="E1267" s="11">
        <v>183804</v>
      </c>
      <c r="F1267" s="6" t="s">
        <v>1058</v>
      </c>
      <c r="G1267" s="49" t="s">
        <v>6375</v>
      </c>
      <c r="I1267" s="49" t="s">
        <v>6645</v>
      </c>
      <c r="J1267" s="11" t="s">
        <v>4872</v>
      </c>
      <c r="L1267" s="11" t="s">
        <v>5383</v>
      </c>
      <c r="M1267" s="11">
        <v>1920136</v>
      </c>
      <c r="N1267" s="6" t="s">
        <v>931</v>
      </c>
      <c r="O1267" s="49" t="s">
        <v>6370</v>
      </c>
    </row>
    <row r="1268" spans="1:15" x14ac:dyDescent="0.2">
      <c r="A1268" s="49" t="s">
        <v>6256</v>
      </c>
      <c r="B1268" s="11" t="s">
        <v>4921</v>
      </c>
      <c r="C1268" s="11" t="s">
        <v>5669</v>
      </c>
      <c r="E1268" s="11">
        <v>213804</v>
      </c>
      <c r="F1268" s="6" t="s">
        <v>1058</v>
      </c>
      <c r="G1268" s="49" t="s">
        <v>6375</v>
      </c>
      <c r="I1268" s="49" t="s">
        <v>6645</v>
      </c>
      <c r="J1268" s="11" t="s">
        <v>4872</v>
      </c>
      <c r="L1268" s="11" t="s">
        <v>5383</v>
      </c>
      <c r="M1268" s="11">
        <v>2020136</v>
      </c>
      <c r="N1268" s="6" t="s">
        <v>931</v>
      </c>
      <c r="O1268" s="49" t="s">
        <v>6370</v>
      </c>
    </row>
    <row r="1269" spans="1:15" x14ac:dyDescent="0.2">
      <c r="A1269" s="49" t="s">
        <v>6256</v>
      </c>
      <c r="B1269" s="11" t="s">
        <v>4921</v>
      </c>
      <c r="C1269" s="11" t="s">
        <v>5669</v>
      </c>
      <c r="E1269" s="11">
        <v>2338004</v>
      </c>
      <c r="F1269" s="6" t="s">
        <v>1058</v>
      </c>
      <c r="G1269" s="49" t="s">
        <v>6375</v>
      </c>
      <c r="I1269" s="49" t="s">
        <v>6645</v>
      </c>
      <c r="J1269" s="11" t="s">
        <v>4872</v>
      </c>
      <c r="L1269" s="11" t="s">
        <v>5383</v>
      </c>
      <c r="M1269" s="11">
        <v>2120136</v>
      </c>
      <c r="N1269" s="6" t="s">
        <v>931</v>
      </c>
      <c r="O1269" s="49" t="s">
        <v>6370</v>
      </c>
    </row>
    <row r="1270" spans="1:15" x14ac:dyDescent="0.2">
      <c r="A1270" s="49" t="s">
        <v>6256</v>
      </c>
      <c r="B1270" s="11" t="s">
        <v>4921</v>
      </c>
      <c r="C1270" s="11" t="s">
        <v>5669</v>
      </c>
      <c r="E1270" s="11">
        <v>2538004</v>
      </c>
      <c r="F1270" s="6" t="s">
        <v>1058</v>
      </c>
      <c r="G1270" s="49" t="s">
        <v>6375</v>
      </c>
      <c r="I1270" s="49" t="s">
        <v>6645</v>
      </c>
      <c r="J1270" s="11" t="s">
        <v>4872</v>
      </c>
      <c r="L1270" s="11" t="s">
        <v>5383</v>
      </c>
      <c r="M1270" s="11">
        <v>2220136</v>
      </c>
      <c r="N1270" s="6" t="s">
        <v>931</v>
      </c>
      <c r="O1270" s="49" t="s">
        <v>6370</v>
      </c>
    </row>
    <row r="1271" spans="1:15" x14ac:dyDescent="0.2">
      <c r="A1271" s="49" t="s">
        <v>6256</v>
      </c>
      <c r="B1271" s="11" t="s">
        <v>4922</v>
      </c>
      <c r="C1271" s="11" t="s">
        <v>5670</v>
      </c>
      <c r="E1271" s="11">
        <v>183805</v>
      </c>
      <c r="F1271" s="6" t="s">
        <v>1059</v>
      </c>
      <c r="G1271" s="49" t="s">
        <v>6375</v>
      </c>
      <c r="I1271" s="49" t="s">
        <v>6645</v>
      </c>
      <c r="J1271" s="11" t="s">
        <v>4872</v>
      </c>
      <c r="L1271" s="11" t="s">
        <v>5383</v>
      </c>
      <c r="M1271" s="11">
        <v>2320136</v>
      </c>
      <c r="N1271" s="6" t="s">
        <v>931</v>
      </c>
      <c r="O1271" s="49" t="s">
        <v>6370</v>
      </c>
    </row>
    <row r="1272" spans="1:15" x14ac:dyDescent="0.2">
      <c r="A1272" s="49" t="s">
        <v>6256</v>
      </c>
      <c r="B1272" s="11" t="s">
        <v>4922</v>
      </c>
      <c r="C1272" s="11" t="s">
        <v>5670</v>
      </c>
      <c r="E1272" s="11">
        <v>213805</v>
      </c>
      <c r="F1272" s="6" t="s">
        <v>1059</v>
      </c>
      <c r="G1272" s="49" t="s">
        <v>6375</v>
      </c>
      <c r="I1272" s="49" t="s">
        <v>6645</v>
      </c>
      <c r="J1272" s="11" t="s">
        <v>4872</v>
      </c>
      <c r="L1272" s="11" t="s">
        <v>5383</v>
      </c>
      <c r="M1272" s="11">
        <v>2420136</v>
      </c>
      <c r="N1272" s="6" t="s">
        <v>931</v>
      </c>
      <c r="O1272" s="49" t="s">
        <v>6370</v>
      </c>
    </row>
    <row r="1273" spans="1:15" x14ac:dyDescent="0.2">
      <c r="A1273" s="49" t="s">
        <v>6256</v>
      </c>
      <c r="B1273" s="11" t="s">
        <v>4922</v>
      </c>
      <c r="C1273" s="11" t="s">
        <v>5670</v>
      </c>
      <c r="E1273" s="11">
        <v>2338005</v>
      </c>
      <c r="F1273" s="6" t="s">
        <v>1059</v>
      </c>
      <c r="G1273" s="49" t="s">
        <v>6375</v>
      </c>
      <c r="I1273" s="49" t="s">
        <v>6645</v>
      </c>
      <c r="J1273" s="11" t="s">
        <v>4872</v>
      </c>
      <c r="L1273" s="11" t="s">
        <v>5383</v>
      </c>
      <c r="M1273" s="11">
        <v>2520136</v>
      </c>
      <c r="N1273" s="6" t="s">
        <v>931</v>
      </c>
      <c r="O1273" s="49" t="s">
        <v>6370</v>
      </c>
    </row>
    <row r="1274" spans="1:15" x14ac:dyDescent="0.2">
      <c r="A1274" s="49" t="s">
        <v>6256</v>
      </c>
      <c r="B1274" s="11" t="s">
        <v>4922</v>
      </c>
      <c r="C1274" s="11" t="s">
        <v>5670</v>
      </c>
      <c r="E1274" s="11">
        <v>2538005</v>
      </c>
      <c r="F1274" s="6" t="s">
        <v>1059</v>
      </c>
      <c r="G1274" s="49" t="s">
        <v>6375</v>
      </c>
      <c r="I1274" s="49" t="s">
        <v>6645</v>
      </c>
      <c r="J1274" s="11" t="s">
        <v>4873</v>
      </c>
      <c r="L1274" s="11" t="s">
        <v>5384</v>
      </c>
      <c r="M1274" s="11">
        <v>1620137</v>
      </c>
      <c r="N1274" s="6" t="s">
        <v>932</v>
      </c>
      <c r="O1274" s="49" t="s">
        <v>6370</v>
      </c>
    </row>
    <row r="1275" spans="1:15" x14ac:dyDescent="0.2">
      <c r="A1275" s="49" t="s">
        <v>6256</v>
      </c>
      <c r="B1275" s="11" t="s">
        <v>4923</v>
      </c>
      <c r="C1275" s="11" t="s">
        <v>5671</v>
      </c>
      <c r="E1275" s="11">
        <v>183806</v>
      </c>
      <c r="F1275" s="6" t="s">
        <v>1060</v>
      </c>
      <c r="G1275" s="49" t="s">
        <v>6375</v>
      </c>
      <c r="I1275" s="49" t="s">
        <v>6645</v>
      </c>
      <c r="J1275" s="11" t="s">
        <v>4873</v>
      </c>
      <c r="L1275" s="11" t="s">
        <v>5384</v>
      </c>
      <c r="M1275" s="11">
        <v>1720137</v>
      </c>
      <c r="N1275" s="6" t="s">
        <v>932</v>
      </c>
      <c r="O1275" s="49" t="s">
        <v>6370</v>
      </c>
    </row>
    <row r="1276" spans="1:15" x14ac:dyDescent="0.2">
      <c r="A1276" s="49" t="s">
        <v>6256</v>
      </c>
      <c r="B1276" s="11" t="s">
        <v>4923</v>
      </c>
      <c r="C1276" s="11" t="s">
        <v>5671</v>
      </c>
      <c r="E1276" s="11">
        <v>213806</v>
      </c>
      <c r="F1276" s="6" t="s">
        <v>1060</v>
      </c>
      <c r="G1276" s="49" t="s">
        <v>6375</v>
      </c>
      <c r="I1276" s="49" t="s">
        <v>6645</v>
      </c>
      <c r="J1276" s="11" t="s">
        <v>4873</v>
      </c>
      <c r="L1276" s="11" t="s">
        <v>5384</v>
      </c>
      <c r="M1276" s="11">
        <v>1820137</v>
      </c>
      <c r="N1276" s="6" t="s">
        <v>932</v>
      </c>
      <c r="O1276" s="49" t="s">
        <v>6370</v>
      </c>
    </row>
    <row r="1277" spans="1:15" x14ac:dyDescent="0.2">
      <c r="A1277" s="49" t="s">
        <v>6256</v>
      </c>
      <c r="B1277" s="11" t="s">
        <v>4923</v>
      </c>
      <c r="C1277" s="11" t="s">
        <v>5671</v>
      </c>
      <c r="E1277" s="11">
        <v>2338006</v>
      </c>
      <c r="F1277" s="6" t="s">
        <v>1060</v>
      </c>
      <c r="G1277" s="49" t="s">
        <v>6375</v>
      </c>
      <c r="I1277" s="49" t="s">
        <v>6645</v>
      </c>
      <c r="J1277" s="11" t="s">
        <v>4873</v>
      </c>
      <c r="L1277" s="11" t="s">
        <v>5384</v>
      </c>
      <c r="M1277" s="11">
        <v>1920137</v>
      </c>
      <c r="N1277" s="6" t="s">
        <v>932</v>
      </c>
      <c r="O1277" s="49" t="s">
        <v>6370</v>
      </c>
    </row>
    <row r="1278" spans="1:15" x14ac:dyDescent="0.2">
      <c r="A1278" s="49" t="s">
        <v>6256</v>
      </c>
      <c r="B1278" s="11" t="s">
        <v>4923</v>
      </c>
      <c r="C1278" s="11" t="s">
        <v>5671</v>
      </c>
      <c r="E1278" s="11">
        <v>2538006</v>
      </c>
      <c r="F1278" s="6" t="s">
        <v>1060</v>
      </c>
      <c r="G1278" s="49" t="s">
        <v>6375</v>
      </c>
      <c r="I1278" s="49" t="s">
        <v>6645</v>
      </c>
      <c r="J1278" s="11" t="s">
        <v>4873</v>
      </c>
      <c r="L1278" s="11" t="s">
        <v>5384</v>
      </c>
      <c r="M1278" s="11">
        <v>2020137</v>
      </c>
      <c r="N1278" s="6" t="s">
        <v>932</v>
      </c>
      <c r="O1278" s="49" t="s">
        <v>6370</v>
      </c>
    </row>
    <row r="1279" spans="1:15" x14ac:dyDescent="0.2">
      <c r="A1279" s="49" t="s">
        <v>6256</v>
      </c>
      <c r="B1279" s="11" t="s">
        <v>4924</v>
      </c>
      <c r="C1279" s="11" t="s">
        <v>5672</v>
      </c>
      <c r="E1279" s="11">
        <v>183807</v>
      </c>
      <c r="F1279" s="6" t="s">
        <v>1061</v>
      </c>
      <c r="G1279" s="49" t="s">
        <v>6375</v>
      </c>
      <c r="I1279" s="49" t="s">
        <v>6645</v>
      </c>
      <c r="J1279" s="11" t="s">
        <v>4873</v>
      </c>
      <c r="L1279" s="11" t="s">
        <v>5384</v>
      </c>
      <c r="M1279" s="11">
        <v>2120137</v>
      </c>
      <c r="N1279" s="6" t="s">
        <v>932</v>
      </c>
      <c r="O1279" s="49" t="s">
        <v>6370</v>
      </c>
    </row>
    <row r="1280" spans="1:15" x14ac:dyDescent="0.2">
      <c r="A1280" s="49" t="s">
        <v>6256</v>
      </c>
      <c r="B1280" s="11" t="s">
        <v>4924</v>
      </c>
      <c r="C1280" s="11" t="s">
        <v>5672</v>
      </c>
      <c r="E1280" s="11">
        <v>213807</v>
      </c>
      <c r="F1280" s="6" t="s">
        <v>1061</v>
      </c>
      <c r="G1280" s="49" t="s">
        <v>6375</v>
      </c>
      <c r="I1280" s="49" t="s">
        <v>6645</v>
      </c>
      <c r="J1280" s="11" t="s">
        <v>4873</v>
      </c>
      <c r="L1280" s="11" t="s">
        <v>5384</v>
      </c>
      <c r="M1280" s="11">
        <v>2220137</v>
      </c>
      <c r="N1280" s="6" t="s">
        <v>932</v>
      </c>
      <c r="O1280" s="49" t="s">
        <v>6370</v>
      </c>
    </row>
    <row r="1281" spans="1:15" x14ac:dyDescent="0.2">
      <c r="A1281" s="49" t="s">
        <v>6256</v>
      </c>
      <c r="B1281" s="11" t="s">
        <v>4924</v>
      </c>
      <c r="C1281" s="11" t="s">
        <v>5672</v>
      </c>
      <c r="E1281" s="11">
        <v>2338007</v>
      </c>
      <c r="F1281" s="6" t="s">
        <v>1061</v>
      </c>
      <c r="G1281" s="49" t="s">
        <v>6375</v>
      </c>
      <c r="I1281" s="49" t="s">
        <v>6645</v>
      </c>
      <c r="J1281" s="11" t="s">
        <v>4873</v>
      </c>
      <c r="L1281" s="11" t="s">
        <v>5384</v>
      </c>
      <c r="M1281" s="11">
        <v>2320137</v>
      </c>
      <c r="N1281" s="6" t="s">
        <v>932</v>
      </c>
      <c r="O1281" s="49" t="s">
        <v>6370</v>
      </c>
    </row>
    <row r="1282" spans="1:15" x14ac:dyDescent="0.2">
      <c r="A1282" s="49" t="s">
        <v>6256</v>
      </c>
      <c r="B1282" s="11" t="s">
        <v>4924</v>
      </c>
      <c r="C1282" s="11" t="s">
        <v>5672</v>
      </c>
      <c r="E1282" s="11">
        <v>2538007</v>
      </c>
      <c r="F1282" s="6" t="s">
        <v>1061</v>
      </c>
      <c r="G1282" s="49" t="s">
        <v>6375</v>
      </c>
      <c r="I1282" s="49" t="s">
        <v>6645</v>
      </c>
      <c r="J1282" s="11" t="s">
        <v>4873</v>
      </c>
      <c r="L1282" s="11" t="s">
        <v>5384</v>
      </c>
      <c r="M1282" s="11">
        <v>2420137</v>
      </c>
      <c r="N1282" s="6" t="s">
        <v>932</v>
      </c>
      <c r="O1282" s="49" t="s">
        <v>6370</v>
      </c>
    </row>
    <row r="1283" spans="1:15" x14ac:dyDescent="0.2">
      <c r="A1283" s="49" t="s">
        <v>6256</v>
      </c>
      <c r="B1283" s="11" t="s">
        <v>4925</v>
      </c>
      <c r="C1283" s="11" t="s">
        <v>5673</v>
      </c>
      <c r="E1283" s="11">
        <v>2331018</v>
      </c>
      <c r="F1283" s="6" t="s">
        <v>1748</v>
      </c>
      <c r="G1283" s="49" t="s">
        <v>6375</v>
      </c>
      <c r="I1283" s="49" t="s">
        <v>6645</v>
      </c>
      <c r="J1283" s="11" t="s">
        <v>4873</v>
      </c>
      <c r="L1283" s="11" t="s">
        <v>5384</v>
      </c>
      <c r="M1283" s="11">
        <v>2520137</v>
      </c>
      <c r="N1283" s="6" t="s">
        <v>932</v>
      </c>
      <c r="O1283" s="49" t="s">
        <v>6370</v>
      </c>
    </row>
    <row r="1284" spans="1:15" x14ac:dyDescent="0.2">
      <c r="A1284" s="49" t="s">
        <v>6256</v>
      </c>
      <c r="B1284" s="11" t="s">
        <v>4926</v>
      </c>
      <c r="C1284" s="11" t="s">
        <v>5674</v>
      </c>
      <c r="D1284" s="11" t="s">
        <v>5403</v>
      </c>
      <c r="E1284" s="11">
        <v>30016</v>
      </c>
      <c r="F1284" s="6" t="s">
        <v>5988</v>
      </c>
      <c r="G1284" s="49" t="s">
        <v>6375</v>
      </c>
      <c r="I1284" s="49" t="s">
        <v>6645</v>
      </c>
      <c r="J1284" s="11" t="s">
        <v>4874</v>
      </c>
      <c r="L1284" s="11" t="s">
        <v>5385</v>
      </c>
      <c r="M1284" s="11">
        <v>1820149</v>
      </c>
      <c r="N1284" s="6" t="s">
        <v>6137</v>
      </c>
      <c r="O1284" s="49" t="s">
        <v>6370</v>
      </c>
    </row>
    <row r="1285" spans="1:15" x14ac:dyDescent="0.2">
      <c r="A1285" s="49" t="s">
        <v>6256</v>
      </c>
      <c r="B1285" s="11" t="s">
        <v>4926</v>
      </c>
      <c r="C1285" s="11" t="s">
        <v>5674</v>
      </c>
      <c r="D1285" s="11" t="s">
        <v>5403</v>
      </c>
      <c r="E1285" s="11">
        <v>100900</v>
      </c>
      <c r="F1285" s="6" t="s">
        <v>6042</v>
      </c>
      <c r="G1285" s="49" t="s">
        <v>6375</v>
      </c>
      <c r="I1285" s="49" t="s">
        <v>6645</v>
      </c>
      <c r="J1285" s="11" t="s">
        <v>4874</v>
      </c>
      <c r="L1285" s="11" t="s">
        <v>5385</v>
      </c>
      <c r="M1285" s="11">
        <v>1920149</v>
      </c>
      <c r="N1285" s="6" t="s">
        <v>6137</v>
      </c>
      <c r="O1285" s="49" t="s">
        <v>6370</v>
      </c>
    </row>
    <row r="1286" spans="1:15" x14ac:dyDescent="0.2">
      <c r="A1286" s="49" t="s">
        <v>6256</v>
      </c>
      <c r="B1286" s="11" t="s">
        <v>4926</v>
      </c>
      <c r="C1286" s="11" t="s">
        <v>5674</v>
      </c>
      <c r="D1286" s="11" t="s">
        <v>5403</v>
      </c>
      <c r="E1286" s="11">
        <v>150134</v>
      </c>
      <c r="F1286" s="6" t="s">
        <v>933</v>
      </c>
      <c r="G1286" s="49" t="s">
        <v>6375</v>
      </c>
      <c r="I1286" s="49" t="s">
        <v>6645</v>
      </c>
      <c r="J1286" s="11" t="s">
        <v>4874</v>
      </c>
      <c r="L1286" s="11" t="s">
        <v>5385</v>
      </c>
      <c r="M1286" s="11">
        <v>2020149</v>
      </c>
      <c r="N1286" s="6" t="s">
        <v>6137</v>
      </c>
      <c r="O1286" s="49" t="s">
        <v>6370</v>
      </c>
    </row>
    <row r="1287" spans="1:15" x14ac:dyDescent="0.2">
      <c r="A1287" s="49" t="s">
        <v>6256</v>
      </c>
      <c r="B1287" s="11" t="s">
        <v>4926</v>
      </c>
      <c r="C1287" s="11" t="s">
        <v>5674</v>
      </c>
      <c r="D1287" s="11" t="s">
        <v>5403</v>
      </c>
      <c r="E1287" s="11">
        <v>183507</v>
      </c>
      <c r="F1287" s="6" t="s">
        <v>871</v>
      </c>
      <c r="G1287" s="49" t="s">
        <v>6375</v>
      </c>
      <c r="I1287" s="49" t="s">
        <v>6645</v>
      </c>
      <c r="J1287" s="11" t="s">
        <v>4874</v>
      </c>
      <c r="L1287" s="11" t="s">
        <v>5385</v>
      </c>
      <c r="M1287" s="11">
        <v>2120149</v>
      </c>
      <c r="N1287" s="6" t="s">
        <v>6137</v>
      </c>
      <c r="O1287" s="49" t="s">
        <v>6370</v>
      </c>
    </row>
    <row r="1288" spans="1:15" x14ac:dyDescent="0.2">
      <c r="A1288" s="49" t="s">
        <v>6256</v>
      </c>
      <c r="B1288" s="11" t="s">
        <v>4926</v>
      </c>
      <c r="C1288" s="11" t="s">
        <v>5674</v>
      </c>
      <c r="D1288" s="11" t="s">
        <v>5403</v>
      </c>
      <c r="E1288" s="11">
        <v>213507</v>
      </c>
      <c r="F1288" s="6" t="s">
        <v>871</v>
      </c>
      <c r="G1288" s="49" t="s">
        <v>6375</v>
      </c>
      <c r="I1288" s="49" t="s">
        <v>6645</v>
      </c>
      <c r="J1288" s="11" t="s">
        <v>4874</v>
      </c>
      <c r="L1288" s="11" t="s">
        <v>5385</v>
      </c>
      <c r="M1288" s="11">
        <v>2220149</v>
      </c>
      <c r="N1288" s="6" t="s">
        <v>6137</v>
      </c>
      <c r="O1288" s="49" t="s">
        <v>6370</v>
      </c>
    </row>
    <row r="1289" spans="1:15" x14ac:dyDescent="0.2">
      <c r="A1289" s="49" t="s">
        <v>6256</v>
      </c>
      <c r="B1289" s="11" t="s">
        <v>4926</v>
      </c>
      <c r="C1289" s="11" t="s">
        <v>5674</v>
      </c>
      <c r="D1289" s="11" t="s">
        <v>5403</v>
      </c>
      <c r="E1289" s="11">
        <v>993107</v>
      </c>
      <c r="F1289" s="6" t="s">
        <v>738</v>
      </c>
      <c r="G1289" s="49" t="s">
        <v>6375</v>
      </c>
      <c r="I1289" s="49" t="s">
        <v>6645</v>
      </c>
      <c r="J1289" s="11" t="s">
        <v>4874</v>
      </c>
      <c r="L1289" s="11" t="s">
        <v>5385</v>
      </c>
      <c r="M1289" s="11">
        <v>2320149</v>
      </c>
      <c r="N1289" s="6" t="s">
        <v>6137</v>
      </c>
      <c r="O1289" s="49" t="s">
        <v>6370</v>
      </c>
    </row>
    <row r="1290" spans="1:15" x14ac:dyDescent="0.2">
      <c r="A1290" s="49" t="s">
        <v>6256</v>
      </c>
      <c r="B1290" s="11" t="s">
        <v>4926</v>
      </c>
      <c r="C1290" s="11" t="s">
        <v>5674</v>
      </c>
      <c r="D1290" s="11" t="s">
        <v>5403</v>
      </c>
      <c r="E1290" s="11">
        <v>1620138</v>
      </c>
      <c r="F1290" s="6" t="s">
        <v>933</v>
      </c>
      <c r="G1290" s="49" t="s">
        <v>6375</v>
      </c>
      <c r="I1290" s="49" t="s">
        <v>6645</v>
      </c>
      <c r="J1290" s="11" t="s">
        <v>4874</v>
      </c>
      <c r="L1290" s="11" t="s">
        <v>5385</v>
      </c>
      <c r="M1290" s="11">
        <v>2420149</v>
      </c>
      <c r="N1290" s="6" t="s">
        <v>6137</v>
      </c>
      <c r="O1290" s="49" t="s">
        <v>6370</v>
      </c>
    </row>
    <row r="1291" spans="1:15" x14ac:dyDescent="0.2">
      <c r="A1291" s="49" t="s">
        <v>6256</v>
      </c>
      <c r="B1291" s="11" t="s">
        <v>4926</v>
      </c>
      <c r="C1291" s="11" t="s">
        <v>5674</v>
      </c>
      <c r="D1291" s="11" t="s">
        <v>5403</v>
      </c>
      <c r="E1291" s="11">
        <v>1690607</v>
      </c>
      <c r="F1291" s="6" t="s">
        <v>871</v>
      </c>
      <c r="G1291" s="49" t="s">
        <v>6375</v>
      </c>
      <c r="I1291" s="49" t="s">
        <v>6645</v>
      </c>
      <c r="J1291" s="11" t="s">
        <v>4874</v>
      </c>
      <c r="L1291" s="11" t="s">
        <v>5385</v>
      </c>
      <c r="M1291" s="11">
        <v>2520149</v>
      </c>
      <c r="N1291" s="6" t="s">
        <v>4699</v>
      </c>
      <c r="O1291" s="49" t="s">
        <v>6370</v>
      </c>
    </row>
    <row r="1292" spans="1:15" x14ac:dyDescent="0.2">
      <c r="A1292" s="49" t="s">
        <v>6256</v>
      </c>
      <c r="B1292" s="11" t="s">
        <v>4926</v>
      </c>
      <c r="C1292" s="11" t="s">
        <v>5674</v>
      </c>
      <c r="D1292" s="11" t="s">
        <v>5403</v>
      </c>
      <c r="E1292" s="11">
        <v>1720138</v>
      </c>
      <c r="F1292" s="6" t="s">
        <v>933</v>
      </c>
      <c r="G1292" s="49" t="s">
        <v>6375</v>
      </c>
      <c r="I1292" s="49" t="s">
        <v>6645</v>
      </c>
      <c r="J1292" s="11" t="s">
        <v>4875</v>
      </c>
      <c r="L1292" s="11" t="s">
        <v>5386</v>
      </c>
      <c r="M1292" s="11">
        <v>150135</v>
      </c>
      <c r="N1292" s="6" t="s">
        <v>6082</v>
      </c>
      <c r="O1292" s="49" t="s">
        <v>6370</v>
      </c>
    </row>
    <row r="1293" spans="1:15" x14ac:dyDescent="0.2">
      <c r="A1293" s="49" t="s">
        <v>6256</v>
      </c>
      <c r="B1293" s="11" t="s">
        <v>4926</v>
      </c>
      <c r="C1293" s="11" t="s">
        <v>5674</v>
      </c>
      <c r="D1293" s="11" t="s">
        <v>5403</v>
      </c>
      <c r="E1293" s="11">
        <v>1820138</v>
      </c>
      <c r="F1293" s="6" t="s">
        <v>933</v>
      </c>
      <c r="G1293" s="49" t="s">
        <v>6375</v>
      </c>
      <c r="I1293" s="49" t="s">
        <v>6645</v>
      </c>
      <c r="J1293" s="11" t="s">
        <v>4875</v>
      </c>
      <c r="L1293" s="11" t="s">
        <v>5386</v>
      </c>
      <c r="M1293" s="11">
        <v>1620140</v>
      </c>
      <c r="N1293" s="6" t="s">
        <v>2282</v>
      </c>
      <c r="O1293" s="49" t="s">
        <v>6370</v>
      </c>
    </row>
    <row r="1294" spans="1:15" x14ac:dyDescent="0.2">
      <c r="A1294" s="49" t="s">
        <v>6256</v>
      </c>
      <c r="B1294" s="11" t="s">
        <v>4926</v>
      </c>
      <c r="C1294" s="11" t="s">
        <v>5674</v>
      </c>
      <c r="D1294" s="11" t="s">
        <v>5403</v>
      </c>
      <c r="E1294" s="11">
        <v>1920138</v>
      </c>
      <c r="F1294" s="6" t="s">
        <v>933</v>
      </c>
      <c r="G1294" s="49" t="s">
        <v>6375</v>
      </c>
      <c r="I1294" s="49" t="s">
        <v>6645</v>
      </c>
      <c r="J1294" s="11" t="s">
        <v>4875</v>
      </c>
      <c r="L1294" s="11" t="s">
        <v>5386</v>
      </c>
      <c r="M1294" s="11">
        <v>1720140</v>
      </c>
      <c r="N1294" s="6" t="s">
        <v>2282</v>
      </c>
      <c r="O1294" s="49" t="s">
        <v>6370</v>
      </c>
    </row>
    <row r="1295" spans="1:15" x14ac:dyDescent="0.2">
      <c r="A1295" s="49" t="s">
        <v>6256</v>
      </c>
      <c r="B1295" s="11" t="s">
        <v>4926</v>
      </c>
      <c r="C1295" s="11" t="s">
        <v>5674</v>
      </c>
      <c r="D1295" s="11" t="s">
        <v>5403</v>
      </c>
      <c r="E1295" s="11">
        <v>2020138</v>
      </c>
      <c r="F1295" s="6" t="s">
        <v>933</v>
      </c>
      <c r="G1295" s="49" t="s">
        <v>6375</v>
      </c>
      <c r="I1295" s="49" t="s">
        <v>6645</v>
      </c>
      <c r="J1295" s="11" t="s">
        <v>4875</v>
      </c>
      <c r="L1295" s="11" t="s">
        <v>5386</v>
      </c>
      <c r="M1295" s="11">
        <v>1820140</v>
      </c>
      <c r="N1295" s="6" t="s">
        <v>2282</v>
      </c>
      <c r="O1295" s="49" t="s">
        <v>6370</v>
      </c>
    </row>
    <row r="1296" spans="1:15" x14ac:dyDescent="0.2">
      <c r="A1296" s="49" t="s">
        <v>6256</v>
      </c>
      <c r="B1296" s="11" t="s">
        <v>4926</v>
      </c>
      <c r="C1296" s="11" t="s">
        <v>5674</v>
      </c>
      <c r="D1296" s="11" t="s">
        <v>5403</v>
      </c>
      <c r="E1296" s="11">
        <v>2120138</v>
      </c>
      <c r="F1296" s="6" t="s">
        <v>933</v>
      </c>
      <c r="G1296" s="49" t="s">
        <v>6375</v>
      </c>
      <c r="I1296" s="49" t="s">
        <v>6645</v>
      </c>
      <c r="J1296" s="11" t="s">
        <v>4875</v>
      </c>
      <c r="L1296" s="11" t="s">
        <v>5386</v>
      </c>
      <c r="M1296" s="11">
        <v>1920140</v>
      </c>
      <c r="N1296" s="6" t="s">
        <v>2282</v>
      </c>
      <c r="O1296" s="49" t="s">
        <v>6370</v>
      </c>
    </row>
    <row r="1297" spans="1:15" x14ac:dyDescent="0.2">
      <c r="A1297" s="49" t="s">
        <v>6256</v>
      </c>
      <c r="B1297" s="11" t="s">
        <v>4926</v>
      </c>
      <c r="C1297" s="11" t="s">
        <v>5674</v>
      </c>
      <c r="D1297" s="11" t="s">
        <v>5403</v>
      </c>
      <c r="E1297" s="11">
        <v>2220138</v>
      </c>
      <c r="F1297" s="6" t="s">
        <v>933</v>
      </c>
      <c r="G1297" s="49" t="s">
        <v>6375</v>
      </c>
      <c r="I1297" s="49" t="s">
        <v>6645</v>
      </c>
      <c r="J1297" s="11" t="s">
        <v>4875</v>
      </c>
      <c r="L1297" s="11" t="s">
        <v>5386</v>
      </c>
      <c r="M1297" s="11">
        <v>2020140</v>
      </c>
      <c r="N1297" s="6" t="s">
        <v>2282</v>
      </c>
      <c r="O1297" s="49" t="s">
        <v>6370</v>
      </c>
    </row>
    <row r="1298" spans="1:15" x14ac:dyDescent="0.2">
      <c r="A1298" s="49" t="s">
        <v>6256</v>
      </c>
      <c r="B1298" s="11" t="s">
        <v>4926</v>
      </c>
      <c r="C1298" s="11" t="s">
        <v>5674</v>
      </c>
      <c r="D1298" s="11" t="s">
        <v>5403</v>
      </c>
      <c r="E1298" s="11">
        <v>2320138</v>
      </c>
      <c r="F1298" s="6" t="s">
        <v>933</v>
      </c>
      <c r="G1298" s="49" t="s">
        <v>6375</v>
      </c>
      <c r="I1298" s="49" t="s">
        <v>6645</v>
      </c>
      <c r="J1298" s="11" t="s">
        <v>4875</v>
      </c>
      <c r="L1298" s="11" t="s">
        <v>5386</v>
      </c>
      <c r="M1298" s="11">
        <v>2120140</v>
      </c>
      <c r="N1298" s="6" t="s">
        <v>2282</v>
      </c>
      <c r="O1298" s="49" t="s">
        <v>6370</v>
      </c>
    </row>
    <row r="1299" spans="1:15" x14ac:dyDescent="0.2">
      <c r="A1299" s="49" t="s">
        <v>6256</v>
      </c>
      <c r="B1299" s="11" t="s">
        <v>4926</v>
      </c>
      <c r="C1299" s="11" t="s">
        <v>5674</v>
      </c>
      <c r="D1299" s="11" t="s">
        <v>5403</v>
      </c>
      <c r="E1299" s="11">
        <v>2335007</v>
      </c>
      <c r="F1299" s="6" t="s">
        <v>871</v>
      </c>
      <c r="G1299" s="49" t="s">
        <v>6375</v>
      </c>
      <c r="I1299" s="49" t="s">
        <v>6645</v>
      </c>
      <c r="J1299" s="11" t="s">
        <v>4875</v>
      </c>
      <c r="L1299" s="11" t="s">
        <v>5386</v>
      </c>
      <c r="M1299" s="11">
        <v>2220140</v>
      </c>
      <c r="N1299" s="6" t="s">
        <v>2282</v>
      </c>
      <c r="O1299" s="49" t="s">
        <v>6370</v>
      </c>
    </row>
    <row r="1300" spans="1:15" x14ac:dyDescent="0.2">
      <c r="A1300" s="49" t="s">
        <v>6256</v>
      </c>
      <c r="B1300" s="11" t="s">
        <v>4926</v>
      </c>
      <c r="C1300" s="11" t="s">
        <v>5674</v>
      </c>
      <c r="D1300" s="11" t="s">
        <v>5403</v>
      </c>
      <c r="E1300" s="11">
        <v>2420138</v>
      </c>
      <c r="F1300" s="6" t="s">
        <v>933</v>
      </c>
      <c r="G1300" s="49" t="s">
        <v>6375</v>
      </c>
      <c r="I1300" s="49" t="s">
        <v>6645</v>
      </c>
      <c r="J1300" s="11" t="s">
        <v>4875</v>
      </c>
      <c r="L1300" s="11" t="s">
        <v>5386</v>
      </c>
      <c r="M1300" s="11">
        <v>2320140</v>
      </c>
      <c r="N1300" s="6" t="s">
        <v>2282</v>
      </c>
      <c r="O1300" s="49" t="s">
        <v>6370</v>
      </c>
    </row>
    <row r="1301" spans="1:15" x14ac:dyDescent="0.2">
      <c r="A1301" s="49" t="s">
        <v>6256</v>
      </c>
      <c r="B1301" s="11" t="s">
        <v>4926</v>
      </c>
      <c r="C1301" s="11" t="s">
        <v>5674</v>
      </c>
      <c r="D1301" s="11" t="s">
        <v>5403</v>
      </c>
      <c r="E1301" s="11">
        <v>2520138</v>
      </c>
      <c r="F1301" s="6" t="s">
        <v>933</v>
      </c>
      <c r="G1301" s="49" t="s">
        <v>6375</v>
      </c>
      <c r="I1301" s="49" t="s">
        <v>6645</v>
      </c>
      <c r="J1301" s="11" t="s">
        <v>4875</v>
      </c>
      <c r="L1301" s="11" t="s">
        <v>5386</v>
      </c>
      <c r="M1301" s="11">
        <v>2420140</v>
      </c>
      <c r="N1301" s="6" t="s">
        <v>2282</v>
      </c>
      <c r="O1301" s="49" t="s">
        <v>6370</v>
      </c>
    </row>
    <row r="1302" spans="1:15" x14ac:dyDescent="0.2">
      <c r="A1302" s="49" t="s">
        <v>6256</v>
      </c>
      <c r="B1302" s="11" t="s">
        <v>4927</v>
      </c>
      <c r="C1302" s="11" t="s">
        <v>5675</v>
      </c>
      <c r="E1302" s="11">
        <v>2336020</v>
      </c>
      <c r="F1302" s="6" t="s">
        <v>1753</v>
      </c>
      <c r="G1302" s="49" t="s">
        <v>6375</v>
      </c>
      <c r="I1302" s="49" t="s">
        <v>6645</v>
      </c>
      <c r="J1302" s="11" t="s">
        <v>4875</v>
      </c>
      <c r="L1302" s="11" t="s">
        <v>5386</v>
      </c>
      <c r="M1302" s="11">
        <v>2520140</v>
      </c>
      <c r="N1302" s="6" t="s">
        <v>2282</v>
      </c>
      <c r="O1302" s="49" t="s">
        <v>6370</v>
      </c>
    </row>
    <row r="1303" spans="1:15" x14ac:dyDescent="0.2">
      <c r="A1303" s="49" t="s">
        <v>6256</v>
      </c>
      <c r="B1303" s="11" t="s">
        <v>4928</v>
      </c>
      <c r="C1303" s="11" t="s">
        <v>5676</v>
      </c>
      <c r="E1303" s="11">
        <v>183755</v>
      </c>
      <c r="F1303" s="6" t="s">
        <v>1034</v>
      </c>
      <c r="G1303" s="49" t="s">
        <v>6375</v>
      </c>
      <c r="I1303" s="49" t="s">
        <v>6645</v>
      </c>
      <c r="J1303" s="11" t="s">
        <v>4768</v>
      </c>
      <c r="L1303" s="11" t="s">
        <v>5322</v>
      </c>
      <c r="M1303" s="11">
        <v>151003</v>
      </c>
      <c r="N1303" s="6" t="s">
        <v>6121</v>
      </c>
      <c r="O1303" s="49" t="s">
        <v>6370</v>
      </c>
    </row>
    <row r="1304" spans="1:15" x14ac:dyDescent="0.2">
      <c r="A1304" s="49" t="s">
        <v>6256</v>
      </c>
      <c r="B1304" s="11" t="s">
        <v>4928</v>
      </c>
      <c r="C1304" s="11" t="s">
        <v>5676</v>
      </c>
      <c r="E1304" s="11">
        <v>213757</v>
      </c>
      <c r="F1304" s="6" t="s">
        <v>1034</v>
      </c>
      <c r="G1304" s="49" t="s">
        <v>6375</v>
      </c>
      <c r="I1304" s="49" t="s">
        <v>6645</v>
      </c>
      <c r="J1304" s="11" t="s">
        <v>4768</v>
      </c>
      <c r="L1304" s="11" t="s">
        <v>5322</v>
      </c>
      <c r="M1304" s="11">
        <v>1720905</v>
      </c>
      <c r="N1304" s="6" t="s">
        <v>2290</v>
      </c>
      <c r="O1304" s="49" t="s">
        <v>6370</v>
      </c>
    </row>
    <row r="1305" spans="1:15" x14ac:dyDescent="0.2">
      <c r="A1305" s="49" t="s">
        <v>6256</v>
      </c>
      <c r="B1305" s="11" t="s">
        <v>4928</v>
      </c>
      <c r="C1305" s="11" t="s">
        <v>5676</v>
      </c>
      <c r="E1305" s="11">
        <v>2337057</v>
      </c>
      <c r="F1305" s="6" t="s">
        <v>1034</v>
      </c>
      <c r="G1305" s="49" t="s">
        <v>6375</v>
      </c>
      <c r="I1305" s="49" t="s">
        <v>6645</v>
      </c>
      <c r="J1305" s="11" t="s">
        <v>4768</v>
      </c>
      <c r="L1305" s="11" t="s">
        <v>5322</v>
      </c>
      <c r="M1305" s="11">
        <v>1820905</v>
      </c>
      <c r="N1305" s="6" t="s">
        <v>2290</v>
      </c>
      <c r="O1305" s="49" t="s">
        <v>6370</v>
      </c>
    </row>
    <row r="1306" spans="1:15" x14ac:dyDescent="0.2">
      <c r="A1306" s="49" t="s">
        <v>6256</v>
      </c>
      <c r="B1306" s="11" t="s">
        <v>4929</v>
      </c>
      <c r="C1306" s="11" t="s">
        <v>5677</v>
      </c>
      <c r="D1306" s="11" t="s">
        <v>5404</v>
      </c>
      <c r="E1306" s="11">
        <v>100900</v>
      </c>
      <c r="F1306" s="6" t="s">
        <v>6042</v>
      </c>
      <c r="G1306" s="49" t="s">
        <v>6375</v>
      </c>
      <c r="I1306" s="49" t="s">
        <v>6645</v>
      </c>
      <c r="J1306" s="11" t="s">
        <v>4768</v>
      </c>
      <c r="L1306" s="11" t="s">
        <v>5322</v>
      </c>
      <c r="M1306" s="11">
        <v>1920905</v>
      </c>
      <c r="N1306" s="6" t="s">
        <v>2290</v>
      </c>
      <c r="O1306" s="49" t="s">
        <v>6370</v>
      </c>
    </row>
    <row r="1307" spans="1:15" x14ac:dyDescent="0.2">
      <c r="A1307" s="49" t="s">
        <v>6256</v>
      </c>
      <c r="B1307" s="11" t="s">
        <v>4929</v>
      </c>
      <c r="C1307" s="11" t="s">
        <v>5677</v>
      </c>
      <c r="D1307" s="11" t="s">
        <v>5404</v>
      </c>
      <c r="E1307" s="11">
        <v>150134</v>
      </c>
      <c r="F1307" s="6" t="s">
        <v>933</v>
      </c>
      <c r="G1307" s="49" t="s">
        <v>6375</v>
      </c>
      <c r="I1307" s="49" t="s">
        <v>6645</v>
      </c>
      <c r="J1307" s="11" t="s">
        <v>4768</v>
      </c>
      <c r="L1307" s="11" t="s">
        <v>5322</v>
      </c>
      <c r="M1307" s="11">
        <v>2020905</v>
      </c>
      <c r="N1307" s="6" t="s">
        <v>2290</v>
      </c>
      <c r="O1307" s="49" t="s">
        <v>6370</v>
      </c>
    </row>
    <row r="1308" spans="1:15" x14ac:dyDescent="0.2">
      <c r="A1308" s="49" t="s">
        <v>6256</v>
      </c>
      <c r="B1308" s="11" t="s">
        <v>4929</v>
      </c>
      <c r="C1308" s="11" t="s">
        <v>5677</v>
      </c>
      <c r="D1308" s="11" t="s">
        <v>5404</v>
      </c>
      <c r="E1308" s="11">
        <v>183756</v>
      </c>
      <c r="F1308" s="6" t="s">
        <v>933</v>
      </c>
      <c r="G1308" s="49" t="s">
        <v>6375</v>
      </c>
      <c r="I1308" s="49" t="s">
        <v>6645</v>
      </c>
      <c r="J1308" s="11" t="s">
        <v>4768</v>
      </c>
      <c r="L1308" s="11" t="s">
        <v>5322</v>
      </c>
      <c r="M1308" s="11">
        <v>2120905</v>
      </c>
      <c r="N1308" s="6" t="s">
        <v>2290</v>
      </c>
      <c r="O1308" s="49" t="s">
        <v>6370</v>
      </c>
    </row>
    <row r="1309" spans="1:15" x14ac:dyDescent="0.2">
      <c r="A1309" s="49" t="s">
        <v>6256</v>
      </c>
      <c r="B1309" s="11" t="s">
        <v>4929</v>
      </c>
      <c r="C1309" s="11" t="s">
        <v>5677</v>
      </c>
      <c r="D1309" s="11" t="s">
        <v>5404</v>
      </c>
      <c r="E1309" s="11">
        <v>213758</v>
      </c>
      <c r="F1309" s="6" t="s">
        <v>933</v>
      </c>
      <c r="G1309" s="49" t="s">
        <v>6375</v>
      </c>
      <c r="I1309" s="49" t="s">
        <v>6645</v>
      </c>
      <c r="J1309" s="11" t="s">
        <v>4768</v>
      </c>
      <c r="L1309" s="11" t="s">
        <v>5322</v>
      </c>
      <c r="M1309" s="11">
        <v>2220905</v>
      </c>
      <c r="N1309" s="6" t="s">
        <v>2290</v>
      </c>
      <c r="O1309" s="49" t="s">
        <v>6370</v>
      </c>
    </row>
    <row r="1310" spans="1:15" x14ac:dyDescent="0.2">
      <c r="A1310" s="49" t="s">
        <v>6256</v>
      </c>
      <c r="B1310" s="11" t="s">
        <v>4929</v>
      </c>
      <c r="C1310" s="11" t="s">
        <v>5677</v>
      </c>
      <c r="D1310" s="11" t="s">
        <v>5404</v>
      </c>
      <c r="E1310" s="11">
        <v>993434</v>
      </c>
      <c r="F1310" s="6" t="s">
        <v>797</v>
      </c>
      <c r="G1310" s="49" t="s">
        <v>6375</v>
      </c>
      <c r="I1310" s="49" t="s">
        <v>6645</v>
      </c>
      <c r="J1310" s="11" t="s">
        <v>4768</v>
      </c>
      <c r="L1310" s="11" t="s">
        <v>5322</v>
      </c>
      <c r="M1310" s="11">
        <v>2320905</v>
      </c>
      <c r="N1310" s="6" t="s">
        <v>2290</v>
      </c>
      <c r="O1310" s="49" t="s">
        <v>6370</v>
      </c>
    </row>
    <row r="1311" spans="1:15" x14ac:dyDescent="0.2">
      <c r="A1311" s="49" t="s">
        <v>6256</v>
      </c>
      <c r="B1311" s="11" t="s">
        <v>4929</v>
      </c>
      <c r="C1311" s="11" t="s">
        <v>5677</v>
      </c>
      <c r="D1311" s="11" t="s">
        <v>5404</v>
      </c>
      <c r="E1311" s="11">
        <v>1620138</v>
      </c>
      <c r="F1311" s="6" t="s">
        <v>933</v>
      </c>
      <c r="G1311" s="49" t="s">
        <v>6375</v>
      </c>
      <c r="I1311" s="49" t="s">
        <v>6645</v>
      </c>
      <c r="J1311" s="11" t="s">
        <v>4768</v>
      </c>
      <c r="L1311" s="11" t="s">
        <v>5322</v>
      </c>
      <c r="M1311" s="11">
        <v>2420905</v>
      </c>
      <c r="N1311" s="6" t="s">
        <v>2290</v>
      </c>
      <c r="O1311" s="49" t="s">
        <v>6370</v>
      </c>
    </row>
    <row r="1312" spans="1:15" x14ac:dyDescent="0.2">
      <c r="A1312" s="49" t="s">
        <v>6256</v>
      </c>
      <c r="B1312" s="11" t="s">
        <v>4929</v>
      </c>
      <c r="C1312" s="11" t="s">
        <v>5677</v>
      </c>
      <c r="D1312" s="11" t="s">
        <v>5404</v>
      </c>
      <c r="E1312" s="11">
        <v>1690845</v>
      </c>
      <c r="F1312" s="6" t="s">
        <v>933</v>
      </c>
      <c r="G1312" s="49" t="s">
        <v>6375</v>
      </c>
      <c r="I1312" s="49" t="s">
        <v>6645</v>
      </c>
      <c r="J1312" s="11" t="s">
        <v>4768</v>
      </c>
      <c r="L1312" s="11" t="s">
        <v>5322</v>
      </c>
      <c r="M1312" s="11">
        <v>2520905</v>
      </c>
      <c r="N1312" s="6" t="s">
        <v>2290</v>
      </c>
      <c r="O1312" s="49" t="s">
        <v>6370</v>
      </c>
    </row>
    <row r="1313" spans="1:15" x14ac:dyDescent="0.2">
      <c r="A1313" s="49" t="s">
        <v>6256</v>
      </c>
      <c r="B1313" s="11" t="s">
        <v>4929</v>
      </c>
      <c r="C1313" s="11" t="s">
        <v>5677</v>
      </c>
      <c r="D1313" s="11" t="s">
        <v>5404</v>
      </c>
      <c r="E1313" s="11">
        <v>1720138</v>
      </c>
      <c r="F1313" s="6" t="s">
        <v>933</v>
      </c>
      <c r="G1313" s="49" t="s">
        <v>6375</v>
      </c>
      <c r="I1313" s="49" t="s">
        <v>6645</v>
      </c>
      <c r="J1313" s="11" t="s">
        <v>4876</v>
      </c>
      <c r="L1313" s="11" t="s">
        <v>5387</v>
      </c>
      <c r="M1313" s="11">
        <v>150136</v>
      </c>
      <c r="N1313" s="6" t="s">
        <v>6083</v>
      </c>
      <c r="O1313" s="49" t="s">
        <v>6370</v>
      </c>
    </row>
    <row r="1314" spans="1:15" x14ac:dyDescent="0.2">
      <c r="A1314" s="49" t="s">
        <v>6256</v>
      </c>
      <c r="B1314" s="11" t="s">
        <v>4929</v>
      </c>
      <c r="C1314" s="11" t="s">
        <v>5677</v>
      </c>
      <c r="D1314" s="11" t="s">
        <v>5404</v>
      </c>
      <c r="E1314" s="11">
        <v>1820138</v>
      </c>
      <c r="F1314" s="6" t="s">
        <v>933</v>
      </c>
      <c r="G1314" s="49" t="s">
        <v>6375</v>
      </c>
      <c r="I1314" s="49" t="s">
        <v>6645</v>
      </c>
      <c r="J1314" s="11" t="s">
        <v>4876</v>
      </c>
      <c r="L1314" s="11" t="s">
        <v>5387</v>
      </c>
      <c r="M1314" s="11">
        <v>1620141</v>
      </c>
      <c r="N1314" s="6" t="s">
        <v>2283</v>
      </c>
      <c r="O1314" s="49" t="s">
        <v>6370</v>
      </c>
    </row>
    <row r="1315" spans="1:15" x14ac:dyDescent="0.2">
      <c r="A1315" s="49" t="s">
        <v>6256</v>
      </c>
      <c r="B1315" s="11" t="s">
        <v>4929</v>
      </c>
      <c r="C1315" s="11" t="s">
        <v>5677</v>
      </c>
      <c r="D1315" s="11" t="s">
        <v>5404</v>
      </c>
      <c r="E1315" s="11">
        <v>1920138</v>
      </c>
      <c r="F1315" s="6" t="s">
        <v>933</v>
      </c>
      <c r="G1315" s="49" t="s">
        <v>6375</v>
      </c>
      <c r="I1315" s="49" t="s">
        <v>6645</v>
      </c>
      <c r="J1315" s="11" t="s">
        <v>4876</v>
      </c>
      <c r="L1315" s="11" t="s">
        <v>5387</v>
      </c>
      <c r="M1315" s="11">
        <v>1720141</v>
      </c>
      <c r="N1315" s="6" t="s">
        <v>2283</v>
      </c>
      <c r="O1315" s="49" t="s">
        <v>6370</v>
      </c>
    </row>
    <row r="1316" spans="1:15" x14ac:dyDescent="0.2">
      <c r="A1316" s="49" t="s">
        <v>6256</v>
      </c>
      <c r="B1316" s="11" t="s">
        <v>4929</v>
      </c>
      <c r="C1316" s="11" t="s">
        <v>5677</v>
      </c>
      <c r="D1316" s="11" t="s">
        <v>5404</v>
      </c>
      <c r="E1316" s="11">
        <v>2020138</v>
      </c>
      <c r="F1316" s="6" t="s">
        <v>933</v>
      </c>
      <c r="G1316" s="49" t="s">
        <v>6375</v>
      </c>
      <c r="I1316" s="49" t="s">
        <v>6645</v>
      </c>
      <c r="J1316" s="11" t="s">
        <v>4876</v>
      </c>
      <c r="L1316" s="11" t="s">
        <v>5387</v>
      </c>
      <c r="M1316" s="11">
        <v>1820141</v>
      </c>
      <c r="N1316" s="6" t="s">
        <v>2283</v>
      </c>
      <c r="O1316" s="49" t="s">
        <v>6370</v>
      </c>
    </row>
    <row r="1317" spans="1:15" x14ac:dyDescent="0.2">
      <c r="A1317" s="49" t="s">
        <v>6256</v>
      </c>
      <c r="B1317" s="11" t="s">
        <v>4929</v>
      </c>
      <c r="C1317" s="11" t="s">
        <v>5677</v>
      </c>
      <c r="D1317" s="11" t="s">
        <v>5404</v>
      </c>
      <c r="E1317" s="11">
        <v>2120138</v>
      </c>
      <c r="F1317" s="6" t="s">
        <v>933</v>
      </c>
      <c r="G1317" s="49" t="s">
        <v>6375</v>
      </c>
      <c r="I1317" s="49" t="s">
        <v>6645</v>
      </c>
      <c r="J1317" s="11" t="s">
        <v>4876</v>
      </c>
      <c r="L1317" s="11" t="s">
        <v>5387</v>
      </c>
      <c r="M1317" s="11">
        <v>1920141</v>
      </c>
      <c r="N1317" s="6" t="s">
        <v>2283</v>
      </c>
      <c r="O1317" s="49" t="s">
        <v>6370</v>
      </c>
    </row>
    <row r="1318" spans="1:15" x14ac:dyDescent="0.2">
      <c r="A1318" s="49" t="s">
        <v>6256</v>
      </c>
      <c r="B1318" s="11" t="s">
        <v>4929</v>
      </c>
      <c r="C1318" s="11" t="s">
        <v>5677</v>
      </c>
      <c r="D1318" s="11" t="s">
        <v>5404</v>
      </c>
      <c r="E1318" s="11">
        <v>2220138</v>
      </c>
      <c r="F1318" s="6" t="s">
        <v>933</v>
      </c>
      <c r="G1318" s="49" t="s">
        <v>6375</v>
      </c>
      <c r="I1318" s="49" t="s">
        <v>6645</v>
      </c>
      <c r="J1318" s="11" t="s">
        <v>4876</v>
      </c>
      <c r="L1318" s="11" t="s">
        <v>5387</v>
      </c>
      <c r="M1318" s="11">
        <v>2020141</v>
      </c>
      <c r="N1318" s="6" t="s">
        <v>2283</v>
      </c>
      <c r="O1318" s="49" t="s">
        <v>6370</v>
      </c>
    </row>
    <row r="1319" spans="1:15" x14ac:dyDescent="0.2">
      <c r="A1319" s="49" t="s">
        <v>6256</v>
      </c>
      <c r="B1319" s="11" t="s">
        <v>4929</v>
      </c>
      <c r="C1319" s="11" t="s">
        <v>5677</v>
      </c>
      <c r="D1319" s="11" t="s">
        <v>5404</v>
      </c>
      <c r="E1319" s="11">
        <v>2320138</v>
      </c>
      <c r="F1319" s="6" t="s">
        <v>933</v>
      </c>
      <c r="G1319" s="49" t="s">
        <v>6375</v>
      </c>
      <c r="I1319" s="49" t="s">
        <v>6645</v>
      </c>
      <c r="J1319" s="11" t="s">
        <v>4876</v>
      </c>
      <c r="L1319" s="11" t="s">
        <v>5387</v>
      </c>
      <c r="M1319" s="11">
        <v>2120141</v>
      </c>
      <c r="N1319" s="6" t="s">
        <v>2283</v>
      </c>
      <c r="O1319" s="49" t="s">
        <v>6370</v>
      </c>
    </row>
    <row r="1320" spans="1:15" x14ac:dyDescent="0.2">
      <c r="A1320" s="49" t="s">
        <v>6256</v>
      </c>
      <c r="B1320" s="11" t="s">
        <v>4929</v>
      </c>
      <c r="C1320" s="11" t="s">
        <v>5677</v>
      </c>
      <c r="D1320" s="11" t="s">
        <v>5404</v>
      </c>
      <c r="E1320" s="11">
        <v>2337058</v>
      </c>
      <c r="F1320" s="6" t="s">
        <v>933</v>
      </c>
      <c r="G1320" s="49" t="s">
        <v>6375</v>
      </c>
      <c r="I1320" s="49" t="s">
        <v>6645</v>
      </c>
      <c r="J1320" s="11" t="s">
        <v>4876</v>
      </c>
      <c r="L1320" s="11" t="s">
        <v>5387</v>
      </c>
      <c r="M1320" s="11">
        <v>2220141</v>
      </c>
      <c r="N1320" s="6" t="s">
        <v>2283</v>
      </c>
      <c r="O1320" s="49" t="s">
        <v>6370</v>
      </c>
    </row>
    <row r="1321" spans="1:15" x14ac:dyDescent="0.2">
      <c r="A1321" s="49" t="s">
        <v>6256</v>
      </c>
      <c r="B1321" s="11" t="s">
        <v>4929</v>
      </c>
      <c r="C1321" s="11" t="s">
        <v>5677</v>
      </c>
      <c r="D1321" s="11" t="s">
        <v>5404</v>
      </c>
      <c r="E1321" s="11">
        <v>2420138</v>
      </c>
      <c r="F1321" s="6" t="s">
        <v>933</v>
      </c>
      <c r="G1321" s="49" t="s">
        <v>6375</v>
      </c>
      <c r="I1321" s="49" t="s">
        <v>6645</v>
      </c>
      <c r="J1321" s="11" t="s">
        <v>4876</v>
      </c>
      <c r="L1321" s="11" t="s">
        <v>5387</v>
      </c>
      <c r="M1321" s="11">
        <v>2320141</v>
      </c>
      <c r="N1321" s="6" t="s">
        <v>2283</v>
      </c>
      <c r="O1321" s="49" t="s">
        <v>6370</v>
      </c>
    </row>
    <row r="1322" spans="1:15" x14ac:dyDescent="0.2">
      <c r="A1322" s="49" t="s">
        <v>6256</v>
      </c>
      <c r="B1322" s="11" t="s">
        <v>4929</v>
      </c>
      <c r="C1322" s="11" t="s">
        <v>5677</v>
      </c>
      <c r="D1322" s="11" t="s">
        <v>5404</v>
      </c>
      <c r="E1322" s="11">
        <v>2520138</v>
      </c>
      <c r="F1322" s="6" t="s">
        <v>933</v>
      </c>
      <c r="G1322" s="49" t="s">
        <v>6375</v>
      </c>
      <c r="I1322" s="49" t="s">
        <v>6645</v>
      </c>
      <c r="J1322" s="11" t="s">
        <v>4876</v>
      </c>
      <c r="L1322" s="11" t="s">
        <v>5387</v>
      </c>
      <c r="M1322" s="11">
        <v>2420141</v>
      </c>
      <c r="N1322" s="6" t="s">
        <v>2283</v>
      </c>
      <c r="O1322" s="49" t="s">
        <v>6370</v>
      </c>
    </row>
    <row r="1323" spans="1:15" x14ac:dyDescent="0.2">
      <c r="A1323" s="49" t="s">
        <v>6256</v>
      </c>
      <c r="B1323" s="11" t="s">
        <v>4930</v>
      </c>
      <c r="C1323" s="11" t="s">
        <v>5678</v>
      </c>
      <c r="D1323" s="11" t="s">
        <v>5405</v>
      </c>
      <c r="E1323" s="11">
        <v>183757</v>
      </c>
      <c r="F1323" s="6" t="s">
        <v>934</v>
      </c>
      <c r="G1323" s="49" t="s">
        <v>6375</v>
      </c>
      <c r="I1323" s="49" t="s">
        <v>6645</v>
      </c>
      <c r="J1323" s="11" t="s">
        <v>4876</v>
      </c>
      <c r="L1323" s="11" t="s">
        <v>5387</v>
      </c>
      <c r="M1323" s="11">
        <v>2520141</v>
      </c>
      <c r="N1323" s="6" t="s">
        <v>2283</v>
      </c>
      <c r="O1323" s="49" t="s">
        <v>6370</v>
      </c>
    </row>
    <row r="1324" spans="1:15" x14ac:dyDescent="0.2">
      <c r="A1324" s="49" t="s">
        <v>6256</v>
      </c>
      <c r="B1324" s="11" t="s">
        <v>4930</v>
      </c>
      <c r="C1324" s="11" t="s">
        <v>5678</v>
      </c>
      <c r="D1324" s="11" t="s">
        <v>5405</v>
      </c>
      <c r="E1324" s="11">
        <v>213759</v>
      </c>
      <c r="F1324" s="6" t="s">
        <v>934</v>
      </c>
      <c r="G1324" s="49" t="s">
        <v>6375</v>
      </c>
      <c r="I1324" s="49" t="s">
        <v>6645</v>
      </c>
      <c r="J1324" s="11" t="s">
        <v>4877</v>
      </c>
      <c r="L1324" s="11" t="s">
        <v>5388</v>
      </c>
      <c r="M1324" s="11">
        <v>150137</v>
      </c>
      <c r="N1324" s="6" t="s">
        <v>6084</v>
      </c>
      <c r="O1324" s="49" t="s">
        <v>6370</v>
      </c>
    </row>
    <row r="1325" spans="1:15" x14ac:dyDescent="0.2">
      <c r="A1325" s="49" t="s">
        <v>6256</v>
      </c>
      <c r="B1325" s="11" t="s">
        <v>4930</v>
      </c>
      <c r="C1325" s="11" t="s">
        <v>5678</v>
      </c>
      <c r="D1325" s="11" t="s">
        <v>5405</v>
      </c>
      <c r="E1325" s="11">
        <v>1620139</v>
      </c>
      <c r="F1325" s="6" t="s">
        <v>934</v>
      </c>
      <c r="G1325" s="49" t="s">
        <v>6375</v>
      </c>
      <c r="I1325" s="49" t="s">
        <v>6645</v>
      </c>
      <c r="J1325" s="11" t="s">
        <v>4877</v>
      </c>
      <c r="L1325" s="11" t="s">
        <v>5388</v>
      </c>
      <c r="M1325" s="11">
        <v>1620142</v>
      </c>
      <c r="N1325" s="6" t="s">
        <v>2284</v>
      </c>
      <c r="O1325" s="49" t="s">
        <v>6370</v>
      </c>
    </row>
    <row r="1326" spans="1:15" x14ac:dyDescent="0.2">
      <c r="A1326" s="49" t="s">
        <v>6256</v>
      </c>
      <c r="B1326" s="11" t="s">
        <v>4930</v>
      </c>
      <c r="C1326" s="11" t="s">
        <v>5678</v>
      </c>
      <c r="D1326" s="11" t="s">
        <v>5405</v>
      </c>
      <c r="E1326" s="11">
        <v>1690846</v>
      </c>
      <c r="F1326" s="6" t="s">
        <v>934</v>
      </c>
      <c r="G1326" s="49" t="s">
        <v>6375</v>
      </c>
      <c r="I1326" s="49" t="s">
        <v>6645</v>
      </c>
      <c r="J1326" s="11" t="s">
        <v>4877</v>
      </c>
      <c r="L1326" s="11" t="s">
        <v>5388</v>
      </c>
      <c r="M1326" s="11">
        <v>1720142</v>
      </c>
      <c r="N1326" s="6" t="s">
        <v>2284</v>
      </c>
      <c r="O1326" s="49" t="s">
        <v>6370</v>
      </c>
    </row>
    <row r="1327" spans="1:15" x14ac:dyDescent="0.2">
      <c r="A1327" s="49" t="s">
        <v>6256</v>
      </c>
      <c r="B1327" s="11" t="s">
        <v>4930</v>
      </c>
      <c r="C1327" s="11" t="s">
        <v>5678</v>
      </c>
      <c r="D1327" s="11" t="s">
        <v>5405</v>
      </c>
      <c r="E1327" s="11">
        <v>1720139</v>
      </c>
      <c r="F1327" s="6" t="s">
        <v>934</v>
      </c>
      <c r="G1327" s="49" t="s">
        <v>6375</v>
      </c>
      <c r="I1327" s="49" t="s">
        <v>6645</v>
      </c>
      <c r="J1327" s="11" t="s">
        <v>4877</v>
      </c>
      <c r="L1327" s="11" t="s">
        <v>5388</v>
      </c>
      <c r="M1327" s="11">
        <v>1820142</v>
      </c>
      <c r="N1327" s="6" t="s">
        <v>2284</v>
      </c>
      <c r="O1327" s="49" t="s">
        <v>6370</v>
      </c>
    </row>
    <row r="1328" spans="1:15" x14ac:dyDescent="0.2">
      <c r="A1328" s="49" t="s">
        <v>6256</v>
      </c>
      <c r="B1328" s="11" t="s">
        <v>4930</v>
      </c>
      <c r="C1328" s="11" t="s">
        <v>5678</v>
      </c>
      <c r="D1328" s="11" t="s">
        <v>5405</v>
      </c>
      <c r="E1328" s="11">
        <v>1820139</v>
      </c>
      <c r="F1328" s="6" t="s">
        <v>934</v>
      </c>
      <c r="G1328" s="49" t="s">
        <v>6375</v>
      </c>
      <c r="I1328" s="49" t="s">
        <v>6645</v>
      </c>
      <c r="J1328" s="11" t="s">
        <v>4877</v>
      </c>
      <c r="L1328" s="11" t="s">
        <v>5388</v>
      </c>
      <c r="M1328" s="11">
        <v>1920142</v>
      </c>
      <c r="N1328" s="6" t="s">
        <v>2284</v>
      </c>
      <c r="O1328" s="49" t="s">
        <v>6370</v>
      </c>
    </row>
    <row r="1329" spans="1:15" x14ac:dyDescent="0.2">
      <c r="A1329" s="49" t="s">
        <v>6256</v>
      </c>
      <c r="B1329" s="11" t="s">
        <v>4930</v>
      </c>
      <c r="C1329" s="11" t="s">
        <v>5678</v>
      </c>
      <c r="D1329" s="11" t="s">
        <v>5405</v>
      </c>
      <c r="E1329" s="11">
        <v>1920139</v>
      </c>
      <c r="F1329" s="6" t="s">
        <v>934</v>
      </c>
      <c r="G1329" s="49" t="s">
        <v>6375</v>
      </c>
      <c r="I1329" s="49" t="s">
        <v>6645</v>
      </c>
      <c r="J1329" s="11" t="s">
        <v>4877</v>
      </c>
      <c r="L1329" s="11" t="s">
        <v>5388</v>
      </c>
      <c r="M1329" s="11">
        <v>2020142</v>
      </c>
      <c r="N1329" s="6" t="s">
        <v>2284</v>
      </c>
      <c r="O1329" s="49" t="s">
        <v>6370</v>
      </c>
    </row>
    <row r="1330" spans="1:15" x14ac:dyDescent="0.2">
      <c r="A1330" s="49" t="s">
        <v>6256</v>
      </c>
      <c r="B1330" s="11" t="s">
        <v>4930</v>
      </c>
      <c r="C1330" s="11" t="s">
        <v>5678</v>
      </c>
      <c r="D1330" s="11" t="s">
        <v>5405</v>
      </c>
      <c r="E1330" s="11">
        <v>2020139</v>
      </c>
      <c r="F1330" s="6" t="s">
        <v>934</v>
      </c>
      <c r="G1330" s="49" t="s">
        <v>6375</v>
      </c>
      <c r="I1330" s="49" t="s">
        <v>6645</v>
      </c>
      <c r="J1330" s="11" t="s">
        <v>4877</v>
      </c>
      <c r="L1330" s="11" t="s">
        <v>5388</v>
      </c>
      <c r="M1330" s="11">
        <v>2120142</v>
      </c>
      <c r="N1330" s="6" t="s">
        <v>2284</v>
      </c>
      <c r="O1330" s="49" t="s">
        <v>6370</v>
      </c>
    </row>
    <row r="1331" spans="1:15" x14ac:dyDescent="0.2">
      <c r="A1331" s="49" t="s">
        <v>6256</v>
      </c>
      <c r="B1331" s="11" t="s">
        <v>4930</v>
      </c>
      <c r="C1331" s="11" t="s">
        <v>5678</v>
      </c>
      <c r="D1331" s="11" t="s">
        <v>5405</v>
      </c>
      <c r="E1331" s="11">
        <v>2120139</v>
      </c>
      <c r="F1331" s="6" t="s">
        <v>934</v>
      </c>
      <c r="G1331" s="49" t="s">
        <v>6375</v>
      </c>
      <c r="I1331" s="49" t="s">
        <v>6645</v>
      </c>
      <c r="J1331" s="11" t="s">
        <v>4877</v>
      </c>
      <c r="L1331" s="11" t="s">
        <v>5388</v>
      </c>
      <c r="M1331" s="11">
        <v>2220142</v>
      </c>
      <c r="N1331" s="6" t="s">
        <v>2284</v>
      </c>
      <c r="O1331" s="49" t="s">
        <v>6370</v>
      </c>
    </row>
    <row r="1332" spans="1:15" x14ac:dyDescent="0.2">
      <c r="A1332" s="49" t="s">
        <v>6256</v>
      </c>
      <c r="B1332" s="11" t="s">
        <v>4930</v>
      </c>
      <c r="C1332" s="11" t="s">
        <v>5678</v>
      </c>
      <c r="D1332" s="11" t="s">
        <v>5405</v>
      </c>
      <c r="E1332" s="11">
        <v>2220139</v>
      </c>
      <c r="F1332" s="6" t="s">
        <v>934</v>
      </c>
      <c r="G1332" s="49" t="s">
        <v>6375</v>
      </c>
      <c r="I1332" s="49" t="s">
        <v>6645</v>
      </c>
      <c r="J1332" s="11" t="s">
        <v>4877</v>
      </c>
      <c r="L1332" s="11" t="s">
        <v>5388</v>
      </c>
      <c r="M1332" s="11">
        <v>2320142</v>
      </c>
      <c r="N1332" s="6" t="s">
        <v>2284</v>
      </c>
      <c r="O1332" s="49" t="s">
        <v>6370</v>
      </c>
    </row>
    <row r="1333" spans="1:15" x14ac:dyDescent="0.2">
      <c r="A1333" s="49" t="s">
        <v>6256</v>
      </c>
      <c r="B1333" s="11" t="s">
        <v>4930</v>
      </c>
      <c r="C1333" s="11" t="s">
        <v>5678</v>
      </c>
      <c r="D1333" s="11" t="s">
        <v>5405</v>
      </c>
      <c r="E1333" s="11">
        <v>2320139</v>
      </c>
      <c r="F1333" s="6" t="s">
        <v>934</v>
      </c>
      <c r="G1333" s="49" t="s">
        <v>6375</v>
      </c>
      <c r="I1333" s="49" t="s">
        <v>6645</v>
      </c>
      <c r="J1333" s="11" t="s">
        <v>4877</v>
      </c>
      <c r="L1333" s="11" t="s">
        <v>5388</v>
      </c>
      <c r="M1333" s="11">
        <v>2420142</v>
      </c>
      <c r="N1333" s="6" t="s">
        <v>2284</v>
      </c>
      <c r="O1333" s="49" t="s">
        <v>6370</v>
      </c>
    </row>
    <row r="1334" spans="1:15" x14ac:dyDescent="0.2">
      <c r="A1334" s="49" t="s">
        <v>6256</v>
      </c>
      <c r="B1334" s="11" t="s">
        <v>4930</v>
      </c>
      <c r="C1334" s="11" t="s">
        <v>5678</v>
      </c>
      <c r="D1334" s="11" t="s">
        <v>5405</v>
      </c>
      <c r="E1334" s="11">
        <v>2337059</v>
      </c>
      <c r="F1334" s="6" t="s">
        <v>1770</v>
      </c>
      <c r="G1334" s="49" t="s">
        <v>6375</v>
      </c>
      <c r="I1334" s="49" t="s">
        <v>6645</v>
      </c>
      <c r="J1334" s="11" t="s">
        <v>4877</v>
      </c>
      <c r="L1334" s="11" t="s">
        <v>5388</v>
      </c>
      <c r="M1334" s="11">
        <v>2520142</v>
      </c>
      <c r="N1334" s="6" t="s">
        <v>2284</v>
      </c>
      <c r="O1334" s="49" t="s">
        <v>6370</v>
      </c>
    </row>
    <row r="1335" spans="1:15" x14ac:dyDescent="0.2">
      <c r="A1335" s="49" t="s">
        <v>6256</v>
      </c>
      <c r="B1335" s="11" t="s">
        <v>4930</v>
      </c>
      <c r="C1335" s="11" t="s">
        <v>5678</v>
      </c>
      <c r="D1335" s="11" t="s">
        <v>5405</v>
      </c>
      <c r="E1335" s="11">
        <v>2420139</v>
      </c>
      <c r="F1335" s="6" t="s">
        <v>934</v>
      </c>
      <c r="G1335" s="49" t="s">
        <v>6375</v>
      </c>
      <c r="I1335" s="49" t="s">
        <v>6645</v>
      </c>
      <c r="J1335" s="11" t="s">
        <v>4878</v>
      </c>
      <c r="L1335" s="11" t="s">
        <v>5389</v>
      </c>
      <c r="M1335" s="11">
        <v>1620143</v>
      </c>
      <c r="N1335" s="6" t="s">
        <v>1039</v>
      </c>
      <c r="O1335" s="49" t="s">
        <v>6370</v>
      </c>
    </row>
    <row r="1336" spans="1:15" x14ac:dyDescent="0.2">
      <c r="A1336" s="49" t="s">
        <v>6256</v>
      </c>
      <c r="B1336" s="11" t="s">
        <v>4930</v>
      </c>
      <c r="C1336" s="11" t="s">
        <v>5678</v>
      </c>
      <c r="D1336" s="11" t="s">
        <v>5405</v>
      </c>
      <c r="E1336" s="11">
        <v>2520139</v>
      </c>
      <c r="F1336" s="6" t="s">
        <v>4700</v>
      </c>
      <c r="G1336" s="49" t="s">
        <v>6375</v>
      </c>
      <c r="I1336" s="49" t="s">
        <v>6645</v>
      </c>
      <c r="J1336" s="11" t="s">
        <v>4878</v>
      </c>
      <c r="L1336" s="11" t="s">
        <v>5389</v>
      </c>
      <c r="M1336" s="11">
        <v>1720143</v>
      </c>
      <c r="N1336" s="6" t="s">
        <v>1039</v>
      </c>
      <c r="O1336" s="49" t="s">
        <v>6370</v>
      </c>
    </row>
    <row r="1337" spans="1:15" x14ac:dyDescent="0.2">
      <c r="A1337" s="49" t="s">
        <v>6256</v>
      </c>
      <c r="B1337" s="11" t="s">
        <v>4931</v>
      </c>
      <c r="C1337" s="11" t="s">
        <v>5679</v>
      </c>
      <c r="D1337" s="11" t="s">
        <v>5406</v>
      </c>
      <c r="E1337" s="11">
        <v>183758</v>
      </c>
      <c r="F1337" s="6" t="s">
        <v>1035</v>
      </c>
      <c r="G1337" s="49" t="s">
        <v>6375</v>
      </c>
      <c r="I1337" s="49" t="s">
        <v>6645</v>
      </c>
      <c r="J1337" s="11" t="s">
        <v>4878</v>
      </c>
      <c r="L1337" s="11" t="s">
        <v>5389</v>
      </c>
      <c r="M1337" s="11">
        <v>1820143</v>
      </c>
      <c r="N1337" s="6" t="s">
        <v>1039</v>
      </c>
      <c r="O1337" s="49" t="s">
        <v>6370</v>
      </c>
    </row>
    <row r="1338" spans="1:15" x14ac:dyDescent="0.2">
      <c r="A1338" s="49" t="s">
        <v>6256</v>
      </c>
      <c r="B1338" s="11" t="s">
        <v>4931</v>
      </c>
      <c r="C1338" s="11" t="s">
        <v>5679</v>
      </c>
      <c r="D1338" s="11" t="s">
        <v>5406</v>
      </c>
      <c r="E1338" s="11">
        <v>213760</v>
      </c>
      <c r="F1338" s="6" t="s">
        <v>1035</v>
      </c>
      <c r="G1338" s="49" t="s">
        <v>6375</v>
      </c>
      <c r="I1338" s="49" t="s">
        <v>6645</v>
      </c>
      <c r="J1338" s="11" t="s">
        <v>4878</v>
      </c>
      <c r="L1338" s="11" t="s">
        <v>5389</v>
      </c>
      <c r="M1338" s="11">
        <v>1920143</v>
      </c>
      <c r="N1338" s="6" t="s">
        <v>1039</v>
      </c>
      <c r="O1338" s="49" t="s">
        <v>6370</v>
      </c>
    </row>
    <row r="1339" spans="1:15" x14ac:dyDescent="0.2">
      <c r="A1339" s="49" t="s">
        <v>6256</v>
      </c>
      <c r="B1339" s="11" t="s">
        <v>4931</v>
      </c>
      <c r="C1339" s="11" t="s">
        <v>5679</v>
      </c>
      <c r="D1339" s="11" t="s">
        <v>5406</v>
      </c>
      <c r="E1339" s="11">
        <v>1820150</v>
      </c>
      <c r="F1339" s="6" t="s">
        <v>6138</v>
      </c>
      <c r="G1339" s="49" t="s">
        <v>6375</v>
      </c>
      <c r="I1339" s="49" t="s">
        <v>6645</v>
      </c>
      <c r="J1339" s="11" t="s">
        <v>4878</v>
      </c>
      <c r="L1339" s="11" t="s">
        <v>5389</v>
      </c>
      <c r="M1339" s="11">
        <v>2020143</v>
      </c>
      <c r="N1339" s="6" t="s">
        <v>1039</v>
      </c>
      <c r="O1339" s="49" t="s">
        <v>6370</v>
      </c>
    </row>
    <row r="1340" spans="1:15" x14ac:dyDescent="0.2">
      <c r="A1340" s="49" t="s">
        <v>6256</v>
      </c>
      <c r="B1340" s="11" t="s">
        <v>4931</v>
      </c>
      <c r="C1340" s="11" t="s">
        <v>5679</v>
      </c>
      <c r="D1340" s="11" t="s">
        <v>5406</v>
      </c>
      <c r="E1340" s="11">
        <v>1920150</v>
      </c>
      <c r="F1340" s="6" t="s">
        <v>6138</v>
      </c>
      <c r="G1340" s="49" t="s">
        <v>6375</v>
      </c>
      <c r="I1340" s="49" t="s">
        <v>6645</v>
      </c>
      <c r="J1340" s="11" t="s">
        <v>4878</v>
      </c>
      <c r="L1340" s="11" t="s">
        <v>5389</v>
      </c>
      <c r="M1340" s="11">
        <v>2120143</v>
      </c>
      <c r="N1340" s="6" t="s">
        <v>1039</v>
      </c>
      <c r="O1340" s="49" t="s">
        <v>6370</v>
      </c>
    </row>
    <row r="1341" spans="1:15" x14ac:dyDescent="0.2">
      <c r="A1341" s="49" t="s">
        <v>6256</v>
      </c>
      <c r="B1341" s="11" t="s">
        <v>4931</v>
      </c>
      <c r="C1341" s="11" t="s">
        <v>5679</v>
      </c>
      <c r="D1341" s="11" t="s">
        <v>5406</v>
      </c>
      <c r="E1341" s="11">
        <v>2020150</v>
      </c>
      <c r="F1341" s="6" t="s">
        <v>6138</v>
      </c>
      <c r="G1341" s="49" t="s">
        <v>6375</v>
      </c>
      <c r="I1341" s="49" t="s">
        <v>6645</v>
      </c>
      <c r="J1341" s="11" t="s">
        <v>4878</v>
      </c>
      <c r="L1341" s="11" t="s">
        <v>5389</v>
      </c>
      <c r="M1341" s="11">
        <v>2220143</v>
      </c>
      <c r="N1341" s="6" t="s">
        <v>1039</v>
      </c>
      <c r="O1341" s="49" t="s">
        <v>6370</v>
      </c>
    </row>
    <row r="1342" spans="1:15" x14ac:dyDescent="0.2">
      <c r="A1342" s="49" t="s">
        <v>6256</v>
      </c>
      <c r="B1342" s="11" t="s">
        <v>4931</v>
      </c>
      <c r="C1342" s="11" t="s">
        <v>5679</v>
      </c>
      <c r="D1342" s="11" t="s">
        <v>5406</v>
      </c>
      <c r="E1342" s="11">
        <v>2120150</v>
      </c>
      <c r="F1342" s="6" t="s">
        <v>6138</v>
      </c>
      <c r="G1342" s="49" t="s">
        <v>6375</v>
      </c>
      <c r="I1342" s="49" t="s">
        <v>6645</v>
      </c>
      <c r="J1342" s="11" t="s">
        <v>4878</v>
      </c>
      <c r="L1342" s="11" t="s">
        <v>5389</v>
      </c>
      <c r="M1342" s="11">
        <v>2320143</v>
      </c>
      <c r="N1342" s="6" t="s">
        <v>1039</v>
      </c>
      <c r="O1342" s="49" t="s">
        <v>6370</v>
      </c>
    </row>
    <row r="1343" spans="1:15" x14ac:dyDescent="0.2">
      <c r="A1343" s="49" t="s">
        <v>6256</v>
      </c>
      <c r="B1343" s="11" t="s">
        <v>4931</v>
      </c>
      <c r="C1343" s="11" t="s">
        <v>5679</v>
      </c>
      <c r="D1343" s="11" t="s">
        <v>5406</v>
      </c>
      <c r="E1343" s="11">
        <v>2220150</v>
      </c>
      <c r="F1343" s="6" t="s">
        <v>6138</v>
      </c>
      <c r="G1343" s="49" t="s">
        <v>6375</v>
      </c>
      <c r="I1343" s="49" t="s">
        <v>6645</v>
      </c>
      <c r="J1343" s="11" t="s">
        <v>4878</v>
      </c>
      <c r="L1343" s="11" t="s">
        <v>5389</v>
      </c>
      <c r="M1343" s="11">
        <v>2420143</v>
      </c>
      <c r="N1343" s="6" t="s">
        <v>1039</v>
      </c>
      <c r="O1343" s="49" t="s">
        <v>6370</v>
      </c>
    </row>
    <row r="1344" spans="1:15" x14ac:dyDescent="0.2">
      <c r="A1344" s="49" t="s">
        <v>6256</v>
      </c>
      <c r="B1344" s="11" t="s">
        <v>4931</v>
      </c>
      <c r="C1344" s="11" t="s">
        <v>5679</v>
      </c>
      <c r="D1344" s="11" t="s">
        <v>5406</v>
      </c>
      <c r="E1344" s="11">
        <v>2320150</v>
      </c>
      <c r="F1344" s="6" t="s">
        <v>6138</v>
      </c>
      <c r="G1344" s="49" t="s">
        <v>6375</v>
      </c>
      <c r="I1344" s="49" t="s">
        <v>6645</v>
      </c>
      <c r="J1344" s="11" t="s">
        <v>4878</v>
      </c>
      <c r="L1344" s="11" t="s">
        <v>5389</v>
      </c>
      <c r="M1344" s="11">
        <v>2520143</v>
      </c>
      <c r="N1344" s="6" t="s">
        <v>1039</v>
      </c>
      <c r="O1344" s="49" t="s">
        <v>6370</v>
      </c>
    </row>
    <row r="1345" spans="1:15" x14ac:dyDescent="0.2">
      <c r="A1345" s="49" t="s">
        <v>6256</v>
      </c>
      <c r="B1345" s="11" t="s">
        <v>4931</v>
      </c>
      <c r="C1345" s="11" t="s">
        <v>5679</v>
      </c>
      <c r="D1345" s="11" t="s">
        <v>5406</v>
      </c>
      <c r="E1345" s="11">
        <v>2337060</v>
      </c>
      <c r="F1345" s="6" t="s">
        <v>1771</v>
      </c>
      <c r="G1345" s="49" t="s">
        <v>6375</v>
      </c>
      <c r="I1345" s="49" t="s">
        <v>6645</v>
      </c>
      <c r="J1345" s="11" t="s">
        <v>4879</v>
      </c>
      <c r="L1345" s="11" t="s">
        <v>5390</v>
      </c>
      <c r="M1345" s="11">
        <v>2021104</v>
      </c>
      <c r="N1345" s="6" t="s">
        <v>2441</v>
      </c>
      <c r="O1345" s="49" t="s">
        <v>6370</v>
      </c>
    </row>
    <row r="1346" spans="1:15" x14ac:dyDescent="0.2">
      <c r="A1346" s="49" t="s">
        <v>6256</v>
      </c>
      <c r="B1346" s="11" t="s">
        <v>4931</v>
      </c>
      <c r="C1346" s="11" t="s">
        <v>5679</v>
      </c>
      <c r="D1346" s="11" t="s">
        <v>5406</v>
      </c>
      <c r="E1346" s="11">
        <v>2420150</v>
      </c>
      <c r="F1346" s="6" t="s">
        <v>6138</v>
      </c>
      <c r="G1346" s="49" t="s">
        <v>6375</v>
      </c>
      <c r="I1346" s="49" t="s">
        <v>6645</v>
      </c>
      <c r="J1346" s="11" t="s">
        <v>4879</v>
      </c>
      <c r="L1346" s="11" t="s">
        <v>5390</v>
      </c>
      <c r="M1346" s="11">
        <v>2121104</v>
      </c>
      <c r="N1346" s="6" t="s">
        <v>2441</v>
      </c>
      <c r="O1346" s="49" t="s">
        <v>6370</v>
      </c>
    </row>
    <row r="1347" spans="1:15" x14ac:dyDescent="0.2">
      <c r="A1347" s="49" t="s">
        <v>6256</v>
      </c>
      <c r="B1347" s="11" t="s">
        <v>4931</v>
      </c>
      <c r="C1347" s="11" t="s">
        <v>5679</v>
      </c>
      <c r="D1347" s="11" t="s">
        <v>5406</v>
      </c>
      <c r="E1347" s="11">
        <v>2520150</v>
      </c>
      <c r="F1347" s="6" t="s">
        <v>4701</v>
      </c>
      <c r="G1347" s="49" t="s">
        <v>6375</v>
      </c>
      <c r="I1347" s="49" t="s">
        <v>6645</v>
      </c>
      <c r="J1347" s="11" t="s">
        <v>4879</v>
      </c>
      <c r="L1347" s="11" t="s">
        <v>5390</v>
      </c>
      <c r="M1347" s="11">
        <v>2221104</v>
      </c>
      <c r="N1347" s="6" t="s">
        <v>2441</v>
      </c>
      <c r="O1347" s="49" t="s">
        <v>6370</v>
      </c>
    </row>
    <row r="1348" spans="1:15" x14ac:dyDescent="0.2">
      <c r="A1348" s="49" t="s">
        <v>6256</v>
      </c>
      <c r="B1348" s="11" t="s">
        <v>4932</v>
      </c>
      <c r="C1348" s="11" t="s">
        <v>5680</v>
      </c>
      <c r="E1348" s="11">
        <v>213792</v>
      </c>
      <c r="F1348" s="6" t="s">
        <v>1106</v>
      </c>
      <c r="G1348" s="49" t="s">
        <v>6375</v>
      </c>
      <c r="I1348" s="49" t="s">
        <v>6645</v>
      </c>
      <c r="J1348" s="11" t="s">
        <v>4879</v>
      </c>
      <c r="L1348" s="11" t="s">
        <v>5390</v>
      </c>
      <c r="M1348" s="11">
        <v>2321104</v>
      </c>
      <c r="N1348" s="6" t="s">
        <v>2441</v>
      </c>
      <c r="O1348" s="49" t="s">
        <v>6370</v>
      </c>
    </row>
    <row r="1349" spans="1:15" x14ac:dyDescent="0.2">
      <c r="A1349" s="49" t="s">
        <v>6256</v>
      </c>
      <c r="B1349" s="11" t="s">
        <v>4932</v>
      </c>
      <c r="C1349" s="11" t="s">
        <v>5680</v>
      </c>
      <c r="E1349" s="11">
        <v>2337092</v>
      </c>
      <c r="F1349" s="6" t="s">
        <v>1778</v>
      </c>
      <c r="G1349" s="49" t="s">
        <v>6375</v>
      </c>
      <c r="I1349" s="49" t="s">
        <v>6645</v>
      </c>
      <c r="J1349" s="11" t="s">
        <v>4879</v>
      </c>
      <c r="L1349" s="11" t="s">
        <v>5390</v>
      </c>
      <c r="M1349" s="11">
        <v>2421104</v>
      </c>
      <c r="N1349" s="6" t="s">
        <v>2441</v>
      </c>
      <c r="O1349" s="49" t="s">
        <v>6370</v>
      </c>
    </row>
    <row r="1350" spans="1:15" x14ac:dyDescent="0.2">
      <c r="A1350" s="49" t="s">
        <v>6256</v>
      </c>
      <c r="B1350" s="11" t="s">
        <v>4933</v>
      </c>
      <c r="C1350" s="11" t="s">
        <v>5681</v>
      </c>
      <c r="E1350" s="11">
        <v>2337099</v>
      </c>
      <c r="F1350" s="6" t="s">
        <v>1785</v>
      </c>
      <c r="G1350" s="49" t="s">
        <v>6375</v>
      </c>
      <c r="I1350" s="49" t="s">
        <v>6645</v>
      </c>
      <c r="J1350" s="11" t="s">
        <v>4880</v>
      </c>
      <c r="L1350" s="11" t="s">
        <v>5391</v>
      </c>
      <c r="M1350" s="11">
        <v>2021106</v>
      </c>
      <c r="N1350" s="6" t="s">
        <v>6165</v>
      </c>
      <c r="O1350" s="49" t="s">
        <v>6370</v>
      </c>
    </row>
    <row r="1351" spans="1:15" x14ac:dyDescent="0.2">
      <c r="A1351" s="49" t="s">
        <v>6256</v>
      </c>
      <c r="B1351" s="11" t="s">
        <v>4934</v>
      </c>
      <c r="C1351" s="11" t="s">
        <v>5682</v>
      </c>
      <c r="E1351" s="11">
        <v>2337102</v>
      </c>
      <c r="F1351" s="6" t="s">
        <v>1788</v>
      </c>
      <c r="G1351" s="49" t="s">
        <v>6375</v>
      </c>
      <c r="I1351" s="49" t="s">
        <v>6645</v>
      </c>
      <c r="J1351" s="11" t="s">
        <v>4880</v>
      </c>
      <c r="L1351" s="11" t="s">
        <v>5391</v>
      </c>
      <c r="M1351" s="11">
        <v>2121106</v>
      </c>
      <c r="N1351" s="6" t="s">
        <v>2285</v>
      </c>
      <c r="O1351" s="49" t="s">
        <v>6370</v>
      </c>
    </row>
    <row r="1352" spans="1:15" x14ac:dyDescent="0.2">
      <c r="A1352" s="49" t="s">
        <v>6256</v>
      </c>
      <c r="B1352" s="11" t="s">
        <v>4935</v>
      </c>
      <c r="C1352" s="11" t="s">
        <v>5683</v>
      </c>
      <c r="E1352" s="11">
        <v>2337103</v>
      </c>
      <c r="F1352" s="6" t="s">
        <v>1789</v>
      </c>
      <c r="G1352" s="49" t="s">
        <v>6375</v>
      </c>
      <c r="I1352" s="49" t="s">
        <v>6645</v>
      </c>
      <c r="J1352" s="11" t="s">
        <v>4880</v>
      </c>
      <c r="L1352" s="11" t="s">
        <v>5391</v>
      </c>
      <c r="M1352" s="11">
        <v>2221106</v>
      </c>
      <c r="N1352" s="6" t="s">
        <v>2285</v>
      </c>
      <c r="O1352" s="49" t="s">
        <v>6370</v>
      </c>
    </row>
    <row r="1353" spans="1:15" x14ac:dyDescent="0.2">
      <c r="A1353" s="49" t="s">
        <v>6256</v>
      </c>
      <c r="B1353" s="11" t="s">
        <v>4936</v>
      </c>
      <c r="C1353" s="11" t="s">
        <v>5684</v>
      </c>
      <c r="E1353" s="11">
        <v>2337104</v>
      </c>
      <c r="F1353" s="6" t="s">
        <v>1790</v>
      </c>
      <c r="G1353" s="49" t="s">
        <v>6375</v>
      </c>
      <c r="I1353" s="49" t="s">
        <v>6645</v>
      </c>
      <c r="J1353" s="11" t="s">
        <v>4880</v>
      </c>
      <c r="L1353" s="11" t="s">
        <v>5391</v>
      </c>
      <c r="M1353" s="11">
        <v>2321106</v>
      </c>
      <c r="N1353" s="6" t="s">
        <v>2285</v>
      </c>
      <c r="O1353" s="49" t="s">
        <v>6370</v>
      </c>
    </row>
    <row r="1354" spans="1:15" x14ac:dyDescent="0.2">
      <c r="A1354" s="49" t="s">
        <v>6256</v>
      </c>
      <c r="B1354" s="11" t="s">
        <v>4937</v>
      </c>
      <c r="C1354" s="11" t="s">
        <v>5685</v>
      </c>
      <c r="E1354" s="11">
        <v>2337105</v>
      </c>
      <c r="F1354" s="6" t="s">
        <v>1791</v>
      </c>
      <c r="G1354" s="49" t="s">
        <v>6375</v>
      </c>
      <c r="I1354" s="49" t="s">
        <v>6645</v>
      </c>
      <c r="J1354" s="11" t="s">
        <v>4880</v>
      </c>
      <c r="L1354" s="11" t="s">
        <v>5391</v>
      </c>
      <c r="M1354" s="11">
        <v>2421106</v>
      </c>
      <c r="N1354" s="6" t="s">
        <v>2285</v>
      </c>
      <c r="O1354" s="49" t="s">
        <v>6370</v>
      </c>
    </row>
    <row r="1355" spans="1:15" x14ac:dyDescent="0.2">
      <c r="A1355" s="49" t="s">
        <v>6256</v>
      </c>
      <c r="B1355" s="11" t="s">
        <v>4938</v>
      </c>
      <c r="C1355" s="11" t="s">
        <v>5686</v>
      </c>
      <c r="E1355" s="11">
        <v>2337106</v>
      </c>
      <c r="F1355" s="6" t="s">
        <v>1792</v>
      </c>
      <c r="G1355" s="49" t="s">
        <v>6375</v>
      </c>
      <c r="I1355" s="49" t="s">
        <v>6645</v>
      </c>
      <c r="J1355" s="11" t="s">
        <v>4881</v>
      </c>
      <c r="L1355" s="11" t="s">
        <v>5392</v>
      </c>
      <c r="M1355" s="11">
        <v>1620146</v>
      </c>
      <c r="N1355" s="6" t="s">
        <v>2286</v>
      </c>
      <c r="O1355" s="49" t="s">
        <v>6370</v>
      </c>
    </row>
    <row r="1356" spans="1:15" x14ac:dyDescent="0.2">
      <c r="A1356" s="49" t="s">
        <v>6256</v>
      </c>
      <c r="B1356" s="11" t="s">
        <v>4949</v>
      </c>
      <c r="C1356" s="11" t="s">
        <v>5697</v>
      </c>
      <c r="E1356" s="11">
        <v>183114</v>
      </c>
      <c r="F1356" s="6" t="s">
        <v>989</v>
      </c>
      <c r="G1356" s="49" t="s">
        <v>6375</v>
      </c>
      <c r="I1356" s="49" t="s">
        <v>6645</v>
      </c>
      <c r="J1356" s="11" t="s">
        <v>4881</v>
      </c>
      <c r="L1356" s="11" t="s">
        <v>5392</v>
      </c>
      <c r="M1356" s="11">
        <v>1720146</v>
      </c>
      <c r="N1356" s="6" t="s">
        <v>2286</v>
      </c>
      <c r="O1356" s="49" t="s">
        <v>6370</v>
      </c>
    </row>
    <row r="1357" spans="1:15" x14ac:dyDescent="0.2">
      <c r="A1357" s="49" t="s">
        <v>6256</v>
      </c>
      <c r="B1357" s="11" t="s">
        <v>4949</v>
      </c>
      <c r="C1357" s="11" t="s">
        <v>5697</v>
      </c>
      <c r="E1357" s="11">
        <v>213114</v>
      </c>
      <c r="F1357" s="6" t="s">
        <v>1066</v>
      </c>
      <c r="G1357" s="49" t="s">
        <v>6375</v>
      </c>
      <c r="I1357" s="49" t="s">
        <v>6645</v>
      </c>
      <c r="J1357" s="11" t="s">
        <v>4881</v>
      </c>
      <c r="L1357" s="11" t="s">
        <v>5392</v>
      </c>
      <c r="M1357" s="11">
        <v>1820146</v>
      </c>
      <c r="N1357" s="6" t="s">
        <v>2286</v>
      </c>
      <c r="O1357" s="49" t="s">
        <v>6370</v>
      </c>
    </row>
    <row r="1358" spans="1:15" x14ac:dyDescent="0.2">
      <c r="A1358" s="49" t="s">
        <v>6256</v>
      </c>
      <c r="B1358" s="11" t="s">
        <v>4949</v>
      </c>
      <c r="C1358" s="11" t="s">
        <v>5697</v>
      </c>
      <c r="E1358" s="11">
        <v>993445</v>
      </c>
      <c r="F1358" s="6" t="s">
        <v>808</v>
      </c>
      <c r="G1358" s="49" t="s">
        <v>6375</v>
      </c>
      <c r="I1358" s="49" t="s">
        <v>6645</v>
      </c>
      <c r="J1358" s="11" t="s">
        <v>4881</v>
      </c>
      <c r="L1358" s="11" t="s">
        <v>5392</v>
      </c>
      <c r="M1358" s="11">
        <v>1920146</v>
      </c>
      <c r="N1358" s="6" t="s">
        <v>2286</v>
      </c>
      <c r="O1358" s="49" t="s">
        <v>6370</v>
      </c>
    </row>
    <row r="1359" spans="1:15" x14ac:dyDescent="0.2">
      <c r="A1359" s="49" t="s">
        <v>6256</v>
      </c>
      <c r="B1359" s="11" t="s">
        <v>4949</v>
      </c>
      <c r="C1359" s="11" t="s">
        <v>5697</v>
      </c>
      <c r="E1359" s="11">
        <v>1690114</v>
      </c>
      <c r="F1359" s="6" t="s">
        <v>837</v>
      </c>
      <c r="G1359" s="49" t="s">
        <v>6375</v>
      </c>
      <c r="I1359" s="49" t="s">
        <v>6645</v>
      </c>
      <c r="J1359" s="11" t="s">
        <v>4881</v>
      </c>
      <c r="L1359" s="11" t="s">
        <v>5392</v>
      </c>
      <c r="M1359" s="11">
        <v>2020146</v>
      </c>
      <c r="N1359" s="6" t="s">
        <v>2286</v>
      </c>
      <c r="O1359" s="49" t="s">
        <v>6370</v>
      </c>
    </row>
    <row r="1360" spans="1:15" x14ac:dyDescent="0.2">
      <c r="A1360" s="49" t="s">
        <v>6256</v>
      </c>
      <c r="B1360" s="11" t="s">
        <v>4950</v>
      </c>
      <c r="C1360" s="11" t="s">
        <v>5698</v>
      </c>
      <c r="E1360" s="11">
        <v>183115</v>
      </c>
      <c r="F1360" s="6" t="s">
        <v>706</v>
      </c>
      <c r="G1360" s="49" t="s">
        <v>6375</v>
      </c>
      <c r="I1360" s="49" t="s">
        <v>6645</v>
      </c>
      <c r="J1360" s="11" t="s">
        <v>4881</v>
      </c>
      <c r="L1360" s="11" t="s">
        <v>5392</v>
      </c>
      <c r="M1360" s="11">
        <v>2120146</v>
      </c>
      <c r="N1360" s="6" t="s">
        <v>2286</v>
      </c>
      <c r="O1360" s="49" t="s">
        <v>6370</v>
      </c>
    </row>
    <row r="1361" spans="1:15" x14ac:dyDescent="0.2">
      <c r="A1361" s="49" t="s">
        <v>6256</v>
      </c>
      <c r="B1361" s="11" t="s">
        <v>4950</v>
      </c>
      <c r="C1361" s="11" t="s">
        <v>5698</v>
      </c>
      <c r="E1361" s="11">
        <v>213115</v>
      </c>
      <c r="F1361" s="6" t="s">
        <v>706</v>
      </c>
      <c r="G1361" s="49" t="s">
        <v>6375</v>
      </c>
      <c r="I1361" s="49" t="s">
        <v>6645</v>
      </c>
      <c r="J1361" s="11" t="s">
        <v>4881</v>
      </c>
      <c r="L1361" s="11" t="s">
        <v>5392</v>
      </c>
      <c r="M1361" s="11">
        <v>2220146</v>
      </c>
      <c r="N1361" s="6" t="s">
        <v>2286</v>
      </c>
      <c r="O1361" s="49" t="s">
        <v>6370</v>
      </c>
    </row>
    <row r="1362" spans="1:15" x14ac:dyDescent="0.2">
      <c r="A1362" s="49" t="s">
        <v>6256</v>
      </c>
      <c r="B1362" s="11" t="s">
        <v>4950</v>
      </c>
      <c r="C1362" s="11" t="s">
        <v>5698</v>
      </c>
      <c r="E1362" s="11">
        <v>993446</v>
      </c>
      <c r="F1362" s="6" t="s">
        <v>809</v>
      </c>
      <c r="G1362" s="49" t="s">
        <v>6375</v>
      </c>
      <c r="I1362" s="49" t="s">
        <v>6645</v>
      </c>
      <c r="J1362" s="11" t="s">
        <v>4881</v>
      </c>
      <c r="L1362" s="11" t="s">
        <v>5392</v>
      </c>
      <c r="M1362" s="11">
        <v>2320146</v>
      </c>
      <c r="N1362" s="6" t="s">
        <v>2286</v>
      </c>
      <c r="O1362" s="49" t="s">
        <v>6370</v>
      </c>
    </row>
    <row r="1363" spans="1:15" x14ac:dyDescent="0.2">
      <c r="A1363" s="49" t="s">
        <v>6256</v>
      </c>
      <c r="B1363" s="11" t="s">
        <v>4950</v>
      </c>
      <c r="C1363" s="11" t="s">
        <v>5698</v>
      </c>
      <c r="E1363" s="11">
        <v>1690115</v>
      </c>
      <c r="F1363" s="6" t="s">
        <v>706</v>
      </c>
      <c r="G1363" s="49" t="s">
        <v>6375</v>
      </c>
      <c r="I1363" s="49" t="s">
        <v>6645</v>
      </c>
      <c r="J1363" s="11" t="s">
        <v>4881</v>
      </c>
      <c r="L1363" s="11" t="s">
        <v>5392</v>
      </c>
      <c r="M1363" s="11">
        <v>2420146</v>
      </c>
      <c r="N1363" s="6" t="s">
        <v>2286</v>
      </c>
      <c r="O1363" s="49" t="s">
        <v>6370</v>
      </c>
    </row>
    <row r="1364" spans="1:15" x14ac:dyDescent="0.2">
      <c r="A1364" s="49" t="s">
        <v>6256</v>
      </c>
      <c r="B1364" s="11" t="s">
        <v>4951</v>
      </c>
      <c r="C1364" s="11" t="s">
        <v>5699</v>
      </c>
      <c r="E1364" s="11">
        <v>183116</v>
      </c>
      <c r="F1364" s="6" t="s">
        <v>707</v>
      </c>
      <c r="G1364" s="49" t="s">
        <v>6375</v>
      </c>
      <c r="I1364" s="49" t="s">
        <v>6645</v>
      </c>
      <c r="J1364" s="11" t="s">
        <v>4881</v>
      </c>
      <c r="L1364" s="11" t="s">
        <v>5392</v>
      </c>
      <c r="M1364" s="11">
        <v>2520146</v>
      </c>
      <c r="N1364" s="6" t="s">
        <v>2286</v>
      </c>
      <c r="O1364" s="49" t="s">
        <v>6370</v>
      </c>
    </row>
    <row r="1365" spans="1:15" x14ac:dyDescent="0.2">
      <c r="A1365" s="49" t="s">
        <v>6256</v>
      </c>
      <c r="B1365" s="11" t="s">
        <v>4951</v>
      </c>
      <c r="C1365" s="11" t="s">
        <v>5699</v>
      </c>
      <c r="E1365" s="11">
        <v>213116</v>
      </c>
      <c r="F1365" s="6" t="s">
        <v>707</v>
      </c>
      <c r="G1365" s="49" t="s">
        <v>6375</v>
      </c>
      <c r="I1365" s="49" t="s">
        <v>6645</v>
      </c>
      <c r="J1365" s="11" t="s">
        <v>4882</v>
      </c>
      <c r="L1365" s="11" t="s">
        <v>5393</v>
      </c>
      <c r="M1365" s="11">
        <v>2021112</v>
      </c>
      <c r="N1365" s="6" t="s">
        <v>2446</v>
      </c>
      <c r="O1365" s="49" t="s">
        <v>6370</v>
      </c>
    </row>
    <row r="1366" spans="1:15" x14ac:dyDescent="0.2">
      <c r="A1366" s="49" t="s">
        <v>6256</v>
      </c>
      <c r="B1366" s="11" t="s">
        <v>4951</v>
      </c>
      <c r="C1366" s="11" t="s">
        <v>5699</v>
      </c>
      <c r="E1366" s="11">
        <v>992813</v>
      </c>
      <c r="F1366" s="6" t="s">
        <v>707</v>
      </c>
      <c r="G1366" s="49" t="s">
        <v>6375</v>
      </c>
      <c r="I1366" s="49" t="s">
        <v>6645</v>
      </c>
      <c r="J1366" s="11" t="s">
        <v>4882</v>
      </c>
      <c r="L1366" s="11" t="s">
        <v>5393</v>
      </c>
      <c r="M1366" s="11">
        <v>2121112</v>
      </c>
      <c r="N1366" s="6" t="s">
        <v>2446</v>
      </c>
      <c r="O1366" s="49" t="s">
        <v>6370</v>
      </c>
    </row>
    <row r="1367" spans="1:15" x14ac:dyDescent="0.2">
      <c r="A1367" s="49" t="s">
        <v>6256</v>
      </c>
      <c r="B1367" s="11" t="s">
        <v>4951</v>
      </c>
      <c r="C1367" s="11" t="s">
        <v>5699</v>
      </c>
      <c r="E1367" s="11">
        <v>1690855</v>
      </c>
      <c r="F1367" s="6" t="s">
        <v>940</v>
      </c>
      <c r="G1367" s="49" t="s">
        <v>6375</v>
      </c>
      <c r="I1367" s="49" t="s">
        <v>6645</v>
      </c>
      <c r="J1367" s="11" t="s">
        <v>4882</v>
      </c>
      <c r="L1367" s="11" t="s">
        <v>5393</v>
      </c>
      <c r="M1367" s="11">
        <v>2221112</v>
      </c>
      <c r="N1367" s="6" t="s">
        <v>2446</v>
      </c>
      <c r="O1367" s="49" t="s">
        <v>6370</v>
      </c>
    </row>
    <row r="1368" spans="1:15" x14ac:dyDescent="0.2">
      <c r="A1368" s="49" t="s">
        <v>6256</v>
      </c>
      <c r="B1368" s="11" t="s">
        <v>4952</v>
      </c>
      <c r="C1368" s="11" t="s">
        <v>5700</v>
      </c>
      <c r="E1368" s="11">
        <v>213118</v>
      </c>
      <c r="F1368" s="6" t="s">
        <v>1068</v>
      </c>
      <c r="G1368" s="49" t="s">
        <v>6375</v>
      </c>
      <c r="I1368" s="49" t="s">
        <v>6645</v>
      </c>
      <c r="J1368" s="11" t="s">
        <v>4882</v>
      </c>
      <c r="L1368" s="11" t="s">
        <v>5393</v>
      </c>
      <c r="M1368" s="11">
        <v>2321112</v>
      </c>
      <c r="N1368" s="6" t="s">
        <v>2446</v>
      </c>
      <c r="O1368" s="49" t="s">
        <v>6370</v>
      </c>
    </row>
    <row r="1369" spans="1:15" x14ac:dyDescent="0.2">
      <c r="A1369" s="49" t="s">
        <v>6256</v>
      </c>
      <c r="B1369" s="11" t="s">
        <v>4953</v>
      </c>
      <c r="C1369" s="11" t="s">
        <v>5701</v>
      </c>
      <c r="E1369" s="11">
        <v>213720</v>
      </c>
      <c r="F1369" s="6" t="s">
        <v>1089</v>
      </c>
      <c r="G1369" s="49" t="s">
        <v>6375</v>
      </c>
      <c r="I1369" s="49" t="s">
        <v>6645</v>
      </c>
      <c r="J1369" s="11" t="s">
        <v>4882</v>
      </c>
      <c r="L1369" s="11" t="s">
        <v>5393</v>
      </c>
      <c r="M1369" s="11">
        <v>2421112</v>
      </c>
      <c r="N1369" s="6" t="s">
        <v>2446</v>
      </c>
      <c r="O1369" s="49" t="s">
        <v>6370</v>
      </c>
    </row>
    <row r="1370" spans="1:15" x14ac:dyDescent="0.2">
      <c r="A1370" s="49" t="s">
        <v>6256</v>
      </c>
      <c r="B1370" s="11" t="s">
        <v>4954</v>
      </c>
      <c r="C1370" s="11" t="s">
        <v>5702</v>
      </c>
      <c r="E1370" s="11">
        <v>183734</v>
      </c>
      <c r="F1370" s="6" t="s">
        <v>1023</v>
      </c>
      <c r="G1370" s="49" t="s">
        <v>6375</v>
      </c>
      <c r="I1370" s="49" t="s">
        <v>6645</v>
      </c>
      <c r="J1370" s="11" t="s">
        <v>4883</v>
      </c>
      <c r="L1370" s="11" t="s">
        <v>5394</v>
      </c>
      <c r="M1370" s="11">
        <v>2021114</v>
      </c>
      <c r="N1370" s="6" t="s">
        <v>2287</v>
      </c>
      <c r="O1370" s="49" t="s">
        <v>6370</v>
      </c>
    </row>
    <row r="1371" spans="1:15" x14ac:dyDescent="0.2">
      <c r="A1371" s="49" t="s">
        <v>6256</v>
      </c>
      <c r="B1371" s="11" t="s">
        <v>4954</v>
      </c>
      <c r="C1371" s="11" t="s">
        <v>5702</v>
      </c>
      <c r="E1371" s="11">
        <v>213737</v>
      </c>
      <c r="F1371" s="6" t="s">
        <v>1023</v>
      </c>
      <c r="G1371" s="49" t="s">
        <v>6375</v>
      </c>
      <c r="I1371" s="49" t="s">
        <v>6645</v>
      </c>
      <c r="J1371" s="11" t="s">
        <v>4883</v>
      </c>
      <c r="L1371" s="11" t="s">
        <v>5394</v>
      </c>
      <c r="M1371" s="11">
        <v>2121114</v>
      </c>
      <c r="N1371" s="6" t="s">
        <v>2287</v>
      </c>
      <c r="O1371" s="49" t="s">
        <v>6370</v>
      </c>
    </row>
    <row r="1372" spans="1:15" x14ac:dyDescent="0.2">
      <c r="A1372" s="49" t="s">
        <v>6256</v>
      </c>
      <c r="B1372" s="11" t="s">
        <v>4954</v>
      </c>
      <c r="C1372" s="11" t="s">
        <v>5702</v>
      </c>
      <c r="E1372" s="11">
        <v>993427</v>
      </c>
      <c r="F1372" s="6" t="s">
        <v>790</v>
      </c>
      <c r="G1372" s="49" t="s">
        <v>6375</v>
      </c>
      <c r="I1372" s="49" t="s">
        <v>6645</v>
      </c>
      <c r="J1372" s="11" t="s">
        <v>4883</v>
      </c>
      <c r="L1372" s="11" t="s">
        <v>5394</v>
      </c>
      <c r="M1372" s="11">
        <v>2221114</v>
      </c>
      <c r="N1372" s="6" t="s">
        <v>2287</v>
      </c>
      <c r="O1372" s="49" t="s">
        <v>6370</v>
      </c>
    </row>
    <row r="1373" spans="1:15" x14ac:dyDescent="0.2">
      <c r="A1373" s="49" t="s">
        <v>6256</v>
      </c>
      <c r="B1373" s="11" t="s">
        <v>4954</v>
      </c>
      <c r="C1373" s="11" t="s">
        <v>5702</v>
      </c>
      <c r="E1373" s="11">
        <v>1690828</v>
      </c>
      <c r="F1373" s="6" t="s">
        <v>916</v>
      </c>
      <c r="G1373" s="49" t="s">
        <v>6375</v>
      </c>
      <c r="I1373" s="49" t="s">
        <v>6645</v>
      </c>
      <c r="J1373" s="11" t="s">
        <v>4883</v>
      </c>
      <c r="L1373" s="11" t="s">
        <v>5394</v>
      </c>
      <c r="M1373" s="11">
        <v>2321114</v>
      </c>
      <c r="N1373" s="6" t="s">
        <v>2287</v>
      </c>
      <c r="O1373" s="49" t="s">
        <v>6370</v>
      </c>
    </row>
    <row r="1374" spans="1:15" x14ac:dyDescent="0.2">
      <c r="A1374" s="49" t="s">
        <v>6256</v>
      </c>
      <c r="B1374" s="11" t="s">
        <v>4955</v>
      </c>
      <c r="C1374" s="11" t="s">
        <v>5703</v>
      </c>
      <c r="E1374" s="11">
        <v>183735</v>
      </c>
      <c r="F1374" s="6" t="s">
        <v>1024</v>
      </c>
      <c r="G1374" s="49" t="s">
        <v>6375</v>
      </c>
      <c r="I1374" s="49" t="s">
        <v>6645</v>
      </c>
      <c r="J1374" s="11" t="s">
        <v>4883</v>
      </c>
      <c r="L1374" s="11" t="s">
        <v>5394</v>
      </c>
      <c r="M1374" s="11">
        <v>2421114</v>
      </c>
      <c r="N1374" s="6" t="s">
        <v>2287</v>
      </c>
      <c r="O1374" s="49" t="s">
        <v>6370</v>
      </c>
    </row>
    <row r="1375" spans="1:15" x14ac:dyDescent="0.2">
      <c r="A1375" s="49" t="s">
        <v>6256</v>
      </c>
      <c r="B1375" s="11" t="s">
        <v>4955</v>
      </c>
      <c r="C1375" s="11" t="s">
        <v>5703</v>
      </c>
      <c r="E1375" s="11">
        <v>213738</v>
      </c>
      <c r="F1375" s="6" t="s">
        <v>1024</v>
      </c>
      <c r="G1375" s="49" t="s">
        <v>6375</v>
      </c>
      <c r="I1375" s="49" t="s">
        <v>6645</v>
      </c>
      <c r="J1375" s="11" t="s">
        <v>4884</v>
      </c>
      <c r="L1375" s="11" t="s">
        <v>5395</v>
      </c>
      <c r="M1375" s="11">
        <v>151002</v>
      </c>
      <c r="N1375" s="6" t="s">
        <v>834</v>
      </c>
      <c r="O1375" s="49" t="s">
        <v>6370</v>
      </c>
    </row>
    <row r="1376" spans="1:15" x14ac:dyDescent="0.2">
      <c r="A1376" s="49" t="s">
        <v>6256</v>
      </c>
      <c r="B1376" s="11" t="s">
        <v>4955</v>
      </c>
      <c r="C1376" s="11" t="s">
        <v>5703</v>
      </c>
      <c r="E1376" s="11">
        <v>993428</v>
      </c>
      <c r="F1376" s="6" t="s">
        <v>791</v>
      </c>
      <c r="G1376" s="49" t="s">
        <v>6375</v>
      </c>
      <c r="I1376" s="49" t="s">
        <v>6645</v>
      </c>
      <c r="J1376" s="11" t="s">
        <v>4884</v>
      </c>
      <c r="L1376" s="11" t="s">
        <v>5395</v>
      </c>
      <c r="M1376" s="11">
        <v>1720903</v>
      </c>
      <c r="N1376" s="6" t="s">
        <v>2288</v>
      </c>
      <c r="O1376" s="49" t="s">
        <v>6370</v>
      </c>
    </row>
    <row r="1377" spans="1:15" x14ac:dyDescent="0.2">
      <c r="A1377" s="49" t="s">
        <v>6256</v>
      </c>
      <c r="B1377" s="11" t="s">
        <v>4955</v>
      </c>
      <c r="C1377" s="11" t="s">
        <v>5703</v>
      </c>
      <c r="E1377" s="11">
        <v>1690829</v>
      </c>
      <c r="F1377" s="6" t="s">
        <v>917</v>
      </c>
      <c r="G1377" s="49" t="s">
        <v>6375</v>
      </c>
      <c r="I1377" s="49" t="s">
        <v>6645</v>
      </c>
      <c r="J1377" s="11" t="s">
        <v>4884</v>
      </c>
      <c r="L1377" s="11" t="s">
        <v>5395</v>
      </c>
      <c r="M1377" s="11">
        <v>1820903</v>
      </c>
      <c r="N1377" s="6" t="s">
        <v>2288</v>
      </c>
      <c r="O1377" s="49" t="s">
        <v>6370</v>
      </c>
    </row>
    <row r="1378" spans="1:15" x14ac:dyDescent="0.2">
      <c r="A1378" s="49" t="s">
        <v>6256</v>
      </c>
      <c r="B1378" s="11" t="s">
        <v>4758</v>
      </c>
      <c r="C1378" s="11" t="s">
        <v>5506</v>
      </c>
      <c r="D1378" s="11" t="s">
        <v>5313</v>
      </c>
      <c r="E1378" s="11">
        <v>150311</v>
      </c>
      <c r="F1378" s="6" t="s">
        <v>2277</v>
      </c>
      <c r="G1378" s="49" t="s">
        <v>6375</v>
      </c>
      <c r="I1378" s="49" t="s">
        <v>6645</v>
      </c>
      <c r="J1378" s="11" t="s">
        <v>4884</v>
      </c>
      <c r="L1378" s="11" t="s">
        <v>5395</v>
      </c>
      <c r="M1378" s="11">
        <v>1920903</v>
      </c>
      <c r="N1378" s="6" t="s">
        <v>2288</v>
      </c>
      <c r="O1378" s="49" t="s">
        <v>6370</v>
      </c>
    </row>
    <row r="1379" spans="1:15" x14ac:dyDescent="0.2">
      <c r="A1379" s="49" t="s">
        <v>6256</v>
      </c>
      <c r="B1379" s="11" t="s">
        <v>4758</v>
      </c>
      <c r="C1379" s="11" t="s">
        <v>5506</v>
      </c>
      <c r="D1379" s="11" t="s">
        <v>5313</v>
      </c>
      <c r="E1379" s="11">
        <v>183102</v>
      </c>
      <c r="F1379" s="6" t="s">
        <v>981</v>
      </c>
      <c r="G1379" s="49" t="s">
        <v>6375</v>
      </c>
      <c r="I1379" s="49" t="s">
        <v>6645</v>
      </c>
      <c r="J1379" s="11" t="s">
        <v>4884</v>
      </c>
      <c r="L1379" s="11" t="s">
        <v>5395</v>
      </c>
      <c r="M1379" s="11">
        <v>2020903</v>
      </c>
      <c r="N1379" s="6" t="s">
        <v>2288</v>
      </c>
      <c r="O1379" s="49" t="s">
        <v>6370</v>
      </c>
    </row>
    <row r="1380" spans="1:15" x14ac:dyDescent="0.2">
      <c r="A1380" s="49" t="s">
        <v>6256</v>
      </c>
      <c r="B1380" s="11" t="s">
        <v>4758</v>
      </c>
      <c r="C1380" s="11" t="s">
        <v>5506</v>
      </c>
      <c r="D1380" s="11" t="s">
        <v>5313</v>
      </c>
      <c r="E1380" s="11">
        <v>213102</v>
      </c>
      <c r="F1380" s="6" t="s">
        <v>981</v>
      </c>
      <c r="G1380" s="49" t="s">
        <v>6375</v>
      </c>
      <c r="I1380" s="49" t="s">
        <v>6645</v>
      </c>
      <c r="J1380" s="11" t="s">
        <v>4884</v>
      </c>
      <c r="L1380" s="11" t="s">
        <v>5395</v>
      </c>
      <c r="M1380" s="11">
        <v>2120903</v>
      </c>
      <c r="N1380" s="6" t="s">
        <v>2288</v>
      </c>
      <c r="O1380" s="49" t="s">
        <v>6370</v>
      </c>
    </row>
    <row r="1381" spans="1:15" x14ac:dyDescent="0.2">
      <c r="A1381" s="49" t="s">
        <v>6256</v>
      </c>
      <c r="B1381" s="11" t="s">
        <v>4758</v>
      </c>
      <c r="C1381" s="11" t="s">
        <v>5506</v>
      </c>
      <c r="D1381" s="11" t="s">
        <v>5313</v>
      </c>
      <c r="E1381" s="11">
        <v>1620311</v>
      </c>
      <c r="F1381" s="6" t="s">
        <v>2277</v>
      </c>
      <c r="G1381" s="49" t="s">
        <v>6375</v>
      </c>
      <c r="I1381" s="49" t="s">
        <v>6645</v>
      </c>
      <c r="J1381" s="11" t="s">
        <v>4884</v>
      </c>
      <c r="L1381" s="11" t="s">
        <v>5395</v>
      </c>
      <c r="M1381" s="11">
        <v>2220903</v>
      </c>
      <c r="N1381" s="6" t="s">
        <v>2288</v>
      </c>
      <c r="O1381" s="49" t="s">
        <v>6370</v>
      </c>
    </row>
    <row r="1382" spans="1:15" x14ac:dyDescent="0.2">
      <c r="A1382" s="49" t="s">
        <v>6256</v>
      </c>
      <c r="B1382" s="11" t="s">
        <v>4758</v>
      </c>
      <c r="C1382" s="11" t="s">
        <v>5506</v>
      </c>
      <c r="D1382" s="11" t="s">
        <v>5313</v>
      </c>
      <c r="E1382" s="11">
        <v>1720311</v>
      </c>
      <c r="F1382" s="6" t="s">
        <v>2277</v>
      </c>
      <c r="G1382" s="49" t="s">
        <v>6375</v>
      </c>
      <c r="I1382" s="49" t="s">
        <v>6645</v>
      </c>
      <c r="J1382" s="11" t="s">
        <v>4884</v>
      </c>
      <c r="L1382" s="11" t="s">
        <v>5395</v>
      </c>
      <c r="M1382" s="11">
        <v>2320903</v>
      </c>
      <c r="N1382" s="6" t="s">
        <v>2288</v>
      </c>
      <c r="O1382" s="49" t="s">
        <v>6370</v>
      </c>
    </row>
    <row r="1383" spans="1:15" x14ac:dyDescent="0.2">
      <c r="A1383" s="49" t="s">
        <v>6256</v>
      </c>
      <c r="B1383" s="11" t="s">
        <v>4758</v>
      </c>
      <c r="C1383" s="11" t="s">
        <v>5506</v>
      </c>
      <c r="D1383" s="11" t="s">
        <v>5313</v>
      </c>
      <c r="E1383" s="11">
        <v>1820311</v>
      </c>
      <c r="F1383" s="6" t="s">
        <v>2277</v>
      </c>
      <c r="G1383" s="49" t="s">
        <v>6375</v>
      </c>
      <c r="I1383" s="49" t="s">
        <v>6645</v>
      </c>
      <c r="J1383" s="11" t="s">
        <v>4884</v>
      </c>
      <c r="L1383" s="11" t="s">
        <v>5395</v>
      </c>
      <c r="M1383" s="11">
        <v>2420903</v>
      </c>
      <c r="N1383" s="6" t="s">
        <v>2288</v>
      </c>
      <c r="O1383" s="49" t="s">
        <v>6370</v>
      </c>
    </row>
    <row r="1384" spans="1:15" x14ac:dyDescent="0.2">
      <c r="A1384" s="49" t="s">
        <v>6256</v>
      </c>
      <c r="B1384" s="11" t="s">
        <v>4758</v>
      </c>
      <c r="C1384" s="11" t="s">
        <v>5506</v>
      </c>
      <c r="D1384" s="11" t="s">
        <v>5313</v>
      </c>
      <c r="E1384" s="11">
        <v>1920311</v>
      </c>
      <c r="F1384" s="6" t="s">
        <v>2277</v>
      </c>
      <c r="G1384" s="49" t="s">
        <v>6375</v>
      </c>
      <c r="I1384" s="49" t="s">
        <v>6645</v>
      </c>
      <c r="J1384" s="11" t="s">
        <v>4884</v>
      </c>
      <c r="L1384" s="11" t="s">
        <v>5395</v>
      </c>
      <c r="M1384" s="11">
        <v>2520903</v>
      </c>
      <c r="N1384" s="6" t="s">
        <v>2288</v>
      </c>
      <c r="O1384" s="49" t="s">
        <v>6370</v>
      </c>
    </row>
    <row r="1385" spans="1:15" x14ac:dyDescent="0.2">
      <c r="A1385" s="49" t="s">
        <v>6256</v>
      </c>
      <c r="B1385" s="11" t="s">
        <v>4758</v>
      </c>
      <c r="C1385" s="11" t="s">
        <v>5506</v>
      </c>
      <c r="D1385" s="11" t="s">
        <v>5313</v>
      </c>
      <c r="E1385" s="11">
        <v>2020311</v>
      </c>
      <c r="F1385" s="6" t="s">
        <v>2277</v>
      </c>
      <c r="G1385" s="49" t="s">
        <v>6375</v>
      </c>
      <c r="I1385" s="49" t="s">
        <v>6645</v>
      </c>
      <c r="J1385" s="11" t="s">
        <v>4885</v>
      </c>
      <c r="L1385" s="11" t="s">
        <v>5396</v>
      </c>
      <c r="M1385" s="11">
        <v>1720904</v>
      </c>
      <c r="N1385" s="6" t="s">
        <v>2289</v>
      </c>
      <c r="O1385" s="49" t="s">
        <v>6370</v>
      </c>
    </row>
    <row r="1386" spans="1:15" x14ac:dyDescent="0.2">
      <c r="A1386" s="49" t="s">
        <v>6256</v>
      </c>
      <c r="B1386" s="11" t="s">
        <v>4758</v>
      </c>
      <c r="C1386" s="11" t="s">
        <v>5506</v>
      </c>
      <c r="D1386" s="11" t="s">
        <v>5313</v>
      </c>
      <c r="E1386" s="11">
        <v>2120311</v>
      </c>
      <c r="F1386" s="6" t="s">
        <v>2277</v>
      </c>
      <c r="G1386" s="49" t="s">
        <v>6375</v>
      </c>
      <c r="I1386" s="49" t="s">
        <v>6645</v>
      </c>
      <c r="J1386" s="11" t="s">
        <v>4885</v>
      </c>
      <c r="L1386" s="11" t="s">
        <v>5396</v>
      </c>
      <c r="M1386" s="11">
        <v>1820904</v>
      </c>
      <c r="N1386" s="6" t="s">
        <v>2289</v>
      </c>
      <c r="O1386" s="49" t="s">
        <v>6370</v>
      </c>
    </row>
    <row r="1387" spans="1:15" x14ac:dyDescent="0.2">
      <c r="A1387" s="49" t="s">
        <v>6256</v>
      </c>
      <c r="B1387" s="11" t="s">
        <v>4758</v>
      </c>
      <c r="C1387" s="11" t="s">
        <v>5506</v>
      </c>
      <c r="D1387" s="11" t="s">
        <v>5313</v>
      </c>
      <c r="E1387" s="11">
        <v>2220311</v>
      </c>
      <c r="F1387" s="6" t="s">
        <v>2277</v>
      </c>
      <c r="G1387" s="49" t="s">
        <v>6375</v>
      </c>
      <c r="I1387" s="49" t="s">
        <v>6645</v>
      </c>
      <c r="J1387" s="11" t="s">
        <v>4885</v>
      </c>
      <c r="L1387" s="11" t="s">
        <v>5396</v>
      </c>
      <c r="M1387" s="11">
        <v>1920904</v>
      </c>
      <c r="N1387" s="6" t="s">
        <v>2289</v>
      </c>
      <c r="O1387" s="49" t="s">
        <v>6370</v>
      </c>
    </row>
    <row r="1388" spans="1:15" x14ac:dyDescent="0.2">
      <c r="A1388" s="49" t="s">
        <v>6256</v>
      </c>
      <c r="B1388" s="11" t="s">
        <v>4758</v>
      </c>
      <c r="C1388" s="11" t="s">
        <v>5506</v>
      </c>
      <c r="D1388" s="11" t="s">
        <v>5313</v>
      </c>
      <c r="E1388" s="11">
        <v>2320311</v>
      </c>
      <c r="F1388" s="6" t="s">
        <v>2277</v>
      </c>
      <c r="G1388" s="49" t="s">
        <v>6375</v>
      </c>
      <c r="I1388" s="49" t="s">
        <v>6645</v>
      </c>
      <c r="J1388" s="11" t="s">
        <v>4885</v>
      </c>
      <c r="L1388" s="11" t="s">
        <v>5396</v>
      </c>
      <c r="M1388" s="11">
        <v>2020904</v>
      </c>
      <c r="N1388" s="6" t="s">
        <v>2289</v>
      </c>
      <c r="O1388" s="49" t="s">
        <v>6370</v>
      </c>
    </row>
    <row r="1389" spans="1:15" x14ac:dyDescent="0.2">
      <c r="A1389" s="49" t="s">
        <v>6256</v>
      </c>
      <c r="B1389" s="11" t="s">
        <v>4758</v>
      </c>
      <c r="C1389" s="11" t="s">
        <v>5506</v>
      </c>
      <c r="D1389" s="11" t="s">
        <v>5313</v>
      </c>
      <c r="E1389" s="11">
        <v>2331002</v>
      </c>
      <c r="F1389" s="6" t="s">
        <v>981</v>
      </c>
      <c r="G1389" s="49" t="s">
        <v>6375</v>
      </c>
      <c r="I1389" s="49" t="s">
        <v>6645</v>
      </c>
      <c r="J1389" s="11" t="s">
        <v>4885</v>
      </c>
      <c r="L1389" s="11" t="s">
        <v>5396</v>
      </c>
      <c r="M1389" s="11">
        <v>2120904</v>
      </c>
      <c r="N1389" s="6" t="s">
        <v>2289</v>
      </c>
      <c r="O1389" s="49" t="s">
        <v>6370</v>
      </c>
    </row>
    <row r="1390" spans="1:15" x14ac:dyDescent="0.2">
      <c r="A1390" s="49" t="s">
        <v>6256</v>
      </c>
      <c r="B1390" s="11" t="s">
        <v>4758</v>
      </c>
      <c r="C1390" s="11" t="s">
        <v>5506</v>
      </c>
      <c r="D1390" s="11" t="s">
        <v>5313</v>
      </c>
      <c r="E1390" s="11">
        <v>2420311</v>
      </c>
      <c r="F1390" s="6" t="s">
        <v>2277</v>
      </c>
      <c r="G1390" s="49" t="s">
        <v>6375</v>
      </c>
      <c r="I1390" s="49" t="s">
        <v>6645</v>
      </c>
      <c r="J1390" s="11" t="s">
        <v>4885</v>
      </c>
      <c r="L1390" s="11" t="s">
        <v>5396</v>
      </c>
      <c r="M1390" s="11">
        <v>2220904</v>
      </c>
      <c r="N1390" s="6" t="s">
        <v>2289</v>
      </c>
      <c r="O1390" s="49" t="s">
        <v>6370</v>
      </c>
    </row>
    <row r="1391" spans="1:15" x14ac:dyDescent="0.2">
      <c r="A1391" s="49" t="s">
        <v>6256</v>
      </c>
      <c r="B1391" s="11" t="s">
        <v>4758</v>
      </c>
      <c r="C1391" s="11" t="s">
        <v>5506</v>
      </c>
      <c r="D1391" s="11" t="s">
        <v>5313</v>
      </c>
      <c r="E1391" s="11">
        <v>2520311</v>
      </c>
      <c r="F1391" s="6" t="s">
        <v>2277</v>
      </c>
      <c r="G1391" s="49" t="s">
        <v>6375</v>
      </c>
      <c r="I1391" s="49" t="s">
        <v>6645</v>
      </c>
      <c r="J1391" s="11" t="s">
        <v>4885</v>
      </c>
      <c r="L1391" s="11" t="s">
        <v>5396</v>
      </c>
      <c r="M1391" s="11">
        <v>2320904</v>
      </c>
      <c r="N1391" s="6" t="s">
        <v>2289</v>
      </c>
      <c r="O1391" s="49" t="s">
        <v>6370</v>
      </c>
    </row>
    <row r="1392" spans="1:15" x14ac:dyDescent="0.2">
      <c r="A1392" s="49" t="s">
        <v>6256</v>
      </c>
      <c r="B1392" s="11" t="s">
        <v>4758</v>
      </c>
      <c r="C1392" s="11" t="s">
        <v>5506</v>
      </c>
      <c r="D1392" s="11" t="s">
        <v>5313</v>
      </c>
      <c r="E1392" s="11">
        <v>2531002</v>
      </c>
      <c r="F1392" s="6" t="s">
        <v>981</v>
      </c>
      <c r="G1392" s="49" t="s">
        <v>6375</v>
      </c>
      <c r="I1392" s="49" t="s">
        <v>6645</v>
      </c>
      <c r="J1392" s="11" t="s">
        <v>4885</v>
      </c>
      <c r="L1392" s="11" t="s">
        <v>5396</v>
      </c>
      <c r="M1392" s="11">
        <v>2420904</v>
      </c>
      <c r="N1392" s="6" t="s">
        <v>2289</v>
      </c>
      <c r="O1392" s="49" t="s">
        <v>6370</v>
      </c>
    </row>
    <row r="1393" spans="1:15" x14ac:dyDescent="0.2">
      <c r="A1393" s="49" t="s">
        <v>6256</v>
      </c>
      <c r="B1393" s="11" t="s">
        <v>4956</v>
      </c>
      <c r="C1393" s="11" t="s">
        <v>5704</v>
      </c>
      <c r="E1393" s="11">
        <v>183768</v>
      </c>
      <c r="F1393" s="6" t="s">
        <v>1045</v>
      </c>
      <c r="G1393" s="49" t="s">
        <v>6375</v>
      </c>
      <c r="I1393" s="49" t="s">
        <v>6645</v>
      </c>
      <c r="J1393" s="11" t="s">
        <v>4885</v>
      </c>
      <c r="L1393" s="11" t="s">
        <v>5396</v>
      </c>
      <c r="M1393" s="11">
        <v>2520904</v>
      </c>
      <c r="N1393" s="6" t="s">
        <v>2289</v>
      </c>
      <c r="O1393" s="49" t="s">
        <v>6370</v>
      </c>
    </row>
    <row r="1394" spans="1:15" x14ac:dyDescent="0.2">
      <c r="A1394" s="49" t="s">
        <v>6256</v>
      </c>
      <c r="B1394" s="11" t="s">
        <v>4956</v>
      </c>
      <c r="C1394" s="11" t="s">
        <v>5704</v>
      </c>
      <c r="E1394" s="11">
        <v>213770</v>
      </c>
      <c r="F1394" s="6" t="s">
        <v>1097</v>
      </c>
      <c r="G1394" s="49" t="s">
        <v>6375</v>
      </c>
      <c r="I1394" s="49" t="s">
        <v>6645</v>
      </c>
      <c r="J1394" s="11" t="s">
        <v>4769</v>
      </c>
      <c r="L1394" s="11" t="s">
        <v>5323</v>
      </c>
      <c r="M1394" s="11">
        <v>1720906</v>
      </c>
      <c r="N1394" s="6" t="s">
        <v>2291</v>
      </c>
      <c r="O1394" s="49" t="s">
        <v>6370</v>
      </c>
    </row>
    <row r="1395" spans="1:15" x14ac:dyDescent="0.2">
      <c r="A1395" s="49" t="s">
        <v>6256</v>
      </c>
      <c r="B1395" s="11" t="s">
        <v>4956</v>
      </c>
      <c r="C1395" s="11" t="s">
        <v>5704</v>
      </c>
      <c r="E1395" s="11">
        <v>1690853</v>
      </c>
      <c r="F1395" s="6" t="s">
        <v>837</v>
      </c>
      <c r="G1395" s="49" t="s">
        <v>6375</v>
      </c>
      <c r="I1395" s="49" t="s">
        <v>6645</v>
      </c>
      <c r="J1395" s="11" t="s">
        <v>4769</v>
      </c>
      <c r="L1395" s="11" t="s">
        <v>5323</v>
      </c>
      <c r="M1395" s="11">
        <v>1820906</v>
      </c>
      <c r="N1395" s="6" t="s">
        <v>2291</v>
      </c>
      <c r="O1395" s="49" t="s">
        <v>6370</v>
      </c>
    </row>
    <row r="1396" spans="1:15" x14ac:dyDescent="0.2">
      <c r="A1396" s="49" t="s">
        <v>6256</v>
      </c>
      <c r="B1396" s="11" t="s">
        <v>4957</v>
      </c>
      <c r="C1396" s="11" t="s">
        <v>5705</v>
      </c>
      <c r="E1396" s="11">
        <v>183769</v>
      </c>
      <c r="F1396" s="6" t="s">
        <v>1046</v>
      </c>
      <c r="G1396" s="49" t="s">
        <v>6375</v>
      </c>
      <c r="I1396" s="49" t="s">
        <v>6645</v>
      </c>
      <c r="J1396" s="11" t="s">
        <v>4769</v>
      </c>
      <c r="L1396" s="11" t="s">
        <v>5323</v>
      </c>
      <c r="M1396" s="11">
        <v>1920906</v>
      </c>
      <c r="N1396" s="6" t="s">
        <v>2291</v>
      </c>
      <c r="O1396" s="49" t="s">
        <v>6370</v>
      </c>
    </row>
    <row r="1397" spans="1:15" x14ac:dyDescent="0.2">
      <c r="A1397" s="49" t="s">
        <v>6256</v>
      </c>
      <c r="B1397" s="11" t="s">
        <v>4957</v>
      </c>
      <c r="C1397" s="11" t="s">
        <v>5705</v>
      </c>
      <c r="E1397" s="11">
        <v>213771</v>
      </c>
      <c r="F1397" s="6" t="s">
        <v>1046</v>
      </c>
      <c r="G1397" s="49" t="s">
        <v>6375</v>
      </c>
      <c r="I1397" s="49" t="s">
        <v>6645</v>
      </c>
      <c r="J1397" s="11" t="s">
        <v>4769</v>
      </c>
      <c r="L1397" s="11" t="s">
        <v>5323</v>
      </c>
      <c r="M1397" s="11">
        <v>2020906</v>
      </c>
      <c r="N1397" s="6" t="s">
        <v>2291</v>
      </c>
      <c r="O1397" s="49" t="s">
        <v>6370</v>
      </c>
    </row>
    <row r="1398" spans="1:15" x14ac:dyDescent="0.2">
      <c r="A1398" s="49" t="s">
        <v>6256</v>
      </c>
      <c r="B1398" s="11" t="s">
        <v>4958</v>
      </c>
      <c r="C1398" s="11" t="s">
        <v>5706</v>
      </c>
      <c r="E1398" s="11">
        <v>183770</v>
      </c>
      <c r="F1398" s="6" t="s">
        <v>1047</v>
      </c>
      <c r="G1398" s="49" t="s">
        <v>6375</v>
      </c>
      <c r="I1398" s="49" t="s">
        <v>6645</v>
      </c>
      <c r="J1398" s="11" t="s">
        <v>4769</v>
      </c>
      <c r="L1398" s="11" t="s">
        <v>5323</v>
      </c>
      <c r="M1398" s="11">
        <v>2120906</v>
      </c>
      <c r="N1398" s="6" t="s">
        <v>2291</v>
      </c>
      <c r="O1398" s="49" t="s">
        <v>6370</v>
      </c>
    </row>
    <row r="1399" spans="1:15" x14ac:dyDescent="0.2">
      <c r="A1399" s="49" t="s">
        <v>6256</v>
      </c>
      <c r="B1399" s="11" t="s">
        <v>4958</v>
      </c>
      <c r="C1399" s="11" t="s">
        <v>5706</v>
      </c>
      <c r="E1399" s="11">
        <v>213772</v>
      </c>
      <c r="F1399" s="6" t="s">
        <v>1047</v>
      </c>
      <c r="G1399" s="49" t="s">
        <v>6375</v>
      </c>
      <c r="I1399" s="49" t="s">
        <v>6645</v>
      </c>
      <c r="J1399" s="11" t="s">
        <v>4769</v>
      </c>
      <c r="L1399" s="11" t="s">
        <v>5323</v>
      </c>
      <c r="M1399" s="11">
        <v>2220906</v>
      </c>
      <c r="N1399" s="6" t="s">
        <v>2291</v>
      </c>
      <c r="O1399" s="49" t="s">
        <v>6370</v>
      </c>
    </row>
    <row r="1400" spans="1:15" x14ac:dyDescent="0.2">
      <c r="A1400" s="49" t="s">
        <v>6256</v>
      </c>
      <c r="B1400" s="11" t="s">
        <v>4958</v>
      </c>
      <c r="C1400" s="11" t="s">
        <v>5706</v>
      </c>
      <c r="E1400" s="11">
        <v>1690855</v>
      </c>
      <c r="F1400" s="6" t="s">
        <v>940</v>
      </c>
      <c r="G1400" s="49" t="s">
        <v>6375</v>
      </c>
      <c r="I1400" s="49" t="s">
        <v>6645</v>
      </c>
      <c r="J1400" s="11" t="s">
        <v>4769</v>
      </c>
      <c r="L1400" s="11" t="s">
        <v>5323</v>
      </c>
      <c r="M1400" s="11">
        <v>2320906</v>
      </c>
      <c r="N1400" s="6" t="s">
        <v>2291</v>
      </c>
      <c r="O1400" s="49" t="s">
        <v>6370</v>
      </c>
    </row>
    <row r="1401" spans="1:15" x14ac:dyDescent="0.2">
      <c r="A1401" s="49" t="s">
        <v>6256</v>
      </c>
      <c r="B1401" s="11" t="s">
        <v>4959</v>
      </c>
      <c r="C1401" s="11" t="s">
        <v>5707</v>
      </c>
      <c r="E1401" s="11">
        <v>183780</v>
      </c>
      <c r="F1401" s="6" t="s">
        <v>1053</v>
      </c>
      <c r="G1401" s="49" t="s">
        <v>6375</v>
      </c>
      <c r="I1401" s="49" t="s">
        <v>6645</v>
      </c>
      <c r="J1401" s="11" t="s">
        <v>4769</v>
      </c>
      <c r="L1401" s="11" t="s">
        <v>5323</v>
      </c>
      <c r="M1401" s="11">
        <v>2420906</v>
      </c>
      <c r="N1401" s="6" t="s">
        <v>2291</v>
      </c>
      <c r="O1401" s="49" t="s">
        <v>6370</v>
      </c>
    </row>
    <row r="1402" spans="1:15" x14ac:dyDescent="0.2">
      <c r="A1402" s="49" t="s">
        <v>6256</v>
      </c>
      <c r="B1402" s="11" t="s">
        <v>4959</v>
      </c>
      <c r="C1402" s="11" t="s">
        <v>5707</v>
      </c>
      <c r="E1402" s="11">
        <v>213782</v>
      </c>
      <c r="F1402" s="6" t="s">
        <v>1053</v>
      </c>
      <c r="G1402" s="49" t="s">
        <v>6375</v>
      </c>
      <c r="I1402" s="49" t="s">
        <v>6645</v>
      </c>
      <c r="J1402" s="11" t="s">
        <v>4769</v>
      </c>
      <c r="L1402" s="11" t="s">
        <v>5323</v>
      </c>
      <c r="M1402" s="11">
        <v>2520906</v>
      </c>
      <c r="N1402" s="6" t="s">
        <v>2291</v>
      </c>
      <c r="O1402" s="49" t="s">
        <v>6370</v>
      </c>
    </row>
    <row r="1403" spans="1:15" x14ac:dyDescent="0.2">
      <c r="A1403" s="49" t="s">
        <v>6256</v>
      </c>
      <c r="B1403" s="11" t="s">
        <v>4972</v>
      </c>
      <c r="C1403" s="11" t="s">
        <v>5720</v>
      </c>
      <c r="E1403" s="11">
        <v>183619</v>
      </c>
      <c r="F1403" s="6" t="s">
        <v>1012</v>
      </c>
      <c r="G1403" s="49" t="s">
        <v>6375</v>
      </c>
      <c r="I1403" s="49" t="s">
        <v>6645</v>
      </c>
      <c r="J1403" s="11" t="s">
        <v>4886</v>
      </c>
      <c r="L1403" s="11" t="s">
        <v>5397</v>
      </c>
      <c r="M1403" s="11">
        <v>151003</v>
      </c>
      <c r="N1403" s="6" t="s">
        <v>6121</v>
      </c>
      <c r="O1403" s="49" t="s">
        <v>6370</v>
      </c>
    </row>
    <row r="1404" spans="1:15" x14ac:dyDescent="0.2">
      <c r="A1404" s="49" t="s">
        <v>6256</v>
      </c>
      <c r="B1404" s="11" t="s">
        <v>4973</v>
      </c>
      <c r="C1404" s="11" t="s">
        <v>5721</v>
      </c>
      <c r="E1404" s="11">
        <v>183728</v>
      </c>
      <c r="F1404" s="6" t="s">
        <v>1018</v>
      </c>
      <c r="G1404" s="49" t="s">
        <v>6375</v>
      </c>
      <c r="I1404" s="49" t="s">
        <v>6645</v>
      </c>
      <c r="J1404" s="11" t="s">
        <v>4886</v>
      </c>
      <c r="L1404" s="11" t="s">
        <v>5397</v>
      </c>
      <c r="M1404" s="11">
        <v>1720905</v>
      </c>
      <c r="N1404" s="6" t="s">
        <v>2290</v>
      </c>
      <c r="O1404" s="49" t="s">
        <v>6370</v>
      </c>
    </row>
    <row r="1405" spans="1:15" x14ac:dyDescent="0.2">
      <c r="A1405" s="49" t="s">
        <v>6256</v>
      </c>
      <c r="B1405" s="11" t="s">
        <v>4974</v>
      </c>
      <c r="C1405" s="11" t="s">
        <v>5722</v>
      </c>
      <c r="E1405" s="11">
        <v>183729</v>
      </c>
      <c r="F1405" s="6" t="s">
        <v>1019</v>
      </c>
      <c r="G1405" s="49" t="s">
        <v>6375</v>
      </c>
      <c r="I1405" s="49" t="s">
        <v>6645</v>
      </c>
      <c r="J1405" s="11" t="s">
        <v>4886</v>
      </c>
      <c r="L1405" s="11" t="s">
        <v>5397</v>
      </c>
      <c r="M1405" s="11">
        <v>1820905</v>
      </c>
      <c r="N1405" s="6" t="s">
        <v>2290</v>
      </c>
      <c r="O1405" s="49" t="s">
        <v>6370</v>
      </c>
    </row>
    <row r="1406" spans="1:15" x14ac:dyDescent="0.2">
      <c r="A1406" s="49" t="s">
        <v>6256</v>
      </c>
      <c r="B1406" s="11" t="s">
        <v>4975</v>
      </c>
      <c r="C1406" s="11" t="s">
        <v>5723</v>
      </c>
      <c r="E1406" s="11">
        <v>183730</v>
      </c>
      <c r="F1406" s="6" t="s">
        <v>1020</v>
      </c>
      <c r="G1406" s="49" t="s">
        <v>6375</v>
      </c>
      <c r="I1406" s="49" t="s">
        <v>6645</v>
      </c>
      <c r="J1406" s="11" t="s">
        <v>4886</v>
      </c>
      <c r="L1406" s="11" t="s">
        <v>5397</v>
      </c>
      <c r="M1406" s="11">
        <v>1920905</v>
      </c>
      <c r="N1406" s="6" t="s">
        <v>2290</v>
      </c>
      <c r="O1406" s="49" t="s">
        <v>6370</v>
      </c>
    </row>
    <row r="1407" spans="1:15" x14ac:dyDescent="0.2">
      <c r="A1407" s="49" t="s">
        <v>6256</v>
      </c>
      <c r="B1407" s="11" t="s">
        <v>4976</v>
      </c>
      <c r="C1407" s="11" t="s">
        <v>5724</v>
      </c>
      <c r="E1407" s="11">
        <v>183731</v>
      </c>
      <c r="F1407" s="6" t="s">
        <v>1021</v>
      </c>
      <c r="G1407" s="49" t="s">
        <v>6375</v>
      </c>
      <c r="I1407" s="49" t="s">
        <v>6645</v>
      </c>
      <c r="J1407" s="11" t="s">
        <v>4886</v>
      </c>
      <c r="L1407" s="11" t="s">
        <v>5397</v>
      </c>
      <c r="M1407" s="11">
        <v>2020905</v>
      </c>
      <c r="N1407" s="6" t="s">
        <v>2290</v>
      </c>
      <c r="O1407" s="49" t="s">
        <v>6370</v>
      </c>
    </row>
    <row r="1408" spans="1:15" x14ac:dyDescent="0.2">
      <c r="A1408" s="49" t="s">
        <v>6256</v>
      </c>
      <c r="B1408" s="11" t="s">
        <v>4977</v>
      </c>
      <c r="C1408" s="11" t="s">
        <v>5725</v>
      </c>
      <c r="E1408" s="11">
        <v>183732</v>
      </c>
      <c r="F1408" s="6" t="s">
        <v>1022</v>
      </c>
      <c r="G1408" s="49" t="s">
        <v>6375</v>
      </c>
      <c r="I1408" s="49" t="s">
        <v>6645</v>
      </c>
      <c r="J1408" s="11" t="s">
        <v>4886</v>
      </c>
      <c r="L1408" s="11" t="s">
        <v>5397</v>
      </c>
      <c r="M1408" s="11">
        <v>2120905</v>
      </c>
      <c r="N1408" s="6" t="s">
        <v>2290</v>
      </c>
      <c r="O1408" s="49" t="s">
        <v>6370</v>
      </c>
    </row>
    <row r="1409" spans="1:15" x14ac:dyDescent="0.2">
      <c r="A1409" s="49" t="s">
        <v>6256</v>
      </c>
      <c r="B1409" s="11" t="s">
        <v>4978</v>
      </c>
      <c r="C1409" s="11" t="s">
        <v>5726</v>
      </c>
      <c r="E1409" s="11">
        <v>183742</v>
      </c>
      <c r="F1409" s="6" t="s">
        <v>1031</v>
      </c>
      <c r="G1409" s="49" t="s">
        <v>6375</v>
      </c>
      <c r="I1409" s="49" t="s">
        <v>6645</v>
      </c>
      <c r="J1409" s="11" t="s">
        <v>4886</v>
      </c>
      <c r="L1409" s="11" t="s">
        <v>5397</v>
      </c>
      <c r="M1409" s="11">
        <v>2220905</v>
      </c>
      <c r="N1409" s="6" t="s">
        <v>2290</v>
      </c>
      <c r="O1409" s="49" t="s">
        <v>6370</v>
      </c>
    </row>
    <row r="1410" spans="1:15" x14ac:dyDescent="0.2">
      <c r="A1410" s="49" t="s">
        <v>6256</v>
      </c>
      <c r="B1410" s="11" t="s">
        <v>4985</v>
      </c>
      <c r="C1410" s="11" t="s">
        <v>5733</v>
      </c>
      <c r="E1410" s="11">
        <v>1690101</v>
      </c>
      <c r="F1410" s="6" t="s">
        <v>824</v>
      </c>
      <c r="G1410" s="49" t="s">
        <v>6375</v>
      </c>
      <c r="I1410" s="49" t="s">
        <v>6645</v>
      </c>
      <c r="J1410" s="11" t="s">
        <v>4886</v>
      </c>
      <c r="L1410" s="11" t="s">
        <v>5397</v>
      </c>
      <c r="M1410" s="11">
        <v>2320905</v>
      </c>
      <c r="N1410" s="6" t="s">
        <v>2290</v>
      </c>
      <c r="O1410" s="49" t="s">
        <v>6370</v>
      </c>
    </row>
    <row r="1411" spans="1:15" x14ac:dyDescent="0.2">
      <c r="A1411" s="49" t="s">
        <v>6256</v>
      </c>
      <c r="B1411" s="11" t="s">
        <v>4986</v>
      </c>
      <c r="C1411" s="11" t="s">
        <v>5734</v>
      </c>
      <c r="E1411" s="11">
        <v>1690102</v>
      </c>
      <c r="F1411" s="6" t="s">
        <v>826</v>
      </c>
      <c r="G1411" s="49" t="s">
        <v>6375</v>
      </c>
      <c r="I1411" s="49" t="s">
        <v>6645</v>
      </c>
      <c r="J1411" s="11" t="s">
        <v>4886</v>
      </c>
      <c r="L1411" s="11" t="s">
        <v>5397</v>
      </c>
      <c r="M1411" s="11">
        <v>2420905</v>
      </c>
      <c r="N1411" s="6" t="s">
        <v>2290</v>
      </c>
      <c r="O1411" s="49" t="s">
        <v>6370</v>
      </c>
    </row>
    <row r="1412" spans="1:15" x14ac:dyDescent="0.2">
      <c r="A1412" s="49" t="s">
        <v>6256</v>
      </c>
      <c r="B1412" s="11" t="s">
        <v>4987</v>
      </c>
      <c r="C1412" s="11" t="s">
        <v>5735</v>
      </c>
      <c r="E1412" s="11">
        <v>1690103</v>
      </c>
      <c r="F1412" s="6" t="s">
        <v>827</v>
      </c>
      <c r="G1412" s="49" t="s">
        <v>6375</v>
      </c>
      <c r="I1412" s="49" t="s">
        <v>6645</v>
      </c>
      <c r="J1412" s="11" t="s">
        <v>4886</v>
      </c>
      <c r="L1412" s="11" t="s">
        <v>5397</v>
      </c>
      <c r="M1412" s="11">
        <v>2520905</v>
      </c>
      <c r="N1412" s="6" t="s">
        <v>2290</v>
      </c>
      <c r="O1412" s="49" t="s">
        <v>6370</v>
      </c>
    </row>
    <row r="1413" spans="1:15" x14ac:dyDescent="0.2">
      <c r="A1413" s="49" t="s">
        <v>6256</v>
      </c>
      <c r="B1413" s="11" t="s">
        <v>4988</v>
      </c>
      <c r="C1413" s="11" t="s">
        <v>5736</v>
      </c>
      <c r="E1413" s="11">
        <v>1690104</v>
      </c>
      <c r="F1413" s="6" t="s">
        <v>828</v>
      </c>
      <c r="G1413" s="49" t="s">
        <v>6375</v>
      </c>
      <c r="I1413" s="49" t="s">
        <v>6645</v>
      </c>
      <c r="J1413" s="11" t="s">
        <v>4887</v>
      </c>
      <c r="L1413" s="11" t="s">
        <v>5398</v>
      </c>
      <c r="M1413" s="11">
        <v>1720906</v>
      </c>
      <c r="N1413" s="6" t="s">
        <v>2291</v>
      </c>
      <c r="O1413" s="49" t="s">
        <v>6370</v>
      </c>
    </row>
    <row r="1414" spans="1:15" x14ac:dyDescent="0.2">
      <c r="A1414" s="49" t="s">
        <v>6256</v>
      </c>
      <c r="B1414" s="11" t="s">
        <v>4989</v>
      </c>
      <c r="C1414" s="11" t="s">
        <v>5737</v>
      </c>
      <c r="E1414" s="11">
        <v>993447</v>
      </c>
      <c r="F1414" s="6" t="s">
        <v>810</v>
      </c>
      <c r="G1414" s="49" t="s">
        <v>6375</v>
      </c>
      <c r="I1414" s="49" t="s">
        <v>6645</v>
      </c>
      <c r="J1414" s="11" t="s">
        <v>4887</v>
      </c>
      <c r="L1414" s="11" t="s">
        <v>5398</v>
      </c>
      <c r="M1414" s="11">
        <v>1820906</v>
      </c>
      <c r="N1414" s="6" t="s">
        <v>2291</v>
      </c>
      <c r="O1414" s="49" t="s">
        <v>6370</v>
      </c>
    </row>
    <row r="1415" spans="1:15" x14ac:dyDescent="0.2">
      <c r="A1415" s="49" t="s">
        <v>6256</v>
      </c>
      <c r="B1415" s="11" t="s">
        <v>4989</v>
      </c>
      <c r="C1415" s="11" t="s">
        <v>5737</v>
      </c>
      <c r="E1415" s="11">
        <v>1690116</v>
      </c>
      <c r="F1415" s="6" t="s">
        <v>838</v>
      </c>
      <c r="G1415" s="49" t="s">
        <v>6375</v>
      </c>
      <c r="I1415" s="49" t="s">
        <v>6645</v>
      </c>
      <c r="J1415" s="11" t="s">
        <v>4887</v>
      </c>
      <c r="L1415" s="11" t="s">
        <v>5398</v>
      </c>
      <c r="M1415" s="11">
        <v>1920906</v>
      </c>
      <c r="N1415" s="6" t="s">
        <v>2291</v>
      </c>
      <c r="O1415" s="49" t="s">
        <v>6370</v>
      </c>
    </row>
    <row r="1416" spans="1:15" x14ac:dyDescent="0.2">
      <c r="A1416" s="49" t="s">
        <v>6256</v>
      </c>
      <c r="B1416" s="11" t="s">
        <v>4992</v>
      </c>
      <c r="C1416" s="11" t="s">
        <v>5740</v>
      </c>
      <c r="D1416" s="11" t="s">
        <v>2931</v>
      </c>
      <c r="E1416" s="11">
        <v>34010</v>
      </c>
      <c r="F1416" s="6" t="s">
        <v>687</v>
      </c>
      <c r="G1416" s="49" t="s">
        <v>6376</v>
      </c>
      <c r="I1416" s="49" t="s">
        <v>6645</v>
      </c>
      <c r="J1416" s="11" t="s">
        <v>4887</v>
      </c>
      <c r="L1416" s="11" t="s">
        <v>5398</v>
      </c>
      <c r="M1416" s="11">
        <v>2020906</v>
      </c>
      <c r="N1416" s="6" t="s">
        <v>2291</v>
      </c>
      <c r="O1416" s="49" t="s">
        <v>6370</v>
      </c>
    </row>
    <row r="1417" spans="1:15" x14ac:dyDescent="0.2">
      <c r="A1417" s="49" t="s">
        <v>6256</v>
      </c>
      <c r="B1417" s="11" t="s">
        <v>4992</v>
      </c>
      <c r="C1417" s="11" t="s">
        <v>5740</v>
      </c>
      <c r="D1417" s="11" t="s">
        <v>2931</v>
      </c>
      <c r="E1417" s="11">
        <v>150901</v>
      </c>
      <c r="F1417" s="6" t="s">
        <v>750</v>
      </c>
      <c r="G1417" s="49" t="s">
        <v>6376</v>
      </c>
      <c r="I1417" s="49" t="s">
        <v>6645</v>
      </c>
      <c r="J1417" s="11" t="s">
        <v>4887</v>
      </c>
      <c r="L1417" s="11" t="s">
        <v>5398</v>
      </c>
      <c r="M1417" s="11">
        <v>2120906</v>
      </c>
      <c r="N1417" s="6" t="s">
        <v>2291</v>
      </c>
      <c r="O1417" s="49" t="s">
        <v>6370</v>
      </c>
    </row>
    <row r="1418" spans="1:15" x14ac:dyDescent="0.2">
      <c r="A1418" s="49" t="s">
        <v>6256</v>
      </c>
      <c r="B1418" s="11" t="s">
        <v>4992</v>
      </c>
      <c r="C1418" s="11" t="s">
        <v>5740</v>
      </c>
      <c r="D1418" s="11" t="s">
        <v>2931</v>
      </c>
      <c r="E1418" s="11">
        <v>300100</v>
      </c>
      <c r="F1418" s="6" t="s">
        <v>750</v>
      </c>
      <c r="G1418" s="49" t="s">
        <v>6376</v>
      </c>
      <c r="I1418" s="49" t="s">
        <v>6645</v>
      </c>
      <c r="J1418" s="11" t="s">
        <v>4887</v>
      </c>
      <c r="L1418" s="11" t="s">
        <v>5398</v>
      </c>
      <c r="M1418" s="11">
        <v>2220906</v>
      </c>
      <c r="N1418" s="6" t="s">
        <v>2291</v>
      </c>
      <c r="O1418" s="49" t="s">
        <v>6370</v>
      </c>
    </row>
    <row r="1419" spans="1:15" x14ac:dyDescent="0.2">
      <c r="A1419" s="49" t="s">
        <v>6256</v>
      </c>
      <c r="B1419" s="11" t="s">
        <v>4992</v>
      </c>
      <c r="C1419" s="11" t="s">
        <v>5740</v>
      </c>
      <c r="D1419" s="11" t="s">
        <v>2931</v>
      </c>
      <c r="E1419" s="11">
        <v>993301</v>
      </c>
      <c r="F1419" s="6" t="s">
        <v>750</v>
      </c>
      <c r="G1419" s="49" t="s">
        <v>6376</v>
      </c>
      <c r="I1419" s="49" t="s">
        <v>6645</v>
      </c>
      <c r="J1419" s="11" t="s">
        <v>4887</v>
      </c>
      <c r="L1419" s="11" t="s">
        <v>5398</v>
      </c>
      <c r="M1419" s="11">
        <v>2320906</v>
      </c>
      <c r="N1419" s="6" t="s">
        <v>2291</v>
      </c>
      <c r="O1419" s="49" t="s">
        <v>6370</v>
      </c>
    </row>
    <row r="1420" spans="1:15" x14ac:dyDescent="0.2">
      <c r="A1420" s="49" t="s">
        <v>6256</v>
      </c>
      <c r="B1420" s="11" t="s">
        <v>4992</v>
      </c>
      <c r="C1420" s="11" t="s">
        <v>5740</v>
      </c>
      <c r="D1420" s="11" t="s">
        <v>2931</v>
      </c>
      <c r="E1420" s="11">
        <v>1690501</v>
      </c>
      <c r="F1420" s="6" t="s">
        <v>750</v>
      </c>
      <c r="G1420" s="49" t="s">
        <v>6376</v>
      </c>
      <c r="I1420" s="49" t="s">
        <v>6645</v>
      </c>
      <c r="J1420" s="11" t="s">
        <v>4887</v>
      </c>
      <c r="L1420" s="11" t="s">
        <v>5398</v>
      </c>
      <c r="M1420" s="11">
        <v>2420906</v>
      </c>
      <c r="N1420" s="6" t="s">
        <v>2291</v>
      </c>
      <c r="O1420" s="49" t="s">
        <v>6370</v>
      </c>
    </row>
    <row r="1421" spans="1:15" x14ac:dyDescent="0.2">
      <c r="A1421" s="49" t="s">
        <v>6256</v>
      </c>
      <c r="B1421" s="11" t="s">
        <v>4993</v>
      </c>
      <c r="C1421" s="11" t="s">
        <v>5741</v>
      </c>
      <c r="D1421" s="11" t="s">
        <v>2856</v>
      </c>
      <c r="E1421" s="11">
        <v>34012</v>
      </c>
      <c r="F1421" s="6" t="s">
        <v>689</v>
      </c>
      <c r="G1421" s="49" t="s">
        <v>6376</v>
      </c>
      <c r="I1421" s="49" t="s">
        <v>6645</v>
      </c>
      <c r="J1421" s="11" t="s">
        <v>4887</v>
      </c>
      <c r="L1421" s="11" t="s">
        <v>5398</v>
      </c>
      <c r="M1421" s="11">
        <v>2520906</v>
      </c>
      <c r="N1421" s="6" t="s">
        <v>2291</v>
      </c>
      <c r="O1421" s="49" t="s">
        <v>6370</v>
      </c>
    </row>
    <row r="1422" spans="1:15" x14ac:dyDescent="0.2">
      <c r="A1422" s="49" t="s">
        <v>6256</v>
      </c>
      <c r="B1422" s="11" t="s">
        <v>4993</v>
      </c>
      <c r="C1422" s="11" t="s">
        <v>5741</v>
      </c>
      <c r="D1422" s="11" t="s">
        <v>2856</v>
      </c>
      <c r="E1422" s="11">
        <v>150903</v>
      </c>
      <c r="F1422" s="6" t="s">
        <v>752</v>
      </c>
      <c r="G1422" s="49" t="s">
        <v>6376</v>
      </c>
      <c r="I1422" s="49" t="s">
        <v>6645</v>
      </c>
      <c r="J1422" s="11" t="s">
        <v>4905</v>
      </c>
      <c r="L1422" s="11" t="s">
        <v>5399</v>
      </c>
      <c r="M1422" s="11">
        <v>2120151</v>
      </c>
      <c r="N1422" s="6" t="s">
        <v>1782</v>
      </c>
      <c r="O1422" s="49" t="s">
        <v>6370</v>
      </c>
    </row>
    <row r="1423" spans="1:15" x14ac:dyDescent="0.2">
      <c r="A1423" s="49" t="s">
        <v>6256</v>
      </c>
      <c r="B1423" s="11" t="s">
        <v>4993</v>
      </c>
      <c r="C1423" s="11" t="s">
        <v>5741</v>
      </c>
      <c r="D1423" s="11" t="s">
        <v>2856</v>
      </c>
      <c r="E1423" s="11">
        <v>300200</v>
      </c>
      <c r="F1423" s="6" t="s">
        <v>6055</v>
      </c>
      <c r="G1423" s="49" t="s">
        <v>6376</v>
      </c>
      <c r="I1423" s="49" t="s">
        <v>6645</v>
      </c>
      <c r="J1423" s="11" t="s">
        <v>4905</v>
      </c>
      <c r="L1423" s="11" t="s">
        <v>5399</v>
      </c>
      <c r="M1423" s="11">
        <v>2220151</v>
      </c>
      <c r="N1423" s="6" t="s">
        <v>1782</v>
      </c>
      <c r="O1423" s="49" t="s">
        <v>6370</v>
      </c>
    </row>
    <row r="1424" spans="1:15" x14ac:dyDescent="0.2">
      <c r="A1424" s="49" t="s">
        <v>6256</v>
      </c>
      <c r="B1424" s="11" t="s">
        <v>4993</v>
      </c>
      <c r="C1424" s="11" t="s">
        <v>5741</v>
      </c>
      <c r="D1424" s="11" t="s">
        <v>2856</v>
      </c>
      <c r="E1424" s="11">
        <v>993303</v>
      </c>
      <c r="F1424" s="6" t="s">
        <v>752</v>
      </c>
      <c r="G1424" s="49" t="s">
        <v>6376</v>
      </c>
      <c r="I1424" s="49" t="s">
        <v>6645</v>
      </c>
      <c r="J1424" s="11" t="s">
        <v>4905</v>
      </c>
      <c r="L1424" s="11" t="s">
        <v>5399</v>
      </c>
      <c r="M1424" s="11">
        <v>2320151</v>
      </c>
      <c r="N1424" s="6" t="s">
        <v>1782</v>
      </c>
      <c r="O1424" s="49" t="s">
        <v>6370</v>
      </c>
    </row>
    <row r="1425" spans="1:15" x14ac:dyDescent="0.2">
      <c r="A1425" s="49" t="s">
        <v>6256</v>
      </c>
      <c r="B1425" s="11" t="s">
        <v>4993</v>
      </c>
      <c r="C1425" s="11" t="s">
        <v>5741</v>
      </c>
      <c r="D1425" s="11" t="s">
        <v>2856</v>
      </c>
      <c r="E1425" s="11">
        <v>1690502</v>
      </c>
      <c r="F1425" s="6" t="s">
        <v>854</v>
      </c>
      <c r="G1425" s="49" t="s">
        <v>6376</v>
      </c>
      <c r="I1425" s="49" t="s">
        <v>6645</v>
      </c>
      <c r="J1425" s="11" t="s">
        <v>4905</v>
      </c>
      <c r="L1425" s="11" t="s">
        <v>5399</v>
      </c>
      <c r="M1425" s="11">
        <v>2420151</v>
      </c>
      <c r="N1425" s="6" t="s">
        <v>1782</v>
      </c>
      <c r="O1425" s="49" t="s">
        <v>6370</v>
      </c>
    </row>
    <row r="1426" spans="1:15" x14ac:dyDescent="0.2">
      <c r="A1426" s="49" t="s">
        <v>6256</v>
      </c>
      <c r="B1426" s="11" t="s">
        <v>4994</v>
      </c>
      <c r="C1426" s="11" t="s">
        <v>5742</v>
      </c>
      <c r="D1426" s="11" t="s">
        <v>2522</v>
      </c>
      <c r="E1426" s="11">
        <v>34013</v>
      </c>
      <c r="F1426" s="6" t="s">
        <v>690</v>
      </c>
      <c r="G1426" s="49" t="s">
        <v>6376</v>
      </c>
      <c r="I1426" s="49" t="s">
        <v>6645</v>
      </c>
      <c r="J1426" s="11" t="s">
        <v>4905</v>
      </c>
      <c r="L1426" s="11" t="s">
        <v>5399</v>
      </c>
      <c r="M1426" s="11">
        <v>2520151</v>
      </c>
      <c r="N1426" s="6" t="s">
        <v>1782</v>
      </c>
      <c r="O1426" s="49" t="s">
        <v>6370</v>
      </c>
    </row>
    <row r="1427" spans="1:15" x14ac:dyDescent="0.2">
      <c r="A1427" s="49" t="s">
        <v>6256</v>
      </c>
      <c r="B1427" s="11" t="s">
        <v>4994</v>
      </c>
      <c r="C1427" s="11" t="s">
        <v>5742</v>
      </c>
      <c r="D1427" s="11" t="s">
        <v>2522</v>
      </c>
      <c r="E1427" s="11">
        <v>150904</v>
      </c>
      <c r="F1427" s="6" t="s">
        <v>753</v>
      </c>
      <c r="G1427" s="49" t="s">
        <v>6376</v>
      </c>
      <c r="I1427" s="49" t="s">
        <v>6645</v>
      </c>
      <c r="J1427" s="11" t="s">
        <v>4771</v>
      </c>
      <c r="K1427" s="280"/>
      <c r="L1427" s="11" t="s">
        <v>5324</v>
      </c>
      <c r="M1427" s="11">
        <v>150521</v>
      </c>
      <c r="N1427" s="6" t="s">
        <v>2376</v>
      </c>
      <c r="O1427" s="49" t="s">
        <v>6370</v>
      </c>
    </row>
    <row r="1428" spans="1:15" x14ac:dyDescent="0.2">
      <c r="A1428" s="49" t="s">
        <v>6256</v>
      </c>
      <c r="B1428" s="11" t="s">
        <v>4994</v>
      </c>
      <c r="C1428" s="11" t="s">
        <v>5742</v>
      </c>
      <c r="D1428" s="11" t="s">
        <v>2522</v>
      </c>
      <c r="E1428" s="11">
        <v>300201</v>
      </c>
      <c r="F1428" s="6" t="s">
        <v>6056</v>
      </c>
      <c r="G1428" s="49" t="s">
        <v>6376</v>
      </c>
      <c r="I1428" s="49" t="s">
        <v>6645</v>
      </c>
      <c r="J1428" s="11" t="s">
        <v>4771</v>
      </c>
      <c r="L1428" s="11" t="s">
        <v>5324</v>
      </c>
      <c r="M1428" s="11">
        <v>1620521</v>
      </c>
      <c r="N1428" s="6" t="s">
        <v>2376</v>
      </c>
      <c r="O1428" s="49" t="s">
        <v>6370</v>
      </c>
    </row>
    <row r="1429" spans="1:15" x14ac:dyDescent="0.2">
      <c r="A1429" s="49" t="s">
        <v>6256</v>
      </c>
      <c r="B1429" s="11" t="s">
        <v>4994</v>
      </c>
      <c r="C1429" s="11" t="s">
        <v>5742</v>
      </c>
      <c r="D1429" s="11" t="s">
        <v>2522</v>
      </c>
      <c r="E1429" s="11">
        <v>993304</v>
      </c>
      <c r="F1429" s="6" t="s">
        <v>753</v>
      </c>
      <c r="G1429" s="49" t="s">
        <v>6376</v>
      </c>
      <c r="I1429" s="49" t="s">
        <v>6645</v>
      </c>
      <c r="J1429" s="11" t="s">
        <v>4771</v>
      </c>
      <c r="L1429" s="11" t="s">
        <v>5324</v>
      </c>
      <c r="M1429" s="11">
        <v>1720521</v>
      </c>
      <c r="N1429" s="6" t="s">
        <v>2376</v>
      </c>
      <c r="O1429" s="49" t="s">
        <v>6370</v>
      </c>
    </row>
    <row r="1430" spans="1:15" x14ac:dyDescent="0.2">
      <c r="A1430" s="49" t="s">
        <v>6256</v>
      </c>
      <c r="B1430" s="11" t="s">
        <v>4994</v>
      </c>
      <c r="C1430" s="11" t="s">
        <v>5742</v>
      </c>
      <c r="D1430" s="11" t="s">
        <v>2522</v>
      </c>
      <c r="E1430" s="11">
        <v>1690503</v>
      </c>
      <c r="F1430" s="6" t="s">
        <v>855</v>
      </c>
      <c r="G1430" s="49" t="s">
        <v>6376</v>
      </c>
      <c r="I1430" s="49" t="s">
        <v>6645</v>
      </c>
      <c r="J1430" s="11" t="s">
        <v>4771</v>
      </c>
      <c r="L1430" s="11" t="s">
        <v>5324</v>
      </c>
      <c r="M1430" s="11">
        <v>1820521</v>
      </c>
      <c r="N1430" s="6" t="s">
        <v>2376</v>
      </c>
      <c r="O1430" s="49" t="s">
        <v>6370</v>
      </c>
    </row>
    <row r="1431" spans="1:15" x14ac:dyDescent="0.2">
      <c r="A1431" s="49" t="s">
        <v>6256</v>
      </c>
      <c r="B1431" s="11" t="s">
        <v>4995</v>
      </c>
      <c r="C1431" s="11" t="s">
        <v>5743</v>
      </c>
      <c r="D1431" s="11" t="s">
        <v>2819</v>
      </c>
      <c r="E1431" s="11">
        <v>34014</v>
      </c>
      <c r="F1431" s="6" t="s">
        <v>691</v>
      </c>
      <c r="G1431" s="49" t="s">
        <v>6376</v>
      </c>
      <c r="I1431" s="49" t="s">
        <v>6645</v>
      </c>
      <c r="J1431" s="11" t="s">
        <v>4771</v>
      </c>
      <c r="L1431" s="11" t="s">
        <v>5324</v>
      </c>
      <c r="M1431" s="11">
        <v>1920521</v>
      </c>
      <c r="N1431" s="6" t="s">
        <v>2376</v>
      </c>
      <c r="O1431" s="49" t="s">
        <v>6370</v>
      </c>
    </row>
    <row r="1432" spans="1:15" x14ac:dyDescent="0.2">
      <c r="A1432" s="49" t="s">
        <v>6256</v>
      </c>
      <c r="B1432" s="11" t="s">
        <v>4995</v>
      </c>
      <c r="C1432" s="11" t="s">
        <v>5743</v>
      </c>
      <c r="D1432" s="11" t="s">
        <v>2819</v>
      </c>
      <c r="E1432" s="11">
        <v>150905</v>
      </c>
      <c r="F1432" s="6" t="s">
        <v>754</v>
      </c>
      <c r="G1432" s="49" t="s">
        <v>6376</v>
      </c>
      <c r="I1432" s="49" t="s">
        <v>6645</v>
      </c>
      <c r="J1432" s="11" t="s">
        <v>4771</v>
      </c>
      <c r="L1432" s="11" t="s">
        <v>5324</v>
      </c>
      <c r="M1432" s="11">
        <v>2020521</v>
      </c>
      <c r="N1432" s="6" t="s">
        <v>2376</v>
      </c>
      <c r="O1432" s="49" t="s">
        <v>6370</v>
      </c>
    </row>
    <row r="1433" spans="1:15" x14ac:dyDescent="0.2">
      <c r="A1433" s="49" t="s">
        <v>6256</v>
      </c>
      <c r="B1433" s="11" t="s">
        <v>4995</v>
      </c>
      <c r="C1433" s="11" t="s">
        <v>5743</v>
      </c>
      <c r="D1433" s="11" t="s">
        <v>2819</v>
      </c>
      <c r="E1433" s="11">
        <v>300202</v>
      </c>
      <c r="F1433" s="6" t="s">
        <v>6057</v>
      </c>
      <c r="G1433" s="49" t="s">
        <v>6376</v>
      </c>
      <c r="I1433" s="49" t="s">
        <v>6645</v>
      </c>
      <c r="J1433" s="11" t="s">
        <v>4771</v>
      </c>
      <c r="L1433" s="11" t="s">
        <v>5324</v>
      </c>
      <c r="M1433" s="11">
        <v>2120521</v>
      </c>
      <c r="N1433" s="6" t="s">
        <v>2376</v>
      </c>
      <c r="O1433" s="49" t="s">
        <v>6370</v>
      </c>
    </row>
    <row r="1434" spans="1:15" x14ac:dyDescent="0.2">
      <c r="A1434" s="49" t="s">
        <v>6256</v>
      </c>
      <c r="B1434" s="11" t="s">
        <v>4995</v>
      </c>
      <c r="C1434" s="11" t="s">
        <v>5743</v>
      </c>
      <c r="D1434" s="11" t="s">
        <v>2819</v>
      </c>
      <c r="E1434" s="11">
        <v>993305</v>
      </c>
      <c r="F1434" s="6" t="s">
        <v>754</v>
      </c>
      <c r="G1434" s="49" t="s">
        <v>6376</v>
      </c>
      <c r="I1434" s="49" t="s">
        <v>6645</v>
      </c>
      <c r="J1434" s="11" t="s">
        <v>4771</v>
      </c>
      <c r="L1434" s="11" t="s">
        <v>5324</v>
      </c>
      <c r="M1434" s="11">
        <v>2220521</v>
      </c>
      <c r="N1434" s="6" t="s">
        <v>2376</v>
      </c>
      <c r="O1434" s="49" t="s">
        <v>6370</v>
      </c>
    </row>
    <row r="1435" spans="1:15" x14ac:dyDescent="0.2">
      <c r="A1435" s="49" t="s">
        <v>6256</v>
      </c>
      <c r="B1435" s="11" t="s">
        <v>4995</v>
      </c>
      <c r="C1435" s="11" t="s">
        <v>5743</v>
      </c>
      <c r="D1435" s="11" t="s">
        <v>2819</v>
      </c>
      <c r="E1435" s="11">
        <v>1690506</v>
      </c>
      <c r="F1435" s="6" t="s">
        <v>856</v>
      </c>
      <c r="G1435" s="49" t="s">
        <v>6376</v>
      </c>
      <c r="I1435" s="49" t="s">
        <v>6645</v>
      </c>
      <c r="J1435" s="11" t="s">
        <v>4771</v>
      </c>
      <c r="L1435" s="11" t="s">
        <v>5324</v>
      </c>
      <c r="M1435" s="11">
        <v>2320521</v>
      </c>
      <c r="N1435" s="6" t="s">
        <v>2376</v>
      </c>
      <c r="O1435" s="49" t="s">
        <v>6370</v>
      </c>
    </row>
    <row r="1436" spans="1:15" x14ac:dyDescent="0.2">
      <c r="A1436" s="49" t="s">
        <v>6256</v>
      </c>
      <c r="B1436" s="11" t="s">
        <v>4996</v>
      </c>
      <c r="C1436" s="11" t="s">
        <v>5744</v>
      </c>
      <c r="D1436" s="11" t="s">
        <v>2591</v>
      </c>
      <c r="E1436" s="11">
        <v>34015</v>
      </c>
      <c r="F1436" s="6" t="s">
        <v>692</v>
      </c>
      <c r="G1436" s="49" t="s">
        <v>6376</v>
      </c>
      <c r="I1436" s="49" t="s">
        <v>6645</v>
      </c>
      <c r="J1436" s="11" t="s">
        <v>4771</v>
      </c>
      <c r="L1436" s="11" t="s">
        <v>5324</v>
      </c>
      <c r="M1436" s="11">
        <v>2420521</v>
      </c>
      <c r="N1436" s="6" t="s">
        <v>2376</v>
      </c>
      <c r="O1436" s="49" t="s">
        <v>6370</v>
      </c>
    </row>
    <row r="1437" spans="1:15" x14ac:dyDescent="0.2">
      <c r="A1437" s="49" t="s">
        <v>6256</v>
      </c>
      <c r="B1437" s="11" t="s">
        <v>4996</v>
      </c>
      <c r="C1437" s="11" t="s">
        <v>5744</v>
      </c>
      <c r="D1437" s="11" t="s">
        <v>2591</v>
      </c>
      <c r="E1437" s="11">
        <v>150906</v>
      </c>
      <c r="F1437" s="6" t="s">
        <v>755</v>
      </c>
      <c r="G1437" s="49" t="s">
        <v>6376</v>
      </c>
      <c r="I1437" s="49" t="s">
        <v>6645</v>
      </c>
      <c r="J1437" s="11" t="s">
        <v>4771</v>
      </c>
      <c r="L1437" s="11" t="s">
        <v>5324</v>
      </c>
      <c r="M1437" s="11">
        <v>2520521</v>
      </c>
      <c r="N1437" s="6" t="s">
        <v>2376</v>
      </c>
      <c r="O1437" s="49" t="s">
        <v>6370</v>
      </c>
    </row>
    <row r="1438" spans="1:15" x14ac:dyDescent="0.2">
      <c r="A1438" s="49" t="s">
        <v>6256</v>
      </c>
      <c r="B1438" s="11" t="s">
        <v>4996</v>
      </c>
      <c r="C1438" s="11" t="s">
        <v>5744</v>
      </c>
      <c r="D1438" s="11" t="s">
        <v>2591</v>
      </c>
      <c r="E1438" s="11">
        <v>300203</v>
      </c>
      <c r="F1438" s="6" t="s">
        <v>755</v>
      </c>
      <c r="G1438" s="49" t="s">
        <v>6376</v>
      </c>
      <c r="I1438" s="49" t="s">
        <v>6645</v>
      </c>
      <c r="J1438" s="11" t="s">
        <v>4771</v>
      </c>
      <c r="L1438" s="11" t="s">
        <v>5324</v>
      </c>
      <c r="M1438" s="280">
        <v>400000</v>
      </c>
      <c r="N1438" s="6" t="s">
        <v>2376</v>
      </c>
      <c r="O1438" s="49" t="s">
        <v>6370</v>
      </c>
    </row>
    <row r="1439" spans="1:15" x14ac:dyDescent="0.2">
      <c r="A1439" s="49" t="s">
        <v>6256</v>
      </c>
      <c r="B1439" s="11" t="s">
        <v>4996</v>
      </c>
      <c r="C1439" s="11" t="s">
        <v>5744</v>
      </c>
      <c r="D1439" s="11" t="s">
        <v>2591</v>
      </c>
      <c r="E1439" s="11">
        <v>993306</v>
      </c>
      <c r="F1439" s="6" t="s">
        <v>755</v>
      </c>
      <c r="G1439" s="49" t="s">
        <v>6376</v>
      </c>
      <c r="I1439" s="49" t="s">
        <v>6645</v>
      </c>
      <c r="J1439" s="11" t="s">
        <v>4906</v>
      </c>
      <c r="L1439" s="11" t="s">
        <v>5400</v>
      </c>
      <c r="M1439" s="11">
        <v>2120152</v>
      </c>
      <c r="N1439" s="6" t="s">
        <v>1783</v>
      </c>
      <c r="O1439" s="49" t="s">
        <v>6370</v>
      </c>
    </row>
    <row r="1440" spans="1:15" x14ac:dyDescent="0.2">
      <c r="A1440" s="49" t="s">
        <v>6256</v>
      </c>
      <c r="B1440" s="11" t="s">
        <v>4996</v>
      </c>
      <c r="C1440" s="11" t="s">
        <v>5744</v>
      </c>
      <c r="D1440" s="11" t="s">
        <v>2591</v>
      </c>
      <c r="E1440" s="11">
        <v>1690507</v>
      </c>
      <c r="F1440" s="6" t="s">
        <v>857</v>
      </c>
      <c r="G1440" s="49" t="s">
        <v>6376</v>
      </c>
      <c r="I1440" s="49" t="s">
        <v>6645</v>
      </c>
      <c r="J1440" s="11" t="s">
        <v>4906</v>
      </c>
      <c r="L1440" s="11" t="s">
        <v>5400</v>
      </c>
      <c r="M1440" s="11">
        <v>2220152</v>
      </c>
      <c r="N1440" s="6" t="s">
        <v>1783</v>
      </c>
      <c r="O1440" s="49" t="s">
        <v>6370</v>
      </c>
    </row>
    <row r="1441" spans="1:15" x14ac:dyDescent="0.2">
      <c r="A1441" s="49" t="s">
        <v>6256</v>
      </c>
      <c r="B1441" s="11" t="s">
        <v>4997</v>
      </c>
      <c r="C1441" s="11" t="s">
        <v>5745</v>
      </c>
      <c r="E1441" s="11">
        <v>1690508</v>
      </c>
      <c r="F1441" s="6" t="s">
        <v>858</v>
      </c>
      <c r="G1441" s="49" t="s">
        <v>6376</v>
      </c>
      <c r="I1441" s="49" t="s">
        <v>6645</v>
      </c>
      <c r="J1441" s="11" t="s">
        <v>4906</v>
      </c>
      <c r="L1441" s="11" t="s">
        <v>5400</v>
      </c>
      <c r="M1441" s="11">
        <v>2320152</v>
      </c>
      <c r="N1441" s="6" t="s">
        <v>1783</v>
      </c>
      <c r="O1441" s="49" t="s">
        <v>6370</v>
      </c>
    </row>
    <row r="1442" spans="1:15" x14ac:dyDescent="0.2">
      <c r="A1442" s="49" t="s">
        <v>6256</v>
      </c>
      <c r="B1442" s="11" t="s">
        <v>4998</v>
      </c>
      <c r="C1442" s="11" t="s">
        <v>5746</v>
      </c>
      <c r="E1442" s="11">
        <v>1690509</v>
      </c>
      <c r="F1442" s="6" t="s">
        <v>859</v>
      </c>
      <c r="G1442" s="49" t="s">
        <v>6376</v>
      </c>
      <c r="I1442" s="49" t="s">
        <v>6645</v>
      </c>
      <c r="J1442" s="11" t="s">
        <v>4906</v>
      </c>
      <c r="L1442" s="11" t="s">
        <v>5400</v>
      </c>
      <c r="M1442" s="11">
        <v>2420152</v>
      </c>
      <c r="N1442" s="6" t="s">
        <v>1783</v>
      </c>
      <c r="O1442" s="49" t="s">
        <v>6370</v>
      </c>
    </row>
    <row r="1443" spans="1:15" x14ac:dyDescent="0.2">
      <c r="A1443" s="49" t="s">
        <v>6256</v>
      </c>
      <c r="B1443" s="11" t="s">
        <v>4999</v>
      </c>
      <c r="C1443" s="11" t="s">
        <v>5747</v>
      </c>
      <c r="D1443" s="11" t="s">
        <v>2890</v>
      </c>
      <c r="E1443" s="11">
        <v>150907</v>
      </c>
      <c r="F1443" s="6" t="s">
        <v>6114</v>
      </c>
      <c r="G1443" s="49" t="s">
        <v>6376</v>
      </c>
      <c r="I1443" s="49" t="s">
        <v>6645</v>
      </c>
      <c r="J1443" s="11" t="s">
        <v>4906</v>
      </c>
      <c r="L1443" s="11" t="s">
        <v>5400</v>
      </c>
      <c r="M1443" s="11">
        <v>2520152</v>
      </c>
      <c r="N1443" s="6" t="s">
        <v>1783</v>
      </c>
      <c r="O1443" s="49" t="s">
        <v>6370</v>
      </c>
    </row>
    <row r="1444" spans="1:15" x14ac:dyDescent="0.2">
      <c r="A1444" s="49" t="s">
        <v>6256</v>
      </c>
      <c r="B1444" s="11" t="s">
        <v>4999</v>
      </c>
      <c r="C1444" s="11" t="s">
        <v>5747</v>
      </c>
      <c r="D1444" s="11" t="s">
        <v>2890</v>
      </c>
      <c r="E1444" s="11">
        <v>993307</v>
      </c>
      <c r="F1444" s="6" t="s">
        <v>756</v>
      </c>
      <c r="G1444" s="49" t="s">
        <v>6376</v>
      </c>
      <c r="I1444" s="49" t="s">
        <v>6645</v>
      </c>
      <c r="J1444" s="11" t="s">
        <v>4907</v>
      </c>
      <c r="L1444" s="11" t="s">
        <v>5401</v>
      </c>
      <c r="M1444" s="11">
        <v>2120153</v>
      </c>
      <c r="N1444" s="6" t="s">
        <v>1784</v>
      </c>
      <c r="O1444" s="49" t="s">
        <v>6370</v>
      </c>
    </row>
    <row r="1445" spans="1:15" x14ac:dyDescent="0.2">
      <c r="A1445" s="49" t="s">
        <v>6256</v>
      </c>
      <c r="B1445" s="11" t="s">
        <v>4999</v>
      </c>
      <c r="C1445" s="11" t="s">
        <v>5747</v>
      </c>
      <c r="D1445" s="11" t="s">
        <v>2890</v>
      </c>
      <c r="E1445" s="11">
        <v>1690510</v>
      </c>
      <c r="F1445" s="6" t="s">
        <v>860</v>
      </c>
      <c r="G1445" s="49" t="s">
        <v>6376</v>
      </c>
      <c r="I1445" s="49" t="s">
        <v>6645</v>
      </c>
      <c r="J1445" s="11" t="s">
        <v>4907</v>
      </c>
      <c r="L1445" s="11" t="s">
        <v>5401</v>
      </c>
      <c r="M1445" s="11">
        <v>2220153</v>
      </c>
      <c r="N1445" s="6" t="s">
        <v>1784</v>
      </c>
      <c r="O1445" s="49" t="s">
        <v>6370</v>
      </c>
    </row>
    <row r="1446" spans="1:15" x14ac:dyDescent="0.2">
      <c r="A1446" s="49" t="s">
        <v>6256</v>
      </c>
      <c r="B1446" s="11" t="s">
        <v>4999</v>
      </c>
      <c r="C1446" s="11" t="s">
        <v>5747</v>
      </c>
      <c r="D1446" s="11" t="s">
        <v>2890</v>
      </c>
      <c r="E1446" s="11">
        <v>1820817</v>
      </c>
      <c r="F1446" s="6" t="s">
        <v>2414</v>
      </c>
      <c r="G1446" s="49" t="s">
        <v>6376</v>
      </c>
      <c r="I1446" s="49" t="s">
        <v>6645</v>
      </c>
      <c r="J1446" s="11" t="s">
        <v>4907</v>
      </c>
      <c r="L1446" s="11" t="s">
        <v>5401</v>
      </c>
      <c r="M1446" s="11">
        <v>2320153</v>
      </c>
      <c r="N1446" s="6" t="s">
        <v>1784</v>
      </c>
      <c r="O1446" s="49" t="s">
        <v>6370</v>
      </c>
    </row>
    <row r="1447" spans="1:15" x14ac:dyDescent="0.2">
      <c r="A1447" s="49" t="s">
        <v>6256</v>
      </c>
      <c r="B1447" s="11" t="s">
        <v>4999</v>
      </c>
      <c r="C1447" s="11" t="s">
        <v>5747</v>
      </c>
      <c r="D1447" s="11" t="s">
        <v>2890</v>
      </c>
      <c r="E1447" s="11">
        <v>1920817</v>
      </c>
      <c r="F1447" s="6" t="s">
        <v>2414</v>
      </c>
      <c r="G1447" s="49" t="s">
        <v>6376</v>
      </c>
      <c r="I1447" s="49" t="s">
        <v>6645</v>
      </c>
      <c r="J1447" s="11" t="s">
        <v>4907</v>
      </c>
      <c r="L1447" s="11" t="s">
        <v>5401</v>
      </c>
      <c r="M1447" s="11">
        <v>2420153</v>
      </c>
      <c r="N1447" s="6" t="s">
        <v>1784</v>
      </c>
      <c r="O1447" s="49" t="s">
        <v>6370</v>
      </c>
    </row>
    <row r="1448" spans="1:15" x14ac:dyDescent="0.2">
      <c r="A1448" s="49" t="s">
        <v>6256</v>
      </c>
      <c r="B1448" s="11" t="s">
        <v>4999</v>
      </c>
      <c r="C1448" s="11" t="s">
        <v>5747</v>
      </c>
      <c r="D1448" s="11" t="s">
        <v>2890</v>
      </c>
      <c r="E1448" s="11">
        <v>2020817</v>
      </c>
      <c r="F1448" s="6" t="s">
        <v>2414</v>
      </c>
      <c r="G1448" s="49" t="s">
        <v>6376</v>
      </c>
      <c r="I1448" s="49" t="s">
        <v>6645</v>
      </c>
      <c r="J1448" s="11" t="s">
        <v>4907</v>
      </c>
      <c r="L1448" s="11" t="s">
        <v>5401</v>
      </c>
      <c r="M1448" s="11">
        <v>2520153</v>
      </c>
      <c r="N1448" s="6" t="s">
        <v>1784</v>
      </c>
      <c r="O1448" s="49" t="s">
        <v>6370</v>
      </c>
    </row>
    <row r="1449" spans="1:15" x14ac:dyDescent="0.2">
      <c r="A1449" s="49" t="s">
        <v>6256</v>
      </c>
      <c r="B1449" s="11" t="s">
        <v>4999</v>
      </c>
      <c r="C1449" s="11" t="s">
        <v>5747</v>
      </c>
      <c r="D1449" s="11" t="s">
        <v>2890</v>
      </c>
      <c r="E1449" s="11">
        <v>2120817</v>
      </c>
      <c r="F1449" s="6" t="s">
        <v>2414</v>
      </c>
      <c r="G1449" s="49" t="s">
        <v>6376</v>
      </c>
      <c r="I1449" s="49" t="s">
        <v>6645</v>
      </c>
      <c r="J1449" s="11" t="s">
        <v>4911</v>
      </c>
      <c r="L1449" s="11" t="s">
        <v>5402</v>
      </c>
      <c r="M1449" s="11">
        <v>2520154</v>
      </c>
      <c r="N1449" s="6" t="s">
        <v>6527</v>
      </c>
      <c r="O1449" s="49" t="s">
        <v>6370</v>
      </c>
    </row>
    <row r="1450" spans="1:15" x14ac:dyDescent="0.2">
      <c r="A1450" s="49" t="s">
        <v>6256</v>
      </c>
      <c r="B1450" s="11" t="s">
        <v>4999</v>
      </c>
      <c r="C1450" s="11" t="s">
        <v>5747</v>
      </c>
      <c r="D1450" s="11" t="s">
        <v>2890</v>
      </c>
      <c r="E1450" s="11">
        <v>2220817</v>
      </c>
      <c r="F1450" s="6" t="s">
        <v>2414</v>
      </c>
      <c r="G1450" s="49" t="s">
        <v>6376</v>
      </c>
      <c r="I1450" s="49" t="s">
        <v>6645</v>
      </c>
      <c r="J1450" s="11" t="s">
        <v>4772</v>
      </c>
      <c r="L1450" s="11" t="s">
        <v>5325</v>
      </c>
      <c r="M1450" s="11">
        <v>150531</v>
      </c>
      <c r="N1450" s="6" t="s">
        <v>2382</v>
      </c>
      <c r="O1450" s="49" t="s">
        <v>6370</v>
      </c>
    </row>
    <row r="1451" spans="1:15" x14ac:dyDescent="0.2">
      <c r="A1451" s="49" t="s">
        <v>6256</v>
      </c>
      <c r="B1451" s="11" t="s">
        <v>4999</v>
      </c>
      <c r="C1451" s="11" t="s">
        <v>5747</v>
      </c>
      <c r="D1451" s="11" t="s">
        <v>2890</v>
      </c>
      <c r="E1451" s="11">
        <v>2320817</v>
      </c>
      <c r="F1451" s="6" t="s">
        <v>2414</v>
      </c>
      <c r="G1451" s="49" t="s">
        <v>6376</v>
      </c>
      <c r="I1451" s="49" t="s">
        <v>6645</v>
      </c>
      <c r="J1451" s="11" t="s">
        <v>4772</v>
      </c>
      <c r="L1451" s="11" t="s">
        <v>5325</v>
      </c>
      <c r="M1451" s="11">
        <v>1620531</v>
      </c>
      <c r="N1451" s="6" t="s">
        <v>2382</v>
      </c>
      <c r="O1451" s="49" t="s">
        <v>6370</v>
      </c>
    </row>
    <row r="1452" spans="1:15" x14ac:dyDescent="0.2">
      <c r="A1452" s="49" t="s">
        <v>6256</v>
      </c>
      <c r="B1452" s="11" t="s">
        <v>4999</v>
      </c>
      <c r="C1452" s="11" t="s">
        <v>5747</v>
      </c>
      <c r="D1452" s="11" t="s">
        <v>2890</v>
      </c>
      <c r="E1452" s="11">
        <v>2420817</v>
      </c>
      <c r="F1452" s="6" t="s">
        <v>2414</v>
      </c>
      <c r="G1452" s="49" t="s">
        <v>6376</v>
      </c>
      <c r="I1452" s="49" t="s">
        <v>6645</v>
      </c>
      <c r="J1452" s="11" t="s">
        <v>4772</v>
      </c>
      <c r="L1452" s="11" t="s">
        <v>5325</v>
      </c>
      <c r="M1452" s="11">
        <v>1720531</v>
      </c>
      <c r="N1452" s="6" t="s">
        <v>2382</v>
      </c>
      <c r="O1452" s="49" t="s">
        <v>6370</v>
      </c>
    </row>
    <row r="1453" spans="1:15" x14ac:dyDescent="0.2">
      <c r="A1453" s="49" t="s">
        <v>6256</v>
      </c>
      <c r="B1453" s="11" t="s">
        <v>4999</v>
      </c>
      <c r="C1453" s="11" t="s">
        <v>5747</v>
      </c>
      <c r="D1453" s="11" t="s">
        <v>2890</v>
      </c>
      <c r="E1453" s="11">
        <v>2520817</v>
      </c>
      <c r="F1453" s="6" t="s">
        <v>2414</v>
      </c>
      <c r="G1453" s="49" t="s">
        <v>6376</v>
      </c>
      <c r="I1453" s="49" t="s">
        <v>6645</v>
      </c>
      <c r="J1453" s="11" t="s">
        <v>4772</v>
      </c>
      <c r="L1453" s="11" t="s">
        <v>5325</v>
      </c>
      <c r="M1453" s="11">
        <v>1820531</v>
      </c>
      <c r="N1453" s="6" t="s">
        <v>2382</v>
      </c>
      <c r="O1453" s="49" t="s">
        <v>6370</v>
      </c>
    </row>
    <row r="1454" spans="1:15" x14ac:dyDescent="0.2">
      <c r="A1454" s="49" t="s">
        <v>6256</v>
      </c>
      <c r="B1454" s="11" t="s">
        <v>5000</v>
      </c>
      <c r="C1454" s="11" t="s">
        <v>5748</v>
      </c>
      <c r="D1454" s="11" t="s">
        <v>2627</v>
      </c>
      <c r="E1454" s="11">
        <v>150908</v>
      </c>
      <c r="F1454" s="6" t="s">
        <v>6115</v>
      </c>
      <c r="G1454" s="49" t="s">
        <v>6376</v>
      </c>
      <c r="I1454" s="49" t="s">
        <v>6645</v>
      </c>
      <c r="J1454" s="11" t="s">
        <v>4772</v>
      </c>
      <c r="L1454" s="11" t="s">
        <v>5325</v>
      </c>
      <c r="M1454" s="11">
        <v>1920531</v>
      </c>
      <c r="N1454" s="6" t="s">
        <v>2382</v>
      </c>
      <c r="O1454" s="49" t="s">
        <v>6370</v>
      </c>
    </row>
    <row r="1455" spans="1:15" x14ac:dyDescent="0.2">
      <c r="A1455" s="49" t="s">
        <v>6256</v>
      </c>
      <c r="B1455" s="11" t="s">
        <v>5000</v>
      </c>
      <c r="C1455" s="11" t="s">
        <v>5748</v>
      </c>
      <c r="D1455" s="11" t="s">
        <v>2627</v>
      </c>
      <c r="E1455" s="11">
        <v>993308</v>
      </c>
      <c r="F1455" s="6" t="s">
        <v>757</v>
      </c>
      <c r="G1455" s="49" t="s">
        <v>6376</v>
      </c>
      <c r="I1455" s="49" t="s">
        <v>6645</v>
      </c>
      <c r="J1455" s="11" t="s">
        <v>4772</v>
      </c>
      <c r="L1455" s="11" t="s">
        <v>5325</v>
      </c>
      <c r="M1455" s="11">
        <v>2020531</v>
      </c>
      <c r="N1455" s="6" t="s">
        <v>2382</v>
      </c>
      <c r="O1455" s="49" t="s">
        <v>6370</v>
      </c>
    </row>
    <row r="1456" spans="1:15" x14ac:dyDescent="0.2">
      <c r="A1456" s="49" t="s">
        <v>6256</v>
      </c>
      <c r="B1456" s="11" t="s">
        <v>5000</v>
      </c>
      <c r="C1456" s="11" t="s">
        <v>5748</v>
      </c>
      <c r="D1456" s="11" t="s">
        <v>2627</v>
      </c>
      <c r="E1456" s="11">
        <v>1690511</v>
      </c>
      <c r="F1456" s="6" t="s">
        <v>861</v>
      </c>
      <c r="G1456" s="49" t="s">
        <v>6376</v>
      </c>
      <c r="I1456" s="49" t="s">
        <v>6645</v>
      </c>
      <c r="J1456" s="11" t="s">
        <v>4772</v>
      </c>
      <c r="L1456" s="11" t="s">
        <v>5325</v>
      </c>
      <c r="M1456" s="11">
        <v>2120531</v>
      </c>
      <c r="N1456" s="6" t="s">
        <v>2382</v>
      </c>
      <c r="O1456" s="49" t="s">
        <v>6370</v>
      </c>
    </row>
    <row r="1457" spans="1:15" x14ac:dyDescent="0.2">
      <c r="A1457" s="49" t="s">
        <v>6256</v>
      </c>
      <c r="B1457" s="11" t="s">
        <v>5000</v>
      </c>
      <c r="C1457" s="11" t="s">
        <v>5748</v>
      </c>
      <c r="D1457" s="11" t="s">
        <v>2627</v>
      </c>
      <c r="E1457" s="11">
        <v>1820816</v>
      </c>
      <c r="F1457" s="6" t="s">
        <v>2413</v>
      </c>
      <c r="G1457" s="49" t="s">
        <v>6376</v>
      </c>
      <c r="I1457" s="49" t="s">
        <v>6645</v>
      </c>
      <c r="J1457" s="11" t="s">
        <v>4772</v>
      </c>
      <c r="L1457" s="11" t="s">
        <v>5325</v>
      </c>
      <c r="M1457" s="11">
        <v>2220531</v>
      </c>
      <c r="N1457" s="6" t="s">
        <v>2382</v>
      </c>
      <c r="O1457" s="49" t="s">
        <v>6370</v>
      </c>
    </row>
    <row r="1458" spans="1:15" x14ac:dyDescent="0.2">
      <c r="A1458" s="49" t="s">
        <v>6256</v>
      </c>
      <c r="B1458" s="11" t="s">
        <v>5000</v>
      </c>
      <c r="C1458" s="11" t="s">
        <v>5748</v>
      </c>
      <c r="D1458" s="11" t="s">
        <v>2627</v>
      </c>
      <c r="E1458" s="11">
        <v>1920816</v>
      </c>
      <c r="F1458" s="6" t="s">
        <v>2413</v>
      </c>
      <c r="G1458" s="49" t="s">
        <v>6376</v>
      </c>
      <c r="I1458" s="49" t="s">
        <v>6645</v>
      </c>
      <c r="J1458" s="11" t="s">
        <v>4772</v>
      </c>
      <c r="L1458" s="11" t="s">
        <v>5325</v>
      </c>
      <c r="M1458" s="11">
        <v>2320531</v>
      </c>
      <c r="N1458" s="6" t="s">
        <v>2382</v>
      </c>
      <c r="O1458" s="49" t="s">
        <v>6370</v>
      </c>
    </row>
    <row r="1459" spans="1:15" x14ac:dyDescent="0.2">
      <c r="A1459" s="49" t="s">
        <v>6256</v>
      </c>
      <c r="B1459" s="11" t="s">
        <v>5000</v>
      </c>
      <c r="C1459" s="11" t="s">
        <v>5748</v>
      </c>
      <c r="D1459" s="11" t="s">
        <v>2627</v>
      </c>
      <c r="E1459" s="11">
        <v>2020816</v>
      </c>
      <c r="F1459" s="6" t="s">
        <v>2413</v>
      </c>
      <c r="G1459" s="49" t="s">
        <v>6376</v>
      </c>
      <c r="I1459" s="49" t="s">
        <v>6645</v>
      </c>
      <c r="J1459" s="11" t="s">
        <v>4772</v>
      </c>
      <c r="L1459" s="11" t="s">
        <v>5325</v>
      </c>
      <c r="M1459" s="11">
        <v>2420531</v>
      </c>
      <c r="N1459" s="6" t="s">
        <v>2382</v>
      </c>
      <c r="O1459" s="49" t="s">
        <v>6370</v>
      </c>
    </row>
    <row r="1460" spans="1:15" x14ac:dyDescent="0.2">
      <c r="A1460" s="49" t="s">
        <v>6256</v>
      </c>
      <c r="B1460" s="11" t="s">
        <v>5000</v>
      </c>
      <c r="C1460" s="11" t="s">
        <v>5748</v>
      </c>
      <c r="D1460" s="11" t="s">
        <v>2627</v>
      </c>
      <c r="E1460" s="11">
        <v>2120816</v>
      </c>
      <c r="F1460" s="6" t="s">
        <v>2413</v>
      </c>
      <c r="G1460" s="49" t="s">
        <v>6376</v>
      </c>
      <c r="I1460" s="49" t="s">
        <v>6645</v>
      </c>
      <c r="J1460" s="11" t="s">
        <v>4772</v>
      </c>
      <c r="K1460" s="280"/>
      <c r="L1460" s="11" t="s">
        <v>5325</v>
      </c>
      <c r="M1460" s="11">
        <v>2520531</v>
      </c>
      <c r="N1460" s="6" t="s">
        <v>2382</v>
      </c>
      <c r="O1460" s="49" t="s">
        <v>6370</v>
      </c>
    </row>
    <row r="1461" spans="1:15" x14ac:dyDescent="0.2">
      <c r="A1461" s="49" t="s">
        <v>6256</v>
      </c>
      <c r="B1461" s="11" t="s">
        <v>5000</v>
      </c>
      <c r="C1461" s="11" t="s">
        <v>5748</v>
      </c>
      <c r="D1461" s="11" t="s">
        <v>2627</v>
      </c>
      <c r="E1461" s="11">
        <v>2220816</v>
      </c>
      <c r="F1461" s="6" t="s">
        <v>2413</v>
      </c>
      <c r="G1461" s="49" t="s">
        <v>6376</v>
      </c>
      <c r="I1461" s="49" t="s">
        <v>6645</v>
      </c>
      <c r="J1461" s="11" t="s">
        <v>4772</v>
      </c>
      <c r="L1461" s="11" t="s">
        <v>5325</v>
      </c>
      <c r="M1461" s="11">
        <v>400300</v>
      </c>
      <c r="N1461" s="6" t="s">
        <v>2382</v>
      </c>
      <c r="O1461" s="49" t="s">
        <v>6370</v>
      </c>
    </row>
    <row r="1462" spans="1:15" x14ac:dyDescent="0.2">
      <c r="A1462" s="49" t="s">
        <v>6256</v>
      </c>
      <c r="B1462" s="11" t="s">
        <v>5000</v>
      </c>
      <c r="C1462" s="11" t="s">
        <v>5748</v>
      </c>
      <c r="D1462" s="11" t="s">
        <v>2627</v>
      </c>
      <c r="E1462" s="11">
        <v>2320816</v>
      </c>
      <c r="F1462" s="6" t="s">
        <v>2413</v>
      </c>
      <c r="G1462" s="49" t="s">
        <v>6376</v>
      </c>
      <c r="I1462" s="49" t="s">
        <v>6645</v>
      </c>
      <c r="J1462" s="11" t="s">
        <v>4926</v>
      </c>
      <c r="L1462" s="11" t="s">
        <v>5403</v>
      </c>
      <c r="M1462" s="11">
        <v>100900</v>
      </c>
      <c r="N1462" s="6" t="s">
        <v>6042</v>
      </c>
      <c r="O1462" s="49" t="s">
        <v>6370</v>
      </c>
    </row>
    <row r="1463" spans="1:15" x14ac:dyDescent="0.2">
      <c r="A1463" s="49" t="s">
        <v>6256</v>
      </c>
      <c r="B1463" s="11" t="s">
        <v>5000</v>
      </c>
      <c r="C1463" s="11" t="s">
        <v>5748</v>
      </c>
      <c r="D1463" s="11" t="s">
        <v>2627</v>
      </c>
      <c r="E1463" s="11">
        <v>2420816</v>
      </c>
      <c r="F1463" s="6" t="s">
        <v>2413</v>
      </c>
      <c r="G1463" s="49" t="s">
        <v>6376</v>
      </c>
      <c r="I1463" s="49" t="s">
        <v>6645</v>
      </c>
      <c r="J1463" s="11" t="s">
        <v>4926</v>
      </c>
      <c r="L1463" s="11" t="s">
        <v>5403</v>
      </c>
      <c r="M1463" s="11">
        <v>150134</v>
      </c>
      <c r="N1463" s="6" t="s">
        <v>933</v>
      </c>
      <c r="O1463" s="49" t="s">
        <v>6370</v>
      </c>
    </row>
    <row r="1464" spans="1:15" x14ac:dyDescent="0.2">
      <c r="A1464" s="49" t="s">
        <v>6256</v>
      </c>
      <c r="B1464" s="11" t="s">
        <v>5000</v>
      </c>
      <c r="C1464" s="11" t="s">
        <v>5748</v>
      </c>
      <c r="D1464" s="11" t="s">
        <v>2627</v>
      </c>
      <c r="E1464" s="11">
        <v>2520816</v>
      </c>
      <c r="F1464" s="6" t="s">
        <v>2413</v>
      </c>
      <c r="G1464" s="49" t="s">
        <v>6376</v>
      </c>
      <c r="I1464" s="49" t="s">
        <v>6645</v>
      </c>
      <c r="J1464" s="11" t="s">
        <v>4926</v>
      </c>
      <c r="L1464" s="11" t="s">
        <v>5403</v>
      </c>
      <c r="M1464" s="11">
        <v>1620138</v>
      </c>
      <c r="N1464" s="6" t="s">
        <v>933</v>
      </c>
      <c r="O1464" s="49" t="s">
        <v>6370</v>
      </c>
    </row>
    <row r="1465" spans="1:15" x14ac:dyDescent="0.2">
      <c r="A1465" s="49" t="s">
        <v>6256</v>
      </c>
      <c r="B1465" s="11" t="s">
        <v>5001</v>
      </c>
      <c r="C1465" s="11" t="s">
        <v>5749</v>
      </c>
      <c r="D1465" s="11" t="s">
        <v>2526</v>
      </c>
      <c r="E1465" s="11">
        <v>150909</v>
      </c>
      <c r="F1465" s="6" t="s">
        <v>6116</v>
      </c>
      <c r="G1465" s="49" t="s">
        <v>6376</v>
      </c>
      <c r="I1465" s="49" t="s">
        <v>6645</v>
      </c>
      <c r="J1465" s="11" t="s">
        <v>4926</v>
      </c>
      <c r="L1465" s="11" t="s">
        <v>5403</v>
      </c>
      <c r="M1465" s="11">
        <v>1720138</v>
      </c>
      <c r="N1465" s="6" t="s">
        <v>933</v>
      </c>
      <c r="O1465" s="49" t="s">
        <v>6370</v>
      </c>
    </row>
    <row r="1466" spans="1:15" x14ac:dyDescent="0.2">
      <c r="A1466" s="49" t="s">
        <v>6256</v>
      </c>
      <c r="B1466" s="11" t="s">
        <v>5001</v>
      </c>
      <c r="C1466" s="11" t="s">
        <v>5749</v>
      </c>
      <c r="D1466" s="11" t="s">
        <v>2526</v>
      </c>
      <c r="E1466" s="11">
        <v>993309</v>
      </c>
      <c r="F1466" s="6" t="s">
        <v>758</v>
      </c>
      <c r="G1466" s="49" t="s">
        <v>6376</v>
      </c>
      <c r="I1466" s="49" t="s">
        <v>6645</v>
      </c>
      <c r="J1466" s="11" t="s">
        <v>4926</v>
      </c>
      <c r="L1466" s="11" t="s">
        <v>5403</v>
      </c>
      <c r="M1466" s="11">
        <v>1820138</v>
      </c>
      <c r="N1466" s="6" t="s">
        <v>933</v>
      </c>
      <c r="O1466" s="49" t="s">
        <v>6370</v>
      </c>
    </row>
    <row r="1467" spans="1:15" x14ac:dyDescent="0.2">
      <c r="A1467" s="49" t="s">
        <v>6256</v>
      </c>
      <c r="B1467" s="11" t="s">
        <v>5001</v>
      </c>
      <c r="C1467" s="11" t="s">
        <v>5749</v>
      </c>
      <c r="D1467" s="11" t="s">
        <v>2526</v>
      </c>
      <c r="E1467" s="11">
        <v>1690512</v>
      </c>
      <c r="F1467" s="6" t="s">
        <v>862</v>
      </c>
      <c r="G1467" s="49" t="s">
        <v>6376</v>
      </c>
      <c r="I1467" s="49" t="s">
        <v>6645</v>
      </c>
      <c r="J1467" s="11" t="s">
        <v>4926</v>
      </c>
      <c r="L1467" s="11" t="s">
        <v>5403</v>
      </c>
      <c r="M1467" s="11">
        <v>1920138</v>
      </c>
      <c r="N1467" s="6" t="s">
        <v>933</v>
      </c>
      <c r="O1467" s="49" t="s">
        <v>6370</v>
      </c>
    </row>
    <row r="1468" spans="1:15" x14ac:dyDescent="0.2">
      <c r="A1468" s="49" t="s">
        <v>6256</v>
      </c>
      <c r="B1468" s="11" t="s">
        <v>5001</v>
      </c>
      <c r="C1468" s="11" t="s">
        <v>5749</v>
      </c>
      <c r="D1468" s="11" t="s">
        <v>2526</v>
      </c>
      <c r="E1468" s="11">
        <v>1820819</v>
      </c>
      <c r="F1468" s="6" t="s">
        <v>2416</v>
      </c>
      <c r="G1468" s="49" t="s">
        <v>6376</v>
      </c>
      <c r="I1468" s="49" t="s">
        <v>6645</v>
      </c>
      <c r="J1468" s="11" t="s">
        <v>4926</v>
      </c>
      <c r="L1468" s="11" t="s">
        <v>5403</v>
      </c>
      <c r="M1468" s="11">
        <v>2020138</v>
      </c>
      <c r="N1468" s="6" t="s">
        <v>933</v>
      </c>
      <c r="O1468" s="49" t="s">
        <v>6370</v>
      </c>
    </row>
    <row r="1469" spans="1:15" x14ac:dyDescent="0.2">
      <c r="A1469" s="49" t="s">
        <v>6256</v>
      </c>
      <c r="B1469" s="11" t="s">
        <v>5001</v>
      </c>
      <c r="C1469" s="11" t="s">
        <v>5749</v>
      </c>
      <c r="D1469" s="11" t="s">
        <v>2526</v>
      </c>
      <c r="E1469" s="11">
        <v>1920819</v>
      </c>
      <c r="F1469" s="6" t="s">
        <v>2416</v>
      </c>
      <c r="G1469" s="49" t="s">
        <v>6376</v>
      </c>
      <c r="I1469" s="49" t="s">
        <v>6645</v>
      </c>
      <c r="J1469" s="11" t="s">
        <v>4926</v>
      </c>
      <c r="L1469" s="11" t="s">
        <v>5403</v>
      </c>
      <c r="M1469" s="11">
        <v>2120138</v>
      </c>
      <c r="N1469" s="6" t="s">
        <v>933</v>
      </c>
      <c r="O1469" s="49" t="s">
        <v>6370</v>
      </c>
    </row>
    <row r="1470" spans="1:15" x14ac:dyDescent="0.2">
      <c r="A1470" s="49" t="s">
        <v>6256</v>
      </c>
      <c r="B1470" s="11" t="s">
        <v>5001</v>
      </c>
      <c r="C1470" s="11" t="s">
        <v>5749</v>
      </c>
      <c r="D1470" s="11" t="s">
        <v>2526</v>
      </c>
      <c r="E1470" s="11">
        <v>2020819</v>
      </c>
      <c r="F1470" s="6" t="s">
        <v>2416</v>
      </c>
      <c r="G1470" s="49" t="s">
        <v>6376</v>
      </c>
      <c r="I1470" s="49" t="s">
        <v>6645</v>
      </c>
      <c r="J1470" s="11" t="s">
        <v>4926</v>
      </c>
      <c r="L1470" s="11" t="s">
        <v>5403</v>
      </c>
      <c r="M1470" s="11">
        <v>2220138</v>
      </c>
      <c r="N1470" s="6" t="s">
        <v>933</v>
      </c>
      <c r="O1470" s="49" t="s">
        <v>6370</v>
      </c>
    </row>
    <row r="1471" spans="1:15" x14ac:dyDescent="0.2">
      <c r="A1471" s="49" t="s">
        <v>6256</v>
      </c>
      <c r="B1471" s="11" t="s">
        <v>5001</v>
      </c>
      <c r="C1471" s="11" t="s">
        <v>5749</v>
      </c>
      <c r="D1471" s="11" t="s">
        <v>2526</v>
      </c>
      <c r="E1471" s="11">
        <v>2120819</v>
      </c>
      <c r="F1471" s="6" t="s">
        <v>2416</v>
      </c>
      <c r="G1471" s="49" t="s">
        <v>6376</v>
      </c>
      <c r="I1471" s="49" t="s">
        <v>6645</v>
      </c>
      <c r="J1471" s="11" t="s">
        <v>4926</v>
      </c>
      <c r="L1471" s="11" t="s">
        <v>5403</v>
      </c>
      <c r="M1471" s="11">
        <v>2320138</v>
      </c>
      <c r="N1471" s="6" t="s">
        <v>933</v>
      </c>
      <c r="O1471" s="49" t="s">
        <v>6370</v>
      </c>
    </row>
    <row r="1472" spans="1:15" x14ac:dyDescent="0.2">
      <c r="A1472" s="49" t="s">
        <v>6256</v>
      </c>
      <c r="B1472" s="11" t="s">
        <v>5001</v>
      </c>
      <c r="C1472" s="11" t="s">
        <v>5749</v>
      </c>
      <c r="D1472" s="11" t="s">
        <v>2526</v>
      </c>
      <c r="E1472" s="11">
        <v>2220819</v>
      </c>
      <c r="F1472" s="6" t="s">
        <v>2416</v>
      </c>
      <c r="G1472" s="49" t="s">
        <v>6376</v>
      </c>
      <c r="I1472" s="49" t="s">
        <v>6645</v>
      </c>
      <c r="J1472" s="11" t="s">
        <v>4926</v>
      </c>
      <c r="L1472" s="11" t="s">
        <v>5403</v>
      </c>
      <c r="M1472" s="11">
        <v>2420138</v>
      </c>
      <c r="N1472" s="6" t="s">
        <v>933</v>
      </c>
      <c r="O1472" s="49" t="s">
        <v>6370</v>
      </c>
    </row>
    <row r="1473" spans="1:15" x14ac:dyDescent="0.2">
      <c r="A1473" s="49" t="s">
        <v>6256</v>
      </c>
      <c r="B1473" s="11" t="s">
        <v>5001</v>
      </c>
      <c r="C1473" s="11" t="s">
        <v>5749</v>
      </c>
      <c r="D1473" s="11" t="s">
        <v>2526</v>
      </c>
      <c r="E1473" s="11">
        <v>2320819</v>
      </c>
      <c r="F1473" s="6" t="s">
        <v>2416</v>
      </c>
      <c r="G1473" s="49" t="s">
        <v>6376</v>
      </c>
      <c r="I1473" s="49" t="s">
        <v>6645</v>
      </c>
      <c r="J1473" s="11" t="s">
        <v>4926</v>
      </c>
      <c r="L1473" s="11" t="s">
        <v>5403</v>
      </c>
      <c r="M1473" s="11">
        <v>2520138</v>
      </c>
      <c r="N1473" s="6" t="s">
        <v>933</v>
      </c>
      <c r="O1473" s="49" t="s">
        <v>6370</v>
      </c>
    </row>
    <row r="1474" spans="1:15" x14ac:dyDescent="0.2">
      <c r="A1474" s="49" t="s">
        <v>6256</v>
      </c>
      <c r="B1474" s="11" t="s">
        <v>5001</v>
      </c>
      <c r="C1474" s="11" t="s">
        <v>5749</v>
      </c>
      <c r="D1474" s="11" t="s">
        <v>2526</v>
      </c>
      <c r="E1474" s="11">
        <v>2420819</v>
      </c>
      <c r="F1474" s="6" t="s">
        <v>2416</v>
      </c>
      <c r="G1474" s="49" t="s">
        <v>6376</v>
      </c>
      <c r="I1474" s="49" t="s">
        <v>6645</v>
      </c>
      <c r="J1474" s="11" t="s">
        <v>4929</v>
      </c>
      <c r="L1474" s="11" t="s">
        <v>5404</v>
      </c>
      <c r="M1474" s="11">
        <v>100900</v>
      </c>
      <c r="N1474" s="6" t="s">
        <v>6042</v>
      </c>
      <c r="O1474" s="49" t="s">
        <v>6370</v>
      </c>
    </row>
    <row r="1475" spans="1:15" x14ac:dyDescent="0.2">
      <c r="A1475" s="49" t="s">
        <v>6256</v>
      </c>
      <c r="B1475" s="11" t="s">
        <v>5001</v>
      </c>
      <c r="C1475" s="11" t="s">
        <v>5749</v>
      </c>
      <c r="D1475" s="11" t="s">
        <v>2526</v>
      </c>
      <c r="E1475" s="11">
        <v>2520819</v>
      </c>
      <c r="F1475" s="6" t="s">
        <v>2416</v>
      </c>
      <c r="G1475" s="49" t="s">
        <v>6376</v>
      </c>
      <c r="I1475" s="49" t="s">
        <v>6645</v>
      </c>
      <c r="J1475" s="11" t="s">
        <v>4929</v>
      </c>
      <c r="L1475" s="11" t="s">
        <v>5404</v>
      </c>
      <c r="M1475" s="11">
        <v>150134</v>
      </c>
      <c r="N1475" s="6" t="s">
        <v>933</v>
      </c>
      <c r="O1475" s="49" t="s">
        <v>6370</v>
      </c>
    </row>
    <row r="1476" spans="1:15" x14ac:dyDescent="0.2">
      <c r="A1476" s="49" t="s">
        <v>6256</v>
      </c>
      <c r="B1476" s="11" t="s">
        <v>5002</v>
      </c>
      <c r="C1476" s="11" t="s">
        <v>5750</v>
      </c>
      <c r="D1476" s="11" t="s">
        <v>2997</v>
      </c>
      <c r="E1476" s="11">
        <v>150910</v>
      </c>
      <c r="F1476" s="6" t="s">
        <v>6117</v>
      </c>
      <c r="G1476" s="49" t="s">
        <v>6376</v>
      </c>
      <c r="I1476" s="49" t="s">
        <v>6645</v>
      </c>
      <c r="J1476" s="11" t="s">
        <v>4929</v>
      </c>
      <c r="L1476" s="11" t="s">
        <v>5404</v>
      </c>
      <c r="M1476" s="11">
        <v>1620138</v>
      </c>
      <c r="N1476" s="6" t="s">
        <v>933</v>
      </c>
      <c r="O1476" s="49" t="s">
        <v>6370</v>
      </c>
    </row>
    <row r="1477" spans="1:15" x14ac:dyDescent="0.2">
      <c r="A1477" s="49" t="s">
        <v>6256</v>
      </c>
      <c r="B1477" s="11" t="s">
        <v>5002</v>
      </c>
      <c r="C1477" s="11" t="s">
        <v>5750</v>
      </c>
      <c r="D1477" s="11" t="s">
        <v>2997</v>
      </c>
      <c r="E1477" s="11">
        <v>993310</v>
      </c>
      <c r="F1477" s="6" t="s">
        <v>759</v>
      </c>
      <c r="G1477" s="49" t="s">
        <v>6376</v>
      </c>
      <c r="I1477" s="49" t="s">
        <v>6645</v>
      </c>
      <c r="J1477" s="11" t="s">
        <v>4929</v>
      </c>
      <c r="L1477" s="11" t="s">
        <v>5404</v>
      </c>
      <c r="M1477" s="11">
        <v>1720138</v>
      </c>
      <c r="N1477" s="6" t="s">
        <v>933</v>
      </c>
      <c r="O1477" s="49" t="s">
        <v>6370</v>
      </c>
    </row>
    <row r="1478" spans="1:15" x14ac:dyDescent="0.2">
      <c r="A1478" s="49" t="s">
        <v>6256</v>
      </c>
      <c r="B1478" s="11" t="s">
        <v>5002</v>
      </c>
      <c r="C1478" s="11" t="s">
        <v>5750</v>
      </c>
      <c r="D1478" s="11" t="s">
        <v>2997</v>
      </c>
      <c r="E1478" s="11">
        <v>1690513</v>
      </c>
      <c r="F1478" s="6" t="s">
        <v>863</v>
      </c>
      <c r="G1478" s="49" t="s">
        <v>6376</v>
      </c>
      <c r="I1478" s="49" t="s">
        <v>6645</v>
      </c>
      <c r="J1478" s="11" t="s">
        <v>4929</v>
      </c>
      <c r="L1478" s="11" t="s">
        <v>5404</v>
      </c>
      <c r="M1478" s="11">
        <v>1820138</v>
      </c>
      <c r="N1478" s="6" t="s">
        <v>933</v>
      </c>
      <c r="O1478" s="49" t="s">
        <v>6370</v>
      </c>
    </row>
    <row r="1479" spans="1:15" x14ac:dyDescent="0.2">
      <c r="A1479" s="49" t="s">
        <v>6256</v>
      </c>
      <c r="B1479" s="11" t="s">
        <v>5002</v>
      </c>
      <c r="C1479" s="11" t="s">
        <v>5750</v>
      </c>
      <c r="D1479" s="11" t="s">
        <v>2997</v>
      </c>
      <c r="E1479" s="11">
        <v>1820818</v>
      </c>
      <c r="F1479" s="6" t="s">
        <v>2415</v>
      </c>
      <c r="G1479" s="49" t="s">
        <v>6376</v>
      </c>
      <c r="I1479" s="49" t="s">
        <v>6645</v>
      </c>
      <c r="J1479" s="11" t="s">
        <v>4929</v>
      </c>
      <c r="L1479" s="11" t="s">
        <v>5404</v>
      </c>
      <c r="M1479" s="11">
        <v>1920138</v>
      </c>
      <c r="N1479" s="6" t="s">
        <v>933</v>
      </c>
      <c r="O1479" s="49" t="s">
        <v>6370</v>
      </c>
    </row>
    <row r="1480" spans="1:15" x14ac:dyDescent="0.2">
      <c r="A1480" s="49" t="s">
        <v>6256</v>
      </c>
      <c r="B1480" s="11" t="s">
        <v>5002</v>
      </c>
      <c r="C1480" s="11" t="s">
        <v>5750</v>
      </c>
      <c r="D1480" s="11" t="s">
        <v>2997</v>
      </c>
      <c r="E1480" s="11">
        <v>1920818</v>
      </c>
      <c r="F1480" s="6" t="s">
        <v>2415</v>
      </c>
      <c r="G1480" s="49" t="s">
        <v>6376</v>
      </c>
      <c r="I1480" s="49" t="s">
        <v>6645</v>
      </c>
      <c r="J1480" s="11" t="s">
        <v>4929</v>
      </c>
      <c r="L1480" s="11" t="s">
        <v>5404</v>
      </c>
      <c r="M1480" s="11">
        <v>2020138</v>
      </c>
      <c r="N1480" s="6" t="s">
        <v>933</v>
      </c>
      <c r="O1480" s="49" t="s">
        <v>6370</v>
      </c>
    </row>
    <row r="1481" spans="1:15" x14ac:dyDescent="0.2">
      <c r="A1481" s="49" t="s">
        <v>6256</v>
      </c>
      <c r="B1481" s="11" t="s">
        <v>5002</v>
      </c>
      <c r="C1481" s="11" t="s">
        <v>5750</v>
      </c>
      <c r="D1481" s="11" t="s">
        <v>2997</v>
      </c>
      <c r="E1481" s="11">
        <v>2020818</v>
      </c>
      <c r="F1481" s="6" t="s">
        <v>2415</v>
      </c>
      <c r="G1481" s="49" t="s">
        <v>6376</v>
      </c>
      <c r="I1481" s="49" t="s">
        <v>6645</v>
      </c>
      <c r="J1481" s="11" t="s">
        <v>4929</v>
      </c>
      <c r="L1481" s="11" t="s">
        <v>5404</v>
      </c>
      <c r="M1481" s="11">
        <v>2120138</v>
      </c>
      <c r="N1481" s="6" t="s">
        <v>933</v>
      </c>
      <c r="O1481" s="49" t="s">
        <v>6370</v>
      </c>
    </row>
    <row r="1482" spans="1:15" x14ac:dyDescent="0.2">
      <c r="A1482" s="49" t="s">
        <v>6256</v>
      </c>
      <c r="B1482" s="11" t="s">
        <v>5002</v>
      </c>
      <c r="C1482" s="11" t="s">
        <v>5750</v>
      </c>
      <c r="D1482" s="11" t="s">
        <v>2997</v>
      </c>
      <c r="E1482" s="11">
        <v>2120818</v>
      </c>
      <c r="F1482" s="6" t="s">
        <v>2415</v>
      </c>
      <c r="G1482" s="49" t="s">
        <v>6376</v>
      </c>
      <c r="I1482" s="49" t="s">
        <v>6645</v>
      </c>
      <c r="J1482" s="11" t="s">
        <v>4929</v>
      </c>
      <c r="L1482" s="11" t="s">
        <v>5404</v>
      </c>
      <c r="M1482" s="11">
        <v>2220138</v>
      </c>
      <c r="N1482" s="6" t="s">
        <v>933</v>
      </c>
      <c r="O1482" s="49" t="s">
        <v>6370</v>
      </c>
    </row>
    <row r="1483" spans="1:15" x14ac:dyDescent="0.2">
      <c r="A1483" s="49" t="s">
        <v>6256</v>
      </c>
      <c r="B1483" s="11" t="s">
        <v>5002</v>
      </c>
      <c r="C1483" s="11" t="s">
        <v>5750</v>
      </c>
      <c r="D1483" s="11" t="s">
        <v>2997</v>
      </c>
      <c r="E1483" s="11">
        <v>2220818</v>
      </c>
      <c r="F1483" s="6" t="s">
        <v>2415</v>
      </c>
      <c r="G1483" s="49" t="s">
        <v>6376</v>
      </c>
      <c r="I1483" s="49" t="s">
        <v>6645</v>
      </c>
      <c r="J1483" s="11" t="s">
        <v>4929</v>
      </c>
      <c r="L1483" s="11" t="s">
        <v>5404</v>
      </c>
      <c r="M1483" s="11">
        <v>2320138</v>
      </c>
      <c r="N1483" s="6" t="s">
        <v>933</v>
      </c>
      <c r="O1483" s="49" t="s">
        <v>6370</v>
      </c>
    </row>
    <row r="1484" spans="1:15" x14ac:dyDescent="0.2">
      <c r="A1484" s="49" t="s">
        <v>6256</v>
      </c>
      <c r="B1484" s="11" t="s">
        <v>5002</v>
      </c>
      <c r="C1484" s="11" t="s">
        <v>5750</v>
      </c>
      <c r="D1484" s="11" t="s">
        <v>2997</v>
      </c>
      <c r="E1484" s="11">
        <v>2320818</v>
      </c>
      <c r="F1484" s="6" t="s">
        <v>2415</v>
      </c>
      <c r="G1484" s="49" t="s">
        <v>6376</v>
      </c>
      <c r="I1484" s="49" t="s">
        <v>6645</v>
      </c>
      <c r="J1484" s="11" t="s">
        <v>4929</v>
      </c>
      <c r="L1484" s="11" t="s">
        <v>5404</v>
      </c>
      <c r="M1484" s="11">
        <v>2420138</v>
      </c>
      <c r="N1484" s="6" t="s">
        <v>933</v>
      </c>
      <c r="O1484" s="49" t="s">
        <v>6370</v>
      </c>
    </row>
    <row r="1485" spans="1:15" x14ac:dyDescent="0.2">
      <c r="A1485" s="49" t="s">
        <v>6256</v>
      </c>
      <c r="B1485" s="11" t="s">
        <v>5002</v>
      </c>
      <c r="C1485" s="11" t="s">
        <v>5750</v>
      </c>
      <c r="D1485" s="11" t="s">
        <v>2997</v>
      </c>
      <c r="E1485" s="11">
        <v>2420818</v>
      </c>
      <c r="F1485" s="6" t="s">
        <v>2415</v>
      </c>
      <c r="G1485" s="49" t="s">
        <v>6376</v>
      </c>
      <c r="I1485" s="49" t="s">
        <v>6645</v>
      </c>
      <c r="J1485" s="11" t="s">
        <v>4929</v>
      </c>
      <c r="L1485" s="11" t="s">
        <v>5404</v>
      </c>
      <c r="M1485" s="11">
        <v>2520138</v>
      </c>
      <c r="N1485" s="6" t="s">
        <v>933</v>
      </c>
      <c r="O1485" s="49" t="s">
        <v>6370</v>
      </c>
    </row>
    <row r="1486" spans="1:15" x14ac:dyDescent="0.2">
      <c r="A1486" s="49" t="s">
        <v>6256</v>
      </c>
      <c r="B1486" s="11" t="s">
        <v>5002</v>
      </c>
      <c r="C1486" s="11" t="s">
        <v>5750</v>
      </c>
      <c r="D1486" s="11" t="s">
        <v>2997</v>
      </c>
      <c r="E1486" s="11">
        <v>2520818</v>
      </c>
      <c r="F1486" s="6" t="s">
        <v>2415</v>
      </c>
      <c r="G1486" s="49" t="s">
        <v>6376</v>
      </c>
      <c r="I1486" s="49" t="s">
        <v>6645</v>
      </c>
      <c r="J1486" s="11" t="s">
        <v>4930</v>
      </c>
      <c r="L1486" s="11" t="s">
        <v>5405</v>
      </c>
      <c r="M1486" s="11">
        <v>1620139</v>
      </c>
      <c r="N1486" s="6" t="s">
        <v>934</v>
      </c>
      <c r="O1486" s="49" t="s">
        <v>6370</v>
      </c>
    </row>
    <row r="1487" spans="1:15" x14ac:dyDescent="0.2">
      <c r="A1487" s="49" t="s">
        <v>6256</v>
      </c>
      <c r="B1487" s="11" t="s">
        <v>5003</v>
      </c>
      <c r="C1487" s="11" t="s">
        <v>5751</v>
      </c>
      <c r="D1487" s="11" t="s">
        <v>2704</v>
      </c>
      <c r="E1487" s="11">
        <v>150911</v>
      </c>
      <c r="F1487" s="6" t="s">
        <v>4702</v>
      </c>
      <c r="G1487" s="49" t="s">
        <v>6376</v>
      </c>
      <c r="I1487" s="49" t="s">
        <v>6645</v>
      </c>
      <c r="J1487" s="11" t="s">
        <v>4930</v>
      </c>
      <c r="L1487" s="11" t="s">
        <v>5405</v>
      </c>
      <c r="M1487" s="11">
        <v>1720139</v>
      </c>
      <c r="N1487" s="6" t="s">
        <v>934</v>
      </c>
      <c r="O1487" s="49" t="s">
        <v>6370</v>
      </c>
    </row>
    <row r="1488" spans="1:15" x14ac:dyDescent="0.2">
      <c r="A1488" s="49" t="s">
        <v>6256</v>
      </c>
      <c r="B1488" s="11" t="s">
        <v>5003</v>
      </c>
      <c r="C1488" s="11" t="s">
        <v>5751</v>
      </c>
      <c r="D1488" s="11" t="s">
        <v>2704</v>
      </c>
      <c r="E1488" s="11">
        <v>993311</v>
      </c>
      <c r="F1488" s="6" t="s">
        <v>760</v>
      </c>
      <c r="G1488" s="49" t="s">
        <v>6376</v>
      </c>
      <c r="I1488" s="49" t="s">
        <v>6645</v>
      </c>
      <c r="J1488" s="11" t="s">
        <v>4930</v>
      </c>
      <c r="L1488" s="11" t="s">
        <v>5405</v>
      </c>
      <c r="M1488" s="11">
        <v>1820139</v>
      </c>
      <c r="N1488" s="6" t="s">
        <v>934</v>
      </c>
      <c r="O1488" s="49" t="s">
        <v>6370</v>
      </c>
    </row>
    <row r="1489" spans="1:15" x14ac:dyDescent="0.2">
      <c r="A1489" s="49" t="s">
        <v>6256</v>
      </c>
      <c r="B1489" s="11" t="s">
        <v>5003</v>
      </c>
      <c r="C1489" s="11" t="s">
        <v>5751</v>
      </c>
      <c r="D1489" s="11" t="s">
        <v>2704</v>
      </c>
      <c r="E1489" s="11">
        <v>1690514</v>
      </c>
      <c r="F1489" s="6" t="s">
        <v>864</v>
      </c>
      <c r="G1489" s="49" t="s">
        <v>6376</v>
      </c>
      <c r="I1489" s="49" t="s">
        <v>6645</v>
      </c>
      <c r="J1489" s="11" t="s">
        <v>4930</v>
      </c>
      <c r="L1489" s="11" t="s">
        <v>5405</v>
      </c>
      <c r="M1489" s="11">
        <v>1920139</v>
      </c>
      <c r="N1489" s="6" t="s">
        <v>934</v>
      </c>
      <c r="O1489" s="49" t="s">
        <v>6370</v>
      </c>
    </row>
    <row r="1490" spans="1:15" x14ac:dyDescent="0.2">
      <c r="A1490" s="49" t="s">
        <v>6256</v>
      </c>
      <c r="B1490" s="11" t="s">
        <v>5004</v>
      </c>
      <c r="C1490" s="11" t="s">
        <v>5752</v>
      </c>
      <c r="D1490" s="11" t="s">
        <v>2695</v>
      </c>
      <c r="E1490" s="11">
        <v>150912</v>
      </c>
      <c r="F1490" s="6" t="s">
        <v>6118</v>
      </c>
      <c r="G1490" s="49" t="s">
        <v>6376</v>
      </c>
      <c r="I1490" s="49" t="s">
        <v>6645</v>
      </c>
      <c r="J1490" s="11" t="s">
        <v>4930</v>
      </c>
      <c r="L1490" s="11" t="s">
        <v>5405</v>
      </c>
      <c r="M1490" s="11">
        <v>2020139</v>
      </c>
      <c r="N1490" s="6" t="s">
        <v>934</v>
      </c>
      <c r="O1490" s="49" t="s">
        <v>6370</v>
      </c>
    </row>
    <row r="1491" spans="1:15" x14ac:dyDescent="0.2">
      <c r="A1491" s="49" t="s">
        <v>6256</v>
      </c>
      <c r="B1491" s="11" t="s">
        <v>5004</v>
      </c>
      <c r="C1491" s="11" t="s">
        <v>5752</v>
      </c>
      <c r="D1491" s="11" t="s">
        <v>2695</v>
      </c>
      <c r="E1491" s="11">
        <v>993312</v>
      </c>
      <c r="F1491" s="6" t="s">
        <v>761</v>
      </c>
      <c r="G1491" s="49" t="s">
        <v>6376</v>
      </c>
      <c r="I1491" s="49" t="s">
        <v>6645</v>
      </c>
      <c r="J1491" s="11" t="s">
        <v>4930</v>
      </c>
      <c r="L1491" s="11" t="s">
        <v>5405</v>
      </c>
      <c r="M1491" s="11">
        <v>2120139</v>
      </c>
      <c r="N1491" s="6" t="s">
        <v>934</v>
      </c>
      <c r="O1491" s="49" t="s">
        <v>6370</v>
      </c>
    </row>
    <row r="1492" spans="1:15" x14ac:dyDescent="0.2">
      <c r="A1492" s="49" t="s">
        <v>6256</v>
      </c>
      <c r="B1492" s="11" t="s">
        <v>5004</v>
      </c>
      <c r="C1492" s="11" t="s">
        <v>5752</v>
      </c>
      <c r="D1492" s="11" t="s">
        <v>2695</v>
      </c>
      <c r="E1492" s="11">
        <v>1690515</v>
      </c>
      <c r="F1492" s="6" t="s">
        <v>865</v>
      </c>
      <c r="G1492" s="49" t="s">
        <v>6376</v>
      </c>
      <c r="I1492" s="49" t="s">
        <v>6645</v>
      </c>
      <c r="J1492" s="11" t="s">
        <v>4930</v>
      </c>
      <c r="L1492" s="11" t="s">
        <v>5405</v>
      </c>
      <c r="M1492" s="11">
        <v>2220139</v>
      </c>
      <c r="N1492" s="6" t="s">
        <v>934</v>
      </c>
      <c r="O1492" s="49" t="s">
        <v>6370</v>
      </c>
    </row>
    <row r="1493" spans="1:15" x14ac:dyDescent="0.2">
      <c r="A1493" s="49" t="s">
        <v>6256</v>
      </c>
      <c r="B1493" s="11" t="s">
        <v>5005</v>
      </c>
      <c r="C1493" s="11" t="s">
        <v>5753</v>
      </c>
      <c r="D1493" s="11" t="s">
        <v>2742</v>
      </c>
      <c r="E1493" s="11">
        <v>150913</v>
      </c>
      <c r="F1493" s="6" t="s">
        <v>4704</v>
      </c>
      <c r="G1493" s="49" t="s">
        <v>6376</v>
      </c>
      <c r="I1493" s="49" t="s">
        <v>6645</v>
      </c>
      <c r="J1493" s="11" t="s">
        <v>4930</v>
      </c>
      <c r="L1493" s="11" t="s">
        <v>5405</v>
      </c>
      <c r="M1493" s="11">
        <v>2320139</v>
      </c>
      <c r="N1493" s="6" t="s">
        <v>934</v>
      </c>
      <c r="O1493" s="49" t="s">
        <v>6370</v>
      </c>
    </row>
    <row r="1494" spans="1:15" x14ac:dyDescent="0.2">
      <c r="A1494" s="49" t="s">
        <v>6256</v>
      </c>
      <c r="B1494" s="11" t="s">
        <v>5005</v>
      </c>
      <c r="C1494" s="11" t="s">
        <v>5753</v>
      </c>
      <c r="D1494" s="11" t="s">
        <v>2742</v>
      </c>
      <c r="E1494" s="11">
        <v>993313</v>
      </c>
      <c r="F1494" s="6" t="s">
        <v>762</v>
      </c>
      <c r="G1494" s="49" t="s">
        <v>6376</v>
      </c>
      <c r="I1494" s="49" t="s">
        <v>6645</v>
      </c>
      <c r="J1494" s="11" t="s">
        <v>4930</v>
      </c>
      <c r="L1494" s="11" t="s">
        <v>5405</v>
      </c>
      <c r="M1494" s="11">
        <v>2420139</v>
      </c>
      <c r="N1494" s="6" t="s">
        <v>934</v>
      </c>
      <c r="O1494" s="49" t="s">
        <v>6370</v>
      </c>
    </row>
    <row r="1495" spans="1:15" x14ac:dyDescent="0.2">
      <c r="A1495" s="49" t="s">
        <v>6256</v>
      </c>
      <c r="B1495" s="11" t="s">
        <v>5005</v>
      </c>
      <c r="C1495" s="11" t="s">
        <v>5753</v>
      </c>
      <c r="D1495" s="11" t="s">
        <v>2742</v>
      </c>
      <c r="E1495" s="11">
        <v>1690516</v>
      </c>
      <c r="F1495" s="6" t="s">
        <v>866</v>
      </c>
      <c r="G1495" s="49" t="s">
        <v>6376</v>
      </c>
      <c r="I1495" s="49" t="s">
        <v>6645</v>
      </c>
      <c r="J1495" s="11" t="s">
        <v>4930</v>
      </c>
      <c r="L1495" s="11" t="s">
        <v>5405</v>
      </c>
      <c r="M1495" s="11">
        <v>2520139</v>
      </c>
      <c r="N1495" s="6" t="s">
        <v>4700</v>
      </c>
      <c r="O1495" s="49" t="s">
        <v>6370</v>
      </c>
    </row>
    <row r="1496" spans="1:15" x14ac:dyDescent="0.2">
      <c r="A1496" s="49" t="s">
        <v>6256</v>
      </c>
      <c r="B1496" s="11" t="s">
        <v>5006</v>
      </c>
      <c r="C1496" s="11" t="s">
        <v>5754</v>
      </c>
      <c r="D1496" s="11" t="s">
        <v>2592</v>
      </c>
      <c r="E1496" s="11">
        <v>150914</v>
      </c>
      <c r="F1496" s="6" t="s">
        <v>6119</v>
      </c>
      <c r="G1496" s="49" t="s">
        <v>6376</v>
      </c>
      <c r="I1496" s="49" t="s">
        <v>6645</v>
      </c>
      <c r="J1496" s="11" t="s">
        <v>4931</v>
      </c>
      <c r="L1496" s="11" t="s">
        <v>5406</v>
      </c>
      <c r="M1496" s="11">
        <v>1820150</v>
      </c>
      <c r="N1496" s="6" t="s">
        <v>6138</v>
      </c>
      <c r="O1496" s="49" t="s">
        <v>6370</v>
      </c>
    </row>
    <row r="1497" spans="1:15" x14ac:dyDescent="0.2">
      <c r="A1497" s="49" t="s">
        <v>6256</v>
      </c>
      <c r="B1497" s="11" t="s">
        <v>5006</v>
      </c>
      <c r="C1497" s="11" t="s">
        <v>5754</v>
      </c>
      <c r="D1497" s="11" t="s">
        <v>2592</v>
      </c>
      <c r="E1497" s="11">
        <v>993314</v>
      </c>
      <c r="F1497" s="6" t="s">
        <v>763</v>
      </c>
      <c r="G1497" s="49" t="s">
        <v>6376</v>
      </c>
      <c r="I1497" s="49" t="s">
        <v>6645</v>
      </c>
      <c r="J1497" s="11" t="s">
        <v>4931</v>
      </c>
      <c r="L1497" s="11" t="s">
        <v>5406</v>
      </c>
      <c r="M1497" s="11">
        <v>1920150</v>
      </c>
      <c r="N1497" s="6" t="s">
        <v>6138</v>
      </c>
      <c r="O1497" s="49" t="s">
        <v>6370</v>
      </c>
    </row>
    <row r="1498" spans="1:15" x14ac:dyDescent="0.2">
      <c r="A1498" s="49" t="s">
        <v>6256</v>
      </c>
      <c r="B1498" s="11" t="s">
        <v>5006</v>
      </c>
      <c r="C1498" s="11" t="s">
        <v>5754</v>
      </c>
      <c r="D1498" s="11" t="s">
        <v>2592</v>
      </c>
      <c r="E1498" s="11">
        <v>1690517</v>
      </c>
      <c r="F1498" s="6" t="s">
        <v>867</v>
      </c>
      <c r="G1498" s="49" t="s">
        <v>6376</v>
      </c>
      <c r="I1498" s="49" t="s">
        <v>6645</v>
      </c>
      <c r="J1498" s="11" t="s">
        <v>4931</v>
      </c>
      <c r="L1498" s="11" t="s">
        <v>5406</v>
      </c>
      <c r="M1498" s="11">
        <v>2020150</v>
      </c>
      <c r="N1498" s="6" t="s">
        <v>6138</v>
      </c>
      <c r="O1498" s="49" t="s">
        <v>6370</v>
      </c>
    </row>
    <row r="1499" spans="1:15" x14ac:dyDescent="0.2">
      <c r="A1499" s="49" t="s">
        <v>6256</v>
      </c>
      <c r="B1499" s="11" t="s">
        <v>5007</v>
      </c>
      <c r="C1499" s="11" t="s">
        <v>5755</v>
      </c>
      <c r="E1499" s="11">
        <v>993015</v>
      </c>
      <c r="F1499" s="6" t="s">
        <v>729</v>
      </c>
      <c r="G1499" s="49" t="s">
        <v>6375</v>
      </c>
      <c r="I1499" s="49" t="s">
        <v>6645</v>
      </c>
      <c r="J1499" s="11" t="s">
        <v>4931</v>
      </c>
      <c r="L1499" s="11" t="s">
        <v>5406</v>
      </c>
      <c r="M1499" s="11">
        <v>2120150</v>
      </c>
      <c r="N1499" s="6" t="s">
        <v>6138</v>
      </c>
      <c r="O1499" s="49" t="s">
        <v>6370</v>
      </c>
    </row>
    <row r="1500" spans="1:15" x14ac:dyDescent="0.2">
      <c r="A1500" s="49" t="s">
        <v>6256</v>
      </c>
      <c r="B1500" s="11" t="s">
        <v>5007</v>
      </c>
      <c r="C1500" s="11" t="s">
        <v>5755</v>
      </c>
      <c r="E1500" s="11">
        <v>1690716</v>
      </c>
      <c r="F1500" s="6" t="s">
        <v>886</v>
      </c>
      <c r="G1500" s="49" t="s">
        <v>6375</v>
      </c>
      <c r="I1500" s="49" t="s">
        <v>6645</v>
      </c>
      <c r="J1500" s="11" t="s">
        <v>4931</v>
      </c>
      <c r="L1500" s="11" t="s">
        <v>5406</v>
      </c>
      <c r="M1500" s="11">
        <v>2220150</v>
      </c>
      <c r="N1500" s="6" t="s">
        <v>6138</v>
      </c>
      <c r="O1500" s="49" t="s">
        <v>6370</v>
      </c>
    </row>
    <row r="1501" spans="1:15" x14ac:dyDescent="0.2">
      <c r="A1501" s="49" t="s">
        <v>6256</v>
      </c>
      <c r="B1501" s="11" t="s">
        <v>5008</v>
      </c>
      <c r="C1501" s="11" t="s">
        <v>5756</v>
      </c>
      <c r="E1501" s="11">
        <v>993407</v>
      </c>
      <c r="F1501" s="6" t="s">
        <v>770</v>
      </c>
      <c r="G1501" s="49" t="s">
        <v>6375</v>
      </c>
      <c r="I1501" s="49" t="s">
        <v>6645</v>
      </c>
      <c r="J1501" s="11" t="s">
        <v>4931</v>
      </c>
      <c r="L1501" s="11" t="s">
        <v>5406</v>
      </c>
      <c r="M1501" s="11">
        <v>2320150</v>
      </c>
      <c r="N1501" s="6" t="s">
        <v>6138</v>
      </c>
      <c r="O1501" s="49" t="s">
        <v>6370</v>
      </c>
    </row>
    <row r="1502" spans="1:15" x14ac:dyDescent="0.2">
      <c r="A1502" s="49" t="s">
        <v>6256</v>
      </c>
      <c r="B1502" s="11" t="s">
        <v>5008</v>
      </c>
      <c r="C1502" s="11" t="s">
        <v>5756</v>
      </c>
      <c r="E1502" s="11">
        <v>1690807</v>
      </c>
      <c r="F1502" s="6" t="s">
        <v>895</v>
      </c>
      <c r="G1502" s="49" t="s">
        <v>6375</v>
      </c>
      <c r="I1502" s="49" t="s">
        <v>6645</v>
      </c>
      <c r="J1502" s="11" t="s">
        <v>4931</v>
      </c>
      <c r="L1502" s="11" t="s">
        <v>5406</v>
      </c>
      <c r="M1502" s="11">
        <v>2420150</v>
      </c>
      <c r="N1502" s="6" t="s">
        <v>6138</v>
      </c>
      <c r="O1502" s="49" t="s">
        <v>6370</v>
      </c>
    </row>
    <row r="1503" spans="1:15" x14ac:dyDescent="0.2">
      <c r="A1503" s="49" t="s">
        <v>6256</v>
      </c>
      <c r="B1503" s="11" t="s">
        <v>5009</v>
      </c>
      <c r="C1503" s="11" t="s">
        <v>5757</v>
      </c>
      <c r="E1503" s="11">
        <v>993408</v>
      </c>
      <c r="F1503" s="6" t="s">
        <v>771</v>
      </c>
      <c r="G1503" s="49" t="s">
        <v>6375</v>
      </c>
      <c r="I1503" s="49" t="s">
        <v>6645</v>
      </c>
      <c r="J1503" s="11" t="s">
        <v>4931</v>
      </c>
      <c r="L1503" s="11" t="s">
        <v>5406</v>
      </c>
      <c r="M1503" s="11">
        <v>2520150</v>
      </c>
      <c r="N1503" s="6" t="s">
        <v>4701</v>
      </c>
      <c r="O1503" s="49" t="s">
        <v>6370</v>
      </c>
    </row>
    <row r="1504" spans="1:15" x14ac:dyDescent="0.2">
      <c r="A1504" s="49" t="s">
        <v>6256</v>
      </c>
      <c r="B1504" s="11" t="s">
        <v>5009</v>
      </c>
      <c r="C1504" s="11" t="s">
        <v>5757</v>
      </c>
      <c r="E1504" s="11">
        <v>1690808</v>
      </c>
      <c r="F1504" s="6" t="s">
        <v>896</v>
      </c>
      <c r="G1504" s="49" t="s">
        <v>6375</v>
      </c>
      <c r="I1504" s="49" t="s">
        <v>6645</v>
      </c>
      <c r="J1504" s="11" t="s">
        <v>4758</v>
      </c>
      <c r="L1504" s="11" t="s">
        <v>5313</v>
      </c>
      <c r="M1504" s="11">
        <v>150311</v>
      </c>
      <c r="N1504" s="6" t="s">
        <v>2277</v>
      </c>
      <c r="O1504" s="49" t="s">
        <v>6370</v>
      </c>
    </row>
    <row r="1505" spans="1:15" x14ac:dyDescent="0.2">
      <c r="A1505" s="49" t="s">
        <v>6256</v>
      </c>
      <c r="B1505" s="11" t="s">
        <v>5010</v>
      </c>
      <c r="C1505" s="11" t="s">
        <v>5758</v>
      </c>
      <c r="E1505" s="11">
        <v>993413</v>
      </c>
      <c r="F1505" s="6" t="s">
        <v>776</v>
      </c>
      <c r="G1505" s="49" t="s">
        <v>6375</v>
      </c>
      <c r="I1505" s="49" t="s">
        <v>6645</v>
      </c>
      <c r="J1505" s="11" t="s">
        <v>4758</v>
      </c>
      <c r="L1505" s="11" t="s">
        <v>5313</v>
      </c>
      <c r="M1505" s="11">
        <v>1620311</v>
      </c>
      <c r="N1505" s="6" t="s">
        <v>2277</v>
      </c>
      <c r="O1505" s="49" t="s">
        <v>6370</v>
      </c>
    </row>
    <row r="1506" spans="1:15" x14ac:dyDescent="0.2">
      <c r="A1506" s="49" t="s">
        <v>6256</v>
      </c>
      <c r="B1506" s="11" t="s">
        <v>5010</v>
      </c>
      <c r="C1506" s="11" t="s">
        <v>5758</v>
      </c>
      <c r="E1506" s="11">
        <v>1690830</v>
      </c>
      <c r="F1506" s="6" t="s">
        <v>918</v>
      </c>
      <c r="G1506" s="49" t="s">
        <v>6375</v>
      </c>
      <c r="I1506" s="49" t="s">
        <v>6645</v>
      </c>
      <c r="J1506" s="11" t="s">
        <v>4758</v>
      </c>
      <c r="L1506" s="11" t="s">
        <v>5313</v>
      </c>
      <c r="M1506" s="11">
        <v>1720311</v>
      </c>
      <c r="N1506" s="6" t="s">
        <v>2277</v>
      </c>
      <c r="O1506" s="49" t="s">
        <v>6370</v>
      </c>
    </row>
    <row r="1507" spans="1:15" x14ac:dyDescent="0.2">
      <c r="A1507" s="49" t="s">
        <v>6256</v>
      </c>
      <c r="B1507" s="11" t="s">
        <v>5011</v>
      </c>
      <c r="C1507" s="11" t="s">
        <v>5759</v>
      </c>
      <c r="E1507" s="11">
        <v>1690831</v>
      </c>
      <c r="F1507" s="6" t="s">
        <v>919</v>
      </c>
      <c r="G1507" s="49" t="s">
        <v>6375</v>
      </c>
      <c r="I1507" s="49" t="s">
        <v>6645</v>
      </c>
      <c r="J1507" s="11" t="s">
        <v>4758</v>
      </c>
      <c r="L1507" s="11" t="s">
        <v>5313</v>
      </c>
      <c r="M1507" s="11">
        <v>1820311</v>
      </c>
      <c r="N1507" s="6" t="s">
        <v>2277</v>
      </c>
      <c r="O1507" s="49" t="s">
        <v>6370</v>
      </c>
    </row>
    <row r="1508" spans="1:15" x14ac:dyDescent="0.2">
      <c r="A1508" s="49" t="s">
        <v>6256</v>
      </c>
      <c r="B1508" s="11" t="s">
        <v>5012</v>
      </c>
      <c r="C1508" s="11" t="s">
        <v>5760</v>
      </c>
      <c r="E1508" s="11">
        <v>992812</v>
      </c>
      <c r="F1508" s="6" t="s">
        <v>706</v>
      </c>
      <c r="G1508" s="49" t="s">
        <v>6375</v>
      </c>
      <c r="I1508" s="49" t="s">
        <v>6645</v>
      </c>
      <c r="J1508" s="11" t="s">
        <v>4758</v>
      </c>
      <c r="L1508" s="11" t="s">
        <v>5313</v>
      </c>
      <c r="M1508" s="11">
        <v>1920311</v>
      </c>
      <c r="N1508" s="6" t="s">
        <v>2277</v>
      </c>
      <c r="O1508" s="49" t="s">
        <v>6370</v>
      </c>
    </row>
    <row r="1509" spans="1:15" x14ac:dyDescent="0.2">
      <c r="A1509" s="49" t="s">
        <v>6256</v>
      </c>
      <c r="B1509" s="11" t="s">
        <v>5012</v>
      </c>
      <c r="C1509" s="11" t="s">
        <v>5760</v>
      </c>
      <c r="E1509" s="11">
        <v>1690854</v>
      </c>
      <c r="F1509" s="6" t="s">
        <v>706</v>
      </c>
      <c r="G1509" s="49" t="s">
        <v>6375</v>
      </c>
      <c r="I1509" s="49" t="s">
        <v>6645</v>
      </c>
      <c r="J1509" s="11" t="s">
        <v>4758</v>
      </c>
      <c r="L1509" s="11" t="s">
        <v>5313</v>
      </c>
      <c r="M1509" s="11">
        <v>2020311</v>
      </c>
      <c r="N1509" s="6" t="s">
        <v>2277</v>
      </c>
      <c r="O1509" s="49" t="s">
        <v>6370</v>
      </c>
    </row>
    <row r="1510" spans="1:15" x14ac:dyDescent="0.2">
      <c r="A1510" s="49" t="s">
        <v>6256</v>
      </c>
      <c r="B1510" s="11" t="s">
        <v>5013</v>
      </c>
      <c r="C1510" s="11" t="s">
        <v>5761</v>
      </c>
      <c r="E1510" s="11">
        <v>992801</v>
      </c>
      <c r="F1510" s="6" t="s">
        <v>695</v>
      </c>
      <c r="G1510" s="49" t="s">
        <v>6375</v>
      </c>
      <c r="I1510" s="49" t="s">
        <v>6645</v>
      </c>
      <c r="J1510" s="11" t="s">
        <v>4758</v>
      </c>
      <c r="L1510" s="11" t="s">
        <v>5313</v>
      </c>
      <c r="M1510" s="11">
        <v>2120311</v>
      </c>
      <c r="N1510" s="6" t="s">
        <v>2277</v>
      </c>
      <c r="O1510" s="49" t="s">
        <v>6370</v>
      </c>
    </row>
    <row r="1511" spans="1:15" x14ac:dyDescent="0.2">
      <c r="A1511" s="49" t="s">
        <v>6256</v>
      </c>
      <c r="B1511" s="11" t="s">
        <v>5014</v>
      </c>
      <c r="C1511" s="11" t="s">
        <v>5762</v>
      </c>
      <c r="E1511" s="11">
        <v>992802</v>
      </c>
      <c r="F1511" s="6" t="s">
        <v>696</v>
      </c>
      <c r="G1511" s="49" t="s">
        <v>6375</v>
      </c>
      <c r="I1511" s="49" t="s">
        <v>6645</v>
      </c>
      <c r="J1511" s="11" t="s">
        <v>4758</v>
      </c>
      <c r="L1511" s="11" t="s">
        <v>5313</v>
      </c>
      <c r="M1511" s="11">
        <v>2220311</v>
      </c>
      <c r="N1511" s="6" t="s">
        <v>2277</v>
      </c>
      <c r="O1511" s="49" t="s">
        <v>6370</v>
      </c>
    </row>
    <row r="1512" spans="1:15" x14ac:dyDescent="0.2">
      <c r="A1512" s="49" t="s">
        <v>6256</v>
      </c>
      <c r="B1512" s="11" t="s">
        <v>5016</v>
      </c>
      <c r="C1512" s="11" t="s">
        <v>5764</v>
      </c>
      <c r="E1512" s="11">
        <v>992806</v>
      </c>
      <c r="F1512" s="6" t="s">
        <v>700</v>
      </c>
      <c r="G1512" s="49" t="s">
        <v>6375</v>
      </c>
      <c r="I1512" s="49" t="s">
        <v>6645</v>
      </c>
      <c r="J1512" s="11" t="s">
        <v>4758</v>
      </c>
      <c r="L1512" s="11" t="s">
        <v>5313</v>
      </c>
      <c r="M1512" s="11">
        <v>2320311</v>
      </c>
      <c r="N1512" s="6" t="s">
        <v>2277</v>
      </c>
      <c r="O1512" s="49" t="s">
        <v>6370</v>
      </c>
    </row>
    <row r="1513" spans="1:15" x14ac:dyDescent="0.2">
      <c r="A1513" s="49" t="s">
        <v>6256</v>
      </c>
      <c r="B1513" s="11" t="s">
        <v>5017</v>
      </c>
      <c r="C1513" s="11" t="s">
        <v>5765</v>
      </c>
      <c r="E1513" s="11">
        <v>992807</v>
      </c>
      <c r="F1513" s="6" t="s">
        <v>701</v>
      </c>
      <c r="G1513" s="49" t="s">
        <v>6375</v>
      </c>
      <c r="I1513" s="49" t="s">
        <v>6645</v>
      </c>
      <c r="J1513" s="11" t="s">
        <v>4758</v>
      </c>
      <c r="L1513" s="11" t="s">
        <v>5313</v>
      </c>
      <c r="M1513" s="11">
        <v>2420311</v>
      </c>
      <c r="N1513" s="6" t="s">
        <v>2277</v>
      </c>
      <c r="O1513" s="49" t="s">
        <v>6370</v>
      </c>
    </row>
    <row r="1514" spans="1:15" x14ac:dyDescent="0.2">
      <c r="A1514" s="49" t="s">
        <v>6256</v>
      </c>
      <c r="B1514" s="11" t="s">
        <v>5018</v>
      </c>
      <c r="C1514" s="11" t="s">
        <v>5766</v>
      </c>
      <c r="E1514" s="11">
        <v>992808</v>
      </c>
      <c r="F1514" s="6" t="s">
        <v>702</v>
      </c>
      <c r="G1514" s="49" t="s">
        <v>6375</v>
      </c>
      <c r="I1514" s="49" t="s">
        <v>6645</v>
      </c>
      <c r="J1514" s="11" t="s">
        <v>4758</v>
      </c>
      <c r="L1514" s="11" t="s">
        <v>5313</v>
      </c>
      <c r="M1514" s="11">
        <v>2520311</v>
      </c>
      <c r="N1514" s="6" t="s">
        <v>2277</v>
      </c>
      <c r="O1514" s="49" t="s">
        <v>6370</v>
      </c>
    </row>
    <row r="1515" spans="1:15" x14ac:dyDescent="0.2">
      <c r="A1515" s="49" t="s">
        <v>6256</v>
      </c>
      <c r="B1515" s="11" t="s">
        <v>5019</v>
      </c>
      <c r="C1515" s="11" t="s">
        <v>5767</v>
      </c>
      <c r="E1515" s="11">
        <v>30043</v>
      </c>
      <c r="F1515" s="6" t="s">
        <v>5999</v>
      </c>
      <c r="G1515" s="49" t="s">
        <v>6375</v>
      </c>
      <c r="I1515" s="49" t="s">
        <v>6645</v>
      </c>
      <c r="J1515" s="11" t="s">
        <v>4776</v>
      </c>
      <c r="L1515" s="11" t="s">
        <v>5326</v>
      </c>
      <c r="M1515" s="11">
        <v>150521</v>
      </c>
      <c r="N1515" s="6" t="s">
        <v>2376</v>
      </c>
      <c r="O1515" s="49" t="s">
        <v>6370</v>
      </c>
    </row>
    <row r="1516" spans="1:15" x14ac:dyDescent="0.2">
      <c r="A1516" s="49" t="s">
        <v>6256</v>
      </c>
      <c r="B1516" s="11" t="s">
        <v>5019</v>
      </c>
      <c r="C1516" s="11" t="s">
        <v>5767</v>
      </c>
      <c r="E1516" s="11">
        <v>992809</v>
      </c>
      <c r="F1516" s="6" t="s">
        <v>703</v>
      </c>
      <c r="G1516" s="49" t="s">
        <v>6375</v>
      </c>
      <c r="I1516" s="49" t="s">
        <v>6645</v>
      </c>
      <c r="J1516" s="11" t="s">
        <v>4776</v>
      </c>
      <c r="L1516" s="11" t="s">
        <v>5326</v>
      </c>
      <c r="M1516" s="11">
        <v>1620521</v>
      </c>
      <c r="N1516" s="6" t="s">
        <v>2376</v>
      </c>
      <c r="O1516" s="49" t="s">
        <v>6370</v>
      </c>
    </row>
    <row r="1517" spans="1:15" x14ac:dyDescent="0.2">
      <c r="A1517" s="49" t="s">
        <v>6256</v>
      </c>
      <c r="B1517" s="11" t="s">
        <v>5020</v>
      </c>
      <c r="C1517" s="11" t="s">
        <v>5768</v>
      </c>
      <c r="E1517" s="11">
        <v>992810</v>
      </c>
      <c r="F1517" s="6" t="s">
        <v>704</v>
      </c>
      <c r="G1517" s="49" t="s">
        <v>6375</v>
      </c>
      <c r="I1517" s="49" t="s">
        <v>6645</v>
      </c>
      <c r="J1517" s="11" t="s">
        <v>4776</v>
      </c>
      <c r="L1517" s="11" t="s">
        <v>5326</v>
      </c>
      <c r="M1517" s="11">
        <v>1720521</v>
      </c>
      <c r="N1517" s="6" t="s">
        <v>2376</v>
      </c>
      <c r="O1517" s="49" t="s">
        <v>6370</v>
      </c>
    </row>
    <row r="1518" spans="1:15" x14ac:dyDescent="0.2">
      <c r="A1518" s="49" t="s">
        <v>6256</v>
      </c>
      <c r="B1518" s="11" t="s">
        <v>5021</v>
      </c>
      <c r="C1518" s="11" t="s">
        <v>5769</v>
      </c>
      <c r="E1518" s="11">
        <v>992811</v>
      </c>
      <c r="F1518" s="6" t="s">
        <v>705</v>
      </c>
      <c r="G1518" s="49" t="s">
        <v>6375</v>
      </c>
      <c r="I1518" s="49" t="s">
        <v>6645</v>
      </c>
      <c r="J1518" s="11" t="s">
        <v>4776</v>
      </c>
      <c r="L1518" s="11" t="s">
        <v>5326</v>
      </c>
      <c r="M1518" s="11">
        <v>1820521</v>
      </c>
      <c r="N1518" s="6" t="s">
        <v>2376</v>
      </c>
      <c r="O1518" s="49" t="s">
        <v>6370</v>
      </c>
    </row>
    <row r="1519" spans="1:15" x14ac:dyDescent="0.2">
      <c r="A1519" s="49" t="s">
        <v>6256</v>
      </c>
      <c r="B1519" s="11" t="s">
        <v>5025</v>
      </c>
      <c r="C1519" s="11" t="s">
        <v>5773</v>
      </c>
      <c r="E1519" s="11">
        <v>30042</v>
      </c>
      <c r="F1519" s="6" t="s">
        <v>5998</v>
      </c>
      <c r="G1519" s="49" t="s">
        <v>6375</v>
      </c>
      <c r="I1519" s="49" t="s">
        <v>6645</v>
      </c>
      <c r="J1519" s="11" t="s">
        <v>4776</v>
      </c>
      <c r="L1519" s="11" t="s">
        <v>5326</v>
      </c>
      <c r="M1519" s="11">
        <v>1920521</v>
      </c>
      <c r="N1519" s="6" t="s">
        <v>2376</v>
      </c>
      <c r="O1519" s="49" t="s">
        <v>6370</v>
      </c>
    </row>
    <row r="1520" spans="1:15" x14ac:dyDescent="0.2">
      <c r="A1520" s="49" t="s">
        <v>6256</v>
      </c>
      <c r="B1520" s="11" t="s">
        <v>5025</v>
      </c>
      <c r="C1520" s="11" t="s">
        <v>5773</v>
      </c>
      <c r="E1520" s="11">
        <v>993003</v>
      </c>
      <c r="F1520" s="6" t="s">
        <v>718</v>
      </c>
      <c r="G1520" s="49" t="s">
        <v>6375</v>
      </c>
      <c r="I1520" s="49" t="s">
        <v>6645</v>
      </c>
      <c r="J1520" s="11" t="s">
        <v>4776</v>
      </c>
      <c r="L1520" s="11" t="s">
        <v>5326</v>
      </c>
      <c r="M1520" s="11">
        <v>2020521</v>
      </c>
      <c r="N1520" s="6" t="s">
        <v>2376</v>
      </c>
      <c r="O1520" s="49" t="s">
        <v>6370</v>
      </c>
    </row>
    <row r="1521" spans="1:15" x14ac:dyDescent="0.2">
      <c r="A1521" s="49" t="s">
        <v>6256</v>
      </c>
      <c r="B1521" s="11" t="s">
        <v>5026</v>
      </c>
      <c r="C1521" s="11" t="s">
        <v>5774</v>
      </c>
      <c r="E1521" s="11">
        <v>993008</v>
      </c>
      <c r="F1521" s="6" t="s">
        <v>722</v>
      </c>
      <c r="G1521" s="49" t="s">
        <v>6375</v>
      </c>
      <c r="I1521" s="49" t="s">
        <v>6645</v>
      </c>
      <c r="J1521" s="11" t="s">
        <v>4776</v>
      </c>
      <c r="L1521" s="11" t="s">
        <v>5326</v>
      </c>
      <c r="M1521" s="11">
        <v>2120521</v>
      </c>
      <c r="N1521" s="6" t="s">
        <v>2376</v>
      </c>
      <c r="O1521" s="49" t="s">
        <v>6370</v>
      </c>
    </row>
    <row r="1522" spans="1:15" x14ac:dyDescent="0.2">
      <c r="A1522" s="49" t="s">
        <v>6256</v>
      </c>
      <c r="B1522" s="11" t="s">
        <v>5027</v>
      </c>
      <c r="C1522" s="11" t="s">
        <v>5775</v>
      </c>
      <c r="E1522" s="11">
        <v>993009</v>
      </c>
      <c r="F1522" s="6" t="s">
        <v>723</v>
      </c>
      <c r="G1522" s="49" t="s">
        <v>6375</v>
      </c>
      <c r="I1522" s="49" t="s">
        <v>6645</v>
      </c>
      <c r="J1522" s="11" t="s">
        <v>4776</v>
      </c>
      <c r="L1522" s="11" t="s">
        <v>5326</v>
      </c>
      <c r="M1522" s="11">
        <v>2220521</v>
      </c>
      <c r="N1522" s="6" t="s">
        <v>2376</v>
      </c>
      <c r="O1522" s="49" t="s">
        <v>6370</v>
      </c>
    </row>
    <row r="1523" spans="1:15" x14ac:dyDescent="0.2">
      <c r="A1523" s="49" t="s">
        <v>6256</v>
      </c>
      <c r="B1523" s="11" t="s">
        <v>5028</v>
      </c>
      <c r="C1523" s="11" t="s">
        <v>5776</v>
      </c>
      <c r="E1523" s="11">
        <v>30047</v>
      </c>
      <c r="F1523" s="6" t="s">
        <v>6003</v>
      </c>
      <c r="G1523" s="49" t="s">
        <v>6375</v>
      </c>
      <c r="I1523" s="49" t="s">
        <v>6645</v>
      </c>
      <c r="J1523" s="11" t="s">
        <v>4776</v>
      </c>
      <c r="L1523" s="11" t="s">
        <v>5326</v>
      </c>
      <c r="M1523" s="11">
        <v>2320521</v>
      </c>
      <c r="N1523" s="6" t="s">
        <v>2376</v>
      </c>
      <c r="O1523" s="49" t="s">
        <v>6370</v>
      </c>
    </row>
    <row r="1524" spans="1:15" x14ac:dyDescent="0.2">
      <c r="A1524" s="49" t="s">
        <v>6256</v>
      </c>
      <c r="B1524" s="11" t="s">
        <v>5028</v>
      </c>
      <c r="C1524" s="11" t="s">
        <v>5776</v>
      </c>
      <c r="E1524" s="11">
        <v>993010</v>
      </c>
      <c r="F1524" s="6" t="s">
        <v>724</v>
      </c>
      <c r="G1524" s="49" t="s">
        <v>6375</v>
      </c>
      <c r="I1524" s="49" t="s">
        <v>6645</v>
      </c>
      <c r="J1524" s="11" t="s">
        <v>4776</v>
      </c>
      <c r="L1524" s="11" t="s">
        <v>5326</v>
      </c>
      <c r="M1524" s="11">
        <v>2420521</v>
      </c>
      <c r="N1524" s="6" t="s">
        <v>2376</v>
      </c>
      <c r="O1524" s="49" t="s">
        <v>6370</v>
      </c>
    </row>
    <row r="1525" spans="1:15" x14ac:dyDescent="0.2">
      <c r="A1525" s="49" t="s">
        <v>6256</v>
      </c>
      <c r="B1525" s="11" t="s">
        <v>5029</v>
      </c>
      <c r="C1525" s="11" t="s">
        <v>5777</v>
      </c>
      <c r="E1525" s="11">
        <v>30050</v>
      </c>
      <c r="F1525" s="6" t="s">
        <v>6006</v>
      </c>
      <c r="G1525" s="49" t="s">
        <v>6375</v>
      </c>
      <c r="I1525" s="49" t="s">
        <v>6645</v>
      </c>
      <c r="J1525" s="11" t="s">
        <v>4776</v>
      </c>
      <c r="L1525" s="11" t="s">
        <v>5326</v>
      </c>
      <c r="M1525" s="11">
        <v>2520521</v>
      </c>
      <c r="N1525" s="6" t="s">
        <v>2376</v>
      </c>
      <c r="O1525" s="49" t="s">
        <v>6370</v>
      </c>
    </row>
    <row r="1526" spans="1:15" x14ac:dyDescent="0.2">
      <c r="A1526" s="49" t="s">
        <v>6256</v>
      </c>
      <c r="B1526" s="11" t="s">
        <v>5029</v>
      </c>
      <c r="C1526" s="11" t="s">
        <v>5777</v>
      </c>
      <c r="E1526" s="11">
        <v>993016</v>
      </c>
      <c r="F1526" s="6" t="s">
        <v>730</v>
      </c>
      <c r="G1526" s="49" t="s">
        <v>6375</v>
      </c>
      <c r="I1526" s="49" t="s">
        <v>6645</v>
      </c>
      <c r="J1526" s="11" t="s">
        <v>4776</v>
      </c>
      <c r="L1526" s="11" t="s">
        <v>5326</v>
      </c>
      <c r="M1526" s="280">
        <v>400000</v>
      </c>
      <c r="N1526" s="6" t="s">
        <v>2376</v>
      </c>
      <c r="O1526" s="49" t="s">
        <v>6370</v>
      </c>
    </row>
    <row r="1527" spans="1:15" x14ac:dyDescent="0.2">
      <c r="A1527" s="49" t="s">
        <v>6256</v>
      </c>
      <c r="B1527" s="11" t="s">
        <v>5030</v>
      </c>
      <c r="C1527" s="11" t="s">
        <v>5778</v>
      </c>
      <c r="E1527" s="11">
        <v>993106</v>
      </c>
      <c r="F1527" s="6" t="s">
        <v>737</v>
      </c>
      <c r="G1527" s="49" t="s">
        <v>6375</v>
      </c>
      <c r="I1527" s="49" t="s">
        <v>6645</v>
      </c>
      <c r="J1527" s="11" t="s">
        <v>4777</v>
      </c>
      <c r="L1527" s="11" t="s">
        <v>5327</v>
      </c>
      <c r="M1527" s="11">
        <v>150531</v>
      </c>
      <c r="N1527" s="6" t="s">
        <v>2382</v>
      </c>
      <c r="O1527" s="49" t="s">
        <v>6370</v>
      </c>
    </row>
    <row r="1528" spans="1:15" x14ac:dyDescent="0.2">
      <c r="A1528" s="49" t="s">
        <v>6256</v>
      </c>
      <c r="B1528" s="11" t="s">
        <v>5031</v>
      </c>
      <c r="C1528" s="11" t="s">
        <v>5779</v>
      </c>
      <c r="E1528" s="11">
        <v>993108</v>
      </c>
      <c r="F1528" s="6" t="s">
        <v>739</v>
      </c>
      <c r="G1528" s="49" t="s">
        <v>6375</v>
      </c>
      <c r="I1528" s="49" t="s">
        <v>6645</v>
      </c>
      <c r="J1528" s="11" t="s">
        <v>4777</v>
      </c>
      <c r="L1528" s="11" t="s">
        <v>5327</v>
      </c>
      <c r="M1528" s="11">
        <v>1620531</v>
      </c>
      <c r="N1528" s="6" t="s">
        <v>2382</v>
      </c>
      <c r="O1528" s="49" t="s">
        <v>6370</v>
      </c>
    </row>
    <row r="1529" spans="1:15" x14ac:dyDescent="0.2">
      <c r="A1529" s="49" t="s">
        <v>6256</v>
      </c>
      <c r="B1529" s="11" t="s">
        <v>5032</v>
      </c>
      <c r="C1529" s="11" t="s">
        <v>5780</v>
      </c>
      <c r="D1529" s="11" t="s">
        <v>2823</v>
      </c>
      <c r="E1529" s="11">
        <v>993201</v>
      </c>
      <c r="F1529" s="6" t="s">
        <v>740</v>
      </c>
      <c r="G1529" s="49" t="s">
        <v>6375</v>
      </c>
      <c r="I1529" s="49" t="s">
        <v>6645</v>
      </c>
      <c r="J1529" s="11" t="s">
        <v>4777</v>
      </c>
      <c r="L1529" s="11" t="s">
        <v>5327</v>
      </c>
      <c r="M1529" s="11">
        <v>1720531</v>
      </c>
      <c r="N1529" s="6" t="s">
        <v>2382</v>
      </c>
      <c r="O1529" s="49" t="s">
        <v>6370</v>
      </c>
    </row>
    <row r="1530" spans="1:15" x14ac:dyDescent="0.2">
      <c r="A1530" s="49" t="s">
        <v>6256</v>
      </c>
      <c r="B1530" s="11" t="s">
        <v>5033</v>
      </c>
      <c r="C1530" s="11" t="s">
        <v>5781</v>
      </c>
      <c r="D1530" s="11" t="s">
        <v>2596</v>
      </c>
      <c r="E1530" s="11">
        <v>993202</v>
      </c>
      <c r="F1530" s="6" t="s">
        <v>741</v>
      </c>
      <c r="G1530" s="49" t="s">
        <v>6375</v>
      </c>
      <c r="I1530" s="49" t="s">
        <v>6645</v>
      </c>
      <c r="J1530" s="11" t="s">
        <v>4777</v>
      </c>
      <c r="L1530" s="11" t="s">
        <v>5327</v>
      </c>
      <c r="M1530" s="11">
        <v>1820531</v>
      </c>
      <c r="N1530" s="6" t="s">
        <v>2382</v>
      </c>
      <c r="O1530" s="49" t="s">
        <v>6370</v>
      </c>
    </row>
    <row r="1531" spans="1:15" x14ac:dyDescent="0.2">
      <c r="A1531" s="49" t="s">
        <v>6256</v>
      </c>
      <c r="B1531" s="11" t="s">
        <v>5034</v>
      </c>
      <c r="C1531" s="11" t="s">
        <v>5782</v>
      </c>
      <c r="D1531" s="11" t="s">
        <v>3001</v>
      </c>
      <c r="E1531" s="11">
        <v>993203</v>
      </c>
      <c r="F1531" s="6" t="s">
        <v>742</v>
      </c>
      <c r="G1531" s="49" t="s">
        <v>6375</v>
      </c>
      <c r="I1531" s="49" t="s">
        <v>6645</v>
      </c>
      <c r="J1531" s="11" t="s">
        <v>4777</v>
      </c>
      <c r="L1531" s="11" t="s">
        <v>5327</v>
      </c>
      <c r="M1531" s="11">
        <v>1920531</v>
      </c>
      <c r="N1531" s="6" t="s">
        <v>2382</v>
      </c>
      <c r="O1531" s="49" t="s">
        <v>6370</v>
      </c>
    </row>
    <row r="1532" spans="1:15" x14ac:dyDescent="0.2">
      <c r="A1532" s="49" t="s">
        <v>6256</v>
      </c>
      <c r="B1532" s="11" t="s">
        <v>5035</v>
      </c>
      <c r="C1532" s="11" t="s">
        <v>5783</v>
      </c>
      <c r="D1532" s="11" t="s">
        <v>2864</v>
      </c>
      <c r="E1532" s="11">
        <v>993204</v>
      </c>
      <c r="F1532" s="6" t="s">
        <v>743</v>
      </c>
      <c r="G1532" s="49" t="s">
        <v>6375</v>
      </c>
      <c r="I1532" s="49" t="s">
        <v>6645</v>
      </c>
      <c r="J1532" s="11" t="s">
        <v>4777</v>
      </c>
      <c r="L1532" s="11" t="s">
        <v>5327</v>
      </c>
      <c r="M1532" s="11">
        <v>2020531</v>
      </c>
      <c r="N1532" s="6" t="s">
        <v>2382</v>
      </c>
      <c r="O1532" s="49" t="s">
        <v>6370</v>
      </c>
    </row>
    <row r="1533" spans="1:15" x14ac:dyDescent="0.2">
      <c r="A1533" s="49" t="s">
        <v>6256</v>
      </c>
      <c r="B1533" s="11" t="s">
        <v>5036</v>
      </c>
      <c r="C1533" s="11" t="s">
        <v>5784</v>
      </c>
      <c r="E1533" s="11">
        <v>993205</v>
      </c>
      <c r="F1533" s="6" t="s">
        <v>744</v>
      </c>
      <c r="G1533" s="49" t="s">
        <v>6375</v>
      </c>
      <c r="I1533" s="49" t="s">
        <v>6645</v>
      </c>
      <c r="J1533" s="11" t="s">
        <v>4777</v>
      </c>
      <c r="L1533" s="11" t="s">
        <v>5327</v>
      </c>
      <c r="M1533" s="11">
        <v>2120531</v>
      </c>
      <c r="N1533" s="6" t="s">
        <v>2382</v>
      </c>
      <c r="O1533" s="49" t="s">
        <v>6370</v>
      </c>
    </row>
    <row r="1534" spans="1:15" x14ac:dyDescent="0.2">
      <c r="A1534" s="49" t="s">
        <v>6256</v>
      </c>
      <c r="B1534" s="11" t="s">
        <v>5037</v>
      </c>
      <c r="C1534" s="11" t="s">
        <v>5785</v>
      </c>
      <c r="E1534" s="11">
        <v>993206</v>
      </c>
      <c r="F1534" s="6" t="s">
        <v>745</v>
      </c>
      <c r="G1534" s="49" t="s">
        <v>6375</v>
      </c>
      <c r="I1534" s="49" t="s">
        <v>6645</v>
      </c>
      <c r="J1534" s="11" t="s">
        <v>4777</v>
      </c>
      <c r="L1534" s="11" t="s">
        <v>5327</v>
      </c>
      <c r="M1534" s="11">
        <v>2220531</v>
      </c>
      <c r="N1534" s="6" t="s">
        <v>2382</v>
      </c>
      <c r="O1534" s="49" t="s">
        <v>6370</v>
      </c>
    </row>
    <row r="1535" spans="1:15" x14ac:dyDescent="0.2">
      <c r="A1535" s="49" t="s">
        <v>6256</v>
      </c>
      <c r="B1535" s="11" t="s">
        <v>5038</v>
      </c>
      <c r="C1535" s="11" t="s">
        <v>5786</v>
      </c>
      <c r="E1535" s="11">
        <v>993207</v>
      </c>
      <c r="F1535" s="6" t="s">
        <v>746</v>
      </c>
      <c r="G1535" s="49" t="s">
        <v>6375</v>
      </c>
      <c r="I1535" s="49" t="s">
        <v>6645</v>
      </c>
      <c r="J1535" s="11" t="s">
        <v>4777</v>
      </c>
      <c r="L1535" s="11" t="s">
        <v>5327</v>
      </c>
      <c r="M1535" s="11">
        <v>2320531</v>
      </c>
      <c r="N1535" s="6" t="s">
        <v>2382</v>
      </c>
      <c r="O1535" s="49" t="s">
        <v>6370</v>
      </c>
    </row>
    <row r="1536" spans="1:15" x14ac:dyDescent="0.2">
      <c r="A1536" s="49" t="s">
        <v>6256</v>
      </c>
      <c r="B1536" s="11" t="s">
        <v>5039</v>
      </c>
      <c r="C1536" s="11" t="s">
        <v>5787</v>
      </c>
      <c r="E1536" s="11">
        <v>993208</v>
      </c>
      <c r="F1536" s="6" t="s">
        <v>747</v>
      </c>
      <c r="G1536" s="49" t="s">
        <v>6375</v>
      </c>
      <c r="I1536" s="49" t="s">
        <v>6645</v>
      </c>
      <c r="J1536" s="11" t="s">
        <v>4777</v>
      </c>
      <c r="L1536" s="11" t="s">
        <v>5327</v>
      </c>
      <c r="M1536" s="11">
        <v>2420531</v>
      </c>
      <c r="N1536" s="6" t="s">
        <v>2382</v>
      </c>
      <c r="O1536" s="49" t="s">
        <v>6370</v>
      </c>
    </row>
    <row r="1537" spans="1:15" x14ac:dyDescent="0.2">
      <c r="A1537" s="49" t="s">
        <v>6256</v>
      </c>
      <c r="B1537" s="11" t="s">
        <v>5040</v>
      </c>
      <c r="C1537" s="11" t="s">
        <v>5788</v>
      </c>
      <c r="E1537" s="11">
        <v>993209</v>
      </c>
      <c r="F1537" s="6" t="s">
        <v>748</v>
      </c>
      <c r="G1537" s="49" t="s">
        <v>6375</v>
      </c>
      <c r="I1537" s="49" t="s">
        <v>6645</v>
      </c>
      <c r="J1537" s="11" t="s">
        <v>4777</v>
      </c>
      <c r="L1537" s="11" t="s">
        <v>5327</v>
      </c>
      <c r="M1537" s="11">
        <v>2520531</v>
      </c>
      <c r="N1537" s="6" t="s">
        <v>2382</v>
      </c>
      <c r="O1537" s="49" t="s">
        <v>6370</v>
      </c>
    </row>
    <row r="1538" spans="1:15" x14ac:dyDescent="0.2">
      <c r="A1538" s="49" t="s">
        <v>6256</v>
      </c>
      <c r="B1538" s="11" t="s">
        <v>5041</v>
      </c>
      <c r="C1538" s="11" t="s">
        <v>5789</v>
      </c>
      <c r="E1538" s="11">
        <v>993210</v>
      </c>
      <c r="F1538" s="6" t="s">
        <v>749</v>
      </c>
      <c r="G1538" s="49" t="s">
        <v>6375</v>
      </c>
      <c r="I1538" s="49" t="s">
        <v>6645</v>
      </c>
      <c r="J1538" s="11" t="s">
        <v>4777</v>
      </c>
      <c r="L1538" s="11" t="s">
        <v>5327</v>
      </c>
      <c r="M1538" s="11">
        <v>400300</v>
      </c>
      <c r="N1538" s="6" t="s">
        <v>2382</v>
      </c>
      <c r="O1538" s="49" t="s">
        <v>6370</v>
      </c>
    </row>
    <row r="1539" spans="1:15" x14ac:dyDescent="0.2">
      <c r="A1539" s="49" t="s">
        <v>6256</v>
      </c>
      <c r="B1539" s="11" t="s">
        <v>5042</v>
      </c>
      <c r="C1539" s="11" t="s">
        <v>5790</v>
      </c>
      <c r="D1539" s="11" t="s">
        <v>2698</v>
      </c>
      <c r="E1539" s="11">
        <v>34011</v>
      </c>
      <c r="F1539" s="6" t="s">
        <v>688</v>
      </c>
      <c r="G1539" s="49" t="s">
        <v>6376</v>
      </c>
      <c r="I1539" s="49" t="s">
        <v>6645</v>
      </c>
      <c r="J1539" s="11" t="s">
        <v>4979</v>
      </c>
      <c r="L1539" s="11" t="s">
        <v>5407</v>
      </c>
      <c r="M1539" s="11">
        <v>150601</v>
      </c>
      <c r="N1539" s="6" t="s">
        <v>4706</v>
      </c>
      <c r="O1539" s="49" t="s">
        <v>6370</v>
      </c>
    </row>
    <row r="1540" spans="1:15" x14ac:dyDescent="0.2">
      <c r="A1540" s="49" t="s">
        <v>6256</v>
      </c>
      <c r="B1540" s="11" t="s">
        <v>5042</v>
      </c>
      <c r="C1540" s="11" t="s">
        <v>5790</v>
      </c>
      <c r="D1540" s="11" t="s">
        <v>2698</v>
      </c>
      <c r="E1540" s="11">
        <v>150902</v>
      </c>
      <c r="F1540" s="6" t="s">
        <v>751</v>
      </c>
      <c r="G1540" s="49" t="s">
        <v>6376</v>
      </c>
      <c r="I1540" s="49" t="s">
        <v>6645</v>
      </c>
      <c r="J1540" s="11" t="s">
        <v>4979</v>
      </c>
      <c r="L1540" s="11" t="s">
        <v>5407</v>
      </c>
      <c r="M1540" s="11">
        <v>1620601</v>
      </c>
      <c r="N1540" s="6" t="s">
        <v>4706</v>
      </c>
      <c r="O1540" s="49" t="s">
        <v>6370</v>
      </c>
    </row>
    <row r="1541" spans="1:15" x14ac:dyDescent="0.2">
      <c r="A1541" s="49" t="s">
        <v>6256</v>
      </c>
      <c r="B1541" s="11" t="s">
        <v>5042</v>
      </c>
      <c r="C1541" s="11" t="s">
        <v>5790</v>
      </c>
      <c r="D1541" s="11" t="s">
        <v>2698</v>
      </c>
      <c r="E1541" s="11">
        <v>300101</v>
      </c>
      <c r="F1541" s="6" t="s">
        <v>6054</v>
      </c>
      <c r="G1541" s="49" t="s">
        <v>6376</v>
      </c>
      <c r="I1541" s="49" t="s">
        <v>6645</v>
      </c>
      <c r="J1541" s="11" t="s">
        <v>4979</v>
      </c>
      <c r="L1541" s="11" t="s">
        <v>5407</v>
      </c>
      <c r="M1541" s="11">
        <v>1720601</v>
      </c>
      <c r="N1541" s="6" t="s">
        <v>4706</v>
      </c>
      <c r="O1541" s="49" t="s">
        <v>6370</v>
      </c>
    </row>
    <row r="1542" spans="1:15" x14ac:dyDescent="0.2">
      <c r="A1542" s="49" t="s">
        <v>6256</v>
      </c>
      <c r="B1542" s="11" t="s">
        <v>5042</v>
      </c>
      <c r="C1542" s="11" t="s">
        <v>5790</v>
      </c>
      <c r="D1542" s="11" t="s">
        <v>2698</v>
      </c>
      <c r="E1542" s="11">
        <v>993302</v>
      </c>
      <c r="F1542" s="6" t="s">
        <v>751</v>
      </c>
      <c r="G1542" s="49" t="s">
        <v>6376</v>
      </c>
      <c r="I1542" s="49" t="s">
        <v>6645</v>
      </c>
      <c r="J1542" s="11" t="s">
        <v>4979</v>
      </c>
      <c r="L1542" s="11" t="s">
        <v>5407</v>
      </c>
      <c r="M1542" s="11">
        <v>1820601</v>
      </c>
      <c r="N1542" s="6" t="s">
        <v>4706</v>
      </c>
      <c r="O1542" s="49" t="s">
        <v>6370</v>
      </c>
    </row>
    <row r="1543" spans="1:15" x14ac:dyDescent="0.2">
      <c r="A1543" s="49" t="s">
        <v>6256</v>
      </c>
      <c r="B1543" s="11" t="s">
        <v>5043</v>
      </c>
      <c r="C1543" s="11" t="s">
        <v>5791</v>
      </c>
      <c r="E1543" s="11">
        <v>30033</v>
      </c>
      <c r="F1543" s="6" t="s">
        <v>5994</v>
      </c>
      <c r="G1543" s="49" t="s">
        <v>6375</v>
      </c>
      <c r="I1543" s="49" t="s">
        <v>6645</v>
      </c>
      <c r="J1543" s="11" t="s">
        <v>4979</v>
      </c>
      <c r="L1543" s="11" t="s">
        <v>5407</v>
      </c>
      <c r="M1543" s="11">
        <v>1920601</v>
      </c>
      <c r="N1543" s="6" t="s">
        <v>4706</v>
      </c>
      <c r="O1543" s="49" t="s">
        <v>6370</v>
      </c>
    </row>
    <row r="1544" spans="1:15" x14ac:dyDescent="0.2">
      <c r="A1544" s="49" t="s">
        <v>6256</v>
      </c>
      <c r="B1544" s="11" t="s">
        <v>5043</v>
      </c>
      <c r="C1544" s="11" t="s">
        <v>5791</v>
      </c>
      <c r="E1544" s="11">
        <v>993431</v>
      </c>
      <c r="F1544" s="6" t="s">
        <v>794</v>
      </c>
      <c r="G1544" s="49" t="s">
        <v>6375</v>
      </c>
      <c r="I1544" s="49" t="s">
        <v>6645</v>
      </c>
      <c r="J1544" s="11" t="s">
        <v>4979</v>
      </c>
      <c r="L1544" s="11" t="s">
        <v>5407</v>
      </c>
      <c r="M1544" s="11">
        <v>2020601</v>
      </c>
      <c r="N1544" s="6" t="s">
        <v>4706</v>
      </c>
      <c r="O1544" s="49" t="s">
        <v>6370</v>
      </c>
    </row>
    <row r="1545" spans="1:15" x14ac:dyDescent="0.2">
      <c r="A1545" s="49" t="s">
        <v>6256</v>
      </c>
      <c r="B1545" s="11" t="s">
        <v>5044</v>
      </c>
      <c r="C1545" s="11" t="s">
        <v>5792</v>
      </c>
      <c r="E1545" s="11">
        <v>993435</v>
      </c>
      <c r="F1545" s="6" t="s">
        <v>798</v>
      </c>
      <c r="G1545" s="49" t="s">
        <v>6375</v>
      </c>
      <c r="I1545" s="49" t="s">
        <v>6645</v>
      </c>
      <c r="J1545" s="11" t="s">
        <v>4979</v>
      </c>
      <c r="L1545" s="11" t="s">
        <v>5407</v>
      </c>
      <c r="M1545" s="11">
        <v>2120601</v>
      </c>
      <c r="N1545" s="6" t="s">
        <v>4706</v>
      </c>
      <c r="O1545" s="49" t="s">
        <v>6370</v>
      </c>
    </row>
    <row r="1546" spans="1:15" x14ac:dyDescent="0.2">
      <c r="A1546" s="49" t="s">
        <v>6256</v>
      </c>
      <c r="B1546" s="11" t="s">
        <v>5045</v>
      </c>
      <c r="C1546" s="11" t="s">
        <v>5793</v>
      </c>
      <c r="E1546" s="11">
        <v>993436</v>
      </c>
      <c r="F1546" s="6" t="s">
        <v>799</v>
      </c>
      <c r="G1546" s="49" t="s">
        <v>6375</v>
      </c>
      <c r="I1546" s="49" t="s">
        <v>6645</v>
      </c>
      <c r="J1546" s="11" t="s">
        <v>4979</v>
      </c>
      <c r="L1546" s="11" t="s">
        <v>5407</v>
      </c>
      <c r="M1546" s="11">
        <v>2220601</v>
      </c>
      <c r="N1546" s="6" t="s">
        <v>4706</v>
      </c>
      <c r="O1546" s="49" t="s">
        <v>6370</v>
      </c>
    </row>
    <row r="1547" spans="1:15" x14ac:dyDescent="0.2">
      <c r="A1547" s="49" t="s">
        <v>6256</v>
      </c>
      <c r="B1547" s="11" t="s">
        <v>4785</v>
      </c>
      <c r="C1547" s="11" t="s">
        <v>5533</v>
      </c>
      <c r="D1547" s="11" t="s">
        <v>5328</v>
      </c>
      <c r="E1547" s="11">
        <v>150201</v>
      </c>
      <c r="F1547" s="6" t="s">
        <v>2476</v>
      </c>
      <c r="G1547" s="49" t="s">
        <v>6375</v>
      </c>
      <c r="I1547" s="49" t="s">
        <v>6645</v>
      </c>
      <c r="J1547" s="11" t="s">
        <v>4979</v>
      </c>
      <c r="L1547" s="11" t="s">
        <v>5407</v>
      </c>
      <c r="M1547" s="11">
        <v>2320601</v>
      </c>
      <c r="N1547" s="6" t="s">
        <v>4706</v>
      </c>
      <c r="O1547" s="49" t="s">
        <v>6370</v>
      </c>
    </row>
    <row r="1548" spans="1:15" x14ac:dyDescent="0.2">
      <c r="A1548" s="49" t="s">
        <v>6256</v>
      </c>
      <c r="B1548" s="11" t="s">
        <v>4785</v>
      </c>
      <c r="C1548" s="11" t="s">
        <v>5533</v>
      </c>
      <c r="D1548" s="11" t="s">
        <v>5328</v>
      </c>
      <c r="E1548" s="11">
        <v>183501</v>
      </c>
      <c r="F1548" s="6" t="s">
        <v>732</v>
      </c>
      <c r="G1548" s="49" t="s">
        <v>6375</v>
      </c>
      <c r="I1548" s="49" t="s">
        <v>6645</v>
      </c>
      <c r="J1548" s="11" t="s">
        <v>4979</v>
      </c>
      <c r="L1548" s="11" t="s">
        <v>5407</v>
      </c>
      <c r="M1548" s="11">
        <v>2420601</v>
      </c>
      <c r="N1548" s="6" t="s">
        <v>4706</v>
      </c>
      <c r="O1548" s="49" t="s">
        <v>6370</v>
      </c>
    </row>
    <row r="1549" spans="1:15" x14ac:dyDescent="0.2">
      <c r="A1549" s="49" t="s">
        <v>6256</v>
      </c>
      <c r="B1549" s="11" t="s">
        <v>4785</v>
      </c>
      <c r="C1549" s="11" t="s">
        <v>5533</v>
      </c>
      <c r="D1549" s="11" t="s">
        <v>5328</v>
      </c>
      <c r="E1549" s="11">
        <v>200100</v>
      </c>
      <c r="F1549" s="6" t="s">
        <v>6047</v>
      </c>
      <c r="G1549" s="49" t="s">
        <v>6375</v>
      </c>
      <c r="I1549" s="49" t="s">
        <v>6645</v>
      </c>
      <c r="J1549" s="11" t="s">
        <v>4979</v>
      </c>
      <c r="L1549" s="11" t="s">
        <v>5407</v>
      </c>
      <c r="M1549" s="11">
        <v>2520601</v>
      </c>
      <c r="N1549" s="6" t="s">
        <v>4706</v>
      </c>
      <c r="O1549" s="49" t="s">
        <v>6370</v>
      </c>
    </row>
    <row r="1550" spans="1:15" x14ac:dyDescent="0.2">
      <c r="A1550" s="49" t="s">
        <v>6256</v>
      </c>
      <c r="B1550" s="11" t="s">
        <v>4785</v>
      </c>
      <c r="C1550" s="11" t="s">
        <v>5533</v>
      </c>
      <c r="D1550" s="11" t="s">
        <v>5328</v>
      </c>
      <c r="E1550" s="11">
        <v>213501</v>
      </c>
      <c r="F1550" s="6" t="s">
        <v>732</v>
      </c>
      <c r="G1550" s="49" t="s">
        <v>6375</v>
      </c>
      <c r="I1550" s="49" t="s">
        <v>6645</v>
      </c>
      <c r="J1550" s="11" t="s">
        <v>4980</v>
      </c>
      <c r="L1550" s="11" t="s">
        <v>5408</v>
      </c>
      <c r="M1550" s="11">
        <v>150611</v>
      </c>
      <c r="N1550" s="6" t="s">
        <v>4707</v>
      </c>
      <c r="O1550" s="49" t="s">
        <v>6370</v>
      </c>
    </row>
    <row r="1551" spans="1:15" x14ac:dyDescent="0.2">
      <c r="A1551" s="49" t="s">
        <v>6256</v>
      </c>
      <c r="B1551" s="11" t="s">
        <v>4785</v>
      </c>
      <c r="C1551" s="11" t="s">
        <v>5533</v>
      </c>
      <c r="D1551" s="11" t="s">
        <v>5328</v>
      </c>
      <c r="E1551" s="11">
        <v>993101</v>
      </c>
      <c r="F1551" s="6" t="s">
        <v>732</v>
      </c>
      <c r="G1551" s="49" t="s">
        <v>6375</v>
      </c>
      <c r="I1551" s="49" t="s">
        <v>6645</v>
      </c>
      <c r="J1551" s="11" t="s">
        <v>4980</v>
      </c>
      <c r="L1551" s="11" t="s">
        <v>5408</v>
      </c>
      <c r="M1551" s="11">
        <v>1620611</v>
      </c>
      <c r="N1551" s="6" t="s">
        <v>4707</v>
      </c>
      <c r="O1551" s="49" t="s">
        <v>6370</v>
      </c>
    </row>
    <row r="1552" spans="1:15" x14ac:dyDescent="0.2">
      <c r="A1552" s="49" t="s">
        <v>6256</v>
      </c>
      <c r="B1552" s="11" t="s">
        <v>4785</v>
      </c>
      <c r="C1552" s="11" t="s">
        <v>5533</v>
      </c>
      <c r="D1552" s="11" t="s">
        <v>5328</v>
      </c>
      <c r="E1552" s="11">
        <v>1620201</v>
      </c>
      <c r="F1552" s="6" t="s">
        <v>2476</v>
      </c>
      <c r="G1552" s="49" t="s">
        <v>6375</v>
      </c>
      <c r="I1552" s="49" t="s">
        <v>6645</v>
      </c>
      <c r="J1552" s="11" t="s">
        <v>4980</v>
      </c>
      <c r="L1552" s="11" t="s">
        <v>5408</v>
      </c>
      <c r="M1552" s="11">
        <v>1720611</v>
      </c>
      <c r="N1552" s="6" t="s">
        <v>4707</v>
      </c>
      <c r="O1552" s="49" t="s">
        <v>6370</v>
      </c>
    </row>
    <row r="1553" spans="1:15" x14ac:dyDescent="0.2">
      <c r="A1553" s="49" t="s">
        <v>6256</v>
      </c>
      <c r="B1553" s="11" t="s">
        <v>4785</v>
      </c>
      <c r="C1553" s="11" t="s">
        <v>5533</v>
      </c>
      <c r="D1553" s="11" t="s">
        <v>5328</v>
      </c>
      <c r="E1553" s="11">
        <v>1690601</v>
      </c>
      <c r="F1553" s="6" t="s">
        <v>732</v>
      </c>
      <c r="G1553" s="49" t="s">
        <v>6375</v>
      </c>
      <c r="I1553" s="49" t="s">
        <v>6645</v>
      </c>
      <c r="J1553" s="11" t="s">
        <v>4980</v>
      </c>
      <c r="L1553" s="11" t="s">
        <v>5408</v>
      </c>
      <c r="M1553" s="11">
        <v>1820611</v>
      </c>
      <c r="N1553" s="6" t="s">
        <v>4707</v>
      </c>
      <c r="O1553" s="49" t="s">
        <v>6370</v>
      </c>
    </row>
    <row r="1554" spans="1:15" x14ac:dyDescent="0.2">
      <c r="A1554" s="49" t="s">
        <v>6256</v>
      </c>
      <c r="B1554" s="11" t="s">
        <v>4785</v>
      </c>
      <c r="C1554" s="11" t="s">
        <v>5533</v>
      </c>
      <c r="D1554" s="11" t="s">
        <v>5328</v>
      </c>
      <c r="E1554" s="11">
        <v>1720201</v>
      </c>
      <c r="F1554" s="6" t="s">
        <v>2476</v>
      </c>
      <c r="G1554" s="49" t="s">
        <v>6375</v>
      </c>
      <c r="I1554" s="49" t="s">
        <v>6645</v>
      </c>
      <c r="J1554" s="11" t="s">
        <v>4980</v>
      </c>
      <c r="L1554" s="11" t="s">
        <v>5408</v>
      </c>
      <c r="M1554" s="11">
        <v>1920611</v>
      </c>
      <c r="N1554" s="6" t="s">
        <v>4707</v>
      </c>
      <c r="O1554" s="49" t="s">
        <v>6370</v>
      </c>
    </row>
    <row r="1555" spans="1:15" x14ac:dyDescent="0.2">
      <c r="A1555" s="49" t="s">
        <v>6256</v>
      </c>
      <c r="B1555" s="11" t="s">
        <v>4785</v>
      </c>
      <c r="C1555" s="11" t="s">
        <v>5533</v>
      </c>
      <c r="D1555" s="11" t="s">
        <v>5328</v>
      </c>
      <c r="E1555" s="11">
        <v>1820201</v>
      </c>
      <c r="F1555" s="6" t="s">
        <v>2476</v>
      </c>
      <c r="G1555" s="49" t="s">
        <v>6375</v>
      </c>
      <c r="I1555" s="49" t="s">
        <v>6645</v>
      </c>
      <c r="J1555" s="11" t="s">
        <v>4980</v>
      </c>
      <c r="L1555" s="11" t="s">
        <v>5408</v>
      </c>
      <c r="M1555" s="11">
        <v>2020611</v>
      </c>
      <c r="N1555" s="6" t="s">
        <v>4707</v>
      </c>
      <c r="O1555" s="49" t="s">
        <v>6370</v>
      </c>
    </row>
    <row r="1556" spans="1:15" x14ac:dyDescent="0.2">
      <c r="A1556" s="49" t="s">
        <v>6256</v>
      </c>
      <c r="B1556" s="11" t="s">
        <v>4785</v>
      </c>
      <c r="C1556" s="11" t="s">
        <v>5533</v>
      </c>
      <c r="D1556" s="11" t="s">
        <v>5328</v>
      </c>
      <c r="E1556" s="11">
        <v>2335001</v>
      </c>
      <c r="F1556" s="6" t="s">
        <v>732</v>
      </c>
      <c r="G1556" s="49" t="s">
        <v>6375</v>
      </c>
      <c r="I1556" s="49" t="s">
        <v>6645</v>
      </c>
      <c r="J1556" s="11" t="s">
        <v>4980</v>
      </c>
      <c r="L1556" s="11" t="s">
        <v>5408</v>
      </c>
      <c r="M1556" s="11">
        <v>2120611</v>
      </c>
      <c r="N1556" s="6" t="s">
        <v>4707</v>
      </c>
      <c r="O1556" s="49" t="s">
        <v>6370</v>
      </c>
    </row>
    <row r="1557" spans="1:15" x14ac:dyDescent="0.2">
      <c r="A1557" s="49" t="s">
        <v>6256</v>
      </c>
      <c r="B1557" s="11" t="s">
        <v>4785</v>
      </c>
      <c r="C1557" s="11" t="s">
        <v>5533</v>
      </c>
      <c r="D1557" s="11" t="s">
        <v>5328</v>
      </c>
      <c r="E1557" s="11">
        <v>2535001</v>
      </c>
      <c r="F1557" s="6" t="s">
        <v>732</v>
      </c>
      <c r="G1557" s="49" t="s">
        <v>6375</v>
      </c>
      <c r="I1557" s="49" t="s">
        <v>6645</v>
      </c>
      <c r="J1557" s="11" t="s">
        <v>4980</v>
      </c>
      <c r="L1557" s="11" t="s">
        <v>5408</v>
      </c>
      <c r="M1557" s="11">
        <v>2220611</v>
      </c>
      <c r="N1557" s="6" t="s">
        <v>4707</v>
      </c>
      <c r="O1557" s="49" t="s">
        <v>6370</v>
      </c>
    </row>
    <row r="1558" spans="1:15" x14ac:dyDescent="0.2">
      <c r="A1558" s="49" t="s">
        <v>6256</v>
      </c>
      <c r="B1558" s="11" t="s">
        <v>5046</v>
      </c>
      <c r="C1558" s="11" t="s">
        <v>5794</v>
      </c>
      <c r="E1558" s="11">
        <v>993437</v>
      </c>
      <c r="F1558" s="6" t="s">
        <v>800</v>
      </c>
      <c r="G1558" s="49" t="s">
        <v>6375</v>
      </c>
      <c r="I1558" s="49" t="s">
        <v>6645</v>
      </c>
      <c r="J1558" s="11" t="s">
        <v>4980</v>
      </c>
      <c r="L1558" s="11" t="s">
        <v>5408</v>
      </c>
      <c r="M1558" s="11">
        <v>2320611</v>
      </c>
      <c r="N1558" s="6" t="s">
        <v>4707</v>
      </c>
      <c r="O1558" s="49" t="s">
        <v>6370</v>
      </c>
    </row>
    <row r="1559" spans="1:15" x14ac:dyDescent="0.2">
      <c r="A1559" s="49" t="s">
        <v>6256</v>
      </c>
      <c r="B1559" s="11" t="s">
        <v>5047</v>
      </c>
      <c r="C1559" s="11" t="s">
        <v>5795</v>
      </c>
      <c r="E1559" s="11">
        <v>993438</v>
      </c>
      <c r="F1559" s="6" t="s">
        <v>801</v>
      </c>
      <c r="G1559" s="49" t="s">
        <v>6375</v>
      </c>
      <c r="I1559" s="49" t="s">
        <v>6645</v>
      </c>
      <c r="J1559" s="11" t="s">
        <v>4980</v>
      </c>
      <c r="L1559" s="11" t="s">
        <v>5408</v>
      </c>
      <c r="M1559" s="11">
        <v>2420611</v>
      </c>
      <c r="N1559" s="6" t="s">
        <v>4707</v>
      </c>
      <c r="O1559" s="49" t="s">
        <v>6370</v>
      </c>
    </row>
    <row r="1560" spans="1:15" x14ac:dyDescent="0.2">
      <c r="A1560" s="49" t="s">
        <v>6256</v>
      </c>
      <c r="B1560" s="11" t="s">
        <v>5048</v>
      </c>
      <c r="C1560" s="11" t="s">
        <v>5796</v>
      </c>
      <c r="E1560" s="11">
        <v>993439</v>
      </c>
      <c r="F1560" s="6" t="s">
        <v>802</v>
      </c>
      <c r="G1560" s="49" t="s">
        <v>6375</v>
      </c>
      <c r="I1560" s="49" t="s">
        <v>6645</v>
      </c>
      <c r="J1560" s="11" t="s">
        <v>4980</v>
      </c>
      <c r="L1560" s="11" t="s">
        <v>5408</v>
      </c>
      <c r="M1560" s="11">
        <v>2520611</v>
      </c>
      <c r="N1560" s="6" t="s">
        <v>4707</v>
      </c>
      <c r="O1560" s="49" t="s">
        <v>6370</v>
      </c>
    </row>
    <row r="1561" spans="1:15" x14ac:dyDescent="0.2">
      <c r="A1561" s="49" t="s">
        <v>6256</v>
      </c>
      <c r="B1561" s="11" t="s">
        <v>5049</v>
      </c>
      <c r="C1561" s="11" t="s">
        <v>5797</v>
      </c>
      <c r="E1561" s="11">
        <v>993440</v>
      </c>
      <c r="F1561" s="6" t="s">
        <v>803</v>
      </c>
      <c r="G1561" s="49" t="s">
        <v>6375</v>
      </c>
      <c r="I1561" s="49" t="s">
        <v>6645</v>
      </c>
      <c r="J1561" s="11" t="s">
        <v>4981</v>
      </c>
      <c r="L1561" s="11" t="s">
        <v>5409</v>
      </c>
      <c r="M1561" s="11">
        <v>150621</v>
      </c>
      <c r="N1561" s="6" t="s">
        <v>4708</v>
      </c>
      <c r="O1561" s="49" t="s">
        <v>6370</v>
      </c>
    </row>
    <row r="1562" spans="1:15" x14ac:dyDescent="0.2">
      <c r="A1562" s="49" t="s">
        <v>6256</v>
      </c>
      <c r="B1562" s="11" t="s">
        <v>5050</v>
      </c>
      <c r="C1562" s="11" t="s">
        <v>5798</v>
      </c>
      <c r="E1562" s="11">
        <v>993444</v>
      </c>
      <c r="F1562" s="6" t="s">
        <v>807</v>
      </c>
      <c r="G1562" s="49" t="s">
        <v>6375</v>
      </c>
      <c r="I1562" s="49" t="s">
        <v>6645</v>
      </c>
      <c r="J1562" s="11" t="s">
        <v>4981</v>
      </c>
      <c r="L1562" s="11" t="s">
        <v>5409</v>
      </c>
      <c r="M1562" s="11">
        <v>1620621</v>
      </c>
      <c r="N1562" s="6" t="s">
        <v>4708</v>
      </c>
      <c r="O1562" s="49" t="s">
        <v>6370</v>
      </c>
    </row>
    <row r="1563" spans="1:15" x14ac:dyDescent="0.2">
      <c r="A1563" s="49" t="s">
        <v>6256</v>
      </c>
      <c r="B1563" s="11" t="s">
        <v>5051</v>
      </c>
      <c r="C1563" s="11" t="s">
        <v>5799</v>
      </c>
      <c r="E1563" s="11">
        <v>993501</v>
      </c>
      <c r="F1563" s="6" t="s">
        <v>812</v>
      </c>
      <c r="G1563" s="49" t="s">
        <v>6375</v>
      </c>
      <c r="I1563" s="49" t="s">
        <v>6645</v>
      </c>
      <c r="J1563" s="11" t="s">
        <v>4981</v>
      </c>
      <c r="L1563" s="11" t="s">
        <v>5409</v>
      </c>
      <c r="M1563" s="11">
        <v>1720621</v>
      </c>
      <c r="N1563" s="6" t="s">
        <v>4708</v>
      </c>
      <c r="O1563" s="49" t="s">
        <v>6370</v>
      </c>
    </row>
    <row r="1564" spans="1:15" x14ac:dyDescent="0.2">
      <c r="A1564" s="49" t="s">
        <v>6256</v>
      </c>
      <c r="B1564" s="11" t="s">
        <v>5052</v>
      </c>
      <c r="C1564" s="11" t="s">
        <v>5800</v>
      </c>
      <c r="E1564" s="11">
        <v>993502</v>
      </c>
      <c r="F1564" s="6" t="s">
        <v>813</v>
      </c>
      <c r="G1564" s="49" t="s">
        <v>6375</v>
      </c>
      <c r="I1564" s="49" t="s">
        <v>6645</v>
      </c>
      <c r="J1564" s="11" t="s">
        <v>4981</v>
      </c>
      <c r="L1564" s="11" t="s">
        <v>5409</v>
      </c>
      <c r="M1564" s="11">
        <v>1820621</v>
      </c>
      <c r="N1564" s="6" t="s">
        <v>4708</v>
      </c>
      <c r="O1564" s="49" t="s">
        <v>6370</v>
      </c>
    </row>
    <row r="1565" spans="1:15" x14ac:dyDescent="0.2">
      <c r="A1565" s="49" t="s">
        <v>6256</v>
      </c>
      <c r="B1565" s="11" t="s">
        <v>5053</v>
      </c>
      <c r="C1565" s="11" t="s">
        <v>5801</v>
      </c>
      <c r="E1565" s="11">
        <v>993601</v>
      </c>
      <c r="F1565" s="6" t="s">
        <v>814</v>
      </c>
      <c r="G1565" s="49" t="s">
        <v>6375</v>
      </c>
      <c r="I1565" s="49" t="s">
        <v>6645</v>
      </c>
      <c r="J1565" s="11" t="s">
        <v>4981</v>
      </c>
      <c r="L1565" s="11" t="s">
        <v>5409</v>
      </c>
      <c r="M1565" s="11">
        <v>1920621</v>
      </c>
      <c r="N1565" s="6" t="s">
        <v>4708</v>
      </c>
      <c r="O1565" s="49" t="s">
        <v>6370</v>
      </c>
    </row>
    <row r="1566" spans="1:15" x14ac:dyDescent="0.2">
      <c r="A1566" s="49" t="s">
        <v>6256</v>
      </c>
      <c r="B1566" s="11" t="s">
        <v>5054</v>
      </c>
      <c r="C1566" s="11" t="s">
        <v>5802</v>
      </c>
      <c r="E1566" s="11">
        <v>993602</v>
      </c>
      <c r="F1566" s="6" t="s">
        <v>815</v>
      </c>
      <c r="G1566" s="49" t="s">
        <v>6375</v>
      </c>
      <c r="I1566" s="49" t="s">
        <v>6645</v>
      </c>
      <c r="J1566" s="11" t="s">
        <v>4981</v>
      </c>
      <c r="L1566" s="11" t="s">
        <v>5409</v>
      </c>
      <c r="M1566" s="11">
        <v>2020621</v>
      </c>
      <c r="N1566" s="6" t="s">
        <v>4708</v>
      </c>
      <c r="O1566" s="49" t="s">
        <v>6370</v>
      </c>
    </row>
    <row r="1567" spans="1:15" x14ac:dyDescent="0.2">
      <c r="A1567" s="49" t="s">
        <v>6256</v>
      </c>
      <c r="B1567" s="11" t="s">
        <v>5055</v>
      </c>
      <c r="C1567" s="11" t="s">
        <v>5803</v>
      </c>
      <c r="E1567" s="11">
        <v>993603</v>
      </c>
      <c r="F1567" s="6" t="s">
        <v>816</v>
      </c>
      <c r="G1567" s="49" t="s">
        <v>6375</v>
      </c>
      <c r="I1567" s="49" t="s">
        <v>6645</v>
      </c>
      <c r="J1567" s="11" t="s">
        <v>4981</v>
      </c>
      <c r="L1567" s="11" t="s">
        <v>5409</v>
      </c>
      <c r="M1567" s="11">
        <v>2120621</v>
      </c>
      <c r="N1567" s="6" t="s">
        <v>4708</v>
      </c>
      <c r="O1567" s="49" t="s">
        <v>6370</v>
      </c>
    </row>
    <row r="1568" spans="1:15" x14ac:dyDescent="0.2">
      <c r="A1568" s="49" t="s">
        <v>6256</v>
      </c>
      <c r="B1568" s="11" t="s">
        <v>4759</v>
      </c>
      <c r="C1568" s="11" t="s">
        <v>5507</v>
      </c>
      <c r="D1568" s="11" t="s">
        <v>5314</v>
      </c>
      <c r="E1568" s="11">
        <v>10005</v>
      </c>
      <c r="F1568" s="6" t="s">
        <v>539</v>
      </c>
      <c r="G1568" s="49" t="s">
        <v>6375</v>
      </c>
      <c r="I1568" s="49" t="s">
        <v>6645</v>
      </c>
      <c r="J1568" s="11" t="s">
        <v>4981</v>
      </c>
      <c r="L1568" s="11" t="s">
        <v>5409</v>
      </c>
      <c r="M1568" s="11">
        <v>2220621</v>
      </c>
      <c r="N1568" s="6" t="s">
        <v>4708</v>
      </c>
      <c r="O1568" s="49" t="s">
        <v>6370</v>
      </c>
    </row>
    <row r="1569" spans="1:15" x14ac:dyDescent="0.2">
      <c r="A1569" s="49" t="s">
        <v>6256</v>
      </c>
      <c r="B1569" s="11" t="s">
        <v>4759</v>
      </c>
      <c r="C1569" s="11" t="s">
        <v>5507</v>
      </c>
      <c r="D1569" s="11" t="s">
        <v>5314</v>
      </c>
      <c r="E1569" s="11">
        <v>30046</v>
      </c>
      <c r="F1569" s="6" t="s">
        <v>6002</v>
      </c>
      <c r="G1569" s="49" t="s">
        <v>6375</v>
      </c>
      <c r="I1569" s="49" t="s">
        <v>6645</v>
      </c>
      <c r="J1569" s="11" t="s">
        <v>4981</v>
      </c>
      <c r="L1569" s="11" t="s">
        <v>5409</v>
      </c>
      <c r="M1569" s="11">
        <v>2320621</v>
      </c>
      <c r="N1569" s="6" t="s">
        <v>4708</v>
      </c>
      <c r="O1569" s="49" t="s">
        <v>6370</v>
      </c>
    </row>
    <row r="1570" spans="1:15" x14ac:dyDescent="0.2">
      <c r="A1570" s="49" t="s">
        <v>6256</v>
      </c>
      <c r="B1570" s="11" t="s">
        <v>4759</v>
      </c>
      <c r="C1570" s="11" t="s">
        <v>5507</v>
      </c>
      <c r="D1570" s="11" t="s">
        <v>5314</v>
      </c>
      <c r="E1570" s="11">
        <v>150324</v>
      </c>
      <c r="F1570" s="6" t="s">
        <v>880</v>
      </c>
      <c r="G1570" s="49" t="s">
        <v>6375</v>
      </c>
      <c r="I1570" s="49" t="s">
        <v>6645</v>
      </c>
      <c r="J1570" s="11" t="s">
        <v>4981</v>
      </c>
      <c r="L1570" s="11" t="s">
        <v>5409</v>
      </c>
      <c r="M1570" s="11">
        <v>2420621</v>
      </c>
      <c r="N1570" s="6" t="s">
        <v>4708</v>
      </c>
      <c r="O1570" s="49" t="s">
        <v>6370</v>
      </c>
    </row>
    <row r="1571" spans="1:15" x14ac:dyDescent="0.2">
      <c r="A1571" s="49" t="s">
        <v>6256</v>
      </c>
      <c r="B1571" s="11" t="s">
        <v>4759</v>
      </c>
      <c r="C1571" s="11" t="s">
        <v>5507</v>
      </c>
      <c r="D1571" s="11" t="s">
        <v>5314</v>
      </c>
      <c r="E1571" s="11">
        <v>183103</v>
      </c>
      <c r="F1571" s="6" t="s">
        <v>982</v>
      </c>
      <c r="G1571" s="49" t="s">
        <v>6375</v>
      </c>
      <c r="I1571" s="49" t="s">
        <v>6645</v>
      </c>
      <c r="J1571" s="11" t="s">
        <v>4981</v>
      </c>
      <c r="L1571" s="11" t="s">
        <v>5409</v>
      </c>
      <c r="M1571" s="11">
        <v>2520621</v>
      </c>
      <c r="N1571" s="6" t="s">
        <v>4708</v>
      </c>
      <c r="O1571" s="49" t="s">
        <v>6370</v>
      </c>
    </row>
    <row r="1572" spans="1:15" x14ac:dyDescent="0.2">
      <c r="A1572" s="49" t="s">
        <v>6256</v>
      </c>
      <c r="B1572" s="11" t="s">
        <v>4759</v>
      </c>
      <c r="C1572" s="11" t="s">
        <v>5507</v>
      </c>
      <c r="D1572" s="11" t="s">
        <v>5314</v>
      </c>
      <c r="E1572" s="11">
        <v>213103</v>
      </c>
      <c r="F1572" s="6" t="s">
        <v>1062</v>
      </c>
      <c r="G1572" s="49" t="s">
        <v>6375</v>
      </c>
      <c r="I1572" s="49" t="s">
        <v>6645</v>
      </c>
      <c r="J1572" s="11" t="s">
        <v>4982</v>
      </c>
      <c r="L1572" s="11" t="s">
        <v>5410</v>
      </c>
      <c r="M1572" s="11">
        <v>150701</v>
      </c>
      <c r="N1572" s="6" t="s">
        <v>4709</v>
      </c>
      <c r="O1572" s="49" t="s">
        <v>6370</v>
      </c>
    </row>
    <row r="1573" spans="1:15" x14ac:dyDescent="0.2">
      <c r="A1573" s="49" t="s">
        <v>6256</v>
      </c>
      <c r="B1573" s="11" t="s">
        <v>4759</v>
      </c>
      <c r="C1573" s="11" t="s">
        <v>5507</v>
      </c>
      <c r="D1573" s="11" t="s">
        <v>5314</v>
      </c>
      <c r="E1573" s="11">
        <v>993006</v>
      </c>
      <c r="F1573" s="6" t="s">
        <v>720</v>
      </c>
      <c r="G1573" s="49" t="s">
        <v>6375</v>
      </c>
      <c r="I1573" s="49" t="s">
        <v>6645</v>
      </c>
      <c r="J1573" s="11" t="s">
        <v>4982</v>
      </c>
      <c r="L1573" s="11" t="s">
        <v>5410</v>
      </c>
      <c r="M1573" s="11">
        <v>1620701</v>
      </c>
      <c r="N1573" s="6" t="s">
        <v>4709</v>
      </c>
      <c r="O1573" s="49" t="s">
        <v>6370</v>
      </c>
    </row>
    <row r="1574" spans="1:15" x14ac:dyDescent="0.2">
      <c r="A1574" s="49" t="s">
        <v>6256</v>
      </c>
      <c r="B1574" s="11" t="s">
        <v>4759</v>
      </c>
      <c r="C1574" s="11" t="s">
        <v>5507</v>
      </c>
      <c r="D1574" s="11" t="s">
        <v>5314</v>
      </c>
      <c r="E1574" s="11">
        <v>1620324</v>
      </c>
      <c r="F1574" s="6" t="s">
        <v>880</v>
      </c>
      <c r="G1574" s="49" t="s">
        <v>6375</v>
      </c>
      <c r="I1574" s="49" t="s">
        <v>6645</v>
      </c>
      <c r="J1574" s="11" t="s">
        <v>4982</v>
      </c>
      <c r="L1574" s="11" t="s">
        <v>5410</v>
      </c>
      <c r="M1574" s="11">
        <v>1720701</v>
      </c>
      <c r="N1574" s="6" t="s">
        <v>4709</v>
      </c>
      <c r="O1574" s="49" t="s">
        <v>6370</v>
      </c>
    </row>
    <row r="1575" spans="1:15" x14ac:dyDescent="0.2">
      <c r="A1575" s="49" t="s">
        <v>6256</v>
      </c>
      <c r="B1575" s="11" t="s">
        <v>4759</v>
      </c>
      <c r="C1575" s="11" t="s">
        <v>5507</v>
      </c>
      <c r="D1575" s="11" t="s">
        <v>5314</v>
      </c>
      <c r="E1575" s="11">
        <v>1690710</v>
      </c>
      <c r="F1575" s="6" t="s">
        <v>880</v>
      </c>
      <c r="G1575" s="49" t="s">
        <v>6375</v>
      </c>
      <c r="I1575" s="49" t="s">
        <v>6645</v>
      </c>
      <c r="J1575" s="11" t="s">
        <v>4982</v>
      </c>
      <c r="L1575" s="11" t="s">
        <v>5410</v>
      </c>
      <c r="M1575" s="11">
        <v>1820701</v>
      </c>
      <c r="N1575" s="6" t="s">
        <v>4709</v>
      </c>
      <c r="O1575" s="49" t="s">
        <v>6370</v>
      </c>
    </row>
    <row r="1576" spans="1:15" x14ac:dyDescent="0.2">
      <c r="A1576" s="49" t="s">
        <v>6256</v>
      </c>
      <c r="B1576" s="11" t="s">
        <v>4759</v>
      </c>
      <c r="C1576" s="11" t="s">
        <v>5507</v>
      </c>
      <c r="D1576" s="11" t="s">
        <v>5314</v>
      </c>
      <c r="E1576" s="11">
        <v>1720324</v>
      </c>
      <c r="F1576" s="6" t="s">
        <v>880</v>
      </c>
      <c r="G1576" s="49" t="s">
        <v>6375</v>
      </c>
      <c r="I1576" s="49" t="s">
        <v>6645</v>
      </c>
      <c r="J1576" s="11" t="s">
        <v>4982</v>
      </c>
      <c r="L1576" s="11" t="s">
        <v>5410</v>
      </c>
      <c r="M1576" s="11">
        <v>1920701</v>
      </c>
      <c r="N1576" s="6" t="s">
        <v>4709</v>
      </c>
      <c r="O1576" s="49" t="s">
        <v>6370</v>
      </c>
    </row>
    <row r="1577" spans="1:15" x14ac:dyDescent="0.2">
      <c r="A1577" s="49" t="s">
        <v>6256</v>
      </c>
      <c r="B1577" s="11" t="s">
        <v>4759</v>
      </c>
      <c r="C1577" s="11" t="s">
        <v>5507</v>
      </c>
      <c r="D1577" s="11" t="s">
        <v>5314</v>
      </c>
      <c r="E1577" s="11">
        <v>1820324</v>
      </c>
      <c r="F1577" s="6" t="s">
        <v>880</v>
      </c>
      <c r="G1577" s="49" t="s">
        <v>6375</v>
      </c>
      <c r="I1577" s="49" t="s">
        <v>6645</v>
      </c>
      <c r="J1577" s="11" t="s">
        <v>4982</v>
      </c>
      <c r="L1577" s="11" t="s">
        <v>5410</v>
      </c>
      <c r="M1577" s="11">
        <v>2020701</v>
      </c>
      <c r="N1577" s="6" t="s">
        <v>4709</v>
      </c>
      <c r="O1577" s="49" t="s">
        <v>6370</v>
      </c>
    </row>
    <row r="1578" spans="1:15" x14ac:dyDescent="0.2">
      <c r="A1578" s="49" t="s">
        <v>6256</v>
      </c>
      <c r="B1578" s="11" t="s">
        <v>4759</v>
      </c>
      <c r="C1578" s="11" t="s">
        <v>5507</v>
      </c>
      <c r="D1578" s="11" t="s">
        <v>5314</v>
      </c>
      <c r="E1578" s="11">
        <v>1920324</v>
      </c>
      <c r="F1578" s="6" t="s">
        <v>880</v>
      </c>
      <c r="G1578" s="49" t="s">
        <v>6375</v>
      </c>
      <c r="I1578" s="49" t="s">
        <v>6645</v>
      </c>
      <c r="J1578" s="11" t="s">
        <v>4982</v>
      </c>
      <c r="L1578" s="11" t="s">
        <v>5410</v>
      </c>
      <c r="M1578" s="11">
        <v>2120701</v>
      </c>
      <c r="N1578" s="6" t="s">
        <v>4709</v>
      </c>
      <c r="O1578" s="49" t="s">
        <v>6370</v>
      </c>
    </row>
    <row r="1579" spans="1:15" x14ac:dyDescent="0.2">
      <c r="A1579" s="49" t="s">
        <v>6256</v>
      </c>
      <c r="B1579" s="11" t="s">
        <v>4759</v>
      </c>
      <c r="C1579" s="11" t="s">
        <v>5507</v>
      </c>
      <c r="D1579" s="11" t="s">
        <v>5314</v>
      </c>
      <c r="E1579" s="11">
        <v>2020324</v>
      </c>
      <c r="F1579" s="6" t="s">
        <v>880</v>
      </c>
      <c r="G1579" s="49" t="s">
        <v>6375</v>
      </c>
      <c r="I1579" s="49" t="s">
        <v>6645</v>
      </c>
      <c r="J1579" s="11" t="s">
        <v>4982</v>
      </c>
      <c r="L1579" s="11" t="s">
        <v>5410</v>
      </c>
      <c r="M1579" s="11">
        <v>2220701</v>
      </c>
      <c r="N1579" s="6" t="s">
        <v>4709</v>
      </c>
      <c r="O1579" s="49" t="s">
        <v>6370</v>
      </c>
    </row>
    <row r="1580" spans="1:15" x14ac:dyDescent="0.2">
      <c r="A1580" s="49" t="s">
        <v>6256</v>
      </c>
      <c r="B1580" s="11" t="s">
        <v>4759</v>
      </c>
      <c r="C1580" s="11" t="s">
        <v>5507</v>
      </c>
      <c r="D1580" s="11" t="s">
        <v>5314</v>
      </c>
      <c r="E1580" s="11">
        <v>2120324</v>
      </c>
      <c r="F1580" s="6" t="s">
        <v>880</v>
      </c>
      <c r="G1580" s="49" t="s">
        <v>6375</v>
      </c>
      <c r="I1580" s="49" t="s">
        <v>6645</v>
      </c>
      <c r="J1580" s="11" t="s">
        <v>4982</v>
      </c>
      <c r="L1580" s="11" t="s">
        <v>5410</v>
      </c>
      <c r="M1580" s="11">
        <v>2320701</v>
      </c>
      <c r="N1580" s="6" t="s">
        <v>4709</v>
      </c>
      <c r="O1580" s="49" t="s">
        <v>6370</v>
      </c>
    </row>
    <row r="1581" spans="1:15" x14ac:dyDescent="0.2">
      <c r="A1581" s="49" t="s">
        <v>6256</v>
      </c>
      <c r="B1581" s="11" t="s">
        <v>4759</v>
      </c>
      <c r="C1581" s="11" t="s">
        <v>5507</v>
      </c>
      <c r="D1581" s="11" t="s">
        <v>5314</v>
      </c>
      <c r="E1581" s="11">
        <v>2220324</v>
      </c>
      <c r="F1581" s="6" t="s">
        <v>880</v>
      </c>
      <c r="G1581" s="49" t="s">
        <v>6375</v>
      </c>
      <c r="I1581" s="49" t="s">
        <v>6645</v>
      </c>
      <c r="J1581" s="11" t="s">
        <v>4982</v>
      </c>
      <c r="L1581" s="11" t="s">
        <v>5410</v>
      </c>
      <c r="M1581" s="11">
        <v>2420701</v>
      </c>
      <c r="N1581" s="6" t="s">
        <v>4709</v>
      </c>
      <c r="O1581" s="49" t="s">
        <v>6370</v>
      </c>
    </row>
    <row r="1582" spans="1:15" x14ac:dyDescent="0.2">
      <c r="A1582" s="49" t="s">
        <v>6256</v>
      </c>
      <c r="B1582" s="11" t="s">
        <v>4759</v>
      </c>
      <c r="C1582" s="11" t="s">
        <v>5507</v>
      </c>
      <c r="D1582" s="11" t="s">
        <v>5314</v>
      </c>
      <c r="E1582" s="11">
        <v>2320324</v>
      </c>
      <c r="F1582" s="6" t="s">
        <v>880</v>
      </c>
      <c r="G1582" s="49" t="s">
        <v>6375</v>
      </c>
      <c r="I1582" s="49" t="s">
        <v>6645</v>
      </c>
      <c r="J1582" s="11" t="s">
        <v>4982</v>
      </c>
      <c r="L1582" s="11" t="s">
        <v>5410</v>
      </c>
      <c r="M1582" s="11">
        <v>2520701</v>
      </c>
      <c r="N1582" s="6" t="s">
        <v>4709</v>
      </c>
      <c r="O1582" s="49" t="s">
        <v>6370</v>
      </c>
    </row>
    <row r="1583" spans="1:15" x14ac:dyDescent="0.2">
      <c r="A1583" s="49" t="s">
        <v>6256</v>
      </c>
      <c r="B1583" s="11" t="s">
        <v>4759</v>
      </c>
      <c r="C1583" s="11" t="s">
        <v>5507</v>
      </c>
      <c r="D1583" s="11" t="s">
        <v>5314</v>
      </c>
      <c r="E1583" s="11">
        <v>2331003</v>
      </c>
      <c r="F1583" s="6" t="s">
        <v>1062</v>
      </c>
      <c r="G1583" s="49" t="s">
        <v>6375</v>
      </c>
      <c r="I1583" s="49" t="s">
        <v>6645</v>
      </c>
      <c r="J1583" s="11" t="s">
        <v>4983</v>
      </c>
      <c r="L1583" s="11" t="s">
        <v>5411</v>
      </c>
      <c r="M1583" s="11">
        <v>150711</v>
      </c>
      <c r="N1583" s="6" t="s">
        <v>4710</v>
      </c>
      <c r="O1583" s="49" t="s">
        <v>6370</v>
      </c>
    </row>
    <row r="1584" spans="1:15" x14ac:dyDescent="0.2">
      <c r="A1584" s="49" t="s">
        <v>6256</v>
      </c>
      <c r="B1584" s="11" t="s">
        <v>4759</v>
      </c>
      <c r="C1584" s="11" t="s">
        <v>5507</v>
      </c>
      <c r="D1584" s="11" t="s">
        <v>5314</v>
      </c>
      <c r="E1584" s="11">
        <v>2420324</v>
      </c>
      <c r="F1584" s="6" t="s">
        <v>880</v>
      </c>
      <c r="G1584" s="49" t="s">
        <v>6375</v>
      </c>
      <c r="I1584" s="49" t="s">
        <v>6645</v>
      </c>
      <c r="J1584" s="11" t="s">
        <v>4983</v>
      </c>
      <c r="L1584" s="11" t="s">
        <v>5411</v>
      </c>
      <c r="M1584" s="11">
        <v>1620711</v>
      </c>
      <c r="N1584" s="6" t="s">
        <v>4710</v>
      </c>
      <c r="O1584" s="49" t="s">
        <v>6370</v>
      </c>
    </row>
    <row r="1585" spans="1:15" x14ac:dyDescent="0.2">
      <c r="A1585" s="49" t="s">
        <v>6256</v>
      </c>
      <c r="B1585" s="11" t="s">
        <v>4759</v>
      </c>
      <c r="C1585" s="11" t="s">
        <v>5507</v>
      </c>
      <c r="D1585" s="11" t="s">
        <v>5314</v>
      </c>
      <c r="E1585" s="11">
        <v>2520324</v>
      </c>
      <c r="F1585" s="6" t="s">
        <v>880</v>
      </c>
      <c r="G1585" s="49" t="s">
        <v>6375</v>
      </c>
      <c r="I1585" s="49" t="s">
        <v>6645</v>
      </c>
      <c r="J1585" s="11" t="s">
        <v>4983</v>
      </c>
      <c r="L1585" s="11" t="s">
        <v>5411</v>
      </c>
      <c r="M1585" s="11">
        <v>1720711</v>
      </c>
      <c r="N1585" s="6" t="s">
        <v>4710</v>
      </c>
      <c r="O1585" s="49" t="s">
        <v>6370</v>
      </c>
    </row>
    <row r="1586" spans="1:15" x14ac:dyDescent="0.2">
      <c r="A1586" s="49" t="s">
        <v>6256</v>
      </c>
      <c r="B1586" s="11" t="s">
        <v>4759</v>
      </c>
      <c r="C1586" s="11" t="s">
        <v>5507</v>
      </c>
      <c r="D1586" s="11" t="s">
        <v>5314</v>
      </c>
      <c r="E1586" s="11">
        <v>2531003</v>
      </c>
      <c r="F1586" s="6" t="s">
        <v>1062</v>
      </c>
      <c r="G1586" s="49" t="s">
        <v>6375</v>
      </c>
      <c r="I1586" s="49" t="s">
        <v>6645</v>
      </c>
      <c r="J1586" s="11" t="s">
        <v>4983</v>
      </c>
      <c r="L1586" s="11" t="s">
        <v>5411</v>
      </c>
      <c r="M1586" s="11">
        <v>1820711</v>
      </c>
      <c r="N1586" s="6" t="s">
        <v>4710</v>
      </c>
      <c r="O1586" s="49" t="s">
        <v>6370</v>
      </c>
    </row>
    <row r="1587" spans="1:15" x14ac:dyDescent="0.2">
      <c r="A1587" s="49" t="s">
        <v>6256</v>
      </c>
      <c r="B1587" s="11" t="s">
        <v>4786</v>
      </c>
      <c r="C1587" s="11" t="s">
        <v>5534</v>
      </c>
      <c r="D1587" s="11" t="s">
        <v>5329</v>
      </c>
      <c r="E1587" s="11">
        <v>30028</v>
      </c>
      <c r="F1587" s="6" t="s">
        <v>5993</v>
      </c>
      <c r="G1587" s="49" t="s">
        <v>6375</v>
      </c>
      <c r="I1587" s="49" t="s">
        <v>6645</v>
      </c>
      <c r="J1587" s="11" t="s">
        <v>4983</v>
      </c>
      <c r="L1587" s="11" t="s">
        <v>5411</v>
      </c>
      <c r="M1587" s="11">
        <v>1920711</v>
      </c>
      <c r="N1587" s="6" t="s">
        <v>4710</v>
      </c>
      <c r="O1587" s="49" t="s">
        <v>6370</v>
      </c>
    </row>
    <row r="1588" spans="1:15" x14ac:dyDescent="0.2">
      <c r="A1588" s="49" t="s">
        <v>6256</v>
      </c>
      <c r="B1588" s="11" t="s">
        <v>4786</v>
      </c>
      <c r="C1588" s="11" t="s">
        <v>5534</v>
      </c>
      <c r="D1588" s="11" t="s">
        <v>5329</v>
      </c>
      <c r="E1588" s="11">
        <v>150202</v>
      </c>
      <c r="F1588" s="6" t="s">
        <v>6085</v>
      </c>
      <c r="G1588" s="49" t="s">
        <v>6375</v>
      </c>
      <c r="I1588" s="49" t="s">
        <v>6645</v>
      </c>
      <c r="J1588" s="11" t="s">
        <v>4983</v>
      </c>
      <c r="L1588" s="11" t="s">
        <v>5411</v>
      </c>
      <c r="M1588" s="11">
        <v>2020711</v>
      </c>
      <c r="N1588" s="6" t="s">
        <v>4710</v>
      </c>
      <c r="O1588" s="49" t="s">
        <v>6370</v>
      </c>
    </row>
    <row r="1589" spans="1:15" x14ac:dyDescent="0.2">
      <c r="A1589" s="49" t="s">
        <v>6256</v>
      </c>
      <c r="B1589" s="11" t="s">
        <v>4786</v>
      </c>
      <c r="C1589" s="11" t="s">
        <v>5534</v>
      </c>
      <c r="D1589" s="11" t="s">
        <v>5329</v>
      </c>
      <c r="E1589" s="11">
        <v>183502</v>
      </c>
      <c r="F1589" s="6" t="s">
        <v>1005</v>
      </c>
      <c r="G1589" s="49" t="s">
        <v>6375</v>
      </c>
      <c r="I1589" s="49" t="s">
        <v>6645</v>
      </c>
      <c r="J1589" s="11" t="s">
        <v>4983</v>
      </c>
      <c r="L1589" s="11" t="s">
        <v>5411</v>
      </c>
      <c r="M1589" s="11">
        <v>2120711</v>
      </c>
      <c r="N1589" s="6" t="s">
        <v>4710</v>
      </c>
      <c r="O1589" s="49" t="s">
        <v>6370</v>
      </c>
    </row>
    <row r="1590" spans="1:15" x14ac:dyDescent="0.2">
      <c r="A1590" s="49" t="s">
        <v>6256</v>
      </c>
      <c r="B1590" s="11" t="s">
        <v>4786</v>
      </c>
      <c r="C1590" s="11" t="s">
        <v>5534</v>
      </c>
      <c r="D1590" s="11" t="s">
        <v>5329</v>
      </c>
      <c r="E1590" s="11">
        <v>200101</v>
      </c>
      <c r="F1590" s="6" t="s">
        <v>6048</v>
      </c>
      <c r="G1590" s="49" t="s">
        <v>6375</v>
      </c>
      <c r="I1590" s="49" t="s">
        <v>6645</v>
      </c>
      <c r="J1590" s="11" t="s">
        <v>4983</v>
      </c>
      <c r="L1590" s="11" t="s">
        <v>5411</v>
      </c>
      <c r="M1590" s="11">
        <v>2220711</v>
      </c>
      <c r="N1590" s="6" t="s">
        <v>4710</v>
      </c>
      <c r="O1590" s="49" t="s">
        <v>6370</v>
      </c>
    </row>
    <row r="1591" spans="1:15" x14ac:dyDescent="0.2">
      <c r="A1591" s="49" t="s">
        <v>6256</v>
      </c>
      <c r="B1591" s="11" t="s">
        <v>4786</v>
      </c>
      <c r="C1591" s="11" t="s">
        <v>5534</v>
      </c>
      <c r="D1591" s="11" t="s">
        <v>5329</v>
      </c>
      <c r="E1591" s="11">
        <v>213502</v>
      </c>
      <c r="F1591" s="6" t="s">
        <v>1005</v>
      </c>
      <c r="G1591" s="49" t="s">
        <v>6375</v>
      </c>
      <c r="I1591" s="49" t="s">
        <v>6645</v>
      </c>
      <c r="J1591" s="11" t="s">
        <v>4983</v>
      </c>
      <c r="L1591" s="11" t="s">
        <v>5411</v>
      </c>
      <c r="M1591" s="11">
        <v>2320711</v>
      </c>
      <c r="N1591" s="6" t="s">
        <v>4710</v>
      </c>
      <c r="O1591" s="49" t="s">
        <v>6370</v>
      </c>
    </row>
    <row r="1592" spans="1:15" x14ac:dyDescent="0.2">
      <c r="A1592" s="49" t="s">
        <v>6256</v>
      </c>
      <c r="B1592" s="11" t="s">
        <v>4786</v>
      </c>
      <c r="C1592" s="11" t="s">
        <v>5534</v>
      </c>
      <c r="D1592" s="11" t="s">
        <v>5329</v>
      </c>
      <c r="E1592" s="11">
        <v>993102</v>
      </c>
      <c r="F1592" s="6" t="s">
        <v>733</v>
      </c>
      <c r="G1592" s="49" t="s">
        <v>6375</v>
      </c>
      <c r="I1592" s="49" t="s">
        <v>6645</v>
      </c>
      <c r="J1592" s="11" t="s">
        <v>4983</v>
      </c>
      <c r="L1592" s="11" t="s">
        <v>5411</v>
      </c>
      <c r="M1592" s="11">
        <v>2420711</v>
      </c>
      <c r="N1592" s="6" t="s">
        <v>4710</v>
      </c>
      <c r="O1592" s="49" t="s">
        <v>6370</v>
      </c>
    </row>
    <row r="1593" spans="1:15" x14ac:dyDescent="0.2">
      <c r="A1593" s="49" t="s">
        <v>6256</v>
      </c>
      <c r="B1593" s="11" t="s">
        <v>4786</v>
      </c>
      <c r="C1593" s="11" t="s">
        <v>5534</v>
      </c>
      <c r="D1593" s="11" t="s">
        <v>5329</v>
      </c>
      <c r="E1593" s="11">
        <v>1620202</v>
      </c>
      <c r="F1593" s="6" t="s">
        <v>6085</v>
      </c>
      <c r="G1593" s="49" t="s">
        <v>6375</v>
      </c>
      <c r="I1593" s="49" t="s">
        <v>6645</v>
      </c>
      <c r="J1593" s="11" t="s">
        <v>4983</v>
      </c>
      <c r="L1593" s="11" t="s">
        <v>5411</v>
      </c>
      <c r="M1593" s="11">
        <v>2520711</v>
      </c>
      <c r="N1593" s="6" t="s">
        <v>4710</v>
      </c>
      <c r="O1593" s="49" t="s">
        <v>6370</v>
      </c>
    </row>
    <row r="1594" spans="1:15" x14ac:dyDescent="0.2">
      <c r="A1594" s="49" t="s">
        <v>6256</v>
      </c>
      <c r="B1594" s="11" t="s">
        <v>4786</v>
      </c>
      <c r="C1594" s="11" t="s">
        <v>5534</v>
      </c>
      <c r="D1594" s="11" t="s">
        <v>5329</v>
      </c>
      <c r="E1594" s="11">
        <v>1690602</v>
      </c>
      <c r="F1594" s="6" t="s">
        <v>868</v>
      </c>
      <c r="G1594" s="49" t="s">
        <v>6375</v>
      </c>
      <c r="I1594" s="49" t="s">
        <v>6645</v>
      </c>
      <c r="J1594" s="11" t="s">
        <v>4984</v>
      </c>
      <c r="L1594" s="11" t="s">
        <v>2854</v>
      </c>
      <c r="M1594" s="11">
        <v>150721</v>
      </c>
      <c r="N1594" s="6" t="s">
        <v>4711</v>
      </c>
      <c r="O1594" s="49" t="s">
        <v>6370</v>
      </c>
    </row>
    <row r="1595" spans="1:15" x14ac:dyDescent="0.2">
      <c r="A1595" s="49" t="s">
        <v>6256</v>
      </c>
      <c r="B1595" s="11" t="s">
        <v>4786</v>
      </c>
      <c r="C1595" s="11" t="s">
        <v>5534</v>
      </c>
      <c r="D1595" s="11" t="s">
        <v>5329</v>
      </c>
      <c r="E1595" s="11">
        <v>1720202</v>
      </c>
      <c r="F1595" s="6" t="s">
        <v>6085</v>
      </c>
      <c r="G1595" s="49" t="s">
        <v>6375</v>
      </c>
      <c r="I1595" s="49" t="s">
        <v>6645</v>
      </c>
      <c r="J1595" s="11" t="s">
        <v>4984</v>
      </c>
      <c r="L1595" s="11" t="s">
        <v>2854</v>
      </c>
      <c r="M1595" s="11">
        <v>1620721</v>
      </c>
      <c r="N1595" s="6" t="s">
        <v>4711</v>
      </c>
      <c r="O1595" s="49" t="s">
        <v>6370</v>
      </c>
    </row>
    <row r="1596" spans="1:15" x14ac:dyDescent="0.2">
      <c r="A1596" s="49" t="s">
        <v>6256</v>
      </c>
      <c r="B1596" s="11" t="s">
        <v>4786</v>
      </c>
      <c r="C1596" s="11" t="s">
        <v>5534</v>
      </c>
      <c r="D1596" s="11" t="s">
        <v>5329</v>
      </c>
      <c r="E1596" s="11">
        <v>1820202</v>
      </c>
      <c r="F1596" s="6" t="s">
        <v>6085</v>
      </c>
      <c r="G1596" s="49" t="s">
        <v>6375</v>
      </c>
      <c r="I1596" s="49" t="s">
        <v>6645</v>
      </c>
      <c r="J1596" s="11" t="s">
        <v>4984</v>
      </c>
      <c r="L1596" s="11" t="s">
        <v>2854</v>
      </c>
      <c r="M1596" s="11">
        <v>1720721</v>
      </c>
      <c r="N1596" s="6" t="s">
        <v>4711</v>
      </c>
      <c r="O1596" s="49" t="s">
        <v>6370</v>
      </c>
    </row>
    <row r="1597" spans="1:15" x14ac:dyDescent="0.2">
      <c r="A1597" s="49" t="s">
        <v>6256</v>
      </c>
      <c r="B1597" s="11" t="s">
        <v>4786</v>
      </c>
      <c r="C1597" s="11" t="s">
        <v>5534</v>
      </c>
      <c r="D1597" s="11" t="s">
        <v>5329</v>
      </c>
      <c r="E1597" s="11">
        <v>1920209</v>
      </c>
      <c r="F1597" s="6" t="s">
        <v>2301</v>
      </c>
      <c r="G1597" s="49" t="s">
        <v>6375</v>
      </c>
      <c r="I1597" s="49" t="s">
        <v>6645</v>
      </c>
      <c r="J1597" s="11" t="s">
        <v>4984</v>
      </c>
      <c r="L1597" s="11" t="s">
        <v>2854</v>
      </c>
      <c r="M1597" s="11">
        <v>1820721</v>
      </c>
      <c r="N1597" s="6" t="s">
        <v>4711</v>
      </c>
      <c r="O1597" s="49" t="s">
        <v>6370</v>
      </c>
    </row>
    <row r="1598" spans="1:15" x14ac:dyDescent="0.2">
      <c r="A1598" s="49" t="s">
        <v>6256</v>
      </c>
      <c r="B1598" s="11" t="s">
        <v>4786</v>
      </c>
      <c r="C1598" s="11" t="s">
        <v>5534</v>
      </c>
      <c r="D1598" s="11" t="s">
        <v>5329</v>
      </c>
      <c r="E1598" s="11">
        <v>2020209</v>
      </c>
      <c r="F1598" s="6" t="s">
        <v>2301</v>
      </c>
      <c r="G1598" s="49" t="s">
        <v>6375</v>
      </c>
      <c r="I1598" s="49" t="s">
        <v>6645</v>
      </c>
      <c r="J1598" s="11" t="s">
        <v>4984</v>
      </c>
      <c r="L1598" s="11" t="s">
        <v>2854</v>
      </c>
      <c r="M1598" s="11">
        <v>1920721</v>
      </c>
      <c r="N1598" s="6" t="s">
        <v>4711</v>
      </c>
      <c r="O1598" s="49" t="s">
        <v>6370</v>
      </c>
    </row>
    <row r="1599" spans="1:15" x14ac:dyDescent="0.2">
      <c r="A1599" s="49" t="s">
        <v>6256</v>
      </c>
      <c r="B1599" s="11" t="s">
        <v>4786</v>
      </c>
      <c r="C1599" s="11" t="s">
        <v>5534</v>
      </c>
      <c r="D1599" s="11" t="s">
        <v>5329</v>
      </c>
      <c r="E1599" s="11">
        <v>2120209</v>
      </c>
      <c r="F1599" s="6" t="s">
        <v>2301</v>
      </c>
      <c r="G1599" s="49" t="s">
        <v>6375</v>
      </c>
      <c r="I1599" s="49" t="s">
        <v>6645</v>
      </c>
      <c r="J1599" s="11" t="s">
        <v>4984</v>
      </c>
      <c r="L1599" s="11" t="s">
        <v>2854</v>
      </c>
      <c r="M1599" s="11">
        <v>2020721</v>
      </c>
      <c r="N1599" s="6" t="s">
        <v>4711</v>
      </c>
      <c r="O1599" s="49" t="s">
        <v>6370</v>
      </c>
    </row>
    <row r="1600" spans="1:15" x14ac:dyDescent="0.2">
      <c r="A1600" s="49" t="s">
        <v>6256</v>
      </c>
      <c r="B1600" s="11" t="s">
        <v>4786</v>
      </c>
      <c r="C1600" s="11" t="s">
        <v>5534</v>
      </c>
      <c r="D1600" s="11" t="s">
        <v>5329</v>
      </c>
      <c r="E1600" s="11">
        <v>2220209</v>
      </c>
      <c r="F1600" s="6" t="s">
        <v>2301</v>
      </c>
      <c r="G1600" s="49" t="s">
        <v>6375</v>
      </c>
      <c r="I1600" s="49" t="s">
        <v>6645</v>
      </c>
      <c r="J1600" s="11" t="s">
        <v>4984</v>
      </c>
      <c r="L1600" s="11" t="s">
        <v>2854</v>
      </c>
      <c r="M1600" s="11">
        <v>2120721</v>
      </c>
      <c r="N1600" s="6" t="s">
        <v>4711</v>
      </c>
      <c r="O1600" s="49" t="s">
        <v>6370</v>
      </c>
    </row>
    <row r="1601" spans="1:15" x14ac:dyDescent="0.2">
      <c r="A1601" s="49" t="s">
        <v>6256</v>
      </c>
      <c r="B1601" s="11" t="s">
        <v>4786</v>
      </c>
      <c r="C1601" s="11" t="s">
        <v>5534</v>
      </c>
      <c r="D1601" s="11" t="s">
        <v>5329</v>
      </c>
      <c r="E1601" s="11">
        <v>2320209</v>
      </c>
      <c r="F1601" s="6" t="s">
        <v>2301</v>
      </c>
      <c r="G1601" s="49" t="s">
        <v>6375</v>
      </c>
      <c r="I1601" s="49" t="s">
        <v>6645</v>
      </c>
      <c r="J1601" s="11" t="s">
        <v>4984</v>
      </c>
      <c r="L1601" s="11" t="s">
        <v>2854</v>
      </c>
      <c r="M1601" s="11">
        <v>2220721</v>
      </c>
      <c r="N1601" s="6" t="s">
        <v>4711</v>
      </c>
      <c r="O1601" s="49" t="s">
        <v>6370</v>
      </c>
    </row>
    <row r="1602" spans="1:15" x14ac:dyDescent="0.2">
      <c r="A1602" s="49" t="s">
        <v>6256</v>
      </c>
      <c r="B1602" s="11" t="s">
        <v>4786</v>
      </c>
      <c r="C1602" s="11" t="s">
        <v>5534</v>
      </c>
      <c r="D1602" s="11" t="s">
        <v>5329</v>
      </c>
      <c r="E1602" s="11">
        <v>2335002</v>
      </c>
      <c r="F1602" s="6" t="s">
        <v>1005</v>
      </c>
      <c r="G1602" s="49" t="s">
        <v>6375</v>
      </c>
      <c r="I1602" s="49" t="s">
        <v>6645</v>
      </c>
      <c r="J1602" s="11" t="s">
        <v>4984</v>
      </c>
      <c r="L1602" s="11" t="s">
        <v>2854</v>
      </c>
      <c r="M1602" s="11">
        <v>2320721</v>
      </c>
      <c r="N1602" s="6" t="s">
        <v>4711</v>
      </c>
      <c r="O1602" s="49" t="s">
        <v>6370</v>
      </c>
    </row>
    <row r="1603" spans="1:15" x14ac:dyDescent="0.2">
      <c r="A1603" s="49" t="s">
        <v>6256</v>
      </c>
      <c r="B1603" s="11" t="s">
        <v>4786</v>
      </c>
      <c r="C1603" s="11" t="s">
        <v>5534</v>
      </c>
      <c r="D1603" s="11" t="s">
        <v>5329</v>
      </c>
      <c r="E1603" s="11">
        <v>2420209</v>
      </c>
      <c r="F1603" s="6" t="s">
        <v>2301</v>
      </c>
      <c r="G1603" s="49" t="s">
        <v>6375</v>
      </c>
      <c r="I1603" s="49" t="s">
        <v>6645</v>
      </c>
      <c r="J1603" s="11" t="s">
        <v>4984</v>
      </c>
      <c r="L1603" s="11" t="s">
        <v>2854</v>
      </c>
      <c r="M1603" s="11">
        <v>2420721</v>
      </c>
      <c r="N1603" s="6" t="s">
        <v>4711</v>
      </c>
      <c r="O1603" s="49" t="s">
        <v>6370</v>
      </c>
    </row>
    <row r="1604" spans="1:15" x14ac:dyDescent="0.2">
      <c r="A1604" s="49" t="s">
        <v>6256</v>
      </c>
      <c r="B1604" s="11" t="s">
        <v>4786</v>
      </c>
      <c r="C1604" s="11" t="s">
        <v>5534</v>
      </c>
      <c r="D1604" s="11" t="s">
        <v>5329</v>
      </c>
      <c r="E1604" s="11">
        <v>2520209</v>
      </c>
      <c r="F1604" s="6" t="s">
        <v>2301</v>
      </c>
      <c r="G1604" s="49" t="s">
        <v>6375</v>
      </c>
      <c r="I1604" s="49" t="s">
        <v>6645</v>
      </c>
      <c r="J1604" s="11" t="s">
        <v>4984</v>
      </c>
      <c r="L1604" s="11" t="s">
        <v>2854</v>
      </c>
      <c r="M1604" s="11">
        <v>2520721</v>
      </c>
      <c r="N1604" s="6" t="s">
        <v>4711</v>
      </c>
      <c r="O1604" s="49" t="s">
        <v>6370</v>
      </c>
    </row>
    <row r="1605" spans="1:15" x14ac:dyDescent="0.2">
      <c r="A1605" s="49" t="s">
        <v>6256</v>
      </c>
      <c r="B1605" s="11" t="s">
        <v>4786</v>
      </c>
      <c r="C1605" s="11" t="s">
        <v>5534</v>
      </c>
      <c r="D1605" s="11" t="s">
        <v>5329</v>
      </c>
      <c r="E1605" s="11">
        <v>2535002</v>
      </c>
      <c r="F1605" s="6" t="s">
        <v>1005</v>
      </c>
      <c r="G1605" s="49" t="s">
        <v>6375</v>
      </c>
      <c r="I1605" s="49" t="s">
        <v>6645</v>
      </c>
      <c r="J1605" s="11" t="s">
        <v>4992</v>
      </c>
      <c r="L1605" s="11" t="s">
        <v>2931</v>
      </c>
      <c r="M1605" s="11">
        <v>150901</v>
      </c>
      <c r="N1605" s="6" t="s">
        <v>750</v>
      </c>
      <c r="O1605" s="49" t="s">
        <v>6370</v>
      </c>
    </row>
    <row r="1606" spans="1:15" x14ac:dyDescent="0.2">
      <c r="A1606" s="49" t="s">
        <v>6256</v>
      </c>
      <c r="B1606" s="11" t="s">
        <v>5056</v>
      </c>
      <c r="C1606" s="11" t="s">
        <v>5804</v>
      </c>
      <c r="E1606" s="11">
        <v>993701</v>
      </c>
      <c r="F1606" s="6" t="s">
        <v>817</v>
      </c>
      <c r="G1606" s="49" t="s">
        <v>6375</v>
      </c>
      <c r="I1606" s="49" t="s">
        <v>6645</v>
      </c>
      <c r="J1606" s="11" t="s">
        <v>4992</v>
      </c>
      <c r="L1606" s="11" t="s">
        <v>2931</v>
      </c>
      <c r="M1606" s="11">
        <v>300100</v>
      </c>
      <c r="N1606" s="6" t="s">
        <v>750</v>
      </c>
      <c r="O1606" s="49" t="s">
        <v>6370</v>
      </c>
    </row>
    <row r="1607" spans="1:15" x14ac:dyDescent="0.2">
      <c r="A1607" s="49" t="s">
        <v>6256</v>
      </c>
      <c r="B1607" s="11" t="s">
        <v>5057</v>
      </c>
      <c r="C1607" s="11" t="s">
        <v>5805</v>
      </c>
      <c r="E1607" s="11">
        <v>993702</v>
      </c>
      <c r="F1607" s="6" t="s">
        <v>818</v>
      </c>
      <c r="G1607" s="49" t="s">
        <v>6375</v>
      </c>
      <c r="I1607" s="49" t="s">
        <v>6645</v>
      </c>
      <c r="J1607" s="11" t="s">
        <v>4993</v>
      </c>
      <c r="L1607" s="11" t="s">
        <v>2856</v>
      </c>
      <c r="M1607" s="11">
        <v>150903</v>
      </c>
      <c r="N1607" s="6" t="s">
        <v>752</v>
      </c>
      <c r="O1607" s="49" t="s">
        <v>6370</v>
      </c>
    </row>
    <row r="1608" spans="1:15" x14ac:dyDescent="0.2">
      <c r="A1608" s="49" t="s">
        <v>6256</v>
      </c>
      <c r="B1608" s="11" t="s">
        <v>5058</v>
      </c>
      <c r="C1608" s="11" t="s">
        <v>5806</v>
      </c>
      <c r="E1608" s="11">
        <v>993703</v>
      </c>
      <c r="F1608" s="6" t="s">
        <v>819</v>
      </c>
      <c r="G1608" s="49" t="s">
        <v>6375</v>
      </c>
      <c r="I1608" s="49" t="s">
        <v>6645</v>
      </c>
      <c r="J1608" s="11" t="s">
        <v>4993</v>
      </c>
      <c r="L1608" s="11" t="s">
        <v>2856</v>
      </c>
      <c r="M1608" s="11">
        <v>300200</v>
      </c>
      <c r="N1608" s="6" t="s">
        <v>6055</v>
      </c>
      <c r="O1608" s="49" t="s">
        <v>6370</v>
      </c>
    </row>
    <row r="1609" spans="1:15" x14ac:dyDescent="0.2">
      <c r="A1609" s="49" t="s">
        <v>6256</v>
      </c>
      <c r="B1609" s="11" t="s">
        <v>5059</v>
      </c>
      <c r="C1609" s="11" t="s">
        <v>5807</v>
      </c>
      <c r="E1609" s="11">
        <v>993704</v>
      </c>
      <c r="F1609" s="6" t="s">
        <v>820</v>
      </c>
      <c r="G1609" s="49" t="s">
        <v>6375</v>
      </c>
      <c r="I1609" s="49" t="s">
        <v>6645</v>
      </c>
      <c r="J1609" s="11" t="s">
        <v>4994</v>
      </c>
      <c r="L1609" s="11" t="s">
        <v>2522</v>
      </c>
      <c r="M1609" s="11">
        <v>150904</v>
      </c>
      <c r="N1609" s="6" t="s">
        <v>753</v>
      </c>
      <c r="O1609" s="49" t="s">
        <v>6370</v>
      </c>
    </row>
    <row r="1610" spans="1:15" x14ac:dyDescent="0.2">
      <c r="A1610" s="49" t="s">
        <v>6256</v>
      </c>
      <c r="B1610" s="11" t="s">
        <v>5060</v>
      </c>
      <c r="C1610" s="11" t="s">
        <v>5808</v>
      </c>
      <c r="E1610" s="11">
        <v>993705</v>
      </c>
      <c r="F1610" s="6" t="s">
        <v>821</v>
      </c>
      <c r="G1610" s="49" t="s">
        <v>6375</v>
      </c>
      <c r="I1610" s="49" t="s">
        <v>6645</v>
      </c>
      <c r="J1610" s="11" t="s">
        <v>4994</v>
      </c>
      <c r="L1610" s="11" t="s">
        <v>2522</v>
      </c>
      <c r="M1610" s="11">
        <v>300201</v>
      </c>
      <c r="N1610" s="6" t="s">
        <v>6056</v>
      </c>
      <c r="O1610" s="49" t="s">
        <v>6370</v>
      </c>
    </row>
    <row r="1611" spans="1:15" x14ac:dyDescent="0.2">
      <c r="A1611" s="49" t="s">
        <v>6256</v>
      </c>
      <c r="B1611" s="11" t="s">
        <v>5061</v>
      </c>
      <c r="C1611" s="11" t="s">
        <v>5809</v>
      </c>
      <c r="E1611" s="11">
        <v>993706</v>
      </c>
      <c r="F1611" s="6" t="s">
        <v>822</v>
      </c>
      <c r="G1611" s="49" t="s">
        <v>6375</v>
      </c>
      <c r="I1611" s="49" t="s">
        <v>6645</v>
      </c>
      <c r="J1611" s="11" t="s">
        <v>4995</v>
      </c>
      <c r="L1611" s="11" t="s">
        <v>2819</v>
      </c>
      <c r="M1611" s="11">
        <v>150905</v>
      </c>
      <c r="N1611" s="6" t="s">
        <v>754</v>
      </c>
      <c r="O1611" s="49" t="s">
        <v>6370</v>
      </c>
    </row>
    <row r="1612" spans="1:15" x14ac:dyDescent="0.2">
      <c r="A1612" s="49" t="s">
        <v>6256</v>
      </c>
      <c r="B1612" s="11" t="s">
        <v>5062</v>
      </c>
      <c r="C1612" s="11" t="s">
        <v>5810</v>
      </c>
      <c r="E1612" s="11">
        <v>993707</v>
      </c>
      <c r="F1612" s="6" t="s">
        <v>823</v>
      </c>
      <c r="G1612" s="49" t="s">
        <v>6375</v>
      </c>
      <c r="I1612" s="49" t="s">
        <v>6645</v>
      </c>
      <c r="J1612" s="11" t="s">
        <v>4995</v>
      </c>
      <c r="L1612" s="11" t="s">
        <v>2819</v>
      </c>
      <c r="M1612" s="11">
        <v>300202</v>
      </c>
      <c r="N1612" s="6" t="s">
        <v>6057</v>
      </c>
      <c r="O1612" s="49" t="s">
        <v>6370</v>
      </c>
    </row>
    <row r="1613" spans="1:15" x14ac:dyDescent="0.2">
      <c r="A1613" s="49" t="s">
        <v>6256</v>
      </c>
      <c r="B1613" s="11" t="s">
        <v>5063</v>
      </c>
      <c r="C1613" s="11" t="s">
        <v>5811</v>
      </c>
      <c r="E1613" s="11">
        <v>30011</v>
      </c>
      <c r="F1613" s="6" t="s">
        <v>4665</v>
      </c>
      <c r="G1613" s="49" t="s">
        <v>6375</v>
      </c>
      <c r="I1613" s="49" t="s">
        <v>6645</v>
      </c>
      <c r="J1613" s="11" t="s">
        <v>4996</v>
      </c>
      <c r="L1613" s="11" t="s">
        <v>2591</v>
      </c>
      <c r="M1613" s="11">
        <v>150906</v>
      </c>
      <c r="N1613" s="6" t="s">
        <v>755</v>
      </c>
      <c r="O1613" s="49" t="s">
        <v>6370</v>
      </c>
    </row>
    <row r="1614" spans="1:15" x14ac:dyDescent="0.2">
      <c r="A1614" s="49" t="s">
        <v>6256</v>
      </c>
      <c r="B1614" s="11" t="s">
        <v>5064</v>
      </c>
      <c r="C1614" s="11" t="s">
        <v>5812</v>
      </c>
      <c r="E1614" s="11">
        <v>30012</v>
      </c>
      <c r="F1614" s="6" t="s">
        <v>4666</v>
      </c>
      <c r="G1614" s="49" t="s">
        <v>6375</v>
      </c>
      <c r="I1614" s="49" t="s">
        <v>6645</v>
      </c>
      <c r="J1614" s="11" t="s">
        <v>4996</v>
      </c>
      <c r="L1614" s="11" t="s">
        <v>2591</v>
      </c>
      <c r="M1614" s="11">
        <v>300203</v>
      </c>
      <c r="N1614" s="6" t="s">
        <v>755</v>
      </c>
      <c r="O1614" s="49" t="s">
        <v>6370</v>
      </c>
    </row>
    <row r="1615" spans="1:15" x14ac:dyDescent="0.2">
      <c r="A1615" s="49" t="s">
        <v>6256</v>
      </c>
      <c r="B1615" s="11" t="s">
        <v>5065</v>
      </c>
      <c r="C1615" s="11" t="s">
        <v>5813</v>
      </c>
      <c r="E1615" s="11">
        <v>30013</v>
      </c>
      <c r="F1615" s="6" t="s">
        <v>4667</v>
      </c>
      <c r="G1615" s="49" t="s">
        <v>6375</v>
      </c>
      <c r="I1615" s="49" t="s">
        <v>6645</v>
      </c>
      <c r="J1615" s="11" t="s">
        <v>4999</v>
      </c>
      <c r="L1615" s="11" t="s">
        <v>2890</v>
      </c>
      <c r="M1615" s="11">
        <v>150907</v>
      </c>
      <c r="N1615" s="6" t="s">
        <v>6114</v>
      </c>
      <c r="O1615" s="49" t="s">
        <v>6370</v>
      </c>
    </row>
    <row r="1616" spans="1:15" x14ac:dyDescent="0.2">
      <c r="A1616" s="49" t="s">
        <v>6256</v>
      </c>
      <c r="B1616" s="11" t="s">
        <v>4787</v>
      </c>
      <c r="C1616" s="11" t="s">
        <v>5535</v>
      </c>
      <c r="D1616" s="11" t="s">
        <v>5330</v>
      </c>
      <c r="E1616" s="11">
        <v>150204</v>
      </c>
      <c r="F1616" s="6" t="s">
        <v>2477</v>
      </c>
      <c r="G1616" s="49" t="s">
        <v>6375</v>
      </c>
      <c r="I1616" s="49" t="s">
        <v>6645</v>
      </c>
      <c r="J1616" s="11" t="s">
        <v>4999</v>
      </c>
      <c r="L1616" s="11" t="s">
        <v>2890</v>
      </c>
      <c r="M1616" s="11">
        <v>1820817</v>
      </c>
      <c r="N1616" s="6" t="s">
        <v>2414</v>
      </c>
      <c r="O1616" s="49" t="s">
        <v>6370</v>
      </c>
    </row>
    <row r="1617" spans="1:15" x14ac:dyDescent="0.2">
      <c r="A1617" s="49" t="s">
        <v>6256</v>
      </c>
      <c r="B1617" s="11" t="s">
        <v>4787</v>
      </c>
      <c r="C1617" s="11" t="s">
        <v>5535</v>
      </c>
      <c r="D1617" s="11" t="s">
        <v>5330</v>
      </c>
      <c r="E1617" s="11">
        <v>183503</v>
      </c>
      <c r="F1617" s="6" t="s">
        <v>1006</v>
      </c>
      <c r="G1617" s="49" t="s">
        <v>6375</v>
      </c>
      <c r="I1617" s="49" t="s">
        <v>6645</v>
      </c>
      <c r="J1617" s="11" t="s">
        <v>4999</v>
      </c>
      <c r="L1617" s="11" t="s">
        <v>2890</v>
      </c>
      <c r="M1617" s="11">
        <v>1920817</v>
      </c>
      <c r="N1617" s="6" t="s">
        <v>2414</v>
      </c>
      <c r="O1617" s="49" t="s">
        <v>6370</v>
      </c>
    </row>
    <row r="1618" spans="1:15" x14ac:dyDescent="0.2">
      <c r="A1618" s="49" t="s">
        <v>6256</v>
      </c>
      <c r="B1618" s="11" t="s">
        <v>4787</v>
      </c>
      <c r="C1618" s="11" t="s">
        <v>5535</v>
      </c>
      <c r="D1618" s="11" t="s">
        <v>5330</v>
      </c>
      <c r="E1618" s="11">
        <v>200102</v>
      </c>
      <c r="F1618" s="6" t="s">
        <v>6049</v>
      </c>
      <c r="G1618" s="49" t="s">
        <v>6375</v>
      </c>
      <c r="I1618" s="49" t="s">
        <v>6645</v>
      </c>
      <c r="J1618" s="11" t="s">
        <v>4999</v>
      </c>
      <c r="L1618" s="11" t="s">
        <v>2890</v>
      </c>
      <c r="M1618" s="11">
        <v>2020817</v>
      </c>
      <c r="N1618" s="6" t="s">
        <v>2414</v>
      </c>
      <c r="O1618" s="49" t="s">
        <v>6370</v>
      </c>
    </row>
    <row r="1619" spans="1:15" x14ac:dyDescent="0.2">
      <c r="A1619" s="49" t="s">
        <v>6256</v>
      </c>
      <c r="B1619" s="11" t="s">
        <v>4787</v>
      </c>
      <c r="C1619" s="11" t="s">
        <v>5535</v>
      </c>
      <c r="D1619" s="11" t="s">
        <v>5330</v>
      </c>
      <c r="E1619" s="11">
        <v>213503</v>
      </c>
      <c r="F1619" s="6" t="s">
        <v>1006</v>
      </c>
      <c r="G1619" s="49" t="s">
        <v>6375</v>
      </c>
      <c r="I1619" s="49" t="s">
        <v>6645</v>
      </c>
      <c r="J1619" s="11" t="s">
        <v>4999</v>
      </c>
      <c r="L1619" s="11" t="s">
        <v>2890</v>
      </c>
      <c r="M1619" s="11">
        <v>2120817</v>
      </c>
      <c r="N1619" s="6" t="s">
        <v>2414</v>
      </c>
      <c r="O1619" s="49" t="s">
        <v>6370</v>
      </c>
    </row>
    <row r="1620" spans="1:15" x14ac:dyDescent="0.2">
      <c r="A1620" s="49" t="s">
        <v>6256</v>
      </c>
      <c r="B1620" s="11" t="s">
        <v>4787</v>
      </c>
      <c r="C1620" s="11" t="s">
        <v>5535</v>
      </c>
      <c r="D1620" s="11" t="s">
        <v>5330</v>
      </c>
      <c r="E1620" s="11">
        <v>993103</v>
      </c>
      <c r="F1620" s="6" t="s">
        <v>734</v>
      </c>
      <c r="G1620" s="49" t="s">
        <v>6375</v>
      </c>
      <c r="I1620" s="49" t="s">
        <v>6645</v>
      </c>
      <c r="J1620" s="11" t="s">
        <v>4999</v>
      </c>
      <c r="L1620" s="11" t="s">
        <v>2890</v>
      </c>
      <c r="M1620" s="11">
        <v>2220817</v>
      </c>
      <c r="N1620" s="6" t="s">
        <v>2414</v>
      </c>
      <c r="O1620" s="49" t="s">
        <v>6370</v>
      </c>
    </row>
    <row r="1621" spans="1:15" x14ac:dyDescent="0.2">
      <c r="A1621" s="49" t="s">
        <v>6256</v>
      </c>
      <c r="B1621" s="11" t="s">
        <v>4787</v>
      </c>
      <c r="C1621" s="11" t="s">
        <v>5535</v>
      </c>
      <c r="D1621" s="11" t="s">
        <v>5330</v>
      </c>
      <c r="E1621" s="11">
        <v>1620204</v>
      </c>
      <c r="F1621" s="6" t="s">
        <v>2477</v>
      </c>
      <c r="G1621" s="49" t="s">
        <v>6375</v>
      </c>
      <c r="I1621" s="49" t="s">
        <v>6645</v>
      </c>
      <c r="J1621" s="11" t="s">
        <v>4999</v>
      </c>
      <c r="L1621" s="11" t="s">
        <v>2890</v>
      </c>
      <c r="M1621" s="11">
        <v>2320817</v>
      </c>
      <c r="N1621" s="6" t="s">
        <v>2414</v>
      </c>
      <c r="O1621" s="49" t="s">
        <v>6370</v>
      </c>
    </row>
    <row r="1622" spans="1:15" x14ac:dyDescent="0.2">
      <c r="A1622" s="49" t="s">
        <v>6256</v>
      </c>
      <c r="B1622" s="11" t="s">
        <v>4787</v>
      </c>
      <c r="C1622" s="11" t="s">
        <v>5535</v>
      </c>
      <c r="D1622" s="11" t="s">
        <v>5330</v>
      </c>
      <c r="E1622" s="11">
        <v>1690603</v>
      </c>
      <c r="F1622" s="6" t="s">
        <v>869</v>
      </c>
      <c r="G1622" s="49" t="s">
        <v>6375</v>
      </c>
      <c r="I1622" s="49" t="s">
        <v>6645</v>
      </c>
      <c r="J1622" s="11" t="s">
        <v>4999</v>
      </c>
      <c r="L1622" s="11" t="s">
        <v>2890</v>
      </c>
      <c r="M1622" s="11">
        <v>2420817</v>
      </c>
      <c r="N1622" s="6" t="s">
        <v>2414</v>
      </c>
      <c r="O1622" s="49" t="s">
        <v>6370</v>
      </c>
    </row>
    <row r="1623" spans="1:15" x14ac:dyDescent="0.2">
      <c r="A1623" s="49" t="s">
        <v>6256</v>
      </c>
      <c r="B1623" s="11" t="s">
        <v>4787</v>
      </c>
      <c r="C1623" s="11" t="s">
        <v>5535</v>
      </c>
      <c r="D1623" s="11" t="s">
        <v>5330</v>
      </c>
      <c r="E1623" s="11">
        <v>1720204</v>
      </c>
      <c r="F1623" s="6" t="s">
        <v>2477</v>
      </c>
      <c r="G1623" s="49" t="s">
        <v>6375</v>
      </c>
      <c r="I1623" s="49" t="s">
        <v>6645</v>
      </c>
      <c r="J1623" s="11" t="s">
        <v>4999</v>
      </c>
      <c r="L1623" s="11" t="s">
        <v>2890</v>
      </c>
      <c r="M1623" s="11">
        <v>2520817</v>
      </c>
      <c r="N1623" s="6" t="s">
        <v>2414</v>
      </c>
      <c r="O1623" s="49" t="s">
        <v>6370</v>
      </c>
    </row>
    <row r="1624" spans="1:15" x14ac:dyDescent="0.2">
      <c r="A1624" s="49" t="s">
        <v>6256</v>
      </c>
      <c r="B1624" s="11" t="s">
        <v>4787</v>
      </c>
      <c r="C1624" s="11" t="s">
        <v>5535</v>
      </c>
      <c r="D1624" s="11" t="s">
        <v>5330</v>
      </c>
      <c r="E1624" s="11">
        <v>1820204</v>
      </c>
      <c r="F1624" s="6" t="s">
        <v>2477</v>
      </c>
      <c r="G1624" s="49" t="s">
        <v>6375</v>
      </c>
      <c r="I1624" s="49" t="s">
        <v>6645</v>
      </c>
      <c r="J1624" s="11" t="s">
        <v>5000</v>
      </c>
      <c r="L1624" s="11" t="s">
        <v>2627</v>
      </c>
      <c r="M1624" s="11">
        <v>150908</v>
      </c>
      <c r="N1624" s="6" t="s">
        <v>6115</v>
      </c>
      <c r="O1624" s="49" t="s">
        <v>6370</v>
      </c>
    </row>
    <row r="1625" spans="1:15" x14ac:dyDescent="0.2">
      <c r="A1625" s="49" t="s">
        <v>6256</v>
      </c>
      <c r="B1625" s="11" t="s">
        <v>4787</v>
      </c>
      <c r="C1625" s="11" t="s">
        <v>5535</v>
      </c>
      <c r="D1625" s="11" t="s">
        <v>5330</v>
      </c>
      <c r="E1625" s="11">
        <v>2335003</v>
      </c>
      <c r="F1625" s="6" t="s">
        <v>1006</v>
      </c>
      <c r="G1625" s="49" t="s">
        <v>6375</v>
      </c>
      <c r="I1625" s="49" t="s">
        <v>6645</v>
      </c>
      <c r="J1625" s="11" t="s">
        <v>5000</v>
      </c>
      <c r="L1625" s="11" t="s">
        <v>2627</v>
      </c>
      <c r="M1625" s="11">
        <v>1820816</v>
      </c>
      <c r="N1625" s="6" t="s">
        <v>2413</v>
      </c>
      <c r="O1625" s="49" t="s">
        <v>6370</v>
      </c>
    </row>
    <row r="1626" spans="1:15" x14ac:dyDescent="0.2">
      <c r="A1626" s="49" t="s">
        <v>6256</v>
      </c>
      <c r="B1626" s="11" t="s">
        <v>4787</v>
      </c>
      <c r="C1626" s="11" t="s">
        <v>5535</v>
      </c>
      <c r="D1626" s="11" t="s">
        <v>5330</v>
      </c>
      <c r="E1626" s="11">
        <v>2535003</v>
      </c>
      <c r="F1626" s="6" t="s">
        <v>1006</v>
      </c>
      <c r="G1626" s="49" t="s">
        <v>6375</v>
      </c>
      <c r="I1626" s="49" t="s">
        <v>6645</v>
      </c>
      <c r="J1626" s="11" t="s">
        <v>5000</v>
      </c>
      <c r="L1626" s="11" t="s">
        <v>2627</v>
      </c>
      <c r="M1626" s="11">
        <v>1920816</v>
      </c>
      <c r="N1626" s="6" t="s">
        <v>2413</v>
      </c>
      <c r="O1626" s="49" t="s">
        <v>6370</v>
      </c>
    </row>
    <row r="1627" spans="1:15" x14ac:dyDescent="0.2">
      <c r="A1627" s="49" t="s">
        <v>6256</v>
      </c>
      <c r="B1627" s="11" t="s">
        <v>5066</v>
      </c>
      <c r="C1627" s="11" t="s">
        <v>5814</v>
      </c>
      <c r="E1627" s="11">
        <v>30017</v>
      </c>
      <c r="F1627" s="6" t="s">
        <v>4668</v>
      </c>
      <c r="G1627" s="49" t="s">
        <v>6375</v>
      </c>
      <c r="I1627" s="49" t="s">
        <v>6645</v>
      </c>
      <c r="J1627" s="11" t="s">
        <v>5000</v>
      </c>
      <c r="L1627" s="11" t="s">
        <v>2627</v>
      </c>
      <c r="M1627" s="11">
        <v>2020816</v>
      </c>
      <c r="N1627" s="6" t="s">
        <v>2413</v>
      </c>
      <c r="O1627" s="49" t="s">
        <v>6370</v>
      </c>
    </row>
    <row r="1628" spans="1:15" x14ac:dyDescent="0.2">
      <c r="A1628" s="49" t="s">
        <v>6256</v>
      </c>
      <c r="B1628" s="11" t="s">
        <v>5067</v>
      </c>
      <c r="C1628" s="11" t="s">
        <v>5815</v>
      </c>
      <c r="E1628" s="11">
        <v>30018</v>
      </c>
      <c r="F1628" s="6" t="s">
        <v>4669</v>
      </c>
      <c r="G1628" s="49" t="s">
        <v>6375</v>
      </c>
      <c r="I1628" s="49" t="s">
        <v>6645</v>
      </c>
      <c r="J1628" s="11" t="s">
        <v>5000</v>
      </c>
      <c r="L1628" s="11" t="s">
        <v>2627</v>
      </c>
      <c r="M1628" s="11">
        <v>2120816</v>
      </c>
      <c r="N1628" s="6" t="s">
        <v>2413</v>
      </c>
      <c r="O1628" s="49" t="s">
        <v>6370</v>
      </c>
    </row>
    <row r="1629" spans="1:15" x14ac:dyDescent="0.2">
      <c r="A1629" s="49" t="s">
        <v>6256</v>
      </c>
      <c r="B1629" s="11" t="s">
        <v>5068</v>
      </c>
      <c r="C1629" s="11" t="s">
        <v>5816</v>
      </c>
      <c r="E1629" s="11">
        <v>30020</v>
      </c>
      <c r="F1629" s="6" t="s">
        <v>4670</v>
      </c>
      <c r="G1629" s="49" t="s">
        <v>6375</v>
      </c>
      <c r="I1629" s="49" t="s">
        <v>6645</v>
      </c>
      <c r="J1629" s="11" t="s">
        <v>5000</v>
      </c>
      <c r="L1629" s="11" t="s">
        <v>2627</v>
      </c>
      <c r="M1629" s="11">
        <v>2220816</v>
      </c>
      <c r="N1629" s="6" t="s">
        <v>2413</v>
      </c>
      <c r="O1629" s="49" t="s">
        <v>6370</v>
      </c>
    </row>
    <row r="1630" spans="1:15" x14ac:dyDescent="0.2">
      <c r="A1630" s="49" t="s">
        <v>6256</v>
      </c>
      <c r="B1630" s="11" t="s">
        <v>5069</v>
      </c>
      <c r="C1630" s="11" t="s">
        <v>5817</v>
      </c>
      <c r="E1630" s="11">
        <v>30021</v>
      </c>
      <c r="F1630" s="6" t="s">
        <v>4671</v>
      </c>
      <c r="G1630" s="49" t="s">
        <v>6375</v>
      </c>
      <c r="I1630" s="49" t="s">
        <v>6645</v>
      </c>
      <c r="J1630" s="11" t="s">
        <v>5000</v>
      </c>
      <c r="L1630" s="11" t="s">
        <v>2627</v>
      </c>
      <c r="M1630" s="11">
        <v>2320816</v>
      </c>
      <c r="N1630" s="6" t="s">
        <v>2413</v>
      </c>
      <c r="O1630" s="49" t="s">
        <v>6370</v>
      </c>
    </row>
    <row r="1631" spans="1:15" x14ac:dyDescent="0.2">
      <c r="A1631" s="49" t="s">
        <v>6256</v>
      </c>
      <c r="B1631" s="11" t="s">
        <v>5070</v>
      </c>
      <c r="C1631" s="11" t="s">
        <v>5818</v>
      </c>
      <c r="E1631" s="11">
        <v>30022</v>
      </c>
      <c r="F1631" s="6" t="s">
        <v>4672</v>
      </c>
      <c r="G1631" s="49" t="s">
        <v>6375</v>
      </c>
      <c r="I1631" s="49" t="s">
        <v>6645</v>
      </c>
      <c r="J1631" s="11" t="s">
        <v>5000</v>
      </c>
      <c r="L1631" s="11" t="s">
        <v>2627</v>
      </c>
      <c r="M1631" s="11">
        <v>2420816</v>
      </c>
      <c r="N1631" s="6" t="s">
        <v>2413</v>
      </c>
      <c r="O1631" s="49" t="s">
        <v>6370</v>
      </c>
    </row>
    <row r="1632" spans="1:15" x14ac:dyDescent="0.2">
      <c r="A1632" s="49" t="s">
        <v>6256</v>
      </c>
      <c r="B1632" s="11" t="s">
        <v>5071</v>
      </c>
      <c r="C1632" s="11" t="s">
        <v>5819</v>
      </c>
      <c r="E1632" s="11">
        <v>30023</v>
      </c>
      <c r="F1632" s="6" t="s">
        <v>4669</v>
      </c>
      <c r="G1632" s="49" t="s">
        <v>6375</v>
      </c>
      <c r="I1632" s="49" t="s">
        <v>6645</v>
      </c>
      <c r="J1632" s="11" t="s">
        <v>5000</v>
      </c>
      <c r="L1632" s="11" t="s">
        <v>2627</v>
      </c>
      <c r="M1632" s="11">
        <v>2520816</v>
      </c>
      <c r="N1632" s="6" t="s">
        <v>2413</v>
      </c>
      <c r="O1632" s="49" t="s">
        <v>6370</v>
      </c>
    </row>
    <row r="1633" spans="1:15" x14ac:dyDescent="0.2">
      <c r="A1633" s="49" t="s">
        <v>6256</v>
      </c>
      <c r="B1633" s="11" t="s">
        <v>5072</v>
      </c>
      <c r="C1633" s="11" t="s">
        <v>5820</v>
      </c>
      <c r="E1633" s="11">
        <v>30024</v>
      </c>
      <c r="F1633" s="6" t="s">
        <v>4673</v>
      </c>
      <c r="G1633" s="49" t="s">
        <v>6375</v>
      </c>
      <c r="I1633" s="49" t="s">
        <v>6645</v>
      </c>
      <c r="J1633" s="11" t="s">
        <v>5001</v>
      </c>
      <c r="L1633" s="11" t="s">
        <v>2526</v>
      </c>
      <c r="M1633" s="11">
        <v>150909</v>
      </c>
      <c r="N1633" s="6" t="s">
        <v>6116</v>
      </c>
      <c r="O1633" s="49" t="s">
        <v>6370</v>
      </c>
    </row>
    <row r="1634" spans="1:15" x14ac:dyDescent="0.2">
      <c r="A1634" s="49" t="s">
        <v>6256</v>
      </c>
      <c r="B1634" s="11" t="s">
        <v>5073</v>
      </c>
      <c r="C1634" s="11" t="s">
        <v>5821</v>
      </c>
      <c r="E1634" s="11">
        <v>30025</v>
      </c>
      <c r="F1634" s="6" t="s">
        <v>4674</v>
      </c>
      <c r="G1634" s="49" t="s">
        <v>6375</v>
      </c>
      <c r="I1634" s="49" t="s">
        <v>6645</v>
      </c>
      <c r="J1634" s="11" t="s">
        <v>5001</v>
      </c>
      <c r="L1634" s="11" t="s">
        <v>2526</v>
      </c>
      <c r="M1634" s="11">
        <v>1820819</v>
      </c>
      <c r="N1634" s="6" t="s">
        <v>2416</v>
      </c>
      <c r="O1634" s="49" t="s">
        <v>6370</v>
      </c>
    </row>
    <row r="1635" spans="1:15" x14ac:dyDescent="0.2">
      <c r="A1635" s="49" t="s">
        <v>6256</v>
      </c>
      <c r="B1635" s="11" t="s">
        <v>5074</v>
      </c>
      <c r="C1635" s="11" t="s">
        <v>5822</v>
      </c>
      <c r="E1635" s="11">
        <v>30026</v>
      </c>
      <c r="F1635" s="6" t="s">
        <v>4675</v>
      </c>
      <c r="G1635" s="49" t="s">
        <v>6375</v>
      </c>
      <c r="I1635" s="49" t="s">
        <v>6645</v>
      </c>
      <c r="J1635" s="11" t="s">
        <v>5001</v>
      </c>
      <c r="L1635" s="11" t="s">
        <v>2526</v>
      </c>
      <c r="M1635" s="11">
        <v>1920819</v>
      </c>
      <c r="N1635" s="6" t="s">
        <v>2416</v>
      </c>
      <c r="O1635" s="49" t="s">
        <v>6370</v>
      </c>
    </row>
    <row r="1636" spans="1:15" x14ac:dyDescent="0.2">
      <c r="A1636" s="49" t="s">
        <v>6256</v>
      </c>
      <c r="B1636" s="11" t="s">
        <v>5075</v>
      </c>
      <c r="C1636" s="11" t="s">
        <v>5823</v>
      </c>
      <c r="E1636" s="11">
        <v>30027</v>
      </c>
      <c r="F1636" s="6" t="s">
        <v>4676</v>
      </c>
      <c r="G1636" s="49" t="s">
        <v>6375</v>
      </c>
      <c r="I1636" s="49" t="s">
        <v>6645</v>
      </c>
      <c r="J1636" s="11" t="s">
        <v>5001</v>
      </c>
      <c r="L1636" s="11" t="s">
        <v>2526</v>
      </c>
      <c r="M1636" s="11">
        <v>2020819</v>
      </c>
      <c r="N1636" s="6" t="s">
        <v>2416</v>
      </c>
      <c r="O1636" s="49" t="s">
        <v>6370</v>
      </c>
    </row>
    <row r="1637" spans="1:15" x14ac:dyDescent="0.2">
      <c r="A1637" s="49" t="s">
        <v>6256</v>
      </c>
      <c r="B1637" s="11" t="s">
        <v>4788</v>
      </c>
      <c r="C1637" s="11" t="s">
        <v>5536</v>
      </c>
      <c r="E1637" s="11">
        <v>183504</v>
      </c>
      <c r="F1637" s="6" t="s">
        <v>735</v>
      </c>
      <c r="G1637" s="49" t="s">
        <v>6375</v>
      </c>
      <c r="I1637" s="49" t="s">
        <v>6645</v>
      </c>
      <c r="J1637" s="11" t="s">
        <v>5001</v>
      </c>
      <c r="L1637" s="11" t="s">
        <v>2526</v>
      </c>
      <c r="M1637" s="11">
        <v>2120819</v>
      </c>
      <c r="N1637" s="6" t="s">
        <v>2416</v>
      </c>
      <c r="O1637" s="49" t="s">
        <v>6370</v>
      </c>
    </row>
    <row r="1638" spans="1:15" x14ac:dyDescent="0.2">
      <c r="A1638" s="49" t="s">
        <v>6256</v>
      </c>
      <c r="B1638" s="11" t="s">
        <v>4788</v>
      </c>
      <c r="C1638" s="11" t="s">
        <v>5536</v>
      </c>
      <c r="E1638" s="11">
        <v>213504</v>
      </c>
      <c r="F1638" s="6" t="s">
        <v>735</v>
      </c>
      <c r="G1638" s="49" t="s">
        <v>6375</v>
      </c>
      <c r="I1638" s="49" t="s">
        <v>6645</v>
      </c>
      <c r="J1638" s="11" t="s">
        <v>5001</v>
      </c>
      <c r="L1638" s="11" t="s">
        <v>2526</v>
      </c>
      <c r="M1638" s="11">
        <v>2220819</v>
      </c>
      <c r="N1638" s="6" t="s">
        <v>2416</v>
      </c>
      <c r="O1638" s="49" t="s">
        <v>6370</v>
      </c>
    </row>
    <row r="1639" spans="1:15" x14ac:dyDescent="0.2">
      <c r="A1639" s="49" t="s">
        <v>6256</v>
      </c>
      <c r="B1639" s="11" t="s">
        <v>4788</v>
      </c>
      <c r="C1639" s="11" t="s">
        <v>5536</v>
      </c>
      <c r="E1639" s="11">
        <v>993104</v>
      </c>
      <c r="F1639" s="6" t="s">
        <v>735</v>
      </c>
      <c r="G1639" s="49" t="s">
        <v>6375</v>
      </c>
      <c r="I1639" s="49" t="s">
        <v>6645</v>
      </c>
      <c r="J1639" s="11" t="s">
        <v>5001</v>
      </c>
      <c r="L1639" s="11" t="s">
        <v>2526</v>
      </c>
      <c r="M1639" s="11">
        <v>2320819</v>
      </c>
      <c r="N1639" s="6" t="s">
        <v>2416</v>
      </c>
      <c r="O1639" s="49" t="s">
        <v>6370</v>
      </c>
    </row>
    <row r="1640" spans="1:15" x14ac:dyDescent="0.2">
      <c r="A1640" s="49" t="s">
        <v>6256</v>
      </c>
      <c r="B1640" s="11" t="s">
        <v>4788</v>
      </c>
      <c r="C1640" s="11" t="s">
        <v>5536</v>
      </c>
      <c r="E1640" s="11">
        <v>1690604</v>
      </c>
      <c r="F1640" s="6" t="s">
        <v>735</v>
      </c>
      <c r="G1640" s="49" t="s">
        <v>6375</v>
      </c>
      <c r="I1640" s="49" t="s">
        <v>6645</v>
      </c>
      <c r="J1640" s="11" t="s">
        <v>5001</v>
      </c>
      <c r="L1640" s="11" t="s">
        <v>2526</v>
      </c>
      <c r="M1640" s="11">
        <v>2420819</v>
      </c>
      <c r="N1640" s="6" t="s">
        <v>2416</v>
      </c>
      <c r="O1640" s="49" t="s">
        <v>6370</v>
      </c>
    </row>
    <row r="1641" spans="1:15" x14ac:dyDescent="0.2">
      <c r="A1641" s="49" t="s">
        <v>6256</v>
      </c>
      <c r="B1641" s="11" t="s">
        <v>4788</v>
      </c>
      <c r="C1641" s="11" t="s">
        <v>5536</v>
      </c>
      <c r="E1641" s="11">
        <v>2335004</v>
      </c>
      <c r="F1641" s="6" t="s">
        <v>735</v>
      </c>
      <c r="G1641" s="49" t="s">
        <v>6375</v>
      </c>
      <c r="I1641" s="49" t="s">
        <v>6645</v>
      </c>
      <c r="J1641" s="11" t="s">
        <v>5001</v>
      </c>
      <c r="L1641" s="11" t="s">
        <v>2526</v>
      </c>
      <c r="M1641" s="11">
        <v>2520819</v>
      </c>
      <c r="N1641" s="6" t="s">
        <v>2416</v>
      </c>
      <c r="O1641" s="49" t="s">
        <v>6370</v>
      </c>
    </row>
    <row r="1642" spans="1:15" x14ac:dyDescent="0.2">
      <c r="A1642" s="49" t="s">
        <v>6256</v>
      </c>
      <c r="B1642" s="11" t="s">
        <v>4788</v>
      </c>
      <c r="C1642" s="11" t="s">
        <v>5536</v>
      </c>
      <c r="E1642" s="11">
        <v>2535004</v>
      </c>
      <c r="F1642" s="6" t="s">
        <v>735</v>
      </c>
      <c r="G1642" s="49" t="s">
        <v>6375</v>
      </c>
      <c r="I1642" s="49" t="s">
        <v>6645</v>
      </c>
      <c r="J1642" s="11" t="s">
        <v>5002</v>
      </c>
      <c r="L1642" s="11" t="s">
        <v>2997</v>
      </c>
      <c r="M1642" s="11">
        <v>150910</v>
      </c>
      <c r="N1642" s="6" t="s">
        <v>6117</v>
      </c>
      <c r="O1642" s="49" t="s">
        <v>6370</v>
      </c>
    </row>
    <row r="1643" spans="1:15" x14ac:dyDescent="0.2">
      <c r="A1643" s="49" t="s">
        <v>6256</v>
      </c>
      <c r="B1643" s="11" t="s">
        <v>5076</v>
      </c>
      <c r="C1643" s="11" t="s">
        <v>5824</v>
      </c>
      <c r="E1643" s="11">
        <v>30029</v>
      </c>
      <c r="F1643" s="6" t="s">
        <v>4677</v>
      </c>
      <c r="G1643" s="49" t="s">
        <v>6375</v>
      </c>
      <c r="I1643" s="49" t="s">
        <v>6645</v>
      </c>
      <c r="J1643" s="11" t="s">
        <v>5002</v>
      </c>
      <c r="L1643" s="11" t="s">
        <v>2997</v>
      </c>
      <c r="M1643" s="11">
        <v>1820818</v>
      </c>
      <c r="N1643" s="6" t="s">
        <v>2415</v>
      </c>
      <c r="O1643" s="49" t="s">
        <v>6370</v>
      </c>
    </row>
    <row r="1644" spans="1:15" x14ac:dyDescent="0.2">
      <c r="A1644" s="49" t="s">
        <v>6256</v>
      </c>
      <c r="B1644" s="11" t="s">
        <v>5077</v>
      </c>
      <c r="C1644" s="11" t="s">
        <v>5825</v>
      </c>
      <c r="E1644" s="11">
        <v>30030</v>
      </c>
      <c r="F1644" s="6" t="s">
        <v>4671</v>
      </c>
      <c r="G1644" s="49" t="s">
        <v>6375</v>
      </c>
      <c r="I1644" s="49" t="s">
        <v>6645</v>
      </c>
      <c r="J1644" s="11" t="s">
        <v>5002</v>
      </c>
      <c r="L1644" s="11" t="s">
        <v>2997</v>
      </c>
      <c r="M1644" s="11">
        <v>1920818</v>
      </c>
      <c r="N1644" s="6" t="s">
        <v>2415</v>
      </c>
      <c r="O1644" s="49" t="s">
        <v>6370</v>
      </c>
    </row>
    <row r="1645" spans="1:15" x14ac:dyDescent="0.2">
      <c r="A1645" s="49" t="s">
        <v>6256</v>
      </c>
      <c r="B1645" s="11" t="s">
        <v>5078</v>
      </c>
      <c r="C1645" s="11" t="s">
        <v>5826</v>
      </c>
      <c r="E1645" s="11">
        <v>30031</v>
      </c>
      <c r="F1645" s="6" t="s">
        <v>4678</v>
      </c>
      <c r="G1645" s="49" t="s">
        <v>6375</v>
      </c>
      <c r="I1645" s="49" t="s">
        <v>6645</v>
      </c>
      <c r="J1645" s="11" t="s">
        <v>5002</v>
      </c>
      <c r="L1645" s="11" t="s">
        <v>2997</v>
      </c>
      <c r="M1645" s="11">
        <v>2020818</v>
      </c>
      <c r="N1645" s="6" t="s">
        <v>2415</v>
      </c>
      <c r="O1645" s="49" t="s">
        <v>6370</v>
      </c>
    </row>
    <row r="1646" spans="1:15" x14ac:dyDescent="0.2">
      <c r="A1646" s="49" t="s">
        <v>6256</v>
      </c>
      <c r="B1646" s="11" t="s">
        <v>5079</v>
      </c>
      <c r="C1646" s="11" t="s">
        <v>5827</v>
      </c>
      <c r="E1646" s="11">
        <v>30032</v>
      </c>
      <c r="F1646" s="6" t="s">
        <v>4679</v>
      </c>
      <c r="G1646" s="49" t="s">
        <v>6375</v>
      </c>
      <c r="I1646" s="49" t="s">
        <v>6645</v>
      </c>
      <c r="J1646" s="11" t="s">
        <v>5002</v>
      </c>
      <c r="L1646" s="11" t="s">
        <v>2997</v>
      </c>
      <c r="M1646" s="11">
        <v>2120818</v>
      </c>
      <c r="N1646" s="6" t="s">
        <v>2415</v>
      </c>
      <c r="O1646" s="49" t="s">
        <v>6370</v>
      </c>
    </row>
    <row r="1647" spans="1:15" x14ac:dyDescent="0.2">
      <c r="A1647" s="49" t="s">
        <v>6256</v>
      </c>
      <c r="B1647" s="11" t="s">
        <v>5080</v>
      </c>
      <c r="C1647" s="11" t="s">
        <v>5828</v>
      </c>
      <c r="E1647" s="11">
        <v>30034</v>
      </c>
      <c r="F1647" s="6" t="s">
        <v>4680</v>
      </c>
      <c r="G1647" s="49" t="s">
        <v>6375</v>
      </c>
      <c r="I1647" s="49" t="s">
        <v>6645</v>
      </c>
      <c r="J1647" s="11" t="s">
        <v>5002</v>
      </c>
      <c r="L1647" s="11" t="s">
        <v>2997</v>
      </c>
      <c r="M1647" s="11">
        <v>2220818</v>
      </c>
      <c r="N1647" s="6" t="s">
        <v>2415</v>
      </c>
      <c r="O1647" s="49" t="s">
        <v>6370</v>
      </c>
    </row>
    <row r="1648" spans="1:15" x14ac:dyDescent="0.2">
      <c r="A1648" s="49" t="s">
        <v>6256</v>
      </c>
      <c r="B1648" s="11" t="s">
        <v>5081</v>
      </c>
      <c r="C1648" s="11" t="s">
        <v>5829</v>
      </c>
      <c r="E1648" s="11">
        <v>30035</v>
      </c>
      <c r="F1648" s="6" t="s">
        <v>4681</v>
      </c>
      <c r="G1648" s="49" t="s">
        <v>6375</v>
      </c>
      <c r="I1648" s="49" t="s">
        <v>6645</v>
      </c>
      <c r="J1648" s="11" t="s">
        <v>5002</v>
      </c>
      <c r="L1648" s="11" t="s">
        <v>2997</v>
      </c>
      <c r="M1648" s="11">
        <v>2320818</v>
      </c>
      <c r="N1648" s="6" t="s">
        <v>2415</v>
      </c>
      <c r="O1648" s="49" t="s">
        <v>6370</v>
      </c>
    </row>
    <row r="1649" spans="1:15" x14ac:dyDescent="0.2">
      <c r="A1649" s="49" t="s">
        <v>6256</v>
      </c>
      <c r="B1649" s="11" t="s">
        <v>5082</v>
      </c>
      <c r="C1649" s="11" t="s">
        <v>5830</v>
      </c>
      <c r="E1649" s="11">
        <v>10002</v>
      </c>
      <c r="F1649" s="6" t="s">
        <v>536</v>
      </c>
      <c r="G1649" s="49" t="s">
        <v>6375</v>
      </c>
      <c r="I1649" s="49" t="s">
        <v>6645</v>
      </c>
      <c r="J1649" s="11" t="s">
        <v>5002</v>
      </c>
      <c r="L1649" s="11" t="s">
        <v>2997</v>
      </c>
      <c r="M1649" s="11">
        <v>2420818</v>
      </c>
      <c r="N1649" s="6" t="s">
        <v>2415</v>
      </c>
      <c r="O1649" s="49" t="s">
        <v>6370</v>
      </c>
    </row>
    <row r="1650" spans="1:15" x14ac:dyDescent="0.2">
      <c r="A1650" s="49" t="s">
        <v>6256</v>
      </c>
      <c r="B1650" s="11" t="s">
        <v>5082</v>
      </c>
      <c r="C1650" s="11" t="s">
        <v>5830</v>
      </c>
      <c r="E1650" s="11">
        <v>30037</v>
      </c>
      <c r="F1650" s="6" t="s">
        <v>4682</v>
      </c>
      <c r="G1650" s="49" t="s">
        <v>6375</v>
      </c>
      <c r="I1650" s="49" t="s">
        <v>6645</v>
      </c>
      <c r="J1650" s="11" t="s">
        <v>5002</v>
      </c>
      <c r="L1650" s="11" t="s">
        <v>2997</v>
      </c>
      <c r="M1650" s="11">
        <v>2520818</v>
      </c>
      <c r="N1650" s="6" t="s">
        <v>2415</v>
      </c>
      <c r="O1650" s="49" t="s">
        <v>6370</v>
      </c>
    </row>
    <row r="1651" spans="1:15" x14ac:dyDescent="0.2">
      <c r="A1651" s="49" t="s">
        <v>6256</v>
      </c>
      <c r="B1651" s="11" t="s">
        <v>5083</v>
      </c>
      <c r="C1651" s="11" t="s">
        <v>5831</v>
      </c>
      <c r="E1651" s="11">
        <v>30038</v>
      </c>
      <c r="F1651" s="6" t="s">
        <v>4672</v>
      </c>
      <c r="G1651" s="49" t="s">
        <v>6375</v>
      </c>
      <c r="I1651" s="49" t="s">
        <v>6645</v>
      </c>
      <c r="J1651" s="11" t="s">
        <v>5003</v>
      </c>
      <c r="L1651" s="11" t="s">
        <v>2704</v>
      </c>
      <c r="M1651" s="11">
        <v>150911</v>
      </c>
      <c r="N1651" s="6" t="s">
        <v>4702</v>
      </c>
      <c r="O1651" s="49" t="s">
        <v>6370</v>
      </c>
    </row>
    <row r="1652" spans="1:15" x14ac:dyDescent="0.2">
      <c r="A1652" s="49" t="s">
        <v>6256</v>
      </c>
      <c r="B1652" s="11" t="s">
        <v>5084</v>
      </c>
      <c r="C1652" s="11" t="s">
        <v>5832</v>
      </c>
      <c r="E1652" s="11">
        <v>10016</v>
      </c>
      <c r="F1652" s="6" t="s">
        <v>550</v>
      </c>
      <c r="G1652" s="49" t="s">
        <v>6375</v>
      </c>
      <c r="I1652" s="49" t="s">
        <v>6645</v>
      </c>
      <c r="J1652" s="11" t="s">
        <v>5004</v>
      </c>
      <c r="L1652" s="11" t="s">
        <v>2695</v>
      </c>
      <c r="M1652" s="11">
        <v>150912</v>
      </c>
      <c r="N1652" s="6" t="s">
        <v>6118</v>
      </c>
      <c r="O1652" s="49" t="s">
        <v>6370</v>
      </c>
    </row>
    <row r="1653" spans="1:15" x14ac:dyDescent="0.2">
      <c r="A1653" s="49" t="s">
        <v>6256</v>
      </c>
      <c r="B1653" s="11" t="s">
        <v>5084</v>
      </c>
      <c r="C1653" s="11" t="s">
        <v>5832</v>
      </c>
      <c r="E1653" s="11">
        <v>30039</v>
      </c>
      <c r="F1653" s="6" t="s">
        <v>4683</v>
      </c>
      <c r="G1653" s="49" t="s">
        <v>6375</v>
      </c>
      <c r="I1653" s="49" t="s">
        <v>6645</v>
      </c>
      <c r="J1653" s="11" t="s">
        <v>5005</v>
      </c>
      <c r="L1653" s="11" t="s">
        <v>2742</v>
      </c>
      <c r="M1653" s="11">
        <v>150913</v>
      </c>
      <c r="N1653" s="6" t="s">
        <v>4704</v>
      </c>
      <c r="O1653" s="49" t="s">
        <v>6370</v>
      </c>
    </row>
    <row r="1654" spans="1:15" x14ac:dyDescent="0.2">
      <c r="A1654" s="49" t="s">
        <v>6256</v>
      </c>
      <c r="B1654" s="11" t="s">
        <v>4789</v>
      </c>
      <c r="C1654" s="11" t="s">
        <v>5537</v>
      </c>
      <c r="D1654" s="11" t="s">
        <v>5331</v>
      </c>
      <c r="E1654" s="11">
        <v>150208</v>
      </c>
      <c r="F1654" s="6" t="s">
        <v>736</v>
      </c>
      <c r="G1654" s="49" t="s">
        <v>6375</v>
      </c>
      <c r="I1654" s="49" t="s">
        <v>6645</v>
      </c>
      <c r="J1654" s="11" t="s">
        <v>5006</v>
      </c>
      <c r="L1654" s="11" t="s">
        <v>2592</v>
      </c>
      <c r="M1654" s="11">
        <v>150914</v>
      </c>
      <c r="N1654" s="6" t="s">
        <v>6119</v>
      </c>
      <c r="O1654" s="49" t="s">
        <v>6370</v>
      </c>
    </row>
    <row r="1655" spans="1:15" x14ac:dyDescent="0.2">
      <c r="A1655" s="49" t="s">
        <v>6256</v>
      </c>
      <c r="B1655" s="11" t="s">
        <v>4789</v>
      </c>
      <c r="C1655" s="11" t="s">
        <v>5537</v>
      </c>
      <c r="D1655" s="11" t="s">
        <v>5331</v>
      </c>
      <c r="E1655" s="11">
        <v>183505</v>
      </c>
      <c r="F1655" s="6" t="s">
        <v>736</v>
      </c>
      <c r="G1655" s="49" t="s">
        <v>6375</v>
      </c>
      <c r="I1655" s="49" t="s">
        <v>6645</v>
      </c>
      <c r="J1655" s="11" t="s">
        <v>5022</v>
      </c>
      <c r="L1655" s="11" t="s">
        <v>2593</v>
      </c>
      <c r="M1655" s="11">
        <v>401000</v>
      </c>
      <c r="N1655" s="6" t="s">
        <v>6059</v>
      </c>
      <c r="O1655" s="49" t="s">
        <v>6370</v>
      </c>
    </row>
    <row r="1656" spans="1:15" x14ac:dyDescent="0.2">
      <c r="A1656" s="49" t="s">
        <v>6256</v>
      </c>
      <c r="B1656" s="11" t="s">
        <v>4789</v>
      </c>
      <c r="C1656" s="11" t="s">
        <v>5537</v>
      </c>
      <c r="D1656" s="11" t="s">
        <v>5331</v>
      </c>
      <c r="E1656" s="11">
        <v>200400</v>
      </c>
      <c r="F1656" s="6" t="s">
        <v>6051</v>
      </c>
      <c r="G1656" s="49" t="s">
        <v>6375</v>
      </c>
      <c r="I1656" s="49" t="s">
        <v>6645</v>
      </c>
      <c r="J1656" s="11" t="s">
        <v>5023</v>
      </c>
      <c r="L1656" s="11" t="s">
        <v>2594</v>
      </c>
      <c r="M1656" s="11">
        <v>150551</v>
      </c>
      <c r="N1656" s="6" t="s">
        <v>2393</v>
      </c>
      <c r="O1656" s="49" t="s">
        <v>6370</v>
      </c>
    </row>
    <row r="1657" spans="1:15" x14ac:dyDescent="0.2">
      <c r="A1657" s="49" t="s">
        <v>6256</v>
      </c>
      <c r="B1657" s="11" t="s">
        <v>4789</v>
      </c>
      <c r="C1657" s="11" t="s">
        <v>5537</v>
      </c>
      <c r="D1657" s="11" t="s">
        <v>5331</v>
      </c>
      <c r="E1657" s="11">
        <v>213505</v>
      </c>
      <c r="F1657" s="6" t="s">
        <v>736</v>
      </c>
      <c r="G1657" s="49" t="s">
        <v>6375</v>
      </c>
      <c r="I1657" s="49" t="s">
        <v>6645</v>
      </c>
      <c r="J1657" s="11" t="s">
        <v>5023</v>
      </c>
      <c r="L1657" s="11" t="s">
        <v>2594</v>
      </c>
      <c r="M1657" s="11">
        <v>1620551</v>
      </c>
      <c r="N1657" s="6" t="s">
        <v>2393</v>
      </c>
      <c r="O1657" s="49" t="s">
        <v>6370</v>
      </c>
    </row>
    <row r="1658" spans="1:15" x14ac:dyDescent="0.2">
      <c r="A1658" s="49" t="s">
        <v>6256</v>
      </c>
      <c r="B1658" s="11" t="s">
        <v>4789</v>
      </c>
      <c r="C1658" s="11" t="s">
        <v>5537</v>
      </c>
      <c r="D1658" s="11" t="s">
        <v>5331</v>
      </c>
      <c r="E1658" s="11">
        <v>993105</v>
      </c>
      <c r="F1658" s="6" t="s">
        <v>736</v>
      </c>
      <c r="G1658" s="49" t="s">
        <v>6375</v>
      </c>
      <c r="I1658" s="49" t="s">
        <v>6645</v>
      </c>
      <c r="J1658" s="11" t="s">
        <v>5023</v>
      </c>
      <c r="L1658" s="11" t="s">
        <v>2594</v>
      </c>
      <c r="M1658" s="11">
        <v>1720551</v>
      </c>
      <c r="N1658" s="6" t="s">
        <v>2393</v>
      </c>
      <c r="O1658" s="49" t="s">
        <v>6370</v>
      </c>
    </row>
    <row r="1659" spans="1:15" x14ac:dyDescent="0.2">
      <c r="A1659" s="49" t="s">
        <v>6256</v>
      </c>
      <c r="B1659" s="11" t="s">
        <v>4789</v>
      </c>
      <c r="C1659" s="11" t="s">
        <v>5537</v>
      </c>
      <c r="D1659" s="11" t="s">
        <v>5331</v>
      </c>
      <c r="E1659" s="11">
        <v>1620208</v>
      </c>
      <c r="F1659" s="6" t="s">
        <v>736</v>
      </c>
      <c r="G1659" s="49" t="s">
        <v>6375</v>
      </c>
      <c r="I1659" s="49" t="s">
        <v>6645</v>
      </c>
      <c r="J1659" s="11" t="s">
        <v>5023</v>
      </c>
      <c r="L1659" s="11" t="s">
        <v>2594</v>
      </c>
      <c r="M1659" s="11">
        <v>1820551</v>
      </c>
      <c r="N1659" s="6" t="s">
        <v>2393</v>
      </c>
      <c r="O1659" s="49" t="s">
        <v>6370</v>
      </c>
    </row>
    <row r="1660" spans="1:15" x14ac:dyDescent="0.2">
      <c r="A1660" s="49" t="s">
        <v>6256</v>
      </c>
      <c r="B1660" s="11" t="s">
        <v>4789</v>
      </c>
      <c r="C1660" s="11" t="s">
        <v>5537</v>
      </c>
      <c r="D1660" s="11" t="s">
        <v>5331</v>
      </c>
      <c r="E1660" s="11">
        <v>1690605</v>
      </c>
      <c r="F1660" s="6" t="s">
        <v>736</v>
      </c>
      <c r="G1660" s="49" t="s">
        <v>6375</v>
      </c>
      <c r="I1660" s="49" t="s">
        <v>6645</v>
      </c>
      <c r="J1660" s="11" t="s">
        <v>5023</v>
      </c>
      <c r="L1660" s="11" t="s">
        <v>2594</v>
      </c>
      <c r="M1660" s="11">
        <v>1920551</v>
      </c>
      <c r="N1660" s="6" t="s">
        <v>2393</v>
      </c>
      <c r="O1660" s="49" t="s">
        <v>6370</v>
      </c>
    </row>
    <row r="1661" spans="1:15" x14ac:dyDescent="0.2">
      <c r="A1661" s="49" t="s">
        <v>6256</v>
      </c>
      <c r="B1661" s="11" t="s">
        <v>4789</v>
      </c>
      <c r="C1661" s="11" t="s">
        <v>5537</v>
      </c>
      <c r="D1661" s="11" t="s">
        <v>5331</v>
      </c>
      <c r="E1661" s="11">
        <v>1720208</v>
      </c>
      <c r="F1661" s="6" t="s">
        <v>736</v>
      </c>
      <c r="G1661" s="49" t="s">
        <v>6375</v>
      </c>
      <c r="I1661" s="49" t="s">
        <v>6645</v>
      </c>
      <c r="J1661" s="11" t="s">
        <v>5023</v>
      </c>
      <c r="L1661" s="11" t="s">
        <v>2594</v>
      </c>
      <c r="M1661" s="11">
        <v>2020551</v>
      </c>
      <c r="N1661" s="6" t="s">
        <v>2393</v>
      </c>
      <c r="O1661" s="49" t="s">
        <v>6370</v>
      </c>
    </row>
    <row r="1662" spans="1:15" x14ac:dyDescent="0.2">
      <c r="A1662" s="49" t="s">
        <v>6256</v>
      </c>
      <c r="B1662" s="11" t="s">
        <v>4789</v>
      </c>
      <c r="C1662" s="11" t="s">
        <v>5537</v>
      </c>
      <c r="D1662" s="11" t="s">
        <v>5331</v>
      </c>
      <c r="E1662" s="11">
        <v>1820208</v>
      </c>
      <c r="F1662" s="6" t="s">
        <v>736</v>
      </c>
      <c r="G1662" s="49" t="s">
        <v>6375</v>
      </c>
      <c r="I1662" s="49" t="s">
        <v>6645</v>
      </c>
      <c r="J1662" s="11" t="s">
        <v>5023</v>
      </c>
      <c r="L1662" s="11" t="s">
        <v>2594</v>
      </c>
      <c r="M1662" s="11">
        <v>2120551</v>
      </c>
      <c r="N1662" s="6" t="s">
        <v>2393</v>
      </c>
      <c r="O1662" s="49" t="s">
        <v>6370</v>
      </c>
    </row>
    <row r="1663" spans="1:15" x14ac:dyDescent="0.2">
      <c r="A1663" s="49" t="s">
        <v>6256</v>
      </c>
      <c r="B1663" s="11" t="s">
        <v>4789</v>
      </c>
      <c r="C1663" s="11" t="s">
        <v>5537</v>
      </c>
      <c r="D1663" s="11" t="s">
        <v>5331</v>
      </c>
      <c r="E1663" s="11">
        <v>1920215</v>
      </c>
      <c r="F1663" s="6" t="s">
        <v>2274</v>
      </c>
      <c r="G1663" s="49" t="s">
        <v>6375</v>
      </c>
      <c r="I1663" s="49" t="s">
        <v>6645</v>
      </c>
      <c r="J1663" s="11" t="s">
        <v>5023</v>
      </c>
      <c r="L1663" s="11" t="s">
        <v>2594</v>
      </c>
      <c r="M1663" s="11">
        <v>2220551</v>
      </c>
      <c r="N1663" s="6" t="s">
        <v>2393</v>
      </c>
      <c r="O1663" s="49" t="s">
        <v>6370</v>
      </c>
    </row>
    <row r="1664" spans="1:15" x14ac:dyDescent="0.2">
      <c r="A1664" s="49" t="s">
        <v>6256</v>
      </c>
      <c r="B1664" s="11" t="s">
        <v>4789</v>
      </c>
      <c r="C1664" s="11" t="s">
        <v>5537</v>
      </c>
      <c r="D1664" s="11" t="s">
        <v>5331</v>
      </c>
      <c r="E1664" s="11">
        <v>2020215</v>
      </c>
      <c r="F1664" s="6" t="s">
        <v>2274</v>
      </c>
      <c r="G1664" s="49" t="s">
        <v>6375</v>
      </c>
      <c r="I1664" s="49" t="s">
        <v>6645</v>
      </c>
      <c r="J1664" s="11" t="s">
        <v>5023</v>
      </c>
      <c r="L1664" s="11" t="s">
        <v>2594</v>
      </c>
      <c r="M1664" s="11">
        <v>2320551</v>
      </c>
      <c r="N1664" s="6" t="s">
        <v>2393</v>
      </c>
      <c r="O1664" s="49" t="s">
        <v>6370</v>
      </c>
    </row>
    <row r="1665" spans="1:15" x14ac:dyDescent="0.2">
      <c r="A1665" s="49" t="s">
        <v>6256</v>
      </c>
      <c r="B1665" s="11" t="s">
        <v>4789</v>
      </c>
      <c r="C1665" s="11" t="s">
        <v>5537</v>
      </c>
      <c r="D1665" s="11" t="s">
        <v>5331</v>
      </c>
      <c r="E1665" s="11">
        <v>2120215</v>
      </c>
      <c r="F1665" s="6" t="s">
        <v>2274</v>
      </c>
      <c r="G1665" s="49" t="s">
        <v>6375</v>
      </c>
      <c r="I1665" s="49" t="s">
        <v>6645</v>
      </c>
      <c r="J1665" s="11" t="s">
        <v>5023</v>
      </c>
      <c r="L1665" s="11" t="s">
        <v>2594</v>
      </c>
      <c r="M1665" s="11">
        <v>2420551</v>
      </c>
      <c r="N1665" s="6" t="s">
        <v>2393</v>
      </c>
      <c r="O1665" s="49" t="s">
        <v>6370</v>
      </c>
    </row>
    <row r="1666" spans="1:15" x14ac:dyDescent="0.2">
      <c r="A1666" s="49" t="s">
        <v>6256</v>
      </c>
      <c r="B1666" s="11" t="s">
        <v>4789</v>
      </c>
      <c r="C1666" s="11" t="s">
        <v>5537</v>
      </c>
      <c r="D1666" s="11" t="s">
        <v>5331</v>
      </c>
      <c r="E1666" s="11">
        <v>2220215</v>
      </c>
      <c r="F1666" s="6" t="s">
        <v>2274</v>
      </c>
      <c r="G1666" s="49" t="s">
        <v>6375</v>
      </c>
      <c r="I1666" s="49" t="s">
        <v>6645</v>
      </c>
      <c r="J1666" s="11" t="s">
        <v>5023</v>
      </c>
      <c r="L1666" s="11" t="s">
        <v>2594</v>
      </c>
      <c r="M1666" s="11">
        <v>2520551</v>
      </c>
      <c r="N1666" s="6" t="s">
        <v>2393</v>
      </c>
      <c r="O1666" s="49" t="s">
        <v>6370</v>
      </c>
    </row>
    <row r="1667" spans="1:15" x14ac:dyDescent="0.2">
      <c r="A1667" s="49" t="s">
        <v>6256</v>
      </c>
      <c r="B1667" s="11" t="s">
        <v>4789</v>
      </c>
      <c r="C1667" s="11" t="s">
        <v>5537</v>
      </c>
      <c r="D1667" s="11" t="s">
        <v>5331</v>
      </c>
      <c r="E1667" s="11">
        <v>2320215</v>
      </c>
      <c r="F1667" s="6" t="s">
        <v>2274</v>
      </c>
      <c r="G1667" s="49" t="s">
        <v>6375</v>
      </c>
      <c r="I1667" s="49" t="s">
        <v>6645</v>
      </c>
      <c r="J1667" s="11" t="s">
        <v>5023</v>
      </c>
      <c r="L1667" s="11" t="s">
        <v>2594</v>
      </c>
      <c r="M1667" s="11">
        <v>401100</v>
      </c>
      <c r="N1667" s="6" t="s">
        <v>2393</v>
      </c>
      <c r="O1667" s="49" t="s">
        <v>6370</v>
      </c>
    </row>
    <row r="1668" spans="1:15" x14ac:dyDescent="0.2">
      <c r="A1668" s="49" t="s">
        <v>6256</v>
      </c>
      <c r="B1668" s="11" t="s">
        <v>4789</v>
      </c>
      <c r="C1668" s="11" t="s">
        <v>5537</v>
      </c>
      <c r="D1668" s="11" t="s">
        <v>5331</v>
      </c>
      <c r="E1668" s="11">
        <v>2335005</v>
      </c>
      <c r="F1668" s="6" t="s">
        <v>736</v>
      </c>
      <c r="G1668" s="49" t="s">
        <v>6375</v>
      </c>
      <c r="I1668" s="49" t="s">
        <v>6645</v>
      </c>
      <c r="J1668" s="11" t="s">
        <v>5032</v>
      </c>
      <c r="L1668" s="11" t="s">
        <v>2823</v>
      </c>
      <c r="M1668" s="11">
        <v>700100</v>
      </c>
      <c r="N1668" s="6" t="s">
        <v>6060</v>
      </c>
      <c r="O1668" s="49" t="s">
        <v>6370</v>
      </c>
    </row>
    <row r="1669" spans="1:15" x14ac:dyDescent="0.2">
      <c r="A1669" s="49" t="s">
        <v>6256</v>
      </c>
      <c r="B1669" s="11" t="s">
        <v>4789</v>
      </c>
      <c r="C1669" s="11" t="s">
        <v>5537</v>
      </c>
      <c r="D1669" s="11" t="s">
        <v>5331</v>
      </c>
      <c r="E1669" s="11">
        <v>2420215</v>
      </c>
      <c r="F1669" s="6" t="s">
        <v>2274</v>
      </c>
      <c r="G1669" s="49" t="s">
        <v>6375</v>
      </c>
      <c r="I1669" s="49" t="s">
        <v>6645</v>
      </c>
      <c r="J1669" s="11" t="s">
        <v>5033</v>
      </c>
      <c r="L1669" s="11" t="s">
        <v>2596</v>
      </c>
      <c r="M1669" s="11">
        <v>700200</v>
      </c>
      <c r="N1669" s="6" t="s">
        <v>6062</v>
      </c>
      <c r="O1669" s="49" t="s">
        <v>6370</v>
      </c>
    </row>
    <row r="1670" spans="1:15" x14ac:dyDescent="0.2">
      <c r="A1670" s="49" t="s">
        <v>6256</v>
      </c>
      <c r="B1670" s="11" t="s">
        <v>4789</v>
      </c>
      <c r="C1670" s="11" t="s">
        <v>5537</v>
      </c>
      <c r="D1670" s="11" t="s">
        <v>5331</v>
      </c>
      <c r="E1670" s="11">
        <v>2520215</v>
      </c>
      <c r="F1670" s="6" t="s">
        <v>2274</v>
      </c>
      <c r="G1670" s="49" t="s">
        <v>6375</v>
      </c>
      <c r="I1670" s="49" t="s">
        <v>6645</v>
      </c>
      <c r="J1670" s="11" t="s">
        <v>5034</v>
      </c>
      <c r="L1670" s="11" t="s">
        <v>3001</v>
      </c>
      <c r="M1670" s="11">
        <v>700300</v>
      </c>
      <c r="N1670" s="6" t="s">
        <v>6063</v>
      </c>
      <c r="O1670" s="49" t="s">
        <v>6370</v>
      </c>
    </row>
    <row r="1671" spans="1:15" x14ac:dyDescent="0.2">
      <c r="A1671" s="49" t="s">
        <v>6256</v>
      </c>
      <c r="B1671" s="11" t="s">
        <v>4789</v>
      </c>
      <c r="C1671" s="11" t="s">
        <v>5537</v>
      </c>
      <c r="D1671" s="11" t="s">
        <v>5331</v>
      </c>
      <c r="E1671" s="11">
        <v>2535005</v>
      </c>
      <c r="F1671" s="6" t="s">
        <v>736</v>
      </c>
      <c r="G1671" s="49" t="s">
        <v>6375</v>
      </c>
      <c r="I1671" s="49" t="s">
        <v>6645</v>
      </c>
      <c r="J1671" s="11" t="s">
        <v>5035</v>
      </c>
      <c r="L1671" s="11" t="s">
        <v>2864</v>
      </c>
      <c r="M1671" s="11">
        <v>700400</v>
      </c>
      <c r="N1671" s="6" t="s">
        <v>6064</v>
      </c>
      <c r="O1671" s="49" t="s">
        <v>6370</v>
      </c>
    </row>
    <row r="1672" spans="1:15" x14ac:dyDescent="0.2">
      <c r="A1672" s="49" t="s">
        <v>6256</v>
      </c>
      <c r="B1672" s="11" t="s">
        <v>5086</v>
      </c>
      <c r="C1672" s="11" t="s">
        <v>5834</v>
      </c>
      <c r="E1672" s="11">
        <v>30073</v>
      </c>
      <c r="F1672" s="6" t="s">
        <v>4685</v>
      </c>
      <c r="G1672" s="49" t="s">
        <v>6375</v>
      </c>
      <c r="I1672" s="49" t="s">
        <v>6645</v>
      </c>
      <c r="J1672" s="11" t="s">
        <v>5042</v>
      </c>
      <c r="L1672" s="11" t="s">
        <v>2698</v>
      </c>
      <c r="M1672" s="11">
        <v>150902</v>
      </c>
      <c r="N1672" s="6" t="s">
        <v>751</v>
      </c>
      <c r="O1672" s="49" t="s">
        <v>6370</v>
      </c>
    </row>
    <row r="1673" spans="1:15" x14ac:dyDescent="0.2">
      <c r="A1673" s="49" t="s">
        <v>6256</v>
      </c>
      <c r="B1673" s="11" t="s">
        <v>5087</v>
      </c>
      <c r="C1673" s="11" t="s">
        <v>5835</v>
      </c>
      <c r="E1673" s="11">
        <v>30074</v>
      </c>
      <c r="F1673" s="6" t="s">
        <v>4686</v>
      </c>
      <c r="G1673" s="49" t="s">
        <v>6375</v>
      </c>
      <c r="I1673" s="49" t="s">
        <v>6645</v>
      </c>
      <c r="J1673" s="11" t="s">
        <v>5042</v>
      </c>
      <c r="L1673" s="11" t="s">
        <v>2698</v>
      </c>
      <c r="M1673" s="11">
        <v>300101</v>
      </c>
      <c r="N1673" s="6" t="s">
        <v>6054</v>
      </c>
      <c r="O1673" s="49" t="s">
        <v>6370</v>
      </c>
    </row>
    <row r="1674" spans="1:15" x14ac:dyDescent="0.2">
      <c r="A1674" s="49" t="s">
        <v>6256</v>
      </c>
      <c r="B1674" s="11" t="s">
        <v>5088</v>
      </c>
      <c r="C1674" s="11" t="s">
        <v>5836</v>
      </c>
      <c r="E1674" s="11">
        <v>30075</v>
      </c>
      <c r="F1674" s="6" t="s">
        <v>6009</v>
      </c>
      <c r="G1674" s="49" t="s">
        <v>6375</v>
      </c>
      <c r="I1674" s="49" t="s">
        <v>6645</v>
      </c>
      <c r="J1674" s="11" t="s">
        <v>4785</v>
      </c>
      <c r="L1674" s="11" t="s">
        <v>5328</v>
      </c>
      <c r="M1674" s="11">
        <v>150201</v>
      </c>
      <c r="N1674" s="6" t="s">
        <v>2476</v>
      </c>
      <c r="O1674" s="49" t="s">
        <v>6370</v>
      </c>
    </row>
    <row r="1675" spans="1:15" x14ac:dyDescent="0.2">
      <c r="A1675" s="49" t="s">
        <v>6256</v>
      </c>
      <c r="B1675" s="11" t="s">
        <v>5089</v>
      </c>
      <c r="C1675" s="11" t="s">
        <v>5837</v>
      </c>
      <c r="E1675" s="11">
        <v>30076</v>
      </c>
      <c r="F1675" s="6" t="s">
        <v>4688</v>
      </c>
      <c r="G1675" s="49" t="s">
        <v>6375</v>
      </c>
      <c r="I1675" s="49" t="s">
        <v>6645</v>
      </c>
      <c r="J1675" s="11" t="s">
        <v>4785</v>
      </c>
      <c r="L1675" s="11" t="s">
        <v>5328</v>
      </c>
      <c r="M1675" s="11">
        <v>1620201</v>
      </c>
      <c r="N1675" s="6" t="s">
        <v>2476</v>
      </c>
      <c r="O1675" s="49" t="s">
        <v>6370</v>
      </c>
    </row>
    <row r="1676" spans="1:15" x14ac:dyDescent="0.2">
      <c r="A1676" s="49" t="s">
        <v>6256</v>
      </c>
      <c r="B1676" s="11" t="s">
        <v>5090</v>
      </c>
      <c r="C1676" s="11" t="s">
        <v>5838</v>
      </c>
      <c r="E1676" s="11">
        <v>30077</v>
      </c>
      <c r="F1676" s="6" t="s">
        <v>4689</v>
      </c>
      <c r="G1676" s="49" t="s">
        <v>6375</v>
      </c>
      <c r="I1676" s="49" t="s">
        <v>6645</v>
      </c>
      <c r="J1676" s="11" t="s">
        <v>4785</v>
      </c>
      <c r="L1676" s="11" t="s">
        <v>5328</v>
      </c>
      <c r="M1676" s="11">
        <v>1720201</v>
      </c>
      <c r="N1676" s="6" t="s">
        <v>2476</v>
      </c>
      <c r="O1676" s="49" t="s">
        <v>6370</v>
      </c>
    </row>
    <row r="1677" spans="1:15" x14ac:dyDescent="0.2">
      <c r="A1677" s="49" t="s">
        <v>6256</v>
      </c>
      <c r="B1677" s="11" t="s">
        <v>5091</v>
      </c>
      <c r="C1677" s="11" t="s">
        <v>5839</v>
      </c>
      <c r="E1677" s="11">
        <v>30078</v>
      </c>
      <c r="F1677" s="6" t="s">
        <v>4690</v>
      </c>
      <c r="G1677" s="49" t="s">
        <v>6375</v>
      </c>
      <c r="I1677" s="49" t="s">
        <v>6645</v>
      </c>
      <c r="J1677" s="11" t="s">
        <v>4785</v>
      </c>
      <c r="L1677" s="11" t="s">
        <v>5328</v>
      </c>
      <c r="M1677" s="11">
        <v>1820201</v>
      </c>
      <c r="N1677" s="6" t="s">
        <v>2476</v>
      </c>
      <c r="O1677" s="49" t="s">
        <v>6370</v>
      </c>
    </row>
    <row r="1678" spans="1:15" x14ac:dyDescent="0.2">
      <c r="A1678" s="49" t="s">
        <v>6256</v>
      </c>
      <c r="B1678" s="11" t="s">
        <v>5092</v>
      </c>
      <c r="C1678" s="11" t="s">
        <v>5840</v>
      </c>
      <c r="E1678" s="11">
        <v>30079</v>
      </c>
      <c r="F1678" s="6" t="s">
        <v>4691</v>
      </c>
      <c r="G1678" s="49" t="s">
        <v>6375</v>
      </c>
      <c r="I1678" s="49" t="s">
        <v>6645</v>
      </c>
      <c r="J1678" s="11" t="s">
        <v>4785</v>
      </c>
      <c r="L1678" s="11" t="s">
        <v>5328</v>
      </c>
      <c r="M1678" s="11">
        <v>200100</v>
      </c>
      <c r="N1678" s="6" t="s">
        <v>6047</v>
      </c>
      <c r="O1678" s="49" t="s">
        <v>6370</v>
      </c>
    </row>
    <row r="1679" spans="1:15" x14ac:dyDescent="0.2">
      <c r="A1679" s="49" t="s">
        <v>6256</v>
      </c>
      <c r="B1679" s="11" t="s">
        <v>5093</v>
      </c>
      <c r="C1679" s="11" t="s">
        <v>5841</v>
      </c>
      <c r="E1679" s="11">
        <v>30080</v>
      </c>
      <c r="F1679" s="6" t="s">
        <v>4692</v>
      </c>
      <c r="G1679" s="49" t="s">
        <v>6375</v>
      </c>
      <c r="I1679" s="49" t="s">
        <v>6645</v>
      </c>
      <c r="J1679" s="11" t="s">
        <v>4759</v>
      </c>
      <c r="L1679" s="11" t="s">
        <v>5314</v>
      </c>
      <c r="M1679" s="11">
        <v>150324</v>
      </c>
      <c r="N1679" s="6" t="s">
        <v>880</v>
      </c>
      <c r="O1679" s="49" t="s">
        <v>6370</v>
      </c>
    </row>
    <row r="1680" spans="1:15" x14ac:dyDescent="0.2">
      <c r="A1680" s="49" t="s">
        <v>6256</v>
      </c>
      <c r="B1680" s="11" t="s">
        <v>5094</v>
      </c>
      <c r="C1680" s="11" t="s">
        <v>5842</v>
      </c>
      <c r="E1680" s="11">
        <v>30081</v>
      </c>
      <c r="F1680" s="6" t="s">
        <v>4693</v>
      </c>
      <c r="G1680" s="49" t="s">
        <v>6375</v>
      </c>
      <c r="I1680" s="49" t="s">
        <v>6645</v>
      </c>
      <c r="J1680" s="11" t="s">
        <v>4759</v>
      </c>
      <c r="L1680" s="11" t="s">
        <v>5314</v>
      </c>
      <c r="M1680" s="11">
        <v>1620324</v>
      </c>
      <c r="N1680" s="6" t="s">
        <v>880</v>
      </c>
      <c r="O1680" s="49" t="s">
        <v>6370</v>
      </c>
    </row>
    <row r="1681" spans="1:15" x14ac:dyDescent="0.2">
      <c r="A1681" s="49" t="s">
        <v>6256</v>
      </c>
      <c r="B1681" s="11" t="s">
        <v>5095</v>
      </c>
      <c r="C1681" s="11" t="s">
        <v>5843</v>
      </c>
      <c r="E1681" s="11">
        <v>30082</v>
      </c>
      <c r="F1681" s="6" t="s">
        <v>4694</v>
      </c>
      <c r="G1681" s="49" t="s">
        <v>6375</v>
      </c>
      <c r="I1681" s="49" t="s">
        <v>6645</v>
      </c>
      <c r="J1681" s="11" t="s">
        <v>4759</v>
      </c>
      <c r="L1681" s="11" t="s">
        <v>5314</v>
      </c>
      <c r="M1681" s="11">
        <v>1720324</v>
      </c>
      <c r="N1681" s="6" t="s">
        <v>880</v>
      </c>
      <c r="O1681" s="49" t="s">
        <v>6370</v>
      </c>
    </row>
    <row r="1682" spans="1:15" x14ac:dyDescent="0.2">
      <c r="A1682" s="49" t="s">
        <v>6256</v>
      </c>
      <c r="B1682" s="11" t="s">
        <v>4790</v>
      </c>
      <c r="C1682" s="11" t="s">
        <v>5538</v>
      </c>
      <c r="D1682" s="11" t="s">
        <v>5332</v>
      </c>
      <c r="E1682" s="11">
        <v>150209</v>
      </c>
      <c r="F1682" s="6" t="s">
        <v>870</v>
      </c>
      <c r="G1682" s="49" t="s">
        <v>6375</v>
      </c>
      <c r="I1682" s="49" t="s">
        <v>6645</v>
      </c>
      <c r="J1682" s="11" t="s">
        <v>4759</v>
      </c>
      <c r="L1682" s="11" t="s">
        <v>5314</v>
      </c>
      <c r="M1682" s="11">
        <v>1820324</v>
      </c>
      <c r="N1682" s="6" t="s">
        <v>880</v>
      </c>
      <c r="O1682" s="49" t="s">
        <v>6370</v>
      </c>
    </row>
    <row r="1683" spans="1:15" x14ac:dyDescent="0.2">
      <c r="A1683" s="49" t="s">
        <v>6256</v>
      </c>
      <c r="B1683" s="11" t="s">
        <v>4790</v>
      </c>
      <c r="C1683" s="11" t="s">
        <v>5538</v>
      </c>
      <c r="D1683" s="11" t="s">
        <v>5332</v>
      </c>
      <c r="E1683" s="11">
        <v>183506</v>
      </c>
      <c r="F1683" s="6" t="s">
        <v>870</v>
      </c>
      <c r="G1683" s="49" t="s">
        <v>6375</v>
      </c>
      <c r="I1683" s="49" t="s">
        <v>6645</v>
      </c>
      <c r="J1683" s="11" t="s">
        <v>4759</v>
      </c>
      <c r="L1683" s="11" t="s">
        <v>5314</v>
      </c>
      <c r="M1683" s="11">
        <v>1920324</v>
      </c>
      <c r="N1683" s="6" t="s">
        <v>880</v>
      </c>
      <c r="O1683" s="49" t="s">
        <v>6370</v>
      </c>
    </row>
    <row r="1684" spans="1:15" x14ac:dyDescent="0.2">
      <c r="A1684" s="49" t="s">
        <v>6256</v>
      </c>
      <c r="B1684" s="11" t="s">
        <v>4790</v>
      </c>
      <c r="C1684" s="11" t="s">
        <v>5538</v>
      </c>
      <c r="D1684" s="11" t="s">
        <v>5332</v>
      </c>
      <c r="E1684" s="11">
        <v>200600</v>
      </c>
      <c r="F1684" s="6" t="s">
        <v>6053</v>
      </c>
      <c r="G1684" s="49" t="s">
        <v>6375</v>
      </c>
      <c r="I1684" s="49" t="s">
        <v>6645</v>
      </c>
      <c r="J1684" s="11" t="s">
        <v>4759</v>
      </c>
      <c r="L1684" s="11" t="s">
        <v>5314</v>
      </c>
      <c r="M1684" s="11">
        <v>2020324</v>
      </c>
      <c r="N1684" s="6" t="s">
        <v>880</v>
      </c>
      <c r="O1684" s="49" t="s">
        <v>6370</v>
      </c>
    </row>
    <row r="1685" spans="1:15" x14ac:dyDescent="0.2">
      <c r="A1685" s="49" t="s">
        <v>6256</v>
      </c>
      <c r="B1685" s="11" t="s">
        <v>4790</v>
      </c>
      <c r="C1685" s="11" t="s">
        <v>5538</v>
      </c>
      <c r="D1685" s="11" t="s">
        <v>5332</v>
      </c>
      <c r="E1685" s="11">
        <v>213506</v>
      </c>
      <c r="F1685" s="6" t="s">
        <v>870</v>
      </c>
      <c r="G1685" s="49" t="s">
        <v>6375</v>
      </c>
      <c r="I1685" s="49" t="s">
        <v>6645</v>
      </c>
      <c r="J1685" s="11" t="s">
        <v>4759</v>
      </c>
      <c r="L1685" s="11" t="s">
        <v>5314</v>
      </c>
      <c r="M1685" s="11">
        <v>2120324</v>
      </c>
      <c r="N1685" s="6" t="s">
        <v>880</v>
      </c>
      <c r="O1685" s="49" t="s">
        <v>6370</v>
      </c>
    </row>
    <row r="1686" spans="1:15" x14ac:dyDescent="0.2">
      <c r="A1686" s="49" t="s">
        <v>6256</v>
      </c>
      <c r="B1686" s="11" t="s">
        <v>4790</v>
      </c>
      <c r="C1686" s="11" t="s">
        <v>5538</v>
      </c>
      <c r="D1686" s="11" t="s">
        <v>5332</v>
      </c>
      <c r="E1686" s="11">
        <v>1620209</v>
      </c>
      <c r="F1686" s="6" t="s">
        <v>870</v>
      </c>
      <c r="G1686" s="49" t="s">
        <v>6375</v>
      </c>
      <c r="I1686" s="49" t="s">
        <v>6645</v>
      </c>
      <c r="J1686" s="11" t="s">
        <v>4759</v>
      </c>
      <c r="L1686" s="11" t="s">
        <v>5314</v>
      </c>
      <c r="M1686" s="11">
        <v>2220324</v>
      </c>
      <c r="N1686" s="6" t="s">
        <v>880</v>
      </c>
      <c r="O1686" s="49" t="s">
        <v>6370</v>
      </c>
    </row>
    <row r="1687" spans="1:15" x14ac:dyDescent="0.2">
      <c r="A1687" s="49" t="s">
        <v>6256</v>
      </c>
      <c r="B1687" s="11" t="s">
        <v>4790</v>
      </c>
      <c r="C1687" s="11" t="s">
        <v>5538</v>
      </c>
      <c r="D1687" s="11" t="s">
        <v>5332</v>
      </c>
      <c r="E1687" s="11">
        <v>1690606</v>
      </c>
      <c r="F1687" s="6" t="s">
        <v>870</v>
      </c>
      <c r="G1687" s="49" t="s">
        <v>6375</v>
      </c>
      <c r="I1687" s="49" t="s">
        <v>6645</v>
      </c>
      <c r="J1687" s="11" t="s">
        <v>4759</v>
      </c>
      <c r="L1687" s="11" t="s">
        <v>5314</v>
      </c>
      <c r="M1687" s="11">
        <v>2320324</v>
      </c>
      <c r="N1687" s="6" t="s">
        <v>880</v>
      </c>
      <c r="O1687" s="49" t="s">
        <v>6370</v>
      </c>
    </row>
    <row r="1688" spans="1:15" x14ac:dyDescent="0.2">
      <c r="A1688" s="49" t="s">
        <v>6256</v>
      </c>
      <c r="B1688" s="11" t="s">
        <v>4790</v>
      </c>
      <c r="C1688" s="11" t="s">
        <v>5538</v>
      </c>
      <c r="D1688" s="11" t="s">
        <v>5332</v>
      </c>
      <c r="E1688" s="11">
        <v>1720209</v>
      </c>
      <c r="F1688" s="6" t="s">
        <v>870</v>
      </c>
      <c r="G1688" s="49" t="s">
        <v>6375</v>
      </c>
      <c r="I1688" s="49" t="s">
        <v>6645</v>
      </c>
      <c r="J1688" s="11" t="s">
        <v>4759</v>
      </c>
      <c r="L1688" s="11" t="s">
        <v>5314</v>
      </c>
      <c r="M1688" s="11">
        <v>2420324</v>
      </c>
      <c r="N1688" s="6" t="s">
        <v>880</v>
      </c>
      <c r="O1688" s="49" t="s">
        <v>6370</v>
      </c>
    </row>
    <row r="1689" spans="1:15" x14ac:dyDescent="0.2">
      <c r="A1689" s="49" t="s">
        <v>6256</v>
      </c>
      <c r="B1689" s="11" t="s">
        <v>4790</v>
      </c>
      <c r="C1689" s="11" t="s">
        <v>5538</v>
      </c>
      <c r="D1689" s="11" t="s">
        <v>5332</v>
      </c>
      <c r="E1689" s="11">
        <v>1820209</v>
      </c>
      <c r="F1689" s="6" t="s">
        <v>870</v>
      </c>
      <c r="G1689" s="49" t="s">
        <v>6375</v>
      </c>
      <c r="I1689" s="49" t="s">
        <v>6645</v>
      </c>
      <c r="J1689" s="11" t="s">
        <v>4759</v>
      </c>
      <c r="L1689" s="11" t="s">
        <v>5314</v>
      </c>
      <c r="M1689" s="11">
        <v>2520324</v>
      </c>
      <c r="N1689" s="6" t="s">
        <v>880</v>
      </c>
      <c r="O1689" s="49" t="s">
        <v>6370</v>
      </c>
    </row>
    <row r="1690" spans="1:15" x14ac:dyDescent="0.2">
      <c r="A1690" s="49" t="s">
        <v>6256</v>
      </c>
      <c r="B1690" s="11" t="s">
        <v>4790</v>
      </c>
      <c r="C1690" s="11" t="s">
        <v>5538</v>
      </c>
      <c r="D1690" s="11" t="s">
        <v>5332</v>
      </c>
      <c r="E1690" s="11">
        <v>1920219</v>
      </c>
      <c r="F1690" s="6" t="s">
        <v>870</v>
      </c>
      <c r="G1690" s="49" t="s">
        <v>6375</v>
      </c>
      <c r="I1690" s="49" t="s">
        <v>6645</v>
      </c>
      <c r="J1690" s="11" t="s">
        <v>4786</v>
      </c>
      <c r="L1690" s="11" t="s">
        <v>5329</v>
      </c>
      <c r="M1690" s="11">
        <v>150202</v>
      </c>
      <c r="N1690" s="6" t="s">
        <v>6085</v>
      </c>
      <c r="O1690" s="49" t="s">
        <v>6370</v>
      </c>
    </row>
    <row r="1691" spans="1:15" x14ac:dyDescent="0.2">
      <c r="A1691" s="49" t="s">
        <v>6256</v>
      </c>
      <c r="B1691" s="11" t="s">
        <v>4790</v>
      </c>
      <c r="C1691" s="11" t="s">
        <v>5538</v>
      </c>
      <c r="D1691" s="11" t="s">
        <v>5332</v>
      </c>
      <c r="E1691" s="11">
        <v>2020219</v>
      </c>
      <c r="F1691" s="6" t="s">
        <v>870</v>
      </c>
      <c r="G1691" s="49" t="s">
        <v>6375</v>
      </c>
      <c r="I1691" s="49" t="s">
        <v>6645</v>
      </c>
      <c r="J1691" s="11" t="s">
        <v>4786</v>
      </c>
      <c r="L1691" s="11" t="s">
        <v>5329</v>
      </c>
      <c r="M1691" s="11">
        <v>1620202</v>
      </c>
      <c r="N1691" s="6" t="s">
        <v>6085</v>
      </c>
      <c r="O1691" s="49" t="s">
        <v>6370</v>
      </c>
    </row>
    <row r="1692" spans="1:15" x14ac:dyDescent="0.2">
      <c r="A1692" s="49" t="s">
        <v>6256</v>
      </c>
      <c r="B1692" s="11" t="s">
        <v>4790</v>
      </c>
      <c r="C1692" s="11" t="s">
        <v>5538</v>
      </c>
      <c r="D1692" s="11" t="s">
        <v>5332</v>
      </c>
      <c r="E1692" s="11">
        <v>2120219</v>
      </c>
      <c r="F1692" s="6" t="s">
        <v>870</v>
      </c>
      <c r="G1692" s="49" t="s">
        <v>6375</v>
      </c>
      <c r="I1692" s="49" t="s">
        <v>6645</v>
      </c>
      <c r="J1692" s="11" t="s">
        <v>4786</v>
      </c>
      <c r="L1692" s="11" t="s">
        <v>5329</v>
      </c>
      <c r="M1692" s="11">
        <v>1720202</v>
      </c>
      <c r="N1692" s="6" t="s">
        <v>6085</v>
      </c>
      <c r="O1692" s="49" t="s">
        <v>6370</v>
      </c>
    </row>
    <row r="1693" spans="1:15" x14ac:dyDescent="0.2">
      <c r="A1693" s="49" t="s">
        <v>6256</v>
      </c>
      <c r="B1693" s="11" t="s">
        <v>4790</v>
      </c>
      <c r="C1693" s="11" t="s">
        <v>5538</v>
      </c>
      <c r="D1693" s="11" t="s">
        <v>5332</v>
      </c>
      <c r="E1693" s="11">
        <v>2220219</v>
      </c>
      <c r="F1693" s="6" t="s">
        <v>870</v>
      </c>
      <c r="G1693" s="49" t="s">
        <v>6375</v>
      </c>
      <c r="I1693" s="49" t="s">
        <v>6645</v>
      </c>
      <c r="J1693" s="11" t="s">
        <v>4786</v>
      </c>
      <c r="L1693" s="11" t="s">
        <v>5329</v>
      </c>
      <c r="M1693" s="11">
        <v>1820202</v>
      </c>
      <c r="N1693" s="6" t="s">
        <v>6085</v>
      </c>
      <c r="O1693" s="49" t="s">
        <v>6370</v>
      </c>
    </row>
    <row r="1694" spans="1:15" x14ac:dyDescent="0.2">
      <c r="A1694" s="49" t="s">
        <v>6256</v>
      </c>
      <c r="B1694" s="11" t="s">
        <v>4790</v>
      </c>
      <c r="C1694" s="11" t="s">
        <v>5538</v>
      </c>
      <c r="D1694" s="11" t="s">
        <v>5332</v>
      </c>
      <c r="E1694" s="11">
        <v>2320219</v>
      </c>
      <c r="F1694" s="6" t="s">
        <v>870</v>
      </c>
      <c r="G1694" s="49" t="s">
        <v>6375</v>
      </c>
      <c r="I1694" s="49" t="s">
        <v>6645</v>
      </c>
      <c r="J1694" s="11" t="s">
        <v>4786</v>
      </c>
      <c r="L1694" s="11" t="s">
        <v>5329</v>
      </c>
      <c r="M1694" s="11">
        <v>1920209</v>
      </c>
      <c r="N1694" s="6" t="s">
        <v>2301</v>
      </c>
      <c r="O1694" s="49" t="s">
        <v>6370</v>
      </c>
    </row>
    <row r="1695" spans="1:15" x14ac:dyDescent="0.2">
      <c r="A1695" s="49" t="s">
        <v>6256</v>
      </c>
      <c r="B1695" s="11" t="s">
        <v>4790</v>
      </c>
      <c r="C1695" s="11" t="s">
        <v>5538</v>
      </c>
      <c r="D1695" s="11" t="s">
        <v>5332</v>
      </c>
      <c r="E1695" s="11">
        <v>2335006</v>
      </c>
      <c r="F1695" s="6" t="s">
        <v>870</v>
      </c>
      <c r="G1695" s="49" t="s">
        <v>6375</v>
      </c>
      <c r="I1695" s="49" t="s">
        <v>6645</v>
      </c>
      <c r="J1695" s="11" t="s">
        <v>4786</v>
      </c>
      <c r="L1695" s="11" t="s">
        <v>5329</v>
      </c>
      <c r="M1695" s="11">
        <v>200101</v>
      </c>
      <c r="N1695" s="6" t="s">
        <v>6048</v>
      </c>
      <c r="O1695" s="49" t="s">
        <v>6370</v>
      </c>
    </row>
    <row r="1696" spans="1:15" x14ac:dyDescent="0.2">
      <c r="A1696" s="49" t="s">
        <v>6256</v>
      </c>
      <c r="B1696" s="11" t="s">
        <v>4790</v>
      </c>
      <c r="C1696" s="11" t="s">
        <v>5538</v>
      </c>
      <c r="D1696" s="11" t="s">
        <v>5332</v>
      </c>
      <c r="E1696" s="11">
        <v>2420219</v>
      </c>
      <c r="F1696" s="6" t="s">
        <v>870</v>
      </c>
      <c r="G1696" s="49" t="s">
        <v>6375</v>
      </c>
      <c r="I1696" s="49" t="s">
        <v>6645</v>
      </c>
      <c r="J1696" s="11" t="s">
        <v>4786</v>
      </c>
      <c r="L1696" s="11" t="s">
        <v>5329</v>
      </c>
      <c r="M1696" s="11">
        <v>2020209</v>
      </c>
      <c r="N1696" s="6" t="s">
        <v>2301</v>
      </c>
      <c r="O1696" s="49" t="s">
        <v>6370</v>
      </c>
    </row>
    <row r="1697" spans="1:15" x14ac:dyDescent="0.2">
      <c r="A1697" s="49" t="s">
        <v>6256</v>
      </c>
      <c r="B1697" s="11" t="s">
        <v>4790</v>
      </c>
      <c r="C1697" s="11" t="s">
        <v>5538</v>
      </c>
      <c r="D1697" s="11" t="s">
        <v>5332</v>
      </c>
      <c r="E1697" s="11">
        <v>2520219</v>
      </c>
      <c r="F1697" s="6" t="s">
        <v>870</v>
      </c>
      <c r="G1697" s="49" t="s">
        <v>6375</v>
      </c>
      <c r="I1697" s="49" t="s">
        <v>6645</v>
      </c>
      <c r="J1697" s="11" t="s">
        <v>4786</v>
      </c>
      <c r="L1697" s="11" t="s">
        <v>5329</v>
      </c>
      <c r="M1697" s="11">
        <v>2120209</v>
      </c>
      <c r="N1697" s="6" t="s">
        <v>2301</v>
      </c>
      <c r="O1697" s="49" t="s">
        <v>6370</v>
      </c>
    </row>
    <row r="1698" spans="1:15" x14ac:dyDescent="0.2">
      <c r="A1698" s="49" t="s">
        <v>6256</v>
      </c>
      <c r="B1698" s="11" t="s">
        <v>4790</v>
      </c>
      <c r="C1698" s="11" t="s">
        <v>5538</v>
      </c>
      <c r="D1698" s="11" t="s">
        <v>5332</v>
      </c>
      <c r="E1698" s="11">
        <v>2535006</v>
      </c>
      <c r="F1698" s="6" t="s">
        <v>870</v>
      </c>
      <c r="G1698" s="49" t="s">
        <v>6375</v>
      </c>
      <c r="I1698" s="49" t="s">
        <v>6645</v>
      </c>
      <c r="J1698" s="11" t="s">
        <v>4786</v>
      </c>
      <c r="L1698" s="11" t="s">
        <v>5329</v>
      </c>
      <c r="M1698" s="11">
        <v>2220209</v>
      </c>
      <c r="N1698" s="6" t="s">
        <v>2301</v>
      </c>
      <c r="O1698" s="49" t="s">
        <v>6370</v>
      </c>
    </row>
    <row r="1699" spans="1:15" x14ac:dyDescent="0.2">
      <c r="A1699" s="49" t="s">
        <v>6256</v>
      </c>
      <c r="B1699" s="11" t="s">
        <v>5096</v>
      </c>
      <c r="C1699" s="11" t="s">
        <v>5844</v>
      </c>
      <c r="E1699" s="11">
        <v>30083</v>
      </c>
      <c r="F1699" s="6" t="s">
        <v>4695</v>
      </c>
      <c r="G1699" s="49" t="s">
        <v>6375</v>
      </c>
      <c r="I1699" s="49" t="s">
        <v>6645</v>
      </c>
      <c r="J1699" s="11" t="s">
        <v>4786</v>
      </c>
      <c r="L1699" s="11" t="s">
        <v>5329</v>
      </c>
      <c r="M1699" s="11">
        <v>2320209</v>
      </c>
      <c r="N1699" s="6" t="s">
        <v>2301</v>
      </c>
      <c r="O1699" s="49" t="s">
        <v>6370</v>
      </c>
    </row>
    <row r="1700" spans="1:15" x14ac:dyDescent="0.2">
      <c r="A1700" s="49" t="s">
        <v>6256</v>
      </c>
      <c r="B1700" s="11" t="s">
        <v>5097</v>
      </c>
      <c r="C1700" s="11" t="s">
        <v>5845</v>
      </c>
      <c r="E1700" s="11">
        <v>30084</v>
      </c>
      <c r="F1700" s="6" t="s">
        <v>2292</v>
      </c>
      <c r="G1700" s="49" t="s">
        <v>6375</v>
      </c>
      <c r="I1700" s="49" t="s">
        <v>6645</v>
      </c>
      <c r="J1700" s="11" t="s">
        <v>4786</v>
      </c>
      <c r="L1700" s="11" t="s">
        <v>5329</v>
      </c>
      <c r="M1700" s="11">
        <v>2420209</v>
      </c>
      <c r="N1700" s="6" t="s">
        <v>2301</v>
      </c>
      <c r="O1700" s="49" t="s">
        <v>6370</v>
      </c>
    </row>
    <row r="1701" spans="1:15" x14ac:dyDescent="0.2">
      <c r="A1701" s="49" t="s">
        <v>6256</v>
      </c>
      <c r="B1701" s="11" t="s">
        <v>5098</v>
      </c>
      <c r="C1701" s="11" t="s">
        <v>5846</v>
      </c>
      <c r="E1701" s="11">
        <v>31010</v>
      </c>
      <c r="F1701" s="6" t="s">
        <v>625</v>
      </c>
      <c r="G1701" s="49" t="s">
        <v>6375</v>
      </c>
      <c r="I1701" s="49" t="s">
        <v>6645</v>
      </c>
      <c r="J1701" s="11" t="s">
        <v>4786</v>
      </c>
      <c r="L1701" s="11" t="s">
        <v>5329</v>
      </c>
      <c r="M1701" s="11">
        <v>2520209</v>
      </c>
      <c r="N1701" s="6" t="s">
        <v>2301</v>
      </c>
      <c r="O1701" s="49" t="s">
        <v>6370</v>
      </c>
    </row>
    <row r="1702" spans="1:15" x14ac:dyDescent="0.2">
      <c r="A1702" s="49" t="s">
        <v>6256</v>
      </c>
      <c r="B1702" s="11" t="s">
        <v>5099</v>
      </c>
      <c r="C1702" s="11" t="s">
        <v>5847</v>
      </c>
      <c r="D1702" s="11" t="s">
        <v>2868</v>
      </c>
      <c r="E1702" s="11">
        <v>31013</v>
      </c>
      <c r="F1702" s="6" t="s">
        <v>628</v>
      </c>
      <c r="G1702" s="49" t="s">
        <v>6375</v>
      </c>
      <c r="I1702" s="49" t="s">
        <v>6645</v>
      </c>
      <c r="J1702" s="11" t="s">
        <v>4787</v>
      </c>
      <c r="L1702" s="11" t="s">
        <v>5330</v>
      </c>
      <c r="M1702" s="11">
        <v>150204</v>
      </c>
      <c r="N1702" s="6" t="s">
        <v>2477</v>
      </c>
      <c r="O1702" s="49" t="s">
        <v>6370</v>
      </c>
    </row>
    <row r="1703" spans="1:15" x14ac:dyDescent="0.2">
      <c r="A1703" s="49" t="s">
        <v>6256</v>
      </c>
      <c r="B1703" s="11" t="s">
        <v>5099</v>
      </c>
      <c r="C1703" s="11" t="s">
        <v>5847</v>
      </c>
      <c r="D1703" s="11" t="s">
        <v>2868</v>
      </c>
      <c r="E1703" s="11">
        <v>100103</v>
      </c>
      <c r="F1703" s="6" t="s">
        <v>4612</v>
      </c>
      <c r="G1703" s="49" t="s">
        <v>6375</v>
      </c>
      <c r="I1703" s="49" t="s">
        <v>6645</v>
      </c>
      <c r="J1703" s="11" t="s">
        <v>4787</v>
      </c>
      <c r="L1703" s="11" t="s">
        <v>5330</v>
      </c>
      <c r="M1703" s="11">
        <v>1620204</v>
      </c>
      <c r="N1703" s="6" t="s">
        <v>2477</v>
      </c>
      <c r="O1703" s="49" t="s">
        <v>6370</v>
      </c>
    </row>
    <row r="1704" spans="1:15" x14ac:dyDescent="0.2">
      <c r="A1704" s="49" t="s">
        <v>6256</v>
      </c>
      <c r="B1704" s="11" t="s">
        <v>5100</v>
      </c>
      <c r="C1704" s="11" t="s">
        <v>5848</v>
      </c>
      <c r="D1704" s="11" t="s">
        <v>2753</v>
      </c>
      <c r="E1704" s="11">
        <v>31014</v>
      </c>
      <c r="F1704" s="6" t="s">
        <v>629</v>
      </c>
      <c r="G1704" s="49" t="s">
        <v>6375</v>
      </c>
      <c r="I1704" s="49" t="s">
        <v>6645</v>
      </c>
      <c r="J1704" s="11" t="s">
        <v>4787</v>
      </c>
      <c r="L1704" s="11" t="s">
        <v>5330</v>
      </c>
      <c r="M1704" s="11">
        <v>1720204</v>
      </c>
      <c r="N1704" s="6" t="s">
        <v>2477</v>
      </c>
      <c r="O1704" s="49" t="s">
        <v>6370</v>
      </c>
    </row>
    <row r="1705" spans="1:15" x14ac:dyDescent="0.2">
      <c r="A1705" s="49" t="s">
        <v>6256</v>
      </c>
      <c r="B1705" s="11" t="s">
        <v>5100</v>
      </c>
      <c r="C1705" s="11" t="s">
        <v>5848</v>
      </c>
      <c r="D1705" s="11" t="s">
        <v>2753</v>
      </c>
      <c r="E1705" s="11">
        <v>100200</v>
      </c>
      <c r="F1705" s="6" t="s">
        <v>4618</v>
      </c>
      <c r="G1705" s="49" t="s">
        <v>6375</v>
      </c>
      <c r="I1705" s="49" t="s">
        <v>6645</v>
      </c>
      <c r="J1705" s="11" t="s">
        <v>4787</v>
      </c>
      <c r="L1705" s="11" t="s">
        <v>5330</v>
      </c>
      <c r="M1705" s="11">
        <v>1820204</v>
      </c>
      <c r="N1705" s="6" t="s">
        <v>2477</v>
      </c>
      <c r="O1705" s="49" t="s">
        <v>6370</v>
      </c>
    </row>
    <row r="1706" spans="1:15" x14ac:dyDescent="0.2">
      <c r="A1706" s="49" t="s">
        <v>6256</v>
      </c>
      <c r="B1706" s="11" t="s">
        <v>5101</v>
      </c>
      <c r="C1706" s="11" t="s">
        <v>5849</v>
      </c>
      <c r="E1706" s="11">
        <v>31015</v>
      </c>
      <c r="F1706" s="6" t="s">
        <v>630</v>
      </c>
      <c r="G1706" s="49" t="s">
        <v>6375</v>
      </c>
      <c r="I1706" s="49" t="s">
        <v>6645</v>
      </c>
      <c r="J1706" s="11" t="s">
        <v>4787</v>
      </c>
      <c r="L1706" s="11" t="s">
        <v>5330</v>
      </c>
      <c r="M1706" s="11">
        <v>200102</v>
      </c>
      <c r="N1706" s="6" t="s">
        <v>6049</v>
      </c>
      <c r="O1706" s="49" t="s">
        <v>6370</v>
      </c>
    </row>
    <row r="1707" spans="1:15" x14ac:dyDescent="0.2">
      <c r="A1707" s="49" t="s">
        <v>6256</v>
      </c>
      <c r="B1707" s="11" t="s">
        <v>5102</v>
      </c>
      <c r="C1707" s="11" t="s">
        <v>5850</v>
      </c>
      <c r="E1707" s="11">
        <v>31016</v>
      </c>
      <c r="F1707" s="6" t="s">
        <v>631</v>
      </c>
      <c r="G1707" s="49" t="s">
        <v>6375</v>
      </c>
      <c r="I1707" s="49" t="s">
        <v>6645</v>
      </c>
      <c r="J1707" s="11" t="s">
        <v>4789</v>
      </c>
      <c r="L1707" s="11" t="s">
        <v>5331</v>
      </c>
      <c r="M1707" s="11">
        <v>150208</v>
      </c>
      <c r="N1707" s="6" t="s">
        <v>736</v>
      </c>
      <c r="O1707" s="49" t="s">
        <v>6370</v>
      </c>
    </row>
    <row r="1708" spans="1:15" x14ac:dyDescent="0.2">
      <c r="A1708" s="49" t="s">
        <v>6256</v>
      </c>
      <c r="B1708" s="11" t="s">
        <v>5103</v>
      </c>
      <c r="C1708" s="11" t="s">
        <v>5851</v>
      </c>
      <c r="E1708" s="11">
        <v>31018</v>
      </c>
      <c r="F1708" s="6" t="s">
        <v>633</v>
      </c>
      <c r="G1708" s="49" t="s">
        <v>6375</v>
      </c>
      <c r="I1708" s="49" t="s">
        <v>6645</v>
      </c>
      <c r="J1708" s="11" t="s">
        <v>4789</v>
      </c>
      <c r="L1708" s="11" t="s">
        <v>5331</v>
      </c>
      <c r="M1708" s="11">
        <v>1620208</v>
      </c>
      <c r="N1708" s="6" t="s">
        <v>736</v>
      </c>
      <c r="O1708" s="49" t="s">
        <v>6370</v>
      </c>
    </row>
    <row r="1709" spans="1:15" x14ac:dyDescent="0.2">
      <c r="A1709" s="49" t="s">
        <v>6256</v>
      </c>
      <c r="B1709" s="11" t="s">
        <v>5104</v>
      </c>
      <c r="C1709" s="11" t="s">
        <v>5852</v>
      </c>
      <c r="D1709" s="11" t="s">
        <v>2933</v>
      </c>
      <c r="E1709" s="11">
        <v>31020</v>
      </c>
      <c r="F1709" s="6" t="s">
        <v>635</v>
      </c>
      <c r="G1709" s="49" t="s">
        <v>6375</v>
      </c>
      <c r="I1709" s="49" t="s">
        <v>6645</v>
      </c>
      <c r="J1709" s="11" t="s">
        <v>4789</v>
      </c>
      <c r="L1709" s="11" t="s">
        <v>5331</v>
      </c>
      <c r="M1709" s="11">
        <v>1720208</v>
      </c>
      <c r="N1709" s="6" t="s">
        <v>736</v>
      </c>
      <c r="O1709" s="49" t="s">
        <v>6370</v>
      </c>
    </row>
    <row r="1710" spans="1:15" x14ac:dyDescent="0.2">
      <c r="A1710" s="49" t="s">
        <v>6256</v>
      </c>
      <c r="B1710" s="11" t="s">
        <v>5104</v>
      </c>
      <c r="C1710" s="11" t="s">
        <v>5852</v>
      </c>
      <c r="D1710" s="11" t="s">
        <v>2933</v>
      </c>
      <c r="E1710" s="11">
        <v>100500</v>
      </c>
      <c r="F1710" s="6" t="s">
        <v>4619</v>
      </c>
      <c r="G1710" s="49" t="s">
        <v>6375</v>
      </c>
      <c r="I1710" s="49" t="s">
        <v>6645</v>
      </c>
      <c r="J1710" s="11" t="s">
        <v>4789</v>
      </c>
      <c r="L1710" s="11" t="s">
        <v>5331</v>
      </c>
      <c r="M1710" s="11">
        <v>1820208</v>
      </c>
      <c r="N1710" s="6" t="s">
        <v>736</v>
      </c>
      <c r="O1710" s="49" t="s">
        <v>6370</v>
      </c>
    </row>
    <row r="1711" spans="1:15" x14ac:dyDescent="0.2">
      <c r="A1711" s="49" t="s">
        <v>6256</v>
      </c>
      <c r="B1711" s="11" t="s">
        <v>5105</v>
      </c>
      <c r="C1711" s="11" t="s">
        <v>5853</v>
      </c>
      <c r="D1711" s="11" t="s">
        <v>2982</v>
      </c>
      <c r="E1711" s="11">
        <v>31021</v>
      </c>
      <c r="F1711" s="6" t="s">
        <v>636</v>
      </c>
      <c r="G1711" s="49" t="s">
        <v>6375</v>
      </c>
      <c r="I1711" s="49" t="s">
        <v>6645</v>
      </c>
      <c r="J1711" s="11" t="s">
        <v>4789</v>
      </c>
      <c r="L1711" s="11" t="s">
        <v>5331</v>
      </c>
      <c r="M1711" s="11">
        <v>1920215</v>
      </c>
      <c r="N1711" s="6" t="s">
        <v>2274</v>
      </c>
      <c r="O1711" s="49" t="s">
        <v>6370</v>
      </c>
    </row>
    <row r="1712" spans="1:15" x14ac:dyDescent="0.2">
      <c r="A1712" s="49" t="s">
        <v>6256</v>
      </c>
      <c r="B1712" s="11" t="s">
        <v>5105</v>
      </c>
      <c r="C1712" s="11" t="s">
        <v>5853</v>
      </c>
      <c r="D1712" s="11" t="s">
        <v>2982</v>
      </c>
      <c r="E1712" s="11">
        <v>100600</v>
      </c>
      <c r="F1712" s="6" t="s">
        <v>4620</v>
      </c>
      <c r="G1712" s="49" t="s">
        <v>6375</v>
      </c>
      <c r="I1712" s="49" t="s">
        <v>6645</v>
      </c>
      <c r="J1712" s="11" t="s">
        <v>4789</v>
      </c>
      <c r="L1712" s="11" t="s">
        <v>5331</v>
      </c>
      <c r="M1712" s="11">
        <v>200400</v>
      </c>
      <c r="N1712" s="6" t="s">
        <v>6051</v>
      </c>
      <c r="O1712" s="49" t="s">
        <v>6370</v>
      </c>
    </row>
    <row r="1713" spans="1:15" x14ac:dyDescent="0.2">
      <c r="A1713" s="49" t="s">
        <v>6256</v>
      </c>
      <c r="B1713" s="11" t="s">
        <v>4791</v>
      </c>
      <c r="C1713" s="11" t="s">
        <v>5539</v>
      </c>
      <c r="D1713" s="11" t="s">
        <v>5333</v>
      </c>
      <c r="E1713" s="11">
        <v>10003</v>
      </c>
      <c r="F1713" s="6" t="s">
        <v>537</v>
      </c>
      <c r="G1713" s="49" t="s">
        <v>6375</v>
      </c>
      <c r="I1713" s="49" t="s">
        <v>6645</v>
      </c>
      <c r="J1713" s="11" t="s">
        <v>4789</v>
      </c>
      <c r="L1713" s="11" t="s">
        <v>5331</v>
      </c>
      <c r="M1713" s="11">
        <v>2020215</v>
      </c>
      <c r="N1713" s="6" t="s">
        <v>2274</v>
      </c>
      <c r="O1713" s="49" t="s">
        <v>6370</v>
      </c>
    </row>
    <row r="1714" spans="1:15" x14ac:dyDescent="0.2">
      <c r="A1714" s="49" t="s">
        <v>6256</v>
      </c>
      <c r="B1714" s="11" t="s">
        <v>4791</v>
      </c>
      <c r="C1714" s="11" t="s">
        <v>5539</v>
      </c>
      <c r="D1714" s="11" t="s">
        <v>5333</v>
      </c>
      <c r="E1714" s="11">
        <v>30016</v>
      </c>
      <c r="F1714" s="6" t="s">
        <v>5988</v>
      </c>
      <c r="G1714" s="49" t="s">
        <v>6375</v>
      </c>
      <c r="I1714" s="49" t="s">
        <v>6645</v>
      </c>
      <c r="J1714" s="11" t="s">
        <v>4789</v>
      </c>
      <c r="L1714" s="11" t="s">
        <v>5331</v>
      </c>
      <c r="M1714" s="11">
        <v>2120215</v>
      </c>
      <c r="N1714" s="6" t="s">
        <v>2274</v>
      </c>
      <c r="O1714" s="49" t="s">
        <v>6370</v>
      </c>
    </row>
    <row r="1715" spans="1:15" x14ac:dyDescent="0.2">
      <c r="A1715" s="49" t="s">
        <v>6256</v>
      </c>
      <c r="B1715" s="11" t="s">
        <v>4791</v>
      </c>
      <c r="C1715" s="11" t="s">
        <v>5539</v>
      </c>
      <c r="D1715" s="11" t="s">
        <v>5333</v>
      </c>
      <c r="E1715" s="11">
        <v>100900</v>
      </c>
      <c r="F1715" s="6" t="s">
        <v>6042</v>
      </c>
      <c r="G1715" s="49" t="s">
        <v>6375</v>
      </c>
      <c r="I1715" s="49" t="s">
        <v>6645</v>
      </c>
      <c r="J1715" s="11" t="s">
        <v>4789</v>
      </c>
      <c r="L1715" s="11" t="s">
        <v>5331</v>
      </c>
      <c r="M1715" s="11">
        <v>2220215</v>
      </c>
      <c r="N1715" s="6" t="s">
        <v>2274</v>
      </c>
      <c r="O1715" s="49" t="s">
        <v>6370</v>
      </c>
    </row>
    <row r="1716" spans="1:15" x14ac:dyDescent="0.2">
      <c r="A1716" s="49" t="s">
        <v>6256</v>
      </c>
      <c r="B1716" s="11" t="s">
        <v>4791</v>
      </c>
      <c r="C1716" s="11" t="s">
        <v>5539</v>
      </c>
      <c r="D1716" s="11" t="s">
        <v>5333</v>
      </c>
      <c r="E1716" s="11">
        <v>150210</v>
      </c>
      <c r="F1716" s="6" t="s">
        <v>738</v>
      </c>
      <c r="G1716" s="49" t="s">
        <v>6375</v>
      </c>
      <c r="I1716" s="49" t="s">
        <v>6645</v>
      </c>
      <c r="J1716" s="11" t="s">
        <v>4789</v>
      </c>
      <c r="L1716" s="11" t="s">
        <v>5331</v>
      </c>
      <c r="M1716" s="11">
        <v>2320215</v>
      </c>
      <c r="N1716" s="6" t="s">
        <v>2274</v>
      </c>
      <c r="O1716" s="49" t="s">
        <v>6370</v>
      </c>
    </row>
    <row r="1717" spans="1:15" x14ac:dyDescent="0.2">
      <c r="A1717" s="49" t="s">
        <v>6256</v>
      </c>
      <c r="B1717" s="11" t="s">
        <v>4791</v>
      </c>
      <c r="C1717" s="11" t="s">
        <v>5539</v>
      </c>
      <c r="D1717" s="11" t="s">
        <v>5333</v>
      </c>
      <c r="E1717" s="11">
        <v>183756</v>
      </c>
      <c r="F1717" s="6" t="s">
        <v>933</v>
      </c>
      <c r="G1717" s="49" t="s">
        <v>6375</v>
      </c>
      <c r="I1717" s="49" t="s">
        <v>6645</v>
      </c>
      <c r="J1717" s="11" t="s">
        <v>4789</v>
      </c>
      <c r="L1717" s="11" t="s">
        <v>5331</v>
      </c>
      <c r="M1717" s="11">
        <v>2420215</v>
      </c>
      <c r="N1717" s="6" t="s">
        <v>2274</v>
      </c>
      <c r="O1717" s="49" t="s">
        <v>6370</v>
      </c>
    </row>
    <row r="1718" spans="1:15" x14ac:dyDescent="0.2">
      <c r="A1718" s="49" t="s">
        <v>6256</v>
      </c>
      <c r="B1718" s="11" t="s">
        <v>4791</v>
      </c>
      <c r="C1718" s="11" t="s">
        <v>5539</v>
      </c>
      <c r="D1718" s="11" t="s">
        <v>5333</v>
      </c>
      <c r="E1718" s="11">
        <v>213508</v>
      </c>
      <c r="F1718" s="6" t="s">
        <v>1083</v>
      </c>
      <c r="G1718" s="49" t="s">
        <v>6375</v>
      </c>
      <c r="I1718" s="49" t="s">
        <v>6645</v>
      </c>
      <c r="J1718" s="11" t="s">
        <v>4789</v>
      </c>
      <c r="L1718" s="11" t="s">
        <v>5331</v>
      </c>
      <c r="M1718" s="11">
        <v>2520215</v>
      </c>
      <c r="N1718" s="6" t="s">
        <v>2274</v>
      </c>
      <c r="O1718" s="49" t="s">
        <v>6370</v>
      </c>
    </row>
    <row r="1719" spans="1:15" x14ac:dyDescent="0.2">
      <c r="A1719" s="49" t="s">
        <v>6256</v>
      </c>
      <c r="B1719" s="11" t="s">
        <v>4791</v>
      </c>
      <c r="C1719" s="11" t="s">
        <v>5539</v>
      </c>
      <c r="D1719" s="11" t="s">
        <v>5333</v>
      </c>
      <c r="E1719" s="11">
        <v>993434</v>
      </c>
      <c r="F1719" s="6" t="s">
        <v>797</v>
      </c>
      <c r="G1719" s="49" t="s">
        <v>6375</v>
      </c>
      <c r="I1719" s="49" t="s">
        <v>6645</v>
      </c>
      <c r="J1719" s="11" t="s">
        <v>4790</v>
      </c>
      <c r="L1719" s="11" t="s">
        <v>5332</v>
      </c>
      <c r="M1719" s="11">
        <v>150209</v>
      </c>
      <c r="N1719" s="6" t="s">
        <v>870</v>
      </c>
      <c r="O1719" s="49" t="s">
        <v>6370</v>
      </c>
    </row>
    <row r="1720" spans="1:15" x14ac:dyDescent="0.2">
      <c r="A1720" s="49" t="s">
        <v>6256</v>
      </c>
      <c r="B1720" s="11" t="s">
        <v>4791</v>
      </c>
      <c r="C1720" s="11" t="s">
        <v>5539</v>
      </c>
      <c r="D1720" s="11" t="s">
        <v>5333</v>
      </c>
      <c r="E1720" s="11">
        <v>1620210</v>
      </c>
      <c r="F1720" s="6" t="s">
        <v>738</v>
      </c>
      <c r="G1720" s="49" t="s">
        <v>6375</v>
      </c>
      <c r="I1720" s="49" t="s">
        <v>6645</v>
      </c>
      <c r="J1720" s="11" t="s">
        <v>4790</v>
      </c>
      <c r="L1720" s="11" t="s">
        <v>5332</v>
      </c>
      <c r="M1720" s="11">
        <v>1620209</v>
      </c>
      <c r="N1720" s="6" t="s">
        <v>870</v>
      </c>
      <c r="O1720" s="49" t="s">
        <v>6370</v>
      </c>
    </row>
    <row r="1721" spans="1:15" x14ac:dyDescent="0.2">
      <c r="A1721" s="49" t="s">
        <v>6256</v>
      </c>
      <c r="B1721" s="11" t="s">
        <v>4791</v>
      </c>
      <c r="C1721" s="11" t="s">
        <v>5539</v>
      </c>
      <c r="D1721" s="11" t="s">
        <v>5333</v>
      </c>
      <c r="E1721" s="11">
        <v>1690845</v>
      </c>
      <c r="F1721" s="6" t="s">
        <v>933</v>
      </c>
      <c r="G1721" s="49" t="s">
        <v>6375</v>
      </c>
      <c r="I1721" s="49" t="s">
        <v>6645</v>
      </c>
      <c r="J1721" s="11" t="s">
        <v>4790</v>
      </c>
      <c r="L1721" s="11" t="s">
        <v>5332</v>
      </c>
      <c r="M1721" s="11">
        <v>1720209</v>
      </c>
      <c r="N1721" s="6" t="s">
        <v>870</v>
      </c>
      <c r="O1721" s="49" t="s">
        <v>6370</v>
      </c>
    </row>
    <row r="1722" spans="1:15" x14ac:dyDescent="0.2">
      <c r="A1722" s="49" t="s">
        <v>6256</v>
      </c>
      <c r="B1722" s="11" t="s">
        <v>4791</v>
      </c>
      <c r="C1722" s="11" t="s">
        <v>5539</v>
      </c>
      <c r="D1722" s="11" t="s">
        <v>5333</v>
      </c>
      <c r="E1722" s="11">
        <v>1720210</v>
      </c>
      <c r="F1722" s="6" t="s">
        <v>738</v>
      </c>
      <c r="G1722" s="49" t="s">
        <v>6375</v>
      </c>
      <c r="I1722" s="49" t="s">
        <v>6645</v>
      </c>
      <c r="J1722" s="11" t="s">
        <v>4790</v>
      </c>
      <c r="L1722" s="11" t="s">
        <v>5332</v>
      </c>
      <c r="M1722" s="11">
        <v>1820209</v>
      </c>
      <c r="N1722" s="6" t="s">
        <v>870</v>
      </c>
      <c r="O1722" s="49" t="s">
        <v>6370</v>
      </c>
    </row>
    <row r="1723" spans="1:15" x14ac:dyDescent="0.2">
      <c r="A1723" s="49" t="s">
        <v>6256</v>
      </c>
      <c r="B1723" s="11" t="s">
        <v>4791</v>
      </c>
      <c r="C1723" s="11" t="s">
        <v>5539</v>
      </c>
      <c r="D1723" s="11" t="s">
        <v>5333</v>
      </c>
      <c r="E1723" s="11">
        <v>1820210</v>
      </c>
      <c r="F1723" s="6" t="s">
        <v>738</v>
      </c>
      <c r="G1723" s="49" t="s">
        <v>6375</v>
      </c>
      <c r="I1723" s="49" t="s">
        <v>6645</v>
      </c>
      <c r="J1723" s="11" t="s">
        <v>4790</v>
      </c>
      <c r="L1723" s="11" t="s">
        <v>5332</v>
      </c>
      <c r="M1723" s="11">
        <v>1920219</v>
      </c>
      <c r="N1723" s="6" t="s">
        <v>870</v>
      </c>
      <c r="O1723" s="49" t="s">
        <v>6370</v>
      </c>
    </row>
    <row r="1724" spans="1:15" x14ac:dyDescent="0.2">
      <c r="A1724" s="49" t="s">
        <v>6256</v>
      </c>
      <c r="B1724" s="11" t="s">
        <v>4791</v>
      </c>
      <c r="C1724" s="11" t="s">
        <v>5539</v>
      </c>
      <c r="D1724" s="11" t="s">
        <v>5333</v>
      </c>
      <c r="E1724" s="11">
        <v>1920220</v>
      </c>
      <c r="F1724" s="6" t="s">
        <v>738</v>
      </c>
      <c r="G1724" s="49" t="s">
        <v>6375</v>
      </c>
      <c r="I1724" s="49" t="s">
        <v>6645</v>
      </c>
      <c r="J1724" s="11" t="s">
        <v>4790</v>
      </c>
      <c r="L1724" s="11" t="s">
        <v>5332</v>
      </c>
      <c r="M1724" s="11">
        <v>200600</v>
      </c>
      <c r="N1724" s="6" t="s">
        <v>6053</v>
      </c>
      <c r="O1724" s="49" t="s">
        <v>6370</v>
      </c>
    </row>
    <row r="1725" spans="1:15" x14ac:dyDescent="0.2">
      <c r="A1725" s="49" t="s">
        <v>6256</v>
      </c>
      <c r="B1725" s="11" t="s">
        <v>4791</v>
      </c>
      <c r="C1725" s="11" t="s">
        <v>5539</v>
      </c>
      <c r="D1725" s="11" t="s">
        <v>5333</v>
      </c>
      <c r="E1725" s="11">
        <v>2020220</v>
      </c>
      <c r="F1725" s="6" t="s">
        <v>738</v>
      </c>
      <c r="G1725" s="49" t="s">
        <v>6375</v>
      </c>
      <c r="I1725" s="49" t="s">
        <v>6645</v>
      </c>
      <c r="J1725" s="11" t="s">
        <v>4790</v>
      </c>
      <c r="L1725" s="11" t="s">
        <v>5332</v>
      </c>
      <c r="M1725" s="11">
        <v>2020219</v>
      </c>
      <c r="N1725" s="6" t="s">
        <v>870</v>
      </c>
      <c r="O1725" s="49" t="s">
        <v>6370</v>
      </c>
    </row>
    <row r="1726" spans="1:15" x14ac:dyDescent="0.2">
      <c r="A1726" s="49" t="s">
        <v>6256</v>
      </c>
      <c r="B1726" s="11" t="s">
        <v>4791</v>
      </c>
      <c r="C1726" s="11" t="s">
        <v>5539</v>
      </c>
      <c r="D1726" s="11" t="s">
        <v>5333</v>
      </c>
      <c r="E1726" s="11">
        <v>2120220</v>
      </c>
      <c r="F1726" s="6" t="s">
        <v>738</v>
      </c>
      <c r="G1726" s="49" t="s">
        <v>6375</v>
      </c>
      <c r="I1726" s="49" t="s">
        <v>6645</v>
      </c>
      <c r="J1726" s="11" t="s">
        <v>4790</v>
      </c>
      <c r="L1726" s="11" t="s">
        <v>5332</v>
      </c>
      <c r="M1726" s="11">
        <v>2120219</v>
      </c>
      <c r="N1726" s="6" t="s">
        <v>870</v>
      </c>
      <c r="O1726" s="49" t="s">
        <v>6370</v>
      </c>
    </row>
    <row r="1727" spans="1:15" x14ac:dyDescent="0.2">
      <c r="A1727" s="49" t="s">
        <v>6256</v>
      </c>
      <c r="B1727" s="11" t="s">
        <v>4791</v>
      </c>
      <c r="C1727" s="11" t="s">
        <v>5539</v>
      </c>
      <c r="D1727" s="11" t="s">
        <v>5333</v>
      </c>
      <c r="E1727" s="11">
        <v>2220220</v>
      </c>
      <c r="F1727" s="6" t="s">
        <v>738</v>
      </c>
      <c r="G1727" s="49" t="s">
        <v>6375</v>
      </c>
      <c r="I1727" s="49" t="s">
        <v>6645</v>
      </c>
      <c r="J1727" s="11" t="s">
        <v>4790</v>
      </c>
      <c r="L1727" s="11" t="s">
        <v>5332</v>
      </c>
      <c r="M1727" s="11">
        <v>2220219</v>
      </c>
      <c r="N1727" s="6" t="s">
        <v>870</v>
      </c>
      <c r="O1727" s="49" t="s">
        <v>6370</v>
      </c>
    </row>
    <row r="1728" spans="1:15" x14ac:dyDescent="0.2">
      <c r="A1728" s="49" t="s">
        <v>6256</v>
      </c>
      <c r="B1728" s="11" t="s">
        <v>4791</v>
      </c>
      <c r="C1728" s="11" t="s">
        <v>5539</v>
      </c>
      <c r="D1728" s="11" t="s">
        <v>5333</v>
      </c>
      <c r="E1728" s="11">
        <v>2320220</v>
      </c>
      <c r="F1728" s="6" t="s">
        <v>738</v>
      </c>
      <c r="G1728" s="49" t="s">
        <v>6375</v>
      </c>
      <c r="I1728" s="49" t="s">
        <v>6645</v>
      </c>
      <c r="J1728" s="11" t="s">
        <v>4790</v>
      </c>
      <c r="L1728" s="11" t="s">
        <v>5332</v>
      </c>
      <c r="M1728" s="11">
        <v>2320219</v>
      </c>
      <c r="N1728" s="6" t="s">
        <v>870</v>
      </c>
      <c r="O1728" s="49" t="s">
        <v>6370</v>
      </c>
    </row>
    <row r="1729" spans="1:15" x14ac:dyDescent="0.2">
      <c r="A1729" s="49" t="s">
        <v>6256</v>
      </c>
      <c r="B1729" s="11" t="s">
        <v>4791</v>
      </c>
      <c r="C1729" s="11" t="s">
        <v>5539</v>
      </c>
      <c r="D1729" s="11" t="s">
        <v>5333</v>
      </c>
      <c r="E1729" s="11">
        <v>2335008</v>
      </c>
      <c r="F1729" s="6" t="s">
        <v>1083</v>
      </c>
      <c r="G1729" s="49" t="s">
        <v>6375</v>
      </c>
      <c r="I1729" s="49" t="s">
        <v>6645</v>
      </c>
      <c r="J1729" s="11" t="s">
        <v>4790</v>
      </c>
      <c r="L1729" s="11" t="s">
        <v>5332</v>
      </c>
      <c r="M1729" s="11">
        <v>2420219</v>
      </c>
      <c r="N1729" s="6" t="s">
        <v>870</v>
      </c>
      <c r="O1729" s="49" t="s">
        <v>6370</v>
      </c>
    </row>
    <row r="1730" spans="1:15" x14ac:dyDescent="0.2">
      <c r="A1730" s="49" t="s">
        <v>6256</v>
      </c>
      <c r="B1730" s="11" t="s">
        <v>4791</v>
      </c>
      <c r="C1730" s="11" t="s">
        <v>5539</v>
      </c>
      <c r="D1730" s="11" t="s">
        <v>5333</v>
      </c>
      <c r="E1730" s="11">
        <v>2420220</v>
      </c>
      <c r="F1730" s="6" t="s">
        <v>738</v>
      </c>
      <c r="G1730" s="49" t="s">
        <v>6375</v>
      </c>
      <c r="I1730" s="49" t="s">
        <v>6645</v>
      </c>
      <c r="J1730" s="11" t="s">
        <v>4790</v>
      </c>
      <c r="L1730" s="11" t="s">
        <v>5332</v>
      </c>
      <c r="M1730" s="11">
        <v>2520219</v>
      </c>
      <c r="N1730" s="6" t="s">
        <v>870</v>
      </c>
      <c r="O1730" s="49" t="s">
        <v>6370</v>
      </c>
    </row>
    <row r="1731" spans="1:15" x14ac:dyDescent="0.2">
      <c r="A1731" s="49" t="s">
        <v>6256</v>
      </c>
      <c r="B1731" s="11" t="s">
        <v>4791</v>
      </c>
      <c r="C1731" s="11" t="s">
        <v>5539</v>
      </c>
      <c r="D1731" s="11" t="s">
        <v>5333</v>
      </c>
      <c r="E1731" s="11">
        <v>2520220</v>
      </c>
      <c r="F1731" s="6" t="s">
        <v>738</v>
      </c>
      <c r="G1731" s="49" t="s">
        <v>6375</v>
      </c>
      <c r="I1731" s="49" t="s">
        <v>6645</v>
      </c>
      <c r="J1731" s="11" t="s">
        <v>5099</v>
      </c>
      <c r="L1731" s="11" t="s">
        <v>2868</v>
      </c>
      <c r="M1731" s="11">
        <v>100103</v>
      </c>
      <c r="N1731" s="6" t="s">
        <v>4612</v>
      </c>
      <c r="O1731" s="49" t="s">
        <v>6370</v>
      </c>
    </row>
    <row r="1732" spans="1:15" x14ac:dyDescent="0.2">
      <c r="A1732" s="49" t="s">
        <v>6256</v>
      </c>
      <c r="B1732" s="11" t="s">
        <v>4791</v>
      </c>
      <c r="C1732" s="11" t="s">
        <v>5539</v>
      </c>
      <c r="D1732" s="11" t="s">
        <v>5333</v>
      </c>
      <c r="E1732" s="11">
        <v>2535008</v>
      </c>
      <c r="F1732" s="6" t="s">
        <v>1083</v>
      </c>
      <c r="G1732" s="49" t="s">
        <v>6375</v>
      </c>
      <c r="I1732" s="49" t="s">
        <v>6645</v>
      </c>
      <c r="J1732" s="11" t="s">
        <v>5100</v>
      </c>
      <c r="L1732" s="11" t="s">
        <v>2753</v>
      </c>
      <c r="M1732" s="11">
        <v>100200</v>
      </c>
      <c r="N1732" s="6" t="s">
        <v>4618</v>
      </c>
      <c r="O1732" s="49" t="s">
        <v>6370</v>
      </c>
    </row>
    <row r="1733" spans="1:15" x14ac:dyDescent="0.2">
      <c r="A1733" s="49" t="s">
        <v>6256</v>
      </c>
      <c r="B1733" s="11" t="s">
        <v>5106</v>
      </c>
      <c r="C1733" s="11" t="s">
        <v>5854</v>
      </c>
      <c r="E1733" s="11">
        <v>31022</v>
      </c>
      <c r="F1733" s="6" t="s">
        <v>637</v>
      </c>
      <c r="G1733" s="49" t="s">
        <v>6375</v>
      </c>
      <c r="I1733" s="49" t="s">
        <v>6645</v>
      </c>
      <c r="J1733" s="11" t="s">
        <v>5104</v>
      </c>
      <c r="L1733" s="11" t="s">
        <v>2933</v>
      </c>
      <c r="M1733" s="11">
        <v>100500</v>
      </c>
      <c r="N1733" s="6" t="s">
        <v>4619</v>
      </c>
      <c r="O1733" s="49" t="s">
        <v>6370</v>
      </c>
    </row>
    <row r="1734" spans="1:15" x14ac:dyDescent="0.2">
      <c r="A1734" s="49" t="s">
        <v>6256</v>
      </c>
      <c r="B1734" s="11" t="s">
        <v>5107</v>
      </c>
      <c r="C1734" s="11" t="s">
        <v>5855</v>
      </c>
      <c r="D1734" s="11" t="s">
        <v>2639</v>
      </c>
      <c r="E1734" s="11">
        <v>31023</v>
      </c>
      <c r="F1734" s="6" t="s">
        <v>638</v>
      </c>
      <c r="G1734" s="49" t="s">
        <v>6375</v>
      </c>
      <c r="I1734" s="49" t="s">
        <v>6645</v>
      </c>
      <c r="J1734" s="11" t="s">
        <v>5105</v>
      </c>
      <c r="L1734" s="11" t="s">
        <v>2982</v>
      </c>
      <c r="M1734" s="11">
        <v>100600</v>
      </c>
      <c r="N1734" s="6" t="s">
        <v>4620</v>
      </c>
      <c r="O1734" s="49" t="s">
        <v>6370</v>
      </c>
    </row>
    <row r="1735" spans="1:15" x14ac:dyDescent="0.2">
      <c r="A1735" s="49" t="s">
        <v>6256</v>
      </c>
      <c r="B1735" s="11" t="s">
        <v>5107</v>
      </c>
      <c r="C1735" s="11" t="s">
        <v>5855</v>
      </c>
      <c r="D1735" s="11" t="s">
        <v>2639</v>
      </c>
      <c r="E1735" s="11">
        <v>100700</v>
      </c>
      <c r="F1735" s="6" t="s">
        <v>4621</v>
      </c>
      <c r="G1735" s="49" t="s">
        <v>6375</v>
      </c>
      <c r="I1735" s="49" t="s">
        <v>6645</v>
      </c>
      <c r="J1735" s="11" t="s">
        <v>4791</v>
      </c>
      <c r="L1735" s="11" t="s">
        <v>5333</v>
      </c>
      <c r="M1735" s="11">
        <v>100900</v>
      </c>
      <c r="N1735" s="6" t="s">
        <v>6042</v>
      </c>
      <c r="O1735" s="49" t="s">
        <v>6370</v>
      </c>
    </row>
    <row r="1736" spans="1:15" x14ac:dyDescent="0.2">
      <c r="A1736" s="49" t="s">
        <v>6256</v>
      </c>
      <c r="B1736" s="11" t="s">
        <v>5108</v>
      </c>
      <c r="C1736" s="11" t="s">
        <v>5856</v>
      </c>
      <c r="D1736" s="11" t="s">
        <v>2781</v>
      </c>
      <c r="E1736" s="11">
        <v>31024</v>
      </c>
      <c r="F1736" s="6" t="s">
        <v>639</v>
      </c>
      <c r="G1736" s="49" t="s">
        <v>6375</v>
      </c>
      <c r="I1736" s="49" t="s">
        <v>6645</v>
      </c>
      <c r="J1736" s="11" t="s">
        <v>4791</v>
      </c>
      <c r="L1736" s="11" t="s">
        <v>5333</v>
      </c>
      <c r="M1736" s="11">
        <v>150210</v>
      </c>
      <c r="N1736" s="6" t="s">
        <v>738</v>
      </c>
      <c r="O1736" s="49" t="s">
        <v>6370</v>
      </c>
    </row>
    <row r="1737" spans="1:15" x14ac:dyDescent="0.2">
      <c r="A1737" s="49" t="s">
        <v>6256</v>
      </c>
      <c r="B1737" s="11" t="s">
        <v>5108</v>
      </c>
      <c r="C1737" s="11" t="s">
        <v>5856</v>
      </c>
      <c r="D1737" s="11" t="s">
        <v>2781</v>
      </c>
      <c r="E1737" s="11">
        <v>100800</v>
      </c>
      <c r="F1737" s="6" t="s">
        <v>6041</v>
      </c>
      <c r="G1737" s="49" t="s">
        <v>6375</v>
      </c>
      <c r="I1737" s="49" t="s">
        <v>6645</v>
      </c>
      <c r="J1737" s="11" t="s">
        <v>4791</v>
      </c>
      <c r="L1737" s="11" t="s">
        <v>5333</v>
      </c>
      <c r="M1737" s="11">
        <v>1620210</v>
      </c>
      <c r="N1737" s="6" t="s">
        <v>738</v>
      </c>
      <c r="O1737" s="49" t="s">
        <v>6370</v>
      </c>
    </row>
    <row r="1738" spans="1:15" x14ac:dyDescent="0.2">
      <c r="A1738" s="49" t="s">
        <v>6256</v>
      </c>
      <c r="B1738" s="11" t="s">
        <v>5108</v>
      </c>
      <c r="C1738" s="11" t="s">
        <v>5856</v>
      </c>
      <c r="D1738" s="11" t="s">
        <v>2781</v>
      </c>
      <c r="E1738" s="11">
        <v>150130</v>
      </c>
      <c r="F1738" s="6" t="s">
        <v>928</v>
      </c>
      <c r="G1738" s="49" t="s">
        <v>6375</v>
      </c>
      <c r="I1738" s="49" t="s">
        <v>6645</v>
      </c>
      <c r="J1738" s="11" t="s">
        <v>4791</v>
      </c>
      <c r="L1738" s="11" t="s">
        <v>5333</v>
      </c>
      <c r="M1738" s="11">
        <v>1720210</v>
      </c>
      <c r="N1738" s="6" t="s">
        <v>738</v>
      </c>
      <c r="O1738" s="49" t="s">
        <v>6370</v>
      </c>
    </row>
    <row r="1739" spans="1:15" x14ac:dyDescent="0.2">
      <c r="A1739" s="49" t="s">
        <v>6256</v>
      </c>
      <c r="B1739" s="11" t="s">
        <v>5108</v>
      </c>
      <c r="C1739" s="11" t="s">
        <v>5856</v>
      </c>
      <c r="D1739" s="11" t="s">
        <v>2781</v>
      </c>
      <c r="E1739" s="11">
        <v>1620133</v>
      </c>
      <c r="F1739" s="6" t="s">
        <v>928</v>
      </c>
      <c r="G1739" s="49" t="s">
        <v>6375</v>
      </c>
      <c r="I1739" s="49" t="s">
        <v>6645</v>
      </c>
      <c r="J1739" s="11" t="s">
        <v>4791</v>
      </c>
      <c r="L1739" s="11" t="s">
        <v>5333</v>
      </c>
      <c r="M1739" s="11">
        <v>1820210</v>
      </c>
      <c r="N1739" s="6" t="s">
        <v>738</v>
      </c>
      <c r="O1739" s="49" t="s">
        <v>6370</v>
      </c>
    </row>
    <row r="1740" spans="1:15" x14ac:dyDescent="0.2">
      <c r="A1740" s="49" t="s">
        <v>6256</v>
      </c>
      <c r="B1740" s="11" t="s">
        <v>5108</v>
      </c>
      <c r="C1740" s="11" t="s">
        <v>5856</v>
      </c>
      <c r="D1740" s="11" t="s">
        <v>2781</v>
      </c>
      <c r="E1740" s="11">
        <v>1720901</v>
      </c>
      <c r="F1740" s="6" t="s">
        <v>6133</v>
      </c>
      <c r="G1740" s="49" t="s">
        <v>6375</v>
      </c>
      <c r="I1740" s="49" t="s">
        <v>6645</v>
      </c>
      <c r="J1740" s="11" t="s">
        <v>4791</v>
      </c>
      <c r="L1740" s="11" t="s">
        <v>5333</v>
      </c>
      <c r="M1740" s="11">
        <v>1920220</v>
      </c>
      <c r="N1740" s="6" t="s">
        <v>738</v>
      </c>
      <c r="O1740" s="49" t="s">
        <v>6370</v>
      </c>
    </row>
    <row r="1741" spans="1:15" x14ac:dyDescent="0.2">
      <c r="A1741" s="49" t="s">
        <v>6256</v>
      </c>
      <c r="B1741" s="11" t="s">
        <v>5108</v>
      </c>
      <c r="C1741" s="11" t="s">
        <v>5856</v>
      </c>
      <c r="D1741" s="11" t="s">
        <v>2781</v>
      </c>
      <c r="E1741" s="11">
        <v>1820901</v>
      </c>
      <c r="F1741" s="6" t="s">
        <v>6133</v>
      </c>
      <c r="G1741" s="49" t="s">
        <v>6375</v>
      </c>
      <c r="I1741" s="49" t="s">
        <v>6645</v>
      </c>
      <c r="J1741" s="11" t="s">
        <v>4791</v>
      </c>
      <c r="L1741" s="11" t="s">
        <v>5333</v>
      </c>
      <c r="M1741" s="11">
        <v>2020220</v>
      </c>
      <c r="N1741" s="6" t="s">
        <v>738</v>
      </c>
      <c r="O1741" s="49" t="s">
        <v>6370</v>
      </c>
    </row>
    <row r="1742" spans="1:15" x14ac:dyDescent="0.2">
      <c r="A1742" s="49" t="s">
        <v>6256</v>
      </c>
      <c r="B1742" s="11" t="s">
        <v>5108</v>
      </c>
      <c r="C1742" s="11" t="s">
        <v>5856</v>
      </c>
      <c r="D1742" s="11" t="s">
        <v>2781</v>
      </c>
      <c r="E1742" s="11">
        <v>1920901</v>
      </c>
      <c r="F1742" s="6" t="s">
        <v>6133</v>
      </c>
      <c r="G1742" s="49" t="s">
        <v>6375</v>
      </c>
      <c r="I1742" s="49" t="s">
        <v>6645</v>
      </c>
      <c r="J1742" s="11" t="s">
        <v>4791</v>
      </c>
      <c r="L1742" s="11" t="s">
        <v>5333</v>
      </c>
      <c r="M1742" s="11">
        <v>2120220</v>
      </c>
      <c r="N1742" s="6" t="s">
        <v>738</v>
      </c>
      <c r="O1742" s="49" t="s">
        <v>6370</v>
      </c>
    </row>
    <row r="1743" spans="1:15" x14ac:dyDescent="0.2">
      <c r="A1743" s="49" t="s">
        <v>6256</v>
      </c>
      <c r="B1743" s="11" t="s">
        <v>5108</v>
      </c>
      <c r="C1743" s="11" t="s">
        <v>5856</v>
      </c>
      <c r="D1743" s="11" t="s">
        <v>2781</v>
      </c>
      <c r="E1743" s="11">
        <v>2020901</v>
      </c>
      <c r="F1743" s="6" t="s">
        <v>6133</v>
      </c>
      <c r="G1743" s="49" t="s">
        <v>6375</v>
      </c>
      <c r="I1743" s="49" t="s">
        <v>6645</v>
      </c>
      <c r="J1743" s="11" t="s">
        <v>4791</v>
      </c>
      <c r="L1743" s="11" t="s">
        <v>5333</v>
      </c>
      <c r="M1743" s="11">
        <v>2220220</v>
      </c>
      <c r="N1743" s="6" t="s">
        <v>738</v>
      </c>
      <c r="O1743" s="49" t="s">
        <v>6370</v>
      </c>
    </row>
    <row r="1744" spans="1:15" x14ac:dyDescent="0.2">
      <c r="A1744" s="49" t="s">
        <v>6256</v>
      </c>
      <c r="B1744" s="11" t="s">
        <v>5108</v>
      </c>
      <c r="C1744" s="11" t="s">
        <v>5856</v>
      </c>
      <c r="D1744" s="11" t="s">
        <v>2781</v>
      </c>
      <c r="E1744" s="11">
        <v>2120901</v>
      </c>
      <c r="F1744" s="6" t="s">
        <v>6133</v>
      </c>
      <c r="G1744" s="49" t="s">
        <v>6375</v>
      </c>
      <c r="I1744" s="49" t="s">
        <v>6645</v>
      </c>
      <c r="J1744" s="11" t="s">
        <v>4791</v>
      </c>
      <c r="L1744" s="11" t="s">
        <v>5333</v>
      </c>
      <c r="M1744" s="11">
        <v>2320220</v>
      </c>
      <c r="N1744" s="6" t="s">
        <v>738</v>
      </c>
      <c r="O1744" s="49" t="s">
        <v>6370</v>
      </c>
    </row>
    <row r="1745" spans="1:15" x14ac:dyDescent="0.2">
      <c r="A1745" s="49" t="s">
        <v>6256</v>
      </c>
      <c r="B1745" s="11" t="s">
        <v>5108</v>
      </c>
      <c r="C1745" s="11" t="s">
        <v>5856</v>
      </c>
      <c r="D1745" s="11" t="s">
        <v>2781</v>
      </c>
      <c r="E1745" s="11">
        <v>2220901</v>
      </c>
      <c r="F1745" s="6" t="s">
        <v>6133</v>
      </c>
      <c r="G1745" s="49" t="s">
        <v>6375</v>
      </c>
      <c r="I1745" s="49" t="s">
        <v>6645</v>
      </c>
      <c r="J1745" s="11" t="s">
        <v>4791</v>
      </c>
      <c r="L1745" s="11" t="s">
        <v>5333</v>
      </c>
      <c r="M1745" s="11">
        <v>2420220</v>
      </c>
      <c r="N1745" s="6" t="s">
        <v>738</v>
      </c>
      <c r="O1745" s="49" t="s">
        <v>6370</v>
      </c>
    </row>
    <row r="1746" spans="1:15" x14ac:dyDescent="0.2">
      <c r="A1746" s="49" t="s">
        <v>6256</v>
      </c>
      <c r="B1746" s="11" t="s">
        <v>5108</v>
      </c>
      <c r="C1746" s="11" t="s">
        <v>5856</v>
      </c>
      <c r="D1746" s="11" t="s">
        <v>2781</v>
      </c>
      <c r="E1746" s="11">
        <v>2320901</v>
      </c>
      <c r="F1746" s="6" t="s">
        <v>2420</v>
      </c>
      <c r="G1746" s="49" t="s">
        <v>6375</v>
      </c>
      <c r="I1746" s="49" t="s">
        <v>6645</v>
      </c>
      <c r="J1746" s="11" t="s">
        <v>4791</v>
      </c>
      <c r="L1746" s="11" t="s">
        <v>5333</v>
      </c>
      <c r="M1746" s="11">
        <v>2520220</v>
      </c>
      <c r="N1746" s="6" t="s">
        <v>738</v>
      </c>
      <c r="O1746" s="49" t="s">
        <v>6370</v>
      </c>
    </row>
    <row r="1747" spans="1:15" x14ac:dyDescent="0.2">
      <c r="A1747" s="49" t="s">
        <v>6256</v>
      </c>
      <c r="B1747" s="11" t="s">
        <v>5108</v>
      </c>
      <c r="C1747" s="11" t="s">
        <v>5856</v>
      </c>
      <c r="D1747" s="11" t="s">
        <v>2781</v>
      </c>
      <c r="E1747" s="11">
        <v>2420901</v>
      </c>
      <c r="F1747" s="6" t="s">
        <v>2420</v>
      </c>
      <c r="G1747" s="49" t="s">
        <v>6375</v>
      </c>
      <c r="I1747" s="49" t="s">
        <v>6645</v>
      </c>
      <c r="J1747" s="11" t="s">
        <v>5107</v>
      </c>
      <c r="L1747" s="11" t="s">
        <v>2639</v>
      </c>
      <c r="M1747" s="11">
        <v>100700</v>
      </c>
      <c r="N1747" s="6" t="s">
        <v>4621</v>
      </c>
      <c r="O1747" s="49" t="s">
        <v>6370</v>
      </c>
    </row>
    <row r="1748" spans="1:15" x14ac:dyDescent="0.2">
      <c r="A1748" s="49" t="s">
        <v>6256</v>
      </c>
      <c r="B1748" s="11" t="s">
        <v>5108</v>
      </c>
      <c r="C1748" s="11" t="s">
        <v>5856</v>
      </c>
      <c r="D1748" s="11" t="s">
        <v>2781</v>
      </c>
      <c r="E1748" s="11">
        <v>2520901</v>
      </c>
      <c r="F1748" s="6" t="s">
        <v>2420</v>
      </c>
      <c r="G1748" s="49" t="s">
        <v>6375</v>
      </c>
      <c r="I1748" s="49" t="s">
        <v>6645</v>
      </c>
      <c r="J1748" s="11" t="s">
        <v>5108</v>
      </c>
      <c r="L1748" s="11" t="s">
        <v>2781</v>
      </c>
      <c r="M1748" s="11">
        <v>100800</v>
      </c>
      <c r="N1748" s="6" t="s">
        <v>6041</v>
      </c>
      <c r="O1748" s="49" t="s">
        <v>6370</v>
      </c>
    </row>
    <row r="1749" spans="1:15" x14ac:dyDescent="0.2">
      <c r="A1749" s="49" t="s">
        <v>6256</v>
      </c>
      <c r="B1749" s="11" t="s">
        <v>5109</v>
      </c>
      <c r="C1749" s="11" t="s">
        <v>5857</v>
      </c>
      <c r="E1749" s="11">
        <v>31026</v>
      </c>
      <c r="F1749" s="6" t="s">
        <v>641</v>
      </c>
      <c r="G1749" s="49" t="s">
        <v>6375</v>
      </c>
      <c r="I1749" s="49" t="s">
        <v>6645</v>
      </c>
      <c r="J1749" s="11" t="s">
        <v>5108</v>
      </c>
      <c r="L1749" s="11" t="s">
        <v>2781</v>
      </c>
      <c r="M1749" s="11">
        <v>150130</v>
      </c>
      <c r="N1749" s="6" t="s">
        <v>928</v>
      </c>
      <c r="O1749" s="49" t="s">
        <v>6370</v>
      </c>
    </row>
    <row r="1750" spans="1:15" x14ac:dyDescent="0.2">
      <c r="A1750" s="49" t="s">
        <v>6256</v>
      </c>
      <c r="B1750" s="11" t="s">
        <v>5110</v>
      </c>
      <c r="C1750" s="11" t="s">
        <v>5858</v>
      </c>
      <c r="E1750" s="11">
        <v>31029</v>
      </c>
      <c r="F1750" s="6" t="s">
        <v>644</v>
      </c>
      <c r="G1750" s="49" t="s">
        <v>6375</v>
      </c>
      <c r="I1750" s="49" t="s">
        <v>6645</v>
      </c>
      <c r="J1750" s="11" t="s">
        <v>5108</v>
      </c>
      <c r="L1750" s="11" t="s">
        <v>2781</v>
      </c>
      <c r="M1750" s="11">
        <v>1620133</v>
      </c>
      <c r="N1750" s="6" t="s">
        <v>928</v>
      </c>
      <c r="O1750" s="49" t="s">
        <v>6370</v>
      </c>
    </row>
    <row r="1751" spans="1:15" x14ac:dyDescent="0.2">
      <c r="A1751" s="49" t="s">
        <v>6256</v>
      </c>
      <c r="B1751" s="11" t="s">
        <v>5111</v>
      </c>
      <c r="C1751" s="11" t="s">
        <v>5859</v>
      </c>
      <c r="E1751" s="11">
        <v>31030</v>
      </c>
      <c r="F1751" s="6" t="s">
        <v>645</v>
      </c>
      <c r="G1751" s="49" t="s">
        <v>6375</v>
      </c>
      <c r="I1751" s="49" t="s">
        <v>6645</v>
      </c>
      <c r="J1751" s="11" t="s">
        <v>5108</v>
      </c>
      <c r="L1751" s="11" t="s">
        <v>2781</v>
      </c>
      <c r="M1751" s="11">
        <v>1720901</v>
      </c>
      <c r="N1751" s="6" t="s">
        <v>6133</v>
      </c>
      <c r="O1751" s="49" t="s">
        <v>6370</v>
      </c>
    </row>
    <row r="1752" spans="1:15" x14ac:dyDescent="0.2">
      <c r="A1752" s="49" t="s">
        <v>6256</v>
      </c>
      <c r="B1752" s="11" t="s">
        <v>5112</v>
      </c>
      <c r="C1752" s="11" t="s">
        <v>5860</v>
      </c>
      <c r="E1752" s="11">
        <v>31032</v>
      </c>
      <c r="F1752" s="6" t="s">
        <v>647</v>
      </c>
      <c r="G1752" s="49" t="s">
        <v>6375</v>
      </c>
      <c r="I1752" s="49" t="s">
        <v>6645</v>
      </c>
      <c r="J1752" s="11" t="s">
        <v>5108</v>
      </c>
      <c r="L1752" s="11" t="s">
        <v>2781</v>
      </c>
      <c r="M1752" s="11">
        <v>1820901</v>
      </c>
      <c r="N1752" s="6" t="s">
        <v>6133</v>
      </c>
      <c r="O1752" s="49" t="s">
        <v>6370</v>
      </c>
    </row>
    <row r="1753" spans="1:15" x14ac:dyDescent="0.2">
      <c r="A1753" s="49" t="s">
        <v>6256</v>
      </c>
      <c r="B1753" s="11" t="s">
        <v>5113</v>
      </c>
      <c r="C1753" s="11" t="s">
        <v>5861</v>
      </c>
      <c r="E1753" s="11">
        <v>32010</v>
      </c>
      <c r="F1753" s="6" t="s">
        <v>648</v>
      </c>
      <c r="G1753" s="49" t="s">
        <v>6375</v>
      </c>
      <c r="I1753" s="49" t="s">
        <v>6645</v>
      </c>
      <c r="J1753" s="11" t="s">
        <v>5108</v>
      </c>
      <c r="L1753" s="11" t="s">
        <v>2781</v>
      </c>
      <c r="M1753" s="11">
        <v>1920901</v>
      </c>
      <c r="N1753" s="6" t="s">
        <v>6133</v>
      </c>
      <c r="O1753" s="49" t="s">
        <v>6370</v>
      </c>
    </row>
    <row r="1754" spans="1:15" x14ac:dyDescent="0.2">
      <c r="A1754" s="49" t="s">
        <v>6256</v>
      </c>
      <c r="B1754" s="11" t="s">
        <v>5114</v>
      </c>
      <c r="C1754" s="11" t="s">
        <v>5862</v>
      </c>
      <c r="E1754" s="11">
        <v>32011</v>
      </c>
      <c r="F1754" s="6" t="s">
        <v>649</v>
      </c>
      <c r="G1754" s="49" t="s">
        <v>6375</v>
      </c>
      <c r="I1754" s="49" t="s">
        <v>6645</v>
      </c>
      <c r="J1754" s="11" t="s">
        <v>5108</v>
      </c>
      <c r="L1754" s="11" t="s">
        <v>2781</v>
      </c>
      <c r="M1754" s="11">
        <v>2020901</v>
      </c>
      <c r="N1754" s="6" t="s">
        <v>6133</v>
      </c>
      <c r="O1754" s="49" t="s">
        <v>6370</v>
      </c>
    </row>
    <row r="1755" spans="1:15" x14ac:dyDescent="0.2">
      <c r="A1755" s="49" t="s">
        <v>6256</v>
      </c>
      <c r="B1755" s="11" t="s">
        <v>5115</v>
      </c>
      <c r="C1755" s="11" t="s">
        <v>5863</v>
      </c>
      <c r="E1755" s="11">
        <v>32012</v>
      </c>
      <c r="F1755" s="6" t="s">
        <v>650</v>
      </c>
      <c r="G1755" s="49" t="s">
        <v>6375</v>
      </c>
      <c r="I1755" s="49" t="s">
        <v>6645</v>
      </c>
      <c r="J1755" s="11" t="s">
        <v>5108</v>
      </c>
      <c r="L1755" s="11" t="s">
        <v>2781</v>
      </c>
      <c r="M1755" s="11">
        <v>2120901</v>
      </c>
      <c r="N1755" s="6" t="s">
        <v>6133</v>
      </c>
      <c r="O1755" s="49" t="s">
        <v>6370</v>
      </c>
    </row>
    <row r="1756" spans="1:15" x14ac:dyDescent="0.2">
      <c r="A1756" s="49" t="s">
        <v>6256</v>
      </c>
      <c r="B1756" s="11" t="s">
        <v>4792</v>
      </c>
      <c r="C1756" s="11" t="s">
        <v>5540</v>
      </c>
      <c r="D1756" s="11" t="s">
        <v>5334</v>
      </c>
      <c r="E1756" s="11">
        <v>10003</v>
      </c>
      <c r="F1756" s="6" t="s">
        <v>537</v>
      </c>
      <c r="G1756" s="49" t="s">
        <v>6375</v>
      </c>
      <c r="I1756" s="49" t="s">
        <v>6645</v>
      </c>
      <c r="J1756" s="11" t="s">
        <v>5108</v>
      </c>
      <c r="L1756" s="11" t="s">
        <v>2781</v>
      </c>
      <c r="M1756" s="11">
        <v>2220901</v>
      </c>
      <c r="N1756" s="6" t="s">
        <v>6133</v>
      </c>
      <c r="O1756" s="49" t="s">
        <v>6370</v>
      </c>
    </row>
    <row r="1757" spans="1:15" x14ac:dyDescent="0.2">
      <c r="A1757" s="49" t="s">
        <v>6256</v>
      </c>
      <c r="B1757" s="11" t="s">
        <v>4792</v>
      </c>
      <c r="C1757" s="11" t="s">
        <v>5540</v>
      </c>
      <c r="D1757" s="11" t="s">
        <v>5334</v>
      </c>
      <c r="E1757" s="11">
        <v>30016</v>
      </c>
      <c r="F1757" s="6" t="s">
        <v>5988</v>
      </c>
      <c r="G1757" s="49" t="s">
        <v>6375</v>
      </c>
      <c r="I1757" s="49" t="s">
        <v>6645</v>
      </c>
      <c r="J1757" s="11" t="s">
        <v>5108</v>
      </c>
      <c r="L1757" s="11" t="s">
        <v>2781</v>
      </c>
      <c r="M1757" s="11">
        <v>2320901</v>
      </c>
      <c r="N1757" s="6" t="s">
        <v>2420</v>
      </c>
      <c r="O1757" s="49" t="s">
        <v>6370</v>
      </c>
    </row>
    <row r="1758" spans="1:15" x14ac:dyDescent="0.2">
      <c r="A1758" s="49" t="s">
        <v>6256</v>
      </c>
      <c r="B1758" s="11" t="s">
        <v>4792</v>
      </c>
      <c r="C1758" s="11" t="s">
        <v>5540</v>
      </c>
      <c r="D1758" s="11" t="s">
        <v>5334</v>
      </c>
      <c r="E1758" s="11">
        <v>150134</v>
      </c>
      <c r="F1758" s="6" t="s">
        <v>933</v>
      </c>
      <c r="G1758" s="49" t="s">
        <v>6375</v>
      </c>
      <c r="I1758" s="49" t="s">
        <v>6645</v>
      </c>
      <c r="J1758" s="11" t="s">
        <v>5108</v>
      </c>
      <c r="L1758" s="11" t="s">
        <v>2781</v>
      </c>
      <c r="M1758" s="11">
        <v>2420901</v>
      </c>
      <c r="N1758" s="6" t="s">
        <v>2420</v>
      </c>
      <c r="O1758" s="49" t="s">
        <v>6370</v>
      </c>
    </row>
    <row r="1759" spans="1:15" x14ac:dyDescent="0.2">
      <c r="A1759" s="49" t="s">
        <v>6256</v>
      </c>
      <c r="B1759" s="11" t="s">
        <v>4792</v>
      </c>
      <c r="C1759" s="11" t="s">
        <v>5540</v>
      </c>
      <c r="D1759" s="11" t="s">
        <v>5334</v>
      </c>
      <c r="E1759" s="11">
        <v>213509</v>
      </c>
      <c r="F1759" s="6" t="s">
        <v>1084</v>
      </c>
      <c r="G1759" s="49" t="s">
        <v>6375</v>
      </c>
      <c r="I1759" s="49" t="s">
        <v>6645</v>
      </c>
      <c r="J1759" s="11" t="s">
        <v>5108</v>
      </c>
      <c r="L1759" s="11" t="s">
        <v>2781</v>
      </c>
      <c r="M1759" s="11">
        <v>2520901</v>
      </c>
      <c r="N1759" s="6" t="s">
        <v>2420</v>
      </c>
      <c r="O1759" s="49" t="s">
        <v>6370</v>
      </c>
    </row>
    <row r="1760" spans="1:15" x14ac:dyDescent="0.2">
      <c r="A1760" s="49" t="s">
        <v>6256</v>
      </c>
      <c r="B1760" s="11" t="s">
        <v>4792</v>
      </c>
      <c r="C1760" s="11" t="s">
        <v>5540</v>
      </c>
      <c r="D1760" s="11" t="s">
        <v>5334</v>
      </c>
      <c r="E1760" s="11">
        <v>993434</v>
      </c>
      <c r="F1760" s="6" t="s">
        <v>797</v>
      </c>
      <c r="G1760" s="49" t="s">
        <v>6375</v>
      </c>
      <c r="I1760" s="49" t="s">
        <v>6645</v>
      </c>
      <c r="J1760" s="11" t="s">
        <v>4792</v>
      </c>
      <c r="L1760" s="11" t="s">
        <v>5334</v>
      </c>
      <c r="M1760" s="11">
        <v>150134</v>
      </c>
      <c r="N1760" s="6" t="s">
        <v>933</v>
      </c>
      <c r="O1760" s="49" t="s">
        <v>6370</v>
      </c>
    </row>
    <row r="1761" spans="1:15" x14ac:dyDescent="0.2">
      <c r="A1761" s="49" t="s">
        <v>6256</v>
      </c>
      <c r="B1761" s="11" t="s">
        <v>4792</v>
      </c>
      <c r="C1761" s="11" t="s">
        <v>5540</v>
      </c>
      <c r="D1761" s="11" t="s">
        <v>5334</v>
      </c>
      <c r="E1761" s="11">
        <v>1620138</v>
      </c>
      <c r="F1761" s="6" t="s">
        <v>933</v>
      </c>
      <c r="G1761" s="49" t="s">
        <v>6375</v>
      </c>
      <c r="I1761" s="49" t="s">
        <v>6645</v>
      </c>
      <c r="J1761" s="11" t="s">
        <v>4792</v>
      </c>
      <c r="L1761" s="11" t="s">
        <v>5334</v>
      </c>
      <c r="M1761" s="11">
        <v>1620138</v>
      </c>
      <c r="N1761" s="6" t="s">
        <v>933</v>
      </c>
      <c r="O1761" s="49" t="s">
        <v>6370</v>
      </c>
    </row>
    <row r="1762" spans="1:15" x14ac:dyDescent="0.2">
      <c r="A1762" s="49" t="s">
        <v>6256</v>
      </c>
      <c r="B1762" s="11" t="s">
        <v>4792</v>
      </c>
      <c r="C1762" s="11" t="s">
        <v>5540</v>
      </c>
      <c r="D1762" s="11" t="s">
        <v>5334</v>
      </c>
      <c r="E1762" s="11">
        <v>1720138</v>
      </c>
      <c r="F1762" s="6" t="s">
        <v>933</v>
      </c>
      <c r="G1762" s="49" t="s">
        <v>6375</v>
      </c>
      <c r="I1762" s="49" t="s">
        <v>6645</v>
      </c>
      <c r="J1762" s="11" t="s">
        <v>4792</v>
      </c>
      <c r="L1762" s="11" t="s">
        <v>5334</v>
      </c>
      <c r="M1762" s="11">
        <v>1720138</v>
      </c>
      <c r="N1762" s="6" t="s">
        <v>933</v>
      </c>
      <c r="O1762" s="49" t="s">
        <v>6370</v>
      </c>
    </row>
    <row r="1763" spans="1:15" x14ac:dyDescent="0.2">
      <c r="A1763" s="49" t="s">
        <v>6256</v>
      </c>
      <c r="B1763" s="11" t="s">
        <v>4792</v>
      </c>
      <c r="C1763" s="11" t="s">
        <v>5540</v>
      </c>
      <c r="D1763" s="11" t="s">
        <v>5334</v>
      </c>
      <c r="E1763" s="11">
        <v>1820138</v>
      </c>
      <c r="F1763" s="6" t="s">
        <v>933</v>
      </c>
      <c r="G1763" s="49" t="s">
        <v>6375</v>
      </c>
      <c r="I1763" s="49" t="s">
        <v>6645</v>
      </c>
      <c r="J1763" s="11" t="s">
        <v>4792</v>
      </c>
      <c r="L1763" s="11" t="s">
        <v>5334</v>
      </c>
      <c r="M1763" s="11">
        <v>1820138</v>
      </c>
      <c r="N1763" s="6" t="s">
        <v>933</v>
      </c>
      <c r="O1763" s="49" t="s">
        <v>6370</v>
      </c>
    </row>
    <row r="1764" spans="1:15" x14ac:dyDescent="0.2">
      <c r="A1764" s="49" t="s">
        <v>6256</v>
      </c>
      <c r="B1764" s="11" t="s">
        <v>4792</v>
      </c>
      <c r="C1764" s="11" t="s">
        <v>5540</v>
      </c>
      <c r="D1764" s="11" t="s">
        <v>5334</v>
      </c>
      <c r="E1764" s="11">
        <v>1920138</v>
      </c>
      <c r="F1764" s="6" t="s">
        <v>933</v>
      </c>
      <c r="G1764" s="49" t="s">
        <v>6375</v>
      </c>
      <c r="I1764" s="49" t="s">
        <v>6645</v>
      </c>
      <c r="J1764" s="11" t="s">
        <v>4792</v>
      </c>
      <c r="L1764" s="11" t="s">
        <v>5334</v>
      </c>
      <c r="M1764" s="11">
        <v>1920138</v>
      </c>
      <c r="N1764" s="6" t="s">
        <v>933</v>
      </c>
      <c r="O1764" s="49" t="s">
        <v>6370</v>
      </c>
    </row>
    <row r="1765" spans="1:15" x14ac:dyDescent="0.2">
      <c r="A1765" s="49" t="s">
        <v>6256</v>
      </c>
      <c r="B1765" s="11" t="s">
        <v>4792</v>
      </c>
      <c r="C1765" s="11" t="s">
        <v>5540</v>
      </c>
      <c r="D1765" s="11" t="s">
        <v>5334</v>
      </c>
      <c r="E1765" s="11">
        <v>2020138</v>
      </c>
      <c r="F1765" s="6" t="s">
        <v>933</v>
      </c>
      <c r="G1765" s="49" t="s">
        <v>6375</v>
      </c>
      <c r="I1765" s="49" t="s">
        <v>6645</v>
      </c>
      <c r="J1765" s="11" t="s">
        <v>4792</v>
      </c>
      <c r="L1765" s="11" t="s">
        <v>5334</v>
      </c>
      <c r="M1765" s="11">
        <v>2020138</v>
      </c>
      <c r="N1765" s="6" t="s">
        <v>933</v>
      </c>
      <c r="O1765" s="49" t="s">
        <v>6370</v>
      </c>
    </row>
    <row r="1766" spans="1:15" x14ac:dyDescent="0.2">
      <c r="A1766" s="49" t="s">
        <v>6256</v>
      </c>
      <c r="B1766" s="11" t="s">
        <v>4792</v>
      </c>
      <c r="C1766" s="11" t="s">
        <v>5540</v>
      </c>
      <c r="D1766" s="11" t="s">
        <v>5334</v>
      </c>
      <c r="E1766" s="11">
        <v>2120138</v>
      </c>
      <c r="F1766" s="6" t="s">
        <v>933</v>
      </c>
      <c r="G1766" s="49" t="s">
        <v>6375</v>
      </c>
      <c r="I1766" s="49" t="s">
        <v>6645</v>
      </c>
      <c r="J1766" s="11" t="s">
        <v>4792</v>
      </c>
      <c r="L1766" s="11" t="s">
        <v>5334</v>
      </c>
      <c r="M1766" s="11">
        <v>2120138</v>
      </c>
      <c r="N1766" s="6" t="s">
        <v>933</v>
      </c>
      <c r="O1766" s="49" t="s">
        <v>6370</v>
      </c>
    </row>
    <row r="1767" spans="1:15" x14ac:dyDescent="0.2">
      <c r="A1767" s="49" t="s">
        <v>6256</v>
      </c>
      <c r="B1767" s="11" t="s">
        <v>4792</v>
      </c>
      <c r="C1767" s="11" t="s">
        <v>5540</v>
      </c>
      <c r="D1767" s="11" t="s">
        <v>5334</v>
      </c>
      <c r="E1767" s="11">
        <v>2220138</v>
      </c>
      <c r="F1767" s="6" t="s">
        <v>933</v>
      </c>
      <c r="G1767" s="49" t="s">
        <v>6375</v>
      </c>
      <c r="I1767" s="49" t="s">
        <v>6645</v>
      </c>
      <c r="J1767" s="11" t="s">
        <v>4792</v>
      </c>
      <c r="L1767" s="11" t="s">
        <v>5334</v>
      </c>
      <c r="M1767" s="11">
        <v>2220138</v>
      </c>
      <c r="N1767" s="6" t="s">
        <v>933</v>
      </c>
      <c r="O1767" s="49" t="s">
        <v>6370</v>
      </c>
    </row>
    <row r="1768" spans="1:15" x14ac:dyDescent="0.2">
      <c r="A1768" s="49" t="s">
        <v>6256</v>
      </c>
      <c r="B1768" s="11" t="s">
        <v>4792</v>
      </c>
      <c r="C1768" s="11" t="s">
        <v>5540</v>
      </c>
      <c r="D1768" s="11" t="s">
        <v>5334</v>
      </c>
      <c r="E1768" s="11">
        <v>2320138</v>
      </c>
      <c r="F1768" s="6" t="s">
        <v>933</v>
      </c>
      <c r="G1768" s="49" t="s">
        <v>6375</v>
      </c>
      <c r="I1768" s="49" t="s">
        <v>6645</v>
      </c>
      <c r="J1768" s="11" t="s">
        <v>4792</v>
      </c>
      <c r="L1768" s="11" t="s">
        <v>5334</v>
      </c>
      <c r="M1768" s="11">
        <v>2320138</v>
      </c>
      <c r="N1768" s="6" t="s">
        <v>933</v>
      </c>
      <c r="O1768" s="49" t="s">
        <v>6370</v>
      </c>
    </row>
    <row r="1769" spans="1:15" x14ac:dyDescent="0.2">
      <c r="A1769" s="49" t="s">
        <v>6256</v>
      </c>
      <c r="B1769" s="11" t="s">
        <v>4792</v>
      </c>
      <c r="C1769" s="11" t="s">
        <v>5540</v>
      </c>
      <c r="D1769" s="11" t="s">
        <v>5334</v>
      </c>
      <c r="E1769" s="11">
        <v>2335009</v>
      </c>
      <c r="F1769" s="6" t="s">
        <v>1084</v>
      </c>
      <c r="G1769" s="49" t="s">
        <v>6375</v>
      </c>
      <c r="I1769" s="49" t="s">
        <v>6645</v>
      </c>
      <c r="J1769" s="11" t="s">
        <v>4792</v>
      </c>
      <c r="L1769" s="11" t="s">
        <v>5334</v>
      </c>
      <c r="M1769" s="11">
        <v>2420138</v>
      </c>
      <c r="N1769" s="6" t="s">
        <v>933</v>
      </c>
      <c r="O1769" s="49" t="s">
        <v>6370</v>
      </c>
    </row>
    <row r="1770" spans="1:15" x14ac:dyDescent="0.2">
      <c r="A1770" s="49" t="s">
        <v>6256</v>
      </c>
      <c r="B1770" s="11" t="s">
        <v>4792</v>
      </c>
      <c r="C1770" s="11" t="s">
        <v>5540</v>
      </c>
      <c r="D1770" s="11" t="s">
        <v>5334</v>
      </c>
      <c r="E1770" s="11">
        <v>2420138</v>
      </c>
      <c r="F1770" s="6" t="s">
        <v>933</v>
      </c>
      <c r="G1770" s="49" t="s">
        <v>6375</v>
      </c>
      <c r="I1770" s="49" t="s">
        <v>6645</v>
      </c>
      <c r="J1770" s="11" t="s">
        <v>4792</v>
      </c>
      <c r="L1770" s="11" t="s">
        <v>5334</v>
      </c>
      <c r="M1770" s="11">
        <v>2520138</v>
      </c>
      <c r="N1770" s="6" t="s">
        <v>933</v>
      </c>
      <c r="O1770" s="49" t="s">
        <v>6370</v>
      </c>
    </row>
    <row r="1771" spans="1:15" x14ac:dyDescent="0.2">
      <c r="A1771" s="49" t="s">
        <v>6256</v>
      </c>
      <c r="B1771" s="11" t="s">
        <v>4792</v>
      </c>
      <c r="C1771" s="11" t="s">
        <v>5540</v>
      </c>
      <c r="D1771" s="11" t="s">
        <v>5334</v>
      </c>
      <c r="E1771" s="11">
        <v>2520138</v>
      </c>
      <c r="F1771" s="6" t="s">
        <v>933</v>
      </c>
      <c r="G1771" s="49" t="s">
        <v>6375</v>
      </c>
      <c r="I1771" s="49" t="s">
        <v>6645</v>
      </c>
      <c r="J1771" s="11" t="s">
        <v>4793</v>
      </c>
      <c r="L1771" s="11" t="s">
        <v>5335</v>
      </c>
      <c r="M1771" s="11">
        <v>2520221</v>
      </c>
      <c r="N1771" s="6" t="s">
        <v>6532</v>
      </c>
      <c r="O1771" s="49" t="s">
        <v>6370</v>
      </c>
    </row>
    <row r="1772" spans="1:15" x14ac:dyDescent="0.2">
      <c r="A1772" s="49" t="s">
        <v>6256</v>
      </c>
      <c r="B1772" s="11" t="s">
        <v>4792</v>
      </c>
      <c r="C1772" s="11" t="s">
        <v>5540</v>
      </c>
      <c r="D1772" s="11" t="s">
        <v>5334</v>
      </c>
      <c r="E1772" s="11">
        <v>2535009</v>
      </c>
      <c r="F1772" s="6" t="s">
        <v>1084</v>
      </c>
      <c r="G1772" s="49" t="s">
        <v>6375</v>
      </c>
      <c r="I1772" s="49" t="s">
        <v>6645</v>
      </c>
      <c r="J1772" s="11" t="s">
        <v>5140</v>
      </c>
      <c r="L1772" s="11" t="s">
        <v>2785</v>
      </c>
      <c r="M1772" s="11">
        <v>300300</v>
      </c>
      <c r="N1772" s="6" t="s">
        <v>4622</v>
      </c>
      <c r="O1772" s="49" t="s">
        <v>6370</v>
      </c>
    </row>
    <row r="1773" spans="1:15" x14ac:dyDescent="0.2">
      <c r="A1773" s="49" t="s">
        <v>6256</v>
      </c>
      <c r="B1773" s="11" t="s">
        <v>5116</v>
      </c>
      <c r="C1773" s="11" t="s">
        <v>5864</v>
      </c>
      <c r="E1773" s="11">
        <v>32013</v>
      </c>
      <c r="F1773" s="6" t="s">
        <v>651</v>
      </c>
      <c r="G1773" s="49" t="s">
        <v>6375</v>
      </c>
      <c r="I1773" s="49" t="s">
        <v>6645</v>
      </c>
      <c r="J1773" s="11" t="s">
        <v>5141</v>
      </c>
      <c r="L1773" s="11" t="s">
        <v>2919</v>
      </c>
      <c r="M1773" s="11">
        <v>300400</v>
      </c>
      <c r="N1773" s="6" t="s">
        <v>4623</v>
      </c>
      <c r="O1773" s="49" t="s">
        <v>6370</v>
      </c>
    </row>
    <row r="1774" spans="1:15" x14ac:dyDescent="0.2">
      <c r="A1774" s="49" t="s">
        <v>6256</v>
      </c>
      <c r="B1774" s="11" t="s">
        <v>5117</v>
      </c>
      <c r="C1774" s="11" t="s">
        <v>5865</v>
      </c>
      <c r="E1774" s="11">
        <v>32014</v>
      </c>
      <c r="F1774" s="6" t="s">
        <v>652</v>
      </c>
      <c r="G1774" s="49" t="s">
        <v>6375</v>
      </c>
      <c r="I1774" s="49" t="s">
        <v>6645</v>
      </c>
      <c r="J1774" s="11" t="s">
        <v>4760</v>
      </c>
      <c r="L1774" s="11" t="s">
        <v>5315</v>
      </c>
      <c r="M1774" s="11">
        <v>150335</v>
      </c>
      <c r="N1774" s="6" t="s">
        <v>2256</v>
      </c>
      <c r="O1774" s="49" t="s">
        <v>6370</v>
      </c>
    </row>
    <row r="1775" spans="1:15" x14ac:dyDescent="0.2">
      <c r="A1775" s="49" t="s">
        <v>6256</v>
      </c>
      <c r="B1775" s="11" t="s">
        <v>5118</v>
      </c>
      <c r="C1775" s="11" t="s">
        <v>5866</v>
      </c>
      <c r="E1775" s="11">
        <v>32015</v>
      </c>
      <c r="F1775" s="6" t="s">
        <v>653</v>
      </c>
      <c r="G1775" s="49" t="s">
        <v>6375</v>
      </c>
      <c r="I1775" s="49" t="s">
        <v>6645</v>
      </c>
      <c r="J1775" s="11" t="s">
        <v>4760</v>
      </c>
      <c r="L1775" s="11" t="s">
        <v>5315</v>
      </c>
      <c r="M1775" s="11">
        <v>1620335</v>
      </c>
      <c r="N1775" s="6" t="s">
        <v>2256</v>
      </c>
      <c r="O1775" s="49" t="s">
        <v>6370</v>
      </c>
    </row>
    <row r="1776" spans="1:15" x14ac:dyDescent="0.2">
      <c r="A1776" s="49" t="s">
        <v>6256</v>
      </c>
      <c r="B1776" s="11" t="s">
        <v>5119</v>
      </c>
      <c r="C1776" s="11" t="s">
        <v>5867</v>
      </c>
      <c r="E1776" s="11">
        <v>32016</v>
      </c>
      <c r="F1776" s="6" t="s">
        <v>654</v>
      </c>
      <c r="G1776" s="49" t="s">
        <v>6375</v>
      </c>
      <c r="I1776" s="49" t="s">
        <v>6645</v>
      </c>
      <c r="J1776" s="11" t="s">
        <v>4760</v>
      </c>
      <c r="L1776" s="11" t="s">
        <v>5315</v>
      </c>
      <c r="M1776" s="11">
        <v>1720335</v>
      </c>
      <c r="N1776" s="6" t="s">
        <v>2256</v>
      </c>
      <c r="O1776" s="49" t="s">
        <v>6370</v>
      </c>
    </row>
    <row r="1777" spans="1:15" x14ac:dyDescent="0.2">
      <c r="A1777" s="49" t="s">
        <v>6256</v>
      </c>
      <c r="B1777" s="11" t="s">
        <v>5120</v>
      </c>
      <c r="C1777" s="11" t="s">
        <v>5868</v>
      </c>
      <c r="E1777" s="11">
        <v>32017</v>
      </c>
      <c r="F1777" s="6" t="s">
        <v>655</v>
      </c>
      <c r="G1777" s="49" t="s">
        <v>6375</v>
      </c>
      <c r="I1777" s="49" t="s">
        <v>6645</v>
      </c>
      <c r="J1777" s="11" t="s">
        <v>4760</v>
      </c>
      <c r="L1777" s="11" t="s">
        <v>5315</v>
      </c>
      <c r="M1777" s="11">
        <v>1820335</v>
      </c>
      <c r="N1777" s="6" t="s">
        <v>2256</v>
      </c>
      <c r="O1777" s="49" t="s">
        <v>6370</v>
      </c>
    </row>
    <row r="1778" spans="1:15" x14ac:dyDescent="0.2">
      <c r="A1778" s="49" t="s">
        <v>6256</v>
      </c>
      <c r="B1778" s="11" t="s">
        <v>5121</v>
      </c>
      <c r="C1778" s="11" t="s">
        <v>5869</v>
      </c>
      <c r="E1778" s="11">
        <v>32018</v>
      </c>
      <c r="F1778" s="6" t="s">
        <v>656</v>
      </c>
      <c r="G1778" s="49" t="s">
        <v>6375</v>
      </c>
      <c r="I1778" s="49" t="s">
        <v>6645</v>
      </c>
      <c r="J1778" s="11" t="s">
        <v>4760</v>
      </c>
      <c r="L1778" s="11" t="s">
        <v>5315</v>
      </c>
      <c r="M1778" s="11">
        <v>1920335</v>
      </c>
      <c r="N1778" s="6" t="s">
        <v>2256</v>
      </c>
      <c r="O1778" s="49" t="s">
        <v>6370</v>
      </c>
    </row>
    <row r="1779" spans="1:15" x14ac:dyDescent="0.2">
      <c r="A1779" s="49" t="s">
        <v>6256</v>
      </c>
      <c r="B1779" s="11" t="s">
        <v>5122</v>
      </c>
      <c r="C1779" s="11" t="s">
        <v>5870</v>
      </c>
      <c r="E1779" s="11">
        <v>32019</v>
      </c>
      <c r="F1779" s="6" t="s">
        <v>657</v>
      </c>
      <c r="G1779" s="49" t="s">
        <v>6375</v>
      </c>
      <c r="I1779" s="49" t="s">
        <v>6645</v>
      </c>
      <c r="J1779" s="11" t="s">
        <v>4760</v>
      </c>
      <c r="L1779" s="11" t="s">
        <v>5315</v>
      </c>
      <c r="M1779" s="11">
        <v>2020335</v>
      </c>
      <c r="N1779" s="6" t="s">
        <v>2256</v>
      </c>
      <c r="O1779" s="49" t="s">
        <v>6370</v>
      </c>
    </row>
    <row r="1780" spans="1:15" x14ac:dyDescent="0.2">
      <c r="A1780" s="49" t="s">
        <v>6256</v>
      </c>
      <c r="B1780" s="11" t="s">
        <v>5123</v>
      </c>
      <c r="C1780" s="11" t="s">
        <v>5871</v>
      </c>
      <c r="E1780" s="11">
        <v>32020</v>
      </c>
      <c r="F1780" s="6" t="s">
        <v>658</v>
      </c>
      <c r="G1780" s="49" t="s">
        <v>6375</v>
      </c>
      <c r="I1780" s="49" t="s">
        <v>6645</v>
      </c>
      <c r="J1780" s="11" t="s">
        <v>4760</v>
      </c>
      <c r="L1780" s="11" t="s">
        <v>5315</v>
      </c>
      <c r="M1780" s="11">
        <v>2120335</v>
      </c>
      <c r="N1780" s="6" t="s">
        <v>2256</v>
      </c>
      <c r="O1780" s="49" t="s">
        <v>6370</v>
      </c>
    </row>
    <row r="1781" spans="1:15" x14ac:dyDescent="0.2">
      <c r="A1781" s="49" t="s">
        <v>6256</v>
      </c>
      <c r="B1781" s="11" t="s">
        <v>5124</v>
      </c>
      <c r="C1781" s="11" t="s">
        <v>5872</v>
      </c>
      <c r="E1781" s="11">
        <v>32021</v>
      </c>
      <c r="F1781" s="6" t="s">
        <v>659</v>
      </c>
      <c r="G1781" s="49" t="s">
        <v>6375</v>
      </c>
      <c r="I1781" s="49" t="s">
        <v>6645</v>
      </c>
      <c r="J1781" s="11" t="s">
        <v>4760</v>
      </c>
      <c r="L1781" s="11" t="s">
        <v>5315</v>
      </c>
      <c r="M1781" s="11">
        <v>2220335</v>
      </c>
      <c r="N1781" s="6" t="s">
        <v>2256</v>
      </c>
      <c r="O1781" s="49" t="s">
        <v>6370</v>
      </c>
    </row>
    <row r="1782" spans="1:15" x14ac:dyDescent="0.2">
      <c r="A1782" s="49" t="s">
        <v>6256</v>
      </c>
      <c r="B1782" s="11" t="s">
        <v>5125</v>
      </c>
      <c r="C1782" s="11" t="s">
        <v>5873</v>
      </c>
      <c r="E1782" s="11">
        <v>32022</v>
      </c>
      <c r="F1782" s="6" t="s">
        <v>660</v>
      </c>
      <c r="G1782" s="49" t="s">
        <v>6375</v>
      </c>
      <c r="I1782" s="49" t="s">
        <v>6645</v>
      </c>
      <c r="J1782" s="11" t="s">
        <v>4760</v>
      </c>
      <c r="L1782" s="11" t="s">
        <v>5315</v>
      </c>
      <c r="M1782" s="11">
        <v>2320335</v>
      </c>
      <c r="N1782" s="6" t="s">
        <v>2256</v>
      </c>
      <c r="O1782" s="49" t="s">
        <v>6370</v>
      </c>
    </row>
    <row r="1783" spans="1:15" x14ac:dyDescent="0.2">
      <c r="A1783" s="49" t="s">
        <v>6256</v>
      </c>
      <c r="B1783" s="11" t="s">
        <v>4793</v>
      </c>
      <c r="C1783" s="11" t="s">
        <v>5541</v>
      </c>
      <c r="D1783" s="11" t="s">
        <v>5335</v>
      </c>
      <c r="E1783" s="11">
        <v>2520221</v>
      </c>
      <c r="F1783" s="6" t="s">
        <v>6532</v>
      </c>
      <c r="G1783" s="49" t="s">
        <v>6375</v>
      </c>
      <c r="I1783" s="49" t="s">
        <v>6645</v>
      </c>
      <c r="J1783" s="11" t="s">
        <v>4760</v>
      </c>
      <c r="L1783" s="11" t="s">
        <v>5315</v>
      </c>
      <c r="M1783" s="11">
        <v>2420335</v>
      </c>
      <c r="N1783" s="6" t="s">
        <v>2256</v>
      </c>
      <c r="O1783" s="49" t="s">
        <v>6370</v>
      </c>
    </row>
    <row r="1784" spans="1:15" x14ac:dyDescent="0.2">
      <c r="A1784" s="49" t="s">
        <v>6256</v>
      </c>
      <c r="B1784" s="11" t="s">
        <v>4793</v>
      </c>
      <c r="C1784" s="11" t="s">
        <v>5541</v>
      </c>
      <c r="D1784" s="11" t="s">
        <v>5335</v>
      </c>
      <c r="E1784" s="11">
        <v>2535010</v>
      </c>
      <c r="F1784" s="6" t="s">
        <v>3115</v>
      </c>
      <c r="G1784" s="49" t="s">
        <v>6375</v>
      </c>
      <c r="I1784" s="49" t="s">
        <v>6645</v>
      </c>
      <c r="J1784" s="11" t="s">
        <v>4760</v>
      </c>
      <c r="L1784" s="11" t="s">
        <v>5315</v>
      </c>
      <c r="M1784" s="11">
        <v>2520335</v>
      </c>
      <c r="N1784" s="6" t="s">
        <v>2256</v>
      </c>
      <c r="O1784" s="49" t="s">
        <v>6370</v>
      </c>
    </row>
    <row r="1785" spans="1:15" x14ac:dyDescent="0.2">
      <c r="A1785" s="49" t="s">
        <v>6256</v>
      </c>
      <c r="B1785" s="11" t="s">
        <v>5126</v>
      </c>
      <c r="C1785" s="11" t="s">
        <v>5874</v>
      </c>
      <c r="E1785" s="11">
        <v>32023</v>
      </c>
      <c r="F1785" s="6" t="s">
        <v>661</v>
      </c>
      <c r="G1785" s="49" t="s">
        <v>6375</v>
      </c>
      <c r="I1785" s="49" t="s">
        <v>6645</v>
      </c>
      <c r="J1785" s="11" t="s">
        <v>5147</v>
      </c>
      <c r="L1785" s="11" t="s">
        <v>2857</v>
      </c>
      <c r="M1785" s="11">
        <v>150124</v>
      </c>
      <c r="N1785" s="6" t="s">
        <v>916</v>
      </c>
      <c r="O1785" s="49" t="s">
        <v>6370</v>
      </c>
    </row>
    <row r="1786" spans="1:15" x14ac:dyDescent="0.2">
      <c r="A1786" s="49" t="s">
        <v>6256</v>
      </c>
      <c r="B1786" s="11" t="s">
        <v>5127</v>
      </c>
      <c r="C1786" s="11" t="s">
        <v>5875</v>
      </c>
      <c r="E1786" s="11">
        <v>32024</v>
      </c>
      <c r="F1786" s="6" t="s">
        <v>662</v>
      </c>
      <c r="G1786" s="49" t="s">
        <v>6375</v>
      </c>
      <c r="I1786" s="49" t="s">
        <v>6645</v>
      </c>
      <c r="J1786" s="11" t="s">
        <v>5147</v>
      </c>
      <c r="L1786" s="11" t="s">
        <v>2857</v>
      </c>
      <c r="M1786" s="11">
        <v>1620125</v>
      </c>
      <c r="N1786" s="6" t="s">
        <v>916</v>
      </c>
      <c r="O1786" s="49" t="s">
        <v>6370</v>
      </c>
    </row>
    <row r="1787" spans="1:15" x14ac:dyDescent="0.2">
      <c r="A1787" s="49" t="s">
        <v>6256</v>
      </c>
      <c r="B1787" s="11" t="s">
        <v>5128</v>
      </c>
      <c r="C1787" s="11" t="s">
        <v>5876</v>
      </c>
      <c r="E1787" s="11">
        <v>32025</v>
      </c>
      <c r="F1787" s="6" t="s">
        <v>663</v>
      </c>
      <c r="G1787" s="49" t="s">
        <v>6375</v>
      </c>
      <c r="I1787" s="49" t="s">
        <v>6645</v>
      </c>
      <c r="J1787" s="11" t="s">
        <v>5147</v>
      </c>
      <c r="L1787" s="11" t="s">
        <v>2857</v>
      </c>
      <c r="M1787" s="11">
        <v>1720125</v>
      </c>
      <c r="N1787" s="6" t="s">
        <v>916</v>
      </c>
      <c r="O1787" s="49" t="s">
        <v>6370</v>
      </c>
    </row>
    <row r="1788" spans="1:15" x14ac:dyDescent="0.2">
      <c r="A1788" s="49" t="s">
        <v>6256</v>
      </c>
      <c r="B1788" s="11" t="s">
        <v>5129</v>
      </c>
      <c r="C1788" s="11" t="s">
        <v>5877</v>
      </c>
      <c r="E1788" s="11">
        <v>32026</v>
      </c>
      <c r="F1788" s="6" t="s">
        <v>664</v>
      </c>
      <c r="G1788" s="49" t="s">
        <v>6375</v>
      </c>
      <c r="I1788" s="49" t="s">
        <v>6645</v>
      </c>
      <c r="J1788" s="11" t="s">
        <v>5147</v>
      </c>
      <c r="L1788" s="11" t="s">
        <v>2857</v>
      </c>
      <c r="M1788" s="11">
        <v>1820125</v>
      </c>
      <c r="N1788" s="6" t="s">
        <v>916</v>
      </c>
      <c r="O1788" s="49" t="s">
        <v>6370</v>
      </c>
    </row>
    <row r="1789" spans="1:15" x14ac:dyDescent="0.2">
      <c r="A1789" s="49" t="s">
        <v>6256</v>
      </c>
      <c r="B1789" s="11" t="s">
        <v>5130</v>
      </c>
      <c r="C1789" s="11" t="s">
        <v>5878</v>
      </c>
      <c r="E1789" s="11">
        <v>32027</v>
      </c>
      <c r="F1789" s="6" t="s">
        <v>665</v>
      </c>
      <c r="G1789" s="49" t="s">
        <v>6375</v>
      </c>
      <c r="I1789" s="49" t="s">
        <v>6645</v>
      </c>
      <c r="J1789" s="11" t="s">
        <v>5147</v>
      </c>
      <c r="L1789" s="11" t="s">
        <v>2857</v>
      </c>
      <c r="M1789" s="11">
        <v>1920125</v>
      </c>
      <c r="N1789" s="6" t="s">
        <v>916</v>
      </c>
      <c r="O1789" s="49" t="s">
        <v>6370</v>
      </c>
    </row>
    <row r="1790" spans="1:15" x14ac:dyDescent="0.2">
      <c r="A1790" s="49" t="s">
        <v>6256</v>
      </c>
      <c r="B1790" s="11" t="s">
        <v>5131</v>
      </c>
      <c r="C1790" s="11" t="s">
        <v>5879</v>
      </c>
      <c r="E1790" s="11">
        <v>32028</v>
      </c>
      <c r="F1790" s="6" t="s">
        <v>666</v>
      </c>
      <c r="G1790" s="49" t="s">
        <v>6375</v>
      </c>
      <c r="I1790" s="49" t="s">
        <v>6645</v>
      </c>
      <c r="J1790" s="11" t="s">
        <v>5147</v>
      </c>
      <c r="L1790" s="11" t="s">
        <v>2857</v>
      </c>
      <c r="M1790" s="11">
        <v>2020125</v>
      </c>
      <c r="N1790" s="6" t="s">
        <v>916</v>
      </c>
      <c r="O1790" s="49" t="s">
        <v>6370</v>
      </c>
    </row>
    <row r="1791" spans="1:15" x14ac:dyDescent="0.2">
      <c r="A1791" s="49" t="s">
        <v>6256</v>
      </c>
      <c r="B1791" s="11" t="s">
        <v>5132</v>
      </c>
      <c r="C1791" s="11" t="s">
        <v>5880</v>
      </c>
      <c r="E1791" s="11">
        <v>32029</v>
      </c>
      <c r="F1791" s="6" t="s">
        <v>667</v>
      </c>
      <c r="G1791" s="49" t="s">
        <v>6375</v>
      </c>
      <c r="I1791" s="49" t="s">
        <v>6645</v>
      </c>
      <c r="J1791" s="11" t="s">
        <v>5147</v>
      </c>
      <c r="L1791" s="11" t="s">
        <v>2857</v>
      </c>
      <c r="M1791" s="11">
        <v>2120125</v>
      </c>
      <c r="N1791" s="6" t="s">
        <v>916</v>
      </c>
      <c r="O1791" s="49" t="s">
        <v>6370</v>
      </c>
    </row>
    <row r="1792" spans="1:15" x14ac:dyDescent="0.2">
      <c r="A1792" s="49" t="s">
        <v>6256</v>
      </c>
      <c r="B1792" s="11" t="s">
        <v>5133</v>
      </c>
      <c r="C1792" s="11" t="s">
        <v>5881</v>
      </c>
      <c r="E1792" s="11">
        <v>32030</v>
      </c>
      <c r="F1792" s="6" t="s">
        <v>668</v>
      </c>
      <c r="G1792" s="49" t="s">
        <v>6375</v>
      </c>
      <c r="I1792" s="49" t="s">
        <v>6645</v>
      </c>
      <c r="J1792" s="11" t="s">
        <v>5147</v>
      </c>
      <c r="L1792" s="11" t="s">
        <v>2857</v>
      </c>
      <c r="M1792" s="11">
        <v>2220125</v>
      </c>
      <c r="N1792" s="6" t="s">
        <v>916</v>
      </c>
      <c r="O1792" s="49" t="s">
        <v>6370</v>
      </c>
    </row>
    <row r="1793" spans="1:15" x14ac:dyDescent="0.2">
      <c r="A1793" s="49" t="s">
        <v>6256</v>
      </c>
      <c r="B1793" s="11" t="s">
        <v>5134</v>
      </c>
      <c r="C1793" s="11" t="s">
        <v>5882</v>
      </c>
      <c r="E1793" s="11">
        <v>32031</v>
      </c>
      <c r="F1793" s="6" t="s">
        <v>669</v>
      </c>
      <c r="G1793" s="49" t="s">
        <v>6375</v>
      </c>
      <c r="I1793" s="49" t="s">
        <v>6645</v>
      </c>
      <c r="J1793" s="11" t="s">
        <v>5147</v>
      </c>
      <c r="L1793" s="11" t="s">
        <v>2857</v>
      </c>
      <c r="M1793" s="11">
        <v>2320125</v>
      </c>
      <c r="N1793" s="6" t="s">
        <v>916</v>
      </c>
      <c r="O1793" s="49" t="s">
        <v>6370</v>
      </c>
    </row>
    <row r="1794" spans="1:15" x14ac:dyDescent="0.2">
      <c r="A1794" s="49" t="s">
        <v>6256</v>
      </c>
      <c r="B1794" s="11" t="s">
        <v>5135</v>
      </c>
      <c r="C1794" s="11" t="s">
        <v>5883</v>
      </c>
      <c r="E1794" s="11">
        <v>32032</v>
      </c>
      <c r="F1794" s="6" t="s">
        <v>670</v>
      </c>
      <c r="G1794" s="49" t="s">
        <v>6375</v>
      </c>
      <c r="I1794" s="49" t="s">
        <v>6645</v>
      </c>
      <c r="J1794" s="11" t="s">
        <v>5147</v>
      </c>
      <c r="L1794" s="11" t="s">
        <v>2857</v>
      </c>
      <c r="M1794" s="11">
        <v>2420125</v>
      </c>
      <c r="N1794" s="6" t="s">
        <v>916</v>
      </c>
      <c r="O1794" s="49" t="s">
        <v>6370</v>
      </c>
    </row>
    <row r="1795" spans="1:15" x14ac:dyDescent="0.2">
      <c r="A1795" s="49" t="s">
        <v>6256</v>
      </c>
      <c r="B1795" s="11" t="s">
        <v>4794</v>
      </c>
      <c r="C1795" s="11" t="s">
        <v>5542</v>
      </c>
      <c r="E1795" s="11">
        <v>2535011</v>
      </c>
      <c r="F1795" s="6" t="s">
        <v>3116</v>
      </c>
      <c r="G1795" s="49" t="s">
        <v>6375</v>
      </c>
      <c r="I1795" s="49" t="s">
        <v>6645</v>
      </c>
      <c r="J1795" s="11" t="s">
        <v>5147</v>
      </c>
      <c r="L1795" s="11" t="s">
        <v>2857</v>
      </c>
      <c r="M1795" s="11">
        <v>2520125</v>
      </c>
      <c r="N1795" s="6" t="s">
        <v>916</v>
      </c>
      <c r="O1795" s="49" t="s">
        <v>6370</v>
      </c>
    </row>
    <row r="1796" spans="1:15" x14ac:dyDescent="0.2">
      <c r="A1796" s="49" t="s">
        <v>6256</v>
      </c>
      <c r="B1796" s="11" t="s">
        <v>5136</v>
      </c>
      <c r="C1796" s="11" t="s">
        <v>5884</v>
      </c>
      <c r="E1796" s="11">
        <v>32033</v>
      </c>
      <c r="F1796" s="6" t="s">
        <v>671</v>
      </c>
      <c r="G1796" s="49" t="s">
        <v>6375</v>
      </c>
      <c r="I1796" s="49" t="s">
        <v>6645</v>
      </c>
      <c r="J1796" s="11" t="s">
        <v>5148</v>
      </c>
      <c r="L1796" s="11" t="s">
        <v>2598</v>
      </c>
      <c r="M1796" s="11">
        <v>150125</v>
      </c>
      <c r="N1796" s="6" t="s">
        <v>917</v>
      </c>
      <c r="O1796" s="49" t="s">
        <v>6370</v>
      </c>
    </row>
    <row r="1797" spans="1:15" x14ac:dyDescent="0.2">
      <c r="A1797" s="49" t="s">
        <v>6256</v>
      </c>
      <c r="B1797" s="11" t="s">
        <v>5137</v>
      </c>
      <c r="C1797" s="11" t="s">
        <v>5885</v>
      </c>
      <c r="E1797" s="11">
        <v>32034</v>
      </c>
      <c r="F1797" s="6" t="s">
        <v>672</v>
      </c>
      <c r="G1797" s="49" t="s">
        <v>6375</v>
      </c>
      <c r="I1797" s="49" t="s">
        <v>6645</v>
      </c>
      <c r="J1797" s="11" t="s">
        <v>5148</v>
      </c>
      <c r="L1797" s="11" t="s">
        <v>2598</v>
      </c>
      <c r="M1797" s="11">
        <v>1620126</v>
      </c>
      <c r="N1797" s="6" t="s">
        <v>917</v>
      </c>
      <c r="O1797" s="49" t="s">
        <v>6370</v>
      </c>
    </row>
    <row r="1798" spans="1:15" x14ac:dyDescent="0.2">
      <c r="A1798" s="49" t="s">
        <v>6256</v>
      </c>
      <c r="B1798" s="11" t="s">
        <v>5138</v>
      </c>
      <c r="C1798" s="11" t="s">
        <v>5886</v>
      </c>
      <c r="E1798" s="11">
        <v>32035</v>
      </c>
      <c r="F1798" s="6" t="s">
        <v>673</v>
      </c>
      <c r="G1798" s="49" t="s">
        <v>6375</v>
      </c>
      <c r="I1798" s="49" t="s">
        <v>6645</v>
      </c>
      <c r="J1798" s="11" t="s">
        <v>5148</v>
      </c>
      <c r="L1798" s="11" t="s">
        <v>2598</v>
      </c>
      <c r="M1798" s="11">
        <v>1720126</v>
      </c>
      <c r="N1798" s="6" t="s">
        <v>917</v>
      </c>
      <c r="O1798" s="49" t="s">
        <v>6370</v>
      </c>
    </row>
    <row r="1799" spans="1:15" x14ac:dyDescent="0.2">
      <c r="A1799" s="49" t="s">
        <v>6256</v>
      </c>
      <c r="B1799" s="11" t="s">
        <v>5139</v>
      </c>
      <c r="C1799" s="11" t="s">
        <v>5887</v>
      </c>
      <c r="E1799" s="11">
        <v>32036</v>
      </c>
      <c r="F1799" s="6" t="s">
        <v>674</v>
      </c>
      <c r="G1799" s="49" t="s">
        <v>6375</v>
      </c>
      <c r="I1799" s="49" t="s">
        <v>6645</v>
      </c>
      <c r="J1799" s="11" t="s">
        <v>5148</v>
      </c>
      <c r="L1799" s="11" t="s">
        <v>2598</v>
      </c>
      <c r="M1799" s="11">
        <v>1820126</v>
      </c>
      <c r="N1799" s="6" t="s">
        <v>917</v>
      </c>
      <c r="O1799" s="49" t="s">
        <v>6370</v>
      </c>
    </row>
    <row r="1800" spans="1:15" x14ac:dyDescent="0.2">
      <c r="A1800" s="49" t="s">
        <v>6256</v>
      </c>
      <c r="B1800" s="11" t="s">
        <v>5140</v>
      </c>
      <c r="C1800" s="11" t="s">
        <v>5888</v>
      </c>
      <c r="D1800" s="11" t="s">
        <v>2785</v>
      </c>
      <c r="E1800" s="11">
        <v>34016</v>
      </c>
      <c r="F1800" s="6" t="s">
        <v>693</v>
      </c>
      <c r="G1800" s="49" t="s">
        <v>6376</v>
      </c>
      <c r="I1800" s="49" t="s">
        <v>6645</v>
      </c>
      <c r="J1800" s="11" t="s">
        <v>5148</v>
      </c>
      <c r="L1800" s="11" t="s">
        <v>2598</v>
      </c>
      <c r="M1800" s="11">
        <v>1920126</v>
      </c>
      <c r="N1800" s="6" t="s">
        <v>917</v>
      </c>
      <c r="O1800" s="49" t="s">
        <v>6370</v>
      </c>
    </row>
    <row r="1801" spans="1:15" x14ac:dyDescent="0.2">
      <c r="A1801" s="49" t="s">
        <v>6256</v>
      </c>
      <c r="B1801" s="11" t="s">
        <v>5140</v>
      </c>
      <c r="C1801" s="11" t="s">
        <v>5888</v>
      </c>
      <c r="D1801" s="11" t="s">
        <v>2785</v>
      </c>
      <c r="E1801" s="11">
        <v>300300</v>
      </c>
      <c r="F1801" s="6" t="s">
        <v>4622</v>
      </c>
      <c r="G1801" s="49" t="s">
        <v>6376</v>
      </c>
      <c r="I1801" s="49" t="s">
        <v>6645</v>
      </c>
      <c r="J1801" s="11" t="s">
        <v>5148</v>
      </c>
      <c r="L1801" s="11" t="s">
        <v>2598</v>
      </c>
      <c r="M1801" s="11">
        <v>2020126</v>
      </c>
      <c r="N1801" s="6" t="s">
        <v>917</v>
      </c>
      <c r="O1801" s="49" t="s">
        <v>6370</v>
      </c>
    </row>
    <row r="1802" spans="1:15" x14ac:dyDescent="0.2">
      <c r="A1802" s="49" t="s">
        <v>6256</v>
      </c>
      <c r="B1802" s="11" t="s">
        <v>5141</v>
      </c>
      <c r="C1802" s="11" t="s">
        <v>5889</v>
      </c>
      <c r="D1802" s="11" t="s">
        <v>2919</v>
      </c>
      <c r="E1802" s="11">
        <v>34017</v>
      </c>
      <c r="F1802" s="6" t="s">
        <v>694</v>
      </c>
      <c r="G1802" s="49" t="s">
        <v>6376</v>
      </c>
      <c r="I1802" s="49" t="s">
        <v>6645</v>
      </c>
      <c r="J1802" s="11" t="s">
        <v>5148</v>
      </c>
      <c r="L1802" s="11" t="s">
        <v>2598</v>
      </c>
      <c r="M1802" s="11">
        <v>2120126</v>
      </c>
      <c r="N1802" s="6" t="s">
        <v>917</v>
      </c>
      <c r="O1802" s="49" t="s">
        <v>6370</v>
      </c>
    </row>
    <row r="1803" spans="1:15" x14ac:dyDescent="0.2">
      <c r="A1803" s="49" t="s">
        <v>6256</v>
      </c>
      <c r="B1803" s="11" t="s">
        <v>5141</v>
      </c>
      <c r="C1803" s="11" t="s">
        <v>5889</v>
      </c>
      <c r="D1803" s="11" t="s">
        <v>2919</v>
      </c>
      <c r="E1803" s="11">
        <v>300400</v>
      </c>
      <c r="F1803" s="6" t="s">
        <v>4623</v>
      </c>
      <c r="G1803" s="49" t="s">
        <v>6376</v>
      </c>
      <c r="I1803" s="49" t="s">
        <v>6645</v>
      </c>
      <c r="J1803" s="11" t="s">
        <v>5148</v>
      </c>
      <c r="L1803" s="11" t="s">
        <v>2598</v>
      </c>
      <c r="M1803" s="11">
        <v>2220126</v>
      </c>
      <c r="N1803" s="6" t="s">
        <v>917</v>
      </c>
      <c r="O1803" s="49" t="s">
        <v>6370</v>
      </c>
    </row>
    <row r="1804" spans="1:15" x14ac:dyDescent="0.2">
      <c r="A1804" s="49" t="s">
        <v>6256</v>
      </c>
      <c r="B1804" s="11" t="s">
        <v>5142</v>
      </c>
      <c r="C1804" s="11" t="s">
        <v>5890</v>
      </c>
      <c r="E1804" s="11">
        <v>10009</v>
      </c>
      <c r="F1804" s="6" t="s">
        <v>543</v>
      </c>
      <c r="G1804" s="49" t="s">
        <v>6375</v>
      </c>
      <c r="I1804" s="49" t="s">
        <v>6645</v>
      </c>
      <c r="J1804" s="11" t="s">
        <v>5148</v>
      </c>
      <c r="L1804" s="11" t="s">
        <v>2598</v>
      </c>
      <c r="M1804" s="11">
        <v>2320126</v>
      </c>
      <c r="N1804" s="6" t="s">
        <v>917</v>
      </c>
      <c r="O1804" s="49" t="s">
        <v>6370</v>
      </c>
    </row>
    <row r="1805" spans="1:15" x14ac:dyDescent="0.2">
      <c r="A1805" s="49" t="s">
        <v>6256</v>
      </c>
      <c r="B1805" s="11" t="s">
        <v>5143</v>
      </c>
      <c r="C1805" s="11" t="s">
        <v>5891</v>
      </c>
      <c r="E1805" s="11">
        <v>10010</v>
      </c>
      <c r="F1805" s="6" t="s">
        <v>544</v>
      </c>
      <c r="G1805" s="49" t="s">
        <v>6375</v>
      </c>
      <c r="I1805" s="49" t="s">
        <v>6645</v>
      </c>
      <c r="J1805" s="11" t="s">
        <v>5148</v>
      </c>
      <c r="L1805" s="11" t="s">
        <v>2598</v>
      </c>
      <c r="M1805" s="11">
        <v>2420126</v>
      </c>
      <c r="N1805" s="6" t="s">
        <v>917</v>
      </c>
      <c r="O1805" s="49" t="s">
        <v>6370</v>
      </c>
    </row>
    <row r="1806" spans="1:15" x14ac:dyDescent="0.2">
      <c r="A1806" s="49" t="s">
        <v>6256</v>
      </c>
      <c r="B1806" s="11" t="s">
        <v>5144</v>
      </c>
      <c r="C1806" s="11" t="s">
        <v>5892</v>
      </c>
      <c r="E1806" s="11">
        <v>10011</v>
      </c>
      <c r="F1806" s="6" t="s">
        <v>545</v>
      </c>
      <c r="G1806" s="49" t="s">
        <v>6375</v>
      </c>
      <c r="I1806" s="49" t="s">
        <v>6645</v>
      </c>
      <c r="J1806" s="11" t="s">
        <v>5148</v>
      </c>
      <c r="L1806" s="11" t="s">
        <v>2598</v>
      </c>
      <c r="M1806" s="11">
        <v>2520126</v>
      </c>
      <c r="N1806" s="6" t="s">
        <v>917</v>
      </c>
      <c r="O1806" s="49" t="s">
        <v>6370</v>
      </c>
    </row>
    <row r="1807" spans="1:15" x14ac:dyDescent="0.2">
      <c r="A1807" s="49" t="s">
        <v>6256</v>
      </c>
      <c r="B1807" s="11" t="s">
        <v>5145</v>
      </c>
      <c r="C1807" s="11" t="s">
        <v>5893</v>
      </c>
      <c r="E1807" s="11">
        <v>10014</v>
      </c>
      <c r="F1807" s="6" t="s">
        <v>548</v>
      </c>
      <c r="G1807" s="49" t="s">
        <v>6375</v>
      </c>
      <c r="I1807" s="49" t="s">
        <v>6645</v>
      </c>
      <c r="J1807" s="11" t="s">
        <v>5149</v>
      </c>
      <c r="L1807" s="11" t="s">
        <v>2599</v>
      </c>
      <c r="M1807" s="11">
        <v>1920201</v>
      </c>
      <c r="N1807" s="6" t="s">
        <v>2293</v>
      </c>
      <c r="O1807" s="49" t="s">
        <v>6370</v>
      </c>
    </row>
    <row r="1808" spans="1:15" x14ac:dyDescent="0.2">
      <c r="A1808" s="49" t="s">
        <v>6256</v>
      </c>
      <c r="B1808" s="11" t="s">
        <v>4795</v>
      </c>
      <c r="C1808" s="11" t="s">
        <v>5543</v>
      </c>
      <c r="E1808" s="11">
        <v>2535012</v>
      </c>
      <c r="F1808" s="6" t="s">
        <v>3117</v>
      </c>
      <c r="G1808" s="49" t="s">
        <v>6375</v>
      </c>
      <c r="I1808" s="49" t="s">
        <v>6645</v>
      </c>
      <c r="J1808" s="11" t="s">
        <v>5149</v>
      </c>
      <c r="L1808" s="11" t="s">
        <v>2599</v>
      </c>
      <c r="M1808" s="11">
        <v>2020201</v>
      </c>
      <c r="N1808" s="6" t="s">
        <v>2293</v>
      </c>
      <c r="O1808" s="49" t="s">
        <v>6370</v>
      </c>
    </row>
    <row r="1809" spans="1:15" x14ac:dyDescent="0.2">
      <c r="A1809" s="49" t="s">
        <v>6256</v>
      </c>
      <c r="B1809" s="11" t="s">
        <v>5146</v>
      </c>
      <c r="C1809" s="11" t="s">
        <v>5894</v>
      </c>
      <c r="E1809" s="11">
        <v>10015</v>
      </c>
      <c r="F1809" s="6" t="s">
        <v>549</v>
      </c>
      <c r="G1809" s="49" t="s">
        <v>6375</v>
      </c>
      <c r="I1809" s="49" t="s">
        <v>6645</v>
      </c>
      <c r="J1809" s="11" t="s">
        <v>5149</v>
      </c>
      <c r="L1809" s="11" t="s">
        <v>2599</v>
      </c>
      <c r="M1809" s="11">
        <v>2120201</v>
      </c>
      <c r="N1809" s="6" t="s">
        <v>2293</v>
      </c>
      <c r="O1809" s="49" t="s">
        <v>6370</v>
      </c>
    </row>
    <row r="1810" spans="1:15" x14ac:dyDescent="0.2">
      <c r="A1810" s="49" t="s">
        <v>6256</v>
      </c>
      <c r="B1810" s="11" t="s">
        <v>5301</v>
      </c>
      <c r="C1810" s="11" t="s">
        <v>5895</v>
      </c>
      <c r="E1810" s="11" t="s">
        <v>3587</v>
      </c>
      <c r="F1810" s="6" t="s">
        <v>3555</v>
      </c>
      <c r="G1810" s="49" t="s">
        <v>6377</v>
      </c>
      <c r="I1810" s="49" t="s">
        <v>6645</v>
      </c>
      <c r="J1810" s="11" t="s">
        <v>5149</v>
      </c>
      <c r="L1810" s="11" t="s">
        <v>2599</v>
      </c>
      <c r="M1810" s="11">
        <v>2220201</v>
      </c>
      <c r="N1810" s="6" t="s">
        <v>2293</v>
      </c>
      <c r="O1810" s="49" t="s">
        <v>6370</v>
      </c>
    </row>
    <row r="1811" spans="1:15" x14ac:dyDescent="0.2">
      <c r="A1811" s="49" t="s">
        <v>6256</v>
      </c>
      <c r="B1811" s="11" t="s">
        <v>5302</v>
      </c>
      <c r="C1811" s="11" t="s">
        <v>5896</v>
      </c>
      <c r="E1811" s="11" t="s">
        <v>3588</v>
      </c>
      <c r="F1811" s="6" t="s">
        <v>3576</v>
      </c>
      <c r="G1811" s="49" t="s">
        <v>6377</v>
      </c>
      <c r="I1811" s="49" t="s">
        <v>6645</v>
      </c>
      <c r="J1811" s="11" t="s">
        <v>5149</v>
      </c>
      <c r="L1811" s="11" t="s">
        <v>2599</v>
      </c>
      <c r="M1811" s="11">
        <v>2320201</v>
      </c>
      <c r="N1811" s="6" t="s">
        <v>2293</v>
      </c>
      <c r="O1811" s="49" t="s">
        <v>6370</v>
      </c>
    </row>
    <row r="1812" spans="1:15" x14ac:dyDescent="0.2">
      <c r="A1812" s="49" t="s">
        <v>6256</v>
      </c>
      <c r="B1812" s="11" t="s">
        <v>5303</v>
      </c>
      <c r="C1812" s="11" t="s">
        <v>5897</v>
      </c>
      <c r="E1812" s="11" t="s">
        <v>3589</v>
      </c>
      <c r="F1812" s="6" t="s">
        <v>3556</v>
      </c>
      <c r="G1812" s="49" t="s">
        <v>6377</v>
      </c>
      <c r="I1812" s="49" t="s">
        <v>6645</v>
      </c>
      <c r="J1812" s="11" t="s">
        <v>5149</v>
      </c>
      <c r="L1812" s="11" t="s">
        <v>2599</v>
      </c>
      <c r="M1812" s="11">
        <v>2420201</v>
      </c>
      <c r="N1812" s="6" t="s">
        <v>2293</v>
      </c>
      <c r="O1812" s="49" t="s">
        <v>6370</v>
      </c>
    </row>
    <row r="1813" spans="1:15" x14ac:dyDescent="0.2">
      <c r="A1813" s="49" t="s">
        <v>6256</v>
      </c>
      <c r="B1813" s="11" t="s">
        <v>5304</v>
      </c>
      <c r="C1813" s="11" t="s">
        <v>5898</v>
      </c>
      <c r="E1813" s="11" t="s">
        <v>3590</v>
      </c>
      <c r="F1813" s="6" t="s">
        <v>3577</v>
      </c>
      <c r="G1813" s="49" t="s">
        <v>6377</v>
      </c>
      <c r="I1813" s="49" t="s">
        <v>6645</v>
      </c>
      <c r="J1813" s="11" t="s">
        <v>5149</v>
      </c>
      <c r="L1813" s="11" t="s">
        <v>2599</v>
      </c>
      <c r="M1813" s="11">
        <v>2520201</v>
      </c>
      <c r="N1813" s="6" t="s">
        <v>2293</v>
      </c>
      <c r="O1813" s="49" t="s">
        <v>6370</v>
      </c>
    </row>
    <row r="1814" spans="1:15" x14ac:dyDescent="0.2">
      <c r="A1814" s="49" t="s">
        <v>6256</v>
      </c>
      <c r="B1814" s="11" t="s">
        <v>5305</v>
      </c>
      <c r="C1814" s="11" t="s">
        <v>5899</v>
      </c>
      <c r="E1814" s="11" t="s">
        <v>3591</v>
      </c>
      <c r="F1814" s="6" t="s">
        <v>3557</v>
      </c>
      <c r="G1814" s="49" t="s">
        <v>6377</v>
      </c>
      <c r="I1814" s="49" t="s">
        <v>6645</v>
      </c>
      <c r="J1814" s="11" t="s">
        <v>5150</v>
      </c>
      <c r="L1814" s="11" t="s">
        <v>2773</v>
      </c>
      <c r="M1814" s="11">
        <v>1920202</v>
      </c>
      <c r="N1814" s="6" t="s">
        <v>2294</v>
      </c>
      <c r="O1814" s="49" t="s">
        <v>6370</v>
      </c>
    </row>
    <row r="1815" spans="1:15" x14ac:dyDescent="0.2">
      <c r="A1815" s="49" t="s">
        <v>6256</v>
      </c>
      <c r="B1815" s="11" t="s">
        <v>5306</v>
      </c>
      <c r="C1815" s="11" t="s">
        <v>5900</v>
      </c>
      <c r="E1815" s="11" t="s">
        <v>3592</v>
      </c>
      <c r="F1815" s="6" t="s">
        <v>3578</v>
      </c>
      <c r="G1815" s="49" t="s">
        <v>6377</v>
      </c>
      <c r="I1815" s="49" t="s">
        <v>6645</v>
      </c>
      <c r="J1815" s="11" t="s">
        <v>5150</v>
      </c>
      <c r="L1815" s="11" t="s">
        <v>2773</v>
      </c>
      <c r="M1815" s="11">
        <v>2020202</v>
      </c>
      <c r="N1815" s="6" t="s">
        <v>2294</v>
      </c>
      <c r="O1815" s="49" t="s">
        <v>6370</v>
      </c>
    </row>
    <row r="1816" spans="1:15" x14ac:dyDescent="0.2">
      <c r="A1816" s="49" t="s">
        <v>6256</v>
      </c>
      <c r="B1816" s="11" t="s">
        <v>5307</v>
      </c>
      <c r="C1816" s="11" t="s">
        <v>5901</v>
      </c>
      <c r="E1816" s="11" t="s">
        <v>3596</v>
      </c>
      <c r="F1816" s="6" t="s">
        <v>3561</v>
      </c>
      <c r="G1816" s="49" t="s">
        <v>6375</v>
      </c>
      <c r="I1816" s="49" t="s">
        <v>6645</v>
      </c>
      <c r="J1816" s="11" t="s">
        <v>5150</v>
      </c>
      <c r="L1816" s="11" t="s">
        <v>2773</v>
      </c>
      <c r="M1816" s="11">
        <v>2120202</v>
      </c>
      <c r="N1816" s="6" t="s">
        <v>2294</v>
      </c>
      <c r="O1816" s="49" t="s">
        <v>6370</v>
      </c>
    </row>
    <row r="1817" spans="1:15" x14ac:dyDescent="0.2">
      <c r="A1817" s="49" t="s">
        <v>6256</v>
      </c>
      <c r="B1817" s="11" t="s">
        <v>5307</v>
      </c>
      <c r="C1817" s="11" t="s">
        <v>5901</v>
      </c>
      <c r="E1817" s="11" t="s">
        <v>3596</v>
      </c>
      <c r="F1817" s="6" t="s">
        <v>3561</v>
      </c>
      <c r="G1817" s="49" t="s">
        <v>6377</v>
      </c>
      <c r="I1817" s="49" t="s">
        <v>6645</v>
      </c>
      <c r="J1817" s="11" t="s">
        <v>5150</v>
      </c>
      <c r="L1817" s="11" t="s">
        <v>2773</v>
      </c>
      <c r="M1817" s="11">
        <v>2220202</v>
      </c>
      <c r="N1817" s="6" t="s">
        <v>2294</v>
      </c>
      <c r="O1817" s="49" t="s">
        <v>6370</v>
      </c>
    </row>
    <row r="1818" spans="1:15" x14ac:dyDescent="0.2">
      <c r="A1818" s="49" t="s">
        <v>6256</v>
      </c>
      <c r="B1818" s="11" t="s">
        <v>5308</v>
      </c>
      <c r="C1818" s="11" t="s">
        <v>5902</v>
      </c>
      <c r="E1818" s="11" t="s">
        <v>3599</v>
      </c>
      <c r="F1818" s="6" t="s">
        <v>3580</v>
      </c>
      <c r="G1818" s="49" t="s">
        <v>6377</v>
      </c>
      <c r="I1818" s="49" t="s">
        <v>6645</v>
      </c>
      <c r="J1818" s="11" t="s">
        <v>5150</v>
      </c>
      <c r="L1818" s="11" t="s">
        <v>2773</v>
      </c>
      <c r="M1818" s="11">
        <v>2320202</v>
      </c>
      <c r="N1818" s="6" t="s">
        <v>2294</v>
      </c>
      <c r="O1818" s="49" t="s">
        <v>6370</v>
      </c>
    </row>
    <row r="1819" spans="1:15" x14ac:dyDescent="0.2">
      <c r="A1819" s="49" t="s">
        <v>6256</v>
      </c>
      <c r="B1819" s="11" t="s">
        <v>5309</v>
      </c>
      <c r="C1819" s="11" t="s">
        <v>5903</v>
      </c>
      <c r="E1819" s="11" t="s">
        <v>3600</v>
      </c>
      <c r="F1819" s="6" t="s">
        <v>3564</v>
      </c>
      <c r="G1819" s="49" t="s">
        <v>6377</v>
      </c>
      <c r="I1819" s="49" t="s">
        <v>6645</v>
      </c>
      <c r="J1819" s="11" t="s">
        <v>5150</v>
      </c>
      <c r="L1819" s="11" t="s">
        <v>2773</v>
      </c>
      <c r="M1819" s="11">
        <v>2420202</v>
      </c>
      <c r="N1819" s="6" t="s">
        <v>2294</v>
      </c>
      <c r="O1819" s="49" t="s">
        <v>6370</v>
      </c>
    </row>
    <row r="1820" spans="1:15" x14ac:dyDescent="0.2">
      <c r="A1820" s="49" t="s">
        <v>6256</v>
      </c>
      <c r="B1820" s="11" t="s">
        <v>4760</v>
      </c>
      <c r="C1820" s="11" t="s">
        <v>5508</v>
      </c>
      <c r="D1820" s="11" t="s">
        <v>5315</v>
      </c>
      <c r="E1820" s="11">
        <v>30049</v>
      </c>
      <c r="F1820" s="6" t="s">
        <v>6005</v>
      </c>
      <c r="G1820" s="49" t="s">
        <v>6375</v>
      </c>
      <c r="I1820" s="49" t="s">
        <v>6645</v>
      </c>
      <c r="J1820" s="11" t="s">
        <v>5150</v>
      </c>
      <c r="L1820" s="11" t="s">
        <v>2773</v>
      </c>
      <c r="M1820" s="11">
        <v>2520202</v>
      </c>
      <c r="N1820" s="6" t="s">
        <v>2294</v>
      </c>
      <c r="O1820" s="49" t="s">
        <v>6370</v>
      </c>
    </row>
    <row r="1821" spans="1:15" x14ac:dyDescent="0.2">
      <c r="A1821" s="49" t="s">
        <v>6256</v>
      </c>
      <c r="B1821" s="11" t="s">
        <v>4760</v>
      </c>
      <c r="C1821" s="11" t="s">
        <v>5508</v>
      </c>
      <c r="D1821" s="11" t="s">
        <v>5315</v>
      </c>
      <c r="E1821" s="11">
        <v>150335</v>
      </c>
      <c r="F1821" s="6" t="s">
        <v>2256</v>
      </c>
      <c r="G1821" s="49" t="s">
        <v>6375</v>
      </c>
      <c r="I1821" s="49" t="s">
        <v>6645</v>
      </c>
      <c r="J1821" s="11" t="s">
        <v>5151</v>
      </c>
      <c r="L1821" s="11" t="s">
        <v>2755</v>
      </c>
      <c r="M1821" s="11">
        <v>1920203</v>
      </c>
      <c r="N1821" s="6" t="s">
        <v>2295</v>
      </c>
      <c r="O1821" s="49" t="s">
        <v>6370</v>
      </c>
    </row>
    <row r="1822" spans="1:15" x14ac:dyDescent="0.2">
      <c r="A1822" s="49" t="s">
        <v>6256</v>
      </c>
      <c r="B1822" s="11" t="s">
        <v>4760</v>
      </c>
      <c r="C1822" s="11" t="s">
        <v>5508</v>
      </c>
      <c r="D1822" s="11" t="s">
        <v>5315</v>
      </c>
      <c r="E1822" s="11">
        <v>183104</v>
      </c>
      <c r="F1822" s="6" t="s">
        <v>885</v>
      </c>
      <c r="G1822" s="49" t="s">
        <v>6375</v>
      </c>
      <c r="I1822" s="49" t="s">
        <v>6645</v>
      </c>
      <c r="J1822" s="11" t="s">
        <v>5151</v>
      </c>
      <c r="L1822" s="11" t="s">
        <v>2755</v>
      </c>
      <c r="M1822" s="11">
        <v>2020203</v>
      </c>
      <c r="N1822" s="6" t="s">
        <v>2295</v>
      </c>
      <c r="O1822" s="49" t="s">
        <v>6370</v>
      </c>
    </row>
    <row r="1823" spans="1:15" x14ac:dyDescent="0.2">
      <c r="A1823" s="49" t="s">
        <v>6256</v>
      </c>
      <c r="B1823" s="11" t="s">
        <v>4760</v>
      </c>
      <c r="C1823" s="11" t="s">
        <v>5508</v>
      </c>
      <c r="D1823" s="11" t="s">
        <v>5315</v>
      </c>
      <c r="E1823" s="11">
        <v>213104</v>
      </c>
      <c r="F1823" s="6" t="s">
        <v>885</v>
      </c>
      <c r="G1823" s="49" t="s">
        <v>6375</v>
      </c>
      <c r="I1823" s="49" t="s">
        <v>6645</v>
      </c>
      <c r="J1823" s="11" t="s">
        <v>5151</v>
      </c>
      <c r="L1823" s="11" t="s">
        <v>2755</v>
      </c>
      <c r="M1823" s="11">
        <v>2120203</v>
      </c>
      <c r="N1823" s="6" t="s">
        <v>2295</v>
      </c>
      <c r="O1823" s="49" t="s">
        <v>6370</v>
      </c>
    </row>
    <row r="1824" spans="1:15" x14ac:dyDescent="0.2">
      <c r="A1824" s="49" t="s">
        <v>6256</v>
      </c>
      <c r="B1824" s="11" t="s">
        <v>4760</v>
      </c>
      <c r="C1824" s="11" t="s">
        <v>5508</v>
      </c>
      <c r="D1824" s="11" t="s">
        <v>5315</v>
      </c>
      <c r="E1824" s="11">
        <v>993014</v>
      </c>
      <c r="F1824" s="6" t="s">
        <v>728</v>
      </c>
      <c r="G1824" s="49" t="s">
        <v>6375</v>
      </c>
      <c r="I1824" s="49" t="s">
        <v>6645</v>
      </c>
      <c r="J1824" s="11" t="s">
        <v>5151</v>
      </c>
      <c r="L1824" s="11" t="s">
        <v>2755</v>
      </c>
      <c r="M1824" s="11">
        <v>2220203</v>
      </c>
      <c r="N1824" s="6" t="s">
        <v>2295</v>
      </c>
      <c r="O1824" s="49" t="s">
        <v>6370</v>
      </c>
    </row>
    <row r="1825" spans="1:15" x14ac:dyDescent="0.2">
      <c r="A1825" s="49" t="s">
        <v>6256</v>
      </c>
      <c r="B1825" s="11" t="s">
        <v>4760</v>
      </c>
      <c r="C1825" s="11" t="s">
        <v>5508</v>
      </c>
      <c r="D1825" s="11" t="s">
        <v>5315</v>
      </c>
      <c r="E1825" s="11">
        <v>1620335</v>
      </c>
      <c r="F1825" s="6" t="s">
        <v>2256</v>
      </c>
      <c r="G1825" s="49" t="s">
        <v>6375</v>
      </c>
      <c r="I1825" s="49" t="s">
        <v>6645</v>
      </c>
      <c r="J1825" s="11" t="s">
        <v>5151</v>
      </c>
      <c r="L1825" s="11" t="s">
        <v>2755</v>
      </c>
      <c r="M1825" s="11">
        <v>2320203</v>
      </c>
      <c r="N1825" s="6" t="s">
        <v>2295</v>
      </c>
      <c r="O1825" s="49" t="s">
        <v>6370</v>
      </c>
    </row>
    <row r="1826" spans="1:15" x14ac:dyDescent="0.2">
      <c r="A1826" s="49" t="s">
        <v>6256</v>
      </c>
      <c r="B1826" s="11" t="s">
        <v>4760</v>
      </c>
      <c r="C1826" s="11" t="s">
        <v>5508</v>
      </c>
      <c r="D1826" s="11" t="s">
        <v>5315</v>
      </c>
      <c r="E1826" s="11">
        <v>1690715</v>
      </c>
      <c r="F1826" s="6" t="s">
        <v>885</v>
      </c>
      <c r="G1826" s="49" t="s">
        <v>6375</v>
      </c>
      <c r="I1826" s="49" t="s">
        <v>6645</v>
      </c>
      <c r="J1826" s="11" t="s">
        <v>5151</v>
      </c>
      <c r="L1826" s="11" t="s">
        <v>2755</v>
      </c>
      <c r="M1826" s="11">
        <v>2420203</v>
      </c>
      <c r="N1826" s="6" t="s">
        <v>2295</v>
      </c>
      <c r="O1826" s="49" t="s">
        <v>6370</v>
      </c>
    </row>
    <row r="1827" spans="1:15" x14ac:dyDescent="0.2">
      <c r="A1827" s="49" t="s">
        <v>6256</v>
      </c>
      <c r="B1827" s="11" t="s">
        <v>4760</v>
      </c>
      <c r="C1827" s="11" t="s">
        <v>5508</v>
      </c>
      <c r="D1827" s="11" t="s">
        <v>5315</v>
      </c>
      <c r="E1827" s="11">
        <v>1720335</v>
      </c>
      <c r="F1827" s="6" t="s">
        <v>2256</v>
      </c>
      <c r="G1827" s="49" t="s">
        <v>6375</v>
      </c>
      <c r="I1827" s="49" t="s">
        <v>6645</v>
      </c>
      <c r="J1827" s="11" t="s">
        <v>5151</v>
      </c>
      <c r="L1827" s="11" t="s">
        <v>2755</v>
      </c>
      <c r="M1827" s="11">
        <v>2520203</v>
      </c>
      <c r="N1827" s="6" t="s">
        <v>2295</v>
      </c>
      <c r="O1827" s="49" t="s">
        <v>6370</v>
      </c>
    </row>
    <row r="1828" spans="1:15" x14ac:dyDescent="0.2">
      <c r="A1828" s="49" t="s">
        <v>6256</v>
      </c>
      <c r="B1828" s="11" t="s">
        <v>4760</v>
      </c>
      <c r="C1828" s="11" t="s">
        <v>5508</v>
      </c>
      <c r="D1828" s="11" t="s">
        <v>5315</v>
      </c>
      <c r="E1828" s="11">
        <v>1820335</v>
      </c>
      <c r="F1828" s="6" t="s">
        <v>2256</v>
      </c>
      <c r="G1828" s="49" t="s">
        <v>6375</v>
      </c>
      <c r="I1828" s="49" t="s">
        <v>6645</v>
      </c>
      <c r="J1828" s="11" t="s">
        <v>5152</v>
      </c>
      <c r="L1828" s="11" t="s">
        <v>2937</v>
      </c>
      <c r="M1828" s="11">
        <v>1920204</v>
      </c>
      <c r="N1828" s="6" t="s">
        <v>2296</v>
      </c>
      <c r="O1828" s="49" t="s">
        <v>6370</v>
      </c>
    </row>
    <row r="1829" spans="1:15" x14ac:dyDescent="0.2">
      <c r="A1829" s="49" t="s">
        <v>6256</v>
      </c>
      <c r="B1829" s="11" t="s">
        <v>4760</v>
      </c>
      <c r="C1829" s="11" t="s">
        <v>5508</v>
      </c>
      <c r="D1829" s="11" t="s">
        <v>5315</v>
      </c>
      <c r="E1829" s="11">
        <v>1920335</v>
      </c>
      <c r="F1829" s="6" t="s">
        <v>2256</v>
      </c>
      <c r="G1829" s="49" t="s">
        <v>6375</v>
      </c>
      <c r="I1829" s="49" t="s">
        <v>6645</v>
      </c>
      <c r="J1829" s="11" t="s">
        <v>5152</v>
      </c>
      <c r="L1829" s="11" t="s">
        <v>2937</v>
      </c>
      <c r="M1829" s="11">
        <v>2020204</v>
      </c>
      <c r="N1829" s="6" t="s">
        <v>2296</v>
      </c>
      <c r="O1829" s="49" t="s">
        <v>6370</v>
      </c>
    </row>
    <row r="1830" spans="1:15" x14ac:dyDescent="0.2">
      <c r="A1830" s="49" t="s">
        <v>6256</v>
      </c>
      <c r="B1830" s="11" t="s">
        <v>4760</v>
      </c>
      <c r="C1830" s="11" t="s">
        <v>5508</v>
      </c>
      <c r="D1830" s="11" t="s">
        <v>5315</v>
      </c>
      <c r="E1830" s="11">
        <v>2020335</v>
      </c>
      <c r="F1830" s="6" t="s">
        <v>2256</v>
      </c>
      <c r="G1830" s="49" t="s">
        <v>6375</v>
      </c>
      <c r="I1830" s="49" t="s">
        <v>6645</v>
      </c>
      <c r="J1830" s="11" t="s">
        <v>5152</v>
      </c>
      <c r="L1830" s="11" t="s">
        <v>2937</v>
      </c>
      <c r="M1830" s="11">
        <v>2120204</v>
      </c>
      <c r="N1830" s="6" t="s">
        <v>2296</v>
      </c>
      <c r="O1830" s="49" t="s">
        <v>6370</v>
      </c>
    </row>
    <row r="1831" spans="1:15" x14ac:dyDescent="0.2">
      <c r="A1831" s="49" t="s">
        <v>6256</v>
      </c>
      <c r="B1831" s="11" t="s">
        <v>4760</v>
      </c>
      <c r="C1831" s="11" t="s">
        <v>5508</v>
      </c>
      <c r="D1831" s="11" t="s">
        <v>5315</v>
      </c>
      <c r="E1831" s="11">
        <v>2120335</v>
      </c>
      <c r="F1831" s="6" t="s">
        <v>2256</v>
      </c>
      <c r="G1831" s="49" t="s">
        <v>6375</v>
      </c>
      <c r="I1831" s="49" t="s">
        <v>6645</v>
      </c>
      <c r="J1831" s="11" t="s">
        <v>5152</v>
      </c>
      <c r="L1831" s="11" t="s">
        <v>2937</v>
      </c>
      <c r="M1831" s="11">
        <v>2220204</v>
      </c>
      <c r="N1831" s="6" t="s">
        <v>2296</v>
      </c>
      <c r="O1831" s="49" t="s">
        <v>6370</v>
      </c>
    </row>
    <row r="1832" spans="1:15" x14ac:dyDescent="0.2">
      <c r="A1832" s="49" t="s">
        <v>6256</v>
      </c>
      <c r="B1832" s="11" t="s">
        <v>4760</v>
      </c>
      <c r="C1832" s="11" t="s">
        <v>5508</v>
      </c>
      <c r="D1832" s="11" t="s">
        <v>5315</v>
      </c>
      <c r="E1832" s="11">
        <v>2220335</v>
      </c>
      <c r="F1832" s="6" t="s">
        <v>2256</v>
      </c>
      <c r="G1832" s="49" t="s">
        <v>6375</v>
      </c>
      <c r="I1832" s="49" t="s">
        <v>6645</v>
      </c>
      <c r="J1832" s="11" t="s">
        <v>5152</v>
      </c>
      <c r="L1832" s="11" t="s">
        <v>2937</v>
      </c>
      <c r="M1832" s="11">
        <v>2320204</v>
      </c>
      <c r="N1832" s="6" t="s">
        <v>2296</v>
      </c>
      <c r="O1832" s="49" t="s">
        <v>6370</v>
      </c>
    </row>
    <row r="1833" spans="1:15" x14ac:dyDescent="0.2">
      <c r="A1833" s="49" t="s">
        <v>6256</v>
      </c>
      <c r="B1833" s="11" t="s">
        <v>4760</v>
      </c>
      <c r="C1833" s="11" t="s">
        <v>5508</v>
      </c>
      <c r="D1833" s="11" t="s">
        <v>5315</v>
      </c>
      <c r="E1833" s="11">
        <v>2320335</v>
      </c>
      <c r="F1833" s="6" t="s">
        <v>2256</v>
      </c>
      <c r="G1833" s="49" t="s">
        <v>6375</v>
      </c>
      <c r="I1833" s="49" t="s">
        <v>6645</v>
      </c>
      <c r="J1833" s="11" t="s">
        <v>5152</v>
      </c>
      <c r="L1833" s="11" t="s">
        <v>2937</v>
      </c>
      <c r="M1833" s="11">
        <v>2420204</v>
      </c>
      <c r="N1833" s="6" t="s">
        <v>2296</v>
      </c>
      <c r="O1833" s="49" t="s">
        <v>6370</v>
      </c>
    </row>
    <row r="1834" spans="1:15" x14ac:dyDescent="0.2">
      <c r="A1834" s="49" t="s">
        <v>6256</v>
      </c>
      <c r="B1834" s="11" t="s">
        <v>4760</v>
      </c>
      <c r="C1834" s="11" t="s">
        <v>5508</v>
      </c>
      <c r="D1834" s="11" t="s">
        <v>5315</v>
      </c>
      <c r="E1834" s="11">
        <v>2331004</v>
      </c>
      <c r="F1834" s="6" t="s">
        <v>885</v>
      </c>
      <c r="G1834" s="49" t="s">
        <v>6375</v>
      </c>
      <c r="I1834" s="49" t="s">
        <v>6645</v>
      </c>
      <c r="J1834" s="11" t="s">
        <v>5152</v>
      </c>
      <c r="L1834" s="11" t="s">
        <v>2937</v>
      </c>
      <c r="M1834" s="11">
        <v>2520204</v>
      </c>
      <c r="N1834" s="6" t="s">
        <v>2296</v>
      </c>
      <c r="O1834" s="49" t="s">
        <v>6370</v>
      </c>
    </row>
    <row r="1835" spans="1:15" x14ac:dyDescent="0.2">
      <c r="A1835" s="49" t="s">
        <v>6256</v>
      </c>
      <c r="B1835" s="11" t="s">
        <v>4760</v>
      </c>
      <c r="C1835" s="11" t="s">
        <v>5508</v>
      </c>
      <c r="D1835" s="11" t="s">
        <v>5315</v>
      </c>
      <c r="E1835" s="11">
        <v>2420335</v>
      </c>
      <c r="F1835" s="6" t="s">
        <v>2256</v>
      </c>
      <c r="G1835" s="49" t="s">
        <v>6375</v>
      </c>
      <c r="I1835" s="49" t="s">
        <v>6645</v>
      </c>
      <c r="J1835" s="11" t="s">
        <v>5153</v>
      </c>
      <c r="L1835" s="11" t="s">
        <v>2600</v>
      </c>
      <c r="M1835" s="11">
        <v>1920205</v>
      </c>
      <c r="N1835" s="6" t="s">
        <v>2297</v>
      </c>
      <c r="O1835" s="49" t="s">
        <v>6370</v>
      </c>
    </row>
    <row r="1836" spans="1:15" x14ac:dyDescent="0.2">
      <c r="A1836" s="49" t="s">
        <v>6256</v>
      </c>
      <c r="B1836" s="11" t="s">
        <v>4760</v>
      </c>
      <c r="C1836" s="11" t="s">
        <v>5508</v>
      </c>
      <c r="D1836" s="11" t="s">
        <v>5315</v>
      </c>
      <c r="E1836" s="11">
        <v>2520335</v>
      </c>
      <c r="F1836" s="6" t="s">
        <v>2256</v>
      </c>
      <c r="G1836" s="49" t="s">
        <v>6375</v>
      </c>
      <c r="I1836" s="49" t="s">
        <v>6645</v>
      </c>
      <c r="J1836" s="11" t="s">
        <v>5153</v>
      </c>
      <c r="L1836" s="11" t="s">
        <v>2600</v>
      </c>
      <c r="M1836" s="11">
        <v>2020205</v>
      </c>
      <c r="N1836" s="6" t="s">
        <v>2297</v>
      </c>
      <c r="O1836" s="49" t="s">
        <v>6370</v>
      </c>
    </row>
    <row r="1837" spans="1:15" x14ac:dyDescent="0.2">
      <c r="A1837" s="49" t="s">
        <v>6256</v>
      </c>
      <c r="B1837" s="11" t="s">
        <v>4760</v>
      </c>
      <c r="C1837" s="11" t="s">
        <v>5508</v>
      </c>
      <c r="D1837" s="11" t="s">
        <v>5315</v>
      </c>
      <c r="E1837" s="11">
        <v>2531004</v>
      </c>
      <c r="F1837" s="6" t="s">
        <v>885</v>
      </c>
      <c r="G1837" s="49" t="s">
        <v>6375</v>
      </c>
      <c r="I1837" s="49" t="s">
        <v>6645</v>
      </c>
      <c r="J1837" s="11" t="s">
        <v>5153</v>
      </c>
      <c r="L1837" s="11" t="s">
        <v>2600</v>
      </c>
      <c r="M1837" s="11">
        <v>2120205</v>
      </c>
      <c r="N1837" s="6" t="s">
        <v>2297</v>
      </c>
      <c r="O1837" s="49" t="s">
        <v>6370</v>
      </c>
    </row>
    <row r="1838" spans="1:15" x14ac:dyDescent="0.2">
      <c r="A1838" s="49" t="s">
        <v>6256</v>
      </c>
      <c r="B1838" s="11" t="s">
        <v>4760</v>
      </c>
      <c r="C1838" s="11" t="s">
        <v>5508</v>
      </c>
      <c r="D1838" s="11" t="s">
        <v>5315</v>
      </c>
      <c r="E1838" s="11" t="s">
        <v>3594</v>
      </c>
      <c r="F1838" s="6" t="s">
        <v>3562</v>
      </c>
      <c r="G1838" s="49" t="s">
        <v>6375</v>
      </c>
      <c r="I1838" s="49" t="s">
        <v>6645</v>
      </c>
      <c r="J1838" s="11" t="s">
        <v>5153</v>
      </c>
      <c r="L1838" s="11" t="s">
        <v>2600</v>
      </c>
      <c r="M1838" s="11">
        <v>2220205</v>
      </c>
      <c r="N1838" s="6" t="s">
        <v>2297</v>
      </c>
      <c r="O1838" s="49" t="s">
        <v>6370</v>
      </c>
    </row>
    <row r="1839" spans="1:15" x14ac:dyDescent="0.2">
      <c r="A1839" s="49" t="s">
        <v>6256</v>
      </c>
      <c r="B1839" s="11" t="s">
        <v>4760</v>
      </c>
      <c r="C1839" s="11" t="s">
        <v>5508</v>
      </c>
      <c r="D1839" s="11" t="s">
        <v>5315</v>
      </c>
      <c r="E1839" s="11" t="s">
        <v>3594</v>
      </c>
      <c r="F1839" s="6" t="s">
        <v>3562</v>
      </c>
      <c r="G1839" s="49" t="s">
        <v>6377</v>
      </c>
      <c r="I1839" s="49" t="s">
        <v>6645</v>
      </c>
      <c r="J1839" s="11" t="s">
        <v>5153</v>
      </c>
      <c r="L1839" s="11" t="s">
        <v>2600</v>
      </c>
      <c r="M1839" s="11">
        <v>2320205</v>
      </c>
      <c r="N1839" s="6" t="s">
        <v>2297</v>
      </c>
      <c r="O1839" s="49" t="s">
        <v>6370</v>
      </c>
    </row>
    <row r="1840" spans="1:15" x14ac:dyDescent="0.2">
      <c r="A1840" s="49" t="s">
        <v>6256</v>
      </c>
      <c r="B1840" s="11" t="s">
        <v>4796</v>
      </c>
      <c r="C1840" s="11" t="s">
        <v>5544</v>
      </c>
      <c r="E1840" s="11">
        <v>2535013</v>
      </c>
      <c r="F1840" s="6" t="s">
        <v>3118</v>
      </c>
      <c r="G1840" s="49" t="s">
        <v>6375</v>
      </c>
      <c r="I1840" s="49" t="s">
        <v>6645</v>
      </c>
      <c r="J1840" s="11" t="s">
        <v>5153</v>
      </c>
      <c r="L1840" s="11" t="s">
        <v>2600</v>
      </c>
      <c r="M1840" s="11">
        <v>2420205</v>
      </c>
      <c r="N1840" s="6" t="s">
        <v>2297</v>
      </c>
      <c r="O1840" s="49" t="s">
        <v>6370</v>
      </c>
    </row>
    <row r="1841" spans="1:15" x14ac:dyDescent="0.2">
      <c r="A1841" s="49" t="s">
        <v>6256</v>
      </c>
      <c r="B1841" s="11" t="s">
        <v>5310</v>
      </c>
      <c r="C1841" s="11" t="s">
        <v>5904</v>
      </c>
      <c r="E1841" s="11" t="s">
        <v>3601</v>
      </c>
      <c r="F1841" s="6" t="s">
        <v>3565</v>
      </c>
      <c r="G1841" s="49" t="s">
        <v>6377</v>
      </c>
      <c r="I1841" s="49" t="s">
        <v>6645</v>
      </c>
      <c r="J1841" s="11" t="s">
        <v>5153</v>
      </c>
      <c r="L1841" s="11" t="s">
        <v>2600</v>
      </c>
      <c r="M1841" s="11">
        <v>2520205</v>
      </c>
      <c r="N1841" s="6" t="s">
        <v>2297</v>
      </c>
      <c r="O1841" s="49" t="s">
        <v>6370</v>
      </c>
    </row>
    <row r="1842" spans="1:15" x14ac:dyDescent="0.2">
      <c r="A1842" s="49" t="s">
        <v>6256</v>
      </c>
      <c r="B1842" s="11" t="s">
        <v>5311</v>
      </c>
      <c r="C1842" s="11" t="s">
        <v>5905</v>
      </c>
      <c r="E1842" s="11" t="s">
        <v>3602</v>
      </c>
      <c r="F1842" s="6" t="s">
        <v>3563</v>
      </c>
      <c r="G1842" s="49" t="s">
        <v>6377</v>
      </c>
      <c r="I1842" s="49" t="s">
        <v>6645</v>
      </c>
      <c r="J1842" s="11" t="s">
        <v>5154</v>
      </c>
      <c r="L1842" s="11" t="s">
        <v>3004</v>
      </c>
      <c r="M1842" s="11">
        <v>1920206</v>
      </c>
      <c r="N1842" s="6" t="s">
        <v>2298</v>
      </c>
      <c r="O1842" s="49" t="s">
        <v>6370</v>
      </c>
    </row>
    <row r="1843" spans="1:15" x14ac:dyDescent="0.2">
      <c r="A1843" s="49" t="s">
        <v>6256</v>
      </c>
      <c r="B1843" s="11" t="s">
        <v>5312</v>
      </c>
      <c r="C1843" s="11" t="s">
        <v>5906</v>
      </c>
      <c r="E1843" s="11" t="s">
        <v>3603</v>
      </c>
      <c r="F1843" s="6" t="s">
        <v>5948</v>
      </c>
      <c r="G1843" s="49" t="s">
        <v>6377</v>
      </c>
      <c r="I1843" s="49" t="s">
        <v>6645</v>
      </c>
      <c r="J1843" s="11" t="s">
        <v>5154</v>
      </c>
      <c r="L1843" s="11" t="s">
        <v>3004</v>
      </c>
      <c r="M1843" s="11">
        <v>2020206</v>
      </c>
      <c r="N1843" s="6" t="s">
        <v>2298</v>
      </c>
      <c r="O1843" s="49" t="s">
        <v>6370</v>
      </c>
    </row>
    <row r="1844" spans="1:15" x14ac:dyDescent="0.2">
      <c r="A1844" s="49" t="s">
        <v>6256</v>
      </c>
      <c r="B1844" s="11" t="s">
        <v>5147</v>
      </c>
      <c r="D1844" s="11" t="s">
        <v>2857</v>
      </c>
      <c r="E1844" s="11">
        <v>150124</v>
      </c>
      <c r="F1844" s="6" t="s">
        <v>916</v>
      </c>
      <c r="G1844" s="49" t="s">
        <v>6375</v>
      </c>
      <c r="I1844" s="49" t="s">
        <v>6645</v>
      </c>
      <c r="J1844" s="11" t="s">
        <v>5154</v>
      </c>
      <c r="L1844" s="11" t="s">
        <v>3004</v>
      </c>
      <c r="M1844" s="11">
        <v>2120206</v>
      </c>
      <c r="N1844" s="6" t="s">
        <v>2298</v>
      </c>
      <c r="O1844" s="49" t="s">
        <v>6370</v>
      </c>
    </row>
    <row r="1845" spans="1:15" x14ac:dyDescent="0.2">
      <c r="A1845" s="49" t="s">
        <v>6256</v>
      </c>
      <c r="B1845" s="11" t="s">
        <v>5147</v>
      </c>
      <c r="D1845" s="11" t="s">
        <v>2857</v>
      </c>
      <c r="E1845" s="11">
        <v>1620125</v>
      </c>
      <c r="F1845" s="6" t="s">
        <v>916</v>
      </c>
      <c r="G1845" s="49" t="s">
        <v>6375</v>
      </c>
      <c r="I1845" s="49" t="s">
        <v>6645</v>
      </c>
      <c r="J1845" s="11" t="s">
        <v>5154</v>
      </c>
      <c r="L1845" s="11" t="s">
        <v>3004</v>
      </c>
      <c r="M1845" s="11">
        <v>2220206</v>
      </c>
      <c r="N1845" s="6" t="s">
        <v>2298</v>
      </c>
      <c r="O1845" s="49" t="s">
        <v>6370</v>
      </c>
    </row>
    <row r="1846" spans="1:15" x14ac:dyDescent="0.2">
      <c r="A1846" s="49" t="s">
        <v>6256</v>
      </c>
      <c r="B1846" s="11" t="s">
        <v>5147</v>
      </c>
      <c r="D1846" s="11" t="s">
        <v>2857</v>
      </c>
      <c r="E1846" s="11">
        <v>1720125</v>
      </c>
      <c r="F1846" s="6" t="s">
        <v>916</v>
      </c>
      <c r="G1846" s="49" t="s">
        <v>6375</v>
      </c>
      <c r="I1846" s="49" t="s">
        <v>6645</v>
      </c>
      <c r="J1846" s="11" t="s">
        <v>5154</v>
      </c>
      <c r="L1846" s="11" t="s">
        <v>3004</v>
      </c>
      <c r="M1846" s="11">
        <v>2320206</v>
      </c>
      <c r="N1846" s="6" t="s">
        <v>2298</v>
      </c>
      <c r="O1846" s="49" t="s">
        <v>6370</v>
      </c>
    </row>
    <row r="1847" spans="1:15" x14ac:dyDescent="0.2">
      <c r="A1847" s="49" t="s">
        <v>6256</v>
      </c>
      <c r="B1847" s="11" t="s">
        <v>5147</v>
      </c>
      <c r="D1847" s="11" t="s">
        <v>2857</v>
      </c>
      <c r="E1847" s="11">
        <v>1820125</v>
      </c>
      <c r="F1847" s="6" t="s">
        <v>916</v>
      </c>
      <c r="G1847" s="49" t="s">
        <v>6375</v>
      </c>
      <c r="I1847" s="49" t="s">
        <v>6645</v>
      </c>
      <c r="J1847" s="11" t="s">
        <v>5154</v>
      </c>
      <c r="L1847" s="11" t="s">
        <v>3004</v>
      </c>
      <c r="M1847" s="11">
        <v>2420206</v>
      </c>
      <c r="N1847" s="6" t="s">
        <v>2298</v>
      </c>
      <c r="O1847" s="49" t="s">
        <v>6370</v>
      </c>
    </row>
    <row r="1848" spans="1:15" x14ac:dyDescent="0.2">
      <c r="A1848" s="49" t="s">
        <v>6256</v>
      </c>
      <c r="B1848" s="11" t="s">
        <v>5147</v>
      </c>
      <c r="D1848" s="11" t="s">
        <v>2857</v>
      </c>
      <c r="E1848" s="11">
        <v>1920125</v>
      </c>
      <c r="F1848" s="6" t="s">
        <v>916</v>
      </c>
      <c r="G1848" s="49" t="s">
        <v>6375</v>
      </c>
      <c r="I1848" s="49" t="s">
        <v>6645</v>
      </c>
      <c r="J1848" s="11" t="s">
        <v>5154</v>
      </c>
      <c r="L1848" s="11" t="s">
        <v>3004</v>
      </c>
      <c r="M1848" s="11">
        <v>2520206</v>
      </c>
      <c r="N1848" s="6" t="s">
        <v>2298</v>
      </c>
      <c r="O1848" s="49" t="s">
        <v>6370</v>
      </c>
    </row>
    <row r="1849" spans="1:15" x14ac:dyDescent="0.2">
      <c r="A1849" s="49" t="s">
        <v>6256</v>
      </c>
      <c r="B1849" s="11" t="s">
        <v>5147</v>
      </c>
      <c r="D1849" s="11" t="s">
        <v>2857</v>
      </c>
      <c r="E1849" s="11">
        <v>2020125</v>
      </c>
      <c r="F1849" s="6" t="s">
        <v>916</v>
      </c>
      <c r="G1849" s="49" t="s">
        <v>6375</v>
      </c>
      <c r="I1849" s="49" t="s">
        <v>6645</v>
      </c>
      <c r="J1849" s="11" t="s">
        <v>5155</v>
      </c>
      <c r="L1849" s="11" t="s">
        <v>3027</v>
      </c>
      <c r="M1849" s="11">
        <v>150207</v>
      </c>
      <c r="N1849" s="6" t="s">
        <v>6088</v>
      </c>
      <c r="O1849" s="49" t="s">
        <v>6370</v>
      </c>
    </row>
    <row r="1850" spans="1:15" x14ac:dyDescent="0.2">
      <c r="A1850" s="49" t="s">
        <v>6256</v>
      </c>
      <c r="B1850" s="11" t="s">
        <v>5147</v>
      </c>
      <c r="D1850" s="11" t="s">
        <v>2857</v>
      </c>
      <c r="E1850" s="11">
        <v>2120125</v>
      </c>
      <c r="F1850" s="6" t="s">
        <v>916</v>
      </c>
      <c r="G1850" s="49" t="s">
        <v>6375</v>
      </c>
      <c r="I1850" s="49" t="s">
        <v>6645</v>
      </c>
      <c r="J1850" s="11" t="s">
        <v>5155</v>
      </c>
      <c r="L1850" s="11" t="s">
        <v>3027</v>
      </c>
      <c r="M1850" s="11">
        <v>1620207</v>
      </c>
      <c r="N1850" s="6" t="s">
        <v>6088</v>
      </c>
      <c r="O1850" s="49" t="s">
        <v>6370</v>
      </c>
    </row>
    <row r="1851" spans="1:15" x14ac:dyDescent="0.2">
      <c r="A1851" s="49" t="s">
        <v>6256</v>
      </c>
      <c r="B1851" s="11" t="s">
        <v>5147</v>
      </c>
      <c r="D1851" s="11" t="s">
        <v>2857</v>
      </c>
      <c r="E1851" s="11">
        <v>2220125</v>
      </c>
      <c r="F1851" s="6" t="s">
        <v>916</v>
      </c>
      <c r="G1851" s="49" t="s">
        <v>6375</v>
      </c>
      <c r="I1851" s="49" t="s">
        <v>6645</v>
      </c>
      <c r="J1851" s="11" t="s">
        <v>5155</v>
      </c>
      <c r="L1851" s="11" t="s">
        <v>3027</v>
      </c>
      <c r="M1851" s="11">
        <v>1720207</v>
      </c>
      <c r="N1851" s="6" t="s">
        <v>6088</v>
      </c>
      <c r="O1851" s="49" t="s">
        <v>6370</v>
      </c>
    </row>
    <row r="1852" spans="1:15" x14ac:dyDescent="0.2">
      <c r="A1852" s="49" t="s">
        <v>6256</v>
      </c>
      <c r="B1852" s="11" t="s">
        <v>5147</v>
      </c>
      <c r="D1852" s="11" t="s">
        <v>2857</v>
      </c>
      <c r="E1852" s="11">
        <v>2320125</v>
      </c>
      <c r="F1852" s="6" t="s">
        <v>916</v>
      </c>
      <c r="G1852" s="49" t="s">
        <v>6375</v>
      </c>
      <c r="I1852" s="49" t="s">
        <v>6645</v>
      </c>
      <c r="J1852" s="11" t="s">
        <v>5155</v>
      </c>
      <c r="L1852" s="11" t="s">
        <v>3027</v>
      </c>
      <c r="M1852" s="11">
        <v>1820207</v>
      </c>
      <c r="N1852" s="6" t="s">
        <v>6088</v>
      </c>
      <c r="O1852" s="49" t="s">
        <v>6370</v>
      </c>
    </row>
    <row r="1853" spans="1:15" x14ac:dyDescent="0.2">
      <c r="A1853" s="49" t="s">
        <v>6256</v>
      </c>
      <c r="B1853" s="11" t="s">
        <v>5147</v>
      </c>
      <c r="D1853" s="11" t="s">
        <v>2857</v>
      </c>
      <c r="E1853" s="11">
        <v>2420125</v>
      </c>
      <c r="F1853" s="6" t="s">
        <v>916</v>
      </c>
      <c r="G1853" s="49" t="s">
        <v>6375</v>
      </c>
      <c r="I1853" s="49" t="s">
        <v>6645</v>
      </c>
      <c r="J1853" s="11" t="s">
        <v>5155</v>
      </c>
      <c r="L1853" s="11" t="s">
        <v>3027</v>
      </c>
      <c r="M1853" s="11">
        <v>1920207</v>
      </c>
      <c r="N1853" s="6" t="s">
        <v>2299</v>
      </c>
      <c r="O1853" s="49" t="s">
        <v>6370</v>
      </c>
    </row>
    <row r="1854" spans="1:15" x14ac:dyDescent="0.2">
      <c r="A1854" s="49" t="s">
        <v>6256</v>
      </c>
      <c r="B1854" s="11" t="s">
        <v>5147</v>
      </c>
      <c r="D1854" s="11" t="s">
        <v>2857</v>
      </c>
      <c r="E1854" s="11">
        <v>2520125</v>
      </c>
      <c r="F1854" s="6" t="s">
        <v>916</v>
      </c>
      <c r="G1854" s="49" t="s">
        <v>6375</v>
      </c>
      <c r="I1854" s="49" t="s">
        <v>6645</v>
      </c>
      <c r="J1854" s="11" t="s">
        <v>5155</v>
      </c>
      <c r="L1854" s="11" t="s">
        <v>3027</v>
      </c>
      <c r="M1854" s="11">
        <v>2020207</v>
      </c>
      <c r="N1854" s="6" t="s">
        <v>2299</v>
      </c>
      <c r="O1854" s="49" t="s">
        <v>6370</v>
      </c>
    </row>
    <row r="1855" spans="1:15" x14ac:dyDescent="0.2">
      <c r="A1855" s="49" t="s">
        <v>6256</v>
      </c>
      <c r="B1855" s="11" t="s">
        <v>5148</v>
      </c>
      <c r="D1855" s="11" t="s">
        <v>2598</v>
      </c>
      <c r="E1855" s="11">
        <v>150125</v>
      </c>
      <c r="F1855" s="6" t="s">
        <v>917</v>
      </c>
      <c r="G1855" s="49" t="s">
        <v>6375</v>
      </c>
      <c r="I1855" s="49" t="s">
        <v>6645</v>
      </c>
      <c r="J1855" s="11" t="s">
        <v>5155</v>
      </c>
      <c r="L1855" s="11" t="s">
        <v>3027</v>
      </c>
      <c r="M1855" s="11">
        <v>2120207</v>
      </c>
      <c r="N1855" s="6" t="s">
        <v>2299</v>
      </c>
      <c r="O1855" s="49" t="s">
        <v>6370</v>
      </c>
    </row>
    <row r="1856" spans="1:15" x14ac:dyDescent="0.2">
      <c r="A1856" s="49" t="s">
        <v>6256</v>
      </c>
      <c r="B1856" s="11" t="s">
        <v>5148</v>
      </c>
      <c r="D1856" s="11" t="s">
        <v>2598</v>
      </c>
      <c r="E1856" s="11">
        <v>1620126</v>
      </c>
      <c r="F1856" s="6" t="s">
        <v>917</v>
      </c>
      <c r="G1856" s="49" t="s">
        <v>6375</v>
      </c>
      <c r="I1856" s="49" t="s">
        <v>6645</v>
      </c>
      <c r="J1856" s="11" t="s">
        <v>5155</v>
      </c>
      <c r="L1856" s="11" t="s">
        <v>3027</v>
      </c>
      <c r="M1856" s="11">
        <v>2220207</v>
      </c>
      <c r="N1856" s="6" t="s">
        <v>2299</v>
      </c>
      <c r="O1856" s="49" t="s">
        <v>6370</v>
      </c>
    </row>
    <row r="1857" spans="1:15" x14ac:dyDescent="0.2">
      <c r="A1857" s="49" t="s">
        <v>6256</v>
      </c>
      <c r="B1857" s="11" t="s">
        <v>5148</v>
      </c>
      <c r="D1857" s="11" t="s">
        <v>2598</v>
      </c>
      <c r="E1857" s="11">
        <v>1720126</v>
      </c>
      <c r="F1857" s="6" t="s">
        <v>917</v>
      </c>
      <c r="G1857" s="49" t="s">
        <v>6375</v>
      </c>
      <c r="I1857" s="49" t="s">
        <v>6645</v>
      </c>
      <c r="J1857" s="11" t="s">
        <v>5155</v>
      </c>
      <c r="L1857" s="11" t="s">
        <v>3027</v>
      </c>
      <c r="M1857" s="11">
        <v>2320207</v>
      </c>
      <c r="N1857" s="6" t="s">
        <v>2299</v>
      </c>
      <c r="O1857" s="49" t="s">
        <v>6370</v>
      </c>
    </row>
    <row r="1858" spans="1:15" x14ac:dyDescent="0.2">
      <c r="A1858" s="49" t="s">
        <v>6256</v>
      </c>
      <c r="B1858" s="11" t="s">
        <v>5148</v>
      </c>
      <c r="D1858" s="11" t="s">
        <v>2598</v>
      </c>
      <c r="E1858" s="11">
        <v>1820126</v>
      </c>
      <c r="F1858" s="6" t="s">
        <v>917</v>
      </c>
      <c r="G1858" s="49" t="s">
        <v>6375</v>
      </c>
      <c r="I1858" s="49" t="s">
        <v>6645</v>
      </c>
      <c r="J1858" s="11" t="s">
        <v>5155</v>
      </c>
      <c r="L1858" s="11" t="s">
        <v>3027</v>
      </c>
      <c r="M1858" s="11">
        <v>2420207</v>
      </c>
      <c r="N1858" s="6" t="s">
        <v>2299</v>
      </c>
      <c r="O1858" s="49" t="s">
        <v>6370</v>
      </c>
    </row>
    <row r="1859" spans="1:15" x14ac:dyDescent="0.2">
      <c r="A1859" s="49" t="s">
        <v>6256</v>
      </c>
      <c r="B1859" s="11" t="s">
        <v>5148</v>
      </c>
      <c r="D1859" s="11" t="s">
        <v>2598</v>
      </c>
      <c r="E1859" s="11">
        <v>1920126</v>
      </c>
      <c r="F1859" s="6" t="s">
        <v>917</v>
      </c>
      <c r="G1859" s="49" t="s">
        <v>6375</v>
      </c>
      <c r="I1859" s="49" t="s">
        <v>6645</v>
      </c>
      <c r="J1859" s="11" t="s">
        <v>5155</v>
      </c>
      <c r="L1859" s="11" t="s">
        <v>3027</v>
      </c>
      <c r="M1859" s="11">
        <v>2520207</v>
      </c>
      <c r="N1859" s="6" t="s">
        <v>2299</v>
      </c>
      <c r="O1859" s="49" t="s">
        <v>6370</v>
      </c>
    </row>
    <row r="1860" spans="1:15" x14ac:dyDescent="0.2">
      <c r="A1860" s="49" t="s">
        <v>6256</v>
      </c>
      <c r="B1860" s="11" t="s">
        <v>5148</v>
      </c>
      <c r="D1860" s="11" t="s">
        <v>2598</v>
      </c>
      <c r="E1860" s="11">
        <v>2020126</v>
      </c>
      <c r="F1860" s="6" t="s">
        <v>917</v>
      </c>
      <c r="G1860" s="49" t="s">
        <v>6375</v>
      </c>
      <c r="I1860" s="49" t="s">
        <v>6645</v>
      </c>
      <c r="J1860" s="11" t="s">
        <v>5156</v>
      </c>
      <c r="L1860" s="11" t="s">
        <v>3030</v>
      </c>
      <c r="M1860" s="11">
        <v>1920208</v>
      </c>
      <c r="N1860" s="6" t="s">
        <v>2300</v>
      </c>
      <c r="O1860" s="49" t="s">
        <v>6370</v>
      </c>
    </row>
    <row r="1861" spans="1:15" x14ac:dyDescent="0.2">
      <c r="A1861" s="49" t="s">
        <v>6256</v>
      </c>
      <c r="B1861" s="11" t="s">
        <v>5148</v>
      </c>
      <c r="D1861" s="11" t="s">
        <v>2598</v>
      </c>
      <c r="E1861" s="11">
        <v>2120126</v>
      </c>
      <c r="F1861" s="6" t="s">
        <v>917</v>
      </c>
      <c r="G1861" s="49" t="s">
        <v>6375</v>
      </c>
      <c r="I1861" s="49" t="s">
        <v>6645</v>
      </c>
      <c r="J1861" s="11" t="s">
        <v>5156</v>
      </c>
      <c r="L1861" s="11" t="s">
        <v>3030</v>
      </c>
      <c r="M1861" s="11">
        <v>2020208</v>
      </c>
      <c r="N1861" s="6" t="s">
        <v>2300</v>
      </c>
      <c r="O1861" s="49" t="s">
        <v>6370</v>
      </c>
    </row>
    <row r="1862" spans="1:15" x14ac:dyDescent="0.2">
      <c r="A1862" s="49" t="s">
        <v>6256</v>
      </c>
      <c r="B1862" s="11" t="s">
        <v>5148</v>
      </c>
      <c r="D1862" s="11" t="s">
        <v>2598</v>
      </c>
      <c r="E1862" s="11">
        <v>2220126</v>
      </c>
      <c r="F1862" s="6" t="s">
        <v>917</v>
      </c>
      <c r="G1862" s="49" t="s">
        <v>6375</v>
      </c>
      <c r="I1862" s="49" t="s">
        <v>6645</v>
      </c>
      <c r="J1862" s="11" t="s">
        <v>5156</v>
      </c>
      <c r="L1862" s="11" t="s">
        <v>3030</v>
      </c>
      <c r="M1862" s="11">
        <v>2120208</v>
      </c>
      <c r="N1862" s="6" t="s">
        <v>2300</v>
      </c>
      <c r="O1862" s="49" t="s">
        <v>6370</v>
      </c>
    </row>
    <row r="1863" spans="1:15" x14ac:dyDescent="0.2">
      <c r="A1863" s="49" t="s">
        <v>6256</v>
      </c>
      <c r="B1863" s="11" t="s">
        <v>5148</v>
      </c>
      <c r="D1863" s="11" t="s">
        <v>2598</v>
      </c>
      <c r="E1863" s="11">
        <v>2320126</v>
      </c>
      <c r="F1863" s="6" t="s">
        <v>917</v>
      </c>
      <c r="G1863" s="49" t="s">
        <v>6375</v>
      </c>
      <c r="I1863" s="49" t="s">
        <v>6645</v>
      </c>
      <c r="J1863" s="11" t="s">
        <v>5156</v>
      </c>
      <c r="L1863" s="11" t="s">
        <v>3030</v>
      </c>
      <c r="M1863" s="11">
        <v>2220208</v>
      </c>
      <c r="N1863" s="6" t="s">
        <v>2300</v>
      </c>
      <c r="O1863" s="49" t="s">
        <v>6370</v>
      </c>
    </row>
    <row r="1864" spans="1:15" x14ac:dyDescent="0.2">
      <c r="A1864" s="49" t="s">
        <v>6256</v>
      </c>
      <c r="B1864" s="11" t="s">
        <v>5148</v>
      </c>
      <c r="D1864" s="11" t="s">
        <v>2598</v>
      </c>
      <c r="E1864" s="11">
        <v>2420126</v>
      </c>
      <c r="F1864" s="6" t="s">
        <v>917</v>
      </c>
      <c r="G1864" s="49" t="s">
        <v>6375</v>
      </c>
      <c r="I1864" s="49" t="s">
        <v>6645</v>
      </c>
      <c r="J1864" s="11" t="s">
        <v>5156</v>
      </c>
      <c r="L1864" s="11" t="s">
        <v>3030</v>
      </c>
      <c r="M1864" s="11">
        <v>2320208</v>
      </c>
      <c r="N1864" s="6" t="s">
        <v>2300</v>
      </c>
      <c r="O1864" s="49" t="s">
        <v>6370</v>
      </c>
    </row>
    <row r="1865" spans="1:15" x14ac:dyDescent="0.2">
      <c r="A1865" s="49" t="s">
        <v>6256</v>
      </c>
      <c r="B1865" s="11" t="s">
        <v>5148</v>
      </c>
      <c r="D1865" s="11" t="s">
        <v>2598</v>
      </c>
      <c r="E1865" s="11">
        <v>2520126</v>
      </c>
      <c r="F1865" s="6" t="s">
        <v>917</v>
      </c>
      <c r="G1865" s="49" t="s">
        <v>6375</v>
      </c>
      <c r="I1865" s="49" t="s">
        <v>6645</v>
      </c>
      <c r="J1865" s="11" t="s">
        <v>5156</v>
      </c>
      <c r="L1865" s="11" t="s">
        <v>3030</v>
      </c>
      <c r="M1865" s="11">
        <v>2420208</v>
      </c>
      <c r="N1865" s="6" t="s">
        <v>2300</v>
      </c>
      <c r="O1865" s="49" t="s">
        <v>6370</v>
      </c>
    </row>
    <row r="1866" spans="1:15" x14ac:dyDescent="0.2">
      <c r="A1866" s="49" t="s">
        <v>6256</v>
      </c>
      <c r="B1866" s="11" t="s">
        <v>5149</v>
      </c>
      <c r="D1866" s="11" t="s">
        <v>2599</v>
      </c>
      <c r="E1866" s="11">
        <v>1920201</v>
      </c>
      <c r="F1866" s="6" t="s">
        <v>2293</v>
      </c>
      <c r="G1866" s="49" t="s">
        <v>6375</v>
      </c>
      <c r="I1866" s="49" t="s">
        <v>6645</v>
      </c>
      <c r="J1866" s="11" t="s">
        <v>5156</v>
      </c>
      <c r="L1866" s="11" t="s">
        <v>3030</v>
      </c>
      <c r="M1866" s="11">
        <v>2520208</v>
      </c>
      <c r="N1866" s="6" t="s">
        <v>2300</v>
      </c>
      <c r="O1866" s="49" t="s">
        <v>6370</v>
      </c>
    </row>
    <row r="1867" spans="1:15" x14ac:dyDescent="0.2">
      <c r="A1867" s="49" t="s">
        <v>6256</v>
      </c>
      <c r="B1867" s="11" t="s">
        <v>5149</v>
      </c>
      <c r="D1867" s="11" t="s">
        <v>2599</v>
      </c>
      <c r="E1867" s="11">
        <v>2020201</v>
      </c>
      <c r="F1867" s="6" t="s">
        <v>2293</v>
      </c>
      <c r="G1867" s="49" t="s">
        <v>6375</v>
      </c>
      <c r="I1867" s="49" t="s">
        <v>6645</v>
      </c>
      <c r="J1867" s="11" t="s">
        <v>5157</v>
      </c>
      <c r="L1867" s="11" t="s">
        <v>2986</v>
      </c>
      <c r="M1867" s="11">
        <v>150202</v>
      </c>
      <c r="N1867" s="6" t="s">
        <v>6085</v>
      </c>
      <c r="O1867" s="49" t="s">
        <v>6370</v>
      </c>
    </row>
    <row r="1868" spans="1:15" x14ac:dyDescent="0.2">
      <c r="A1868" s="49" t="s">
        <v>6256</v>
      </c>
      <c r="B1868" s="11" t="s">
        <v>5149</v>
      </c>
      <c r="D1868" s="11" t="s">
        <v>2599</v>
      </c>
      <c r="E1868" s="11">
        <v>2120201</v>
      </c>
      <c r="F1868" s="6" t="s">
        <v>2293</v>
      </c>
      <c r="G1868" s="49" t="s">
        <v>6375</v>
      </c>
      <c r="I1868" s="49" t="s">
        <v>6645</v>
      </c>
      <c r="J1868" s="11" t="s">
        <v>5157</v>
      </c>
      <c r="L1868" s="11" t="s">
        <v>2986</v>
      </c>
      <c r="M1868" s="11">
        <v>1620202</v>
      </c>
      <c r="N1868" s="6" t="s">
        <v>6085</v>
      </c>
      <c r="O1868" s="49" t="s">
        <v>6370</v>
      </c>
    </row>
    <row r="1869" spans="1:15" x14ac:dyDescent="0.2">
      <c r="A1869" s="49" t="s">
        <v>6256</v>
      </c>
      <c r="B1869" s="11" t="s">
        <v>5149</v>
      </c>
      <c r="D1869" s="11" t="s">
        <v>2599</v>
      </c>
      <c r="E1869" s="11">
        <v>2220201</v>
      </c>
      <c r="F1869" s="6" t="s">
        <v>2293</v>
      </c>
      <c r="G1869" s="49" t="s">
        <v>6375</v>
      </c>
      <c r="I1869" s="49" t="s">
        <v>6645</v>
      </c>
      <c r="J1869" s="11" t="s">
        <v>5157</v>
      </c>
      <c r="L1869" s="11" t="s">
        <v>2986</v>
      </c>
      <c r="M1869" s="11">
        <v>1720202</v>
      </c>
      <c r="N1869" s="6" t="s">
        <v>6085</v>
      </c>
      <c r="O1869" s="49" t="s">
        <v>6370</v>
      </c>
    </row>
    <row r="1870" spans="1:15" x14ac:dyDescent="0.2">
      <c r="A1870" s="49" t="s">
        <v>6256</v>
      </c>
      <c r="B1870" s="11" t="s">
        <v>5149</v>
      </c>
      <c r="D1870" s="11" t="s">
        <v>2599</v>
      </c>
      <c r="E1870" s="11">
        <v>2320201</v>
      </c>
      <c r="F1870" s="6" t="s">
        <v>2293</v>
      </c>
      <c r="G1870" s="49" t="s">
        <v>6375</v>
      </c>
      <c r="I1870" s="49" t="s">
        <v>6645</v>
      </c>
      <c r="J1870" s="11" t="s">
        <v>5157</v>
      </c>
      <c r="L1870" s="11" t="s">
        <v>2986</v>
      </c>
      <c r="M1870" s="11">
        <v>1820202</v>
      </c>
      <c r="N1870" s="6" t="s">
        <v>6085</v>
      </c>
      <c r="O1870" s="49" t="s">
        <v>6370</v>
      </c>
    </row>
    <row r="1871" spans="1:15" x14ac:dyDescent="0.2">
      <c r="A1871" s="49" t="s">
        <v>6256</v>
      </c>
      <c r="B1871" s="11" t="s">
        <v>5149</v>
      </c>
      <c r="D1871" s="11" t="s">
        <v>2599</v>
      </c>
      <c r="E1871" s="11">
        <v>2420201</v>
      </c>
      <c r="F1871" s="6" t="s">
        <v>2293</v>
      </c>
      <c r="G1871" s="49" t="s">
        <v>6375</v>
      </c>
      <c r="I1871" s="49" t="s">
        <v>6645</v>
      </c>
      <c r="J1871" s="11" t="s">
        <v>5157</v>
      </c>
      <c r="L1871" s="11" t="s">
        <v>2986</v>
      </c>
      <c r="M1871" s="11">
        <v>1920209</v>
      </c>
      <c r="N1871" s="6" t="s">
        <v>2301</v>
      </c>
      <c r="O1871" s="49" t="s">
        <v>6370</v>
      </c>
    </row>
    <row r="1872" spans="1:15" x14ac:dyDescent="0.2">
      <c r="A1872" s="49" t="s">
        <v>6256</v>
      </c>
      <c r="B1872" s="11" t="s">
        <v>5149</v>
      </c>
      <c r="D1872" s="11" t="s">
        <v>2599</v>
      </c>
      <c r="E1872" s="11">
        <v>2520201</v>
      </c>
      <c r="F1872" s="6" t="s">
        <v>2293</v>
      </c>
      <c r="G1872" s="49" t="s">
        <v>6375</v>
      </c>
      <c r="I1872" s="49" t="s">
        <v>6645</v>
      </c>
      <c r="J1872" s="11" t="s">
        <v>5157</v>
      </c>
      <c r="L1872" s="11" t="s">
        <v>2986</v>
      </c>
      <c r="M1872" s="11">
        <v>200101</v>
      </c>
      <c r="N1872" s="6" t="s">
        <v>6048</v>
      </c>
      <c r="O1872" s="49" t="s">
        <v>6370</v>
      </c>
    </row>
    <row r="1873" spans="1:15" x14ac:dyDescent="0.2">
      <c r="A1873" s="49" t="s">
        <v>6256</v>
      </c>
      <c r="B1873" s="11" t="s">
        <v>5150</v>
      </c>
      <c r="D1873" s="11" t="s">
        <v>2773</v>
      </c>
      <c r="E1873" s="11">
        <v>1920202</v>
      </c>
      <c r="F1873" s="6" t="s">
        <v>2294</v>
      </c>
      <c r="G1873" s="49" t="s">
        <v>6375</v>
      </c>
      <c r="I1873" s="49" t="s">
        <v>6645</v>
      </c>
      <c r="J1873" s="11" t="s">
        <v>5157</v>
      </c>
      <c r="L1873" s="11" t="s">
        <v>2986</v>
      </c>
      <c r="M1873" s="11">
        <v>2020209</v>
      </c>
      <c r="N1873" s="6" t="s">
        <v>2301</v>
      </c>
      <c r="O1873" s="49" t="s">
        <v>6370</v>
      </c>
    </row>
    <row r="1874" spans="1:15" x14ac:dyDescent="0.2">
      <c r="A1874" s="49" t="s">
        <v>6256</v>
      </c>
      <c r="B1874" s="11" t="s">
        <v>5150</v>
      </c>
      <c r="D1874" s="11" t="s">
        <v>2773</v>
      </c>
      <c r="E1874" s="11">
        <v>2020202</v>
      </c>
      <c r="F1874" s="6" t="s">
        <v>2294</v>
      </c>
      <c r="G1874" s="49" t="s">
        <v>6375</v>
      </c>
      <c r="I1874" s="49" t="s">
        <v>6645</v>
      </c>
      <c r="J1874" s="11" t="s">
        <v>5157</v>
      </c>
      <c r="L1874" s="11" t="s">
        <v>2986</v>
      </c>
      <c r="M1874" s="11">
        <v>2120209</v>
      </c>
      <c r="N1874" s="6" t="s">
        <v>2301</v>
      </c>
      <c r="O1874" s="49" t="s">
        <v>6370</v>
      </c>
    </row>
    <row r="1875" spans="1:15" x14ac:dyDescent="0.2">
      <c r="A1875" s="49" t="s">
        <v>6256</v>
      </c>
      <c r="B1875" s="11" t="s">
        <v>5150</v>
      </c>
      <c r="D1875" s="11" t="s">
        <v>2773</v>
      </c>
      <c r="E1875" s="11">
        <v>2120202</v>
      </c>
      <c r="F1875" s="6" t="s">
        <v>2294</v>
      </c>
      <c r="G1875" s="49" t="s">
        <v>6375</v>
      </c>
      <c r="I1875" s="49" t="s">
        <v>6645</v>
      </c>
      <c r="J1875" s="11" t="s">
        <v>5157</v>
      </c>
      <c r="L1875" s="11" t="s">
        <v>2986</v>
      </c>
      <c r="M1875" s="11">
        <v>2220209</v>
      </c>
      <c r="N1875" s="6" t="s">
        <v>2301</v>
      </c>
      <c r="O1875" s="49" t="s">
        <v>6370</v>
      </c>
    </row>
    <row r="1876" spans="1:15" x14ac:dyDescent="0.2">
      <c r="A1876" s="49" t="s">
        <v>6256</v>
      </c>
      <c r="B1876" s="11" t="s">
        <v>5150</v>
      </c>
      <c r="D1876" s="11" t="s">
        <v>2773</v>
      </c>
      <c r="E1876" s="11">
        <v>2220202</v>
      </c>
      <c r="F1876" s="6" t="s">
        <v>2294</v>
      </c>
      <c r="G1876" s="49" t="s">
        <v>6375</v>
      </c>
      <c r="I1876" s="49" t="s">
        <v>6645</v>
      </c>
      <c r="J1876" s="11" t="s">
        <v>5157</v>
      </c>
      <c r="L1876" s="11" t="s">
        <v>2986</v>
      </c>
      <c r="M1876" s="11">
        <v>2320209</v>
      </c>
      <c r="N1876" s="6" t="s">
        <v>2301</v>
      </c>
      <c r="O1876" s="49" t="s">
        <v>6370</v>
      </c>
    </row>
    <row r="1877" spans="1:15" x14ac:dyDescent="0.2">
      <c r="A1877" s="49" t="s">
        <v>6256</v>
      </c>
      <c r="B1877" s="11" t="s">
        <v>5150</v>
      </c>
      <c r="D1877" s="11" t="s">
        <v>2773</v>
      </c>
      <c r="E1877" s="11">
        <v>2320202</v>
      </c>
      <c r="F1877" s="6" t="s">
        <v>2294</v>
      </c>
      <c r="G1877" s="49" t="s">
        <v>6375</v>
      </c>
      <c r="I1877" s="49" t="s">
        <v>6645</v>
      </c>
      <c r="J1877" s="11" t="s">
        <v>5157</v>
      </c>
      <c r="L1877" s="11" t="s">
        <v>2986</v>
      </c>
      <c r="M1877" s="11">
        <v>2420209</v>
      </c>
      <c r="N1877" s="6" t="s">
        <v>2301</v>
      </c>
      <c r="O1877" s="49" t="s">
        <v>6370</v>
      </c>
    </row>
    <row r="1878" spans="1:15" x14ac:dyDescent="0.2">
      <c r="A1878" s="49" t="s">
        <v>6256</v>
      </c>
      <c r="B1878" s="11" t="s">
        <v>5150</v>
      </c>
      <c r="D1878" s="11" t="s">
        <v>2773</v>
      </c>
      <c r="E1878" s="11">
        <v>2420202</v>
      </c>
      <c r="F1878" s="6" t="s">
        <v>2294</v>
      </c>
      <c r="G1878" s="49" t="s">
        <v>6375</v>
      </c>
      <c r="I1878" s="49" t="s">
        <v>6645</v>
      </c>
      <c r="J1878" s="11" t="s">
        <v>5157</v>
      </c>
      <c r="L1878" s="11" t="s">
        <v>2986</v>
      </c>
      <c r="M1878" s="11">
        <v>2520209</v>
      </c>
      <c r="N1878" s="6" t="s">
        <v>2301</v>
      </c>
      <c r="O1878" s="49" t="s">
        <v>6370</v>
      </c>
    </row>
    <row r="1879" spans="1:15" x14ac:dyDescent="0.2">
      <c r="A1879" s="49" t="s">
        <v>6256</v>
      </c>
      <c r="B1879" s="11" t="s">
        <v>5150</v>
      </c>
      <c r="D1879" s="11" t="s">
        <v>2773</v>
      </c>
      <c r="E1879" s="11">
        <v>2520202</v>
      </c>
      <c r="F1879" s="6" t="s">
        <v>2294</v>
      </c>
      <c r="G1879" s="49" t="s">
        <v>6375</v>
      </c>
      <c r="I1879" s="49" t="s">
        <v>6645</v>
      </c>
      <c r="J1879" s="11" t="s">
        <v>5158</v>
      </c>
      <c r="L1879" s="11" t="s">
        <v>2602</v>
      </c>
      <c r="M1879" s="11">
        <v>150205</v>
      </c>
      <c r="N1879" s="6" t="s">
        <v>6086</v>
      </c>
      <c r="O1879" s="49" t="s">
        <v>6370</v>
      </c>
    </row>
    <row r="1880" spans="1:15" x14ac:dyDescent="0.2">
      <c r="A1880" s="49" t="s">
        <v>6256</v>
      </c>
      <c r="B1880" s="11" t="s">
        <v>5151</v>
      </c>
      <c r="D1880" s="11" t="s">
        <v>2755</v>
      </c>
      <c r="E1880" s="11">
        <v>1920203</v>
      </c>
      <c r="F1880" s="6" t="s">
        <v>2295</v>
      </c>
      <c r="G1880" s="49" t="s">
        <v>6375</v>
      </c>
      <c r="I1880" s="49" t="s">
        <v>6645</v>
      </c>
      <c r="J1880" s="11" t="s">
        <v>5158</v>
      </c>
      <c r="L1880" s="11" t="s">
        <v>2602</v>
      </c>
      <c r="M1880" s="11">
        <v>1620205</v>
      </c>
      <c r="N1880" s="6" t="s">
        <v>6123</v>
      </c>
      <c r="O1880" s="49" t="s">
        <v>6370</v>
      </c>
    </row>
    <row r="1881" spans="1:15" x14ac:dyDescent="0.2">
      <c r="A1881" s="49" t="s">
        <v>6256</v>
      </c>
      <c r="B1881" s="11" t="s">
        <v>5151</v>
      </c>
      <c r="D1881" s="11" t="s">
        <v>2755</v>
      </c>
      <c r="E1881" s="11">
        <v>2020203</v>
      </c>
      <c r="F1881" s="6" t="s">
        <v>2295</v>
      </c>
      <c r="G1881" s="49" t="s">
        <v>6375</v>
      </c>
      <c r="I1881" s="49" t="s">
        <v>6645</v>
      </c>
      <c r="J1881" s="11" t="s">
        <v>5158</v>
      </c>
      <c r="L1881" s="11" t="s">
        <v>2602</v>
      </c>
      <c r="M1881" s="11">
        <v>1720205</v>
      </c>
      <c r="N1881" s="6" t="s">
        <v>6123</v>
      </c>
      <c r="O1881" s="49" t="s">
        <v>6370</v>
      </c>
    </row>
    <row r="1882" spans="1:15" x14ac:dyDescent="0.2">
      <c r="A1882" s="49" t="s">
        <v>6256</v>
      </c>
      <c r="B1882" s="11" t="s">
        <v>5151</v>
      </c>
      <c r="D1882" s="11" t="s">
        <v>2755</v>
      </c>
      <c r="E1882" s="11">
        <v>2120203</v>
      </c>
      <c r="F1882" s="6" t="s">
        <v>2295</v>
      </c>
      <c r="G1882" s="49" t="s">
        <v>6375</v>
      </c>
      <c r="I1882" s="49" t="s">
        <v>6645</v>
      </c>
      <c r="J1882" s="11" t="s">
        <v>5158</v>
      </c>
      <c r="L1882" s="11" t="s">
        <v>2602</v>
      </c>
      <c r="M1882" s="11">
        <v>1820205</v>
      </c>
      <c r="N1882" s="6" t="s">
        <v>6123</v>
      </c>
      <c r="O1882" s="49" t="s">
        <v>6370</v>
      </c>
    </row>
    <row r="1883" spans="1:15" x14ac:dyDescent="0.2">
      <c r="A1883" s="49" t="s">
        <v>6256</v>
      </c>
      <c r="B1883" s="11" t="s">
        <v>5151</v>
      </c>
      <c r="D1883" s="11" t="s">
        <v>2755</v>
      </c>
      <c r="E1883" s="11">
        <v>2220203</v>
      </c>
      <c r="F1883" s="6" t="s">
        <v>2295</v>
      </c>
      <c r="G1883" s="49" t="s">
        <v>6375</v>
      </c>
      <c r="I1883" s="49" t="s">
        <v>6645</v>
      </c>
      <c r="J1883" s="11" t="s">
        <v>5158</v>
      </c>
      <c r="L1883" s="11" t="s">
        <v>2602</v>
      </c>
      <c r="M1883" s="11">
        <v>1920210</v>
      </c>
      <c r="N1883" s="6" t="s">
        <v>2302</v>
      </c>
      <c r="O1883" s="49" t="s">
        <v>6370</v>
      </c>
    </row>
    <row r="1884" spans="1:15" x14ac:dyDescent="0.2">
      <c r="A1884" s="49" t="s">
        <v>6256</v>
      </c>
      <c r="B1884" s="11" t="s">
        <v>5151</v>
      </c>
      <c r="D1884" s="11" t="s">
        <v>2755</v>
      </c>
      <c r="E1884" s="11">
        <v>2320203</v>
      </c>
      <c r="F1884" s="6" t="s">
        <v>2295</v>
      </c>
      <c r="G1884" s="49" t="s">
        <v>6375</v>
      </c>
      <c r="I1884" s="49" t="s">
        <v>6645</v>
      </c>
      <c r="J1884" s="11" t="s">
        <v>5158</v>
      </c>
      <c r="L1884" s="11" t="s">
        <v>2602</v>
      </c>
      <c r="M1884" s="11">
        <v>200300</v>
      </c>
      <c r="N1884" s="6" t="s">
        <v>6050</v>
      </c>
      <c r="O1884" s="49" t="s">
        <v>6370</v>
      </c>
    </row>
    <row r="1885" spans="1:15" x14ac:dyDescent="0.2">
      <c r="A1885" s="49" t="s">
        <v>6256</v>
      </c>
      <c r="B1885" s="11" t="s">
        <v>5151</v>
      </c>
      <c r="D1885" s="11" t="s">
        <v>2755</v>
      </c>
      <c r="E1885" s="11">
        <v>2420203</v>
      </c>
      <c r="F1885" s="6" t="s">
        <v>2295</v>
      </c>
      <c r="G1885" s="49" t="s">
        <v>6375</v>
      </c>
      <c r="I1885" s="49" t="s">
        <v>6645</v>
      </c>
      <c r="J1885" s="11" t="s">
        <v>5158</v>
      </c>
      <c r="L1885" s="11" t="s">
        <v>2602</v>
      </c>
      <c r="M1885" s="11">
        <v>2020210</v>
      </c>
      <c r="N1885" s="6" t="s">
        <v>2302</v>
      </c>
      <c r="O1885" s="49" t="s">
        <v>6370</v>
      </c>
    </row>
    <row r="1886" spans="1:15" x14ac:dyDescent="0.2">
      <c r="A1886" s="49" t="s">
        <v>6256</v>
      </c>
      <c r="B1886" s="11" t="s">
        <v>5151</v>
      </c>
      <c r="D1886" s="11" t="s">
        <v>2755</v>
      </c>
      <c r="E1886" s="11">
        <v>2520203</v>
      </c>
      <c r="F1886" s="6" t="s">
        <v>2295</v>
      </c>
      <c r="G1886" s="49" t="s">
        <v>6375</v>
      </c>
      <c r="I1886" s="49" t="s">
        <v>6645</v>
      </c>
      <c r="J1886" s="11" t="s">
        <v>5158</v>
      </c>
      <c r="L1886" s="11" t="s">
        <v>2602</v>
      </c>
      <c r="M1886" s="11">
        <v>2120210</v>
      </c>
      <c r="N1886" s="6" t="s">
        <v>2302</v>
      </c>
      <c r="O1886" s="49" t="s">
        <v>6370</v>
      </c>
    </row>
    <row r="1887" spans="1:15" x14ac:dyDescent="0.2">
      <c r="A1887" s="49" t="s">
        <v>6256</v>
      </c>
      <c r="B1887" s="11" t="s">
        <v>5152</v>
      </c>
      <c r="D1887" s="11" t="s">
        <v>2937</v>
      </c>
      <c r="E1887" s="11">
        <v>1920204</v>
      </c>
      <c r="F1887" s="6" t="s">
        <v>2296</v>
      </c>
      <c r="G1887" s="49" t="s">
        <v>6375</v>
      </c>
      <c r="I1887" s="49" t="s">
        <v>6645</v>
      </c>
      <c r="J1887" s="11" t="s">
        <v>5158</v>
      </c>
      <c r="L1887" s="11" t="s">
        <v>2602</v>
      </c>
      <c r="M1887" s="11">
        <v>2220210</v>
      </c>
      <c r="N1887" s="6" t="s">
        <v>2302</v>
      </c>
      <c r="O1887" s="49" t="s">
        <v>6370</v>
      </c>
    </row>
    <row r="1888" spans="1:15" x14ac:dyDescent="0.2">
      <c r="A1888" s="49" t="s">
        <v>6256</v>
      </c>
      <c r="B1888" s="11" t="s">
        <v>5152</v>
      </c>
      <c r="D1888" s="11" t="s">
        <v>2937</v>
      </c>
      <c r="E1888" s="11">
        <v>2020204</v>
      </c>
      <c r="F1888" s="6" t="s">
        <v>2296</v>
      </c>
      <c r="G1888" s="49" t="s">
        <v>6375</v>
      </c>
      <c r="I1888" s="49" t="s">
        <v>6645</v>
      </c>
      <c r="J1888" s="11" t="s">
        <v>5158</v>
      </c>
      <c r="L1888" s="11" t="s">
        <v>2602</v>
      </c>
      <c r="M1888" s="11">
        <v>2320210</v>
      </c>
      <c r="N1888" s="6" t="s">
        <v>2302</v>
      </c>
      <c r="O1888" s="49" t="s">
        <v>6370</v>
      </c>
    </row>
    <row r="1889" spans="1:15" x14ac:dyDescent="0.2">
      <c r="A1889" s="49" t="s">
        <v>6256</v>
      </c>
      <c r="B1889" s="11" t="s">
        <v>5152</v>
      </c>
      <c r="D1889" s="11" t="s">
        <v>2937</v>
      </c>
      <c r="E1889" s="11">
        <v>2120204</v>
      </c>
      <c r="F1889" s="6" t="s">
        <v>2296</v>
      </c>
      <c r="G1889" s="49" t="s">
        <v>6375</v>
      </c>
      <c r="I1889" s="49" t="s">
        <v>6645</v>
      </c>
      <c r="J1889" s="11" t="s">
        <v>5158</v>
      </c>
      <c r="L1889" s="11" t="s">
        <v>2602</v>
      </c>
      <c r="M1889" s="11">
        <v>2420210</v>
      </c>
      <c r="N1889" s="6" t="s">
        <v>2302</v>
      </c>
      <c r="O1889" s="49" t="s">
        <v>6370</v>
      </c>
    </row>
    <row r="1890" spans="1:15" x14ac:dyDescent="0.2">
      <c r="A1890" s="49" t="s">
        <v>6256</v>
      </c>
      <c r="B1890" s="11" t="s">
        <v>5152</v>
      </c>
      <c r="D1890" s="11" t="s">
        <v>2937</v>
      </c>
      <c r="E1890" s="11">
        <v>2220204</v>
      </c>
      <c r="F1890" s="6" t="s">
        <v>2296</v>
      </c>
      <c r="G1890" s="49" t="s">
        <v>6375</v>
      </c>
      <c r="I1890" s="49" t="s">
        <v>6645</v>
      </c>
      <c r="J1890" s="11" t="s">
        <v>5158</v>
      </c>
      <c r="L1890" s="11" t="s">
        <v>2602</v>
      </c>
      <c r="M1890" s="11">
        <v>2520210</v>
      </c>
      <c r="N1890" s="6" t="s">
        <v>2302</v>
      </c>
      <c r="O1890" s="49" t="s">
        <v>6370</v>
      </c>
    </row>
    <row r="1891" spans="1:15" x14ac:dyDescent="0.2">
      <c r="A1891" s="49" t="s">
        <v>6256</v>
      </c>
      <c r="B1891" s="11" t="s">
        <v>5152</v>
      </c>
      <c r="D1891" s="11" t="s">
        <v>2937</v>
      </c>
      <c r="E1891" s="11">
        <v>2320204</v>
      </c>
      <c r="F1891" s="6" t="s">
        <v>2296</v>
      </c>
      <c r="G1891" s="49" t="s">
        <v>6375</v>
      </c>
      <c r="I1891" s="49" t="s">
        <v>6645</v>
      </c>
      <c r="J1891" s="11" t="s">
        <v>5159</v>
      </c>
      <c r="L1891" s="11" t="s">
        <v>2630</v>
      </c>
      <c r="M1891" s="11">
        <v>1920211</v>
      </c>
      <c r="N1891" s="6" t="s">
        <v>2303</v>
      </c>
      <c r="O1891" s="49" t="s">
        <v>6370</v>
      </c>
    </row>
    <row r="1892" spans="1:15" x14ac:dyDescent="0.2">
      <c r="A1892" s="49" t="s">
        <v>6256</v>
      </c>
      <c r="B1892" s="11" t="s">
        <v>5152</v>
      </c>
      <c r="D1892" s="11" t="s">
        <v>2937</v>
      </c>
      <c r="E1892" s="11">
        <v>2420204</v>
      </c>
      <c r="F1892" s="6" t="s">
        <v>2296</v>
      </c>
      <c r="G1892" s="49" t="s">
        <v>6375</v>
      </c>
      <c r="I1892" s="49" t="s">
        <v>6645</v>
      </c>
      <c r="J1892" s="11" t="s">
        <v>5159</v>
      </c>
      <c r="L1892" s="11" t="s">
        <v>2630</v>
      </c>
      <c r="M1892" s="11">
        <v>2020211</v>
      </c>
      <c r="N1892" s="6" t="s">
        <v>2303</v>
      </c>
      <c r="O1892" s="49" t="s">
        <v>6370</v>
      </c>
    </row>
    <row r="1893" spans="1:15" x14ac:dyDescent="0.2">
      <c r="A1893" s="49" t="s">
        <v>6256</v>
      </c>
      <c r="B1893" s="11" t="s">
        <v>5152</v>
      </c>
      <c r="D1893" s="11" t="s">
        <v>2937</v>
      </c>
      <c r="E1893" s="11">
        <v>2520204</v>
      </c>
      <c r="F1893" s="6" t="s">
        <v>2296</v>
      </c>
      <c r="G1893" s="49" t="s">
        <v>6375</v>
      </c>
      <c r="I1893" s="49" t="s">
        <v>6645</v>
      </c>
      <c r="J1893" s="11" t="s">
        <v>5159</v>
      </c>
      <c r="L1893" s="11" t="s">
        <v>2630</v>
      </c>
      <c r="M1893" s="11">
        <v>2120211</v>
      </c>
      <c r="N1893" s="6" t="s">
        <v>2303</v>
      </c>
      <c r="O1893" s="49" t="s">
        <v>6370</v>
      </c>
    </row>
    <row r="1894" spans="1:15" x14ac:dyDescent="0.2">
      <c r="A1894" s="49" t="s">
        <v>6256</v>
      </c>
      <c r="B1894" s="11" t="s">
        <v>5153</v>
      </c>
      <c r="D1894" s="11" t="s">
        <v>2600</v>
      </c>
      <c r="E1894" s="11">
        <v>1920205</v>
      </c>
      <c r="F1894" s="6" t="s">
        <v>2297</v>
      </c>
      <c r="G1894" s="49" t="s">
        <v>6375</v>
      </c>
      <c r="I1894" s="49" t="s">
        <v>6645</v>
      </c>
      <c r="J1894" s="11" t="s">
        <v>5159</v>
      </c>
      <c r="L1894" s="11" t="s">
        <v>2630</v>
      </c>
      <c r="M1894" s="11">
        <v>2220211</v>
      </c>
      <c r="N1894" s="6" t="s">
        <v>2303</v>
      </c>
      <c r="O1894" s="49" t="s">
        <v>6370</v>
      </c>
    </row>
    <row r="1895" spans="1:15" x14ac:dyDescent="0.2">
      <c r="A1895" s="49" t="s">
        <v>6256</v>
      </c>
      <c r="B1895" s="11" t="s">
        <v>5153</v>
      </c>
      <c r="D1895" s="11" t="s">
        <v>2600</v>
      </c>
      <c r="E1895" s="11">
        <v>2020205</v>
      </c>
      <c r="F1895" s="6" t="s">
        <v>2297</v>
      </c>
      <c r="G1895" s="49" t="s">
        <v>6375</v>
      </c>
      <c r="I1895" s="49" t="s">
        <v>6645</v>
      </c>
      <c r="J1895" s="11" t="s">
        <v>5159</v>
      </c>
      <c r="L1895" s="11" t="s">
        <v>2630</v>
      </c>
      <c r="M1895" s="11">
        <v>2320211</v>
      </c>
      <c r="N1895" s="6" t="s">
        <v>2303</v>
      </c>
      <c r="O1895" s="49" t="s">
        <v>6370</v>
      </c>
    </row>
    <row r="1896" spans="1:15" x14ac:dyDescent="0.2">
      <c r="A1896" s="49" t="s">
        <v>6256</v>
      </c>
      <c r="B1896" s="11" t="s">
        <v>5153</v>
      </c>
      <c r="D1896" s="11" t="s">
        <v>2600</v>
      </c>
      <c r="E1896" s="11">
        <v>2120205</v>
      </c>
      <c r="F1896" s="6" t="s">
        <v>2297</v>
      </c>
      <c r="G1896" s="49" t="s">
        <v>6375</v>
      </c>
      <c r="I1896" s="49" t="s">
        <v>6645</v>
      </c>
      <c r="J1896" s="11" t="s">
        <v>5159</v>
      </c>
      <c r="L1896" s="11" t="s">
        <v>2630</v>
      </c>
      <c r="M1896" s="11">
        <v>2420211</v>
      </c>
      <c r="N1896" s="6" t="s">
        <v>2303</v>
      </c>
      <c r="O1896" s="49" t="s">
        <v>6370</v>
      </c>
    </row>
    <row r="1897" spans="1:15" x14ac:dyDescent="0.2">
      <c r="A1897" s="49" t="s">
        <v>6256</v>
      </c>
      <c r="B1897" s="11" t="s">
        <v>5153</v>
      </c>
      <c r="D1897" s="11" t="s">
        <v>2600</v>
      </c>
      <c r="E1897" s="11">
        <v>2220205</v>
      </c>
      <c r="F1897" s="6" t="s">
        <v>2297</v>
      </c>
      <c r="G1897" s="49" t="s">
        <v>6375</v>
      </c>
      <c r="I1897" s="49" t="s">
        <v>6645</v>
      </c>
      <c r="J1897" s="11" t="s">
        <v>5159</v>
      </c>
      <c r="L1897" s="11" t="s">
        <v>2630</v>
      </c>
      <c r="M1897" s="11">
        <v>2520211</v>
      </c>
      <c r="N1897" s="6" t="s">
        <v>2303</v>
      </c>
      <c r="O1897" s="49" t="s">
        <v>6370</v>
      </c>
    </row>
    <row r="1898" spans="1:15" x14ac:dyDescent="0.2">
      <c r="A1898" s="49" t="s">
        <v>6256</v>
      </c>
      <c r="B1898" s="11" t="s">
        <v>5153</v>
      </c>
      <c r="D1898" s="11" t="s">
        <v>2600</v>
      </c>
      <c r="E1898" s="11">
        <v>2320205</v>
      </c>
      <c r="F1898" s="6" t="s">
        <v>2297</v>
      </c>
      <c r="G1898" s="49" t="s">
        <v>6375</v>
      </c>
      <c r="I1898" s="49" t="s">
        <v>6645</v>
      </c>
      <c r="J1898" s="11" t="s">
        <v>5160</v>
      </c>
      <c r="L1898" s="11" t="s">
        <v>2706</v>
      </c>
      <c r="M1898" s="11">
        <v>1920212</v>
      </c>
      <c r="N1898" s="6" t="s">
        <v>2304</v>
      </c>
      <c r="O1898" s="49" t="s">
        <v>6370</v>
      </c>
    </row>
    <row r="1899" spans="1:15" x14ac:dyDescent="0.2">
      <c r="A1899" s="49" t="s">
        <v>6256</v>
      </c>
      <c r="B1899" s="11" t="s">
        <v>5153</v>
      </c>
      <c r="D1899" s="11" t="s">
        <v>2600</v>
      </c>
      <c r="E1899" s="11">
        <v>2420205</v>
      </c>
      <c r="F1899" s="6" t="s">
        <v>2297</v>
      </c>
      <c r="G1899" s="49" t="s">
        <v>6375</v>
      </c>
      <c r="I1899" s="49" t="s">
        <v>6645</v>
      </c>
      <c r="J1899" s="11" t="s">
        <v>5160</v>
      </c>
      <c r="L1899" s="11" t="s">
        <v>2706</v>
      </c>
      <c r="M1899" s="11">
        <v>2020212</v>
      </c>
      <c r="N1899" s="6" t="s">
        <v>2304</v>
      </c>
      <c r="O1899" s="49" t="s">
        <v>6370</v>
      </c>
    </row>
    <row r="1900" spans="1:15" x14ac:dyDescent="0.2">
      <c r="A1900" s="49" t="s">
        <v>6256</v>
      </c>
      <c r="B1900" s="11" t="s">
        <v>5153</v>
      </c>
      <c r="D1900" s="11" t="s">
        <v>2600</v>
      </c>
      <c r="E1900" s="11">
        <v>2520205</v>
      </c>
      <c r="F1900" s="6" t="s">
        <v>2297</v>
      </c>
      <c r="G1900" s="49" t="s">
        <v>6375</v>
      </c>
      <c r="I1900" s="49" t="s">
        <v>6645</v>
      </c>
      <c r="J1900" s="11" t="s">
        <v>5160</v>
      </c>
      <c r="L1900" s="11" t="s">
        <v>2706</v>
      </c>
      <c r="M1900" s="11">
        <v>2120212</v>
      </c>
      <c r="N1900" s="6" t="s">
        <v>2304</v>
      </c>
      <c r="O1900" s="49" t="s">
        <v>6370</v>
      </c>
    </row>
    <row r="1901" spans="1:15" x14ac:dyDescent="0.2">
      <c r="A1901" s="49" t="s">
        <v>6256</v>
      </c>
      <c r="B1901" s="11" t="s">
        <v>4797</v>
      </c>
      <c r="C1901" s="11" t="s">
        <v>5545</v>
      </c>
      <c r="E1901" s="11">
        <v>2535014</v>
      </c>
      <c r="F1901" s="6" t="s">
        <v>3119</v>
      </c>
      <c r="G1901" s="49" t="s">
        <v>6375</v>
      </c>
      <c r="I1901" s="49" t="s">
        <v>6645</v>
      </c>
      <c r="J1901" s="11" t="s">
        <v>5160</v>
      </c>
      <c r="L1901" s="11" t="s">
        <v>2706</v>
      </c>
      <c r="M1901" s="11">
        <v>2220212</v>
      </c>
      <c r="N1901" s="6" t="s">
        <v>2304</v>
      </c>
      <c r="O1901" s="49" t="s">
        <v>6370</v>
      </c>
    </row>
    <row r="1902" spans="1:15" x14ac:dyDescent="0.2">
      <c r="A1902" s="49" t="s">
        <v>6256</v>
      </c>
      <c r="B1902" s="11" t="s">
        <v>5154</v>
      </c>
      <c r="D1902" s="11" t="s">
        <v>3004</v>
      </c>
      <c r="E1902" s="11">
        <v>1920206</v>
      </c>
      <c r="F1902" s="6" t="s">
        <v>2298</v>
      </c>
      <c r="G1902" s="49" t="s">
        <v>6375</v>
      </c>
      <c r="I1902" s="49" t="s">
        <v>6645</v>
      </c>
      <c r="J1902" s="11" t="s">
        <v>5160</v>
      </c>
      <c r="L1902" s="11" t="s">
        <v>2706</v>
      </c>
      <c r="M1902" s="11">
        <v>2320212</v>
      </c>
      <c r="N1902" s="6" t="s">
        <v>2304</v>
      </c>
      <c r="O1902" s="49" t="s">
        <v>6370</v>
      </c>
    </row>
    <row r="1903" spans="1:15" x14ac:dyDescent="0.2">
      <c r="A1903" s="49" t="s">
        <v>6256</v>
      </c>
      <c r="B1903" s="11" t="s">
        <v>5154</v>
      </c>
      <c r="D1903" s="11" t="s">
        <v>3004</v>
      </c>
      <c r="E1903" s="11">
        <v>2020206</v>
      </c>
      <c r="F1903" s="6" t="s">
        <v>2298</v>
      </c>
      <c r="G1903" s="49" t="s">
        <v>6375</v>
      </c>
      <c r="I1903" s="49" t="s">
        <v>6645</v>
      </c>
      <c r="J1903" s="11" t="s">
        <v>5160</v>
      </c>
      <c r="L1903" s="11" t="s">
        <v>2706</v>
      </c>
      <c r="M1903" s="11">
        <v>2420212</v>
      </c>
      <c r="N1903" s="6" t="s">
        <v>2304</v>
      </c>
      <c r="O1903" s="49" t="s">
        <v>6370</v>
      </c>
    </row>
    <row r="1904" spans="1:15" x14ac:dyDescent="0.2">
      <c r="A1904" s="49" t="s">
        <v>6256</v>
      </c>
      <c r="B1904" s="11" t="s">
        <v>5154</v>
      </c>
      <c r="D1904" s="11" t="s">
        <v>3004</v>
      </c>
      <c r="E1904" s="11">
        <v>2120206</v>
      </c>
      <c r="F1904" s="6" t="s">
        <v>2298</v>
      </c>
      <c r="G1904" s="49" t="s">
        <v>6375</v>
      </c>
      <c r="I1904" s="49" t="s">
        <v>6645</v>
      </c>
      <c r="J1904" s="11" t="s">
        <v>5160</v>
      </c>
      <c r="L1904" s="11" t="s">
        <v>2706</v>
      </c>
      <c r="M1904" s="11">
        <v>2520212</v>
      </c>
      <c r="N1904" s="6" t="s">
        <v>2304</v>
      </c>
      <c r="O1904" s="49" t="s">
        <v>6370</v>
      </c>
    </row>
    <row r="1905" spans="1:15" x14ac:dyDescent="0.2">
      <c r="A1905" s="49" t="s">
        <v>6256</v>
      </c>
      <c r="B1905" s="11" t="s">
        <v>5154</v>
      </c>
      <c r="D1905" s="11" t="s">
        <v>3004</v>
      </c>
      <c r="E1905" s="11">
        <v>2220206</v>
      </c>
      <c r="F1905" s="6" t="s">
        <v>2298</v>
      </c>
      <c r="G1905" s="49" t="s">
        <v>6375</v>
      </c>
      <c r="I1905" s="49" t="s">
        <v>6645</v>
      </c>
      <c r="J1905" s="11" t="s">
        <v>5161</v>
      </c>
      <c r="L1905" s="11" t="s">
        <v>2789</v>
      </c>
      <c r="M1905" s="11">
        <v>150206</v>
      </c>
      <c r="N1905" s="6" t="s">
        <v>6087</v>
      </c>
      <c r="O1905" s="49" t="s">
        <v>6370</v>
      </c>
    </row>
    <row r="1906" spans="1:15" x14ac:dyDescent="0.2">
      <c r="A1906" s="49" t="s">
        <v>6256</v>
      </c>
      <c r="B1906" s="11" t="s">
        <v>5154</v>
      </c>
      <c r="D1906" s="11" t="s">
        <v>3004</v>
      </c>
      <c r="E1906" s="11">
        <v>2320206</v>
      </c>
      <c r="F1906" s="6" t="s">
        <v>2298</v>
      </c>
      <c r="G1906" s="49" t="s">
        <v>6375</v>
      </c>
      <c r="I1906" s="49" t="s">
        <v>6645</v>
      </c>
      <c r="J1906" s="11" t="s">
        <v>5161</v>
      </c>
      <c r="L1906" s="11" t="s">
        <v>2789</v>
      </c>
      <c r="M1906" s="11">
        <v>1620206</v>
      </c>
      <c r="N1906" s="6" t="s">
        <v>6087</v>
      </c>
      <c r="O1906" s="49" t="s">
        <v>6370</v>
      </c>
    </row>
    <row r="1907" spans="1:15" x14ac:dyDescent="0.2">
      <c r="A1907" s="49" t="s">
        <v>6256</v>
      </c>
      <c r="B1907" s="11" t="s">
        <v>5154</v>
      </c>
      <c r="D1907" s="11" t="s">
        <v>3004</v>
      </c>
      <c r="E1907" s="11">
        <v>2420206</v>
      </c>
      <c r="F1907" s="6" t="s">
        <v>2298</v>
      </c>
      <c r="G1907" s="49" t="s">
        <v>6375</v>
      </c>
      <c r="I1907" s="49" t="s">
        <v>6645</v>
      </c>
      <c r="J1907" s="11" t="s">
        <v>5161</v>
      </c>
      <c r="L1907" s="11" t="s">
        <v>2789</v>
      </c>
      <c r="M1907" s="11">
        <v>1720206</v>
      </c>
      <c r="N1907" s="6" t="s">
        <v>6087</v>
      </c>
      <c r="O1907" s="49" t="s">
        <v>6370</v>
      </c>
    </row>
    <row r="1908" spans="1:15" x14ac:dyDescent="0.2">
      <c r="A1908" s="49" t="s">
        <v>6256</v>
      </c>
      <c r="B1908" s="11" t="s">
        <v>5154</v>
      </c>
      <c r="D1908" s="11" t="s">
        <v>3004</v>
      </c>
      <c r="E1908" s="11">
        <v>2520206</v>
      </c>
      <c r="F1908" s="6" t="s">
        <v>2298</v>
      </c>
      <c r="G1908" s="49" t="s">
        <v>6375</v>
      </c>
      <c r="I1908" s="49" t="s">
        <v>6645</v>
      </c>
      <c r="J1908" s="11" t="s">
        <v>5161</v>
      </c>
      <c r="L1908" s="11" t="s">
        <v>2789</v>
      </c>
      <c r="M1908" s="11">
        <v>1820206</v>
      </c>
      <c r="N1908" s="6" t="s">
        <v>6087</v>
      </c>
      <c r="O1908" s="49" t="s">
        <v>6370</v>
      </c>
    </row>
    <row r="1909" spans="1:15" x14ac:dyDescent="0.2">
      <c r="A1909" s="49" t="s">
        <v>6256</v>
      </c>
      <c r="B1909" s="11" t="s">
        <v>5155</v>
      </c>
      <c r="D1909" s="11" t="s">
        <v>3027</v>
      </c>
      <c r="E1909" s="11">
        <v>150207</v>
      </c>
      <c r="F1909" s="6" t="s">
        <v>6088</v>
      </c>
      <c r="G1909" s="49" t="s">
        <v>6375</v>
      </c>
      <c r="I1909" s="49" t="s">
        <v>6645</v>
      </c>
      <c r="J1909" s="11" t="s">
        <v>5161</v>
      </c>
      <c r="L1909" s="11" t="s">
        <v>2789</v>
      </c>
      <c r="M1909" s="11">
        <v>1920213</v>
      </c>
      <c r="N1909" s="6" t="s">
        <v>2305</v>
      </c>
      <c r="O1909" s="49" t="s">
        <v>6370</v>
      </c>
    </row>
    <row r="1910" spans="1:15" x14ac:dyDescent="0.2">
      <c r="A1910" s="49" t="s">
        <v>6256</v>
      </c>
      <c r="B1910" s="11" t="s">
        <v>5155</v>
      </c>
      <c r="D1910" s="11" t="s">
        <v>3027</v>
      </c>
      <c r="E1910" s="11">
        <v>1620207</v>
      </c>
      <c r="F1910" s="6" t="s">
        <v>6088</v>
      </c>
      <c r="G1910" s="49" t="s">
        <v>6375</v>
      </c>
      <c r="I1910" s="49" t="s">
        <v>6645</v>
      </c>
      <c r="J1910" s="11" t="s">
        <v>5161</v>
      </c>
      <c r="L1910" s="11" t="s">
        <v>2789</v>
      </c>
      <c r="M1910" s="11">
        <v>2020213</v>
      </c>
      <c r="N1910" s="6" t="s">
        <v>2305</v>
      </c>
      <c r="O1910" s="49" t="s">
        <v>6370</v>
      </c>
    </row>
    <row r="1911" spans="1:15" x14ac:dyDescent="0.2">
      <c r="A1911" s="49" t="s">
        <v>6256</v>
      </c>
      <c r="B1911" s="11" t="s">
        <v>5155</v>
      </c>
      <c r="D1911" s="11" t="s">
        <v>3027</v>
      </c>
      <c r="E1911" s="11">
        <v>1720207</v>
      </c>
      <c r="F1911" s="6" t="s">
        <v>6088</v>
      </c>
      <c r="G1911" s="49" t="s">
        <v>6375</v>
      </c>
      <c r="I1911" s="49" t="s">
        <v>6645</v>
      </c>
      <c r="J1911" s="11" t="s">
        <v>5161</v>
      </c>
      <c r="L1911" s="11" t="s">
        <v>2789</v>
      </c>
      <c r="M1911" s="11">
        <v>2120213</v>
      </c>
      <c r="N1911" s="6" t="s">
        <v>2305</v>
      </c>
      <c r="O1911" s="49" t="s">
        <v>6370</v>
      </c>
    </row>
    <row r="1912" spans="1:15" x14ac:dyDescent="0.2">
      <c r="A1912" s="49" t="s">
        <v>6256</v>
      </c>
      <c r="B1912" s="11" t="s">
        <v>5155</v>
      </c>
      <c r="D1912" s="11" t="s">
        <v>3027</v>
      </c>
      <c r="E1912" s="11">
        <v>1820207</v>
      </c>
      <c r="F1912" s="6" t="s">
        <v>6088</v>
      </c>
      <c r="G1912" s="49" t="s">
        <v>6375</v>
      </c>
      <c r="I1912" s="49" t="s">
        <v>6645</v>
      </c>
      <c r="J1912" s="11" t="s">
        <v>5161</v>
      </c>
      <c r="L1912" s="11" t="s">
        <v>2789</v>
      </c>
      <c r="M1912" s="11">
        <v>2220213</v>
      </c>
      <c r="N1912" s="6" t="s">
        <v>2305</v>
      </c>
      <c r="O1912" s="49" t="s">
        <v>6370</v>
      </c>
    </row>
    <row r="1913" spans="1:15" x14ac:dyDescent="0.2">
      <c r="A1913" s="49" t="s">
        <v>6256</v>
      </c>
      <c r="B1913" s="11" t="s">
        <v>5155</v>
      </c>
      <c r="D1913" s="11" t="s">
        <v>3027</v>
      </c>
      <c r="E1913" s="11">
        <v>1920207</v>
      </c>
      <c r="F1913" s="6" t="s">
        <v>2299</v>
      </c>
      <c r="G1913" s="49" t="s">
        <v>6375</v>
      </c>
      <c r="I1913" s="49" t="s">
        <v>6645</v>
      </c>
      <c r="J1913" s="11" t="s">
        <v>5161</v>
      </c>
      <c r="L1913" s="11" t="s">
        <v>2789</v>
      </c>
      <c r="M1913" s="11">
        <v>2320213</v>
      </c>
      <c r="N1913" s="6" t="s">
        <v>2305</v>
      </c>
      <c r="O1913" s="49" t="s">
        <v>6370</v>
      </c>
    </row>
    <row r="1914" spans="1:15" x14ac:dyDescent="0.2">
      <c r="A1914" s="49" t="s">
        <v>6256</v>
      </c>
      <c r="B1914" s="11" t="s">
        <v>5155</v>
      </c>
      <c r="D1914" s="11" t="s">
        <v>3027</v>
      </c>
      <c r="E1914" s="11">
        <v>2020207</v>
      </c>
      <c r="F1914" s="6" t="s">
        <v>2299</v>
      </c>
      <c r="G1914" s="49" t="s">
        <v>6375</v>
      </c>
      <c r="I1914" s="49" t="s">
        <v>6645</v>
      </c>
      <c r="J1914" s="11" t="s">
        <v>5161</v>
      </c>
      <c r="L1914" s="11" t="s">
        <v>2789</v>
      </c>
      <c r="M1914" s="11">
        <v>2420213</v>
      </c>
      <c r="N1914" s="6" t="s">
        <v>2305</v>
      </c>
      <c r="O1914" s="49" t="s">
        <v>6370</v>
      </c>
    </row>
    <row r="1915" spans="1:15" x14ac:dyDescent="0.2">
      <c r="A1915" s="49" t="s">
        <v>6256</v>
      </c>
      <c r="B1915" s="11" t="s">
        <v>5155</v>
      </c>
      <c r="D1915" s="11" t="s">
        <v>3027</v>
      </c>
      <c r="E1915" s="11">
        <v>2120207</v>
      </c>
      <c r="F1915" s="6" t="s">
        <v>2299</v>
      </c>
      <c r="G1915" s="49" t="s">
        <v>6375</v>
      </c>
      <c r="I1915" s="49" t="s">
        <v>6645</v>
      </c>
      <c r="J1915" s="11" t="s">
        <v>5161</v>
      </c>
      <c r="L1915" s="11" t="s">
        <v>2789</v>
      </c>
      <c r="M1915" s="11">
        <v>2520213</v>
      </c>
      <c r="N1915" s="6" t="s">
        <v>6531</v>
      </c>
      <c r="O1915" s="49" t="s">
        <v>6370</v>
      </c>
    </row>
    <row r="1916" spans="1:15" x14ac:dyDescent="0.2">
      <c r="A1916" s="49" t="s">
        <v>6256</v>
      </c>
      <c r="B1916" s="11" t="s">
        <v>5155</v>
      </c>
      <c r="D1916" s="11" t="s">
        <v>3027</v>
      </c>
      <c r="E1916" s="11">
        <v>2220207</v>
      </c>
      <c r="F1916" s="6" t="s">
        <v>2299</v>
      </c>
      <c r="G1916" s="49" t="s">
        <v>6375</v>
      </c>
      <c r="I1916" s="49" t="s">
        <v>6645</v>
      </c>
      <c r="J1916" s="11" t="s">
        <v>5162</v>
      </c>
      <c r="L1916" s="11" t="s">
        <v>2810</v>
      </c>
      <c r="M1916" s="11">
        <v>1920214</v>
      </c>
      <c r="N1916" s="6" t="s">
        <v>2306</v>
      </c>
      <c r="O1916" s="49" t="s">
        <v>6370</v>
      </c>
    </row>
    <row r="1917" spans="1:15" x14ac:dyDescent="0.2">
      <c r="A1917" s="49" t="s">
        <v>6256</v>
      </c>
      <c r="B1917" s="11" t="s">
        <v>5155</v>
      </c>
      <c r="D1917" s="11" t="s">
        <v>3027</v>
      </c>
      <c r="E1917" s="11">
        <v>2320207</v>
      </c>
      <c r="F1917" s="6" t="s">
        <v>2299</v>
      </c>
      <c r="G1917" s="49" t="s">
        <v>6375</v>
      </c>
      <c r="I1917" s="49" t="s">
        <v>6645</v>
      </c>
      <c r="J1917" s="11" t="s">
        <v>5162</v>
      </c>
      <c r="L1917" s="11" t="s">
        <v>2810</v>
      </c>
      <c r="M1917" s="11">
        <v>2020214</v>
      </c>
      <c r="N1917" s="6" t="s">
        <v>2306</v>
      </c>
      <c r="O1917" s="49" t="s">
        <v>6370</v>
      </c>
    </row>
    <row r="1918" spans="1:15" x14ac:dyDescent="0.2">
      <c r="A1918" s="49" t="s">
        <v>6256</v>
      </c>
      <c r="B1918" s="11" t="s">
        <v>5155</v>
      </c>
      <c r="D1918" s="11" t="s">
        <v>3027</v>
      </c>
      <c r="E1918" s="11">
        <v>2420207</v>
      </c>
      <c r="F1918" s="6" t="s">
        <v>2299</v>
      </c>
      <c r="G1918" s="49" t="s">
        <v>6375</v>
      </c>
      <c r="I1918" s="49" t="s">
        <v>6645</v>
      </c>
      <c r="J1918" s="11" t="s">
        <v>5162</v>
      </c>
      <c r="L1918" s="11" t="s">
        <v>2810</v>
      </c>
      <c r="M1918" s="11">
        <v>2120214</v>
      </c>
      <c r="N1918" s="6" t="s">
        <v>2306</v>
      </c>
      <c r="O1918" s="49" t="s">
        <v>6370</v>
      </c>
    </row>
    <row r="1919" spans="1:15" x14ac:dyDescent="0.2">
      <c r="A1919" s="49" t="s">
        <v>6256</v>
      </c>
      <c r="B1919" s="11" t="s">
        <v>5155</v>
      </c>
      <c r="D1919" s="11" t="s">
        <v>3027</v>
      </c>
      <c r="E1919" s="11">
        <v>2520207</v>
      </c>
      <c r="F1919" s="6" t="s">
        <v>2299</v>
      </c>
      <c r="G1919" s="49" t="s">
        <v>6375</v>
      </c>
      <c r="I1919" s="49" t="s">
        <v>6645</v>
      </c>
      <c r="J1919" s="11" t="s">
        <v>5162</v>
      </c>
      <c r="L1919" s="11" t="s">
        <v>2810</v>
      </c>
      <c r="M1919" s="11">
        <v>2220214</v>
      </c>
      <c r="N1919" s="6" t="s">
        <v>2306</v>
      </c>
      <c r="O1919" s="49" t="s">
        <v>6370</v>
      </c>
    </row>
    <row r="1920" spans="1:15" x14ac:dyDescent="0.2">
      <c r="A1920" s="49" t="s">
        <v>6256</v>
      </c>
      <c r="B1920" s="11" t="s">
        <v>5156</v>
      </c>
      <c r="D1920" s="11" t="s">
        <v>3030</v>
      </c>
      <c r="E1920" s="11">
        <v>1920208</v>
      </c>
      <c r="F1920" s="6" t="s">
        <v>2300</v>
      </c>
      <c r="G1920" s="49" t="s">
        <v>6375</v>
      </c>
      <c r="I1920" s="49" t="s">
        <v>6645</v>
      </c>
      <c r="J1920" s="11" t="s">
        <v>5162</v>
      </c>
      <c r="L1920" s="11" t="s">
        <v>2810</v>
      </c>
      <c r="M1920" s="11">
        <v>2320214</v>
      </c>
      <c r="N1920" s="6" t="s">
        <v>2306</v>
      </c>
      <c r="O1920" s="49" t="s">
        <v>6370</v>
      </c>
    </row>
    <row r="1921" spans="1:15" x14ac:dyDescent="0.2">
      <c r="A1921" s="49" t="s">
        <v>6256</v>
      </c>
      <c r="B1921" s="11" t="s">
        <v>5156</v>
      </c>
      <c r="D1921" s="11" t="s">
        <v>3030</v>
      </c>
      <c r="E1921" s="11">
        <v>2020208</v>
      </c>
      <c r="F1921" s="6" t="s">
        <v>2300</v>
      </c>
      <c r="G1921" s="49" t="s">
        <v>6375</v>
      </c>
      <c r="I1921" s="49" t="s">
        <v>6645</v>
      </c>
      <c r="J1921" s="11" t="s">
        <v>5162</v>
      </c>
      <c r="L1921" s="11" t="s">
        <v>2810</v>
      </c>
      <c r="M1921" s="11">
        <v>2420214</v>
      </c>
      <c r="N1921" s="6" t="s">
        <v>2306</v>
      </c>
      <c r="O1921" s="49" t="s">
        <v>6370</v>
      </c>
    </row>
    <row r="1922" spans="1:15" x14ac:dyDescent="0.2">
      <c r="A1922" s="49" t="s">
        <v>6256</v>
      </c>
      <c r="B1922" s="11" t="s">
        <v>5156</v>
      </c>
      <c r="D1922" s="11" t="s">
        <v>3030</v>
      </c>
      <c r="E1922" s="11">
        <v>2120208</v>
      </c>
      <c r="F1922" s="6" t="s">
        <v>2300</v>
      </c>
      <c r="G1922" s="49" t="s">
        <v>6375</v>
      </c>
      <c r="I1922" s="49" t="s">
        <v>6645</v>
      </c>
      <c r="J1922" s="11" t="s">
        <v>5162</v>
      </c>
      <c r="L1922" s="11" t="s">
        <v>2810</v>
      </c>
      <c r="M1922" s="11">
        <v>2520214</v>
      </c>
      <c r="N1922" s="6" t="s">
        <v>2306</v>
      </c>
      <c r="O1922" s="49" t="s">
        <v>6370</v>
      </c>
    </row>
    <row r="1923" spans="1:15" x14ac:dyDescent="0.2">
      <c r="A1923" s="49" t="s">
        <v>6256</v>
      </c>
      <c r="B1923" s="11" t="s">
        <v>5156</v>
      </c>
      <c r="D1923" s="11" t="s">
        <v>3030</v>
      </c>
      <c r="E1923" s="11">
        <v>2220208</v>
      </c>
      <c r="F1923" s="6" t="s">
        <v>2300</v>
      </c>
      <c r="G1923" s="49" t="s">
        <v>6375</v>
      </c>
      <c r="I1923" s="49" t="s">
        <v>6645</v>
      </c>
      <c r="J1923" s="11" t="s">
        <v>5163</v>
      </c>
      <c r="L1923" s="11" t="s">
        <v>2776</v>
      </c>
      <c r="M1923" s="11">
        <v>1920216</v>
      </c>
      <c r="N1923" s="6" t="s">
        <v>2307</v>
      </c>
      <c r="O1923" s="49" t="s">
        <v>6370</v>
      </c>
    </row>
    <row r="1924" spans="1:15" x14ac:dyDescent="0.2">
      <c r="A1924" s="49" t="s">
        <v>6256</v>
      </c>
      <c r="B1924" s="11" t="s">
        <v>5156</v>
      </c>
      <c r="D1924" s="11" t="s">
        <v>3030</v>
      </c>
      <c r="E1924" s="11">
        <v>2320208</v>
      </c>
      <c r="F1924" s="6" t="s">
        <v>2300</v>
      </c>
      <c r="G1924" s="49" t="s">
        <v>6375</v>
      </c>
      <c r="I1924" s="49" t="s">
        <v>6645</v>
      </c>
      <c r="J1924" s="11" t="s">
        <v>5163</v>
      </c>
      <c r="L1924" s="11" t="s">
        <v>2776</v>
      </c>
      <c r="M1924" s="11">
        <v>2020216</v>
      </c>
      <c r="N1924" s="6" t="s">
        <v>2307</v>
      </c>
      <c r="O1924" s="49" t="s">
        <v>6370</v>
      </c>
    </row>
    <row r="1925" spans="1:15" x14ac:dyDescent="0.2">
      <c r="A1925" s="49" t="s">
        <v>6256</v>
      </c>
      <c r="B1925" s="11" t="s">
        <v>5156</v>
      </c>
      <c r="D1925" s="11" t="s">
        <v>3030</v>
      </c>
      <c r="E1925" s="11">
        <v>2420208</v>
      </c>
      <c r="F1925" s="6" t="s">
        <v>2300</v>
      </c>
      <c r="G1925" s="49" t="s">
        <v>6375</v>
      </c>
      <c r="I1925" s="49" t="s">
        <v>6645</v>
      </c>
      <c r="J1925" s="11" t="s">
        <v>5163</v>
      </c>
      <c r="L1925" s="11" t="s">
        <v>2776</v>
      </c>
      <c r="M1925" s="11">
        <v>2120216</v>
      </c>
      <c r="N1925" s="6" t="s">
        <v>2307</v>
      </c>
      <c r="O1925" s="49" t="s">
        <v>6370</v>
      </c>
    </row>
    <row r="1926" spans="1:15" x14ac:dyDescent="0.2">
      <c r="A1926" s="49" t="s">
        <v>6256</v>
      </c>
      <c r="B1926" s="11" t="s">
        <v>5156</v>
      </c>
      <c r="D1926" s="11" t="s">
        <v>3030</v>
      </c>
      <c r="E1926" s="11">
        <v>2520208</v>
      </c>
      <c r="F1926" s="6" t="s">
        <v>2300</v>
      </c>
      <c r="G1926" s="49" t="s">
        <v>6375</v>
      </c>
      <c r="I1926" s="49" t="s">
        <v>6645</v>
      </c>
      <c r="J1926" s="11" t="s">
        <v>5163</v>
      </c>
      <c r="L1926" s="11" t="s">
        <v>2776</v>
      </c>
      <c r="M1926" s="11">
        <v>2220216</v>
      </c>
      <c r="N1926" s="6" t="s">
        <v>2307</v>
      </c>
      <c r="O1926" s="49" t="s">
        <v>6370</v>
      </c>
    </row>
    <row r="1927" spans="1:15" x14ac:dyDescent="0.2">
      <c r="A1927" s="49" t="s">
        <v>6256</v>
      </c>
      <c r="B1927" s="11" t="s">
        <v>5157</v>
      </c>
      <c r="D1927" s="11" t="s">
        <v>2986</v>
      </c>
      <c r="E1927" s="11">
        <v>150202</v>
      </c>
      <c r="F1927" s="6" t="s">
        <v>6085</v>
      </c>
      <c r="G1927" s="49" t="s">
        <v>6375</v>
      </c>
      <c r="I1927" s="49" t="s">
        <v>6645</v>
      </c>
      <c r="J1927" s="11" t="s">
        <v>5163</v>
      </c>
      <c r="L1927" s="11" t="s">
        <v>2776</v>
      </c>
      <c r="M1927" s="11">
        <v>2320216</v>
      </c>
      <c r="N1927" s="6" t="s">
        <v>2307</v>
      </c>
      <c r="O1927" s="49" t="s">
        <v>6370</v>
      </c>
    </row>
    <row r="1928" spans="1:15" x14ac:dyDescent="0.2">
      <c r="A1928" s="49" t="s">
        <v>6256</v>
      </c>
      <c r="B1928" s="11" t="s">
        <v>5157</v>
      </c>
      <c r="D1928" s="11" t="s">
        <v>2986</v>
      </c>
      <c r="E1928" s="11">
        <v>200101</v>
      </c>
      <c r="F1928" s="6" t="s">
        <v>6048</v>
      </c>
      <c r="G1928" s="49" t="s">
        <v>6375</v>
      </c>
      <c r="I1928" s="49" t="s">
        <v>6645</v>
      </c>
      <c r="J1928" s="11" t="s">
        <v>5163</v>
      </c>
      <c r="L1928" s="11" t="s">
        <v>2776</v>
      </c>
      <c r="M1928" s="11">
        <v>2420216</v>
      </c>
      <c r="N1928" s="6" t="s">
        <v>2307</v>
      </c>
      <c r="O1928" s="49" t="s">
        <v>6370</v>
      </c>
    </row>
    <row r="1929" spans="1:15" x14ac:dyDescent="0.2">
      <c r="A1929" s="49" t="s">
        <v>6256</v>
      </c>
      <c r="B1929" s="11" t="s">
        <v>5157</v>
      </c>
      <c r="D1929" s="11" t="s">
        <v>2986</v>
      </c>
      <c r="E1929" s="11">
        <v>1620202</v>
      </c>
      <c r="F1929" s="6" t="s">
        <v>6085</v>
      </c>
      <c r="G1929" s="49" t="s">
        <v>6375</v>
      </c>
      <c r="I1929" s="49" t="s">
        <v>6645</v>
      </c>
      <c r="J1929" s="11" t="s">
        <v>5163</v>
      </c>
      <c r="L1929" s="11" t="s">
        <v>2776</v>
      </c>
      <c r="M1929" s="11">
        <v>2520216</v>
      </c>
      <c r="N1929" s="6" t="s">
        <v>2307</v>
      </c>
      <c r="O1929" s="49" t="s">
        <v>6370</v>
      </c>
    </row>
    <row r="1930" spans="1:15" x14ac:dyDescent="0.2">
      <c r="A1930" s="49" t="s">
        <v>6256</v>
      </c>
      <c r="B1930" s="11" t="s">
        <v>5157</v>
      </c>
      <c r="D1930" s="11" t="s">
        <v>2986</v>
      </c>
      <c r="E1930" s="11">
        <v>1720202</v>
      </c>
      <c r="F1930" s="6" t="s">
        <v>6085</v>
      </c>
      <c r="G1930" s="49" t="s">
        <v>6375</v>
      </c>
      <c r="I1930" s="49" t="s">
        <v>6645</v>
      </c>
      <c r="J1930" s="11" t="s">
        <v>5164</v>
      </c>
      <c r="L1930" s="11" t="s">
        <v>2962</v>
      </c>
      <c r="M1930" s="11">
        <v>1920217</v>
      </c>
      <c r="N1930" s="6" t="s">
        <v>2308</v>
      </c>
      <c r="O1930" s="49" t="s">
        <v>6370</v>
      </c>
    </row>
    <row r="1931" spans="1:15" x14ac:dyDescent="0.2">
      <c r="A1931" s="49" t="s">
        <v>6256</v>
      </c>
      <c r="B1931" s="11" t="s">
        <v>5157</v>
      </c>
      <c r="D1931" s="11" t="s">
        <v>2986</v>
      </c>
      <c r="E1931" s="11">
        <v>1820202</v>
      </c>
      <c r="F1931" s="6" t="s">
        <v>6085</v>
      </c>
      <c r="G1931" s="49" t="s">
        <v>6375</v>
      </c>
      <c r="I1931" s="49" t="s">
        <v>6645</v>
      </c>
      <c r="J1931" s="11" t="s">
        <v>5164</v>
      </c>
      <c r="L1931" s="11" t="s">
        <v>2962</v>
      </c>
      <c r="M1931" s="11">
        <v>2020217</v>
      </c>
      <c r="N1931" s="6" t="s">
        <v>2308</v>
      </c>
      <c r="O1931" s="49" t="s">
        <v>6370</v>
      </c>
    </row>
    <row r="1932" spans="1:15" x14ac:dyDescent="0.2">
      <c r="A1932" s="49" t="s">
        <v>6256</v>
      </c>
      <c r="B1932" s="11" t="s">
        <v>5157</v>
      </c>
      <c r="D1932" s="11" t="s">
        <v>2986</v>
      </c>
      <c r="E1932" s="11">
        <v>1920209</v>
      </c>
      <c r="F1932" s="6" t="s">
        <v>2301</v>
      </c>
      <c r="G1932" s="49" t="s">
        <v>6375</v>
      </c>
      <c r="I1932" s="49" t="s">
        <v>6645</v>
      </c>
      <c r="J1932" s="11" t="s">
        <v>5164</v>
      </c>
      <c r="L1932" s="11" t="s">
        <v>2962</v>
      </c>
      <c r="M1932" s="11">
        <v>2120217</v>
      </c>
      <c r="N1932" s="6" t="s">
        <v>2308</v>
      </c>
      <c r="O1932" s="49" t="s">
        <v>6370</v>
      </c>
    </row>
    <row r="1933" spans="1:15" x14ac:dyDescent="0.2">
      <c r="A1933" s="49" t="s">
        <v>6256</v>
      </c>
      <c r="B1933" s="11" t="s">
        <v>5157</v>
      </c>
      <c r="D1933" s="11" t="s">
        <v>2986</v>
      </c>
      <c r="E1933" s="11">
        <v>2020209</v>
      </c>
      <c r="F1933" s="6" t="s">
        <v>2301</v>
      </c>
      <c r="G1933" s="49" t="s">
        <v>6375</v>
      </c>
      <c r="I1933" s="49" t="s">
        <v>6645</v>
      </c>
      <c r="J1933" s="11" t="s">
        <v>5164</v>
      </c>
      <c r="L1933" s="11" t="s">
        <v>2962</v>
      </c>
      <c r="M1933" s="11">
        <v>2220217</v>
      </c>
      <c r="N1933" s="6" t="s">
        <v>2308</v>
      </c>
      <c r="O1933" s="49" t="s">
        <v>6370</v>
      </c>
    </row>
    <row r="1934" spans="1:15" x14ac:dyDescent="0.2">
      <c r="A1934" s="49" t="s">
        <v>6256</v>
      </c>
      <c r="B1934" s="11" t="s">
        <v>5157</v>
      </c>
      <c r="D1934" s="11" t="s">
        <v>2986</v>
      </c>
      <c r="E1934" s="11">
        <v>2120209</v>
      </c>
      <c r="F1934" s="6" t="s">
        <v>2301</v>
      </c>
      <c r="G1934" s="49" t="s">
        <v>6375</v>
      </c>
      <c r="I1934" s="49" t="s">
        <v>6645</v>
      </c>
      <c r="J1934" s="11" t="s">
        <v>5164</v>
      </c>
      <c r="L1934" s="11" t="s">
        <v>2962</v>
      </c>
      <c r="M1934" s="11">
        <v>2320217</v>
      </c>
      <c r="N1934" s="6" t="s">
        <v>2308</v>
      </c>
      <c r="O1934" s="49" t="s">
        <v>6370</v>
      </c>
    </row>
    <row r="1935" spans="1:15" x14ac:dyDescent="0.2">
      <c r="A1935" s="49" t="s">
        <v>6256</v>
      </c>
      <c r="B1935" s="11" t="s">
        <v>5157</v>
      </c>
      <c r="D1935" s="11" t="s">
        <v>2986</v>
      </c>
      <c r="E1935" s="11">
        <v>2220209</v>
      </c>
      <c r="F1935" s="6" t="s">
        <v>2301</v>
      </c>
      <c r="G1935" s="49" t="s">
        <v>6375</v>
      </c>
      <c r="I1935" s="49" t="s">
        <v>6645</v>
      </c>
      <c r="J1935" s="11" t="s">
        <v>5164</v>
      </c>
      <c r="L1935" s="11" t="s">
        <v>2962</v>
      </c>
      <c r="M1935" s="11">
        <v>2420217</v>
      </c>
      <c r="N1935" s="6" t="s">
        <v>2308</v>
      </c>
      <c r="O1935" s="49" t="s">
        <v>6370</v>
      </c>
    </row>
    <row r="1936" spans="1:15" x14ac:dyDescent="0.2">
      <c r="A1936" s="49" t="s">
        <v>6256</v>
      </c>
      <c r="B1936" s="11" t="s">
        <v>5157</v>
      </c>
      <c r="D1936" s="11" t="s">
        <v>2986</v>
      </c>
      <c r="E1936" s="11">
        <v>2320209</v>
      </c>
      <c r="F1936" s="6" t="s">
        <v>2301</v>
      </c>
      <c r="G1936" s="49" t="s">
        <v>6375</v>
      </c>
      <c r="I1936" s="49" t="s">
        <v>6645</v>
      </c>
      <c r="J1936" s="11" t="s">
        <v>5164</v>
      </c>
      <c r="L1936" s="11" t="s">
        <v>2962</v>
      </c>
      <c r="M1936" s="11">
        <v>2520217</v>
      </c>
      <c r="N1936" s="6" t="s">
        <v>2308</v>
      </c>
      <c r="O1936" s="49" t="s">
        <v>6370</v>
      </c>
    </row>
    <row r="1937" spans="1:15" x14ac:dyDescent="0.2">
      <c r="A1937" s="49" t="s">
        <v>6256</v>
      </c>
      <c r="B1937" s="11" t="s">
        <v>5157</v>
      </c>
      <c r="D1937" s="11" t="s">
        <v>2986</v>
      </c>
      <c r="E1937" s="11">
        <v>2420209</v>
      </c>
      <c r="F1937" s="6" t="s">
        <v>2301</v>
      </c>
      <c r="G1937" s="49" t="s">
        <v>6375</v>
      </c>
      <c r="I1937" s="49" t="s">
        <v>6645</v>
      </c>
      <c r="J1937" s="11" t="s">
        <v>5165</v>
      </c>
      <c r="L1937" s="11" t="s">
        <v>2892</v>
      </c>
      <c r="M1937" s="11">
        <v>1920218</v>
      </c>
      <c r="N1937" s="6" t="s">
        <v>2309</v>
      </c>
      <c r="O1937" s="49" t="s">
        <v>6370</v>
      </c>
    </row>
    <row r="1938" spans="1:15" x14ac:dyDescent="0.2">
      <c r="A1938" s="49" t="s">
        <v>6256</v>
      </c>
      <c r="B1938" s="11" t="s">
        <v>5157</v>
      </c>
      <c r="D1938" s="11" t="s">
        <v>2986</v>
      </c>
      <c r="E1938" s="11">
        <v>2520209</v>
      </c>
      <c r="F1938" s="6" t="s">
        <v>2301</v>
      </c>
      <c r="G1938" s="49" t="s">
        <v>6375</v>
      </c>
      <c r="I1938" s="49" t="s">
        <v>6645</v>
      </c>
      <c r="J1938" s="11" t="s">
        <v>5165</v>
      </c>
      <c r="L1938" s="11" t="s">
        <v>2892</v>
      </c>
      <c r="M1938" s="11">
        <v>2020218</v>
      </c>
      <c r="N1938" s="6" t="s">
        <v>2309</v>
      </c>
      <c r="O1938" s="49" t="s">
        <v>6370</v>
      </c>
    </row>
    <row r="1939" spans="1:15" x14ac:dyDescent="0.2">
      <c r="A1939" s="49" t="s">
        <v>6256</v>
      </c>
      <c r="B1939" s="11" t="s">
        <v>5158</v>
      </c>
      <c r="D1939" s="11" t="s">
        <v>2602</v>
      </c>
      <c r="E1939" s="11">
        <v>150205</v>
      </c>
      <c r="F1939" s="6" t="s">
        <v>6086</v>
      </c>
      <c r="G1939" s="49" t="s">
        <v>6375</v>
      </c>
      <c r="I1939" s="49" t="s">
        <v>6645</v>
      </c>
      <c r="J1939" s="11" t="s">
        <v>5165</v>
      </c>
      <c r="L1939" s="11" t="s">
        <v>2892</v>
      </c>
      <c r="M1939" s="11">
        <v>2120218</v>
      </c>
      <c r="N1939" s="6" t="s">
        <v>2309</v>
      </c>
      <c r="O1939" s="49" t="s">
        <v>6370</v>
      </c>
    </row>
    <row r="1940" spans="1:15" x14ac:dyDescent="0.2">
      <c r="A1940" s="49" t="s">
        <v>6256</v>
      </c>
      <c r="B1940" s="11" t="s">
        <v>5158</v>
      </c>
      <c r="D1940" s="11" t="s">
        <v>2602</v>
      </c>
      <c r="E1940" s="11">
        <v>200300</v>
      </c>
      <c r="F1940" s="6" t="s">
        <v>6050</v>
      </c>
      <c r="G1940" s="49" t="s">
        <v>6375</v>
      </c>
      <c r="I1940" s="49" t="s">
        <v>6645</v>
      </c>
      <c r="J1940" s="11" t="s">
        <v>5165</v>
      </c>
      <c r="L1940" s="11" t="s">
        <v>2892</v>
      </c>
      <c r="M1940" s="11">
        <v>2220218</v>
      </c>
      <c r="N1940" s="6" t="s">
        <v>2309</v>
      </c>
      <c r="O1940" s="49" t="s">
        <v>6370</v>
      </c>
    </row>
    <row r="1941" spans="1:15" x14ac:dyDescent="0.2">
      <c r="A1941" s="49" t="s">
        <v>6256</v>
      </c>
      <c r="B1941" s="11" t="s">
        <v>5158</v>
      </c>
      <c r="D1941" s="11" t="s">
        <v>2602</v>
      </c>
      <c r="E1941" s="11">
        <v>1620205</v>
      </c>
      <c r="F1941" s="6" t="s">
        <v>6123</v>
      </c>
      <c r="G1941" s="49" t="s">
        <v>6375</v>
      </c>
      <c r="I1941" s="49" t="s">
        <v>6645</v>
      </c>
      <c r="J1941" s="11" t="s">
        <v>5165</v>
      </c>
      <c r="L1941" s="11" t="s">
        <v>2892</v>
      </c>
      <c r="M1941" s="11">
        <v>2320218</v>
      </c>
      <c r="N1941" s="6" t="s">
        <v>2309</v>
      </c>
      <c r="O1941" s="49" t="s">
        <v>6370</v>
      </c>
    </row>
    <row r="1942" spans="1:15" x14ac:dyDescent="0.2">
      <c r="A1942" s="49" t="s">
        <v>6256</v>
      </c>
      <c r="B1942" s="11" t="s">
        <v>5158</v>
      </c>
      <c r="D1942" s="11" t="s">
        <v>2602</v>
      </c>
      <c r="E1942" s="11">
        <v>1720205</v>
      </c>
      <c r="F1942" s="6" t="s">
        <v>6123</v>
      </c>
      <c r="G1942" s="49" t="s">
        <v>6375</v>
      </c>
      <c r="I1942" s="49" t="s">
        <v>6645</v>
      </c>
      <c r="J1942" s="11" t="s">
        <v>5165</v>
      </c>
      <c r="L1942" s="11" t="s">
        <v>2892</v>
      </c>
      <c r="M1942" s="11">
        <v>2420218</v>
      </c>
      <c r="N1942" s="6" t="s">
        <v>2309</v>
      </c>
      <c r="O1942" s="49" t="s">
        <v>6370</v>
      </c>
    </row>
    <row r="1943" spans="1:15" x14ac:dyDescent="0.2">
      <c r="A1943" s="49" t="s">
        <v>6256</v>
      </c>
      <c r="B1943" s="11" t="s">
        <v>5158</v>
      </c>
      <c r="D1943" s="11" t="s">
        <v>2602</v>
      </c>
      <c r="E1943" s="11">
        <v>1820205</v>
      </c>
      <c r="F1943" s="6" t="s">
        <v>6123</v>
      </c>
      <c r="G1943" s="49" t="s">
        <v>6375</v>
      </c>
      <c r="I1943" s="49" t="s">
        <v>6645</v>
      </c>
      <c r="J1943" s="11" t="s">
        <v>5165</v>
      </c>
      <c r="L1943" s="11" t="s">
        <v>2892</v>
      </c>
      <c r="M1943" s="11">
        <v>2520218</v>
      </c>
      <c r="N1943" s="6" t="s">
        <v>2309</v>
      </c>
      <c r="O1943" s="49" t="s">
        <v>6370</v>
      </c>
    </row>
    <row r="1944" spans="1:15" x14ac:dyDescent="0.2">
      <c r="A1944" s="49" t="s">
        <v>6256</v>
      </c>
      <c r="B1944" s="11" t="s">
        <v>5158</v>
      </c>
      <c r="D1944" s="11" t="s">
        <v>2602</v>
      </c>
      <c r="E1944" s="11">
        <v>1920210</v>
      </c>
      <c r="F1944" s="6" t="s">
        <v>2302</v>
      </c>
      <c r="G1944" s="49" t="s">
        <v>6375</v>
      </c>
      <c r="I1944" s="49" t="s">
        <v>6645</v>
      </c>
      <c r="J1944" s="11" t="s">
        <v>5166</v>
      </c>
      <c r="L1944" s="11" t="s">
        <v>2487</v>
      </c>
      <c r="M1944" s="11">
        <v>150210</v>
      </c>
      <c r="N1944" s="6" t="s">
        <v>738</v>
      </c>
      <c r="O1944" s="49" t="s">
        <v>6370</v>
      </c>
    </row>
    <row r="1945" spans="1:15" x14ac:dyDescent="0.2">
      <c r="A1945" s="49" t="s">
        <v>6256</v>
      </c>
      <c r="B1945" s="11" t="s">
        <v>5158</v>
      </c>
      <c r="D1945" s="11" t="s">
        <v>2602</v>
      </c>
      <c r="E1945" s="11">
        <v>2020210</v>
      </c>
      <c r="F1945" s="6" t="s">
        <v>2302</v>
      </c>
      <c r="G1945" s="49" t="s">
        <v>6375</v>
      </c>
      <c r="I1945" s="49" t="s">
        <v>6645</v>
      </c>
      <c r="J1945" s="11" t="s">
        <v>5166</v>
      </c>
      <c r="L1945" s="11" t="s">
        <v>2487</v>
      </c>
      <c r="M1945" s="11">
        <v>1620210</v>
      </c>
      <c r="N1945" s="6" t="s">
        <v>738</v>
      </c>
      <c r="O1945" s="49" t="s">
        <v>6370</v>
      </c>
    </row>
    <row r="1946" spans="1:15" x14ac:dyDescent="0.2">
      <c r="A1946" s="49" t="s">
        <v>6256</v>
      </c>
      <c r="B1946" s="11" t="s">
        <v>5158</v>
      </c>
      <c r="D1946" s="11" t="s">
        <v>2602</v>
      </c>
      <c r="E1946" s="11">
        <v>2120210</v>
      </c>
      <c r="F1946" s="6" t="s">
        <v>2302</v>
      </c>
      <c r="G1946" s="49" t="s">
        <v>6375</v>
      </c>
      <c r="I1946" s="49" t="s">
        <v>6645</v>
      </c>
      <c r="J1946" s="11" t="s">
        <v>5166</v>
      </c>
      <c r="L1946" s="11" t="s">
        <v>2487</v>
      </c>
      <c r="M1946" s="11">
        <v>1720210</v>
      </c>
      <c r="N1946" s="6" t="s">
        <v>738</v>
      </c>
      <c r="O1946" s="49" t="s">
        <v>6370</v>
      </c>
    </row>
    <row r="1947" spans="1:15" x14ac:dyDescent="0.2">
      <c r="A1947" s="49" t="s">
        <v>6256</v>
      </c>
      <c r="B1947" s="11" t="s">
        <v>5158</v>
      </c>
      <c r="D1947" s="11" t="s">
        <v>2602</v>
      </c>
      <c r="E1947" s="11">
        <v>2220210</v>
      </c>
      <c r="F1947" s="6" t="s">
        <v>2302</v>
      </c>
      <c r="G1947" s="49" t="s">
        <v>6375</v>
      </c>
      <c r="I1947" s="49" t="s">
        <v>6645</v>
      </c>
      <c r="J1947" s="11" t="s">
        <v>5166</v>
      </c>
      <c r="L1947" s="11" t="s">
        <v>2487</v>
      </c>
      <c r="M1947" s="11">
        <v>1820210</v>
      </c>
      <c r="N1947" s="6" t="s">
        <v>738</v>
      </c>
      <c r="O1947" s="49" t="s">
        <v>6370</v>
      </c>
    </row>
    <row r="1948" spans="1:15" x14ac:dyDescent="0.2">
      <c r="A1948" s="49" t="s">
        <v>6256</v>
      </c>
      <c r="B1948" s="11" t="s">
        <v>5158</v>
      </c>
      <c r="D1948" s="11" t="s">
        <v>2602</v>
      </c>
      <c r="E1948" s="11">
        <v>2320210</v>
      </c>
      <c r="F1948" s="6" t="s">
        <v>2302</v>
      </c>
      <c r="G1948" s="49" t="s">
        <v>6375</v>
      </c>
      <c r="I1948" s="49" t="s">
        <v>6645</v>
      </c>
      <c r="J1948" s="11" t="s">
        <v>5166</v>
      </c>
      <c r="L1948" s="11" t="s">
        <v>2487</v>
      </c>
      <c r="M1948" s="11">
        <v>1920220</v>
      </c>
      <c r="N1948" s="6" t="s">
        <v>738</v>
      </c>
      <c r="O1948" s="49" t="s">
        <v>6370</v>
      </c>
    </row>
    <row r="1949" spans="1:15" x14ac:dyDescent="0.2">
      <c r="A1949" s="49" t="s">
        <v>6256</v>
      </c>
      <c r="B1949" s="11" t="s">
        <v>5158</v>
      </c>
      <c r="D1949" s="11" t="s">
        <v>2602</v>
      </c>
      <c r="E1949" s="11">
        <v>2420210</v>
      </c>
      <c r="F1949" s="6" t="s">
        <v>2302</v>
      </c>
      <c r="G1949" s="49" t="s">
        <v>6375</v>
      </c>
      <c r="I1949" s="49" t="s">
        <v>6645</v>
      </c>
      <c r="J1949" s="11" t="s">
        <v>5166</v>
      </c>
      <c r="L1949" s="11" t="s">
        <v>2487</v>
      </c>
      <c r="M1949" s="11">
        <v>2020220</v>
      </c>
      <c r="N1949" s="6" t="s">
        <v>738</v>
      </c>
      <c r="O1949" s="49" t="s">
        <v>6370</v>
      </c>
    </row>
    <row r="1950" spans="1:15" x14ac:dyDescent="0.2">
      <c r="A1950" s="49" t="s">
        <v>6256</v>
      </c>
      <c r="B1950" s="11" t="s">
        <v>5158</v>
      </c>
      <c r="D1950" s="11" t="s">
        <v>2602</v>
      </c>
      <c r="E1950" s="11">
        <v>2520210</v>
      </c>
      <c r="F1950" s="6" t="s">
        <v>2302</v>
      </c>
      <c r="G1950" s="49" t="s">
        <v>6375</v>
      </c>
      <c r="I1950" s="49" t="s">
        <v>6645</v>
      </c>
      <c r="J1950" s="11" t="s">
        <v>5166</v>
      </c>
      <c r="L1950" s="11" t="s">
        <v>2487</v>
      </c>
      <c r="M1950" s="11">
        <v>2120220</v>
      </c>
      <c r="N1950" s="6" t="s">
        <v>738</v>
      </c>
      <c r="O1950" s="49" t="s">
        <v>6370</v>
      </c>
    </row>
    <row r="1951" spans="1:15" x14ac:dyDescent="0.2">
      <c r="A1951" s="49" t="s">
        <v>6256</v>
      </c>
      <c r="B1951" s="11" t="s">
        <v>5159</v>
      </c>
      <c r="D1951" s="11" t="s">
        <v>2630</v>
      </c>
      <c r="E1951" s="11">
        <v>1920211</v>
      </c>
      <c r="F1951" s="6" t="s">
        <v>2303</v>
      </c>
      <c r="G1951" s="49" t="s">
        <v>6375</v>
      </c>
      <c r="I1951" s="49" t="s">
        <v>6645</v>
      </c>
      <c r="J1951" s="11" t="s">
        <v>5166</v>
      </c>
      <c r="L1951" s="11" t="s">
        <v>2487</v>
      </c>
      <c r="M1951" s="11">
        <v>2220220</v>
      </c>
      <c r="N1951" s="6" t="s">
        <v>738</v>
      </c>
      <c r="O1951" s="49" t="s">
        <v>6370</v>
      </c>
    </row>
    <row r="1952" spans="1:15" x14ac:dyDescent="0.2">
      <c r="A1952" s="49" t="s">
        <v>6256</v>
      </c>
      <c r="B1952" s="11" t="s">
        <v>5159</v>
      </c>
      <c r="D1952" s="11" t="s">
        <v>2630</v>
      </c>
      <c r="E1952" s="11">
        <v>2020211</v>
      </c>
      <c r="F1952" s="6" t="s">
        <v>2303</v>
      </c>
      <c r="G1952" s="49" t="s">
        <v>6375</v>
      </c>
      <c r="I1952" s="49" t="s">
        <v>6645</v>
      </c>
      <c r="J1952" s="11" t="s">
        <v>5166</v>
      </c>
      <c r="L1952" s="11" t="s">
        <v>2487</v>
      </c>
      <c r="M1952" s="11">
        <v>2320220</v>
      </c>
      <c r="N1952" s="6" t="s">
        <v>738</v>
      </c>
      <c r="O1952" s="49" t="s">
        <v>6370</v>
      </c>
    </row>
    <row r="1953" spans="1:15" x14ac:dyDescent="0.2">
      <c r="A1953" s="49" t="s">
        <v>6256</v>
      </c>
      <c r="B1953" s="11" t="s">
        <v>5159</v>
      </c>
      <c r="D1953" s="11" t="s">
        <v>2630</v>
      </c>
      <c r="E1953" s="11">
        <v>2120211</v>
      </c>
      <c r="F1953" s="6" t="s">
        <v>2303</v>
      </c>
      <c r="G1953" s="49" t="s">
        <v>6375</v>
      </c>
      <c r="I1953" s="49" t="s">
        <v>6645</v>
      </c>
      <c r="J1953" s="11" t="s">
        <v>5166</v>
      </c>
      <c r="L1953" s="11" t="s">
        <v>2487</v>
      </c>
      <c r="M1953" s="11">
        <v>2420220</v>
      </c>
      <c r="N1953" s="6" t="s">
        <v>738</v>
      </c>
      <c r="O1953" s="49" t="s">
        <v>6370</v>
      </c>
    </row>
    <row r="1954" spans="1:15" x14ac:dyDescent="0.2">
      <c r="A1954" s="49" t="s">
        <v>6256</v>
      </c>
      <c r="B1954" s="11" t="s">
        <v>5159</v>
      </c>
      <c r="D1954" s="11" t="s">
        <v>2630</v>
      </c>
      <c r="E1954" s="11">
        <v>2220211</v>
      </c>
      <c r="F1954" s="6" t="s">
        <v>2303</v>
      </c>
      <c r="G1954" s="49" t="s">
        <v>6375</v>
      </c>
      <c r="I1954" s="49" t="s">
        <v>6645</v>
      </c>
      <c r="J1954" s="11" t="s">
        <v>5166</v>
      </c>
      <c r="L1954" s="11" t="s">
        <v>2487</v>
      </c>
      <c r="M1954" s="11">
        <v>2520220</v>
      </c>
      <c r="N1954" s="6" t="s">
        <v>738</v>
      </c>
      <c r="O1954" s="49" t="s">
        <v>6370</v>
      </c>
    </row>
    <row r="1955" spans="1:15" x14ac:dyDescent="0.2">
      <c r="A1955" s="49" t="s">
        <v>6256</v>
      </c>
      <c r="B1955" s="11" t="s">
        <v>5159</v>
      </c>
      <c r="D1955" s="11" t="s">
        <v>2630</v>
      </c>
      <c r="E1955" s="11">
        <v>2320211</v>
      </c>
      <c r="F1955" s="6" t="s">
        <v>2303</v>
      </c>
      <c r="G1955" s="49" t="s">
        <v>6375</v>
      </c>
      <c r="I1955" s="49" t="s">
        <v>6645</v>
      </c>
      <c r="J1955" s="11" t="s">
        <v>5167</v>
      </c>
      <c r="L1955" s="11" t="s">
        <v>2491</v>
      </c>
      <c r="M1955" s="11">
        <v>150302</v>
      </c>
      <c r="N1955" s="6" t="s">
        <v>2310</v>
      </c>
      <c r="O1955" s="49" t="s">
        <v>6370</v>
      </c>
    </row>
    <row r="1956" spans="1:15" x14ac:dyDescent="0.2">
      <c r="A1956" s="49" t="s">
        <v>6256</v>
      </c>
      <c r="B1956" s="11" t="s">
        <v>5159</v>
      </c>
      <c r="D1956" s="11" t="s">
        <v>2630</v>
      </c>
      <c r="E1956" s="11">
        <v>2420211</v>
      </c>
      <c r="F1956" s="6" t="s">
        <v>2303</v>
      </c>
      <c r="G1956" s="49" t="s">
        <v>6375</v>
      </c>
      <c r="I1956" s="49" t="s">
        <v>6645</v>
      </c>
      <c r="J1956" s="11" t="s">
        <v>5167</v>
      </c>
      <c r="L1956" s="11" t="s">
        <v>2491</v>
      </c>
      <c r="M1956" s="11">
        <v>1620302</v>
      </c>
      <c r="N1956" s="6" t="s">
        <v>2310</v>
      </c>
      <c r="O1956" s="49" t="s">
        <v>6370</v>
      </c>
    </row>
    <row r="1957" spans="1:15" x14ac:dyDescent="0.2">
      <c r="A1957" s="49" t="s">
        <v>6256</v>
      </c>
      <c r="B1957" s="11" t="s">
        <v>5159</v>
      </c>
      <c r="D1957" s="11" t="s">
        <v>2630</v>
      </c>
      <c r="E1957" s="11">
        <v>2520211</v>
      </c>
      <c r="F1957" s="6" t="s">
        <v>2303</v>
      </c>
      <c r="G1957" s="49" t="s">
        <v>6375</v>
      </c>
      <c r="I1957" s="49" t="s">
        <v>6645</v>
      </c>
      <c r="J1957" s="11" t="s">
        <v>5167</v>
      </c>
      <c r="L1957" s="11" t="s">
        <v>2491</v>
      </c>
      <c r="M1957" s="11">
        <v>1720302</v>
      </c>
      <c r="N1957" s="6" t="s">
        <v>2310</v>
      </c>
      <c r="O1957" s="49" t="s">
        <v>6370</v>
      </c>
    </row>
    <row r="1958" spans="1:15" x14ac:dyDescent="0.2">
      <c r="A1958" s="49" t="s">
        <v>6256</v>
      </c>
      <c r="B1958" s="11" t="s">
        <v>5160</v>
      </c>
      <c r="D1958" s="11" t="s">
        <v>2706</v>
      </c>
      <c r="E1958" s="11">
        <v>1920212</v>
      </c>
      <c r="F1958" s="6" t="s">
        <v>2304</v>
      </c>
      <c r="G1958" s="49" t="s">
        <v>6375</v>
      </c>
      <c r="I1958" s="49" t="s">
        <v>6645</v>
      </c>
      <c r="J1958" s="11" t="s">
        <v>5167</v>
      </c>
      <c r="L1958" s="11" t="s">
        <v>2491</v>
      </c>
      <c r="M1958" s="11">
        <v>1820302</v>
      </c>
      <c r="N1958" s="6" t="s">
        <v>2310</v>
      </c>
      <c r="O1958" s="49" t="s">
        <v>6370</v>
      </c>
    </row>
    <row r="1959" spans="1:15" x14ac:dyDescent="0.2">
      <c r="A1959" s="49" t="s">
        <v>6256</v>
      </c>
      <c r="B1959" s="11" t="s">
        <v>5160</v>
      </c>
      <c r="D1959" s="11" t="s">
        <v>2706</v>
      </c>
      <c r="E1959" s="11">
        <v>2020212</v>
      </c>
      <c r="F1959" s="6" t="s">
        <v>2304</v>
      </c>
      <c r="G1959" s="49" t="s">
        <v>6375</v>
      </c>
      <c r="I1959" s="49" t="s">
        <v>6645</v>
      </c>
      <c r="J1959" s="11" t="s">
        <v>5167</v>
      </c>
      <c r="L1959" s="11" t="s">
        <v>2491</v>
      </c>
      <c r="M1959" s="11">
        <v>1920302</v>
      </c>
      <c r="N1959" s="6" t="s">
        <v>2310</v>
      </c>
      <c r="O1959" s="49" t="s">
        <v>6370</v>
      </c>
    </row>
    <row r="1960" spans="1:15" x14ac:dyDescent="0.2">
      <c r="A1960" s="49" t="s">
        <v>6256</v>
      </c>
      <c r="B1960" s="11" t="s">
        <v>5160</v>
      </c>
      <c r="D1960" s="11" t="s">
        <v>2706</v>
      </c>
      <c r="E1960" s="11">
        <v>2120212</v>
      </c>
      <c r="F1960" s="6" t="s">
        <v>2304</v>
      </c>
      <c r="G1960" s="49" t="s">
        <v>6375</v>
      </c>
      <c r="I1960" s="49" t="s">
        <v>6645</v>
      </c>
      <c r="J1960" s="11" t="s">
        <v>5167</v>
      </c>
      <c r="L1960" s="11" t="s">
        <v>2491</v>
      </c>
      <c r="M1960" s="11">
        <v>2020302</v>
      </c>
      <c r="N1960" s="6" t="s">
        <v>2310</v>
      </c>
      <c r="O1960" s="49" t="s">
        <v>6370</v>
      </c>
    </row>
    <row r="1961" spans="1:15" x14ac:dyDescent="0.2">
      <c r="A1961" s="49" t="s">
        <v>6256</v>
      </c>
      <c r="B1961" s="11" t="s">
        <v>5160</v>
      </c>
      <c r="D1961" s="11" t="s">
        <v>2706</v>
      </c>
      <c r="E1961" s="11">
        <v>2220212</v>
      </c>
      <c r="F1961" s="6" t="s">
        <v>2304</v>
      </c>
      <c r="G1961" s="49" t="s">
        <v>6375</v>
      </c>
      <c r="I1961" s="49" t="s">
        <v>6645</v>
      </c>
      <c r="J1961" s="11" t="s">
        <v>5167</v>
      </c>
      <c r="L1961" s="11" t="s">
        <v>2491</v>
      </c>
      <c r="M1961" s="11">
        <v>2120302</v>
      </c>
      <c r="N1961" s="6" t="s">
        <v>2310</v>
      </c>
      <c r="O1961" s="49" t="s">
        <v>6370</v>
      </c>
    </row>
    <row r="1962" spans="1:15" x14ac:dyDescent="0.2">
      <c r="A1962" s="49" t="s">
        <v>6256</v>
      </c>
      <c r="B1962" s="11" t="s">
        <v>5160</v>
      </c>
      <c r="D1962" s="11" t="s">
        <v>2706</v>
      </c>
      <c r="E1962" s="11">
        <v>2320212</v>
      </c>
      <c r="F1962" s="6" t="s">
        <v>2304</v>
      </c>
      <c r="G1962" s="49" t="s">
        <v>6375</v>
      </c>
      <c r="I1962" s="49" t="s">
        <v>6645</v>
      </c>
      <c r="J1962" s="11" t="s">
        <v>5167</v>
      </c>
      <c r="L1962" s="11" t="s">
        <v>2491</v>
      </c>
      <c r="M1962" s="11">
        <v>2220302</v>
      </c>
      <c r="N1962" s="6" t="s">
        <v>2310</v>
      </c>
      <c r="O1962" s="49" t="s">
        <v>6370</v>
      </c>
    </row>
    <row r="1963" spans="1:15" x14ac:dyDescent="0.2">
      <c r="A1963" s="49" t="s">
        <v>6256</v>
      </c>
      <c r="B1963" s="11" t="s">
        <v>5160</v>
      </c>
      <c r="D1963" s="11" t="s">
        <v>2706</v>
      </c>
      <c r="E1963" s="11">
        <v>2420212</v>
      </c>
      <c r="F1963" s="6" t="s">
        <v>2304</v>
      </c>
      <c r="G1963" s="49" t="s">
        <v>6375</v>
      </c>
      <c r="I1963" s="49" t="s">
        <v>6645</v>
      </c>
      <c r="J1963" s="11" t="s">
        <v>5167</v>
      </c>
      <c r="L1963" s="11" t="s">
        <v>2491</v>
      </c>
      <c r="M1963" s="11">
        <v>2320302</v>
      </c>
      <c r="N1963" s="6" t="s">
        <v>2310</v>
      </c>
      <c r="O1963" s="49" t="s">
        <v>6370</v>
      </c>
    </row>
    <row r="1964" spans="1:15" x14ac:dyDescent="0.2">
      <c r="A1964" s="49" t="s">
        <v>6256</v>
      </c>
      <c r="B1964" s="11" t="s">
        <v>5160</v>
      </c>
      <c r="D1964" s="11" t="s">
        <v>2706</v>
      </c>
      <c r="E1964" s="11">
        <v>2520212</v>
      </c>
      <c r="F1964" s="6" t="s">
        <v>2304</v>
      </c>
      <c r="G1964" s="49" t="s">
        <v>6375</v>
      </c>
      <c r="I1964" s="49" t="s">
        <v>6645</v>
      </c>
      <c r="J1964" s="11" t="s">
        <v>5167</v>
      </c>
      <c r="L1964" s="11" t="s">
        <v>2491</v>
      </c>
      <c r="M1964" s="11">
        <v>2420302</v>
      </c>
      <c r="N1964" s="6" t="s">
        <v>2310</v>
      </c>
      <c r="O1964" s="49" t="s">
        <v>6370</v>
      </c>
    </row>
    <row r="1965" spans="1:15" x14ac:dyDescent="0.2">
      <c r="A1965" s="49" t="s">
        <v>6256</v>
      </c>
      <c r="B1965" s="11" t="s">
        <v>5161</v>
      </c>
      <c r="D1965" s="11" t="s">
        <v>2789</v>
      </c>
      <c r="E1965" s="11">
        <v>150206</v>
      </c>
      <c r="F1965" s="6" t="s">
        <v>6087</v>
      </c>
      <c r="G1965" s="49" t="s">
        <v>6375</v>
      </c>
      <c r="I1965" s="49" t="s">
        <v>6645</v>
      </c>
      <c r="J1965" s="11" t="s">
        <v>5167</v>
      </c>
      <c r="L1965" s="11" t="s">
        <v>2491</v>
      </c>
      <c r="M1965" s="11">
        <v>2520302</v>
      </c>
      <c r="N1965" s="6" t="s">
        <v>2310</v>
      </c>
      <c r="O1965" s="49" t="s">
        <v>6370</v>
      </c>
    </row>
    <row r="1966" spans="1:15" x14ac:dyDescent="0.2">
      <c r="A1966" s="49" t="s">
        <v>6256</v>
      </c>
      <c r="B1966" s="11" t="s">
        <v>5161</v>
      </c>
      <c r="D1966" s="11" t="s">
        <v>2789</v>
      </c>
      <c r="E1966" s="11">
        <v>1620206</v>
      </c>
      <c r="F1966" s="6" t="s">
        <v>6087</v>
      </c>
      <c r="G1966" s="49" t="s">
        <v>6375</v>
      </c>
      <c r="I1966" s="49" t="s">
        <v>6645</v>
      </c>
      <c r="J1966" s="11" t="s">
        <v>5168</v>
      </c>
      <c r="L1966" s="11" t="s">
        <v>2494</v>
      </c>
      <c r="M1966" s="11">
        <v>150303</v>
      </c>
      <c r="N1966" s="6" t="s">
        <v>2311</v>
      </c>
      <c r="O1966" s="49" t="s">
        <v>6370</v>
      </c>
    </row>
    <row r="1967" spans="1:15" x14ac:dyDescent="0.2">
      <c r="A1967" s="49" t="s">
        <v>6256</v>
      </c>
      <c r="B1967" s="11" t="s">
        <v>5161</v>
      </c>
      <c r="D1967" s="11" t="s">
        <v>2789</v>
      </c>
      <c r="E1967" s="11">
        <v>1720206</v>
      </c>
      <c r="F1967" s="6" t="s">
        <v>6087</v>
      </c>
      <c r="G1967" s="49" t="s">
        <v>6375</v>
      </c>
      <c r="I1967" s="49" t="s">
        <v>6645</v>
      </c>
      <c r="J1967" s="11" t="s">
        <v>5168</v>
      </c>
      <c r="L1967" s="11" t="s">
        <v>2494</v>
      </c>
      <c r="M1967" s="11">
        <v>1620303</v>
      </c>
      <c r="N1967" s="6" t="s">
        <v>2311</v>
      </c>
      <c r="O1967" s="49" t="s">
        <v>6370</v>
      </c>
    </row>
    <row r="1968" spans="1:15" x14ac:dyDescent="0.2">
      <c r="A1968" s="49" t="s">
        <v>6256</v>
      </c>
      <c r="B1968" s="11" t="s">
        <v>5161</v>
      </c>
      <c r="D1968" s="11" t="s">
        <v>2789</v>
      </c>
      <c r="E1968" s="11">
        <v>1820206</v>
      </c>
      <c r="F1968" s="6" t="s">
        <v>6087</v>
      </c>
      <c r="G1968" s="49" t="s">
        <v>6375</v>
      </c>
      <c r="I1968" s="49" t="s">
        <v>6645</v>
      </c>
      <c r="J1968" s="11" t="s">
        <v>5168</v>
      </c>
      <c r="L1968" s="11" t="s">
        <v>2494</v>
      </c>
      <c r="M1968" s="11">
        <v>1720303</v>
      </c>
      <c r="N1968" s="6" t="s">
        <v>2311</v>
      </c>
      <c r="O1968" s="49" t="s">
        <v>6370</v>
      </c>
    </row>
    <row r="1969" spans="1:15" x14ac:dyDescent="0.2">
      <c r="A1969" s="49" t="s">
        <v>6256</v>
      </c>
      <c r="B1969" s="11" t="s">
        <v>5161</v>
      </c>
      <c r="D1969" s="11" t="s">
        <v>2789</v>
      </c>
      <c r="E1969" s="11">
        <v>1920213</v>
      </c>
      <c r="F1969" s="6" t="s">
        <v>2305</v>
      </c>
      <c r="G1969" s="49" t="s">
        <v>6375</v>
      </c>
      <c r="I1969" s="49" t="s">
        <v>6645</v>
      </c>
      <c r="J1969" s="11" t="s">
        <v>5168</v>
      </c>
      <c r="L1969" s="11" t="s">
        <v>2494</v>
      </c>
      <c r="M1969" s="11">
        <v>1820303</v>
      </c>
      <c r="N1969" s="6" t="s">
        <v>2311</v>
      </c>
      <c r="O1969" s="49" t="s">
        <v>6370</v>
      </c>
    </row>
    <row r="1970" spans="1:15" x14ac:dyDescent="0.2">
      <c r="A1970" s="49" t="s">
        <v>6256</v>
      </c>
      <c r="B1970" s="11" t="s">
        <v>5161</v>
      </c>
      <c r="D1970" s="11" t="s">
        <v>2789</v>
      </c>
      <c r="E1970" s="11">
        <v>2020213</v>
      </c>
      <c r="F1970" s="6" t="s">
        <v>2305</v>
      </c>
      <c r="G1970" s="49" t="s">
        <v>6375</v>
      </c>
      <c r="I1970" s="49" t="s">
        <v>6645</v>
      </c>
      <c r="J1970" s="11" t="s">
        <v>5168</v>
      </c>
      <c r="L1970" s="11" t="s">
        <v>2494</v>
      </c>
      <c r="M1970" s="11">
        <v>1920303</v>
      </c>
      <c r="N1970" s="6" t="s">
        <v>2311</v>
      </c>
      <c r="O1970" s="49" t="s">
        <v>6370</v>
      </c>
    </row>
    <row r="1971" spans="1:15" x14ac:dyDescent="0.2">
      <c r="A1971" s="49" t="s">
        <v>6256</v>
      </c>
      <c r="B1971" s="11" t="s">
        <v>5161</v>
      </c>
      <c r="D1971" s="11" t="s">
        <v>2789</v>
      </c>
      <c r="E1971" s="11">
        <v>2120213</v>
      </c>
      <c r="F1971" s="6" t="s">
        <v>2305</v>
      </c>
      <c r="G1971" s="49" t="s">
        <v>6375</v>
      </c>
      <c r="I1971" s="49" t="s">
        <v>6645</v>
      </c>
      <c r="J1971" s="11" t="s">
        <v>5168</v>
      </c>
      <c r="L1971" s="11" t="s">
        <v>2494</v>
      </c>
      <c r="M1971" s="11">
        <v>2020303</v>
      </c>
      <c r="N1971" s="6" t="s">
        <v>2311</v>
      </c>
      <c r="O1971" s="49" t="s">
        <v>6370</v>
      </c>
    </row>
    <row r="1972" spans="1:15" x14ac:dyDescent="0.2">
      <c r="A1972" s="49" t="s">
        <v>6256</v>
      </c>
      <c r="B1972" s="11" t="s">
        <v>5161</v>
      </c>
      <c r="D1972" s="11" t="s">
        <v>2789</v>
      </c>
      <c r="E1972" s="11">
        <v>2220213</v>
      </c>
      <c r="F1972" s="6" t="s">
        <v>2305</v>
      </c>
      <c r="G1972" s="49" t="s">
        <v>6375</v>
      </c>
      <c r="I1972" s="49" t="s">
        <v>6645</v>
      </c>
      <c r="J1972" s="11" t="s">
        <v>5168</v>
      </c>
      <c r="L1972" s="11" t="s">
        <v>2494</v>
      </c>
      <c r="M1972" s="11">
        <v>2120303</v>
      </c>
      <c r="N1972" s="6" t="s">
        <v>2311</v>
      </c>
      <c r="O1972" s="49" t="s">
        <v>6370</v>
      </c>
    </row>
    <row r="1973" spans="1:15" x14ac:dyDescent="0.2">
      <c r="A1973" s="49" t="s">
        <v>6256</v>
      </c>
      <c r="B1973" s="11" t="s">
        <v>5161</v>
      </c>
      <c r="D1973" s="11" t="s">
        <v>2789</v>
      </c>
      <c r="E1973" s="11">
        <v>2320213</v>
      </c>
      <c r="F1973" s="6" t="s">
        <v>2305</v>
      </c>
      <c r="G1973" s="49" t="s">
        <v>6375</v>
      </c>
      <c r="I1973" s="49" t="s">
        <v>6645</v>
      </c>
      <c r="J1973" s="11" t="s">
        <v>5168</v>
      </c>
      <c r="L1973" s="11" t="s">
        <v>2494</v>
      </c>
      <c r="M1973" s="11">
        <v>2220303</v>
      </c>
      <c r="N1973" s="6" t="s">
        <v>2311</v>
      </c>
      <c r="O1973" s="49" t="s">
        <v>6370</v>
      </c>
    </row>
    <row r="1974" spans="1:15" x14ac:dyDescent="0.2">
      <c r="A1974" s="49" t="s">
        <v>6256</v>
      </c>
      <c r="B1974" s="11" t="s">
        <v>5161</v>
      </c>
      <c r="D1974" s="11" t="s">
        <v>2789</v>
      </c>
      <c r="E1974" s="11">
        <v>2420213</v>
      </c>
      <c r="F1974" s="6" t="s">
        <v>2305</v>
      </c>
      <c r="G1974" s="49" t="s">
        <v>6375</v>
      </c>
      <c r="I1974" s="49" t="s">
        <v>6645</v>
      </c>
      <c r="J1974" s="11" t="s">
        <v>5168</v>
      </c>
      <c r="L1974" s="11" t="s">
        <v>2494</v>
      </c>
      <c r="M1974" s="11">
        <v>2320303</v>
      </c>
      <c r="N1974" s="6" t="s">
        <v>2311</v>
      </c>
      <c r="O1974" s="49" t="s">
        <v>6370</v>
      </c>
    </row>
    <row r="1975" spans="1:15" x14ac:dyDescent="0.2">
      <c r="A1975" s="49" t="s">
        <v>6256</v>
      </c>
      <c r="B1975" s="11" t="s">
        <v>5161</v>
      </c>
      <c r="D1975" s="11" t="s">
        <v>2789</v>
      </c>
      <c r="E1975" s="11">
        <v>2520213</v>
      </c>
      <c r="F1975" s="6" t="s">
        <v>6531</v>
      </c>
      <c r="G1975" s="49" t="s">
        <v>6375</v>
      </c>
      <c r="I1975" s="49" t="s">
        <v>6645</v>
      </c>
      <c r="J1975" s="11" t="s">
        <v>5168</v>
      </c>
      <c r="L1975" s="11" t="s">
        <v>2494</v>
      </c>
      <c r="M1975" s="11">
        <v>2420303</v>
      </c>
      <c r="N1975" s="6" t="s">
        <v>2311</v>
      </c>
      <c r="O1975" s="49" t="s">
        <v>6370</v>
      </c>
    </row>
    <row r="1976" spans="1:15" x14ac:dyDescent="0.2">
      <c r="A1976" s="49" t="s">
        <v>6256</v>
      </c>
      <c r="B1976" s="11" t="s">
        <v>5162</v>
      </c>
      <c r="D1976" s="11" t="s">
        <v>2810</v>
      </c>
      <c r="E1976" s="11">
        <v>1920214</v>
      </c>
      <c r="F1976" s="6" t="s">
        <v>2306</v>
      </c>
      <c r="G1976" s="49" t="s">
        <v>6375</v>
      </c>
      <c r="I1976" s="49" t="s">
        <v>6645</v>
      </c>
      <c r="J1976" s="11" t="s">
        <v>5168</v>
      </c>
      <c r="L1976" s="11" t="s">
        <v>2494</v>
      </c>
      <c r="M1976" s="11">
        <v>2520303</v>
      </c>
      <c r="N1976" s="6" t="s">
        <v>2311</v>
      </c>
      <c r="O1976" s="49" t="s">
        <v>6370</v>
      </c>
    </row>
    <row r="1977" spans="1:15" x14ac:dyDescent="0.2">
      <c r="A1977" s="49" t="s">
        <v>6256</v>
      </c>
      <c r="B1977" s="11" t="s">
        <v>5162</v>
      </c>
      <c r="D1977" s="11" t="s">
        <v>2810</v>
      </c>
      <c r="E1977" s="11">
        <v>2020214</v>
      </c>
      <c r="F1977" s="6" t="s">
        <v>2306</v>
      </c>
      <c r="G1977" s="49" t="s">
        <v>6375</v>
      </c>
      <c r="I1977" s="49" t="s">
        <v>6645</v>
      </c>
      <c r="J1977" s="11" t="s">
        <v>5169</v>
      </c>
      <c r="L1977" s="11" t="s">
        <v>2496</v>
      </c>
      <c r="M1977" s="11">
        <v>150305</v>
      </c>
      <c r="N1977" s="6" t="s">
        <v>2312</v>
      </c>
      <c r="O1977" s="49" t="s">
        <v>6370</v>
      </c>
    </row>
    <row r="1978" spans="1:15" x14ac:dyDescent="0.2">
      <c r="A1978" s="49" t="s">
        <v>6256</v>
      </c>
      <c r="B1978" s="11" t="s">
        <v>5162</v>
      </c>
      <c r="D1978" s="11" t="s">
        <v>2810</v>
      </c>
      <c r="E1978" s="11">
        <v>2120214</v>
      </c>
      <c r="F1978" s="6" t="s">
        <v>2306</v>
      </c>
      <c r="G1978" s="49" t="s">
        <v>6375</v>
      </c>
      <c r="I1978" s="49" t="s">
        <v>6645</v>
      </c>
      <c r="J1978" s="11" t="s">
        <v>5169</v>
      </c>
      <c r="L1978" s="11" t="s">
        <v>2496</v>
      </c>
      <c r="M1978" s="11">
        <v>1620305</v>
      </c>
      <c r="N1978" s="6" t="s">
        <v>2312</v>
      </c>
      <c r="O1978" s="49" t="s">
        <v>6370</v>
      </c>
    </row>
    <row r="1979" spans="1:15" x14ac:dyDescent="0.2">
      <c r="A1979" s="49" t="s">
        <v>6256</v>
      </c>
      <c r="B1979" s="11" t="s">
        <v>5162</v>
      </c>
      <c r="D1979" s="11" t="s">
        <v>2810</v>
      </c>
      <c r="E1979" s="11">
        <v>2220214</v>
      </c>
      <c r="F1979" s="6" t="s">
        <v>2306</v>
      </c>
      <c r="G1979" s="49" t="s">
        <v>6375</v>
      </c>
      <c r="I1979" s="49" t="s">
        <v>6645</v>
      </c>
      <c r="J1979" s="11" t="s">
        <v>5169</v>
      </c>
      <c r="L1979" s="11" t="s">
        <v>2496</v>
      </c>
      <c r="M1979" s="11">
        <v>1720305</v>
      </c>
      <c r="N1979" s="6" t="s">
        <v>2312</v>
      </c>
      <c r="O1979" s="49" t="s">
        <v>6370</v>
      </c>
    </row>
    <row r="1980" spans="1:15" x14ac:dyDescent="0.2">
      <c r="A1980" s="49" t="s">
        <v>6256</v>
      </c>
      <c r="B1980" s="11" t="s">
        <v>5162</v>
      </c>
      <c r="D1980" s="11" t="s">
        <v>2810</v>
      </c>
      <c r="E1980" s="11">
        <v>2320214</v>
      </c>
      <c r="F1980" s="6" t="s">
        <v>2306</v>
      </c>
      <c r="G1980" s="49" t="s">
        <v>6375</v>
      </c>
      <c r="I1980" s="49" t="s">
        <v>6645</v>
      </c>
      <c r="J1980" s="11" t="s">
        <v>5169</v>
      </c>
      <c r="L1980" s="11" t="s">
        <v>2496</v>
      </c>
      <c r="M1980" s="11">
        <v>1820305</v>
      </c>
      <c r="N1980" s="6" t="s">
        <v>2312</v>
      </c>
      <c r="O1980" s="49" t="s">
        <v>6370</v>
      </c>
    </row>
    <row r="1981" spans="1:15" x14ac:dyDescent="0.2">
      <c r="A1981" s="49" t="s">
        <v>6256</v>
      </c>
      <c r="B1981" s="11" t="s">
        <v>5162</v>
      </c>
      <c r="D1981" s="11" t="s">
        <v>2810</v>
      </c>
      <c r="E1981" s="11">
        <v>2420214</v>
      </c>
      <c r="F1981" s="6" t="s">
        <v>2306</v>
      </c>
      <c r="G1981" s="49" t="s">
        <v>6375</v>
      </c>
      <c r="I1981" s="49" t="s">
        <v>6645</v>
      </c>
      <c r="J1981" s="11" t="s">
        <v>5169</v>
      </c>
      <c r="L1981" s="11" t="s">
        <v>2496</v>
      </c>
      <c r="M1981" s="11">
        <v>1920305</v>
      </c>
      <c r="N1981" s="6" t="s">
        <v>2312</v>
      </c>
      <c r="O1981" s="49" t="s">
        <v>6370</v>
      </c>
    </row>
    <row r="1982" spans="1:15" x14ac:dyDescent="0.2">
      <c r="A1982" s="49" t="s">
        <v>6256</v>
      </c>
      <c r="B1982" s="11" t="s">
        <v>5162</v>
      </c>
      <c r="D1982" s="11" t="s">
        <v>2810</v>
      </c>
      <c r="E1982" s="11">
        <v>2520214</v>
      </c>
      <c r="F1982" s="6" t="s">
        <v>2306</v>
      </c>
      <c r="G1982" s="49" t="s">
        <v>6375</v>
      </c>
      <c r="I1982" s="49" t="s">
        <v>6645</v>
      </c>
      <c r="J1982" s="11" t="s">
        <v>5169</v>
      </c>
      <c r="L1982" s="11" t="s">
        <v>2496</v>
      </c>
      <c r="M1982" s="11">
        <v>2020305</v>
      </c>
      <c r="N1982" s="6" t="s">
        <v>2312</v>
      </c>
      <c r="O1982" s="49" t="s">
        <v>6370</v>
      </c>
    </row>
    <row r="1983" spans="1:15" x14ac:dyDescent="0.2">
      <c r="A1983" s="49" t="s">
        <v>6256</v>
      </c>
      <c r="B1983" s="11" t="s">
        <v>5163</v>
      </c>
      <c r="D1983" s="11" t="s">
        <v>2776</v>
      </c>
      <c r="E1983" s="11">
        <v>1920216</v>
      </c>
      <c r="F1983" s="6" t="s">
        <v>2307</v>
      </c>
      <c r="G1983" s="49" t="s">
        <v>6375</v>
      </c>
      <c r="I1983" s="49" t="s">
        <v>6645</v>
      </c>
      <c r="J1983" s="11" t="s">
        <v>5169</v>
      </c>
      <c r="L1983" s="11" t="s">
        <v>2496</v>
      </c>
      <c r="M1983" s="11">
        <v>2120305</v>
      </c>
      <c r="N1983" s="6" t="s">
        <v>2312</v>
      </c>
      <c r="O1983" s="49" t="s">
        <v>6370</v>
      </c>
    </row>
    <row r="1984" spans="1:15" x14ac:dyDescent="0.2">
      <c r="A1984" s="49" t="s">
        <v>6256</v>
      </c>
      <c r="B1984" s="11" t="s">
        <v>5163</v>
      </c>
      <c r="D1984" s="11" t="s">
        <v>2776</v>
      </c>
      <c r="E1984" s="11">
        <v>2020216</v>
      </c>
      <c r="F1984" s="6" t="s">
        <v>2307</v>
      </c>
      <c r="G1984" s="49" t="s">
        <v>6375</v>
      </c>
      <c r="I1984" s="49" t="s">
        <v>6645</v>
      </c>
      <c r="J1984" s="11" t="s">
        <v>5169</v>
      </c>
      <c r="L1984" s="11" t="s">
        <v>2496</v>
      </c>
      <c r="M1984" s="11">
        <v>2220305</v>
      </c>
      <c r="N1984" s="6" t="s">
        <v>2312</v>
      </c>
      <c r="O1984" s="49" t="s">
        <v>6370</v>
      </c>
    </row>
    <row r="1985" spans="1:15" x14ac:dyDescent="0.2">
      <c r="A1985" s="49" t="s">
        <v>6256</v>
      </c>
      <c r="B1985" s="11" t="s">
        <v>5163</v>
      </c>
      <c r="D1985" s="11" t="s">
        <v>2776</v>
      </c>
      <c r="E1985" s="11">
        <v>2120216</v>
      </c>
      <c r="F1985" s="6" t="s">
        <v>2307</v>
      </c>
      <c r="G1985" s="49" t="s">
        <v>6375</v>
      </c>
      <c r="I1985" s="49" t="s">
        <v>6645</v>
      </c>
      <c r="J1985" s="11" t="s">
        <v>5169</v>
      </c>
      <c r="L1985" s="11" t="s">
        <v>2496</v>
      </c>
      <c r="M1985" s="11">
        <v>2320305</v>
      </c>
      <c r="N1985" s="6" t="s">
        <v>2312</v>
      </c>
      <c r="O1985" s="49" t="s">
        <v>6370</v>
      </c>
    </row>
    <row r="1986" spans="1:15" x14ac:dyDescent="0.2">
      <c r="A1986" s="49" t="s">
        <v>6256</v>
      </c>
      <c r="B1986" s="11" t="s">
        <v>5163</v>
      </c>
      <c r="D1986" s="11" t="s">
        <v>2776</v>
      </c>
      <c r="E1986" s="11">
        <v>2220216</v>
      </c>
      <c r="F1986" s="6" t="s">
        <v>2307</v>
      </c>
      <c r="G1986" s="49" t="s">
        <v>6375</v>
      </c>
      <c r="I1986" s="49" t="s">
        <v>6645</v>
      </c>
      <c r="J1986" s="11" t="s">
        <v>5169</v>
      </c>
      <c r="L1986" s="11" t="s">
        <v>2496</v>
      </c>
      <c r="M1986" s="11">
        <v>2420305</v>
      </c>
      <c r="N1986" s="6" t="s">
        <v>2312</v>
      </c>
      <c r="O1986" s="49" t="s">
        <v>6370</v>
      </c>
    </row>
    <row r="1987" spans="1:15" x14ac:dyDescent="0.2">
      <c r="A1987" s="49" t="s">
        <v>6256</v>
      </c>
      <c r="B1987" s="11" t="s">
        <v>5163</v>
      </c>
      <c r="D1987" s="11" t="s">
        <v>2776</v>
      </c>
      <c r="E1987" s="11">
        <v>2320216</v>
      </c>
      <c r="F1987" s="6" t="s">
        <v>2307</v>
      </c>
      <c r="G1987" s="49" t="s">
        <v>6375</v>
      </c>
      <c r="I1987" s="49" t="s">
        <v>6645</v>
      </c>
      <c r="J1987" s="11" t="s">
        <v>5169</v>
      </c>
      <c r="L1987" s="11" t="s">
        <v>2496</v>
      </c>
      <c r="M1987" s="11">
        <v>2520305</v>
      </c>
      <c r="N1987" s="6" t="s">
        <v>2312</v>
      </c>
      <c r="O1987" s="49" t="s">
        <v>6370</v>
      </c>
    </row>
    <row r="1988" spans="1:15" x14ac:dyDescent="0.2">
      <c r="A1988" s="49" t="s">
        <v>6256</v>
      </c>
      <c r="B1988" s="11" t="s">
        <v>5163</v>
      </c>
      <c r="D1988" s="11" t="s">
        <v>2776</v>
      </c>
      <c r="E1988" s="11">
        <v>2420216</v>
      </c>
      <c r="F1988" s="6" t="s">
        <v>2307</v>
      </c>
      <c r="G1988" s="49" t="s">
        <v>6375</v>
      </c>
      <c r="I1988" s="49" t="s">
        <v>6645</v>
      </c>
      <c r="J1988" s="11" t="s">
        <v>5170</v>
      </c>
      <c r="L1988" s="11" t="s">
        <v>2501</v>
      </c>
      <c r="M1988" s="11">
        <v>150306</v>
      </c>
      <c r="N1988" s="6" t="s">
        <v>2313</v>
      </c>
      <c r="O1988" s="49" t="s">
        <v>6370</v>
      </c>
    </row>
    <row r="1989" spans="1:15" x14ac:dyDescent="0.2">
      <c r="A1989" s="49" t="s">
        <v>6256</v>
      </c>
      <c r="B1989" s="11" t="s">
        <v>5163</v>
      </c>
      <c r="D1989" s="11" t="s">
        <v>2776</v>
      </c>
      <c r="E1989" s="11">
        <v>2520216</v>
      </c>
      <c r="F1989" s="6" t="s">
        <v>2307</v>
      </c>
      <c r="G1989" s="49" t="s">
        <v>6375</v>
      </c>
      <c r="I1989" s="49" t="s">
        <v>6645</v>
      </c>
      <c r="J1989" s="11" t="s">
        <v>5170</v>
      </c>
      <c r="L1989" s="11" t="s">
        <v>2501</v>
      </c>
      <c r="M1989" s="11">
        <v>1620306</v>
      </c>
      <c r="N1989" s="6" t="s">
        <v>2313</v>
      </c>
      <c r="O1989" s="49" t="s">
        <v>6370</v>
      </c>
    </row>
    <row r="1990" spans="1:15" x14ac:dyDescent="0.2">
      <c r="A1990" s="49" t="s">
        <v>6256</v>
      </c>
      <c r="B1990" s="11" t="s">
        <v>4798</v>
      </c>
      <c r="C1990" s="11" t="s">
        <v>5546</v>
      </c>
      <c r="E1990" s="11">
        <v>2535015</v>
      </c>
      <c r="F1990" s="6" t="s">
        <v>3120</v>
      </c>
      <c r="G1990" s="49" t="s">
        <v>6375</v>
      </c>
      <c r="I1990" s="49" t="s">
        <v>6645</v>
      </c>
      <c r="J1990" s="11" t="s">
        <v>5170</v>
      </c>
      <c r="L1990" s="11" t="s">
        <v>2501</v>
      </c>
      <c r="M1990" s="11">
        <v>1720306</v>
      </c>
      <c r="N1990" s="6" t="s">
        <v>2313</v>
      </c>
      <c r="O1990" s="49" t="s">
        <v>6370</v>
      </c>
    </row>
    <row r="1991" spans="1:15" x14ac:dyDescent="0.2">
      <c r="A1991" s="49" t="s">
        <v>6256</v>
      </c>
      <c r="B1991" s="11" t="s">
        <v>5164</v>
      </c>
      <c r="D1991" s="11" t="s">
        <v>2962</v>
      </c>
      <c r="E1991" s="11">
        <v>1920217</v>
      </c>
      <c r="F1991" s="6" t="s">
        <v>2308</v>
      </c>
      <c r="G1991" s="49" t="s">
        <v>6375</v>
      </c>
      <c r="I1991" s="49" t="s">
        <v>6645</v>
      </c>
      <c r="J1991" s="11" t="s">
        <v>5170</v>
      </c>
      <c r="L1991" s="11" t="s">
        <v>2501</v>
      </c>
      <c r="M1991" s="11">
        <v>1820306</v>
      </c>
      <c r="N1991" s="6" t="s">
        <v>2313</v>
      </c>
      <c r="O1991" s="49" t="s">
        <v>6370</v>
      </c>
    </row>
    <row r="1992" spans="1:15" x14ac:dyDescent="0.2">
      <c r="A1992" s="49" t="s">
        <v>6256</v>
      </c>
      <c r="B1992" s="11" t="s">
        <v>5164</v>
      </c>
      <c r="D1992" s="11" t="s">
        <v>2962</v>
      </c>
      <c r="E1992" s="11">
        <v>2020217</v>
      </c>
      <c r="F1992" s="6" t="s">
        <v>2308</v>
      </c>
      <c r="G1992" s="49" t="s">
        <v>6375</v>
      </c>
      <c r="I1992" s="49" t="s">
        <v>6645</v>
      </c>
      <c r="J1992" s="11" t="s">
        <v>5170</v>
      </c>
      <c r="L1992" s="11" t="s">
        <v>2501</v>
      </c>
      <c r="M1992" s="11">
        <v>1920306</v>
      </c>
      <c r="N1992" s="6" t="s">
        <v>2313</v>
      </c>
      <c r="O1992" s="49" t="s">
        <v>6370</v>
      </c>
    </row>
    <row r="1993" spans="1:15" x14ac:dyDescent="0.2">
      <c r="A1993" s="49" t="s">
        <v>6256</v>
      </c>
      <c r="B1993" s="11" t="s">
        <v>5164</v>
      </c>
      <c r="D1993" s="11" t="s">
        <v>2962</v>
      </c>
      <c r="E1993" s="11">
        <v>2120217</v>
      </c>
      <c r="F1993" s="6" t="s">
        <v>2308</v>
      </c>
      <c r="G1993" s="49" t="s">
        <v>6375</v>
      </c>
      <c r="I1993" s="49" t="s">
        <v>6645</v>
      </c>
      <c r="J1993" s="11" t="s">
        <v>5170</v>
      </c>
      <c r="L1993" s="11" t="s">
        <v>2501</v>
      </c>
      <c r="M1993" s="11">
        <v>2020306</v>
      </c>
      <c r="N1993" s="6" t="s">
        <v>2313</v>
      </c>
      <c r="O1993" s="49" t="s">
        <v>6370</v>
      </c>
    </row>
    <row r="1994" spans="1:15" x14ac:dyDescent="0.2">
      <c r="A1994" s="49" t="s">
        <v>6256</v>
      </c>
      <c r="B1994" s="11" t="s">
        <v>5164</v>
      </c>
      <c r="D1994" s="11" t="s">
        <v>2962</v>
      </c>
      <c r="E1994" s="11">
        <v>2220217</v>
      </c>
      <c r="F1994" s="6" t="s">
        <v>2308</v>
      </c>
      <c r="G1994" s="49" t="s">
        <v>6375</v>
      </c>
      <c r="I1994" s="49" t="s">
        <v>6645</v>
      </c>
      <c r="J1994" s="11" t="s">
        <v>5170</v>
      </c>
      <c r="L1994" s="11" t="s">
        <v>2501</v>
      </c>
      <c r="M1994" s="11">
        <v>2120306</v>
      </c>
      <c r="N1994" s="6" t="s">
        <v>2313</v>
      </c>
      <c r="O1994" s="49" t="s">
        <v>6370</v>
      </c>
    </row>
    <row r="1995" spans="1:15" x14ac:dyDescent="0.2">
      <c r="A1995" s="49" t="s">
        <v>6256</v>
      </c>
      <c r="B1995" s="11" t="s">
        <v>5164</v>
      </c>
      <c r="D1995" s="11" t="s">
        <v>2962</v>
      </c>
      <c r="E1995" s="11">
        <v>2320217</v>
      </c>
      <c r="F1995" s="6" t="s">
        <v>2308</v>
      </c>
      <c r="G1995" s="49" t="s">
        <v>6375</v>
      </c>
      <c r="I1995" s="49" t="s">
        <v>6645</v>
      </c>
      <c r="J1995" s="11" t="s">
        <v>5170</v>
      </c>
      <c r="L1995" s="11" t="s">
        <v>2501</v>
      </c>
      <c r="M1995" s="11">
        <v>2220306</v>
      </c>
      <c r="N1995" s="6" t="s">
        <v>2313</v>
      </c>
      <c r="O1995" s="49" t="s">
        <v>6370</v>
      </c>
    </row>
    <row r="1996" spans="1:15" x14ac:dyDescent="0.2">
      <c r="A1996" s="49" t="s">
        <v>6256</v>
      </c>
      <c r="B1996" s="11" t="s">
        <v>5164</v>
      </c>
      <c r="D1996" s="11" t="s">
        <v>2962</v>
      </c>
      <c r="E1996" s="11">
        <v>2420217</v>
      </c>
      <c r="F1996" s="6" t="s">
        <v>2308</v>
      </c>
      <c r="G1996" s="49" t="s">
        <v>6375</v>
      </c>
      <c r="I1996" s="49" t="s">
        <v>6645</v>
      </c>
      <c r="J1996" s="11" t="s">
        <v>5170</v>
      </c>
      <c r="L1996" s="11" t="s">
        <v>2501</v>
      </c>
      <c r="M1996" s="11">
        <v>2320306</v>
      </c>
      <c r="N1996" s="6" t="s">
        <v>2313</v>
      </c>
      <c r="O1996" s="49" t="s">
        <v>6370</v>
      </c>
    </row>
    <row r="1997" spans="1:15" x14ac:dyDescent="0.2">
      <c r="A1997" s="49" t="s">
        <v>6256</v>
      </c>
      <c r="B1997" s="11" t="s">
        <v>5164</v>
      </c>
      <c r="D1997" s="11" t="s">
        <v>2962</v>
      </c>
      <c r="E1997" s="11">
        <v>2520217</v>
      </c>
      <c r="F1997" s="6" t="s">
        <v>2308</v>
      </c>
      <c r="G1997" s="49" t="s">
        <v>6375</v>
      </c>
      <c r="I1997" s="49" t="s">
        <v>6645</v>
      </c>
      <c r="J1997" s="11" t="s">
        <v>5170</v>
      </c>
      <c r="L1997" s="11" t="s">
        <v>2501</v>
      </c>
      <c r="M1997" s="11">
        <v>2420306</v>
      </c>
      <c r="N1997" s="6" t="s">
        <v>2313</v>
      </c>
      <c r="O1997" s="49" t="s">
        <v>6370</v>
      </c>
    </row>
    <row r="1998" spans="1:15" x14ac:dyDescent="0.2">
      <c r="A1998" s="49" t="s">
        <v>6256</v>
      </c>
      <c r="B1998" s="11" t="s">
        <v>5165</v>
      </c>
      <c r="D1998" s="11" t="s">
        <v>2892</v>
      </c>
      <c r="E1998" s="11">
        <v>1920218</v>
      </c>
      <c r="F1998" s="6" t="s">
        <v>2309</v>
      </c>
      <c r="G1998" s="49" t="s">
        <v>6375</v>
      </c>
      <c r="I1998" s="49" t="s">
        <v>6645</v>
      </c>
      <c r="J1998" s="11" t="s">
        <v>5170</v>
      </c>
      <c r="L1998" s="11" t="s">
        <v>2501</v>
      </c>
      <c r="M1998" s="11">
        <v>2520306</v>
      </c>
      <c r="N1998" s="6" t="s">
        <v>2313</v>
      </c>
      <c r="O1998" s="49" t="s">
        <v>6370</v>
      </c>
    </row>
    <row r="1999" spans="1:15" x14ac:dyDescent="0.2">
      <c r="A1999" s="49" t="s">
        <v>6256</v>
      </c>
      <c r="B1999" s="11" t="s">
        <v>5165</v>
      </c>
      <c r="D1999" s="11" t="s">
        <v>2892</v>
      </c>
      <c r="E1999" s="11">
        <v>2020218</v>
      </c>
      <c r="F1999" s="6" t="s">
        <v>2309</v>
      </c>
      <c r="G1999" s="49" t="s">
        <v>6375</v>
      </c>
      <c r="I1999" s="49" t="s">
        <v>6645</v>
      </c>
      <c r="J1999" s="11" t="s">
        <v>5171</v>
      </c>
      <c r="L1999" s="11" t="s">
        <v>2894</v>
      </c>
      <c r="M1999" s="11">
        <v>150307</v>
      </c>
      <c r="N1999" s="6" t="s">
        <v>2314</v>
      </c>
      <c r="O1999" s="49" t="s">
        <v>6370</v>
      </c>
    </row>
    <row r="2000" spans="1:15" x14ac:dyDescent="0.2">
      <c r="A2000" s="49" t="s">
        <v>6256</v>
      </c>
      <c r="B2000" s="11" t="s">
        <v>5165</v>
      </c>
      <c r="D2000" s="11" t="s">
        <v>2892</v>
      </c>
      <c r="E2000" s="11">
        <v>2120218</v>
      </c>
      <c r="F2000" s="6" t="s">
        <v>2309</v>
      </c>
      <c r="G2000" s="49" t="s">
        <v>6375</v>
      </c>
      <c r="I2000" s="49" t="s">
        <v>6645</v>
      </c>
      <c r="J2000" s="11" t="s">
        <v>5171</v>
      </c>
      <c r="L2000" s="11" t="s">
        <v>2894</v>
      </c>
      <c r="M2000" s="11">
        <v>1620307</v>
      </c>
      <c r="N2000" s="6" t="s">
        <v>2314</v>
      </c>
      <c r="O2000" s="49" t="s">
        <v>6370</v>
      </c>
    </row>
    <row r="2001" spans="1:15" x14ac:dyDescent="0.2">
      <c r="A2001" s="49" t="s">
        <v>6256</v>
      </c>
      <c r="B2001" s="11" t="s">
        <v>5165</v>
      </c>
      <c r="D2001" s="11" t="s">
        <v>2892</v>
      </c>
      <c r="E2001" s="11">
        <v>2220218</v>
      </c>
      <c r="F2001" s="6" t="s">
        <v>2309</v>
      </c>
      <c r="G2001" s="49" t="s">
        <v>6375</v>
      </c>
      <c r="I2001" s="49" t="s">
        <v>6645</v>
      </c>
      <c r="J2001" s="11" t="s">
        <v>5171</v>
      </c>
      <c r="L2001" s="11" t="s">
        <v>2894</v>
      </c>
      <c r="M2001" s="11">
        <v>1720307</v>
      </c>
      <c r="N2001" s="6" t="s">
        <v>2314</v>
      </c>
      <c r="O2001" s="49" t="s">
        <v>6370</v>
      </c>
    </row>
    <row r="2002" spans="1:15" x14ac:dyDescent="0.2">
      <c r="A2002" s="49" t="s">
        <v>6256</v>
      </c>
      <c r="B2002" s="11" t="s">
        <v>5165</v>
      </c>
      <c r="D2002" s="11" t="s">
        <v>2892</v>
      </c>
      <c r="E2002" s="11">
        <v>2320218</v>
      </c>
      <c r="F2002" s="6" t="s">
        <v>2309</v>
      </c>
      <c r="G2002" s="49" t="s">
        <v>6375</v>
      </c>
      <c r="I2002" s="49" t="s">
        <v>6645</v>
      </c>
      <c r="J2002" s="11" t="s">
        <v>5171</v>
      </c>
      <c r="L2002" s="11" t="s">
        <v>2894</v>
      </c>
      <c r="M2002" s="11">
        <v>1820307</v>
      </c>
      <c r="N2002" s="6" t="s">
        <v>2314</v>
      </c>
      <c r="O2002" s="49" t="s">
        <v>6370</v>
      </c>
    </row>
    <row r="2003" spans="1:15" x14ac:dyDescent="0.2">
      <c r="A2003" s="49" t="s">
        <v>6256</v>
      </c>
      <c r="B2003" s="11" t="s">
        <v>5165</v>
      </c>
      <c r="D2003" s="11" t="s">
        <v>2892</v>
      </c>
      <c r="E2003" s="11">
        <v>2420218</v>
      </c>
      <c r="F2003" s="6" t="s">
        <v>2309</v>
      </c>
      <c r="G2003" s="49" t="s">
        <v>6375</v>
      </c>
      <c r="I2003" s="49" t="s">
        <v>6645</v>
      </c>
      <c r="J2003" s="11" t="s">
        <v>5171</v>
      </c>
      <c r="L2003" s="11" t="s">
        <v>2894</v>
      </c>
      <c r="M2003" s="11">
        <v>1920307</v>
      </c>
      <c r="N2003" s="6" t="s">
        <v>2314</v>
      </c>
      <c r="O2003" s="49" t="s">
        <v>6370</v>
      </c>
    </row>
    <row r="2004" spans="1:15" x14ac:dyDescent="0.2">
      <c r="A2004" s="49" t="s">
        <v>6256</v>
      </c>
      <c r="B2004" s="11" t="s">
        <v>5165</v>
      </c>
      <c r="D2004" s="11" t="s">
        <v>2892</v>
      </c>
      <c r="E2004" s="11">
        <v>2520218</v>
      </c>
      <c r="F2004" s="6" t="s">
        <v>2309</v>
      </c>
      <c r="G2004" s="49" t="s">
        <v>6375</v>
      </c>
      <c r="I2004" s="49" t="s">
        <v>6645</v>
      </c>
      <c r="J2004" s="11" t="s">
        <v>5171</v>
      </c>
      <c r="L2004" s="11" t="s">
        <v>2894</v>
      </c>
      <c r="M2004" s="11">
        <v>2020307</v>
      </c>
      <c r="N2004" s="6" t="s">
        <v>2314</v>
      </c>
      <c r="O2004" s="49" t="s">
        <v>6370</v>
      </c>
    </row>
    <row r="2005" spans="1:15" x14ac:dyDescent="0.2">
      <c r="A2005" s="49" t="s">
        <v>6256</v>
      </c>
      <c r="B2005" s="11" t="s">
        <v>5166</v>
      </c>
      <c r="D2005" s="11" t="s">
        <v>2487</v>
      </c>
      <c r="E2005" s="11">
        <v>150210</v>
      </c>
      <c r="F2005" s="6" t="s">
        <v>738</v>
      </c>
      <c r="G2005" s="49" t="s">
        <v>6375</v>
      </c>
      <c r="I2005" s="49" t="s">
        <v>6645</v>
      </c>
      <c r="J2005" s="11" t="s">
        <v>5171</v>
      </c>
      <c r="L2005" s="11" t="s">
        <v>2894</v>
      </c>
      <c r="M2005" s="11">
        <v>2120307</v>
      </c>
      <c r="N2005" s="6" t="s">
        <v>2314</v>
      </c>
      <c r="O2005" s="49" t="s">
        <v>6370</v>
      </c>
    </row>
    <row r="2006" spans="1:15" x14ac:dyDescent="0.2">
      <c r="A2006" s="49" t="s">
        <v>6256</v>
      </c>
      <c r="B2006" s="11" t="s">
        <v>5166</v>
      </c>
      <c r="D2006" s="11" t="s">
        <v>2487</v>
      </c>
      <c r="E2006" s="11">
        <v>1620210</v>
      </c>
      <c r="F2006" s="6" t="s">
        <v>738</v>
      </c>
      <c r="G2006" s="49" t="s">
        <v>6375</v>
      </c>
      <c r="I2006" s="49" t="s">
        <v>6645</v>
      </c>
      <c r="J2006" s="11" t="s">
        <v>5171</v>
      </c>
      <c r="L2006" s="11" t="s">
        <v>2894</v>
      </c>
      <c r="M2006" s="11">
        <v>2220307</v>
      </c>
      <c r="N2006" s="6" t="s">
        <v>2314</v>
      </c>
      <c r="O2006" s="49" t="s">
        <v>6370</v>
      </c>
    </row>
    <row r="2007" spans="1:15" x14ac:dyDescent="0.2">
      <c r="A2007" s="49" t="s">
        <v>6256</v>
      </c>
      <c r="B2007" s="11" t="s">
        <v>5166</v>
      </c>
      <c r="D2007" s="11" t="s">
        <v>2487</v>
      </c>
      <c r="E2007" s="11">
        <v>1720210</v>
      </c>
      <c r="F2007" s="6" t="s">
        <v>738</v>
      </c>
      <c r="G2007" s="49" t="s">
        <v>6375</v>
      </c>
      <c r="I2007" s="49" t="s">
        <v>6645</v>
      </c>
      <c r="J2007" s="11" t="s">
        <v>5171</v>
      </c>
      <c r="L2007" s="11" t="s">
        <v>2894</v>
      </c>
      <c r="M2007" s="11">
        <v>2320307</v>
      </c>
      <c r="N2007" s="6" t="s">
        <v>2314</v>
      </c>
      <c r="O2007" s="49" t="s">
        <v>6370</v>
      </c>
    </row>
    <row r="2008" spans="1:15" x14ac:dyDescent="0.2">
      <c r="A2008" s="49" t="s">
        <v>6256</v>
      </c>
      <c r="B2008" s="11" t="s">
        <v>5166</v>
      </c>
      <c r="D2008" s="11" t="s">
        <v>2487</v>
      </c>
      <c r="E2008" s="11">
        <v>1820210</v>
      </c>
      <c r="F2008" s="6" t="s">
        <v>738</v>
      </c>
      <c r="G2008" s="49" t="s">
        <v>6375</v>
      </c>
      <c r="I2008" s="49" t="s">
        <v>6645</v>
      </c>
      <c r="J2008" s="11" t="s">
        <v>5171</v>
      </c>
      <c r="L2008" s="11" t="s">
        <v>2894</v>
      </c>
      <c r="M2008" s="11">
        <v>2420307</v>
      </c>
      <c r="N2008" s="6" t="s">
        <v>2314</v>
      </c>
      <c r="O2008" s="49" t="s">
        <v>6370</v>
      </c>
    </row>
    <row r="2009" spans="1:15" x14ac:dyDescent="0.2">
      <c r="A2009" s="49" t="s">
        <v>6256</v>
      </c>
      <c r="B2009" s="11" t="s">
        <v>5166</v>
      </c>
      <c r="D2009" s="11" t="s">
        <v>2487</v>
      </c>
      <c r="E2009" s="11">
        <v>1920220</v>
      </c>
      <c r="F2009" s="6" t="s">
        <v>738</v>
      </c>
      <c r="G2009" s="49" t="s">
        <v>6375</v>
      </c>
      <c r="I2009" s="49" t="s">
        <v>6645</v>
      </c>
      <c r="J2009" s="11" t="s">
        <v>5171</v>
      </c>
      <c r="L2009" s="11" t="s">
        <v>2894</v>
      </c>
      <c r="M2009" s="11">
        <v>2520307</v>
      </c>
      <c r="N2009" s="6" t="s">
        <v>6534</v>
      </c>
      <c r="O2009" s="49" t="s">
        <v>6370</v>
      </c>
    </row>
    <row r="2010" spans="1:15" x14ac:dyDescent="0.2">
      <c r="A2010" s="49" t="s">
        <v>6256</v>
      </c>
      <c r="B2010" s="11" t="s">
        <v>5166</v>
      </c>
      <c r="D2010" s="11" t="s">
        <v>2487</v>
      </c>
      <c r="E2010" s="11">
        <v>2020220</v>
      </c>
      <c r="F2010" s="6" t="s">
        <v>738</v>
      </c>
      <c r="G2010" s="49" t="s">
        <v>6375</v>
      </c>
      <c r="I2010" s="49" t="s">
        <v>6645</v>
      </c>
      <c r="J2010" s="11" t="s">
        <v>5172</v>
      </c>
      <c r="L2010" s="11" t="s">
        <v>2939</v>
      </c>
      <c r="M2010" s="11">
        <v>150310</v>
      </c>
      <c r="N2010" s="6" t="s">
        <v>2315</v>
      </c>
      <c r="O2010" s="49" t="s">
        <v>6370</v>
      </c>
    </row>
    <row r="2011" spans="1:15" x14ac:dyDescent="0.2">
      <c r="A2011" s="49" t="s">
        <v>6256</v>
      </c>
      <c r="B2011" s="11" t="s">
        <v>5166</v>
      </c>
      <c r="D2011" s="11" t="s">
        <v>2487</v>
      </c>
      <c r="E2011" s="11">
        <v>2120220</v>
      </c>
      <c r="F2011" s="6" t="s">
        <v>738</v>
      </c>
      <c r="G2011" s="49" t="s">
        <v>6375</v>
      </c>
      <c r="I2011" s="49" t="s">
        <v>6645</v>
      </c>
      <c r="J2011" s="11" t="s">
        <v>5172</v>
      </c>
      <c r="L2011" s="11" t="s">
        <v>2939</v>
      </c>
      <c r="M2011" s="11">
        <v>1620310</v>
      </c>
      <c r="N2011" s="6" t="s">
        <v>2315</v>
      </c>
      <c r="O2011" s="49" t="s">
        <v>6370</v>
      </c>
    </row>
    <row r="2012" spans="1:15" x14ac:dyDescent="0.2">
      <c r="A2012" s="49" t="s">
        <v>6256</v>
      </c>
      <c r="B2012" s="11" t="s">
        <v>5166</v>
      </c>
      <c r="D2012" s="11" t="s">
        <v>2487</v>
      </c>
      <c r="E2012" s="11">
        <v>2220220</v>
      </c>
      <c r="F2012" s="6" t="s">
        <v>738</v>
      </c>
      <c r="G2012" s="49" t="s">
        <v>6375</v>
      </c>
      <c r="I2012" s="49" t="s">
        <v>6645</v>
      </c>
      <c r="J2012" s="11" t="s">
        <v>5172</v>
      </c>
      <c r="L2012" s="11" t="s">
        <v>2939</v>
      </c>
      <c r="M2012" s="11">
        <v>1720310</v>
      </c>
      <c r="N2012" s="6" t="s">
        <v>2315</v>
      </c>
      <c r="O2012" s="49" t="s">
        <v>6370</v>
      </c>
    </row>
    <row r="2013" spans="1:15" x14ac:dyDescent="0.2">
      <c r="A2013" s="49" t="s">
        <v>6256</v>
      </c>
      <c r="B2013" s="11" t="s">
        <v>5166</v>
      </c>
      <c r="D2013" s="11" t="s">
        <v>2487</v>
      </c>
      <c r="E2013" s="11">
        <v>2320220</v>
      </c>
      <c r="F2013" s="6" t="s">
        <v>738</v>
      </c>
      <c r="G2013" s="49" t="s">
        <v>6375</v>
      </c>
      <c r="I2013" s="49" t="s">
        <v>6645</v>
      </c>
      <c r="J2013" s="11" t="s">
        <v>5172</v>
      </c>
      <c r="L2013" s="11" t="s">
        <v>2939</v>
      </c>
      <c r="M2013" s="11">
        <v>1820310</v>
      </c>
      <c r="N2013" s="6" t="s">
        <v>2315</v>
      </c>
      <c r="O2013" s="49" t="s">
        <v>6370</v>
      </c>
    </row>
    <row r="2014" spans="1:15" x14ac:dyDescent="0.2">
      <c r="A2014" s="49" t="s">
        <v>6256</v>
      </c>
      <c r="B2014" s="11" t="s">
        <v>5166</v>
      </c>
      <c r="D2014" s="11" t="s">
        <v>2487</v>
      </c>
      <c r="E2014" s="11">
        <v>2420220</v>
      </c>
      <c r="F2014" s="6" t="s">
        <v>738</v>
      </c>
      <c r="G2014" s="49" t="s">
        <v>6375</v>
      </c>
      <c r="I2014" s="49" t="s">
        <v>6645</v>
      </c>
      <c r="J2014" s="11" t="s">
        <v>5172</v>
      </c>
      <c r="L2014" s="11" t="s">
        <v>2939</v>
      </c>
      <c r="M2014" s="11">
        <v>1920310</v>
      </c>
      <c r="N2014" s="6" t="s">
        <v>2315</v>
      </c>
      <c r="O2014" s="49" t="s">
        <v>6370</v>
      </c>
    </row>
    <row r="2015" spans="1:15" x14ac:dyDescent="0.2">
      <c r="A2015" s="49" t="s">
        <v>6256</v>
      </c>
      <c r="B2015" s="11" t="s">
        <v>5166</v>
      </c>
      <c r="D2015" s="11" t="s">
        <v>2487</v>
      </c>
      <c r="E2015" s="11">
        <v>2520220</v>
      </c>
      <c r="F2015" s="6" t="s">
        <v>738</v>
      </c>
      <c r="G2015" s="49" t="s">
        <v>6375</v>
      </c>
      <c r="I2015" s="49" t="s">
        <v>6645</v>
      </c>
      <c r="J2015" s="11" t="s">
        <v>5172</v>
      </c>
      <c r="L2015" s="11" t="s">
        <v>2939</v>
      </c>
      <c r="M2015" s="11">
        <v>2020310</v>
      </c>
      <c r="N2015" s="6" t="s">
        <v>2315</v>
      </c>
      <c r="O2015" s="49" t="s">
        <v>6370</v>
      </c>
    </row>
    <row r="2016" spans="1:15" x14ac:dyDescent="0.2">
      <c r="A2016" s="49" t="s">
        <v>6256</v>
      </c>
      <c r="B2016" s="11" t="s">
        <v>5167</v>
      </c>
      <c r="D2016" s="11" t="s">
        <v>2491</v>
      </c>
      <c r="E2016" s="11">
        <v>150302</v>
      </c>
      <c r="F2016" s="6" t="s">
        <v>2310</v>
      </c>
      <c r="G2016" s="49" t="s">
        <v>6375</v>
      </c>
      <c r="I2016" s="49" t="s">
        <v>6645</v>
      </c>
      <c r="J2016" s="11" t="s">
        <v>5172</v>
      </c>
      <c r="L2016" s="11" t="s">
        <v>2939</v>
      </c>
      <c r="M2016" s="11">
        <v>2120310</v>
      </c>
      <c r="N2016" s="6" t="s">
        <v>2315</v>
      </c>
      <c r="O2016" s="49" t="s">
        <v>6370</v>
      </c>
    </row>
    <row r="2017" spans="1:15" x14ac:dyDescent="0.2">
      <c r="A2017" s="49" t="s">
        <v>6256</v>
      </c>
      <c r="B2017" s="11" t="s">
        <v>5167</v>
      </c>
      <c r="D2017" s="11" t="s">
        <v>2491</v>
      </c>
      <c r="E2017" s="11">
        <v>1620302</v>
      </c>
      <c r="F2017" s="6" t="s">
        <v>2310</v>
      </c>
      <c r="G2017" s="49" t="s">
        <v>6375</v>
      </c>
      <c r="I2017" s="49" t="s">
        <v>6645</v>
      </c>
      <c r="J2017" s="11" t="s">
        <v>5172</v>
      </c>
      <c r="L2017" s="11" t="s">
        <v>2939</v>
      </c>
      <c r="M2017" s="11">
        <v>2220310</v>
      </c>
      <c r="N2017" s="6" t="s">
        <v>2315</v>
      </c>
      <c r="O2017" s="49" t="s">
        <v>6370</v>
      </c>
    </row>
    <row r="2018" spans="1:15" x14ac:dyDescent="0.2">
      <c r="A2018" s="49" t="s">
        <v>6256</v>
      </c>
      <c r="B2018" s="11" t="s">
        <v>5167</v>
      </c>
      <c r="D2018" s="11" t="s">
        <v>2491</v>
      </c>
      <c r="E2018" s="11">
        <v>1720302</v>
      </c>
      <c r="F2018" s="6" t="s">
        <v>2310</v>
      </c>
      <c r="G2018" s="49" t="s">
        <v>6375</v>
      </c>
      <c r="I2018" s="49" t="s">
        <v>6645</v>
      </c>
      <c r="J2018" s="11" t="s">
        <v>5172</v>
      </c>
      <c r="L2018" s="11" t="s">
        <v>2939</v>
      </c>
      <c r="M2018" s="11">
        <v>2320310</v>
      </c>
      <c r="N2018" s="6" t="s">
        <v>2315</v>
      </c>
      <c r="O2018" s="49" t="s">
        <v>6370</v>
      </c>
    </row>
    <row r="2019" spans="1:15" x14ac:dyDescent="0.2">
      <c r="A2019" s="49" t="s">
        <v>6256</v>
      </c>
      <c r="B2019" s="11" t="s">
        <v>5167</v>
      </c>
      <c r="D2019" s="11" t="s">
        <v>2491</v>
      </c>
      <c r="E2019" s="11">
        <v>1820302</v>
      </c>
      <c r="F2019" s="6" t="s">
        <v>2310</v>
      </c>
      <c r="G2019" s="49" t="s">
        <v>6375</v>
      </c>
      <c r="I2019" s="49" t="s">
        <v>6645</v>
      </c>
      <c r="J2019" s="11" t="s">
        <v>5172</v>
      </c>
      <c r="L2019" s="11" t="s">
        <v>2939</v>
      </c>
      <c r="M2019" s="11">
        <v>2420310</v>
      </c>
      <c r="N2019" s="6" t="s">
        <v>2315</v>
      </c>
      <c r="O2019" s="49" t="s">
        <v>6370</v>
      </c>
    </row>
    <row r="2020" spans="1:15" x14ac:dyDescent="0.2">
      <c r="A2020" s="49" t="s">
        <v>6256</v>
      </c>
      <c r="B2020" s="11" t="s">
        <v>5167</v>
      </c>
      <c r="D2020" s="11" t="s">
        <v>2491</v>
      </c>
      <c r="E2020" s="11">
        <v>1920302</v>
      </c>
      <c r="F2020" s="6" t="s">
        <v>2310</v>
      </c>
      <c r="G2020" s="49" t="s">
        <v>6375</v>
      </c>
      <c r="I2020" s="49" t="s">
        <v>6645</v>
      </c>
      <c r="J2020" s="11" t="s">
        <v>5172</v>
      </c>
      <c r="L2020" s="11" t="s">
        <v>2939</v>
      </c>
      <c r="M2020" s="11">
        <v>2520310</v>
      </c>
      <c r="N2020" s="6" t="s">
        <v>2315</v>
      </c>
      <c r="O2020" s="49" t="s">
        <v>6370</v>
      </c>
    </row>
    <row r="2021" spans="1:15" x14ac:dyDescent="0.2">
      <c r="A2021" s="49" t="s">
        <v>6256</v>
      </c>
      <c r="B2021" s="11" t="s">
        <v>5167</v>
      </c>
      <c r="D2021" s="11" t="s">
        <v>2491</v>
      </c>
      <c r="E2021" s="11">
        <v>2020302</v>
      </c>
      <c r="F2021" s="6" t="s">
        <v>2310</v>
      </c>
      <c r="G2021" s="49" t="s">
        <v>6375</v>
      </c>
      <c r="I2021" s="49" t="s">
        <v>6645</v>
      </c>
      <c r="J2021" s="11" t="s">
        <v>5173</v>
      </c>
      <c r="L2021" s="11" t="s">
        <v>2544</v>
      </c>
      <c r="M2021" s="11">
        <v>150312</v>
      </c>
      <c r="N2021" s="6" t="s">
        <v>2316</v>
      </c>
      <c r="O2021" s="49" t="s">
        <v>6370</v>
      </c>
    </row>
    <row r="2022" spans="1:15" x14ac:dyDescent="0.2">
      <c r="A2022" s="49" t="s">
        <v>6256</v>
      </c>
      <c r="B2022" s="11" t="s">
        <v>5167</v>
      </c>
      <c r="D2022" s="11" t="s">
        <v>2491</v>
      </c>
      <c r="E2022" s="11">
        <v>2120302</v>
      </c>
      <c r="F2022" s="6" t="s">
        <v>2310</v>
      </c>
      <c r="G2022" s="49" t="s">
        <v>6375</v>
      </c>
      <c r="I2022" s="49" t="s">
        <v>6645</v>
      </c>
      <c r="J2022" s="11" t="s">
        <v>5173</v>
      </c>
      <c r="L2022" s="11" t="s">
        <v>2544</v>
      </c>
      <c r="M2022" s="11">
        <v>1620312</v>
      </c>
      <c r="N2022" s="6" t="s">
        <v>2316</v>
      </c>
      <c r="O2022" s="49" t="s">
        <v>6370</v>
      </c>
    </row>
    <row r="2023" spans="1:15" x14ac:dyDescent="0.2">
      <c r="A2023" s="49" t="s">
        <v>6256</v>
      </c>
      <c r="B2023" s="11" t="s">
        <v>5167</v>
      </c>
      <c r="D2023" s="11" t="s">
        <v>2491</v>
      </c>
      <c r="E2023" s="11">
        <v>2220302</v>
      </c>
      <c r="F2023" s="6" t="s">
        <v>2310</v>
      </c>
      <c r="G2023" s="49" t="s">
        <v>6375</v>
      </c>
      <c r="I2023" s="49" t="s">
        <v>6645</v>
      </c>
      <c r="J2023" s="11" t="s">
        <v>5173</v>
      </c>
      <c r="L2023" s="11" t="s">
        <v>2544</v>
      </c>
      <c r="M2023" s="11">
        <v>1720312</v>
      </c>
      <c r="N2023" s="6" t="s">
        <v>2316</v>
      </c>
      <c r="O2023" s="49" t="s">
        <v>6370</v>
      </c>
    </row>
    <row r="2024" spans="1:15" x14ac:dyDescent="0.2">
      <c r="A2024" s="49" t="s">
        <v>6256</v>
      </c>
      <c r="B2024" s="11" t="s">
        <v>5167</v>
      </c>
      <c r="D2024" s="11" t="s">
        <v>2491</v>
      </c>
      <c r="E2024" s="11">
        <v>2320302</v>
      </c>
      <c r="F2024" s="6" t="s">
        <v>2310</v>
      </c>
      <c r="G2024" s="49" t="s">
        <v>6375</v>
      </c>
      <c r="I2024" s="49" t="s">
        <v>6645</v>
      </c>
      <c r="J2024" s="11" t="s">
        <v>5173</v>
      </c>
      <c r="L2024" s="11" t="s">
        <v>2544</v>
      </c>
      <c r="M2024" s="11">
        <v>1820312</v>
      </c>
      <c r="N2024" s="6" t="s">
        <v>2316</v>
      </c>
      <c r="O2024" s="49" t="s">
        <v>6370</v>
      </c>
    </row>
    <row r="2025" spans="1:15" x14ac:dyDescent="0.2">
      <c r="A2025" s="49" t="s">
        <v>6256</v>
      </c>
      <c r="B2025" s="11" t="s">
        <v>5167</v>
      </c>
      <c r="D2025" s="11" t="s">
        <v>2491</v>
      </c>
      <c r="E2025" s="11">
        <v>2420302</v>
      </c>
      <c r="F2025" s="6" t="s">
        <v>2310</v>
      </c>
      <c r="G2025" s="49" t="s">
        <v>6375</v>
      </c>
      <c r="I2025" s="49" t="s">
        <v>6645</v>
      </c>
      <c r="J2025" s="11" t="s">
        <v>5173</v>
      </c>
      <c r="L2025" s="11" t="s">
        <v>2544</v>
      </c>
      <c r="M2025" s="11">
        <v>1920312</v>
      </c>
      <c r="N2025" s="6" t="s">
        <v>2316</v>
      </c>
      <c r="O2025" s="49" t="s">
        <v>6370</v>
      </c>
    </row>
    <row r="2026" spans="1:15" x14ac:dyDescent="0.2">
      <c r="A2026" s="49" t="s">
        <v>6256</v>
      </c>
      <c r="B2026" s="11" t="s">
        <v>5167</v>
      </c>
      <c r="D2026" s="11" t="s">
        <v>2491</v>
      </c>
      <c r="E2026" s="11">
        <v>2520302</v>
      </c>
      <c r="F2026" s="6" t="s">
        <v>2310</v>
      </c>
      <c r="G2026" s="49" t="s">
        <v>6375</v>
      </c>
      <c r="I2026" s="49" t="s">
        <v>6645</v>
      </c>
      <c r="J2026" s="11" t="s">
        <v>5173</v>
      </c>
      <c r="L2026" s="11" t="s">
        <v>2544</v>
      </c>
      <c r="M2026" s="11">
        <v>2020312</v>
      </c>
      <c r="N2026" s="6" t="s">
        <v>2316</v>
      </c>
      <c r="O2026" s="49" t="s">
        <v>6370</v>
      </c>
    </row>
    <row r="2027" spans="1:15" x14ac:dyDescent="0.2">
      <c r="A2027" s="49" t="s">
        <v>6256</v>
      </c>
      <c r="B2027" s="11" t="s">
        <v>5168</v>
      </c>
      <c r="D2027" s="11" t="s">
        <v>2494</v>
      </c>
      <c r="E2027" s="11">
        <v>150303</v>
      </c>
      <c r="F2027" s="6" t="s">
        <v>2311</v>
      </c>
      <c r="G2027" s="49" t="s">
        <v>6375</v>
      </c>
      <c r="I2027" s="49" t="s">
        <v>6645</v>
      </c>
      <c r="J2027" s="11" t="s">
        <v>5173</v>
      </c>
      <c r="L2027" s="11" t="s">
        <v>2544</v>
      </c>
      <c r="M2027" s="11">
        <v>2120312</v>
      </c>
      <c r="N2027" s="6" t="s">
        <v>2316</v>
      </c>
      <c r="O2027" s="49" t="s">
        <v>6370</v>
      </c>
    </row>
    <row r="2028" spans="1:15" x14ac:dyDescent="0.2">
      <c r="A2028" s="49" t="s">
        <v>6256</v>
      </c>
      <c r="B2028" s="11" t="s">
        <v>5168</v>
      </c>
      <c r="D2028" s="11" t="s">
        <v>2494</v>
      </c>
      <c r="E2028" s="11">
        <v>1620303</v>
      </c>
      <c r="F2028" s="6" t="s">
        <v>2311</v>
      </c>
      <c r="G2028" s="49" t="s">
        <v>6375</v>
      </c>
      <c r="I2028" s="49" t="s">
        <v>6645</v>
      </c>
      <c r="J2028" s="11" t="s">
        <v>5173</v>
      </c>
      <c r="L2028" s="11" t="s">
        <v>2544</v>
      </c>
      <c r="M2028" s="11">
        <v>2220312</v>
      </c>
      <c r="N2028" s="6" t="s">
        <v>2316</v>
      </c>
      <c r="O2028" s="49" t="s">
        <v>6370</v>
      </c>
    </row>
    <row r="2029" spans="1:15" x14ac:dyDescent="0.2">
      <c r="A2029" s="49" t="s">
        <v>6256</v>
      </c>
      <c r="B2029" s="11" t="s">
        <v>5168</v>
      </c>
      <c r="D2029" s="11" t="s">
        <v>2494</v>
      </c>
      <c r="E2029" s="11">
        <v>1720303</v>
      </c>
      <c r="F2029" s="6" t="s">
        <v>2311</v>
      </c>
      <c r="G2029" s="49" t="s">
        <v>6375</v>
      </c>
      <c r="I2029" s="49" t="s">
        <v>6645</v>
      </c>
      <c r="J2029" s="11" t="s">
        <v>5173</v>
      </c>
      <c r="L2029" s="11" t="s">
        <v>2544</v>
      </c>
      <c r="M2029" s="11">
        <v>2320312</v>
      </c>
      <c r="N2029" s="6" t="s">
        <v>2316</v>
      </c>
      <c r="O2029" s="49" t="s">
        <v>6370</v>
      </c>
    </row>
    <row r="2030" spans="1:15" x14ac:dyDescent="0.2">
      <c r="A2030" s="49" t="s">
        <v>6256</v>
      </c>
      <c r="B2030" s="11" t="s">
        <v>5168</v>
      </c>
      <c r="D2030" s="11" t="s">
        <v>2494</v>
      </c>
      <c r="E2030" s="11">
        <v>1820303</v>
      </c>
      <c r="F2030" s="6" t="s">
        <v>2311</v>
      </c>
      <c r="G2030" s="49" t="s">
        <v>6375</v>
      </c>
      <c r="I2030" s="49" t="s">
        <v>6645</v>
      </c>
      <c r="J2030" s="11" t="s">
        <v>5173</v>
      </c>
      <c r="L2030" s="11" t="s">
        <v>2544</v>
      </c>
      <c r="M2030" s="11">
        <v>2420312</v>
      </c>
      <c r="N2030" s="6" t="s">
        <v>2316</v>
      </c>
      <c r="O2030" s="49" t="s">
        <v>6370</v>
      </c>
    </row>
    <row r="2031" spans="1:15" x14ac:dyDescent="0.2">
      <c r="A2031" s="49" t="s">
        <v>6256</v>
      </c>
      <c r="B2031" s="11" t="s">
        <v>5168</v>
      </c>
      <c r="D2031" s="11" t="s">
        <v>2494</v>
      </c>
      <c r="E2031" s="11">
        <v>1920303</v>
      </c>
      <c r="F2031" s="6" t="s">
        <v>2311</v>
      </c>
      <c r="G2031" s="49" t="s">
        <v>6375</v>
      </c>
      <c r="I2031" s="49" t="s">
        <v>6645</v>
      </c>
      <c r="J2031" s="11" t="s">
        <v>5173</v>
      </c>
      <c r="L2031" s="11" t="s">
        <v>2544</v>
      </c>
      <c r="M2031" s="11">
        <v>2520312</v>
      </c>
      <c r="N2031" s="6" t="s">
        <v>2316</v>
      </c>
      <c r="O2031" s="49" t="s">
        <v>6370</v>
      </c>
    </row>
    <row r="2032" spans="1:15" x14ac:dyDescent="0.2">
      <c r="A2032" s="49" t="s">
        <v>6256</v>
      </c>
      <c r="B2032" s="11" t="s">
        <v>5168</v>
      </c>
      <c r="D2032" s="11" t="s">
        <v>2494</v>
      </c>
      <c r="E2032" s="11">
        <v>2020303</v>
      </c>
      <c r="F2032" s="6" t="s">
        <v>2311</v>
      </c>
      <c r="G2032" s="49" t="s">
        <v>6375</v>
      </c>
      <c r="I2032" s="49" t="s">
        <v>6645</v>
      </c>
      <c r="J2032" s="11" t="s">
        <v>5174</v>
      </c>
      <c r="L2032" s="11" t="s">
        <v>2744</v>
      </c>
      <c r="M2032" s="11">
        <v>150313</v>
      </c>
      <c r="N2032" s="6" t="s">
        <v>2317</v>
      </c>
      <c r="O2032" s="49" t="s">
        <v>6370</v>
      </c>
    </row>
    <row r="2033" spans="1:15" x14ac:dyDescent="0.2">
      <c r="A2033" s="49" t="s">
        <v>6256</v>
      </c>
      <c r="B2033" s="11" t="s">
        <v>5168</v>
      </c>
      <c r="D2033" s="11" t="s">
        <v>2494</v>
      </c>
      <c r="E2033" s="11">
        <v>2120303</v>
      </c>
      <c r="F2033" s="6" t="s">
        <v>2311</v>
      </c>
      <c r="G2033" s="49" t="s">
        <v>6375</v>
      </c>
      <c r="I2033" s="49" t="s">
        <v>6645</v>
      </c>
      <c r="J2033" s="11" t="s">
        <v>5174</v>
      </c>
      <c r="L2033" s="11" t="s">
        <v>2744</v>
      </c>
      <c r="M2033" s="11">
        <v>1620313</v>
      </c>
      <c r="N2033" s="6" t="s">
        <v>2317</v>
      </c>
      <c r="O2033" s="49" t="s">
        <v>6370</v>
      </c>
    </row>
    <row r="2034" spans="1:15" x14ac:dyDescent="0.2">
      <c r="A2034" s="49" t="s">
        <v>6256</v>
      </c>
      <c r="B2034" s="11" t="s">
        <v>5168</v>
      </c>
      <c r="D2034" s="11" t="s">
        <v>2494</v>
      </c>
      <c r="E2034" s="11">
        <v>2220303</v>
      </c>
      <c r="F2034" s="6" t="s">
        <v>2311</v>
      </c>
      <c r="G2034" s="49" t="s">
        <v>6375</v>
      </c>
      <c r="I2034" s="49" t="s">
        <v>6645</v>
      </c>
      <c r="J2034" s="11" t="s">
        <v>5174</v>
      </c>
      <c r="L2034" s="11" t="s">
        <v>2744</v>
      </c>
      <c r="M2034" s="11">
        <v>1720313</v>
      </c>
      <c r="N2034" s="6" t="s">
        <v>2317</v>
      </c>
      <c r="O2034" s="49" t="s">
        <v>6370</v>
      </c>
    </row>
    <row r="2035" spans="1:15" x14ac:dyDescent="0.2">
      <c r="A2035" s="49" t="s">
        <v>6256</v>
      </c>
      <c r="B2035" s="11" t="s">
        <v>5168</v>
      </c>
      <c r="D2035" s="11" t="s">
        <v>2494</v>
      </c>
      <c r="E2035" s="11">
        <v>2320303</v>
      </c>
      <c r="F2035" s="6" t="s">
        <v>2311</v>
      </c>
      <c r="G2035" s="49" t="s">
        <v>6375</v>
      </c>
      <c r="I2035" s="49" t="s">
        <v>6645</v>
      </c>
      <c r="J2035" s="11" t="s">
        <v>5174</v>
      </c>
      <c r="L2035" s="11" t="s">
        <v>2744</v>
      </c>
      <c r="M2035" s="11">
        <v>1820313</v>
      </c>
      <c r="N2035" s="6" t="s">
        <v>2317</v>
      </c>
      <c r="O2035" s="49" t="s">
        <v>6370</v>
      </c>
    </row>
    <row r="2036" spans="1:15" x14ac:dyDescent="0.2">
      <c r="A2036" s="49" t="s">
        <v>6256</v>
      </c>
      <c r="B2036" s="11" t="s">
        <v>5168</v>
      </c>
      <c r="D2036" s="11" t="s">
        <v>2494</v>
      </c>
      <c r="E2036" s="11">
        <v>2420303</v>
      </c>
      <c r="F2036" s="6" t="s">
        <v>2311</v>
      </c>
      <c r="G2036" s="49" t="s">
        <v>6375</v>
      </c>
      <c r="I2036" s="49" t="s">
        <v>6645</v>
      </c>
      <c r="J2036" s="11" t="s">
        <v>5174</v>
      </c>
      <c r="L2036" s="11" t="s">
        <v>2744</v>
      </c>
      <c r="M2036" s="11">
        <v>1920313</v>
      </c>
      <c r="N2036" s="6" t="s">
        <v>2317</v>
      </c>
      <c r="O2036" s="49" t="s">
        <v>6370</v>
      </c>
    </row>
    <row r="2037" spans="1:15" x14ac:dyDescent="0.2">
      <c r="A2037" s="49" t="s">
        <v>6256</v>
      </c>
      <c r="B2037" s="11" t="s">
        <v>5168</v>
      </c>
      <c r="D2037" s="11" t="s">
        <v>2494</v>
      </c>
      <c r="E2037" s="11">
        <v>2520303</v>
      </c>
      <c r="F2037" s="6" t="s">
        <v>2311</v>
      </c>
      <c r="G2037" s="49" t="s">
        <v>6375</v>
      </c>
      <c r="I2037" s="49" t="s">
        <v>6645</v>
      </c>
      <c r="J2037" s="11" t="s">
        <v>5174</v>
      </c>
      <c r="L2037" s="11" t="s">
        <v>2744</v>
      </c>
      <c r="M2037" s="11">
        <v>2020313</v>
      </c>
      <c r="N2037" s="6" t="s">
        <v>2317</v>
      </c>
      <c r="O2037" s="49" t="s">
        <v>6370</v>
      </c>
    </row>
    <row r="2038" spans="1:15" x14ac:dyDescent="0.2">
      <c r="A2038" s="49" t="s">
        <v>6256</v>
      </c>
      <c r="B2038" s="11" t="s">
        <v>5169</v>
      </c>
      <c r="D2038" s="11" t="s">
        <v>2496</v>
      </c>
      <c r="E2038" s="11">
        <v>150305</v>
      </c>
      <c r="F2038" s="6" t="s">
        <v>2312</v>
      </c>
      <c r="G2038" s="49" t="s">
        <v>6375</v>
      </c>
      <c r="I2038" s="49" t="s">
        <v>6645</v>
      </c>
      <c r="J2038" s="11" t="s">
        <v>5174</v>
      </c>
      <c r="L2038" s="11" t="s">
        <v>2744</v>
      </c>
      <c r="M2038" s="11">
        <v>2120313</v>
      </c>
      <c r="N2038" s="6" t="s">
        <v>2317</v>
      </c>
      <c r="O2038" s="49" t="s">
        <v>6370</v>
      </c>
    </row>
    <row r="2039" spans="1:15" x14ac:dyDescent="0.2">
      <c r="A2039" s="49" t="s">
        <v>6256</v>
      </c>
      <c r="B2039" s="11" t="s">
        <v>5169</v>
      </c>
      <c r="D2039" s="11" t="s">
        <v>2496</v>
      </c>
      <c r="E2039" s="11">
        <v>1620305</v>
      </c>
      <c r="F2039" s="6" t="s">
        <v>2312</v>
      </c>
      <c r="G2039" s="49" t="s">
        <v>6375</v>
      </c>
      <c r="I2039" s="49" t="s">
        <v>6645</v>
      </c>
      <c r="J2039" s="11" t="s">
        <v>5174</v>
      </c>
      <c r="L2039" s="11" t="s">
        <v>2744</v>
      </c>
      <c r="M2039" s="11">
        <v>2220313</v>
      </c>
      <c r="N2039" s="6" t="s">
        <v>2317</v>
      </c>
      <c r="O2039" s="49" t="s">
        <v>6370</v>
      </c>
    </row>
    <row r="2040" spans="1:15" x14ac:dyDescent="0.2">
      <c r="A2040" s="49" t="s">
        <v>6256</v>
      </c>
      <c r="B2040" s="11" t="s">
        <v>5169</v>
      </c>
      <c r="D2040" s="11" t="s">
        <v>2496</v>
      </c>
      <c r="E2040" s="11">
        <v>1720305</v>
      </c>
      <c r="F2040" s="6" t="s">
        <v>2312</v>
      </c>
      <c r="G2040" s="49" t="s">
        <v>6375</v>
      </c>
      <c r="I2040" s="49" t="s">
        <v>6645</v>
      </c>
      <c r="J2040" s="11" t="s">
        <v>5174</v>
      </c>
      <c r="L2040" s="11" t="s">
        <v>2744</v>
      </c>
      <c r="M2040" s="11">
        <v>2320313</v>
      </c>
      <c r="N2040" s="6" t="s">
        <v>2317</v>
      </c>
      <c r="O2040" s="49" t="s">
        <v>6370</v>
      </c>
    </row>
    <row r="2041" spans="1:15" x14ac:dyDescent="0.2">
      <c r="A2041" s="49" t="s">
        <v>6256</v>
      </c>
      <c r="B2041" s="11" t="s">
        <v>5169</v>
      </c>
      <c r="D2041" s="11" t="s">
        <v>2496</v>
      </c>
      <c r="E2041" s="11">
        <v>1820305</v>
      </c>
      <c r="F2041" s="6" t="s">
        <v>2312</v>
      </c>
      <c r="G2041" s="49" t="s">
        <v>6375</v>
      </c>
      <c r="I2041" s="49" t="s">
        <v>6645</v>
      </c>
      <c r="J2041" s="11" t="s">
        <v>5174</v>
      </c>
      <c r="L2041" s="11" t="s">
        <v>2744</v>
      </c>
      <c r="M2041" s="11">
        <v>2420313</v>
      </c>
      <c r="N2041" s="6" t="s">
        <v>2317</v>
      </c>
      <c r="O2041" s="49" t="s">
        <v>6370</v>
      </c>
    </row>
    <row r="2042" spans="1:15" x14ac:dyDescent="0.2">
      <c r="A2042" s="49" t="s">
        <v>6256</v>
      </c>
      <c r="B2042" s="11" t="s">
        <v>5169</v>
      </c>
      <c r="D2042" s="11" t="s">
        <v>2496</v>
      </c>
      <c r="E2042" s="11">
        <v>1920305</v>
      </c>
      <c r="F2042" s="6" t="s">
        <v>2312</v>
      </c>
      <c r="G2042" s="49" t="s">
        <v>6375</v>
      </c>
      <c r="I2042" s="49" t="s">
        <v>6645</v>
      </c>
      <c r="J2042" s="11" t="s">
        <v>5174</v>
      </c>
      <c r="L2042" s="11" t="s">
        <v>2744</v>
      </c>
      <c r="M2042" s="11">
        <v>2520313</v>
      </c>
      <c r="N2042" s="6" t="s">
        <v>2317</v>
      </c>
      <c r="O2042" s="49" t="s">
        <v>6370</v>
      </c>
    </row>
    <row r="2043" spans="1:15" x14ac:dyDescent="0.2">
      <c r="A2043" s="49" t="s">
        <v>6256</v>
      </c>
      <c r="B2043" s="11" t="s">
        <v>5169</v>
      </c>
      <c r="D2043" s="11" t="s">
        <v>2496</v>
      </c>
      <c r="E2043" s="11">
        <v>2020305</v>
      </c>
      <c r="F2043" s="6" t="s">
        <v>2312</v>
      </c>
      <c r="G2043" s="49" t="s">
        <v>6375</v>
      </c>
      <c r="I2043" s="49" t="s">
        <v>6645</v>
      </c>
      <c r="J2043" s="11" t="s">
        <v>5175</v>
      </c>
      <c r="L2043" s="11" t="s">
        <v>2876</v>
      </c>
      <c r="M2043" s="11">
        <v>150314</v>
      </c>
      <c r="N2043" s="6" t="s">
        <v>2318</v>
      </c>
      <c r="O2043" s="49" t="s">
        <v>6370</v>
      </c>
    </row>
    <row r="2044" spans="1:15" x14ac:dyDescent="0.2">
      <c r="A2044" s="49" t="s">
        <v>6256</v>
      </c>
      <c r="B2044" s="11" t="s">
        <v>5169</v>
      </c>
      <c r="D2044" s="11" t="s">
        <v>2496</v>
      </c>
      <c r="E2044" s="11">
        <v>2120305</v>
      </c>
      <c r="F2044" s="6" t="s">
        <v>2312</v>
      </c>
      <c r="G2044" s="49" t="s">
        <v>6375</v>
      </c>
      <c r="I2044" s="49" t="s">
        <v>6645</v>
      </c>
      <c r="J2044" s="11" t="s">
        <v>5175</v>
      </c>
      <c r="L2044" s="11" t="s">
        <v>2876</v>
      </c>
      <c r="M2044" s="11">
        <v>1620314</v>
      </c>
      <c r="N2044" s="6" t="s">
        <v>2318</v>
      </c>
      <c r="O2044" s="49" t="s">
        <v>6370</v>
      </c>
    </row>
    <row r="2045" spans="1:15" x14ac:dyDescent="0.2">
      <c r="A2045" s="49" t="s">
        <v>6256</v>
      </c>
      <c r="B2045" s="11" t="s">
        <v>5169</v>
      </c>
      <c r="D2045" s="11" t="s">
        <v>2496</v>
      </c>
      <c r="E2045" s="11">
        <v>2220305</v>
      </c>
      <c r="F2045" s="6" t="s">
        <v>2312</v>
      </c>
      <c r="G2045" s="49" t="s">
        <v>6375</v>
      </c>
      <c r="I2045" s="49" t="s">
        <v>6645</v>
      </c>
      <c r="J2045" s="11" t="s">
        <v>5175</v>
      </c>
      <c r="L2045" s="11" t="s">
        <v>2876</v>
      </c>
      <c r="M2045" s="11">
        <v>1720314</v>
      </c>
      <c r="N2045" s="6" t="s">
        <v>2318</v>
      </c>
      <c r="O2045" s="49" t="s">
        <v>6370</v>
      </c>
    </row>
    <row r="2046" spans="1:15" x14ac:dyDescent="0.2">
      <c r="A2046" s="49" t="s">
        <v>6256</v>
      </c>
      <c r="B2046" s="11" t="s">
        <v>5169</v>
      </c>
      <c r="D2046" s="11" t="s">
        <v>2496</v>
      </c>
      <c r="E2046" s="11">
        <v>2320305</v>
      </c>
      <c r="F2046" s="6" t="s">
        <v>2312</v>
      </c>
      <c r="G2046" s="49" t="s">
        <v>6375</v>
      </c>
      <c r="I2046" s="49" t="s">
        <v>6645</v>
      </c>
      <c r="J2046" s="11" t="s">
        <v>5175</v>
      </c>
      <c r="L2046" s="11" t="s">
        <v>2876</v>
      </c>
      <c r="M2046" s="11">
        <v>1820314</v>
      </c>
      <c r="N2046" s="6" t="s">
        <v>2318</v>
      </c>
      <c r="O2046" s="49" t="s">
        <v>6370</v>
      </c>
    </row>
    <row r="2047" spans="1:15" x14ac:dyDescent="0.2">
      <c r="A2047" s="49" t="s">
        <v>6256</v>
      </c>
      <c r="B2047" s="11" t="s">
        <v>5169</v>
      </c>
      <c r="D2047" s="11" t="s">
        <v>2496</v>
      </c>
      <c r="E2047" s="11">
        <v>2420305</v>
      </c>
      <c r="F2047" s="6" t="s">
        <v>2312</v>
      </c>
      <c r="G2047" s="49" t="s">
        <v>6375</v>
      </c>
      <c r="I2047" s="49" t="s">
        <v>6645</v>
      </c>
      <c r="J2047" s="11" t="s">
        <v>5175</v>
      </c>
      <c r="L2047" s="11" t="s">
        <v>2876</v>
      </c>
      <c r="M2047" s="11">
        <v>1920314</v>
      </c>
      <c r="N2047" s="6" t="s">
        <v>2318</v>
      </c>
      <c r="O2047" s="49" t="s">
        <v>6370</v>
      </c>
    </row>
    <row r="2048" spans="1:15" x14ac:dyDescent="0.2">
      <c r="A2048" s="49" t="s">
        <v>6256</v>
      </c>
      <c r="B2048" s="11" t="s">
        <v>5169</v>
      </c>
      <c r="D2048" s="11" t="s">
        <v>2496</v>
      </c>
      <c r="E2048" s="11">
        <v>2520305</v>
      </c>
      <c r="F2048" s="6" t="s">
        <v>2312</v>
      </c>
      <c r="G2048" s="49" t="s">
        <v>6375</v>
      </c>
      <c r="I2048" s="49" t="s">
        <v>6645</v>
      </c>
      <c r="J2048" s="11" t="s">
        <v>5175</v>
      </c>
      <c r="L2048" s="11" t="s">
        <v>2876</v>
      </c>
      <c r="M2048" s="11">
        <v>2020314</v>
      </c>
      <c r="N2048" s="6" t="s">
        <v>2318</v>
      </c>
      <c r="O2048" s="49" t="s">
        <v>6370</v>
      </c>
    </row>
    <row r="2049" spans="1:15" x14ac:dyDescent="0.2">
      <c r="A2049" s="49" t="s">
        <v>6256</v>
      </c>
      <c r="B2049" s="11" t="s">
        <v>5170</v>
      </c>
      <c r="D2049" s="11" t="s">
        <v>2501</v>
      </c>
      <c r="E2049" s="11">
        <v>150306</v>
      </c>
      <c r="F2049" s="6" t="s">
        <v>2313</v>
      </c>
      <c r="G2049" s="49" t="s">
        <v>6375</v>
      </c>
      <c r="I2049" s="49" t="s">
        <v>6645</v>
      </c>
      <c r="J2049" s="11" t="s">
        <v>5175</v>
      </c>
      <c r="L2049" s="11" t="s">
        <v>2876</v>
      </c>
      <c r="M2049" s="11">
        <v>2120314</v>
      </c>
      <c r="N2049" s="6" t="s">
        <v>2318</v>
      </c>
      <c r="O2049" s="49" t="s">
        <v>6370</v>
      </c>
    </row>
    <row r="2050" spans="1:15" x14ac:dyDescent="0.2">
      <c r="A2050" s="49" t="s">
        <v>6256</v>
      </c>
      <c r="B2050" s="11" t="s">
        <v>5170</v>
      </c>
      <c r="D2050" s="11" t="s">
        <v>2501</v>
      </c>
      <c r="E2050" s="11">
        <v>1620306</v>
      </c>
      <c r="F2050" s="6" t="s">
        <v>2313</v>
      </c>
      <c r="G2050" s="49" t="s">
        <v>6375</v>
      </c>
      <c r="I2050" s="49" t="s">
        <v>6645</v>
      </c>
      <c r="J2050" s="11" t="s">
        <v>5175</v>
      </c>
      <c r="L2050" s="11" t="s">
        <v>2876</v>
      </c>
      <c r="M2050" s="11">
        <v>2220314</v>
      </c>
      <c r="N2050" s="6" t="s">
        <v>2318</v>
      </c>
      <c r="O2050" s="49" t="s">
        <v>6370</v>
      </c>
    </row>
    <row r="2051" spans="1:15" x14ac:dyDescent="0.2">
      <c r="A2051" s="49" t="s">
        <v>6256</v>
      </c>
      <c r="B2051" s="11" t="s">
        <v>5170</v>
      </c>
      <c r="D2051" s="11" t="s">
        <v>2501</v>
      </c>
      <c r="E2051" s="11">
        <v>1720306</v>
      </c>
      <c r="F2051" s="6" t="s">
        <v>2313</v>
      </c>
      <c r="G2051" s="49" t="s">
        <v>6375</v>
      </c>
      <c r="I2051" s="49" t="s">
        <v>6645</v>
      </c>
      <c r="J2051" s="11" t="s">
        <v>5175</v>
      </c>
      <c r="L2051" s="11" t="s">
        <v>2876</v>
      </c>
      <c r="M2051" s="11">
        <v>2320314</v>
      </c>
      <c r="N2051" s="6" t="s">
        <v>2318</v>
      </c>
      <c r="O2051" s="49" t="s">
        <v>6370</v>
      </c>
    </row>
    <row r="2052" spans="1:15" x14ac:dyDescent="0.2">
      <c r="A2052" s="49" t="s">
        <v>6256</v>
      </c>
      <c r="B2052" s="11" t="s">
        <v>5170</v>
      </c>
      <c r="D2052" s="11" t="s">
        <v>2501</v>
      </c>
      <c r="E2052" s="11">
        <v>1820306</v>
      </c>
      <c r="F2052" s="6" t="s">
        <v>2313</v>
      </c>
      <c r="G2052" s="49" t="s">
        <v>6375</v>
      </c>
      <c r="I2052" s="49" t="s">
        <v>6645</v>
      </c>
      <c r="J2052" s="11" t="s">
        <v>5175</v>
      </c>
      <c r="L2052" s="11" t="s">
        <v>2876</v>
      </c>
      <c r="M2052" s="11">
        <v>2420314</v>
      </c>
      <c r="N2052" s="6" t="s">
        <v>2318</v>
      </c>
      <c r="O2052" s="49" t="s">
        <v>6370</v>
      </c>
    </row>
    <row r="2053" spans="1:15" x14ac:dyDescent="0.2">
      <c r="A2053" s="49" t="s">
        <v>6256</v>
      </c>
      <c r="B2053" s="11" t="s">
        <v>5170</v>
      </c>
      <c r="D2053" s="11" t="s">
        <v>2501</v>
      </c>
      <c r="E2053" s="11">
        <v>1920306</v>
      </c>
      <c r="F2053" s="6" t="s">
        <v>2313</v>
      </c>
      <c r="G2053" s="49" t="s">
        <v>6375</v>
      </c>
      <c r="I2053" s="49" t="s">
        <v>6645</v>
      </c>
      <c r="J2053" s="11" t="s">
        <v>5175</v>
      </c>
      <c r="L2053" s="11" t="s">
        <v>2876</v>
      </c>
      <c r="M2053" s="11">
        <v>2520314</v>
      </c>
      <c r="N2053" s="6" t="s">
        <v>2318</v>
      </c>
      <c r="O2053" s="49" t="s">
        <v>6370</v>
      </c>
    </row>
    <row r="2054" spans="1:15" x14ac:dyDescent="0.2">
      <c r="A2054" s="49" t="s">
        <v>6256</v>
      </c>
      <c r="B2054" s="11" t="s">
        <v>5170</v>
      </c>
      <c r="D2054" s="11" t="s">
        <v>2501</v>
      </c>
      <c r="E2054" s="11">
        <v>2020306</v>
      </c>
      <c r="F2054" s="6" t="s">
        <v>2313</v>
      </c>
      <c r="G2054" s="49" t="s">
        <v>6375</v>
      </c>
      <c r="I2054" s="49" t="s">
        <v>6645</v>
      </c>
      <c r="J2054" s="11" t="s">
        <v>5176</v>
      </c>
      <c r="L2054" s="11" t="s">
        <v>2709</v>
      </c>
      <c r="M2054" s="11">
        <v>150315</v>
      </c>
      <c r="N2054" s="6" t="s">
        <v>2319</v>
      </c>
      <c r="O2054" s="49" t="s">
        <v>6370</v>
      </c>
    </row>
    <row r="2055" spans="1:15" x14ac:dyDescent="0.2">
      <c r="A2055" s="49" t="s">
        <v>6256</v>
      </c>
      <c r="B2055" s="11" t="s">
        <v>5170</v>
      </c>
      <c r="D2055" s="11" t="s">
        <v>2501</v>
      </c>
      <c r="E2055" s="11">
        <v>2120306</v>
      </c>
      <c r="F2055" s="6" t="s">
        <v>2313</v>
      </c>
      <c r="G2055" s="49" t="s">
        <v>6375</v>
      </c>
      <c r="I2055" s="49" t="s">
        <v>6645</v>
      </c>
      <c r="J2055" s="11" t="s">
        <v>5176</v>
      </c>
      <c r="L2055" s="11" t="s">
        <v>2709</v>
      </c>
      <c r="M2055" s="11">
        <v>1620315</v>
      </c>
      <c r="N2055" s="6" t="s">
        <v>2319</v>
      </c>
      <c r="O2055" s="49" t="s">
        <v>6370</v>
      </c>
    </row>
    <row r="2056" spans="1:15" x14ac:dyDescent="0.2">
      <c r="A2056" s="49" t="s">
        <v>6256</v>
      </c>
      <c r="B2056" s="11" t="s">
        <v>5170</v>
      </c>
      <c r="D2056" s="11" t="s">
        <v>2501</v>
      </c>
      <c r="E2056" s="11">
        <v>2220306</v>
      </c>
      <c r="F2056" s="6" t="s">
        <v>2313</v>
      </c>
      <c r="G2056" s="49" t="s">
        <v>6375</v>
      </c>
      <c r="I2056" s="49" t="s">
        <v>6645</v>
      </c>
      <c r="J2056" s="11" t="s">
        <v>5176</v>
      </c>
      <c r="L2056" s="11" t="s">
        <v>2709</v>
      </c>
      <c r="M2056" s="11">
        <v>1720315</v>
      </c>
      <c r="N2056" s="6" t="s">
        <v>2319</v>
      </c>
      <c r="O2056" s="49" t="s">
        <v>6370</v>
      </c>
    </row>
    <row r="2057" spans="1:15" x14ac:dyDescent="0.2">
      <c r="A2057" s="49" t="s">
        <v>6256</v>
      </c>
      <c r="B2057" s="11" t="s">
        <v>5170</v>
      </c>
      <c r="D2057" s="11" t="s">
        <v>2501</v>
      </c>
      <c r="E2057" s="11">
        <v>2320306</v>
      </c>
      <c r="F2057" s="6" t="s">
        <v>2313</v>
      </c>
      <c r="G2057" s="49" t="s">
        <v>6375</v>
      </c>
      <c r="I2057" s="49" t="s">
        <v>6645</v>
      </c>
      <c r="J2057" s="11" t="s">
        <v>5176</v>
      </c>
      <c r="L2057" s="11" t="s">
        <v>2709</v>
      </c>
      <c r="M2057" s="11">
        <v>1820315</v>
      </c>
      <c r="N2057" s="6" t="s">
        <v>2319</v>
      </c>
      <c r="O2057" s="49" t="s">
        <v>6370</v>
      </c>
    </row>
    <row r="2058" spans="1:15" x14ac:dyDescent="0.2">
      <c r="A2058" s="49" t="s">
        <v>6256</v>
      </c>
      <c r="B2058" s="11" t="s">
        <v>5170</v>
      </c>
      <c r="D2058" s="11" t="s">
        <v>2501</v>
      </c>
      <c r="E2058" s="11">
        <v>2420306</v>
      </c>
      <c r="F2058" s="6" t="s">
        <v>2313</v>
      </c>
      <c r="G2058" s="49" t="s">
        <v>6375</v>
      </c>
      <c r="I2058" s="49" t="s">
        <v>6645</v>
      </c>
      <c r="J2058" s="11" t="s">
        <v>5176</v>
      </c>
      <c r="L2058" s="11" t="s">
        <v>2709</v>
      </c>
      <c r="M2058" s="11">
        <v>1920315</v>
      </c>
      <c r="N2058" s="6" t="s">
        <v>2319</v>
      </c>
      <c r="O2058" s="49" t="s">
        <v>6370</v>
      </c>
    </row>
    <row r="2059" spans="1:15" x14ac:dyDescent="0.2">
      <c r="A2059" s="49" t="s">
        <v>6256</v>
      </c>
      <c r="B2059" s="11" t="s">
        <v>5170</v>
      </c>
      <c r="D2059" s="11" t="s">
        <v>2501</v>
      </c>
      <c r="E2059" s="11">
        <v>2520306</v>
      </c>
      <c r="F2059" s="6" t="s">
        <v>2313</v>
      </c>
      <c r="G2059" s="49" t="s">
        <v>6375</v>
      </c>
      <c r="I2059" s="49" t="s">
        <v>6645</v>
      </c>
      <c r="J2059" s="11" t="s">
        <v>5176</v>
      </c>
      <c r="L2059" s="11" t="s">
        <v>2709</v>
      </c>
      <c r="M2059" s="11">
        <v>2020315</v>
      </c>
      <c r="N2059" s="6" t="s">
        <v>2319</v>
      </c>
      <c r="O2059" s="49" t="s">
        <v>6370</v>
      </c>
    </row>
    <row r="2060" spans="1:15" x14ac:dyDescent="0.2">
      <c r="A2060" s="49" t="s">
        <v>6256</v>
      </c>
      <c r="B2060" s="11" t="s">
        <v>5171</v>
      </c>
      <c r="D2060" s="11" t="s">
        <v>2894</v>
      </c>
      <c r="E2060" s="11">
        <v>150307</v>
      </c>
      <c r="F2060" s="6" t="s">
        <v>2314</v>
      </c>
      <c r="G2060" s="49" t="s">
        <v>6375</v>
      </c>
      <c r="I2060" s="49" t="s">
        <v>6645</v>
      </c>
      <c r="J2060" s="11" t="s">
        <v>5176</v>
      </c>
      <c r="L2060" s="11" t="s">
        <v>2709</v>
      </c>
      <c r="M2060" s="11">
        <v>2120315</v>
      </c>
      <c r="N2060" s="6" t="s">
        <v>2319</v>
      </c>
      <c r="O2060" s="49" t="s">
        <v>6370</v>
      </c>
    </row>
    <row r="2061" spans="1:15" x14ac:dyDescent="0.2">
      <c r="A2061" s="49" t="s">
        <v>6256</v>
      </c>
      <c r="B2061" s="11" t="s">
        <v>5171</v>
      </c>
      <c r="D2061" s="11" t="s">
        <v>2894</v>
      </c>
      <c r="E2061" s="11">
        <v>1620307</v>
      </c>
      <c r="F2061" s="6" t="s">
        <v>2314</v>
      </c>
      <c r="G2061" s="49" t="s">
        <v>6375</v>
      </c>
      <c r="I2061" s="49" t="s">
        <v>6645</v>
      </c>
      <c r="J2061" s="11" t="s">
        <v>5176</v>
      </c>
      <c r="L2061" s="11" t="s">
        <v>2709</v>
      </c>
      <c r="M2061" s="11">
        <v>2220315</v>
      </c>
      <c r="N2061" s="6" t="s">
        <v>2319</v>
      </c>
      <c r="O2061" s="49" t="s">
        <v>6370</v>
      </c>
    </row>
    <row r="2062" spans="1:15" x14ac:dyDescent="0.2">
      <c r="A2062" s="49" t="s">
        <v>6256</v>
      </c>
      <c r="B2062" s="11" t="s">
        <v>5171</v>
      </c>
      <c r="D2062" s="11" t="s">
        <v>2894</v>
      </c>
      <c r="E2062" s="11">
        <v>1720307</v>
      </c>
      <c r="F2062" s="6" t="s">
        <v>2314</v>
      </c>
      <c r="G2062" s="49" t="s">
        <v>6375</v>
      </c>
      <c r="I2062" s="49" t="s">
        <v>6645</v>
      </c>
      <c r="J2062" s="11" t="s">
        <v>5176</v>
      </c>
      <c r="L2062" s="11" t="s">
        <v>2709</v>
      </c>
      <c r="M2062" s="11">
        <v>2320315</v>
      </c>
      <c r="N2062" s="6" t="s">
        <v>2319</v>
      </c>
      <c r="O2062" s="49" t="s">
        <v>6370</v>
      </c>
    </row>
    <row r="2063" spans="1:15" x14ac:dyDescent="0.2">
      <c r="A2063" s="49" t="s">
        <v>6256</v>
      </c>
      <c r="B2063" s="11" t="s">
        <v>5171</v>
      </c>
      <c r="D2063" s="11" t="s">
        <v>2894</v>
      </c>
      <c r="E2063" s="11">
        <v>1820307</v>
      </c>
      <c r="F2063" s="6" t="s">
        <v>2314</v>
      </c>
      <c r="G2063" s="49" t="s">
        <v>6375</v>
      </c>
      <c r="I2063" s="49" t="s">
        <v>6645</v>
      </c>
      <c r="J2063" s="11" t="s">
        <v>5176</v>
      </c>
      <c r="L2063" s="11" t="s">
        <v>2709</v>
      </c>
      <c r="M2063" s="11">
        <v>2420315</v>
      </c>
      <c r="N2063" s="6" t="s">
        <v>2319</v>
      </c>
      <c r="O2063" s="49" t="s">
        <v>6370</v>
      </c>
    </row>
    <row r="2064" spans="1:15" x14ac:dyDescent="0.2">
      <c r="A2064" s="49" t="s">
        <v>6256</v>
      </c>
      <c r="B2064" s="11" t="s">
        <v>5171</v>
      </c>
      <c r="D2064" s="11" t="s">
        <v>2894</v>
      </c>
      <c r="E2064" s="11">
        <v>1920307</v>
      </c>
      <c r="F2064" s="6" t="s">
        <v>2314</v>
      </c>
      <c r="G2064" s="49" t="s">
        <v>6375</v>
      </c>
      <c r="I2064" s="49" t="s">
        <v>6645</v>
      </c>
      <c r="J2064" s="11" t="s">
        <v>5176</v>
      </c>
      <c r="L2064" s="11" t="s">
        <v>2709</v>
      </c>
      <c r="M2064" s="11">
        <v>2520315</v>
      </c>
      <c r="N2064" s="6" t="s">
        <v>2319</v>
      </c>
      <c r="O2064" s="49" t="s">
        <v>6370</v>
      </c>
    </row>
    <row r="2065" spans="1:15" x14ac:dyDescent="0.2">
      <c r="A2065" s="49" t="s">
        <v>6256</v>
      </c>
      <c r="B2065" s="11" t="s">
        <v>5171</v>
      </c>
      <c r="D2065" s="11" t="s">
        <v>2894</v>
      </c>
      <c r="E2065" s="11">
        <v>2020307</v>
      </c>
      <c r="F2065" s="6" t="s">
        <v>2314</v>
      </c>
      <c r="G2065" s="49" t="s">
        <v>6375</v>
      </c>
      <c r="I2065" s="49" t="s">
        <v>6645</v>
      </c>
      <c r="J2065" s="11" t="s">
        <v>5177</v>
      </c>
      <c r="L2065" s="11" t="s">
        <v>3007</v>
      </c>
      <c r="M2065" s="11">
        <v>150317</v>
      </c>
      <c r="N2065" s="6" t="s">
        <v>2320</v>
      </c>
      <c r="O2065" s="49" t="s">
        <v>6370</v>
      </c>
    </row>
    <row r="2066" spans="1:15" x14ac:dyDescent="0.2">
      <c r="A2066" s="49" t="s">
        <v>6256</v>
      </c>
      <c r="B2066" s="11" t="s">
        <v>5171</v>
      </c>
      <c r="D2066" s="11" t="s">
        <v>2894</v>
      </c>
      <c r="E2066" s="11">
        <v>2120307</v>
      </c>
      <c r="F2066" s="6" t="s">
        <v>2314</v>
      </c>
      <c r="G2066" s="49" t="s">
        <v>6375</v>
      </c>
      <c r="I2066" s="49" t="s">
        <v>6645</v>
      </c>
      <c r="J2066" s="11" t="s">
        <v>5177</v>
      </c>
      <c r="L2066" s="11" t="s">
        <v>3007</v>
      </c>
      <c r="M2066" s="11">
        <v>1620317</v>
      </c>
      <c r="N2066" s="6" t="s">
        <v>2320</v>
      </c>
      <c r="O2066" s="49" t="s">
        <v>6370</v>
      </c>
    </row>
    <row r="2067" spans="1:15" x14ac:dyDescent="0.2">
      <c r="A2067" s="49" t="s">
        <v>6256</v>
      </c>
      <c r="B2067" s="11" t="s">
        <v>5171</v>
      </c>
      <c r="D2067" s="11" t="s">
        <v>2894</v>
      </c>
      <c r="E2067" s="11">
        <v>2220307</v>
      </c>
      <c r="F2067" s="6" t="s">
        <v>2314</v>
      </c>
      <c r="G2067" s="49" t="s">
        <v>6375</v>
      </c>
      <c r="I2067" s="49" t="s">
        <v>6645</v>
      </c>
      <c r="J2067" s="11" t="s">
        <v>5177</v>
      </c>
      <c r="L2067" s="11" t="s">
        <v>3007</v>
      </c>
      <c r="M2067" s="11">
        <v>1720317</v>
      </c>
      <c r="N2067" s="6" t="s">
        <v>2320</v>
      </c>
      <c r="O2067" s="49" t="s">
        <v>6370</v>
      </c>
    </row>
    <row r="2068" spans="1:15" x14ac:dyDescent="0.2">
      <c r="A2068" s="49" t="s">
        <v>6256</v>
      </c>
      <c r="B2068" s="11" t="s">
        <v>5171</v>
      </c>
      <c r="D2068" s="11" t="s">
        <v>2894</v>
      </c>
      <c r="E2068" s="11">
        <v>2320307</v>
      </c>
      <c r="F2068" s="6" t="s">
        <v>2314</v>
      </c>
      <c r="G2068" s="49" t="s">
        <v>6375</v>
      </c>
      <c r="I2068" s="49" t="s">
        <v>6645</v>
      </c>
      <c r="J2068" s="11" t="s">
        <v>5177</v>
      </c>
      <c r="L2068" s="11" t="s">
        <v>3007</v>
      </c>
      <c r="M2068" s="11">
        <v>1820317</v>
      </c>
      <c r="N2068" s="6" t="s">
        <v>2320</v>
      </c>
      <c r="O2068" s="49" t="s">
        <v>6370</v>
      </c>
    </row>
    <row r="2069" spans="1:15" x14ac:dyDescent="0.2">
      <c r="A2069" s="49" t="s">
        <v>6256</v>
      </c>
      <c r="B2069" s="11" t="s">
        <v>5171</v>
      </c>
      <c r="D2069" s="11" t="s">
        <v>2894</v>
      </c>
      <c r="E2069" s="11">
        <v>2420307</v>
      </c>
      <c r="F2069" s="6" t="s">
        <v>2314</v>
      </c>
      <c r="G2069" s="49" t="s">
        <v>6375</v>
      </c>
      <c r="I2069" s="49" t="s">
        <v>6645</v>
      </c>
      <c r="J2069" s="11" t="s">
        <v>5177</v>
      </c>
      <c r="L2069" s="11" t="s">
        <v>3007</v>
      </c>
      <c r="M2069" s="11">
        <v>1920317</v>
      </c>
      <c r="N2069" s="6" t="s">
        <v>2320</v>
      </c>
      <c r="O2069" s="49" t="s">
        <v>6370</v>
      </c>
    </row>
    <row r="2070" spans="1:15" x14ac:dyDescent="0.2">
      <c r="A2070" s="49" t="s">
        <v>6256</v>
      </c>
      <c r="B2070" s="11" t="s">
        <v>5171</v>
      </c>
      <c r="D2070" s="11" t="s">
        <v>2894</v>
      </c>
      <c r="E2070" s="11">
        <v>2520307</v>
      </c>
      <c r="F2070" s="6" t="s">
        <v>6534</v>
      </c>
      <c r="G2070" s="49" t="s">
        <v>6375</v>
      </c>
      <c r="I2070" s="49" t="s">
        <v>6645</v>
      </c>
      <c r="J2070" s="11" t="s">
        <v>5177</v>
      </c>
      <c r="L2070" s="11" t="s">
        <v>3007</v>
      </c>
      <c r="M2070" s="11">
        <v>2020317</v>
      </c>
      <c r="N2070" s="6" t="s">
        <v>2320</v>
      </c>
      <c r="O2070" s="49" t="s">
        <v>6370</v>
      </c>
    </row>
    <row r="2071" spans="1:15" x14ac:dyDescent="0.2">
      <c r="A2071" s="49" t="s">
        <v>6256</v>
      </c>
      <c r="B2071" s="11" t="s">
        <v>5172</v>
      </c>
      <c r="D2071" s="11" t="s">
        <v>2939</v>
      </c>
      <c r="E2071" s="11">
        <v>150310</v>
      </c>
      <c r="F2071" s="6" t="s">
        <v>2315</v>
      </c>
      <c r="G2071" s="49" t="s">
        <v>6375</v>
      </c>
      <c r="I2071" s="49" t="s">
        <v>6645</v>
      </c>
      <c r="J2071" s="11" t="s">
        <v>5177</v>
      </c>
      <c r="L2071" s="11" t="s">
        <v>3007</v>
      </c>
      <c r="M2071" s="11">
        <v>2120317</v>
      </c>
      <c r="N2071" s="6" t="s">
        <v>2320</v>
      </c>
      <c r="O2071" s="49" t="s">
        <v>6370</v>
      </c>
    </row>
    <row r="2072" spans="1:15" x14ac:dyDescent="0.2">
      <c r="A2072" s="49" t="s">
        <v>6256</v>
      </c>
      <c r="B2072" s="11" t="s">
        <v>5172</v>
      </c>
      <c r="D2072" s="11" t="s">
        <v>2939</v>
      </c>
      <c r="E2072" s="11">
        <v>1620310</v>
      </c>
      <c r="F2072" s="6" t="s">
        <v>2315</v>
      </c>
      <c r="G2072" s="49" t="s">
        <v>6375</v>
      </c>
      <c r="I2072" s="49" t="s">
        <v>6645</v>
      </c>
      <c r="J2072" s="11" t="s">
        <v>5177</v>
      </c>
      <c r="L2072" s="11" t="s">
        <v>3007</v>
      </c>
      <c r="M2072" s="11">
        <v>2220317</v>
      </c>
      <c r="N2072" s="6" t="s">
        <v>2320</v>
      </c>
      <c r="O2072" s="49" t="s">
        <v>6370</v>
      </c>
    </row>
    <row r="2073" spans="1:15" x14ac:dyDescent="0.2">
      <c r="A2073" s="49" t="s">
        <v>6256</v>
      </c>
      <c r="B2073" s="11" t="s">
        <v>5172</v>
      </c>
      <c r="D2073" s="11" t="s">
        <v>2939</v>
      </c>
      <c r="E2073" s="11">
        <v>1720310</v>
      </c>
      <c r="F2073" s="6" t="s">
        <v>2315</v>
      </c>
      <c r="G2073" s="49" t="s">
        <v>6375</v>
      </c>
      <c r="I2073" s="49" t="s">
        <v>6645</v>
      </c>
      <c r="J2073" s="11" t="s">
        <v>5177</v>
      </c>
      <c r="L2073" s="11" t="s">
        <v>3007</v>
      </c>
      <c r="M2073" s="11">
        <v>2320317</v>
      </c>
      <c r="N2073" s="6" t="s">
        <v>2320</v>
      </c>
      <c r="O2073" s="49" t="s">
        <v>6370</v>
      </c>
    </row>
    <row r="2074" spans="1:15" x14ac:dyDescent="0.2">
      <c r="A2074" s="49" t="s">
        <v>6256</v>
      </c>
      <c r="B2074" s="11" t="s">
        <v>5172</v>
      </c>
      <c r="D2074" s="11" t="s">
        <v>2939</v>
      </c>
      <c r="E2074" s="11">
        <v>1820310</v>
      </c>
      <c r="F2074" s="6" t="s">
        <v>2315</v>
      </c>
      <c r="G2074" s="49" t="s">
        <v>6375</v>
      </c>
      <c r="I2074" s="49" t="s">
        <v>6645</v>
      </c>
      <c r="J2074" s="11" t="s">
        <v>5177</v>
      </c>
      <c r="L2074" s="11" t="s">
        <v>3007</v>
      </c>
      <c r="M2074" s="11">
        <v>2420317</v>
      </c>
      <c r="N2074" s="6" t="s">
        <v>2320</v>
      </c>
      <c r="O2074" s="49" t="s">
        <v>6370</v>
      </c>
    </row>
    <row r="2075" spans="1:15" x14ac:dyDescent="0.2">
      <c r="A2075" s="49" t="s">
        <v>6256</v>
      </c>
      <c r="B2075" s="11" t="s">
        <v>5172</v>
      </c>
      <c r="D2075" s="11" t="s">
        <v>2939</v>
      </c>
      <c r="E2075" s="11">
        <v>1920310</v>
      </c>
      <c r="F2075" s="6" t="s">
        <v>2315</v>
      </c>
      <c r="G2075" s="49" t="s">
        <v>6375</v>
      </c>
      <c r="I2075" s="49" t="s">
        <v>6645</v>
      </c>
      <c r="J2075" s="11" t="s">
        <v>5177</v>
      </c>
      <c r="L2075" s="11" t="s">
        <v>3007</v>
      </c>
      <c r="M2075" s="11">
        <v>2520317</v>
      </c>
      <c r="N2075" s="6" t="s">
        <v>2320</v>
      </c>
      <c r="O2075" s="49" t="s">
        <v>6370</v>
      </c>
    </row>
    <row r="2076" spans="1:15" x14ac:dyDescent="0.2">
      <c r="A2076" s="49" t="s">
        <v>6256</v>
      </c>
      <c r="B2076" s="11" t="s">
        <v>5172</v>
      </c>
      <c r="D2076" s="11" t="s">
        <v>2939</v>
      </c>
      <c r="E2076" s="11">
        <v>2020310</v>
      </c>
      <c r="F2076" s="6" t="s">
        <v>2315</v>
      </c>
      <c r="G2076" s="49" t="s">
        <v>6375</v>
      </c>
      <c r="I2076" s="49" t="s">
        <v>6645</v>
      </c>
      <c r="J2076" s="11" t="s">
        <v>5178</v>
      </c>
      <c r="L2076" s="11" t="s">
        <v>2503</v>
      </c>
      <c r="M2076" s="11">
        <v>150318</v>
      </c>
      <c r="N2076" s="6" t="s">
        <v>2321</v>
      </c>
      <c r="O2076" s="49" t="s">
        <v>6370</v>
      </c>
    </row>
    <row r="2077" spans="1:15" x14ac:dyDescent="0.2">
      <c r="A2077" s="49" t="s">
        <v>6256</v>
      </c>
      <c r="B2077" s="11" t="s">
        <v>5172</v>
      </c>
      <c r="D2077" s="11" t="s">
        <v>2939</v>
      </c>
      <c r="E2077" s="11">
        <v>2120310</v>
      </c>
      <c r="F2077" s="6" t="s">
        <v>2315</v>
      </c>
      <c r="G2077" s="49" t="s">
        <v>6375</v>
      </c>
      <c r="I2077" s="49" t="s">
        <v>6645</v>
      </c>
      <c r="J2077" s="11" t="s">
        <v>5178</v>
      </c>
      <c r="L2077" s="11" t="s">
        <v>2503</v>
      </c>
      <c r="M2077" s="11">
        <v>1620318</v>
      </c>
      <c r="N2077" s="6" t="s">
        <v>2321</v>
      </c>
      <c r="O2077" s="49" t="s">
        <v>6370</v>
      </c>
    </row>
    <row r="2078" spans="1:15" x14ac:dyDescent="0.2">
      <c r="A2078" s="49" t="s">
        <v>6256</v>
      </c>
      <c r="B2078" s="11" t="s">
        <v>5172</v>
      </c>
      <c r="D2078" s="11" t="s">
        <v>2939</v>
      </c>
      <c r="E2078" s="11">
        <v>2220310</v>
      </c>
      <c r="F2078" s="6" t="s">
        <v>2315</v>
      </c>
      <c r="G2078" s="49" t="s">
        <v>6375</v>
      </c>
      <c r="I2078" s="49" t="s">
        <v>6645</v>
      </c>
      <c r="J2078" s="11" t="s">
        <v>5178</v>
      </c>
      <c r="L2078" s="11" t="s">
        <v>2503</v>
      </c>
      <c r="M2078" s="11">
        <v>1720318</v>
      </c>
      <c r="N2078" s="6" t="s">
        <v>2321</v>
      </c>
      <c r="O2078" s="49" t="s">
        <v>6370</v>
      </c>
    </row>
    <row r="2079" spans="1:15" x14ac:dyDescent="0.2">
      <c r="A2079" s="49" t="s">
        <v>6256</v>
      </c>
      <c r="B2079" s="11" t="s">
        <v>5172</v>
      </c>
      <c r="D2079" s="11" t="s">
        <v>2939</v>
      </c>
      <c r="E2079" s="11">
        <v>2320310</v>
      </c>
      <c r="F2079" s="6" t="s">
        <v>2315</v>
      </c>
      <c r="G2079" s="49" t="s">
        <v>6375</v>
      </c>
      <c r="I2079" s="49" t="s">
        <v>6645</v>
      </c>
      <c r="J2079" s="11" t="s">
        <v>5178</v>
      </c>
      <c r="L2079" s="11" t="s">
        <v>2503</v>
      </c>
      <c r="M2079" s="11">
        <v>1820318</v>
      </c>
      <c r="N2079" s="6" t="s">
        <v>2321</v>
      </c>
      <c r="O2079" s="49" t="s">
        <v>6370</v>
      </c>
    </row>
    <row r="2080" spans="1:15" x14ac:dyDescent="0.2">
      <c r="A2080" s="49" t="s">
        <v>6256</v>
      </c>
      <c r="B2080" s="11" t="s">
        <v>5172</v>
      </c>
      <c r="D2080" s="11" t="s">
        <v>2939</v>
      </c>
      <c r="E2080" s="11">
        <v>2420310</v>
      </c>
      <c r="F2080" s="6" t="s">
        <v>2315</v>
      </c>
      <c r="G2080" s="49" t="s">
        <v>6375</v>
      </c>
      <c r="I2080" s="49" t="s">
        <v>6645</v>
      </c>
      <c r="J2080" s="11" t="s">
        <v>5178</v>
      </c>
      <c r="L2080" s="11" t="s">
        <v>2503</v>
      </c>
      <c r="M2080" s="11">
        <v>1920318</v>
      </c>
      <c r="N2080" s="6" t="s">
        <v>2321</v>
      </c>
      <c r="O2080" s="49" t="s">
        <v>6370</v>
      </c>
    </row>
    <row r="2081" spans="1:15" x14ac:dyDescent="0.2">
      <c r="A2081" s="49" t="s">
        <v>6256</v>
      </c>
      <c r="B2081" s="11" t="s">
        <v>5172</v>
      </c>
      <c r="D2081" s="11" t="s">
        <v>2939</v>
      </c>
      <c r="E2081" s="11">
        <v>2520310</v>
      </c>
      <c r="F2081" s="6" t="s">
        <v>2315</v>
      </c>
      <c r="G2081" s="49" t="s">
        <v>6375</v>
      </c>
      <c r="I2081" s="49" t="s">
        <v>6645</v>
      </c>
      <c r="J2081" s="11" t="s">
        <v>5178</v>
      </c>
      <c r="L2081" s="11" t="s">
        <v>2503</v>
      </c>
      <c r="M2081" s="11">
        <v>2020318</v>
      </c>
      <c r="N2081" s="6" t="s">
        <v>2321</v>
      </c>
      <c r="O2081" s="49" t="s">
        <v>6370</v>
      </c>
    </row>
    <row r="2082" spans="1:15" x14ac:dyDescent="0.2">
      <c r="A2082" s="49" t="s">
        <v>6256</v>
      </c>
      <c r="B2082" s="11" t="s">
        <v>5173</v>
      </c>
      <c r="D2082" s="11" t="s">
        <v>2544</v>
      </c>
      <c r="E2082" s="11">
        <v>150312</v>
      </c>
      <c r="F2082" s="6" t="s">
        <v>2316</v>
      </c>
      <c r="G2082" s="49" t="s">
        <v>6375</v>
      </c>
      <c r="I2082" s="49" t="s">
        <v>6645</v>
      </c>
      <c r="J2082" s="11" t="s">
        <v>5178</v>
      </c>
      <c r="L2082" s="11" t="s">
        <v>2503</v>
      </c>
      <c r="M2082" s="11">
        <v>2120318</v>
      </c>
      <c r="N2082" s="6" t="s">
        <v>2321</v>
      </c>
      <c r="O2082" s="49" t="s">
        <v>6370</v>
      </c>
    </row>
    <row r="2083" spans="1:15" x14ac:dyDescent="0.2">
      <c r="A2083" s="49" t="s">
        <v>6256</v>
      </c>
      <c r="B2083" s="11" t="s">
        <v>5173</v>
      </c>
      <c r="D2083" s="11" t="s">
        <v>2544</v>
      </c>
      <c r="E2083" s="11">
        <v>1620312</v>
      </c>
      <c r="F2083" s="6" t="s">
        <v>2316</v>
      </c>
      <c r="G2083" s="49" t="s">
        <v>6375</v>
      </c>
      <c r="I2083" s="49" t="s">
        <v>6645</v>
      </c>
      <c r="J2083" s="11" t="s">
        <v>5178</v>
      </c>
      <c r="L2083" s="11" t="s">
        <v>2503</v>
      </c>
      <c r="M2083" s="11">
        <v>2220318</v>
      </c>
      <c r="N2083" s="6" t="s">
        <v>2321</v>
      </c>
      <c r="O2083" s="49" t="s">
        <v>6370</v>
      </c>
    </row>
    <row r="2084" spans="1:15" x14ac:dyDescent="0.2">
      <c r="A2084" s="49" t="s">
        <v>6256</v>
      </c>
      <c r="B2084" s="11" t="s">
        <v>5173</v>
      </c>
      <c r="D2084" s="11" t="s">
        <v>2544</v>
      </c>
      <c r="E2084" s="11">
        <v>1720312</v>
      </c>
      <c r="F2084" s="6" t="s">
        <v>2316</v>
      </c>
      <c r="G2084" s="49" t="s">
        <v>6375</v>
      </c>
      <c r="I2084" s="49" t="s">
        <v>6645</v>
      </c>
      <c r="J2084" s="11" t="s">
        <v>5178</v>
      </c>
      <c r="L2084" s="11" t="s">
        <v>2503</v>
      </c>
      <c r="M2084" s="11">
        <v>2320318</v>
      </c>
      <c r="N2084" s="6" t="s">
        <v>2321</v>
      </c>
      <c r="O2084" s="49" t="s">
        <v>6370</v>
      </c>
    </row>
    <row r="2085" spans="1:15" x14ac:dyDescent="0.2">
      <c r="A2085" s="49" t="s">
        <v>6256</v>
      </c>
      <c r="B2085" s="11" t="s">
        <v>5173</v>
      </c>
      <c r="D2085" s="11" t="s">
        <v>2544</v>
      </c>
      <c r="E2085" s="11">
        <v>1820312</v>
      </c>
      <c r="F2085" s="6" t="s">
        <v>2316</v>
      </c>
      <c r="G2085" s="49" t="s">
        <v>6375</v>
      </c>
      <c r="I2085" s="49" t="s">
        <v>6645</v>
      </c>
      <c r="J2085" s="11" t="s">
        <v>5178</v>
      </c>
      <c r="L2085" s="11" t="s">
        <v>2503</v>
      </c>
      <c r="M2085" s="11">
        <v>2420318</v>
      </c>
      <c r="N2085" s="6" t="s">
        <v>2321</v>
      </c>
      <c r="O2085" s="49" t="s">
        <v>6370</v>
      </c>
    </row>
    <row r="2086" spans="1:15" x14ac:dyDescent="0.2">
      <c r="A2086" s="49" t="s">
        <v>6256</v>
      </c>
      <c r="B2086" s="11" t="s">
        <v>5173</v>
      </c>
      <c r="D2086" s="11" t="s">
        <v>2544</v>
      </c>
      <c r="E2086" s="11">
        <v>1920312</v>
      </c>
      <c r="F2086" s="6" t="s">
        <v>2316</v>
      </c>
      <c r="G2086" s="49" t="s">
        <v>6375</v>
      </c>
      <c r="I2086" s="49" t="s">
        <v>6645</v>
      </c>
      <c r="J2086" s="11" t="s">
        <v>5178</v>
      </c>
      <c r="L2086" s="11" t="s">
        <v>2503</v>
      </c>
      <c r="M2086" s="11">
        <v>2520318</v>
      </c>
      <c r="N2086" s="6" t="s">
        <v>2321</v>
      </c>
      <c r="O2086" s="49" t="s">
        <v>6370</v>
      </c>
    </row>
    <row r="2087" spans="1:15" x14ac:dyDescent="0.2">
      <c r="A2087" s="49" t="s">
        <v>6256</v>
      </c>
      <c r="B2087" s="11" t="s">
        <v>5173</v>
      </c>
      <c r="D2087" s="11" t="s">
        <v>2544</v>
      </c>
      <c r="E2087" s="11">
        <v>2020312</v>
      </c>
      <c r="F2087" s="6" t="s">
        <v>2316</v>
      </c>
      <c r="G2087" s="49" t="s">
        <v>6375</v>
      </c>
      <c r="I2087" s="49" t="s">
        <v>6645</v>
      </c>
      <c r="J2087" s="11" t="s">
        <v>5179</v>
      </c>
      <c r="L2087" s="11" t="s">
        <v>2745</v>
      </c>
      <c r="M2087" s="11">
        <v>150319</v>
      </c>
      <c r="N2087" s="6" t="s">
        <v>2322</v>
      </c>
      <c r="O2087" s="49" t="s">
        <v>6370</v>
      </c>
    </row>
    <row r="2088" spans="1:15" x14ac:dyDescent="0.2">
      <c r="A2088" s="49" t="s">
        <v>6256</v>
      </c>
      <c r="B2088" s="11" t="s">
        <v>5173</v>
      </c>
      <c r="D2088" s="11" t="s">
        <v>2544</v>
      </c>
      <c r="E2088" s="11">
        <v>2120312</v>
      </c>
      <c r="F2088" s="6" t="s">
        <v>2316</v>
      </c>
      <c r="G2088" s="49" t="s">
        <v>6375</v>
      </c>
      <c r="I2088" s="49" t="s">
        <v>6645</v>
      </c>
      <c r="J2088" s="11" t="s">
        <v>5179</v>
      </c>
      <c r="L2088" s="11" t="s">
        <v>2745</v>
      </c>
      <c r="M2088" s="11">
        <v>1620319</v>
      </c>
      <c r="N2088" s="6" t="s">
        <v>2322</v>
      </c>
      <c r="O2088" s="49" t="s">
        <v>6370</v>
      </c>
    </row>
    <row r="2089" spans="1:15" x14ac:dyDescent="0.2">
      <c r="A2089" s="49" t="s">
        <v>6256</v>
      </c>
      <c r="B2089" s="11" t="s">
        <v>5173</v>
      </c>
      <c r="D2089" s="11" t="s">
        <v>2544</v>
      </c>
      <c r="E2089" s="11">
        <v>2220312</v>
      </c>
      <c r="F2089" s="6" t="s">
        <v>2316</v>
      </c>
      <c r="G2089" s="49" t="s">
        <v>6375</v>
      </c>
      <c r="I2089" s="49" t="s">
        <v>6645</v>
      </c>
      <c r="J2089" s="11" t="s">
        <v>5179</v>
      </c>
      <c r="L2089" s="11" t="s">
        <v>2745</v>
      </c>
      <c r="M2089" s="11">
        <v>1720319</v>
      </c>
      <c r="N2089" s="6" t="s">
        <v>2322</v>
      </c>
      <c r="O2089" s="49" t="s">
        <v>6370</v>
      </c>
    </row>
    <row r="2090" spans="1:15" x14ac:dyDescent="0.2">
      <c r="A2090" s="49" t="s">
        <v>6256</v>
      </c>
      <c r="B2090" s="11" t="s">
        <v>5173</v>
      </c>
      <c r="D2090" s="11" t="s">
        <v>2544</v>
      </c>
      <c r="E2090" s="11">
        <v>2320312</v>
      </c>
      <c r="F2090" s="6" t="s">
        <v>2316</v>
      </c>
      <c r="G2090" s="49" t="s">
        <v>6375</v>
      </c>
      <c r="I2090" s="49" t="s">
        <v>6645</v>
      </c>
      <c r="J2090" s="11" t="s">
        <v>5179</v>
      </c>
      <c r="L2090" s="11" t="s">
        <v>2745</v>
      </c>
      <c r="M2090" s="11">
        <v>1820319</v>
      </c>
      <c r="N2090" s="6" t="s">
        <v>2322</v>
      </c>
      <c r="O2090" s="49" t="s">
        <v>6370</v>
      </c>
    </row>
    <row r="2091" spans="1:15" x14ac:dyDescent="0.2">
      <c r="A2091" s="49" t="s">
        <v>6256</v>
      </c>
      <c r="B2091" s="11" t="s">
        <v>5173</v>
      </c>
      <c r="D2091" s="11" t="s">
        <v>2544</v>
      </c>
      <c r="E2091" s="11">
        <v>2420312</v>
      </c>
      <c r="F2091" s="6" t="s">
        <v>2316</v>
      </c>
      <c r="G2091" s="49" t="s">
        <v>6375</v>
      </c>
      <c r="I2091" s="49" t="s">
        <v>6645</v>
      </c>
      <c r="J2091" s="11" t="s">
        <v>5179</v>
      </c>
      <c r="L2091" s="11" t="s">
        <v>2745</v>
      </c>
      <c r="M2091" s="11">
        <v>1920319</v>
      </c>
      <c r="N2091" s="6" t="s">
        <v>2322</v>
      </c>
      <c r="O2091" s="49" t="s">
        <v>6370</v>
      </c>
    </row>
    <row r="2092" spans="1:15" x14ac:dyDescent="0.2">
      <c r="A2092" s="49" t="s">
        <v>6256</v>
      </c>
      <c r="B2092" s="11" t="s">
        <v>5173</v>
      </c>
      <c r="D2092" s="11" t="s">
        <v>2544</v>
      </c>
      <c r="E2092" s="11">
        <v>2520312</v>
      </c>
      <c r="F2092" s="6" t="s">
        <v>2316</v>
      </c>
      <c r="G2092" s="49" t="s">
        <v>6375</v>
      </c>
      <c r="I2092" s="49" t="s">
        <v>6645</v>
      </c>
      <c r="J2092" s="11" t="s">
        <v>5179</v>
      </c>
      <c r="L2092" s="11" t="s">
        <v>2745</v>
      </c>
      <c r="M2092" s="11">
        <v>2020319</v>
      </c>
      <c r="N2092" s="6" t="s">
        <v>2322</v>
      </c>
      <c r="O2092" s="49" t="s">
        <v>6370</v>
      </c>
    </row>
    <row r="2093" spans="1:15" x14ac:dyDescent="0.2">
      <c r="A2093" s="49" t="s">
        <v>6256</v>
      </c>
      <c r="B2093" s="11" t="s">
        <v>4799</v>
      </c>
      <c r="C2093" s="11" t="s">
        <v>5547</v>
      </c>
      <c r="E2093" s="11">
        <v>2535016</v>
      </c>
      <c r="F2093" s="6" t="s">
        <v>3121</v>
      </c>
      <c r="G2093" s="49" t="s">
        <v>6375</v>
      </c>
      <c r="I2093" s="49" t="s">
        <v>6645</v>
      </c>
      <c r="J2093" s="11" t="s">
        <v>5179</v>
      </c>
      <c r="L2093" s="11" t="s">
        <v>2745</v>
      </c>
      <c r="M2093" s="11">
        <v>2120319</v>
      </c>
      <c r="N2093" s="6" t="s">
        <v>2322</v>
      </c>
      <c r="O2093" s="49" t="s">
        <v>6370</v>
      </c>
    </row>
    <row r="2094" spans="1:15" x14ac:dyDescent="0.2">
      <c r="A2094" s="49" t="s">
        <v>6256</v>
      </c>
      <c r="B2094" s="11" t="s">
        <v>5174</v>
      </c>
      <c r="D2094" s="11" t="s">
        <v>2744</v>
      </c>
      <c r="E2094" s="11">
        <v>150313</v>
      </c>
      <c r="F2094" s="6" t="s">
        <v>2317</v>
      </c>
      <c r="G2094" s="49" t="s">
        <v>6375</v>
      </c>
      <c r="I2094" s="49" t="s">
        <v>6645</v>
      </c>
      <c r="J2094" s="11" t="s">
        <v>5179</v>
      </c>
      <c r="L2094" s="11" t="s">
        <v>2745</v>
      </c>
      <c r="M2094" s="11">
        <v>2220319</v>
      </c>
      <c r="N2094" s="6" t="s">
        <v>2322</v>
      </c>
      <c r="O2094" s="49" t="s">
        <v>6370</v>
      </c>
    </row>
    <row r="2095" spans="1:15" x14ac:dyDescent="0.2">
      <c r="A2095" s="49" t="s">
        <v>6256</v>
      </c>
      <c r="B2095" s="11" t="s">
        <v>5174</v>
      </c>
      <c r="D2095" s="11" t="s">
        <v>2744</v>
      </c>
      <c r="E2095" s="11">
        <v>1620313</v>
      </c>
      <c r="F2095" s="6" t="s">
        <v>2317</v>
      </c>
      <c r="G2095" s="49" t="s">
        <v>6375</v>
      </c>
      <c r="I2095" s="49" t="s">
        <v>6645</v>
      </c>
      <c r="J2095" s="11" t="s">
        <v>5179</v>
      </c>
      <c r="L2095" s="11" t="s">
        <v>2745</v>
      </c>
      <c r="M2095" s="11">
        <v>2320319</v>
      </c>
      <c r="N2095" s="6" t="s">
        <v>2322</v>
      </c>
      <c r="O2095" s="49" t="s">
        <v>6370</v>
      </c>
    </row>
    <row r="2096" spans="1:15" x14ac:dyDescent="0.2">
      <c r="A2096" s="49" t="s">
        <v>6256</v>
      </c>
      <c r="B2096" s="11" t="s">
        <v>5174</v>
      </c>
      <c r="D2096" s="11" t="s">
        <v>2744</v>
      </c>
      <c r="E2096" s="11">
        <v>1720313</v>
      </c>
      <c r="F2096" s="6" t="s">
        <v>2317</v>
      </c>
      <c r="G2096" s="49" t="s">
        <v>6375</v>
      </c>
      <c r="I2096" s="49" t="s">
        <v>6645</v>
      </c>
      <c r="J2096" s="11" t="s">
        <v>5179</v>
      </c>
      <c r="L2096" s="11" t="s">
        <v>2745</v>
      </c>
      <c r="M2096" s="11">
        <v>2420319</v>
      </c>
      <c r="N2096" s="6" t="s">
        <v>2322</v>
      </c>
      <c r="O2096" s="49" t="s">
        <v>6370</v>
      </c>
    </row>
    <row r="2097" spans="1:15" x14ac:dyDescent="0.2">
      <c r="A2097" s="49" t="s">
        <v>6256</v>
      </c>
      <c r="B2097" s="11" t="s">
        <v>5174</v>
      </c>
      <c r="D2097" s="11" t="s">
        <v>2744</v>
      </c>
      <c r="E2097" s="11">
        <v>1820313</v>
      </c>
      <c r="F2097" s="6" t="s">
        <v>2317</v>
      </c>
      <c r="G2097" s="49" t="s">
        <v>6375</v>
      </c>
      <c r="I2097" s="49" t="s">
        <v>6645</v>
      </c>
      <c r="J2097" s="11" t="s">
        <v>5179</v>
      </c>
      <c r="L2097" s="11" t="s">
        <v>2745</v>
      </c>
      <c r="M2097" s="11">
        <v>2520319</v>
      </c>
      <c r="N2097" s="6" t="s">
        <v>2322</v>
      </c>
      <c r="O2097" s="49" t="s">
        <v>6370</v>
      </c>
    </row>
    <row r="2098" spans="1:15" x14ac:dyDescent="0.2">
      <c r="A2098" s="49" t="s">
        <v>6256</v>
      </c>
      <c r="B2098" s="11" t="s">
        <v>5174</v>
      </c>
      <c r="D2098" s="11" t="s">
        <v>2744</v>
      </c>
      <c r="E2098" s="11">
        <v>1920313</v>
      </c>
      <c r="F2098" s="6" t="s">
        <v>2317</v>
      </c>
      <c r="G2098" s="49" t="s">
        <v>6375</v>
      </c>
      <c r="I2098" s="49" t="s">
        <v>6645</v>
      </c>
      <c r="J2098" s="11" t="s">
        <v>5180</v>
      </c>
      <c r="L2098" s="11" t="s">
        <v>3010</v>
      </c>
      <c r="M2098" s="11">
        <v>150320</v>
      </c>
      <c r="N2098" s="6" t="s">
        <v>2323</v>
      </c>
      <c r="O2098" s="49" t="s">
        <v>6370</v>
      </c>
    </row>
    <row r="2099" spans="1:15" x14ac:dyDescent="0.2">
      <c r="A2099" s="49" t="s">
        <v>6256</v>
      </c>
      <c r="B2099" s="11" t="s">
        <v>5174</v>
      </c>
      <c r="D2099" s="11" t="s">
        <v>2744</v>
      </c>
      <c r="E2099" s="11">
        <v>2020313</v>
      </c>
      <c r="F2099" s="6" t="s">
        <v>2317</v>
      </c>
      <c r="G2099" s="49" t="s">
        <v>6375</v>
      </c>
      <c r="I2099" s="49" t="s">
        <v>6645</v>
      </c>
      <c r="J2099" s="11" t="s">
        <v>5180</v>
      </c>
      <c r="L2099" s="11" t="s">
        <v>3010</v>
      </c>
      <c r="M2099" s="11">
        <v>1620320</v>
      </c>
      <c r="N2099" s="6" t="s">
        <v>2323</v>
      </c>
      <c r="O2099" s="49" t="s">
        <v>6370</v>
      </c>
    </row>
    <row r="2100" spans="1:15" x14ac:dyDescent="0.2">
      <c r="A2100" s="49" t="s">
        <v>6256</v>
      </c>
      <c r="B2100" s="11" t="s">
        <v>5174</v>
      </c>
      <c r="D2100" s="11" t="s">
        <v>2744</v>
      </c>
      <c r="E2100" s="11">
        <v>2120313</v>
      </c>
      <c r="F2100" s="6" t="s">
        <v>2317</v>
      </c>
      <c r="G2100" s="49" t="s">
        <v>6375</v>
      </c>
      <c r="I2100" s="49" t="s">
        <v>6645</v>
      </c>
      <c r="J2100" s="11" t="s">
        <v>5180</v>
      </c>
      <c r="L2100" s="11" t="s">
        <v>3010</v>
      </c>
      <c r="M2100" s="11">
        <v>1720320</v>
      </c>
      <c r="N2100" s="6" t="s">
        <v>2323</v>
      </c>
      <c r="O2100" s="49" t="s">
        <v>6370</v>
      </c>
    </row>
    <row r="2101" spans="1:15" x14ac:dyDescent="0.2">
      <c r="A2101" s="49" t="s">
        <v>6256</v>
      </c>
      <c r="B2101" s="11" t="s">
        <v>5174</v>
      </c>
      <c r="D2101" s="11" t="s">
        <v>2744</v>
      </c>
      <c r="E2101" s="11">
        <v>2220313</v>
      </c>
      <c r="F2101" s="6" t="s">
        <v>2317</v>
      </c>
      <c r="G2101" s="49" t="s">
        <v>6375</v>
      </c>
      <c r="I2101" s="49" t="s">
        <v>6645</v>
      </c>
      <c r="J2101" s="11" t="s">
        <v>5180</v>
      </c>
      <c r="L2101" s="11" t="s">
        <v>3010</v>
      </c>
      <c r="M2101" s="11">
        <v>1820320</v>
      </c>
      <c r="N2101" s="6" t="s">
        <v>2323</v>
      </c>
      <c r="O2101" s="49" t="s">
        <v>6370</v>
      </c>
    </row>
    <row r="2102" spans="1:15" x14ac:dyDescent="0.2">
      <c r="A2102" s="49" t="s">
        <v>6256</v>
      </c>
      <c r="B2102" s="11" t="s">
        <v>5174</v>
      </c>
      <c r="D2102" s="11" t="s">
        <v>2744</v>
      </c>
      <c r="E2102" s="11">
        <v>2320313</v>
      </c>
      <c r="F2102" s="6" t="s">
        <v>2317</v>
      </c>
      <c r="G2102" s="49" t="s">
        <v>6375</v>
      </c>
      <c r="I2102" s="49" t="s">
        <v>6645</v>
      </c>
      <c r="J2102" s="11" t="s">
        <v>5180</v>
      </c>
      <c r="L2102" s="11" t="s">
        <v>3010</v>
      </c>
      <c r="M2102" s="11">
        <v>1920320</v>
      </c>
      <c r="N2102" s="6" t="s">
        <v>2323</v>
      </c>
      <c r="O2102" s="49" t="s">
        <v>6370</v>
      </c>
    </row>
    <row r="2103" spans="1:15" x14ac:dyDescent="0.2">
      <c r="A2103" s="49" t="s">
        <v>6256</v>
      </c>
      <c r="B2103" s="11" t="s">
        <v>5174</v>
      </c>
      <c r="D2103" s="11" t="s">
        <v>2744</v>
      </c>
      <c r="E2103" s="11">
        <v>2420313</v>
      </c>
      <c r="F2103" s="6" t="s">
        <v>2317</v>
      </c>
      <c r="G2103" s="49" t="s">
        <v>6375</v>
      </c>
      <c r="I2103" s="49" t="s">
        <v>6645</v>
      </c>
      <c r="J2103" s="11" t="s">
        <v>5180</v>
      </c>
      <c r="L2103" s="11" t="s">
        <v>3010</v>
      </c>
      <c r="M2103" s="11">
        <v>2020320</v>
      </c>
      <c r="N2103" s="6" t="s">
        <v>2323</v>
      </c>
      <c r="O2103" s="49" t="s">
        <v>6370</v>
      </c>
    </row>
    <row r="2104" spans="1:15" x14ac:dyDescent="0.2">
      <c r="A2104" s="49" t="s">
        <v>6256</v>
      </c>
      <c r="B2104" s="11" t="s">
        <v>5174</v>
      </c>
      <c r="D2104" s="11" t="s">
        <v>2744</v>
      </c>
      <c r="E2104" s="11">
        <v>2520313</v>
      </c>
      <c r="F2104" s="6" t="s">
        <v>2317</v>
      </c>
      <c r="G2104" s="49" t="s">
        <v>6375</v>
      </c>
      <c r="I2104" s="49" t="s">
        <v>6645</v>
      </c>
      <c r="J2104" s="11" t="s">
        <v>5180</v>
      </c>
      <c r="L2104" s="11" t="s">
        <v>3010</v>
      </c>
      <c r="M2104" s="11">
        <v>2120320</v>
      </c>
      <c r="N2104" s="6" t="s">
        <v>2323</v>
      </c>
      <c r="O2104" s="49" t="s">
        <v>6370</v>
      </c>
    </row>
    <row r="2105" spans="1:15" x14ac:dyDescent="0.2">
      <c r="A2105" s="49" t="s">
        <v>6256</v>
      </c>
      <c r="B2105" s="11" t="s">
        <v>5175</v>
      </c>
      <c r="D2105" s="11" t="s">
        <v>2876</v>
      </c>
      <c r="E2105" s="11">
        <v>150314</v>
      </c>
      <c r="F2105" s="6" t="s">
        <v>2318</v>
      </c>
      <c r="G2105" s="49" t="s">
        <v>6375</v>
      </c>
      <c r="I2105" s="49" t="s">
        <v>6645</v>
      </c>
      <c r="J2105" s="11" t="s">
        <v>5180</v>
      </c>
      <c r="L2105" s="11" t="s">
        <v>3010</v>
      </c>
      <c r="M2105" s="11">
        <v>2220320</v>
      </c>
      <c r="N2105" s="6" t="s">
        <v>2323</v>
      </c>
      <c r="O2105" s="49" t="s">
        <v>6370</v>
      </c>
    </row>
    <row r="2106" spans="1:15" x14ac:dyDescent="0.2">
      <c r="A2106" s="49" t="s">
        <v>6256</v>
      </c>
      <c r="B2106" s="11" t="s">
        <v>5175</v>
      </c>
      <c r="D2106" s="11" t="s">
        <v>2876</v>
      </c>
      <c r="E2106" s="11">
        <v>1620314</v>
      </c>
      <c r="F2106" s="6" t="s">
        <v>2318</v>
      </c>
      <c r="G2106" s="49" t="s">
        <v>6375</v>
      </c>
      <c r="I2106" s="49" t="s">
        <v>6645</v>
      </c>
      <c r="J2106" s="11" t="s">
        <v>5180</v>
      </c>
      <c r="L2106" s="11" t="s">
        <v>3010</v>
      </c>
      <c r="M2106" s="11">
        <v>2320320</v>
      </c>
      <c r="N2106" s="6" t="s">
        <v>2323</v>
      </c>
      <c r="O2106" s="49" t="s">
        <v>6370</v>
      </c>
    </row>
    <row r="2107" spans="1:15" x14ac:dyDescent="0.2">
      <c r="A2107" s="49" t="s">
        <v>6256</v>
      </c>
      <c r="B2107" s="11" t="s">
        <v>5175</v>
      </c>
      <c r="D2107" s="11" t="s">
        <v>2876</v>
      </c>
      <c r="E2107" s="11">
        <v>1720314</v>
      </c>
      <c r="F2107" s="6" t="s">
        <v>2318</v>
      </c>
      <c r="G2107" s="49" t="s">
        <v>6375</v>
      </c>
      <c r="I2107" s="49" t="s">
        <v>6645</v>
      </c>
      <c r="J2107" s="11" t="s">
        <v>5180</v>
      </c>
      <c r="L2107" s="11" t="s">
        <v>3010</v>
      </c>
      <c r="M2107" s="11">
        <v>2420320</v>
      </c>
      <c r="N2107" s="6" t="s">
        <v>2323</v>
      </c>
      <c r="O2107" s="49" t="s">
        <v>6370</v>
      </c>
    </row>
    <row r="2108" spans="1:15" x14ac:dyDescent="0.2">
      <c r="A2108" s="49" t="s">
        <v>6256</v>
      </c>
      <c r="B2108" s="11" t="s">
        <v>5175</v>
      </c>
      <c r="D2108" s="11" t="s">
        <v>2876</v>
      </c>
      <c r="E2108" s="11">
        <v>1820314</v>
      </c>
      <c r="F2108" s="6" t="s">
        <v>2318</v>
      </c>
      <c r="G2108" s="49" t="s">
        <v>6375</v>
      </c>
      <c r="I2108" s="49" t="s">
        <v>6645</v>
      </c>
      <c r="J2108" s="11" t="s">
        <v>5180</v>
      </c>
      <c r="L2108" s="11" t="s">
        <v>3010</v>
      </c>
      <c r="M2108" s="11">
        <v>2520320</v>
      </c>
      <c r="N2108" s="6" t="s">
        <v>2323</v>
      </c>
      <c r="O2108" s="49" t="s">
        <v>6370</v>
      </c>
    </row>
    <row r="2109" spans="1:15" x14ac:dyDescent="0.2">
      <c r="A2109" s="49" t="s">
        <v>6256</v>
      </c>
      <c r="B2109" s="11" t="s">
        <v>5175</v>
      </c>
      <c r="D2109" s="11" t="s">
        <v>2876</v>
      </c>
      <c r="E2109" s="11">
        <v>1920314</v>
      </c>
      <c r="F2109" s="6" t="s">
        <v>2318</v>
      </c>
      <c r="G2109" s="49" t="s">
        <v>6375</v>
      </c>
      <c r="I2109" s="49" t="s">
        <v>6645</v>
      </c>
      <c r="J2109" s="11" t="s">
        <v>5181</v>
      </c>
      <c r="L2109" s="11" t="s">
        <v>2747</v>
      </c>
      <c r="M2109" s="11">
        <v>150321</v>
      </c>
      <c r="N2109" s="6" t="s">
        <v>2324</v>
      </c>
      <c r="O2109" s="49" t="s">
        <v>6370</v>
      </c>
    </row>
    <row r="2110" spans="1:15" x14ac:dyDescent="0.2">
      <c r="A2110" s="49" t="s">
        <v>6256</v>
      </c>
      <c r="B2110" s="11" t="s">
        <v>5175</v>
      </c>
      <c r="D2110" s="11" t="s">
        <v>2876</v>
      </c>
      <c r="E2110" s="11">
        <v>2020314</v>
      </c>
      <c r="F2110" s="6" t="s">
        <v>2318</v>
      </c>
      <c r="G2110" s="49" t="s">
        <v>6375</v>
      </c>
      <c r="I2110" s="49" t="s">
        <v>6645</v>
      </c>
      <c r="J2110" s="11" t="s">
        <v>5181</v>
      </c>
      <c r="L2110" s="11" t="s">
        <v>2747</v>
      </c>
      <c r="M2110" s="11">
        <v>1620321</v>
      </c>
      <c r="N2110" s="6" t="s">
        <v>2324</v>
      </c>
      <c r="O2110" s="49" t="s">
        <v>6370</v>
      </c>
    </row>
    <row r="2111" spans="1:15" x14ac:dyDescent="0.2">
      <c r="A2111" s="49" t="s">
        <v>6256</v>
      </c>
      <c r="B2111" s="11" t="s">
        <v>5175</v>
      </c>
      <c r="D2111" s="11" t="s">
        <v>2876</v>
      </c>
      <c r="E2111" s="11">
        <v>2120314</v>
      </c>
      <c r="F2111" s="6" t="s">
        <v>2318</v>
      </c>
      <c r="G2111" s="49" t="s">
        <v>6375</v>
      </c>
      <c r="I2111" s="49" t="s">
        <v>6645</v>
      </c>
      <c r="J2111" s="11" t="s">
        <v>5181</v>
      </c>
      <c r="L2111" s="11" t="s">
        <v>2747</v>
      </c>
      <c r="M2111" s="11">
        <v>1720321</v>
      </c>
      <c r="N2111" s="6" t="s">
        <v>2324</v>
      </c>
      <c r="O2111" s="49" t="s">
        <v>6370</v>
      </c>
    </row>
    <row r="2112" spans="1:15" x14ac:dyDescent="0.2">
      <c r="A2112" s="49" t="s">
        <v>6256</v>
      </c>
      <c r="B2112" s="11" t="s">
        <v>5175</v>
      </c>
      <c r="D2112" s="11" t="s">
        <v>2876</v>
      </c>
      <c r="E2112" s="11">
        <v>2220314</v>
      </c>
      <c r="F2112" s="6" t="s">
        <v>2318</v>
      </c>
      <c r="G2112" s="49" t="s">
        <v>6375</v>
      </c>
      <c r="I2112" s="49" t="s">
        <v>6645</v>
      </c>
      <c r="J2112" s="11" t="s">
        <v>5181</v>
      </c>
      <c r="L2112" s="11" t="s">
        <v>2747</v>
      </c>
      <c r="M2112" s="11">
        <v>1820321</v>
      </c>
      <c r="N2112" s="6" t="s">
        <v>2324</v>
      </c>
      <c r="O2112" s="49" t="s">
        <v>6370</v>
      </c>
    </row>
    <row r="2113" spans="1:15" x14ac:dyDescent="0.2">
      <c r="A2113" s="49" t="s">
        <v>6256</v>
      </c>
      <c r="B2113" s="11" t="s">
        <v>5175</v>
      </c>
      <c r="D2113" s="11" t="s">
        <v>2876</v>
      </c>
      <c r="E2113" s="11">
        <v>2320314</v>
      </c>
      <c r="F2113" s="6" t="s">
        <v>2318</v>
      </c>
      <c r="G2113" s="49" t="s">
        <v>6375</v>
      </c>
      <c r="I2113" s="49" t="s">
        <v>6645</v>
      </c>
      <c r="J2113" s="11" t="s">
        <v>5181</v>
      </c>
      <c r="L2113" s="11" t="s">
        <v>2747</v>
      </c>
      <c r="M2113" s="11">
        <v>1920321</v>
      </c>
      <c r="N2113" s="6" t="s">
        <v>2324</v>
      </c>
      <c r="O2113" s="49" t="s">
        <v>6370</v>
      </c>
    </row>
    <row r="2114" spans="1:15" x14ac:dyDescent="0.2">
      <c r="A2114" s="49" t="s">
        <v>6256</v>
      </c>
      <c r="B2114" s="11" t="s">
        <v>5175</v>
      </c>
      <c r="D2114" s="11" t="s">
        <v>2876</v>
      </c>
      <c r="E2114" s="11">
        <v>2420314</v>
      </c>
      <c r="F2114" s="6" t="s">
        <v>2318</v>
      </c>
      <c r="G2114" s="49" t="s">
        <v>6375</v>
      </c>
      <c r="I2114" s="49" t="s">
        <v>6645</v>
      </c>
      <c r="J2114" s="11" t="s">
        <v>5181</v>
      </c>
      <c r="L2114" s="11" t="s">
        <v>2747</v>
      </c>
      <c r="M2114" s="11">
        <v>2020321</v>
      </c>
      <c r="N2114" s="6" t="s">
        <v>2324</v>
      </c>
      <c r="O2114" s="49" t="s">
        <v>6370</v>
      </c>
    </row>
    <row r="2115" spans="1:15" x14ac:dyDescent="0.2">
      <c r="A2115" s="49" t="s">
        <v>6256</v>
      </c>
      <c r="B2115" s="11" t="s">
        <v>5175</v>
      </c>
      <c r="D2115" s="11" t="s">
        <v>2876</v>
      </c>
      <c r="E2115" s="11">
        <v>2520314</v>
      </c>
      <c r="F2115" s="6" t="s">
        <v>2318</v>
      </c>
      <c r="G2115" s="49" t="s">
        <v>6375</v>
      </c>
      <c r="I2115" s="49" t="s">
        <v>6645</v>
      </c>
      <c r="J2115" s="11" t="s">
        <v>5181</v>
      </c>
      <c r="L2115" s="11" t="s">
        <v>2747</v>
      </c>
      <c r="M2115" s="11">
        <v>2120321</v>
      </c>
      <c r="N2115" s="6" t="s">
        <v>2324</v>
      </c>
      <c r="O2115" s="49" t="s">
        <v>6370</v>
      </c>
    </row>
    <row r="2116" spans="1:15" x14ac:dyDescent="0.2">
      <c r="A2116" s="49" t="s">
        <v>6256</v>
      </c>
      <c r="B2116" s="11" t="s">
        <v>5176</v>
      </c>
      <c r="D2116" s="11" t="s">
        <v>2709</v>
      </c>
      <c r="E2116" s="11">
        <v>150315</v>
      </c>
      <c r="F2116" s="6" t="s">
        <v>2319</v>
      </c>
      <c r="G2116" s="49" t="s">
        <v>6375</v>
      </c>
      <c r="I2116" s="49" t="s">
        <v>6645</v>
      </c>
      <c r="J2116" s="11" t="s">
        <v>5181</v>
      </c>
      <c r="L2116" s="11" t="s">
        <v>2747</v>
      </c>
      <c r="M2116" s="11">
        <v>2220321</v>
      </c>
      <c r="N2116" s="6" t="s">
        <v>2324</v>
      </c>
      <c r="O2116" s="49" t="s">
        <v>6370</v>
      </c>
    </row>
    <row r="2117" spans="1:15" x14ac:dyDescent="0.2">
      <c r="A2117" s="49" t="s">
        <v>6256</v>
      </c>
      <c r="B2117" s="11" t="s">
        <v>5176</v>
      </c>
      <c r="D2117" s="11" t="s">
        <v>2709</v>
      </c>
      <c r="E2117" s="11">
        <v>1620315</v>
      </c>
      <c r="F2117" s="6" t="s">
        <v>2319</v>
      </c>
      <c r="G2117" s="49" t="s">
        <v>6375</v>
      </c>
      <c r="I2117" s="49" t="s">
        <v>6645</v>
      </c>
      <c r="J2117" s="11" t="s">
        <v>5181</v>
      </c>
      <c r="L2117" s="11" t="s">
        <v>2747</v>
      </c>
      <c r="M2117" s="11">
        <v>2320321</v>
      </c>
      <c r="N2117" s="6" t="s">
        <v>2324</v>
      </c>
      <c r="O2117" s="49" t="s">
        <v>6370</v>
      </c>
    </row>
    <row r="2118" spans="1:15" x14ac:dyDescent="0.2">
      <c r="A2118" s="49" t="s">
        <v>6256</v>
      </c>
      <c r="B2118" s="11" t="s">
        <v>5176</v>
      </c>
      <c r="D2118" s="11" t="s">
        <v>2709</v>
      </c>
      <c r="E2118" s="11">
        <v>1720315</v>
      </c>
      <c r="F2118" s="6" t="s">
        <v>2319</v>
      </c>
      <c r="G2118" s="49" t="s">
        <v>6375</v>
      </c>
      <c r="I2118" s="49" t="s">
        <v>6645</v>
      </c>
      <c r="J2118" s="11" t="s">
        <v>5181</v>
      </c>
      <c r="L2118" s="11" t="s">
        <v>2747</v>
      </c>
      <c r="M2118" s="11">
        <v>2420321</v>
      </c>
      <c r="N2118" s="6" t="s">
        <v>2324</v>
      </c>
      <c r="O2118" s="49" t="s">
        <v>6370</v>
      </c>
    </row>
    <row r="2119" spans="1:15" x14ac:dyDescent="0.2">
      <c r="A2119" s="49" t="s">
        <v>6256</v>
      </c>
      <c r="B2119" s="11" t="s">
        <v>5176</v>
      </c>
      <c r="D2119" s="11" t="s">
        <v>2709</v>
      </c>
      <c r="E2119" s="11">
        <v>1820315</v>
      </c>
      <c r="F2119" s="6" t="s">
        <v>2319</v>
      </c>
      <c r="G2119" s="49" t="s">
        <v>6375</v>
      </c>
      <c r="I2119" s="49" t="s">
        <v>6645</v>
      </c>
      <c r="J2119" s="11" t="s">
        <v>5181</v>
      </c>
      <c r="L2119" s="11" t="s">
        <v>2747</v>
      </c>
      <c r="M2119" s="11">
        <v>2520321</v>
      </c>
      <c r="N2119" s="6" t="s">
        <v>2324</v>
      </c>
      <c r="O2119" s="49" t="s">
        <v>6370</v>
      </c>
    </row>
    <row r="2120" spans="1:15" x14ac:dyDescent="0.2">
      <c r="A2120" s="49" t="s">
        <v>6256</v>
      </c>
      <c r="B2120" s="11" t="s">
        <v>5176</v>
      </c>
      <c r="D2120" s="11" t="s">
        <v>2709</v>
      </c>
      <c r="E2120" s="11">
        <v>1920315</v>
      </c>
      <c r="F2120" s="6" t="s">
        <v>2319</v>
      </c>
      <c r="G2120" s="49" t="s">
        <v>6375</v>
      </c>
      <c r="I2120" s="49" t="s">
        <v>6645</v>
      </c>
      <c r="J2120" s="11" t="s">
        <v>5182</v>
      </c>
      <c r="L2120" s="11" t="s">
        <v>2946</v>
      </c>
      <c r="M2120" s="11">
        <v>150322</v>
      </c>
      <c r="N2120" s="6" t="s">
        <v>2325</v>
      </c>
      <c r="O2120" s="49" t="s">
        <v>6370</v>
      </c>
    </row>
    <row r="2121" spans="1:15" x14ac:dyDescent="0.2">
      <c r="A2121" s="49" t="s">
        <v>6256</v>
      </c>
      <c r="B2121" s="11" t="s">
        <v>5176</v>
      </c>
      <c r="D2121" s="11" t="s">
        <v>2709</v>
      </c>
      <c r="E2121" s="11">
        <v>2020315</v>
      </c>
      <c r="F2121" s="6" t="s">
        <v>2319</v>
      </c>
      <c r="G2121" s="49" t="s">
        <v>6375</v>
      </c>
      <c r="I2121" s="49" t="s">
        <v>6645</v>
      </c>
      <c r="J2121" s="11" t="s">
        <v>5182</v>
      </c>
      <c r="L2121" s="11" t="s">
        <v>2946</v>
      </c>
      <c r="M2121" s="11">
        <v>1620322</v>
      </c>
      <c r="N2121" s="6" t="s">
        <v>2325</v>
      </c>
      <c r="O2121" s="49" t="s">
        <v>6370</v>
      </c>
    </row>
    <row r="2122" spans="1:15" x14ac:dyDescent="0.2">
      <c r="A2122" s="49" t="s">
        <v>6256</v>
      </c>
      <c r="B2122" s="11" t="s">
        <v>5176</v>
      </c>
      <c r="D2122" s="11" t="s">
        <v>2709</v>
      </c>
      <c r="E2122" s="11">
        <v>2120315</v>
      </c>
      <c r="F2122" s="6" t="s">
        <v>2319</v>
      </c>
      <c r="G2122" s="49" t="s">
        <v>6375</v>
      </c>
      <c r="I2122" s="49" t="s">
        <v>6645</v>
      </c>
      <c r="J2122" s="11" t="s">
        <v>5182</v>
      </c>
      <c r="L2122" s="11" t="s">
        <v>2946</v>
      </c>
      <c r="M2122" s="11">
        <v>1720322</v>
      </c>
      <c r="N2122" s="6" t="s">
        <v>2325</v>
      </c>
      <c r="O2122" s="49" t="s">
        <v>6370</v>
      </c>
    </row>
    <row r="2123" spans="1:15" x14ac:dyDescent="0.2">
      <c r="A2123" s="49" t="s">
        <v>6256</v>
      </c>
      <c r="B2123" s="11" t="s">
        <v>5176</v>
      </c>
      <c r="D2123" s="11" t="s">
        <v>2709</v>
      </c>
      <c r="E2123" s="11">
        <v>2220315</v>
      </c>
      <c r="F2123" s="6" t="s">
        <v>2319</v>
      </c>
      <c r="G2123" s="49" t="s">
        <v>6375</v>
      </c>
      <c r="I2123" s="49" t="s">
        <v>6645</v>
      </c>
      <c r="J2123" s="11" t="s">
        <v>5182</v>
      </c>
      <c r="L2123" s="11" t="s">
        <v>2946</v>
      </c>
      <c r="M2123" s="11">
        <v>1820322</v>
      </c>
      <c r="N2123" s="6" t="s">
        <v>2325</v>
      </c>
      <c r="O2123" s="49" t="s">
        <v>6370</v>
      </c>
    </row>
    <row r="2124" spans="1:15" x14ac:dyDescent="0.2">
      <c r="A2124" s="49" t="s">
        <v>6256</v>
      </c>
      <c r="B2124" s="11" t="s">
        <v>5176</v>
      </c>
      <c r="D2124" s="11" t="s">
        <v>2709</v>
      </c>
      <c r="E2124" s="11">
        <v>2320315</v>
      </c>
      <c r="F2124" s="6" t="s">
        <v>2319</v>
      </c>
      <c r="G2124" s="49" t="s">
        <v>6375</v>
      </c>
      <c r="I2124" s="49" t="s">
        <v>6645</v>
      </c>
      <c r="J2124" s="11" t="s">
        <v>5182</v>
      </c>
      <c r="L2124" s="11" t="s">
        <v>2946</v>
      </c>
      <c r="M2124" s="11">
        <v>1920322</v>
      </c>
      <c r="N2124" s="6" t="s">
        <v>2325</v>
      </c>
      <c r="O2124" s="49" t="s">
        <v>6370</v>
      </c>
    </row>
    <row r="2125" spans="1:15" x14ac:dyDescent="0.2">
      <c r="A2125" s="49" t="s">
        <v>6256</v>
      </c>
      <c r="B2125" s="11" t="s">
        <v>5176</v>
      </c>
      <c r="D2125" s="11" t="s">
        <v>2709</v>
      </c>
      <c r="E2125" s="11">
        <v>2420315</v>
      </c>
      <c r="F2125" s="6" t="s">
        <v>2319</v>
      </c>
      <c r="G2125" s="49" t="s">
        <v>6375</v>
      </c>
      <c r="I2125" s="49" t="s">
        <v>6645</v>
      </c>
      <c r="J2125" s="11" t="s">
        <v>5182</v>
      </c>
      <c r="L2125" s="11" t="s">
        <v>2946</v>
      </c>
      <c r="M2125" s="11">
        <v>2020322</v>
      </c>
      <c r="N2125" s="6" t="s">
        <v>2325</v>
      </c>
      <c r="O2125" s="49" t="s">
        <v>6370</v>
      </c>
    </row>
    <row r="2126" spans="1:15" x14ac:dyDescent="0.2">
      <c r="A2126" s="49" t="s">
        <v>6256</v>
      </c>
      <c r="B2126" s="11" t="s">
        <v>5176</v>
      </c>
      <c r="D2126" s="11" t="s">
        <v>2709</v>
      </c>
      <c r="E2126" s="11">
        <v>2520315</v>
      </c>
      <c r="F2126" s="6" t="s">
        <v>2319</v>
      </c>
      <c r="G2126" s="49" t="s">
        <v>6375</v>
      </c>
      <c r="I2126" s="49" t="s">
        <v>6645</v>
      </c>
      <c r="J2126" s="11" t="s">
        <v>5182</v>
      </c>
      <c r="L2126" s="11" t="s">
        <v>2946</v>
      </c>
      <c r="M2126" s="11">
        <v>2120322</v>
      </c>
      <c r="N2126" s="6" t="s">
        <v>2325</v>
      </c>
      <c r="O2126" s="49" t="s">
        <v>6370</v>
      </c>
    </row>
    <row r="2127" spans="1:15" x14ac:dyDescent="0.2">
      <c r="A2127" s="49" t="s">
        <v>6256</v>
      </c>
      <c r="B2127" s="11" t="s">
        <v>5177</v>
      </c>
      <c r="D2127" s="11" t="s">
        <v>3007</v>
      </c>
      <c r="E2127" s="11">
        <v>150317</v>
      </c>
      <c r="F2127" s="6" t="s">
        <v>2320</v>
      </c>
      <c r="G2127" s="49" t="s">
        <v>6375</v>
      </c>
      <c r="I2127" s="49" t="s">
        <v>6645</v>
      </c>
      <c r="J2127" s="11" t="s">
        <v>5182</v>
      </c>
      <c r="L2127" s="11" t="s">
        <v>2946</v>
      </c>
      <c r="M2127" s="11">
        <v>2220322</v>
      </c>
      <c r="N2127" s="6" t="s">
        <v>2325</v>
      </c>
      <c r="O2127" s="49" t="s">
        <v>6370</v>
      </c>
    </row>
    <row r="2128" spans="1:15" x14ac:dyDescent="0.2">
      <c r="A2128" s="49" t="s">
        <v>6256</v>
      </c>
      <c r="B2128" s="11" t="s">
        <v>5177</v>
      </c>
      <c r="D2128" s="11" t="s">
        <v>3007</v>
      </c>
      <c r="E2128" s="11">
        <v>1620317</v>
      </c>
      <c r="F2128" s="6" t="s">
        <v>2320</v>
      </c>
      <c r="G2128" s="49" t="s">
        <v>6375</v>
      </c>
      <c r="I2128" s="49" t="s">
        <v>6645</v>
      </c>
      <c r="J2128" s="11" t="s">
        <v>5182</v>
      </c>
      <c r="L2128" s="11" t="s">
        <v>2946</v>
      </c>
      <c r="M2128" s="11">
        <v>2320322</v>
      </c>
      <c r="N2128" s="6" t="s">
        <v>2325</v>
      </c>
      <c r="O2128" s="49" t="s">
        <v>6370</v>
      </c>
    </row>
    <row r="2129" spans="1:15" x14ac:dyDescent="0.2">
      <c r="A2129" s="49" t="s">
        <v>6256</v>
      </c>
      <c r="B2129" s="11" t="s">
        <v>5177</v>
      </c>
      <c r="D2129" s="11" t="s">
        <v>3007</v>
      </c>
      <c r="E2129" s="11">
        <v>1720317</v>
      </c>
      <c r="F2129" s="6" t="s">
        <v>2320</v>
      </c>
      <c r="G2129" s="49" t="s">
        <v>6375</v>
      </c>
      <c r="I2129" s="49" t="s">
        <v>6645</v>
      </c>
      <c r="J2129" s="11" t="s">
        <v>5182</v>
      </c>
      <c r="L2129" s="11" t="s">
        <v>2946</v>
      </c>
      <c r="M2129" s="11">
        <v>2420322</v>
      </c>
      <c r="N2129" s="6" t="s">
        <v>2325</v>
      </c>
      <c r="O2129" s="49" t="s">
        <v>6370</v>
      </c>
    </row>
    <row r="2130" spans="1:15" x14ac:dyDescent="0.2">
      <c r="A2130" s="49" t="s">
        <v>6256</v>
      </c>
      <c r="B2130" s="11" t="s">
        <v>5177</v>
      </c>
      <c r="D2130" s="11" t="s">
        <v>3007</v>
      </c>
      <c r="E2130" s="11">
        <v>1820317</v>
      </c>
      <c r="F2130" s="6" t="s">
        <v>2320</v>
      </c>
      <c r="G2130" s="49" t="s">
        <v>6375</v>
      </c>
      <c r="I2130" s="49" t="s">
        <v>6645</v>
      </c>
      <c r="J2130" s="11" t="s">
        <v>5182</v>
      </c>
      <c r="L2130" s="11" t="s">
        <v>2946</v>
      </c>
      <c r="M2130" s="11">
        <v>2520322</v>
      </c>
      <c r="N2130" s="6" t="s">
        <v>2325</v>
      </c>
      <c r="O2130" s="49" t="s">
        <v>6370</v>
      </c>
    </row>
    <row r="2131" spans="1:15" x14ac:dyDescent="0.2">
      <c r="A2131" s="49" t="s">
        <v>6256</v>
      </c>
      <c r="B2131" s="11" t="s">
        <v>5177</v>
      </c>
      <c r="D2131" s="11" t="s">
        <v>3007</v>
      </c>
      <c r="E2131" s="11">
        <v>1920317</v>
      </c>
      <c r="F2131" s="6" t="s">
        <v>2320</v>
      </c>
      <c r="G2131" s="49" t="s">
        <v>6375</v>
      </c>
      <c r="I2131" s="49" t="s">
        <v>6645</v>
      </c>
      <c r="J2131" s="11" t="s">
        <v>5183</v>
      </c>
      <c r="L2131" s="11" t="s">
        <v>2950</v>
      </c>
      <c r="M2131" s="11">
        <v>150323</v>
      </c>
      <c r="N2131" s="6" t="s">
        <v>2326</v>
      </c>
      <c r="O2131" s="49" t="s">
        <v>6370</v>
      </c>
    </row>
    <row r="2132" spans="1:15" x14ac:dyDescent="0.2">
      <c r="A2132" s="49" t="s">
        <v>6256</v>
      </c>
      <c r="B2132" s="11" t="s">
        <v>5177</v>
      </c>
      <c r="D2132" s="11" t="s">
        <v>3007</v>
      </c>
      <c r="E2132" s="11">
        <v>2020317</v>
      </c>
      <c r="F2132" s="6" t="s">
        <v>2320</v>
      </c>
      <c r="G2132" s="49" t="s">
        <v>6375</v>
      </c>
      <c r="I2132" s="49" t="s">
        <v>6645</v>
      </c>
      <c r="J2132" s="11" t="s">
        <v>5183</v>
      </c>
      <c r="L2132" s="11" t="s">
        <v>2950</v>
      </c>
      <c r="M2132" s="11">
        <v>1620323</v>
      </c>
      <c r="N2132" s="6" t="s">
        <v>2326</v>
      </c>
      <c r="O2132" s="49" t="s">
        <v>6370</v>
      </c>
    </row>
    <row r="2133" spans="1:15" x14ac:dyDescent="0.2">
      <c r="A2133" s="49" t="s">
        <v>6256</v>
      </c>
      <c r="B2133" s="11" t="s">
        <v>5177</v>
      </c>
      <c r="D2133" s="11" t="s">
        <v>3007</v>
      </c>
      <c r="E2133" s="11">
        <v>2120317</v>
      </c>
      <c r="F2133" s="6" t="s">
        <v>2320</v>
      </c>
      <c r="G2133" s="49" t="s">
        <v>6375</v>
      </c>
      <c r="I2133" s="49" t="s">
        <v>6645</v>
      </c>
      <c r="J2133" s="11" t="s">
        <v>5183</v>
      </c>
      <c r="L2133" s="11" t="s">
        <v>2950</v>
      </c>
      <c r="M2133" s="11">
        <v>1720323</v>
      </c>
      <c r="N2133" s="6" t="s">
        <v>2326</v>
      </c>
      <c r="O2133" s="49" t="s">
        <v>6370</v>
      </c>
    </row>
    <row r="2134" spans="1:15" x14ac:dyDescent="0.2">
      <c r="A2134" s="49" t="s">
        <v>6256</v>
      </c>
      <c r="B2134" s="11" t="s">
        <v>5177</v>
      </c>
      <c r="D2134" s="11" t="s">
        <v>3007</v>
      </c>
      <c r="E2134" s="11">
        <v>2220317</v>
      </c>
      <c r="F2134" s="6" t="s">
        <v>2320</v>
      </c>
      <c r="G2134" s="49" t="s">
        <v>6375</v>
      </c>
      <c r="I2134" s="49" t="s">
        <v>6645</v>
      </c>
      <c r="J2134" s="11" t="s">
        <v>5183</v>
      </c>
      <c r="L2134" s="11" t="s">
        <v>2950</v>
      </c>
      <c r="M2134" s="11">
        <v>1820323</v>
      </c>
      <c r="N2134" s="6" t="s">
        <v>2326</v>
      </c>
      <c r="O2134" s="49" t="s">
        <v>6370</v>
      </c>
    </row>
    <row r="2135" spans="1:15" x14ac:dyDescent="0.2">
      <c r="A2135" s="49" t="s">
        <v>6256</v>
      </c>
      <c r="B2135" s="11" t="s">
        <v>5177</v>
      </c>
      <c r="D2135" s="11" t="s">
        <v>3007</v>
      </c>
      <c r="E2135" s="11">
        <v>2320317</v>
      </c>
      <c r="F2135" s="6" t="s">
        <v>2320</v>
      </c>
      <c r="G2135" s="49" t="s">
        <v>6375</v>
      </c>
      <c r="I2135" s="49" t="s">
        <v>6645</v>
      </c>
      <c r="J2135" s="11" t="s">
        <v>5183</v>
      </c>
      <c r="L2135" s="11" t="s">
        <v>2950</v>
      </c>
      <c r="M2135" s="11">
        <v>1920323</v>
      </c>
      <c r="N2135" s="6" t="s">
        <v>2326</v>
      </c>
      <c r="O2135" s="49" t="s">
        <v>6370</v>
      </c>
    </row>
    <row r="2136" spans="1:15" x14ac:dyDescent="0.2">
      <c r="A2136" s="49" t="s">
        <v>6256</v>
      </c>
      <c r="B2136" s="11" t="s">
        <v>5177</v>
      </c>
      <c r="D2136" s="11" t="s">
        <v>3007</v>
      </c>
      <c r="E2136" s="11">
        <v>2420317</v>
      </c>
      <c r="F2136" s="6" t="s">
        <v>2320</v>
      </c>
      <c r="G2136" s="49" t="s">
        <v>6375</v>
      </c>
      <c r="I2136" s="49" t="s">
        <v>6645</v>
      </c>
      <c r="J2136" s="11" t="s">
        <v>5183</v>
      </c>
      <c r="L2136" s="11" t="s">
        <v>2950</v>
      </c>
      <c r="M2136" s="11">
        <v>2020323</v>
      </c>
      <c r="N2136" s="6" t="s">
        <v>2326</v>
      </c>
      <c r="O2136" s="49" t="s">
        <v>6370</v>
      </c>
    </row>
    <row r="2137" spans="1:15" x14ac:dyDescent="0.2">
      <c r="A2137" s="49" t="s">
        <v>6256</v>
      </c>
      <c r="B2137" s="11" t="s">
        <v>5177</v>
      </c>
      <c r="D2137" s="11" t="s">
        <v>3007</v>
      </c>
      <c r="E2137" s="11">
        <v>2520317</v>
      </c>
      <c r="F2137" s="6" t="s">
        <v>2320</v>
      </c>
      <c r="G2137" s="49" t="s">
        <v>6375</v>
      </c>
      <c r="I2137" s="49" t="s">
        <v>6645</v>
      </c>
      <c r="J2137" s="11" t="s">
        <v>5183</v>
      </c>
      <c r="L2137" s="11" t="s">
        <v>2950</v>
      </c>
      <c r="M2137" s="11">
        <v>2120323</v>
      </c>
      <c r="N2137" s="6" t="s">
        <v>2326</v>
      </c>
      <c r="O2137" s="49" t="s">
        <v>6370</v>
      </c>
    </row>
    <row r="2138" spans="1:15" x14ac:dyDescent="0.2">
      <c r="A2138" s="49" t="s">
        <v>6256</v>
      </c>
      <c r="B2138" s="11" t="s">
        <v>5178</v>
      </c>
      <c r="D2138" s="11" t="s">
        <v>2503</v>
      </c>
      <c r="E2138" s="11">
        <v>150318</v>
      </c>
      <c r="F2138" s="6" t="s">
        <v>2321</v>
      </c>
      <c r="G2138" s="49" t="s">
        <v>6375</v>
      </c>
      <c r="I2138" s="49" t="s">
        <v>6645</v>
      </c>
      <c r="J2138" s="11" t="s">
        <v>5183</v>
      </c>
      <c r="L2138" s="11" t="s">
        <v>2950</v>
      </c>
      <c r="M2138" s="11">
        <v>2220323</v>
      </c>
      <c r="N2138" s="6" t="s">
        <v>2326</v>
      </c>
      <c r="O2138" s="49" t="s">
        <v>6370</v>
      </c>
    </row>
    <row r="2139" spans="1:15" x14ac:dyDescent="0.2">
      <c r="A2139" s="49" t="s">
        <v>6256</v>
      </c>
      <c r="B2139" s="11" t="s">
        <v>5178</v>
      </c>
      <c r="D2139" s="11" t="s">
        <v>2503</v>
      </c>
      <c r="E2139" s="11">
        <v>1620318</v>
      </c>
      <c r="F2139" s="6" t="s">
        <v>2321</v>
      </c>
      <c r="G2139" s="49" t="s">
        <v>6375</v>
      </c>
      <c r="I2139" s="49" t="s">
        <v>6645</v>
      </c>
      <c r="J2139" s="11" t="s">
        <v>5183</v>
      </c>
      <c r="L2139" s="11" t="s">
        <v>2950</v>
      </c>
      <c r="M2139" s="11">
        <v>2320323</v>
      </c>
      <c r="N2139" s="6" t="s">
        <v>2326</v>
      </c>
      <c r="O2139" s="49" t="s">
        <v>6370</v>
      </c>
    </row>
    <row r="2140" spans="1:15" x14ac:dyDescent="0.2">
      <c r="A2140" s="49" t="s">
        <v>6256</v>
      </c>
      <c r="B2140" s="11" t="s">
        <v>5178</v>
      </c>
      <c r="D2140" s="11" t="s">
        <v>2503</v>
      </c>
      <c r="E2140" s="11">
        <v>1720318</v>
      </c>
      <c r="F2140" s="6" t="s">
        <v>2321</v>
      </c>
      <c r="G2140" s="49" t="s">
        <v>6375</v>
      </c>
      <c r="I2140" s="49" t="s">
        <v>6645</v>
      </c>
      <c r="J2140" s="11" t="s">
        <v>5183</v>
      </c>
      <c r="L2140" s="11" t="s">
        <v>2950</v>
      </c>
      <c r="M2140" s="11">
        <v>2420323</v>
      </c>
      <c r="N2140" s="6" t="s">
        <v>2326</v>
      </c>
      <c r="O2140" s="49" t="s">
        <v>6370</v>
      </c>
    </row>
    <row r="2141" spans="1:15" x14ac:dyDescent="0.2">
      <c r="A2141" s="49" t="s">
        <v>6256</v>
      </c>
      <c r="B2141" s="11" t="s">
        <v>5178</v>
      </c>
      <c r="D2141" s="11" t="s">
        <v>2503</v>
      </c>
      <c r="E2141" s="11">
        <v>1820318</v>
      </c>
      <c r="F2141" s="6" t="s">
        <v>2321</v>
      </c>
      <c r="G2141" s="49" t="s">
        <v>6375</v>
      </c>
      <c r="I2141" s="49" t="s">
        <v>6645</v>
      </c>
      <c r="J2141" s="11" t="s">
        <v>5183</v>
      </c>
      <c r="L2141" s="11" t="s">
        <v>2950</v>
      </c>
      <c r="M2141" s="11">
        <v>2520323</v>
      </c>
      <c r="N2141" s="6" t="s">
        <v>2326</v>
      </c>
      <c r="O2141" s="49" t="s">
        <v>6370</v>
      </c>
    </row>
    <row r="2142" spans="1:15" x14ac:dyDescent="0.2">
      <c r="A2142" s="49" t="s">
        <v>6256</v>
      </c>
      <c r="B2142" s="11" t="s">
        <v>5178</v>
      </c>
      <c r="D2142" s="11" t="s">
        <v>2503</v>
      </c>
      <c r="E2142" s="11">
        <v>1920318</v>
      </c>
      <c r="F2142" s="6" t="s">
        <v>2321</v>
      </c>
      <c r="G2142" s="49" t="s">
        <v>6375</v>
      </c>
      <c r="I2142" s="49" t="s">
        <v>6645</v>
      </c>
      <c r="J2142" s="11" t="s">
        <v>5184</v>
      </c>
      <c r="L2142" s="11" t="s">
        <v>2759</v>
      </c>
      <c r="M2142" s="11">
        <v>1820325</v>
      </c>
      <c r="N2142" s="6" t="s">
        <v>2327</v>
      </c>
      <c r="O2142" s="49" t="s">
        <v>6370</v>
      </c>
    </row>
    <row r="2143" spans="1:15" x14ac:dyDescent="0.2">
      <c r="A2143" s="49" t="s">
        <v>6256</v>
      </c>
      <c r="B2143" s="11" t="s">
        <v>5178</v>
      </c>
      <c r="D2143" s="11" t="s">
        <v>2503</v>
      </c>
      <c r="E2143" s="11">
        <v>2020318</v>
      </c>
      <c r="F2143" s="6" t="s">
        <v>2321</v>
      </c>
      <c r="G2143" s="49" t="s">
        <v>6375</v>
      </c>
      <c r="I2143" s="49" t="s">
        <v>6645</v>
      </c>
      <c r="J2143" s="11" t="s">
        <v>5184</v>
      </c>
      <c r="L2143" s="11" t="s">
        <v>2759</v>
      </c>
      <c r="M2143" s="11">
        <v>1920325</v>
      </c>
      <c r="N2143" s="6" t="s">
        <v>2327</v>
      </c>
      <c r="O2143" s="49" t="s">
        <v>6370</v>
      </c>
    </row>
    <row r="2144" spans="1:15" x14ac:dyDescent="0.2">
      <c r="A2144" s="49" t="s">
        <v>6256</v>
      </c>
      <c r="B2144" s="11" t="s">
        <v>5178</v>
      </c>
      <c r="D2144" s="11" t="s">
        <v>2503</v>
      </c>
      <c r="E2144" s="11">
        <v>2120318</v>
      </c>
      <c r="F2144" s="6" t="s">
        <v>2321</v>
      </c>
      <c r="G2144" s="49" t="s">
        <v>6375</v>
      </c>
      <c r="I2144" s="49" t="s">
        <v>6645</v>
      </c>
      <c r="J2144" s="11" t="s">
        <v>5184</v>
      </c>
      <c r="L2144" s="11" t="s">
        <v>2759</v>
      </c>
      <c r="M2144" s="11">
        <v>2020325</v>
      </c>
      <c r="N2144" s="6" t="s">
        <v>2327</v>
      </c>
      <c r="O2144" s="49" t="s">
        <v>6370</v>
      </c>
    </row>
    <row r="2145" spans="1:15" x14ac:dyDescent="0.2">
      <c r="A2145" s="49" t="s">
        <v>6256</v>
      </c>
      <c r="B2145" s="11" t="s">
        <v>5178</v>
      </c>
      <c r="D2145" s="11" t="s">
        <v>2503</v>
      </c>
      <c r="E2145" s="11">
        <v>2220318</v>
      </c>
      <c r="F2145" s="6" t="s">
        <v>2321</v>
      </c>
      <c r="G2145" s="49" t="s">
        <v>6375</v>
      </c>
      <c r="I2145" s="49" t="s">
        <v>6645</v>
      </c>
      <c r="J2145" s="11" t="s">
        <v>5184</v>
      </c>
      <c r="L2145" s="11" t="s">
        <v>2759</v>
      </c>
      <c r="M2145" s="11">
        <v>2120325</v>
      </c>
      <c r="N2145" s="6" t="s">
        <v>2327</v>
      </c>
      <c r="O2145" s="49" t="s">
        <v>6370</v>
      </c>
    </row>
    <row r="2146" spans="1:15" x14ac:dyDescent="0.2">
      <c r="A2146" s="49" t="s">
        <v>6256</v>
      </c>
      <c r="B2146" s="11" t="s">
        <v>5178</v>
      </c>
      <c r="D2146" s="11" t="s">
        <v>2503</v>
      </c>
      <c r="E2146" s="11">
        <v>2320318</v>
      </c>
      <c r="F2146" s="6" t="s">
        <v>2321</v>
      </c>
      <c r="G2146" s="49" t="s">
        <v>6375</v>
      </c>
      <c r="I2146" s="49" t="s">
        <v>6645</v>
      </c>
      <c r="J2146" s="11" t="s">
        <v>5184</v>
      </c>
      <c r="L2146" s="11" t="s">
        <v>2759</v>
      </c>
      <c r="M2146" s="11">
        <v>2220325</v>
      </c>
      <c r="N2146" s="6" t="s">
        <v>2327</v>
      </c>
      <c r="O2146" s="49" t="s">
        <v>6370</v>
      </c>
    </row>
    <row r="2147" spans="1:15" x14ac:dyDescent="0.2">
      <c r="A2147" s="49" t="s">
        <v>6256</v>
      </c>
      <c r="B2147" s="11" t="s">
        <v>5178</v>
      </c>
      <c r="D2147" s="11" t="s">
        <v>2503</v>
      </c>
      <c r="E2147" s="11">
        <v>2420318</v>
      </c>
      <c r="F2147" s="6" t="s">
        <v>2321</v>
      </c>
      <c r="G2147" s="49" t="s">
        <v>6375</v>
      </c>
      <c r="I2147" s="49" t="s">
        <v>6645</v>
      </c>
      <c r="J2147" s="11" t="s">
        <v>5184</v>
      </c>
      <c r="L2147" s="11" t="s">
        <v>2759</v>
      </c>
      <c r="M2147" s="11">
        <v>2320325</v>
      </c>
      <c r="N2147" s="6" t="s">
        <v>2327</v>
      </c>
      <c r="O2147" s="49" t="s">
        <v>6370</v>
      </c>
    </row>
    <row r="2148" spans="1:15" x14ac:dyDescent="0.2">
      <c r="A2148" s="49" t="s">
        <v>6256</v>
      </c>
      <c r="B2148" s="11" t="s">
        <v>5178</v>
      </c>
      <c r="D2148" s="11" t="s">
        <v>2503</v>
      </c>
      <c r="E2148" s="11">
        <v>2520318</v>
      </c>
      <c r="F2148" s="6" t="s">
        <v>2321</v>
      </c>
      <c r="G2148" s="49" t="s">
        <v>6375</v>
      </c>
      <c r="I2148" s="49" t="s">
        <v>6645</v>
      </c>
      <c r="J2148" s="11" t="s">
        <v>5184</v>
      </c>
      <c r="L2148" s="11" t="s">
        <v>2759</v>
      </c>
      <c r="M2148" s="11">
        <v>2420325</v>
      </c>
      <c r="N2148" s="6" t="s">
        <v>2327</v>
      </c>
      <c r="O2148" s="49" t="s">
        <v>6370</v>
      </c>
    </row>
    <row r="2149" spans="1:15" x14ac:dyDescent="0.2">
      <c r="A2149" s="49" t="s">
        <v>6256</v>
      </c>
      <c r="B2149" s="11" t="s">
        <v>5179</v>
      </c>
      <c r="D2149" s="11" t="s">
        <v>2745</v>
      </c>
      <c r="E2149" s="11">
        <v>150319</v>
      </c>
      <c r="F2149" s="6" t="s">
        <v>2322</v>
      </c>
      <c r="G2149" s="49" t="s">
        <v>6375</v>
      </c>
      <c r="I2149" s="49" t="s">
        <v>6645</v>
      </c>
      <c r="J2149" s="11" t="s">
        <v>5184</v>
      </c>
      <c r="L2149" s="11" t="s">
        <v>2759</v>
      </c>
      <c r="M2149" s="11">
        <v>2520325</v>
      </c>
      <c r="N2149" s="6" t="s">
        <v>2327</v>
      </c>
      <c r="O2149" s="49" t="s">
        <v>6370</v>
      </c>
    </row>
    <row r="2150" spans="1:15" x14ac:dyDescent="0.2">
      <c r="A2150" s="49" t="s">
        <v>6256</v>
      </c>
      <c r="B2150" s="11" t="s">
        <v>5179</v>
      </c>
      <c r="D2150" s="11" t="s">
        <v>2745</v>
      </c>
      <c r="E2150" s="11">
        <v>1620319</v>
      </c>
      <c r="F2150" s="6" t="s">
        <v>2322</v>
      </c>
      <c r="G2150" s="49" t="s">
        <v>6375</v>
      </c>
      <c r="I2150" s="49" t="s">
        <v>6645</v>
      </c>
      <c r="J2150" s="11" t="s">
        <v>5185</v>
      </c>
      <c r="L2150" s="11" t="s">
        <v>2896</v>
      </c>
      <c r="M2150" s="11">
        <v>1820326</v>
      </c>
      <c r="N2150" s="6" t="s">
        <v>2328</v>
      </c>
      <c r="O2150" s="49" t="s">
        <v>6370</v>
      </c>
    </row>
    <row r="2151" spans="1:15" x14ac:dyDescent="0.2">
      <c r="A2151" s="49" t="s">
        <v>6256</v>
      </c>
      <c r="B2151" s="11" t="s">
        <v>5179</v>
      </c>
      <c r="D2151" s="11" t="s">
        <v>2745</v>
      </c>
      <c r="E2151" s="11">
        <v>1720319</v>
      </c>
      <c r="F2151" s="6" t="s">
        <v>2322</v>
      </c>
      <c r="G2151" s="49" t="s">
        <v>6375</v>
      </c>
      <c r="I2151" s="49" t="s">
        <v>6645</v>
      </c>
      <c r="J2151" s="11" t="s">
        <v>5185</v>
      </c>
      <c r="L2151" s="11" t="s">
        <v>2896</v>
      </c>
      <c r="M2151" s="11">
        <v>1920326</v>
      </c>
      <c r="N2151" s="6" t="s">
        <v>2328</v>
      </c>
      <c r="O2151" s="49" t="s">
        <v>6370</v>
      </c>
    </row>
    <row r="2152" spans="1:15" x14ac:dyDescent="0.2">
      <c r="A2152" s="49" t="s">
        <v>6256</v>
      </c>
      <c r="B2152" s="11" t="s">
        <v>5179</v>
      </c>
      <c r="D2152" s="11" t="s">
        <v>2745</v>
      </c>
      <c r="E2152" s="11">
        <v>1820319</v>
      </c>
      <c r="F2152" s="6" t="s">
        <v>2322</v>
      </c>
      <c r="G2152" s="49" t="s">
        <v>6375</v>
      </c>
      <c r="I2152" s="49" t="s">
        <v>6645</v>
      </c>
      <c r="J2152" s="11" t="s">
        <v>5185</v>
      </c>
      <c r="L2152" s="11" t="s">
        <v>2896</v>
      </c>
      <c r="M2152" s="11">
        <v>2020326</v>
      </c>
      <c r="N2152" s="6" t="s">
        <v>2328</v>
      </c>
      <c r="O2152" s="49" t="s">
        <v>6370</v>
      </c>
    </row>
    <row r="2153" spans="1:15" x14ac:dyDescent="0.2">
      <c r="A2153" s="49" t="s">
        <v>6256</v>
      </c>
      <c r="B2153" s="11" t="s">
        <v>5179</v>
      </c>
      <c r="D2153" s="11" t="s">
        <v>2745</v>
      </c>
      <c r="E2153" s="11">
        <v>1920319</v>
      </c>
      <c r="F2153" s="6" t="s">
        <v>2322</v>
      </c>
      <c r="G2153" s="49" t="s">
        <v>6375</v>
      </c>
      <c r="I2153" s="49" t="s">
        <v>6645</v>
      </c>
      <c r="J2153" s="11" t="s">
        <v>5185</v>
      </c>
      <c r="L2153" s="11" t="s">
        <v>2896</v>
      </c>
      <c r="M2153" s="11">
        <v>2120326</v>
      </c>
      <c r="N2153" s="6" t="s">
        <v>2328</v>
      </c>
      <c r="O2153" s="49" t="s">
        <v>6370</v>
      </c>
    </row>
    <row r="2154" spans="1:15" x14ac:dyDescent="0.2">
      <c r="A2154" s="49" t="s">
        <v>6256</v>
      </c>
      <c r="B2154" s="11" t="s">
        <v>5179</v>
      </c>
      <c r="D2154" s="11" t="s">
        <v>2745</v>
      </c>
      <c r="E2154" s="11">
        <v>2020319</v>
      </c>
      <c r="F2154" s="6" t="s">
        <v>2322</v>
      </c>
      <c r="G2154" s="49" t="s">
        <v>6375</v>
      </c>
      <c r="I2154" s="49" t="s">
        <v>6645</v>
      </c>
      <c r="J2154" s="11" t="s">
        <v>5185</v>
      </c>
      <c r="L2154" s="11" t="s">
        <v>2896</v>
      </c>
      <c r="M2154" s="11">
        <v>2220326</v>
      </c>
      <c r="N2154" s="6" t="s">
        <v>2328</v>
      </c>
      <c r="O2154" s="49" t="s">
        <v>6370</v>
      </c>
    </row>
    <row r="2155" spans="1:15" x14ac:dyDescent="0.2">
      <c r="A2155" s="49" t="s">
        <v>6256</v>
      </c>
      <c r="B2155" s="11" t="s">
        <v>5179</v>
      </c>
      <c r="D2155" s="11" t="s">
        <v>2745</v>
      </c>
      <c r="E2155" s="11">
        <v>2120319</v>
      </c>
      <c r="F2155" s="6" t="s">
        <v>2322</v>
      </c>
      <c r="G2155" s="49" t="s">
        <v>6375</v>
      </c>
      <c r="I2155" s="49" t="s">
        <v>6645</v>
      </c>
      <c r="J2155" s="11" t="s">
        <v>5185</v>
      </c>
      <c r="L2155" s="11" t="s">
        <v>2896</v>
      </c>
      <c r="M2155" s="11">
        <v>2320326</v>
      </c>
      <c r="N2155" s="6" t="s">
        <v>2328</v>
      </c>
      <c r="O2155" s="49" t="s">
        <v>6370</v>
      </c>
    </row>
    <row r="2156" spans="1:15" x14ac:dyDescent="0.2">
      <c r="A2156" s="49" t="s">
        <v>6256</v>
      </c>
      <c r="B2156" s="11" t="s">
        <v>5179</v>
      </c>
      <c r="D2156" s="11" t="s">
        <v>2745</v>
      </c>
      <c r="E2156" s="11">
        <v>2220319</v>
      </c>
      <c r="F2156" s="6" t="s">
        <v>2322</v>
      </c>
      <c r="G2156" s="49" t="s">
        <v>6375</v>
      </c>
      <c r="I2156" s="49" t="s">
        <v>6645</v>
      </c>
      <c r="J2156" s="11" t="s">
        <v>5185</v>
      </c>
      <c r="L2156" s="11" t="s">
        <v>2896</v>
      </c>
      <c r="M2156" s="11">
        <v>2420326</v>
      </c>
      <c r="N2156" s="6" t="s">
        <v>2328</v>
      </c>
      <c r="O2156" s="49" t="s">
        <v>6370</v>
      </c>
    </row>
    <row r="2157" spans="1:15" x14ac:dyDescent="0.2">
      <c r="A2157" s="49" t="s">
        <v>6256</v>
      </c>
      <c r="B2157" s="11" t="s">
        <v>5179</v>
      </c>
      <c r="D2157" s="11" t="s">
        <v>2745</v>
      </c>
      <c r="E2157" s="11">
        <v>2320319</v>
      </c>
      <c r="F2157" s="6" t="s">
        <v>2322</v>
      </c>
      <c r="G2157" s="49" t="s">
        <v>6375</v>
      </c>
      <c r="I2157" s="49" t="s">
        <v>6645</v>
      </c>
      <c r="J2157" s="11" t="s">
        <v>5185</v>
      </c>
      <c r="L2157" s="11" t="s">
        <v>2896</v>
      </c>
      <c r="M2157" s="11">
        <v>2520326</v>
      </c>
      <c r="N2157" s="6" t="s">
        <v>2328</v>
      </c>
      <c r="O2157" s="49" t="s">
        <v>6370</v>
      </c>
    </row>
    <row r="2158" spans="1:15" x14ac:dyDescent="0.2">
      <c r="A2158" s="49" t="s">
        <v>6256</v>
      </c>
      <c r="B2158" s="11" t="s">
        <v>5179</v>
      </c>
      <c r="D2158" s="11" t="s">
        <v>2745</v>
      </c>
      <c r="E2158" s="11">
        <v>2420319</v>
      </c>
      <c r="F2158" s="6" t="s">
        <v>2322</v>
      </c>
      <c r="G2158" s="49" t="s">
        <v>6375</v>
      </c>
      <c r="I2158" s="49" t="s">
        <v>6645</v>
      </c>
      <c r="J2158" s="11" t="s">
        <v>5186</v>
      </c>
      <c r="L2158" s="11" t="s">
        <v>2605</v>
      </c>
      <c r="M2158" s="11">
        <v>150327</v>
      </c>
      <c r="N2158" s="6" t="s">
        <v>2329</v>
      </c>
      <c r="O2158" s="49" t="s">
        <v>6370</v>
      </c>
    </row>
    <row r="2159" spans="1:15" x14ac:dyDescent="0.2">
      <c r="A2159" s="49" t="s">
        <v>6256</v>
      </c>
      <c r="B2159" s="11" t="s">
        <v>5179</v>
      </c>
      <c r="D2159" s="11" t="s">
        <v>2745</v>
      </c>
      <c r="E2159" s="11">
        <v>2520319</v>
      </c>
      <c r="F2159" s="6" t="s">
        <v>2322</v>
      </c>
      <c r="G2159" s="49" t="s">
        <v>6375</v>
      </c>
      <c r="I2159" s="49" t="s">
        <v>6645</v>
      </c>
      <c r="J2159" s="11" t="s">
        <v>5186</v>
      </c>
      <c r="L2159" s="11" t="s">
        <v>2605</v>
      </c>
      <c r="M2159" s="11">
        <v>1620327</v>
      </c>
      <c r="N2159" s="6" t="s">
        <v>2329</v>
      </c>
      <c r="O2159" s="49" t="s">
        <v>6370</v>
      </c>
    </row>
    <row r="2160" spans="1:15" x14ac:dyDescent="0.2">
      <c r="A2160" s="49" t="s">
        <v>6256</v>
      </c>
      <c r="B2160" s="11" t="s">
        <v>5180</v>
      </c>
      <c r="D2160" s="11" t="s">
        <v>3010</v>
      </c>
      <c r="E2160" s="11">
        <v>150320</v>
      </c>
      <c r="F2160" s="6" t="s">
        <v>2323</v>
      </c>
      <c r="G2160" s="49" t="s">
        <v>6375</v>
      </c>
      <c r="I2160" s="49" t="s">
        <v>6645</v>
      </c>
      <c r="J2160" s="11" t="s">
        <v>5186</v>
      </c>
      <c r="L2160" s="11" t="s">
        <v>2605</v>
      </c>
      <c r="M2160" s="11">
        <v>1720327</v>
      </c>
      <c r="N2160" s="6" t="s">
        <v>2329</v>
      </c>
      <c r="O2160" s="49" t="s">
        <v>6370</v>
      </c>
    </row>
    <row r="2161" spans="1:15" x14ac:dyDescent="0.2">
      <c r="A2161" s="49" t="s">
        <v>6256</v>
      </c>
      <c r="B2161" s="11" t="s">
        <v>5180</v>
      </c>
      <c r="D2161" s="11" t="s">
        <v>3010</v>
      </c>
      <c r="E2161" s="11">
        <v>1620320</v>
      </c>
      <c r="F2161" s="6" t="s">
        <v>2323</v>
      </c>
      <c r="G2161" s="49" t="s">
        <v>6375</v>
      </c>
      <c r="I2161" s="49" t="s">
        <v>6645</v>
      </c>
      <c r="J2161" s="11" t="s">
        <v>5186</v>
      </c>
      <c r="L2161" s="11" t="s">
        <v>2605</v>
      </c>
      <c r="M2161" s="11">
        <v>1820327</v>
      </c>
      <c r="N2161" s="6" t="s">
        <v>2329</v>
      </c>
      <c r="O2161" s="49" t="s">
        <v>6370</v>
      </c>
    </row>
    <row r="2162" spans="1:15" x14ac:dyDescent="0.2">
      <c r="A2162" s="49" t="s">
        <v>6256</v>
      </c>
      <c r="B2162" s="11" t="s">
        <v>5180</v>
      </c>
      <c r="D2162" s="11" t="s">
        <v>3010</v>
      </c>
      <c r="E2162" s="11">
        <v>1720320</v>
      </c>
      <c r="F2162" s="6" t="s">
        <v>2323</v>
      </c>
      <c r="G2162" s="49" t="s">
        <v>6375</v>
      </c>
      <c r="I2162" s="49" t="s">
        <v>6645</v>
      </c>
      <c r="J2162" s="11" t="s">
        <v>5186</v>
      </c>
      <c r="L2162" s="11" t="s">
        <v>2605</v>
      </c>
      <c r="M2162" s="11">
        <v>1920327</v>
      </c>
      <c r="N2162" s="6" t="s">
        <v>2329</v>
      </c>
      <c r="O2162" s="49" t="s">
        <v>6370</v>
      </c>
    </row>
    <row r="2163" spans="1:15" x14ac:dyDescent="0.2">
      <c r="A2163" s="49" t="s">
        <v>6256</v>
      </c>
      <c r="B2163" s="11" t="s">
        <v>5180</v>
      </c>
      <c r="D2163" s="11" t="s">
        <v>3010</v>
      </c>
      <c r="E2163" s="11">
        <v>1820320</v>
      </c>
      <c r="F2163" s="6" t="s">
        <v>2323</v>
      </c>
      <c r="G2163" s="49" t="s">
        <v>6375</v>
      </c>
      <c r="I2163" s="49" t="s">
        <v>6645</v>
      </c>
      <c r="J2163" s="11" t="s">
        <v>5186</v>
      </c>
      <c r="L2163" s="11" t="s">
        <v>2605</v>
      </c>
      <c r="M2163" s="11">
        <v>2020327</v>
      </c>
      <c r="N2163" s="6" t="s">
        <v>2329</v>
      </c>
      <c r="O2163" s="49" t="s">
        <v>6370</v>
      </c>
    </row>
    <row r="2164" spans="1:15" x14ac:dyDescent="0.2">
      <c r="A2164" s="49" t="s">
        <v>6256</v>
      </c>
      <c r="B2164" s="11" t="s">
        <v>5180</v>
      </c>
      <c r="D2164" s="11" t="s">
        <v>3010</v>
      </c>
      <c r="E2164" s="11">
        <v>1920320</v>
      </c>
      <c r="F2164" s="6" t="s">
        <v>2323</v>
      </c>
      <c r="G2164" s="49" t="s">
        <v>6375</v>
      </c>
      <c r="I2164" s="49" t="s">
        <v>6645</v>
      </c>
      <c r="J2164" s="11" t="s">
        <v>5186</v>
      </c>
      <c r="L2164" s="11" t="s">
        <v>2605</v>
      </c>
      <c r="M2164" s="11">
        <v>2120327</v>
      </c>
      <c r="N2164" s="6" t="s">
        <v>2329</v>
      </c>
      <c r="O2164" s="49" t="s">
        <v>6370</v>
      </c>
    </row>
    <row r="2165" spans="1:15" x14ac:dyDescent="0.2">
      <c r="A2165" s="49" t="s">
        <v>6256</v>
      </c>
      <c r="B2165" s="11" t="s">
        <v>5180</v>
      </c>
      <c r="D2165" s="11" t="s">
        <v>3010</v>
      </c>
      <c r="E2165" s="11">
        <v>2020320</v>
      </c>
      <c r="F2165" s="6" t="s">
        <v>2323</v>
      </c>
      <c r="G2165" s="49" t="s">
        <v>6375</v>
      </c>
      <c r="I2165" s="49" t="s">
        <v>6645</v>
      </c>
      <c r="J2165" s="11" t="s">
        <v>5186</v>
      </c>
      <c r="L2165" s="11" t="s">
        <v>2605</v>
      </c>
      <c r="M2165" s="11">
        <v>2220327</v>
      </c>
      <c r="N2165" s="6" t="s">
        <v>2329</v>
      </c>
      <c r="O2165" s="49" t="s">
        <v>6370</v>
      </c>
    </row>
    <row r="2166" spans="1:15" x14ac:dyDescent="0.2">
      <c r="A2166" s="49" t="s">
        <v>6256</v>
      </c>
      <c r="B2166" s="11" t="s">
        <v>5180</v>
      </c>
      <c r="D2166" s="11" t="s">
        <v>3010</v>
      </c>
      <c r="E2166" s="11">
        <v>2120320</v>
      </c>
      <c r="F2166" s="6" t="s">
        <v>2323</v>
      </c>
      <c r="G2166" s="49" t="s">
        <v>6375</v>
      </c>
      <c r="I2166" s="49" t="s">
        <v>6645</v>
      </c>
      <c r="J2166" s="11" t="s">
        <v>5186</v>
      </c>
      <c r="L2166" s="11" t="s">
        <v>2605</v>
      </c>
      <c r="M2166" s="11">
        <v>2320327</v>
      </c>
      <c r="N2166" s="6" t="s">
        <v>2329</v>
      </c>
      <c r="O2166" s="49" t="s">
        <v>6370</v>
      </c>
    </row>
    <row r="2167" spans="1:15" x14ac:dyDescent="0.2">
      <c r="A2167" s="49" t="s">
        <v>6256</v>
      </c>
      <c r="B2167" s="11" t="s">
        <v>5180</v>
      </c>
      <c r="D2167" s="11" t="s">
        <v>3010</v>
      </c>
      <c r="E2167" s="11">
        <v>2220320</v>
      </c>
      <c r="F2167" s="6" t="s">
        <v>2323</v>
      </c>
      <c r="G2167" s="49" t="s">
        <v>6375</v>
      </c>
      <c r="I2167" s="49" t="s">
        <v>6645</v>
      </c>
      <c r="J2167" s="11" t="s">
        <v>5186</v>
      </c>
      <c r="L2167" s="11" t="s">
        <v>2605</v>
      </c>
      <c r="M2167" s="11">
        <v>2420327</v>
      </c>
      <c r="N2167" s="6" t="s">
        <v>2329</v>
      </c>
      <c r="O2167" s="49" t="s">
        <v>6370</v>
      </c>
    </row>
    <row r="2168" spans="1:15" x14ac:dyDescent="0.2">
      <c r="A2168" s="49" t="s">
        <v>6256</v>
      </c>
      <c r="B2168" s="11" t="s">
        <v>5180</v>
      </c>
      <c r="D2168" s="11" t="s">
        <v>3010</v>
      </c>
      <c r="E2168" s="11">
        <v>2320320</v>
      </c>
      <c r="F2168" s="6" t="s">
        <v>2323</v>
      </c>
      <c r="G2168" s="49" t="s">
        <v>6375</v>
      </c>
      <c r="I2168" s="49" t="s">
        <v>6645</v>
      </c>
      <c r="J2168" s="11" t="s">
        <v>5186</v>
      </c>
      <c r="L2168" s="11" t="s">
        <v>2605</v>
      </c>
      <c r="M2168" s="11">
        <v>2520327</v>
      </c>
      <c r="N2168" s="6" t="s">
        <v>2329</v>
      </c>
      <c r="O2168" s="49" t="s">
        <v>6370</v>
      </c>
    </row>
    <row r="2169" spans="1:15" x14ac:dyDescent="0.2">
      <c r="A2169" s="49" t="s">
        <v>6256</v>
      </c>
      <c r="B2169" s="11" t="s">
        <v>5180</v>
      </c>
      <c r="D2169" s="11" t="s">
        <v>3010</v>
      </c>
      <c r="E2169" s="11">
        <v>2420320</v>
      </c>
      <c r="F2169" s="6" t="s">
        <v>2323</v>
      </c>
      <c r="G2169" s="49" t="s">
        <v>6375</v>
      </c>
      <c r="I2169" s="49" t="s">
        <v>6645</v>
      </c>
      <c r="J2169" s="11" t="s">
        <v>5187</v>
      </c>
      <c r="L2169" s="11" t="s">
        <v>3013</v>
      </c>
      <c r="M2169" s="11">
        <v>150328</v>
      </c>
      <c r="N2169" s="6" t="s">
        <v>2330</v>
      </c>
      <c r="O2169" s="49" t="s">
        <v>6370</v>
      </c>
    </row>
    <row r="2170" spans="1:15" x14ac:dyDescent="0.2">
      <c r="A2170" s="49" t="s">
        <v>6256</v>
      </c>
      <c r="B2170" s="11" t="s">
        <v>5180</v>
      </c>
      <c r="D2170" s="11" t="s">
        <v>3010</v>
      </c>
      <c r="E2170" s="11">
        <v>2520320</v>
      </c>
      <c r="F2170" s="6" t="s">
        <v>2323</v>
      </c>
      <c r="G2170" s="49" t="s">
        <v>6375</v>
      </c>
      <c r="I2170" s="49" t="s">
        <v>6645</v>
      </c>
      <c r="J2170" s="11" t="s">
        <v>5187</v>
      </c>
      <c r="L2170" s="11" t="s">
        <v>3013</v>
      </c>
      <c r="M2170" s="11">
        <v>1620328</v>
      </c>
      <c r="N2170" s="6" t="s">
        <v>2330</v>
      </c>
      <c r="O2170" s="49" t="s">
        <v>6370</v>
      </c>
    </row>
    <row r="2171" spans="1:15" x14ac:dyDescent="0.2">
      <c r="A2171" s="49" t="s">
        <v>6256</v>
      </c>
      <c r="B2171" s="11" t="s">
        <v>5181</v>
      </c>
      <c r="D2171" s="11" t="s">
        <v>2747</v>
      </c>
      <c r="E2171" s="11">
        <v>150321</v>
      </c>
      <c r="F2171" s="6" t="s">
        <v>2324</v>
      </c>
      <c r="G2171" s="49" t="s">
        <v>6375</v>
      </c>
      <c r="I2171" s="49" t="s">
        <v>6645</v>
      </c>
      <c r="J2171" s="11" t="s">
        <v>5187</v>
      </c>
      <c r="L2171" s="11" t="s">
        <v>3013</v>
      </c>
      <c r="M2171" s="11">
        <v>1720328</v>
      </c>
      <c r="N2171" s="6" t="s">
        <v>2330</v>
      </c>
      <c r="O2171" s="49" t="s">
        <v>6370</v>
      </c>
    </row>
    <row r="2172" spans="1:15" x14ac:dyDescent="0.2">
      <c r="A2172" s="49" t="s">
        <v>6256</v>
      </c>
      <c r="B2172" s="11" t="s">
        <v>5181</v>
      </c>
      <c r="D2172" s="11" t="s">
        <v>2747</v>
      </c>
      <c r="E2172" s="11">
        <v>1620321</v>
      </c>
      <c r="F2172" s="6" t="s">
        <v>2324</v>
      </c>
      <c r="G2172" s="49" t="s">
        <v>6375</v>
      </c>
      <c r="I2172" s="49" t="s">
        <v>6645</v>
      </c>
      <c r="J2172" s="11" t="s">
        <v>5187</v>
      </c>
      <c r="L2172" s="11" t="s">
        <v>3013</v>
      </c>
      <c r="M2172" s="11">
        <v>1820328</v>
      </c>
      <c r="N2172" s="6" t="s">
        <v>2330</v>
      </c>
      <c r="O2172" s="49" t="s">
        <v>6370</v>
      </c>
    </row>
    <row r="2173" spans="1:15" x14ac:dyDescent="0.2">
      <c r="A2173" s="49" t="s">
        <v>6256</v>
      </c>
      <c r="B2173" s="11" t="s">
        <v>5181</v>
      </c>
      <c r="D2173" s="11" t="s">
        <v>2747</v>
      </c>
      <c r="E2173" s="11">
        <v>1720321</v>
      </c>
      <c r="F2173" s="6" t="s">
        <v>2324</v>
      </c>
      <c r="G2173" s="49" t="s">
        <v>6375</v>
      </c>
      <c r="I2173" s="49" t="s">
        <v>6645</v>
      </c>
      <c r="J2173" s="11" t="s">
        <v>5187</v>
      </c>
      <c r="L2173" s="11" t="s">
        <v>3013</v>
      </c>
      <c r="M2173" s="11">
        <v>1920328</v>
      </c>
      <c r="N2173" s="6" t="s">
        <v>2330</v>
      </c>
      <c r="O2173" s="49" t="s">
        <v>6370</v>
      </c>
    </row>
    <row r="2174" spans="1:15" x14ac:dyDescent="0.2">
      <c r="A2174" s="49" t="s">
        <v>6256</v>
      </c>
      <c r="B2174" s="11" t="s">
        <v>5181</v>
      </c>
      <c r="D2174" s="11" t="s">
        <v>2747</v>
      </c>
      <c r="E2174" s="11">
        <v>1820321</v>
      </c>
      <c r="F2174" s="6" t="s">
        <v>2324</v>
      </c>
      <c r="G2174" s="49" t="s">
        <v>6375</v>
      </c>
      <c r="I2174" s="49" t="s">
        <v>6645</v>
      </c>
      <c r="J2174" s="11" t="s">
        <v>5187</v>
      </c>
      <c r="L2174" s="11" t="s">
        <v>3013</v>
      </c>
      <c r="M2174" s="11">
        <v>2020328</v>
      </c>
      <c r="N2174" s="6" t="s">
        <v>2330</v>
      </c>
      <c r="O2174" s="49" t="s">
        <v>6370</v>
      </c>
    </row>
    <row r="2175" spans="1:15" x14ac:dyDescent="0.2">
      <c r="A2175" s="49" t="s">
        <v>6256</v>
      </c>
      <c r="B2175" s="11" t="s">
        <v>5181</v>
      </c>
      <c r="D2175" s="11" t="s">
        <v>2747</v>
      </c>
      <c r="E2175" s="11">
        <v>1920321</v>
      </c>
      <c r="F2175" s="6" t="s">
        <v>2324</v>
      </c>
      <c r="G2175" s="49" t="s">
        <v>6375</v>
      </c>
      <c r="I2175" s="49" t="s">
        <v>6645</v>
      </c>
      <c r="J2175" s="11" t="s">
        <v>5187</v>
      </c>
      <c r="L2175" s="11" t="s">
        <v>3013</v>
      </c>
      <c r="M2175" s="11">
        <v>2120328</v>
      </c>
      <c r="N2175" s="6" t="s">
        <v>2330</v>
      </c>
      <c r="O2175" s="49" t="s">
        <v>6370</v>
      </c>
    </row>
    <row r="2176" spans="1:15" x14ac:dyDescent="0.2">
      <c r="A2176" s="49" t="s">
        <v>6256</v>
      </c>
      <c r="B2176" s="11" t="s">
        <v>5181</v>
      </c>
      <c r="D2176" s="11" t="s">
        <v>2747</v>
      </c>
      <c r="E2176" s="11">
        <v>2020321</v>
      </c>
      <c r="F2176" s="6" t="s">
        <v>2324</v>
      </c>
      <c r="G2176" s="49" t="s">
        <v>6375</v>
      </c>
      <c r="I2176" s="49" t="s">
        <v>6645</v>
      </c>
      <c r="J2176" s="11" t="s">
        <v>5187</v>
      </c>
      <c r="L2176" s="11" t="s">
        <v>3013</v>
      </c>
      <c r="M2176" s="11">
        <v>2220328</v>
      </c>
      <c r="N2176" s="6" t="s">
        <v>2330</v>
      </c>
      <c r="O2176" s="49" t="s">
        <v>6370</v>
      </c>
    </row>
    <row r="2177" spans="1:15" x14ac:dyDescent="0.2">
      <c r="A2177" s="49" t="s">
        <v>6256</v>
      </c>
      <c r="B2177" s="11" t="s">
        <v>5181</v>
      </c>
      <c r="D2177" s="11" t="s">
        <v>2747</v>
      </c>
      <c r="E2177" s="11">
        <v>2120321</v>
      </c>
      <c r="F2177" s="6" t="s">
        <v>2324</v>
      </c>
      <c r="G2177" s="49" t="s">
        <v>6375</v>
      </c>
      <c r="I2177" s="49" t="s">
        <v>6645</v>
      </c>
      <c r="J2177" s="11" t="s">
        <v>5187</v>
      </c>
      <c r="L2177" s="11" t="s">
        <v>3013</v>
      </c>
      <c r="M2177" s="11">
        <v>2320328</v>
      </c>
      <c r="N2177" s="6" t="s">
        <v>2330</v>
      </c>
      <c r="O2177" s="49" t="s">
        <v>6370</v>
      </c>
    </row>
    <row r="2178" spans="1:15" x14ac:dyDescent="0.2">
      <c r="A2178" s="49" t="s">
        <v>6256</v>
      </c>
      <c r="B2178" s="11" t="s">
        <v>5181</v>
      </c>
      <c r="D2178" s="11" t="s">
        <v>2747</v>
      </c>
      <c r="E2178" s="11">
        <v>2220321</v>
      </c>
      <c r="F2178" s="6" t="s">
        <v>2324</v>
      </c>
      <c r="G2178" s="49" t="s">
        <v>6375</v>
      </c>
      <c r="I2178" s="49" t="s">
        <v>6645</v>
      </c>
      <c r="J2178" s="11" t="s">
        <v>5187</v>
      </c>
      <c r="L2178" s="11" t="s">
        <v>3013</v>
      </c>
      <c r="M2178" s="11">
        <v>2420328</v>
      </c>
      <c r="N2178" s="6" t="s">
        <v>2330</v>
      </c>
      <c r="O2178" s="49" t="s">
        <v>6370</v>
      </c>
    </row>
    <row r="2179" spans="1:15" x14ac:dyDescent="0.2">
      <c r="A2179" s="49" t="s">
        <v>6256</v>
      </c>
      <c r="B2179" s="11" t="s">
        <v>5181</v>
      </c>
      <c r="D2179" s="11" t="s">
        <v>2747</v>
      </c>
      <c r="E2179" s="11">
        <v>2320321</v>
      </c>
      <c r="F2179" s="6" t="s">
        <v>2324</v>
      </c>
      <c r="G2179" s="49" t="s">
        <v>6375</v>
      </c>
      <c r="I2179" s="49" t="s">
        <v>6645</v>
      </c>
      <c r="J2179" s="11" t="s">
        <v>5187</v>
      </c>
      <c r="L2179" s="11" t="s">
        <v>3013</v>
      </c>
      <c r="M2179" s="11">
        <v>2520328</v>
      </c>
      <c r="N2179" s="6" t="s">
        <v>2330</v>
      </c>
      <c r="O2179" s="49" t="s">
        <v>6370</v>
      </c>
    </row>
    <row r="2180" spans="1:15" x14ac:dyDescent="0.2">
      <c r="A2180" s="49" t="s">
        <v>6256</v>
      </c>
      <c r="B2180" s="11" t="s">
        <v>5181</v>
      </c>
      <c r="D2180" s="11" t="s">
        <v>2747</v>
      </c>
      <c r="E2180" s="11">
        <v>2420321</v>
      </c>
      <c r="F2180" s="6" t="s">
        <v>2324</v>
      </c>
      <c r="G2180" s="49" t="s">
        <v>6375</v>
      </c>
      <c r="I2180" s="49" t="s">
        <v>6645</v>
      </c>
      <c r="J2180" s="11" t="s">
        <v>5188</v>
      </c>
      <c r="L2180" s="11" t="s">
        <v>3016</v>
      </c>
      <c r="M2180" s="11">
        <v>150329</v>
      </c>
      <c r="N2180" s="6" t="s">
        <v>2331</v>
      </c>
      <c r="O2180" s="49" t="s">
        <v>6370</v>
      </c>
    </row>
    <row r="2181" spans="1:15" x14ac:dyDescent="0.2">
      <c r="A2181" s="49" t="s">
        <v>6256</v>
      </c>
      <c r="B2181" s="11" t="s">
        <v>5181</v>
      </c>
      <c r="D2181" s="11" t="s">
        <v>2747</v>
      </c>
      <c r="E2181" s="11">
        <v>2520321</v>
      </c>
      <c r="F2181" s="6" t="s">
        <v>2324</v>
      </c>
      <c r="G2181" s="49" t="s">
        <v>6375</v>
      </c>
      <c r="I2181" s="49" t="s">
        <v>6645</v>
      </c>
      <c r="J2181" s="11" t="s">
        <v>5188</v>
      </c>
      <c r="L2181" s="11" t="s">
        <v>3016</v>
      </c>
      <c r="M2181" s="11">
        <v>1620329</v>
      </c>
      <c r="N2181" s="6" t="s">
        <v>2331</v>
      </c>
      <c r="O2181" s="49" t="s">
        <v>6370</v>
      </c>
    </row>
    <row r="2182" spans="1:15" x14ac:dyDescent="0.2">
      <c r="A2182" s="49" t="s">
        <v>6256</v>
      </c>
      <c r="B2182" s="11" t="s">
        <v>5182</v>
      </c>
      <c r="D2182" s="11" t="s">
        <v>2946</v>
      </c>
      <c r="E2182" s="11">
        <v>150322</v>
      </c>
      <c r="F2182" s="6" t="s">
        <v>2325</v>
      </c>
      <c r="G2182" s="49" t="s">
        <v>6375</v>
      </c>
      <c r="I2182" s="49" t="s">
        <v>6645</v>
      </c>
      <c r="J2182" s="11" t="s">
        <v>5188</v>
      </c>
      <c r="L2182" s="11" t="s">
        <v>3016</v>
      </c>
      <c r="M2182" s="11">
        <v>1720329</v>
      </c>
      <c r="N2182" s="6" t="s">
        <v>2331</v>
      </c>
      <c r="O2182" s="49" t="s">
        <v>6370</v>
      </c>
    </row>
    <row r="2183" spans="1:15" x14ac:dyDescent="0.2">
      <c r="A2183" s="49" t="s">
        <v>6256</v>
      </c>
      <c r="B2183" s="11" t="s">
        <v>5182</v>
      </c>
      <c r="D2183" s="11" t="s">
        <v>2946</v>
      </c>
      <c r="E2183" s="11">
        <v>1620322</v>
      </c>
      <c r="F2183" s="6" t="s">
        <v>2325</v>
      </c>
      <c r="G2183" s="49" t="s">
        <v>6375</v>
      </c>
      <c r="I2183" s="49" t="s">
        <v>6645</v>
      </c>
      <c r="J2183" s="11" t="s">
        <v>5188</v>
      </c>
      <c r="L2183" s="11" t="s">
        <v>3016</v>
      </c>
      <c r="M2183" s="11">
        <v>1820329</v>
      </c>
      <c r="N2183" s="6" t="s">
        <v>2331</v>
      </c>
      <c r="O2183" s="49" t="s">
        <v>6370</v>
      </c>
    </row>
    <row r="2184" spans="1:15" x14ac:dyDescent="0.2">
      <c r="A2184" s="49" t="s">
        <v>6256</v>
      </c>
      <c r="B2184" s="11" t="s">
        <v>5182</v>
      </c>
      <c r="D2184" s="11" t="s">
        <v>2946</v>
      </c>
      <c r="E2184" s="11">
        <v>1720322</v>
      </c>
      <c r="F2184" s="6" t="s">
        <v>2325</v>
      </c>
      <c r="G2184" s="49" t="s">
        <v>6375</v>
      </c>
      <c r="I2184" s="49" t="s">
        <v>6645</v>
      </c>
      <c r="J2184" s="11" t="s">
        <v>5188</v>
      </c>
      <c r="L2184" s="11" t="s">
        <v>3016</v>
      </c>
      <c r="M2184" s="11">
        <v>1920329</v>
      </c>
      <c r="N2184" s="6" t="s">
        <v>2331</v>
      </c>
      <c r="O2184" s="49" t="s">
        <v>6370</v>
      </c>
    </row>
    <row r="2185" spans="1:15" x14ac:dyDescent="0.2">
      <c r="A2185" s="49" t="s">
        <v>6256</v>
      </c>
      <c r="B2185" s="11" t="s">
        <v>5182</v>
      </c>
      <c r="D2185" s="11" t="s">
        <v>2946</v>
      </c>
      <c r="E2185" s="11">
        <v>1820322</v>
      </c>
      <c r="F2185" s="6" t="s">
        <v>2325</v>
      </c>
      <c r="G2185" s="49" t="s">
        <v>6375</v>
      </c>
      <c r="I2185" s="49" t="s">
        <v>6645</v>
      </c>
      <c r="J2185" s="11" t="s">
        <v>5188</v>
      </c>
      <c r="L2185" s="11" t="s">
        <v>3016</v>
      </c>
      <c r="M2185" s="11">
        <v>2020329</v>
      </c>
      <c r="N2185" s="6" t="s">
        <v>2331</v>
      </c>
      <c r="O2185" s="49" t="s">
        <v>6370</v>
      </c>
    </row>
    <row r="2186" spans="1:15" x14ac:dyDescent="0.2">
      <c r="A2186" s="49" t="s">
        <v>6256</v>
      </c>
      <c r="B2186" s="11" t="s">
        <v>5182</v>
      </c>
      <c r="D2186" s="11" t="s">
        <v>2946</v>
      </c>
      <c r="E2186" s="11">
        <v>1920322</v>
      </c>
      <c r="F2186" s="6" t="s">
        <v>2325</v>
      </c>
      <c r="G2186" s="49" t="s">
        <v>6375</v>
      </c>
      <c r="I2186" s="49" t="s">
        <v>6645</v>
      </c>
      <c r="J2186" s="11" t="s">
        <v>5188</v>
      </c>
      <c r="L2186" s="11" t="s">
        <v>3016</v>
      </c>
      <c r="M2186" s="11">
        <v>2120329</v>
      </c>
      <c r="N2186" s="6" t="s">
        <v>2331</v>
      </c>
      <c r="O2186" s="49" t="s">
        <v>6370</v>
      </c>
    </row>
    <row r="2187" spans="1:15" x14ac:dyDescent="0.2">
      <c r="A2187" s="49" t="s">
        <v>6256</v>
      </c>
      <c r="B2187" s="11" t="s">
        <v>5182</v>
      </c>
      <c r="D2187" s="11" t="s">
        <v>2946</v>
      </c>
      <c r="E2187" s="11">
        <v>2020322</v>
      </c>
      <c r="F2187" s="6" t="s">
        <v>2325</v>
      </c>
      <c r="G2187" s="49" t="s">
        <v>6375</v>
      </c>
      <c r="I2187" s="49" t="s">
        <v>6645</v>
      </c>
      <c r="J2187" s="11" t="s">
        <v>5188</v>
      </c>
      <c r="L2187" s="11" t="s">
        <v>3016</v>
      </c>
      <c r="M2187" s="11">
        <v>2220329</v>
      </c>
      <c r="N2187" s="6" t="s">
        <v>2331</v>
      </c>
      <c r="O2187" s="49" t="s">
        <v>6370</v>
      </c>
    </row>
    <row r="2188" spans="1:15" x14ac:dyDescent="0.2">
      <c r="A2188" s="49" t="s">
        <v>6256</v>
      </c>
      <c r="B2188" s="11" t="s">
        <v>5182</v>
      </c>
      <c r="D2188" s="11" t="s">
        <v>2946</v>
      </c>
      <c r="E2188" s="11">
        <v>2120322</v>
      </c>
      <c r="F2188" s="6" t="s">
        <v>2325</v>
      </c>
      <c r="G2188" s="49" t="s">
        <v>6375</v>
      </c>
      <c r="I2188" s="49" t="s">
        <v>6645</v>
      </c>
      <c r="J2188" s="11" t="s">
        <v>5188</v>
      </c>
      <c r="L2188" s="11" t="s">
        <v>3016</v>
      </c>
      <c r="M2188" s="11">
        <v>2320329</v>
      </c>
      <c r="N2188" s="6" t="s">
        <v>2331</v>
      </c>
      <c r="O2188" s="49" t="s">
        <v>6370</v>
      </c>
    </row>
    <row r="2189" spans="1:15" x14ac:dyDescent="0.2">
      <c r="A2189" s="49" t="s">
        <v>6256</v>
      </c>
      <c r="B2189" s="11" t="s">
        <v>5182</v>
      </c>
      <c r="D2189" s="11" t="s">
        <v>2946</v>
      </c>
      <c r="E2189" s="11">
        <v>2220322</v>
      </c>
      <c r="F2189" s="6" t="s">
        <v>2325</v>
      </c>
      <c r="G2189" s="49" t="s">
        <v>6375</v>
      </c>
      <c r="I2189" s="49" t="s">
        <v>6645</v>
      </c>
      <c r="J2189" s="11" t="s">
        <v>5188</v>
      </c>
      <c r="L2189" s="11" t="s">
        <v>3016</v>
      </c>
      <c r="M2189" s="11">
        <v>2420329</v>
      </c>
      <c r="N2189" s="6" t="s">
        <v>2331</v>
      </c>
      <c r="O2189" s="49" t="s">
        <v>6370</v>
      </c>
    </row>
    <row r="2190" spans="1:15" x14ac:dyDescent="0.2">
      <c r="A2190" s="49" t="s">
        <v>6256</v>
      </c>
      <c r="B2190" s="11" t="s">
        <v>5182</v>
      </c>
      <c r="D2190" s="11" t="s">
        <v>2946</v>
      </c>
      <c r="E2190" s="11">
        <v>2320322</v>
      </c>
      <c r="F2190" s="6" t="s">
        <v>2325</v>
      </c>
      <c r="G2190" s="49" t="s">
        <v>6375</v>
      </c>
      <c r="I2190" s="49" t="s">
        <v>6645</v>
      </c>
      <c r="J2190" s="11" t="s">
        <v>5188</v>
      </c>
      <c r="L2190" s="11" t="s">
        <v>3016</v>
      </c>
      <c r="M2190" s="11">
        <v>2520329</v>
      </c>
      <c r="N2190" s="6" t="s">
        <v>2331</v>
      </c>
      <c r="O2190" s="49" t="s">
        <v>6370</v>
      </c>
    </row>
    <row r="2191" spans="1:15" x14ac:dyDescent="0.2">
      <c r="A2191" s="49" t="s">
        <v>6256</v>
      </c>
      <c r="B2191" s="11" t="s">
        <v>5182</v>
      </c>
      <c r="D2191" s="11" t="s">
        <v>2946</v>
      </c>
      <c r="E2191" s="11">
        <v>2420322</v>
      </c>
      <c r="F2191" s="6" t="s">
        <v>2325</v>
      </c>
      <c r="G2191" s="49" t="s">
        <v>6375</v>
      </c>
      <c r="I2191" s="49" t="s">
        <v>6645</v>
      </c>
      <c r="J2191" s="11" t="s">
        <v>5189</v>
      </c>
      <c r="L2191" s="11" t="s">
        <v>2633</v>
      </c>
      <c r="M2191" s="11">
        <v>150330</v>
      </c>
      <c r="N2191" s="6" t="s">
        <v>2332</v>
      </c>
      <c r="O2191" s="49" t="s">
        <v>6370</v>
      </c>
    </row>
    <row r="2192" spans="1:15" x14ac:dyDescent="0.2">
      <c r="A2192" s="49" t="s">
        <v>6256</v>
      </c>
      <c r="B2192" s="11" t="s">
        <v>5182</v>
      </c>
      <c r="D2192" s="11" t="s">
        <v>2946</v>
      </c>
      <c r="E2192" s="11">
        <v>2520322</v>
      </c>
      <c r="F2192" s="6" t="s">
        <v>2325</v>
      </c>
      <c r="G2192" s="49" t="s">
        <v>6375</v>
      </c>
      <c r="I2192" s="49" t="s">
        <v>6645</v>
      </c>
      <c r="J2192" s="11" t="s">
        <v>5189</v>
      </c>
      <c r="L2192" s="11" t="s">
        <v>2633</v>
      </c>
      <c r="M2192" s="11">
        <v>1620330</v>
      </c>
      <c r="N2192" s="6" t="s">
        <v>2332</v>
      </c>
      <c r="O2192" s="49" t="s">
        <v>6370</v>
      </c>
    </row>
    <row r="2193" spans="1:15" x14ac:dyDescent="0.2">
      <c r="A2193" s="49" t="s">
        <v>6256</v>
      </c>
      <c r="B2193" s="11" t="s">
        <v>5183</v>
      </c>
      <c r="D2193" s="11" t="s">
        <v>2950</v>
      </c>
      <c r="E2193" s="11">
        <v>150323</v>
      </c>
      <c r="F2193" s="6" t="s">
        <v>2326</v>
      </c>
      <c r="G2193" s="49" t="s">
        <v>6375</v>
      </c>
      <c r="I2193" s="49" t="s">
        <v>6645</v>
      </c>
      <c r="J2193" s="11" t="s">
        <v>5189</v>
      </c>
      <c r="L2193" s="11" t="s">
        <v>2633</v>
      </c>
      <c r="M2193" s="11">
        <v>1720330</v>
      </c>
      <c r="N2193" s="6" t="s">
        <v>2332</v>
      </c>
      <c r="O2193" s="49" t="s">
        <v>6370</v>
      </c>
    </row>
    <row r="2194" spans="1:15" x14ac:dyDescent="0.2">
      <c r="A2194" s="49" t="s">
        <v>6256</v>
      </c>
      <c r="B2194" s="11" t="s">
        <v>5183</v>
      </c>
      <c r="D2194" s="11" t="s">
        <v>2950</v>
      </c>
      <c r="E2194" s="11">
        <v>1620323</v>
      </c>
      <c r="F2194" s="6" t="s">
        <v>2326</v>
      </c>
      <c r="G2194" s="49" t="s">
        <v>6375</v>
      </c>
      <c r="I2194" s="49" t="s">
        <v>6645</v>
      </c>
      <c r="J2194" s="11" t="s">
        <v>5189</v>
      </c>
      <c r="L2194" s="11" t="s">
        <v>2633</v>
      </c>
      <c r="M2194" s="11">
        <v>1820330</v>
      </c>
      <c r="N2194" s="6" t="s">
        <v>2332</v>
      </c>
      <c r="O2194" s="49" t="s">
        <v>6370</v>
      </c>
    </row>
    <row r="2195" spans="1:15" x14ac:dyDescent="0.2">
      <c r="A2195" s="49" t="s">
        <v>6256</v>
      </c>
      <c r="B2195" s="11" t="s">
        <v>5183</v>
      </c>
      <c r="D2195" s="11" t="s">
        <v>2950</v>
      </c>
      <c r="E2195" s="11">
        <v>1720323</v>
      </c>
      <c r="F2195" s="6" t="s">
        <v>2326</v>
      </c>
      <c r="G2195" s="49" t="s">
        <v>6375</v>
      </c>
      <c r="I2195" s="49" t="s">
        <v>6645</v>
      </c>
      <c r="J2195" s="11" t="s">
        <v>5189</v>
      </c>
      <c r="L2195" s="11" t="s">
        <v>2633</v>
      </c>
      <c r="M2195" s="11">
        <v>1920330</v>
      </c>
      <c r="N2195" s="6" t="s">
        <v>2332</v>
      </c>
      <c r="O2195" s="49" t="s">
        <v>6370</v>
      </c>
    </row>
    <row r="2196" spans="1:15" x14ac:dyDescent="0.2">
      <c r="A2196" s="49" t="s">
        <v>6256</v>
      </c>
      <c r="B2196" s="11" t="s">
        <v>5183</v>
      </c>
      <c r="D2196" s="11" t="s">
        <v>2950</v>
      </c>
      <c r="E2196" s="11">
        <v>1820323</v>
      </c>
      <c r="F2196" s="6" t="s">
        <v>2326</v>
      </c>
      <c r="G2196" s="49" t="s">
        <v>6375</v>
      </c>
      <c r="I2196" s="49" t="s">
        <v>6645</v>
      </c>
      <c r="J2196" s="11" t="s">
        <v>5189</v>
      </c>
      <c r="L2196" s="11" t="s">
        <v>2633</v>
      </c>
      <c r="M2196" s="11">
        <v>2020330</v>
      </c>
      <c r="N2196" s="6" t="s">
        <v>2332</v>
      </c>
      <c r="O2196" s="49" t="s">
        <v>6370</v>
      </c>
    </row>
    <row r="2197" spans="1:15" x14ac:dyDescent="0.2">
      <c r="A2197" s="49" t="s">
        <v>6256</v>
      </c>
      <c r="B2197" s="11" t="s">
        <v>5183</v>
      </c>
      <c r="D2197" s="11" t="s">
        <v>2950</v>
      </c>
      <c r="E2197" s="11">
        <v>1920323</v>
      </c>
      <c r="F2197" s="6" t="s">
        <v>2326</v>
      </c>
      <c r="G2197" s="49" t="s">
        <v>6375</v>
      </c>
      <c r="I2197" s="49" t="s">
        <v>6645</v>
      </c>
      <c r="J2197" s="11" t="s">
        <v>5189</v>
      </c>
      <c r="L2197" s="11" t="s">
        <v>2633</v>
      </c>
      <c r="M2197" s="11">
        <v>2120330</v>
      </c>
      <c r="N2197" s="6" t="s">
        <v>2332</v>
      </c>
      <c r="O2197" s="49" t="s">
        <v>6370</v>
      </c>
    </row>
    <row r="2198" spans="1:15" x14ac:dyDescent="0.2">
      <c r="A2198" s="49" t="s">
        <v>6256</v>
      </c>
      <c r="B2198" s="11" t="s">
        <v>5183</v>
      </c>
      <c r="D2198" s="11" t="s">
        <v>2950</v>
      </c>
      <c r="E2198" s="11">
        <v>2020323</v>
      </c>
      <c r="F2198" s="6" t="s">
        <v>2326</v>
      </c>
      <c r="G2198" s="49" t="s">
        <v>6375</v>
      </c>
      <c r="I2198" s="49" t="s">
        <v>6645</v>
      </c>
      <c r="J2198" s="11" t="s">
        <v>5189</v>
      </c>
      <c r="L2198" s="11" t="s">
        <v>2633</v>
      </c>
      <c r="M2198" s="11">
        <v>2220330</v>
      </c>
      <c r="N2198" s="6" t="s">
        <v>2332</v>
      </c>
      <c r="O2198" s="49" t="s">
        <v>6370</v>
      </c>
    </row>
    <row r="2199" spans="1:15" x14ac:dyDescent="0.2">
      <c r="A2199" s="49" t="s">
        <v>6256</v>
      </c>
      <c r="B2199" s="11" t="s">
        <v>5183</v>
      </c>
      <c r="D2199" s="11" t="s">
        <v>2950</v>
      </c>
      <c r="E2199" s="11">
        <v>2120323</v>
      </c>
      <c r="F2199" s="6" t="s">
        <v>2326</v>
      </c>
      <c r="G2199" s="49" t="s">
        <v>6375</v>
      </c>
      <c r="I2199" s="49" t="s">
        <v>6645</v>
      </c>
      <c r="J2199" s="11" t="s">
        <v>5189</v>
      </c>
      <c r="L2199" s="11" t="s">
        <v>2633</v>
      </c>
      <c r="M2199" s="11">
        <v>2320330</v>
      </c>
      <c r="N2199" s="6" t="s">
        <v>2332</v>
      </c>
      <c r="O2199" s="49" t="s">
        <v>6370</v>
      </c>
    </row>
    <row r="2200" spans="1:15" x14ac:dyDescent="0.2">
      <c r="A2200" s="49" t="s">
        <v>6256</v>
      </c>
      <c r="B2200" s="11" t="s">
        <v>5183</v>
      </c>
      <c r="D2200" s="11" t="s">
        <v>2950</v>
      </c>
      <c r="E2200" s="11">
        <v>2220323</v>
      </c>
      <c r="F2200" s="6" t="s">
        <v>2326</v>
      </c>
      <c r="G2200" s="49" t="s">
        <v>6375</v>
      </c>
      <c r="I2200" s="49" t="s">
        <v>6645</v>
      </c>
      <c r="J2200" s="11" t="s">
        <v>5189</v>
      </c>
      <c r="L2200" s="11" t="s">
        <v>2633</v>
      </c>
      <c r="M2200" s="11">
        <v>2420330</v>
      </c>
      <c r="N2200" s="6" t="s">
        <v>2332</v>
      </c>
      <c r="O2200" s="49" t="s">
        <v>6370</v>
      </c>
    </row>
    <row r="2201" spans="1:15" x14ac:dyDescent="0.2">
      <c r="A2201" s="49" t="s">
        <v>6256</v>
      </c>
      <c r="B2201" s="11" t="s">
        <v>5183</v>
      </c>
      <c r="D2201" s="11" t="s">
        <v>2950</v>
      </c>
      <c r="E2201" s="11">
        <v>2320323</v>
      </c>
      <c r="F2201" s="6" t="s">
        <v>2326</v>
      </c>
      <c r="G2201" s="49" t="s">
        <v>6375</v>
      </c>
      <c r="I2201" s="49" t="s">
        <v>6645</v>
      </c>
      <c r="J2201" s="11" t="s">
        <v>5189</v>
      </c>
      <c r="L2201" s="11" t="s">
        <v>2633</v>
      </c>
      <c r="M2201" s="11">
        <v>2520330</v>
      </c>
      <c r="N2201" s="6" t="s">
        <v>2332</v>
      </c>
      <c r="O2201" s="49" t="s">
        <v>6370</v>
      </c>
    </row>
    <row r="2202" spans="1:15" x14ac:dyDescent="0.2">
      <c r="A2202" s="49" t="s">
        <v>6256</v>
      </c>
      <c r="B2202" s="11" t="s">
        <v>5183</v>
      </c>
      <c r="D2202" s="11" t="s">
        <v>2950</v>
      </c>
      <c r="E2202" s="11">
        <v>2420323</v>
      </c>
      <c r="F2202" s="6" t="s">
        <v>2326</v>
      </c>
      <c r="G2202" s="49" t="s">
        <v>6375</v>
      </c>
      <c r="I2202" s="49" t="s">
        <v>6645</v>
      </c>
      <c r="J2202" s="11" t="s">
        <v>5190</v>
      </c>
      <c r="L2202" s="11" t="s">
        <v>2529</v>
      </c>
      <c r="M2202" s="11">
        <v>150331</v>
      </c>
      <c r="N2202" s="6" t="s">
        <v>2333</v>
      </c>
      <c r="O2202" s="49" t="s">
        <v>6370</v>
      </c>
    </row>
    <row r="2203" spans="1:15" x14ac:dyDescent="0.2">
      <c r="A2203" s="49" t="s">
        <v>6256</v>
      </c>
      <c r="B2203" s="11" t="s">
        <v>5183</v>
      </c>
      <c r="D2203" s="11" t="s">
        <v>2950</v>
      </c>
      <c r="E2203" s="11">
        <v>2520323</v>
      </c>
      <c r="F2203" s="6" t="s">
        <v>2326</v>
      </c>
      <c r="G2203" s="49" t="s">
        <v>6375</v>
      </c>
      <c r="I2203" s="49" t="s">
        <v>6645</v>
      </c>
      <c r="J2203" s="11" t="s">
        <v>5190</v>
      </c>
      <c r="L2203" s="11" t="s">
        <v>2529</v>
      </c>
      <c r="M2203" s="11">
        <v>1620331</v>
      </c>
      <c r="N2203" s="6" t="s">
        <v>2333</v>
      </c>
      <c r="O2203" s="49" t="s">
        <v>6370</v>
      </c>
    </row>
    <row r="2204" spans="1:15" x14ac:dyDescent="0.2">
      <c r="A2204" s="49" t="s">
        <v>6256</v>
      </c>
      <c r="B2204" s="11" t="s">
        <v>4800</v>
      </c>
      <c r="C2204" s="11" t="s">
        <v>5548</v>
      </c>
      <c r="E2204" s="11">
        <v>2535017</v>
      </c>
      <c r="F2204" s="6" t="s">
        <v>3122</v>
      </c>
      <c r="G2204" s="49" t="s">
        <v>6375</v>
      </c>
      <c r="I2204" s="49" t="s">
        <v>6645</v>
      </c>
      <c r="J2204" s="11" t="s">
        <v>5190</v>
      </c>
      <c r="L2204" s="11" t="s">
        <v>2529</v>
      </c>
      <c r="M2204" s="11">
        <v>1720331</v>
      </c>
      <c r="N2204" s="6" t="s">
        <v>2333</v>
      </c>
      <c r="O2204" s="49" t="s">
        <v>6370</v>
      </c>
    </row>
    <row r="2205" spans="1:15" x14ac:dyDescent="0.2">
      <c r="A2205" s="49" t="s">
        <v>6256</v>
      </c>
      <c r="B2205" s="11" t="s">
        <v>5184</v>
      </c>
      <c r="D2205" s="11" t="s">
        <v>2759</v>
      </c>
      <c r="E2205" s="11">
        <v>1820325</v>
      </c>
      <c r="F2205" s="6" t="s">
        <v>2327</v>
      </c>
      <c r="G2205" s="49" t="s">
        <v>6375</v>
      </c>
      <c r="I2205" s="49" t="s">
        <v>6645</v>
      </c>
      <c r="J2205" s="11" t="s">
        <v>5190</v>
      </c>
      <c r="L2205" s="11" t="s">
        <v>2529</v>
      </c>
      <c r="M2205" s="11">
        <v>1820331</v>
      </c>
      <c r="N2205" s="6" t="s">
        <v>2333</v>
      </c>
      <c r="O2205" s="49" t="s">
        <v>6370</v>
      </c>
    </row>
    <row r="2206" spans="1:15" x14ac:dyDescent="0.2">
      <c r="A2206" s="49" t="s">
        <v>6256</v>
      </c>
      <c r="B2206" s="11" t="s">
        <v>5184</v>
      </c>
      <c r="D2206" s="11" t="s">
        <v>2759</v>
      </c>
      <c r="E2206" s="11">
        <v>1920325</v>
      </c>
      <c r="F2206" s="6" t="s">
        <v>2327</v>
      </c>
      <c r="G2206" s="49" t="s">
        <v>6375</v>
      </c>
      <c r="I2206" s="49" t="s">
        <v>6645</v>
      </c>
      <c r="J2206" s="11" t="s">
        <v>5190</v>
      </c>
      <c r="L2206" s="11" t="s">
        <v>2529</v>
      </c>
      <c r="M2206" s="11">
        <v>1920331</v>
      </c>
      <c r="N2206" s="6" t="s">
        <v>2333</v>
      </c>
      <c r="O2206" s="49" t="s">
        <v>6370</v>
      </c>
    </row>
    <row r="2207" spans="1:15" x14ac:dyDescent="0.2">
      <c r="A2207" s="49" t="s">
        <v>6256</v>
      </c>
      <c r="B2207" s="11" t="s">
        <v>5184</v>
      </c>
      <c r="D2207" s="11" t="s">
        <v>2759</v>
      </c>
      <c r="E2207" s="11">
        <v>2020325</v>
      </c>
      <c r="F2207" s="6" t="s">
        <v>2327</v>
      </c>
      <c r="G2207" s="49" t="s">
        <v>6375</v>
      </c>
      <c r="I2207" s="49" t="s">
        <v>6645</v>
      </c>
      <c r="J2207" s="11" t="s">
        <v>5190</v>
      </c>
      <c r="L2207" s="11" t="s">
        <v>2529</v>
      </c>
      <c r="M2207" s="11">
        <v>2020331</v>
      </c>
      <c r="N2207" s="6" t="s">
        <v>2333</v>
      </c>
      <c r="O2207" s="49" t="s">
        <v>6370</v>
      </c>
    </row>
    <row r="2208" spans="1:15" x14ac:dyDescent="0.2">
      <c r="A2208" s="49" t="s">
        <v>6256</v>
      </c>
      <c r="B2208" s="11" t="s">
        <v>5184</v>
      </c>
      <c r="D2208" s="11" t="s">
        <v>2759</v>
      </c>
      <c r="E2208" s="11">
        <v>2120325</v>
      </c>
      <c r="F2208" s="6" t="s">
        <v>2327</v>
      </c>
      <c r="G2208" s="49" t="s">
        <v>6375</v>
      </c>
      <c r="I2208" s="49" t="s">
        <v>6645</v>
      </c>
      <c r="J2208" s="11" t="s">
        <v>5190</v>
      </c>
      <c r="L2208" s="11" t="s">
        <v>2529</v>
      </c>
      <c r="M2208" s="11">
        <v>2120331</v>
      </c>
      <c r="N2208" s="6" t="s">
        <v>2333</v>
      </c>
      <c r="O2208" s="49" t="s">
        <v>6370</v>
      </c>
    </row>
    <row r="2209" spans="1:15" x14ac:dyDescent="0.2">
      <c r="A2209" s="49" t="s">
        <v>6256</v>
      </c>
      <c r="B2209" s="11" t="s">
        <v>5184</v>
      </c>
      <c r="D2209" s="11" t="s">
        <v>2759</v>
      </c>
      <c r="E2209" s="11">
        <v>2220325</v>
      </c>
      <c r="F2209" s="6" t="s">
        <v>2327</v>
      </c>
      <c r="G2209" s="49" t="s">
        <v>6375</v>
      </c>
      <c r="I2209" s="49" t="s">
        <v>6645</v>
      </c>
      <c r="J2209" s="11" t="s">
        <v>5190</v>
      </c>
      <c r="L2209" s="11" t="s">
        <v>2529</v>
      </c>
      <c r="M2209" s="11">
        <v>2220331</v>
      </c>
      <c r="N2209" s="6" t="s">
        <v>2333</v>
      </c>
      <c r="O2209" s="49" t="s">
        <v>6370</v>
      </c>
    </row>
    <row r="2210" spans="1:15" x14ac:dyDescent="0.2">
      <c r="A2210" s="49" t="s">
        <v>6256</v>
      </c>
      <c r="B2210" s="11" t="s">
        <v>5184</v>
      </c>
      <c r="D2210" s="11" t="s">
        <v>2759</v>
      </c>
      <c r="E2210" s="11">
        <v>2320325</v>
      </c>
      <c r="F2210" s="6" t="s">
        <v>2327</v>
      </c>
      <c r="G2210" s="49" t="s">
        <v>6375</v>
      </c>
      <c r="I2210" s="49" t="s">
        <v>6645</v>
      </c>
      <c r="J2210" s="11" t="s">
        <v>5190</v>
      </c>
      <c r="L2210" s="11" t="s">
        <v>2529</v>
      </c>
      <c r="M2210" s="11">
        <v>2320331</v>
      </c>
      <c r="N2210" s="6" t="s">
        <v>2333</v>
      </c>
      <c r="O2210" s="49" t="s">
        <v>6370</v>
      </c>
    </row>
    <row r="2211" spans="1:15" x14ac:dyDescent="0.2">
      <c r="A2211" s="49" t="s">
        <v>6256</v>
      </c>
      <c r="B2211" s="11" t="s">
        <v>5184</v>
      </c>
      <c r="D2211" s="11" t="s">
        <v>2759</v>
      </c>
      <c r="E2211" s="11">
        <v>2420325</v>
      </c>
      <c r="F2211" s="6" t="s">
        <v>2327</v>
      </c>
      <c r="G2211" s="49" t="s">
        <v>6375</v>
      </c>
      <c r="I2211" s="49" t="s">
        <v>6645</v>
      </c>
      <c r="J2211" s="11" t="s">
        <v>5190</v>
      </c>
      <c r="L2211" s="11" t="s">
        <v>2529</v>
      </c>
      <c r="M2211" s="11">
        <v>2420331</v>
      </c>
      <c r="N2211" s="6" t="s">
        <v>2333</v>
      </c>
      <c r="O2211" s="49" t="s">
        <v>6370</v>
      </c>
    </row>
    <row r="2212" spans="1:15" x14ac:dyDescent="0.2">
      <c r="A2212" s="49" t="s">
        <v>6256</v>
      </c>
      <c r="B2212" s="11" t="s">
        <v>5184</v>
      </c>
      <c r="D2212" s="11" t="s">
        <v>2759</v>
      </c>
      <c r="E2212" s="11">
        <v>2520325</v>
      </c>
      <c r="F2212" s="6" t="s">
        <v>2327</v>
      </c>
      <c r="G2212" s="49" t="s">
        <v>6375</v>
      </c>
      <c r="I2212" s="49" t="s">
        <v>6645</v>
      </c>
      <c r="J2212" s="11" t="s">
        <v>5190</v>
      </c>
      <c r="L2212" s="11" t="s">
        <v>2529</v>
      </c>
      <c r="M2212" s="11">
        <v>2520331</v>
      </c>
      <c r="N2212" s="6" t="s">
        <v>2333</v>
      </c>
      <c r="O2212" s="49" t="s">
        <v>6370</v>
      </c>
    </row>
    <row r="2213" spans="1:15" x14ac:dyDescent="0.2">
      <c r="A2213" s="49" t="s">
        <v>6256</v>
      </c>
      <c r="B2213" s="11" t="s">
        <v>5185</v>
      </c>
      <c r="D2213" s="11" t="s">
        <v>2896</v>
      </c>
      <c r="E2213" s="11">
        <v>1820326</v>
      </c>
      <c r="F2213" s="6" t="s">
        <v>2328</v>
      </c>
      <c r="G2213" s="49" t="s">
        <v>6375</v>
      </c>
      <c r="I2213" s="49" t="s">
        <v>6645</v>
      </c>
      <c r="J2213" s="11" t="s">
        <v>5191</v>
      </c>
      <c r="L2213" s="11" t="s">
        <v>2763</v>
      </c>
      <c r="M2213" s="11">
        <v>150333</v>
      </c>
      <c r="N2213" s="6" t="s">
        <v>2334</v>
      </c>
      <c r="O2213" s="49" t="s">
        <v>6370</v>
      </c>
    </row>
    <row r="2214" spans="1:15" x14ac:dyDescent="0.2">
      <c r="A2214" s="49" t="s">
        <v>6256</v>
      </c>
      <c r="B2214" s="11" t="s">
        <v>5185</v>
      </c>
      <c r="D2214" s="11" t="s">
        <v>2896</v>
      </c>
      <c r="E2214" s="11">
        <v>1920326</v>
      </c>
      <c r="F2214" s="6" t="s">
        <v>2328</v>
      </c>
      <c r="G2214" s="49" t="s">
        <v>6375</v>
      </c>
      <c r="I2214" s="49" t="s">
        <v>6645</v>
      </c>
      <c r="J2214" s="11" t="s">
        <v>5191</v>
      </c>
      <c r="L2214" s="11" t="s">
        <v>2763</v>
      </c>
      <c r="M2214" s="11">
        <v>1620333</v>
      </c>
      <c r="N2214" s="6" t="s">
        <v>2334</v>
      </c>
      <c r="O2214" s="49" t="s">
        <v>6370</v>
      </c>
    </row>
    <row r="2215" spans="1:15" x14ac:dyDescent="0.2">
      <c r="A2215" s="49" t="s">
        <v>6256</v>
      </c>
      <c r="B2215" s="11" t="s">
        <v>5185</v>
      </c>
      <c r="D2215" s="11" t="s">
        <v>2896</v>
      </c>
      <c r="E2215" s="11">
        <v>2020326</v>
      </c>
      <c r="F2215" s="6" t="s">
        <v>2328</v>
      </c>
      <c r="G2215" s="49" t="s">
        <v>6375</v>
      </c>
      <c r="I2215" s="49" t="s">
        <v>6645</v>
      </c>
      <c r="J2215" s="11" t="s">
        <v>5191</v>
      </c>
      <c r="L2215" s="11" t="s">
        <v>2763</v>
      </c>
      <c r="M2215" s="11">
        <v>1720333</v>
      </c>
      <c r="N2215" s="6" t="s">
        <v>2334</v>
      </c>
      <c r="O2215" s="49" t="s">
        <v>6370</v>
      </c>
    </row>
    <row r="2216" spans="1:15" x14ac:dyDescent="0.2">
      <c r="A2216" s="49" t="s">
        <v>6256</v>
      </c>
      <c r="B2216" s="11" t="s">
        <v>5185</v>
      </c>
      <c r="D2216" s="11" t="s">
        <v>2896</v>
      </c>
      <c r="E2216" s="11">
        <v>2120326</v>
      </c>
      <c r="F2216" s="6" t="s">
        <v>2328</v>
      </c>
      <c r="G2216" s="49" t="s">
        <v>6375</v>
      </c>
      <c r="I2216" s="49" t="s">
        <v>6645</v>
      </c>
      <c r="J2216" s="11" t="s">
        <v>5191</v>
      </c>
      <c r="L2216" s="11" t="s">
        <v>2763</v>
      </c>
      <c r="M2216" s="11">
        <v>1820333</v>
      </c>
      <c r="N2216" s="6" t="s">
        <v>2334</v>
      </c>
      <c r="O2216" s="49" t="s">
        <v>6370</v>
      </c>
    </row>
    <row r="2217" spans="1:15" x14ac:dyDescent="0.2">
      <c r="A2217" s="49" t="s">
        <v>6256</v>
      </c>
      <c r="B2217" s="11" t="s">
        <v>5185</v>
      </c>
      <c r="D2217" s="11" t="s">
        <v>2896</v>
      </c>
      <c r="E2217" s="11">
        <v>2220326</v>
      </c>
      <c r="F2217" s="6" t="s">
        <v>2328</v>
      </c>
      <c r="G2217" s="49" t="s">
        <v>6375</v>
      </c>
      <c r="I2217" s="49" t="s">
        <v>6645</v>
      </c>
      <c r="J2217" s="11" t="s">
        <v>5191</v>
      </c>
      <c r="L2217" s="11" t="s">
        <v>2763</v>
      </c>
      <c r="M2217" s="11">
        <v>1920333</v>
      </c>
      <c r="N2217" s="6" t="s">
        <v>2334</v>
      </c>
      <c r="O2217" s="49" t="s">
        <v>6370</v>
      </c>
    </row>
    <row r="2218" spans="1:15" x14ac:dyDescent="0.2">
      <c r="A2218" s="49" t="s">
        <v>6256</v>
      </c>
      <c r="B2218" s="11" t="s">
        <v>5185</v>
      </c>
      <c r="D2218" s="11" t="s">
        <v>2896</v>
      </c>
      <c r="E2218" s="11">
        <v>2320326</v>
      </c>
      <c r="F2218" s="6" t="s">
        <v>2328</v>
      </c>
      <c r="G2218" s="49" t="s">
        <v>6375</v>
      </c>
      <c r="I2218" s="49" t="s">
        <v>6645</v>
      </c>
      <c r="J2218" s="11" t="s">
        <v>5191</v>
      </c>
      <c r="L2218" s="11" t="s">
        <v>2763</v>
      </c>
      <c r="M2218" s="11">
        <v>2020333</v>
      </c>
      <c r="N2218" s="6" t="s">
        <v>2334</v>
      </c>
      <c r="O2218" s="49" t="s">
        <v>6370</v>
      </c>
    </row>
    <row r="2219" spans="1:15" x14ac:dyDescent="0.2">
      <c r="A2219" s="49" t="s">
        <v>6256</v>
      </c>
      <c r="B2219" s="11" t="s">
        <v>5185</v>
      </c>
      <c r="D2219" s="11" t="s">
        <v>2896</v>
      </c>
      <c r="E2219" s="11">
        <v>2420326</v>
      </c>
      <c r="F2219" s="6" t="s">
        <v>2328</v>
      </c>
      <c r="G2219" s="49" t="s">
        <v>6375</v>
      </c>
      <c r="I2219" s="49" t="s">
        <v>6645</v>
      </c>
      <c r="J2219" s="11" t="s">
        <v>5191</v>
      </c>
      <c r="L2219" s="11" t="s">
        <v>2763</v>
      </c>
      <c r="M2219" s="11">
        <v>2120333</v>
      </c>
      <c r="N2219" s="6" t="s">
        <v>2334</v>
      </c>
      <c r="O2219" s="49" t="s">
        <v>6370</v>
      </c>
    </row>
    <row r="2220" spans="1:15" x14ac:dyDescent="0.2">
      <c r="A2220" s="49" t="s">
        <v>6256</v>
      </c>
      <c r="B2220" s="11" t="s">
        <v>5185</v>
      </c>
      <c r="D2220" s="11" t="s">
        <v>2896</v>
      </c>
      <c r="E2220" s="11">
        <v>2520326</v>
      </c>
      <c r="F2220" s="6" t="s">
        <v>2328</v>
      </c>
      <c r="G2220" s="49" t="s">
        <v>6375</v>
      </c>
      <c r="I2220" s="49" t="s">
        <v>6645</v>
      </c>
      <c r="J2220" s="11" t="s">
        <v>5191</v>
      </c>
      <c r="L2220" s="11" t="s">
        <v>2763</v>
      </c>
      <c r="M2220" s="11">
        <v>2220333</v>
      </c>
      <c r="N2220" s="6" t="s">
        <v>2334</v>
      </c>
      <c r="O2220" s="49" t="s">
        <v>6370</v>
      </c>
    </row>
    <row r="2221" spans="1:15" x14ac:dyDescent="0.2">
      <c r="A2221" s="49" t="s">
        <v>6256</v>
      </c>
      <c r="B2221" s="11" t="s">
        <v>5186</v>
      </c>
      <c r="D2221" s="11" t="s">
        <v>2605</v>
      </c>
      <c r="E2221" s="11">
        <v>150327</v>
      </c>
      <c r="F2221" s="6" t="s">
        <v>2329</v>
      </c>
      <c r="G2221" s="49" t="s">
        <v>6375</v>
      </c>
      <c r="I2221" s="49" t="s">
        <v>6645</v>
      </c>
      <c r="J2221" s="11" t="s">
        <v>5191</v>
      </c>
      <c r="L2221" s="11" t="s">
        <v>2763</v>
      </c>
      <c r="M2221" s="11">
        <v>2320333</v>
      </c>
      <c r="N2221" s="6" t="s">
        <v>2334</v>
      </c>
      <c r="O2221" s="49" t="s">
        <v>6370</v>
      </c>
    </row>
    <row r="2222" spans="1:15" x14ac:dyDescent="0.2">
      <c r="A2222" s="49" t="s">
        <v>6256</v>
      </c>
      <c r="B2222" s="11" t="s">
        <v>5186</v>
      </c>
      <c r="D2222" s="11" t="s">
        <v>2605</v>
      </c>
      <c r="E2222" s="11">
        <v>1620327</v>
      </c>
      <c r="F2222" s="6" t="s">
        <v>2329</v>
      </c>
      <c r="G2222" s="49" t="s">
        <v>6375</v>
      </c>
      <c r="I2222" s="49" t="s">
        <v>6645</v>
      </c>
      <c r="J2222" s="11" t="s">
        <v>5191</v>
      </c>
      <c r="L2222" s="11" t="s">
        <v>2763</v>
      </c>
      <c r="M2222" s="11">
        <v>2420333</v>
      </c>
      <c r="N2222" s="6" t="s">
        <v>2334</v>
      </c>
      <c r="O2222" s="49" t="s">
        <v>6370</v>
      </c>
    </row>
    <row r="2223" spans="1:15" x14ac:dyDescent="0.2">
      <c r="A2223" s="49" t="s">
        <v>6256</v>
      </c>
      <c r="B2223" s="11" t="s">
        <v>5186</v>
      </c>
      <c r="D2223" s="11" t="s">
        <v>2605</v>
      </c>
      <c r="E2223" s="11">
        <v>1720327</v>
      </c>
      <c r="F2223" s="6" t="s">
        <v>2329</v>
      </c>
      <c r="G2223" s="49" t="s">
        <v>6375</v>
      </c>
      <c r="I2223" s="49" t="s">
        <v>6645</v>
      </c>
      <c r="J2223" s="11" t="s">
        <v>5191</v>
      </c>
      <c r="L2223" s="11" t="s">
        <v>2763</v>
      </c>
      <c r="M2223" s="11">
        <v>2520333</v>
      </c>
      <c r="N2223" s="6" t="s">
        <v>2334</v>
      </c>
      <c r="O2223" s="49" t="s">
        <v>6370</v>
      </c>
    </row>
    <row r="2224" spans="1:15" x14ac:dyDescent="0.2">
      <c r="A2224" s="49" t="s">
        <v>6256</v>
      </c>
      <c r="B2224" s="11" t="s">
        <v>5186</v>
      </c>
      <c r="D2224" s="11" t="s">
        <v>2605</v>
      </c>
      <c r="E2224" s="11">
        <v>1820327</v>
      </c>
      <c r="F2224" s="6" t="s">
        <v>2329</v>
      </c>
      <c r="G2224" s="49" t="s">
        <v>6375</v>
      </c>
      <c r="I2224" s="49" t="s">
        <v>6645</v>
      </c>
      <c r="J2224" s="11" t="s">
        <v>5192</v>
      </c>
      <c r="L2224" s="11" t="s">
        <v>2900</v>
      </c>
      <c r="M2224" s="11">
        <v>150334</v>
      </c>
      <c r="N2224" s="6" t="s">
        <v>2335</v>
      </c>
      <c r="O2224" s="49" t="s">
        <v>6370</v>
      </c>
    </row>
    <row r="2225" spans="1:15" x14ac:dyDescent="0.2">
      <c r="A2225" s="49" t="s">
        <v>6256</v>
      </c>
      <c r="B2225" s="11" t="s">
        <v>5186</v>
      </c>
      <c r="D2225" s="11" t="s">
        <v>2605</v>
      </c>
      <c r="E2225" s="11">
        <v>1920327</v>
      </c>
      <c r="F2225" s="6" t="s">
        <v>2329</v>
      </c>
      <c r="G2225" s="49" t="s">
        <v>6375</v>
      </c>
      <c r="I2225" s="49" t="s">
        <v>6645</v>
      </c>
      <c r="J2225" s="11" t="s">
        <v>5192</v>
      </c>
      <c r="L2225" s="11" t="s">
        <v>2900</v>
      </c>
      <c r="M2225" s="11">
        <v>1620334</v>
      </c>
      <c r="N2225" s="6" t="s">
        <v>2335</v>
      </c>
      <c r="O2225" s="49" t="s">
        <v>6370</v>
      </c>
    </row>
    <row r="2226" spans="1:15" x14ac:dyDescent="0.2">
      <c r="A2226" s="49" t="s">
        <v>6256</v>
      </c>
      <c r="B2226" s="11" t="s">
        <v>5186</v>
      </c>
      <c r="D2226" s="11" t="s">
        <v>2605</v>
      </c>
      <c r="E2226" s="11">
        <v>2020327</v>
      </c>
      <c r="F2226" s="6" t="s">
        <v>2329</v>
      </c>
      <c r="G2226" s="49" t="s">
        <v>6375</v>
      </c>
      <c r="I2226" s="49" t="s">
        <v>6645</v>
      </c>
      <c r="J2226" s="11" t="s">
        <v>5192</v>
      </c>
      <c r="L2226" s="11" t="s">
        <v>2900</v>
      </c>
      <c r="M2226" s="11">
        <v>1720334</v>
      </c>
      <c r="N2226" s="6" t="s">
        <v>2335</v>
      </c>
      <c r="O2226" s="49" t="s">
        <v>6370</v>
      </c>
    </row>
    <row r="2227" spans="1:15" x14ac:dyDescent="0.2">
      <c r="A2227" s="49" t="s">
        <v>6256</v>
      </c>
      <c r="B2227" s="11" t="s">
        <v>5186</v>
      </c>
      <c r="D2227" s="11" t="s">
        <v>2605</v>
      </c>
      <c r="E2227" s="11">
        <v>2120327</v>
      </c>
      <c r="F2227" s="6" t="s">
        <v>2329</v>
      </c>
      <c r="G2227" s="49" t="s">
        <v>6375</v>
      </c>
      <c r="I2227" s="49" t="s">
        <v>6645</v>
      </c>
      <c r="J2227" s="11" t="s">
        <v>5192</v>
      </c>
      <c r="L2227" s="11" t="s">
        <v>2900</v>
      </c>
      <c r="M2227" s="11">
        <v>1820334</v>
      </c>
      <c r="N2227" s="6" t="s">
        <v>2335</v>
      </c>
      <c r="O2227" s="49" t="s">
        <v>6370</v>
      </c>
    </row>
    <row r="2228" spans="1:15" x14ac:dyDescent="0.2">
      <c r="A2228" s="49" t="s">
        <v>6256</v>
      </c>
      <c r="B2228" s="11" t="s">
        <v>5186</v>
      </c>
      <c r="D2228" s="11" t="s">
        <v>2605</v>
      </c>
      <c r="E2228" s="11">
        <v>2220327</v>
      </c>
      <c r="F2228" s="6" t="s">
        <v>2329</v>
      </c>
      <c r="G2228" s="49" t="s">
        <v>6375</v>
      </c>
      <c r="I2228" s="49" t="s">
        <v>6645</v>
      </c>
      <c r="J2228" s="11" t="s">
        <v>5192</v>
      </c>
      <c r="L2228" s="11" t="s">
        <v>2900</v>
      </c>
      <c r="M2228" s="11">
        <v>1920334</v>
      </c>
      <c r="N2228" s="6" t="s">
        <v>2335</v>
      </c>
      <c r="O2228" s="49" t="s">
        <v>6370</v>
      </c>
    </row>
    <row r="2229" spans="1:15" x14ac:dyDescent="0.2">
      <c r="A2229" s="49" t="s">
        <v>6256</v>
      </c>
      <c r="B2229" s="11" t="s">
        <v>5186</v>
      </c>
      <c r="D2229" s="11" t="s">
        <v>2605</v>
      </c>
      <c r="E2229" s="11">
        <v>2320327</v>
      </c>
      <c r="F2229" s="6" t="s">
        <v>2329</v>
      </c>
      <c r="G2229" s="49" t="s">
        <v>6375</v>
      </c>
      <c r="I2229" s="49" t="s">
        <v>6645</v>
      </c>
      <c r="J2229" s="11" t="s">
        <v>5192</v>
      </c>
      <c r="L2229" s="11" t="s">
        <v>2900</v>
      </c>
      <c r="M2229" s="11">
        <v>2020334</v>
      </c>
      <c r="N2229" s="6" t="s">
        <v>2335</v>
      </c>
      <c r="O2229" s="49" t="s">
        <v>6370</v>
      </c>
    </row>
    <row r="2230" spans="1:15" x14ac:dyDescent="0.2">
      <c r="A2230" s="49" t="s">
        <v>6256</v>
      </c>
      <c r="B2230" s="11" t="s">
        <v>5186</v>
      </c>
      <c r="D2230" s="11" t="s">
        <v>2605</v>
      </c>
      <c r="E2230" s="11">
        <v>2420327</v>
      </c>
      <c r="F2230" s="6" t="s">
        <v>2329</v>
      </c>
      <c r="G2230" s="49" t="s">
        <v>6375</v>
      </c>
      <c r="I2230" s="49" t="s">
        <v>6645</v>
      </c>
      <c r="J2230" s="11" t="s">
        <v>5192</v>
      </c>
      <c r="L2230" s="11" t="s">
        <v>2900</v>
      </c>
      <c r="M2230" s="11">
        <v>2120334</v>
      </c>
      <c r="N2230" s="6" t="s">
        <v>2335</v>
      </c>
      <c r="O2230" s="49" t="s">
        <v>6370</v>
      </c>
    </row>
    <row r="2231" spans="1:15" x14ac:dyDescent="0.2">
      <c r="A2231" s="49" t="s">
        <v>6256</v>
      </c>
      <c r="B2231" s="11" t="s">
        <v>5186</v>
      </c>
      <c r="D2231" s="11" t="s">
        <v>2605</v>
      </c>
      <c r="E2231" s="11">
        <v>2520327</v>
      </c>
      <c r="F2231" s="6" t="s">
        <v>2329</v>
      </c>
      <c r="G2231" s="49" t="s">
        <v>6375</v>
      </c>
      <c r="I2231" s="49" t="s">
        <v>6645</v>
      </c>
      <c r="J2231" s="11" t="s">
        <v>5192</v>
      </c>
      <c r="L2231" s="11" t="s">
        <v>2900</v>
      </c>
      <c r="M2231" s="11">
        <v>2220334</v>
      </c>
      <c r="N2231" s="6" t="s">
        <v>2335</v>
      </c>
      <c r="O2231" s="49" t="s">
        <v>6370</v>
      </c>
    </row>
    <row r="2232" spans="1:15" x14ac:dyDescent="0.2">
      <c r="A2232" s="49" t="s">
        <v>6256</v>
      </c>
      <c r="B2232" s="11" t="s">
        <v>5187</v>
      </c>
      <c r="D2232" s="11" t="s">
        <v>3013</v>
      </c>
      <c r="E2232" s="11">
        <v>150328</v>
      </c>
      <c r="F2232" s="6" t="s">
        <v>2330</v>
      </c>
      <c r="G2232" s="49" t="s">
        <v>6375</v>
      </c>
      <c r="I2232" s="49" t="s">
        <v>6645</v>
      </c>
      <c r="J2232" s="11" t="s">
        <v>5192</v>
      </c>
      <c r="L2232" s="11" t="s">
        <v>2900</v>
      </c>
      <c r="M2232" s="11">
        <v>2320334</v>
      </c>
      <c r="N2232" s="6" t="s">
        <v>2335</v>
      </c>
      <c r="O2232" s="49" t="s">
        <v>6370</v>
      </c>
    </row>
    <row r="2233" spans="1:15" x14ac:dyDescent="0.2">
      <c r="A2233" s="49" t="s">
        <v>6256</v>
      </c>
      <c r="B2233" s="11" t="s">
        <v>5187</v>
      </c>
      <c r="D2233" s="11" t="s">
        <v>3013</v>
      </c>
      <c r="E2233" s="11">
        <v>1620328</v>
      </c>
      <c r="F2233" s="6" t="s">
        <v>2330</v>
      </c>
      <c r="G2233" s="49" t="s">
        <v>6375</v>
      </c>
      <c r="I2233" s="49" t="s">
        <v>6645</v>
      </c>
      <c r="J2233" s="11" t="s">
        <v>5192</v>
      </c>
      <c r="L2233" s="11" t="s">
        <v>2900</v>
      </c>
      <c r="M2233" s="11">
        <v>2420334</v>
      </c>
      <c r="N2233" s="6" t="s">
        <v>2335</v>
      </c>
      <c r="O2233" s="49" t="s">
        <v>6370</v>
      </c>
    </row>
    <row r="2234" spans="1:15" x14ac:dyDescent="0.2">
      <c r="A2234" s="49" t="s">
        <v>6256</v>
      </c>
      <c r="B2234" s="11" t="s">
        <v>5187</v>
      </c>
      <c r="D2234" s="11" t="s">
        <v>3013</v>
      </c>
      <c r="E2234" s="11">
        <v>1720328</v>
      </c>
      <c r="F2234" s="6" t="s">
        <v>2330</v>
      </c>
      <c r="G2234" s="49" t="s">
        <v>6375</v>
      </c>
      <c r="I2234" s="49" t="s">
        <v>6645</v>
      </c>
      <c r="J2234" s="11" t="s">
        <v>5192</v>
      </c>
      <c r="L2234" s="11" t="s">
        <v>2900</v>
      </c>
      <c r="M2234" s="11">
        <v>2520334</v>
      </c>
      <c r="N2234" s="6" t="s">
        <v>2335</v>
      </c>
      <c r="O2234" s="49" t="s">
        <v>6370</v>
      </c>
    </row>
    <row r="2235" spans="1:15" x14ac:dyDescent="0.2">
      <c r="A2235" s="49" t="s">
        <v>6256</v>
      </c>
      <c r="B2235" s="11" t="s">
        <v>5187</v>
      </c>
      <c r="D2235" s="11" t="s">
        <v>3013</v>
      </c>
      <c r="E2235" s="11">
        <v>1820328</v>
      </c>
      <c r="F2235" s="6" t="s">
        <v>2330</v>
      </c>
      <c r="G2235" s="49" t="s">
        <v>6375</v>
      </c>
      <c r="I2235" s="49" t="s">
        <v>6645</v>
      </c>
      <c r="J2235" s="11" t="s">
        <v>5193</v>
      </c>
      <c r="L2235" s="11" t="s">
        <v>2813</v>
      </c>
      <c r="M2235" s="11">
        <v>150336</v>
      </c>
      <c r="N2235" s="6" t="s">
        <v>2336</v>
      </c>
      <c r="O2235" s="49" t="s">
        <v>6370</v>
      </c>
    </row>
    <row r="2236" spans="1:15" x14ac:dyDescent="0.2">
      <c r="A2236" s="49" t="s">
        <v>6256</v>
      </c>
      <c r="B2236" s="11" t="s">
        <v>5187</v>
      </c>
      <c r="D2236" s="11" t="s">
        <v>3013</v>
      </c>
      <c r="E2236" s="11">
        <v>1920328</v>
      </c>
      <c r="F2236" s="6" t="s">
        <v>2330</v>
      </c>
      <c r="G2236" s="49" t="s">
        <v>6375</v>
      </c>
      <c r="I2236" s="49" t="s">
        <v>6645</v>
      </c>
      <c r="J2236" s="11" t="s">
        <v>5193</v>
      </c>
      <c r="L2236" s="11" t="s">
        <v>2813</v>
      </c>
      <c r="M2236" s="11">
        <v>1620336</v>
      </c>
      <c r="N2236" s="6" t="s">
        <v>2336</v>
      </c>
      <c r="O2236" s="49" t="s">
        <v>6370</v>
      </c>
    </row>
    <row r="2237" spans="1:15" x14ac:dyDescent="0.2">
      <c r="A2237" s="49" t="s">
        <v>6256</v>
      </c>
      <c r="B2237" s="11" t="s">
        <v>5187</v>
      </c>
      <c r="D2237" s="11" t="s">
        <v>3013</v>
      </c>
      <c r="E2237" s="11">
        <v>2020328</v>
      </c>
      <c r="F2237" s="6" t="s">
        <v>2330</v>
      </c>
      <c r="G2237" s="49" t="s">
        <v>6375</v>
      </c>
      <c r="I2237" s="49" t="s">
        <v>6645</v>
      </c>
      <c r="J2237" s="11" t="s">
        <v>5193</v>
      </c>
      <c r="L2237" s="11" t="s">
        <v>2813</v>
      </c>
      <c r="M2237" s="11">
        <v>1720336</v>
      </c>
      <c r="N2237" s="6" t="s">
        <v>2336</v>
      </c>
      <c r="O2237" s="49" t="s">
        <v>6370</v>
      </c>
    </row>
    <row r="2238" spans="1:15" x14ac:dyDescent="0.2">
      <c r="A2238" s="49" t="s">
        <v>6256</v>
      </c>
      <c r="B2238" s="11" t="s">
        <v>5187</v>
      </c>
      <c r="D2238" s="11" t="s">
        <v>3013</v>
      </c>
      <c r="E2238" s="11">
        <v>2120328</v>
      </c>
      <c r="F2238" s="6" t="s">
        <v>2330</v>
      </c>
      <c r="G2238" s="49" t="s">
        <v>6375</v>
      </c>
      <c r="I2238" s="49" t="s">
        <v>6645</v>
      </c>
      <c r="J2238" s="11" t="s">
        <v>5193</v>
      </c>
      <c r="L2238" s="11" t="s">
        <v>2813</v>
      </c>
      <c r="M2238" s="11">
        <v>1820336</v>
      </c>
      <c r="N2238" s="6" t="s">
        <v>2336</v>
      </c>
      <c r="O2238" s="49" t="s">
        <v>6370</v>
      </c>
    </row>
    <row r="2239" spans="1:15" x14ac:dyDescent="0.2">
      <c r="A2239" s="49" t="s">
        <v>6256</v>
      </c>
      <c r="B2239" s="11" t="s">
        <v>5187</v>
      </c>
      <c r="D2239" s="11" t="s">
        <v>3013</v>
      </c>
      <c r="E2239" s="11">
        <v>2220328</v>
      </c>
      <c r="F2239" s="6" t="s">
        <v>2330</v>
      </c>
      <c r="G2239" s="49" t="s">
        <v>6375</v>
      </c>
      <c r="I2239" s="49" t="s">
        <v>6645</v>
      </c>
      <c r="J2239" s="11" t="s">
        <v>5193</v>
      </c>
      <c r="L2239" s="11" t="s">
        <v>2813</v>
      </c>
      <c r="M2239" s="11">
        <v>1920336</v>
      </c>
      <c r="N2239" s="6" t="s">
        <v>2336</v>
      </c>
      <c r="O2239" s="49" t="s">
        <v>6370</v>
      </c>
    </row>
    <row r="2240" spans="1:15" x14ac:dyDescent="0.2">
      <c r="A2240" s="49" t="s">
        <v>6256</v>
      </c>
      <c r="B2240" s="11" t="s">
        <v>5187</v>
      </c>
      <c r="D2240" s="11" t="s">
        <v>3013</v>
      </c>
      <c r="E2240" s="11">
        <v>2320328</v>
      </c>
      <c r="F2240" s="6" t="s">
        <v>2330</v>
      </c>
      <c r="G2240" s="49" t="s">
        <v>6375</v>
      </c>
      <c r="I2240" s="49" t="s">
        <v>6645</v>
      </c>
      <c r="J2240" s="11" t="s">
        <v>5193</v>
      </c>
      <c r="L2240" s="11" t="s">
        <v>2813</v>
      </c>
      <c r="M2240" s="11">
        <v>2020336</v>
      </c>
      <c r="N2240" s="6" t="s">
        <v>2336</v>
      </c>
      <c r="O2240" s="49" t="s">
        <v>6370</v>
      </c>
    </row>
    <row r="2241" spans="1:15" x14ac:dyDescent="0.2">
      <c r="A2241" s="49" t="s">
        <v>6256</v>
      </c>
      <c r="B2241" s="11" t="s">
        <v>5187</v>
      </c>
      <c r="D2241" s="11" t="s">
        <v>3013</v>
      </c>
      <c r="E2241" s="11">
        <v>2420328</v>
      </c>
      <c r="F2241" s="6" t="s">
        <v>2330</v>
      </c>
      <c r="G2241" s="49" t="s">
        <v>6375</v>
      </c>
      <c r="I2241" s="49" t="s">
        <v>6645</v>
      </c>
      <c r="J2241" s="11" t="s">
        <v>5193</v>
      </c>
      <c r="L2241" s="11" t="s">
        <v>2813</v>
      </c>
      <c r="M2241" s="11">
        <v>2120336</v>
      </c>
      <c r="N2241" s="6" t="s">
        <v>2336</v>
      </c>
      <c r="O2241" s="49" t="s">
        <v>6370</v>
      </c>
    </row>
    <row r="2242" spans="1:15" x14ac:dyDescent="0.2">
      <c r="A2242" s="49" t="s">
        <v>6256</v>
      </c>
      <c r="B2242" s="11" t="s">
        <v>5187</v>
      </c>
      <c r="D2242" s="11" t="s">
        <v>3013</v>
      </c>
      <c r="E2242" s="11">
        <v>2520328</v>
      </c>
      <c r="F2242" s="6" t="s">
        <v>2330</v>
      </c>
      <c r="G2242" s="49" t="s">
        <v>6375</v>
      </c>
      <c r="I2242" s="49" t="s">
        <v>6645</v>
      </c>
      <c r="J2242" s="11" t="s">
        <v>5193</v>
      </c>
      <c r="L2242" s="11" t="s">
        <v>2813</v>
      </c>
      <c r="M2242" s="11">
        <v>2220336</v>
      </c>
      <c r="N2242" s="6" t="s">
        <v>2336</v>
      </c>
      <c r="O2242" s="49" t="s">
        <v>6370</v>
      </c>
    </row>
    <row r="2243" spans="1:15" x14ac:dyDescent="0.2">
      <c r="A2243" s="49" t="s">
        <v>6256</v>
      </c>
      <c r="B2243" s="11" t="s">
        <v>5188</v>
      </c>
      <c r="D2243" s="11" t="s">
        <v>3016</v>
      </c>
      <c r="E2243" s="11">
        <v>150329</v>
      </c>
      <c r="F2243" s="6" t="s">
        <v>2331</v>
      </c>
      <c r="G2243" s="49" t="s">
        <v>6375</v>
      </c>
      <c r="I2243" s="49" t="s">
        <v>6645</v>
      </c>
      <c r="J2243" s="11" t="s">
        <v>5193</v>
      </c>
      <c r="L2243" s="11" t="s">
        <v>2813</v>
      </c>
      <c r="M2243" s="11">
        <v>2320336</v>
      </c>
      <c r="N2243" s="6" t="s">
        <v>2336</v>
      </c>
      <c r="O2243" s="49" t="s">
        <v>6370</v>
      </c>
    </row>
    <row r="2244" spans="1:15" x14ac:dyDescent="0.2">
      <c r="A2244" s="49" t="s">
        <v>6256</v>
      </c>
      <c r="B2244" s="11" t="s">
        <v>5188</v>
      </c>
      <c r="D2244" s="11" t="s">
        <v>3016</v>
      </c>
      <c r="E2244" s="11">
        <v>1620329</v>
      </c>
      <c r="F2244" s="6" t="s">
        <v>2331</v>
      </c>
      <c r="G2244" s="49" t="s">
        <v>6375</v>
      </c>
      <c r="I2244" s="49" t="s">
        <v>6645</v>
      </c>
      <c r="J2244" s="11" t="s">
        <v>5193</v>
      </c>
      <c r="L2244" s="11" t="s">
        <v>2813</v>
      </c>
      <c r="M2244" s="11">
        <v>2420336</v>
      </c>
      <c r="N2244" s="6" t="s">
        <v>2336</v>
      </c>
      <c r="O2244" s="49" t="s">
        <v>6370</v>
      </c>
    </row>
    <row r="2245" spans="1:15" x14ac:dyDescent="0.2">
      <c r="A2245" s="49" t="s">
        <v>6256</v>
      </c>
      <c r="B2245" s="11" t="s">
        <v>5188</v>
      </c>
      <c r="D2245" s="11" t="s">
        <v>3016</v>
      </c>
      <c r="E2245" s="11">
        <v>1720329</v>
      </c>
      <c r="F2245" s="6" t="s">
        <v>2331</v>
      </c>
      <c r="G2245" s="49" t="s">
        <v>6375</v>
      </c>
      <c r="I2245" s="49" t="s">
        <v>6645</v>
      </c>
      <c r="J2245" s="11" t="s">
        <v>5193</v>
      </c>
      <c r="L2245" s="11" t="s">
        <v>2813</v>
      </c>
      <c r="M2245" s="11">
        <v>2520336</v>
      </c>
      <c r="N2245" s="6" t="s">
        <v>2336</v>
      </c>
      <c r="O2245" s="49" t="s">
        <v>6370</v>
      </c>
    </row>
    <row r="2246" spans="1:15" x14ac:dyDescent="0.2">
      <c r="A2246" s="49" t="s">
        <v>6256</v>
      </c>
      <c r="B2246" s="11" t="s">
        <v>5188</v>
      </c>
      <c r="D2246" s="11" t="s">
        <v>3016</v>
      </c>
      <c r="E2246" s="11">
        <v>1820329</v>
      </c>
      <c r="F2246" s="6" t="s">
        <v>2331</v>
      </c>
      <c r="G2246" s="49" t="s">
        <v>6375</v>
      </c>
      <c r="I2246" s="49" t="s">
        <v>6645</v>
      </c>
      <c r="J2246" s="11" t="s">
        <v>5194</v>
      </c>
      <c r="L2246" s="11" t="s">
        <v>2701</v>
      </c>
      <c r="M2246" s="11">
        <v>1820337</v>
      </c>
      <c r="N2246" s="6" t="s">
        <v>2337</v>
      </c>
      <c r="O2246" s="49" t="s">
        <v>6370</v>
      </c>
    </row>
    <row r="2247" spans="1:15" x14ac:dyDescent="0.2">
      <c r="A2247" s="49" t="s">
        <v>6256</v>
      </c>
      <c r="B2247" s="11" t="s">
        <v>5188</v>
      </c>
      <c r="D2247" s="11" t="s">
        <v>3016</v>
      </c>
      <c r="E2247" s="11">
        <v>1920329</v>
      </c>
      <c r="F2247" s="6" t="s">
        <v>2331</v>
      </c>
      <c r="G2247" s="49" t="s">
        <v>6375</v>
      </c>
      <c r="I2247" s="49" t="s">
        <v>6645</v>
      </c>
      <c r="J2247" s="11" t="s">
        <v>5194</v>
      </c>
      <c r="L2247" s="11" t="s">
        <v>2701</v>
      </c>
      <c r="M2247" s="11">
        <v>1920337</v>
      </c>
      <c r="N2247" s="6" t="s">
        <v>2337</v>
      </c>
      <c r="O2247" s="49" t="s">
        <v>6370</v>
      </c>
    </row>
    <row r="2248" spans="1:15" x14ac:dyDescent="0.2">
      <c r="A2248" s="49" t="s">
        <v>6256</v>
      </c>
      <c r="B2248" s="11" t="s">
        <v>5188</v>
      </c>
      <c r="D2248" s="11" t="s">
        <v>3016</v>
      </c>
      <c r="E2248" s="11">
        <v>2020329</v>
      </c>
      <c r="F2248" s="6" t="s">
        <v>2331</v>
      </c>
      <c r="G2248" s="49" t="s">
        <v>6375</v>
      </c>
      <c r="I2248" s="49" t="s">
        <v>6645</v>
      </c>
      <c r="J2248" s="11" t="s">
        <v>5194</v>
      </c>
      <c r="L2248" s="11" t="s">
        <v>2701</v>
      </c>
      <c r="M2248" s="11">
        <v>2020337</v>
      </c>
      <c r="N2248" s="6" t="s">
        <v>2337</v>
      </c>
      <c r="O2248" s="49" t="s">
        <v>6370</v>
      </c>
    </row>
    <row r="2249" spans="1:15" x14ac:dyDescent="0.2">
      <c r="A2249" s="49" t="s">
        <v>6256</v>
      </c>
      <c r="B2249" s="11" t="s">
        <v>5188</v>
      </c>
      <c r="D2249" s="11" t="s">
        <v>3016</v>
      </c>
      <c r="E2249" s="11">
        <v>2120329</v>
      </c>
      <c r="F2249" s="6" t="s">
        <v>2331</v>
      </c>
      <c r="G2249" s="49" t="s">
        <v>6375</v>
      </c>
      <c r="I2249" s="49" t="s">
        <v>6645</v>
      </c>
      <c r="J2249" s="11" t="s">
        <v>5194</v>
      </c>
      <c r="L2249" s="11" t="s">
        <v>2701</v>
      </c>
      <c r="M2249" s="11">
        <v>2120337</v>
      </c>
      <c r="N2249" s="6" t="s">
        <v>2337</v>
      </c>
      <c r="O2249" s="49" t="s">
        <v>6370</v>
      </c>
    </row>
    <row r="2250" spans="1:15" x14ac:dyDescent="0.2">
      <c r="A2250" s="49" t="s">
        <v>6256</v>
      </c>
      <c r="B2250" s="11" t="s">
        <v>5188</v>
      </c>
      <c r="D2250" s="11" t="s">
        <v>3016</v>
      </c>
      <c r="E2250" s="11">
        <v>2220329</v>
      </c>
      <c r="F2250" s="6" t="s">
        <v>2331</v>
      </c>
      <c r="G2250" s="49" t="s">
        <v>6375</v>
      </c>
      <c r="I2250" s="49" t="s">
        <v>6645</v>
      </c>
      <c r="J2250" s="11" t="s">
        <v>5194</v>
      </c>
      <c r="L2250" s="11" t="s">
        <v>2701</v>
      </c>
      <c r="M2250" s="11">
        <v>2220337</v>
      </c>
      <c r="N2250" s="6" t="s">
        <v>2337</v>
      </c>
      <c r="O2250" s="49" t="s">
        <v>6370</v>
      </c>
    </row>
    <row r="2251" spans="1:15" x14ac:dyDescent="0.2">
      <c r="A2251" s="49" t="s">
        <v>6256</v>
      </c>
      <c r="B2251" s="11" t="s">
        <v>5188</v>
      </c>
      <c r="D2251" s="11" t="s">
        <v>3016</v>
      </c>
      <c r="E2251" s="11">
        <v>2320329</v>
      </c>
      <c r="F2251" s="6" t="s">
        <v>2331</v>
      </c>
      <c r="G2251" s="49" t="s">
        <v>6375</v>
      </c>
      <c r="I2251" s="49" t="s">
        <v>6645</v>
      </c>
      <c r="J2251" s="11" t="s">
        <v>5194</v>
      </c>
      <c r="L2251" s="11" t="s">
        <v>2701</v>
      </c>
      <c r="M2251" s="11">
        <v>2320337</v>
      </c>
      <c r="N2251" s="6" t="s">
        <v>2337</v>
      </c>
      <c r="O2251" s="49" t="s">
        <v>6370</v>
      </c>
    </row>
    <row r="2252" spans="1:15" x14ac:dyDescent="0.2">
      <c r="A2252" s="49" t="s">
        <v>6256</v>
      </c>
      <c r="B2252" s="11" t="s">
        <v>5188</v>
      </c>
      <c r="D2252" s="11" t="s">
        <v>3016</v>
      </c>
      <c r="E2252" s="11">
        <v>2420329</v>
      </c>
      <c r="F2252" s="6" t="s">
        <v>2331</v>
      </c>
      <c r="G2252" s="49" t="s">
        <v>6375</v>
      </c>
      <c r="I2252" s="49" t="s">
        <v>6645</v>
      </c>
      <c r="J2252" s="11" t="s">
        <v>5194</v>
      </c>
      <c r="L2252" s="11" t="s">
        <v>2701</v>
      </c>
      <c r="M2252" s="11">
        <v>2420337</v>
      </c>
      <c r="N2252" s="6" t="s">
        <v>2337</v>
      </c>
      <c r="O2252" s="49" t="s">
        <v>6370</v>
      </c>
    </row>
    <row r="2253" spans="1:15" x14ac:dyDescent="0.2">
      <c r="A2253" s="49" t="s">
        <v>6256</v>
      </c>
      <c r="B2253" s="11" t="s">
        <v>5188</v>
      </c>
      <c r="D2253" s="11" t="s">
        <v>3016</v>
      </c>
      <c r="E2253" s="11">
        <v>2520329</v>
      </c>
      <c r="F2253" s="6" t="s">
        <v>2331</v>
      </c>
      <c r="G2253" s="49" t="s">
        <v>6375</v>
      </c>
      <c r="I2253" s="49" t="s">
        <v>6645</v>
      </c>
      <c r="J2253" s="11" t="s">
        <v>5194</v>
      </c>
      <c r="L2253" s="11" t="s">
        <v>2701</v>
      </c>
      <c r="M2253" s="11">
        <v>2520337</v>
      </c>
      <c r="N2253" s="6" t="s">
        <v>2337</v>
      </c>
      <c r="O2253" s="49" t="s">
        <v>6370</v>
      </c>
    </row>
    <row r="2254" spans="1:15" x14ac:dyDescent="0.2">
      <c r="A2254" s="49" t="s">
        <v>6256</v>
      </c>
      <c r="B2254" s="11" t="s">
        <v>5189</v>
      </c>
      <c r="D2254" s="11" t="s">
        <v>2633</v>
      </c>
      <c r="E2254" s="11">
        <v>150330</v>
      </c>
      <c r="F2254" s="6" t="s">
        <v>2332</v>
      </c>
      <c r="G2254" s="49" t="s">
        <v>6375</v>
      </c>
      <c r="I2254" s="49" t="s">
        <v>6645</v>
      </c>
      <c r="J2254" s="11" t="s">
        <v>5195</v>
      </c>
      <c r="L2254" s="11" t="s">
        <v>2858</v>
      </c>
      <c r="M2254" s="11">
        <v>1820338</v>
      </c>
      <c r="N2254" s="6" t="s">
        <v>2338</v>
      </c>
      <c r="O2254" s="49" t="s">
        <v>6370</v>
      </c>
    </row>
    <row r="2255" spans="1:15" x14ac:dyDescent="0.2">
      <c r="A2255" s="49" t="s">
        <v>6256</v>
      </c>
      <c r="B2255" s="11" t="s">
        <v>5189</v>
      </c>
      <c r="D2255" s="11" t="s">
        <v>2633</v>
      </c>
      <c r="E2255" s="11">
        <v>1620330</v>
      </c>
      <c r="F2255" s="6" t="s">
        <v>2332</v>
      </c>
      <c r="G2255" s="49" t="s">
        <v>6375</v>
      </c>
      <c r="I2255" s="49" t="s">
        <v>6645</v>
      </c>
      <c r="J2255" s="11" t="s">
        <v>5195</v>
      </c>
      <c r="L2255" s="11" t="s">
        <v>2858</v>
      </c>
      <c r="M2255" s="11">
        <v>1920338</v>
      </c>
      <c r="N2255" s="6" t="s">
        <v>2338</v>
      </c>
      <c r="O2255" s="49" t="s">
        <v>6370</v>
      </c>
    </row>
    <row r="2256" spans="1:15" x14ac:dyDescent="0.2">
      <c r="A2256" s="49" t="s">
        <v>6256</v>
      </c>
      <c r="B2256" s="11" t="s">
        <v>5189</v>
      </c>
      <c r="D2256" s="11" t="s">
        <v>2633</v>
      </c>
      <c r="E2256" s="11">
        <v>1720330</v>
      </c>
      <c r="F2256" s="6" t="s">
        <v>2332</v>
      </c>
      <c r="G2256" s="49" t="s">
        <v>6375</v>
      </c>
      <c r="I2256" s="49" t="s">
        <v>6645</v>
      </c>
      <c r="J2256" s="11" t="s">
        <v>5195</v>
      </c>
      <c r="L2256" s="11" t="s">
        <v>2858</v>
      </c>
      <c r="M2256" s="11">
        <v>2020338</v>
      </c>
      <c r="N2256" s="6" t="s">
        <v>2338</v>
      </c>
      <c r="O2256" s="49" t="s">
        <v>6370</v>
      </c>
    </row>
    <row r="2257" spans="1:15" x14ac:dyDescent="0.2">
      <c r="A2257" s="49" t="s">
        <v>6256</v>
      </c>
      <c r="B2257" s="11" t="s">
        <v>5189</v>
      </c>
      <c r="D2257" s="11" t="s">
        <v>2633</v>
      </c>
      <c r="E2257" s="11">
        <v>1820330</v>
      </c>
      <c r="F2257" s="6" t="s">
        <v>2332</v>
      </c>
      <c r="G2257" s="49" t="s">
        <v>6375</v>
      </c>
      <c r="I2257" s="49" t="s">
        <v>6645</v>
      </c>
      <c r="J2257" s="11" t="s">
        <v>5195</v>
      </c>
      <c r="L2257" s="11" t="s">
        <v>2858</v>
      </c>
      <c r="M2257" s="11">
        <v>2120338</v>
      </c>
      <c r="N2257" s="6" t="s">
        <v>2338</v>
      </c>
      <c r="O2257" s="49" t="s">
        <v>6370</v>
      </c>
    </row>
    <row r="2258" spans="1:15" x14ac:dyDescent="0.2">
      <c r="A2258" s="49" t="s">
        <v>6256</v>
      </c>
      <c r="B2258" s="11" t="s">
        <v>5189</v>
      </c>
      <c r="D2258" s="11" t="s">
        <v>2633</v>
      </c>
      <c r="E2258" s="11">
        <v>1920330</v>
      </c>
      <c r="F2258" s="6" t="s">
        <v>2332</v>
      </c>
      <c r="G2258" s="49" t="s">
        <v>6375</v>
      </c>
      <c r="I2258" s="49" t="s">
        <v>6645</v>
      </c>
      <c r="J2258" s="11" t="s">
        <v>5195</v>
      </c>
      <c r="L2258" s="11" t="s">
        <v>2858</v>
      </c>
      <c r="M2258" s="11">
        <v>2220338</v>
      </c>
      <c r="N2258" s="6" t="s">
        <v>2338</v>
      </c>
      <c r="O2258" s="49" t="s">
        <v>6370</v>
      </c>
    </row>
    <row r="2259" spans="1:15" x14ac:dyDescent="0.2">
      <c r="A2259" s="49" t="s">
        <v>6256</v>
      </c>
      <c r="B2259" s="11" t="s">
        <v>5189</v>
      </c>
      <c r="D2259" s="11" t="s">
        <v>2633</v>
      </c>
      <c r="E2259" s="11">
        <v>2020330</v>
      </c>
      <c r="F2259" s="6" t="s">
        <v>2332</v>
      </c>
      <c r="G2259" s="49" t="s">
        <v>6375</v>
      </c>
      <c r="I2259" s="49" t="s">
        <v>6645</v>
      </c>
      <c r="J2259" s="11" t="s">
        <v>5195</v>
      </c>
      <c r="L2259" s="11" t="s">
        <v>2858</v>
      </c>
      <c r="M2259" s="11">
        <v>2320338</v>
      </c>
      <c r="N2259" s="6" t="s">
        <v>2338</v>
      </c>
      <c r="O2259" s="49" t="s">
        <v>6370</v>
      </c>
    </row>
    <row r="2260" spans="1:15" x14ac:dyDescent="0.2">
      <c r="A2260" s="49" t="s">
        <v>6256</v>
      </c>
      <c r="B2260" s="11" t="s">
        <v>5189</v>
      </c>
      <c r="D2260" s="11" t="s">
        <v>2633</v>
      </c>
      <c r="E2260" s="11">
        <v>2120330</v>
      </c>
      <c r="F2260" s="6" t="s">
        <v>2332</v>
      </c>
      <c r="G2260" s="49" t="s">
        <v>6375</v>
      </c>
      <c r="I2260" s="49" t="s">
        <v>6645</v>
      </c>
      <c r="J2260" s="11" t="s">
        <v>5195</v>
      </c>
      <c r="L2260" s="11" t="s">
        <v>2858</v>
      </c>
      <c r="M2260" s="11">
        <v>2420338</v>
      </c>
      <c r="N2260" s="6" t="s">
        <v>2338</v>
      </c>
      <c r="O2260" s="49" t="s">
        <v>6370</v>
      </c>
    </row>
    <row r="2261" spans="1:15" x14ac:dyDescent="0.2">
      <c r="A2261" s="49" t="s">
        <v>6256</v>
      </c>
      <c r="B2261" s="11" t="s">
        <v>5189</v>
      </c>
      <c r="D2261" s="11" t="s">
        <v>2633</v>
      </c>
      <c r="E2261" s="11">
        <v>2220330</v>
      </c>
      <c r="F2261" s="6" t="s">
        <v>2332</v>
      </c>
      <c r="G2261" s="49" t="s">
        <v>6375</v>
      </c>
      <c r="I2261" s="49" t="s">
        <v>6645</v>
      </c>
      <c r="J2261" s="11" t="s">
        <v>5195</v>
      </c>
      <c r="L2261" s="11" t="s">
        <v>2858</v>
      </c>
      <c r="M2261" s="11">
        <v>2520338</v>
      </c>
      <c r="N2261" s="6" t="s">
        <v>2338</v>
      </c>
      <c r="O2261" s="49" t="s">
        <v>6370</v>
      </c>
    </row>
    <row r="2262" spans="1:15" x14ac:dyDescent="0.2">
      <c r="A2262" s="49" t="s">
        <v>6256</v>
      </c>
      <c r="B2262" s="11" t="s">
        <v>5189</v>
      </c>
      <c r="D2262" s="11" t="s">
        <v>2633</v>
      </c>
      <c r="E2262" s="11">
        <v>2320330</v>
      </c>
      <c r="F2262" s="6" t="s">
        <v>2332</v>
      </c>
      <c r="G2262" s="49" t="s">
        <v>6375</v>
      </c>
      <c r="I2262" s="49" t="s">
        <v>6645</v>
      </c>
      <c r="J2262" s="11" t="s">
        <v>5196</v>
      </c>
      <c r="L2262" s="11" t="s">
        <v>2860</v>
      </c>
      <c r="M2262" s="11">
        <v>2020339</v>
      </c>
      <c r="N2262" s="6" t="s">
        <v>2339</v>
      </c>
      <c r="O2262" s="49" t="s">
        <v>6370</v>
      </c>
    </row>
    <row r="2263" spans="1:15" x14ac:dyDescent="0.2">
      <c r="A2263" s="49" t="s">
        <v>6256</v>
      </c>
      <c r="B2263" s="11" t="s">
        <v>5189</v>
      </c>
      <c r="D2263" s="11" t="s">
        <v>2633</v>
      </c>
      <c r="E2263" s="11">
        <v>2420330</v>
      </c>
      <c r="F2263" s="6" t="s">
        <v>2332</v>
      </c>
      <c r="G2263" s="49" t="s">
        <v>6375</v>
      </c>
      <c r="I2263" s="49" t="s">
        <v>6645</v>
      </c>
      <c r="J2263" s="11" t="s">
        <v>5196</v>
      </c>
      <c r="L2263" s="11" t="s">
        <v>2860</v>
      </c>
      <c r="M2263" s="11">
        <v>2120339</v>
      </c>
      <c r="N2263" s="6" t="s">
        <v>2339</v>
      </c>
      <c r="O2263" s="49" t="s">
        <v>6370</v>
      </c>
    </row>
    <row r="2264" spans="1:15" x14ac:dyDescent="0.2">
      <c r="A2264" s="49" t="s">
        <v>6256</v>
      </c>
      <c r="B2264" s="11" t="s">
        <v>5189</v>
      </c>
      <c r="D2264" s="11" t="s">
        <v>2633</v>
      </c>
      <c r="E2264" s="11">
        <v>2520330</v>
      </c>
      <c r="F2264" s="6" t="s">
        <v>2332</v>
      </c>
      <c r="G2264" s="49" t="s">
        <v>6375</v>
      </c>
      <c r="I2264" s="49" t="s">
        <v>6645</v>
      </c>
      <c r="J2264" s="11" t="s">
        <v>5196</v>
      </c>
      <c r="L2264" s="11" t="s">
        <v>2860</v>
      </c>
      <c r="M2264" s="11">
        <v>2220339</v>
      </c>
      <c r="N2264" s="6" t="s">
        <v>2339</v>
      </c>
      <c r="O2264" s="49" t="s">
        <v>6370</v>
      </c>
    </row>
    <row r="2265" spans="1:15" x14ac:dyDescent="0.2">
      <c r="A2265" s="49" t="s">
        <v>6256</v>
      </c>
      <c r="B2265" s="11" t="s">
        <v>5190</v>
      </c>
      <c r="D2265" s="11" t="s">
        <v>2529</v>
      </c>
      <c r="E2265" s="11">
        <v>150331</v>
      </c>
      <c r="F2265" s="6" t="s">
        <v>2333</v>
      </c>
      <c r="G2265" s="49" t="s">
        <v>6375</v>
      </c>
      <c r="I2265" s="49" t="s">
        <v>6645</v>
      </c>
      <c r="J2265" s="11" t="s">
        <v>5196</v>
      </c>
      <c r="L2265" s="11" t="s">
        <v>2860</v>
      </c>
      <c r="M2265" s="11">
        <v>2320339</v>
      </c>
      <c r="N2265" s="6" t="s">
        <v>2339</v>
      </c>
      <c r="O2265" s="49" t="s">
        <v>6370</v>
      </c>
    </row>
    <row r="2266" spans="1:15" x14ac:dyDescent="0.2">
      <c r="A2266" s="49" t="s">
        <v>6256</v>
      </c>
      <c r="B2266" s="11" t="s">
        <v>5190</v>
      </c>
      <c r="D2266" s="11" t="s">
        <v>2529</v>
      </c>
      <c r="E2266" s="11">
        <v>1620331</v>
      </c>
      <c r="F2266" s="6" t="s">
        <v>2333</v>
      </c>
      <c r="G2266" s="49" t="s">
        <v>6375</v>
      </c>
      <c r="I2266" s="49" t="s">
        <v>6645</v>
      </c>
      <c r="J2266" s="11" t="s">
        <v>5196</v>
      </c>
      <c r="L2266" s="11" t="s">
        <v>2860</v>
      </c>
      <c r="M2266" s="11">
        <v>2420339</v>
      </c>
      <c r="N2266" s="6" t="s">
        <v>2339</v>
      </c>
      <c r="O2266" s="49" t="s">
        <v>6370</v>
      </c>
    </row>
    <row r="2267" spans="1:15" x14ac:dyDescent="0.2">
      <c r="A2267" s="49" t="s">
        <v>6256</v>
      </c>
      <c r="B2267" s="11" t="s">
        <v>5190</v>
      </c>
      <c r="D2267" s="11" t="s">
        <v>2529</v>
      </c>
      <c r="E2267" s="11">
        <v>1720331</v>
      </c>
      <c r="F2267" s="6" t="s">
        <v>2333</v>
      </c>
      <c r="G2267" s="49" t="s">
        <v>6375</v>
      </c>
      <c r="I2267" s="49" t="s">
        <v>6645</v>
      </c>
      <c r="J2267" s="11" t="s">
        <v>5196</v>
      </c>
      <c r="L2267" s="11" t="s">
        <v>2860</v>
      </c>
      <c r="M2267" s="11">
        <v>2520339</v>
      </c>
      <c r="N2267" s="6" t="s">
        <v>2339</v>
      </c>
      <c r="O2267" s="49" t="s">
        <v>6370</v>
      </c>
    </row>
    <row r="2268" spans="1:15" x14ac:dyDescent="0.2">
      <c r="A2268" s="49" t="s">
        <v>6256</v>
      </c>
      <c r="B2268" s="11" t="s">
        <v>5190</v>
      </c>
      <c r="D2268" s="11" t="s">
        <v>2529</v>
      </c>
      <c r="E2268" s="11">
        <v>1820331</v>
      </c>
      <c r="F2268" s="6" t="s">
        <v>2333</v>
      </c>
      <c r="G2268" s="49" t="s">
        <v>6375</v>
      </c>
      <c r="I2268" s="49" t="s">
        <v>6645</v>
      </c>
      <c r="J2268" s="11" t="s">
        <v>5197</v>
      </c>
      <c r="L2268" s="11" t="s">
        <v>2862</v>
      </c>
      <c r="M2268" s="11">
        <v>2020340</v>
      </c>
      <c r="N2268" s="6" t="s">
        <v>2340</v>
      </c>
      <c r="O2268" s="49" t="s">
        <v>6370</v>
      </c>
    </row>
    <row r="2269" spans="1:15" x14ac:dyDescent="0.2">
      <c r="A2269" s="49" t="s">
        <v>6256</v>
      </c>
      <c r="B2269" s="11" t="s">
        <v>5190</v>
      </c>
      <c r="D2269" s="11" t="s">
        <v>2529</v>
      </c>
      <c r="E2269" s="11">
        <v>1920331</v>
      </c>
      <c r="F2269" s="6" t="s">
        <v>2333</v>
      </c>
      <c r="G2269" s="49" t="s">
        <v>6375</v>
      </c>
      <c r="I2269" s="49" t="s">
        <v>6645</v>
      </c>
      <c r="J2269" s="11" t="s">
        <v>5197</v>
      </c>
      <c r="L2269" s="11" t="s">
        <v>2862</v>
      </c>
      <c r="M2269" s="11">
        <v>2120340</v>
      </c>
      <c r="N2269" s="6" t="s">
        <v>2340</v>
      </c>
      <c r="O2269" s="49" t="s">
        <v>6370</v>
      </c>
    </row>
    <row r="2270" spans="1:15" x14ac:dyDescent="0.2">
      <c r="A2270" s="49" t="s">
        <v>6256</v>
      </c>
      <c r="B2270" s="11" t="s">
        <v>5190</v>
      </c>
      <c r="D2270" s="11" t="s">
        <v>2529</v>
      </c>
      <c r="E2270" s="11">
        <v>2020331</v>
      </c>
      <c r="F2270" s="6" t="s">
        <v>2333</v>
      </c>
      <c r="G2270" s="49" t="s">
        <v>6375</v>
      </c>
      <c r="I2270" s="49" t="s">
        <v>6645</v>
      </c>
      <c r="J2270" s="11" t="s">
        <v>5197</v>
      </c>
      <c r="L2270" s="11" t="s">
        <v>2862</v>
      </c>
      <c r="M2270" s="11">
        <v>2220340</v>
      </c>
      <c r="N2270" s="6" t="s">
        <v>2340</v>
      </c>
      <c r="O2270" s="49" t="s">
        <v>6370</v>
      </c>
    </row>
    <row r="2271" spans="1:15" x14ac:dyDescent="0.2">
      <c r="A2271" s="49" t="s">
        <v>6256</v>
      </c>
      <c r="B2271" s="11" t="s">
        <v>5190</v>
      </c>
      <c r="D2271" s="11" t="s">
        <v>2529</v>
      </c>
      <c r="E2271" s="11">
        <v>2120331</v>
      </c>
      <c r="F2271" s="6" t="s">
        <v>2333</v>
      </c>
      <c r="G2271" s="49" t="s">
        <v>6375</v>
      </c>
      <c r="I2271" s="49" t="s">
        <v>6645</v>
      </c>
      <c r="J2271" s="11" t="s">
        <v>5197</v>
      </c>
      <c r="L2271" s="11" t="s">
        <v>2862</v>
      </c>
      <c r="M2271" s="11">
        <v>2320340</v>
      </c>
      <c r="N2271" s="6" t="s">
        <v>2340</v>
      </c>
      <c r="O2271" s="49" t="s">
        <v>6370</v>
      </c>
    </row>
    <row r="2272" spans="1:15" x14ac:dyDescent="0.2">
      <c r="A2272" s="49" t="s">
        <v>6256</v>
      </c>
      <c r="B2272" s="11" t="s">
        <v>5190</v>
      </c>
      <c r="D2272" s="11" t="s">
        <v>2529</v>
      </c>
      <c r="E2272" s="11">
        <v>2220331</v>
      </c>
      <c r="F2272" s="6" t="s">
        <v>2333</v>
      </c>
      <c r="G2272" s="49" t="s">
        <v>6375</v>
      </c>
      <c r="I2272" s="49" t="s">
        <v>6645</v>
      </c>
      <c r="J2272" s="11" t="s">
        <v>5197</v>
      </c>
      <c r="L2272" s="11" t="s">
        <v>2862</v>
      </c>
      <c r="M2272" s="11">
        <v>2420340</v>
      </c>
      <c r="N2272" s="6" t="s">
        <v>2340</v>
      </c>
      <c r="O2272" s="49" t="s">
        <v>6370</v>
      </c>
    </row>
    <row r="2273" spans="1:15" x14ac:dyDescent="0.2">
      <c r="A2273" s="49" t="s">
        <v>6256</v>
      </c>
      <c r="B2273" s="11" t="s">
        <v>5190</v>
      </c>
      <c r="D2273" s="11" t="s">
        <v>2529</v>
      </c>
      <c r="E2273" s="11">
        <v>2320331</v>
      </c>
      <c r="F2273" s="6" t="s">
        <v>2333</v>
      </c>
      <c r="G2273" s="49" t="s">
        <v>6375</v>
      </c>
      <c r="I2273" s="49" t="s">
        <v>6645</v>
      </c>
      <c r="J2273" s="11" t="s">
        <v>5197</v>
      </c>
      <c r="L2273" s="11" t="s">
        <v>2862</v>
      </c>
      <c r="M2273" s="11">
        <v>2520340</v>
      </c>
      <c r="N2273" s="6" t="s">
        <v>2340</v>
      </c>
      <c r="O2273" s="49" t="s">
        <v>6370</v>
      </c>
    </row>
    <row r="2274" spans="1:15" x14ac:dyDescent="0.2">
      <c r="A2274" s="49" t="s">
        <v>6256</v>
      </c>
      <c r="B2274" s="11" t="s">
        <v>5190</v>
      </c>
      <c r="D2274" s="11" t="s">
        <v>2529</v>
      </c>
      <c r="E2274" s="11">
        <v>2420331</v>
      </c>
      <c r="F2274" s="6" t="s">
        <v>2333</v>
      </c>
      <c r="G2274" s="49" t="s">
        <v>6375</v>
      </c>
      <c r="I2274" s="49" t="s">
        <v>6645</v>
      </c>
      <c r="J2274" s="11" t="s">
        <v>5198</v>
      </c>
      <c r="L2274" s="11" t="s">
        <v>5412</v>
      </c>
      <c r="M2274" s="11">
        <v>150401</v>
      </c>
      <c r="N2274" s="6" t="s">
        <v>933</v>
      </c>
      <c r="O2274" s="49" t="s">
        <v>6370</v>
      </c>
    </row>
    <row r="2275" spans="1:15" x14ac:dyDescent="0.2">
      <c r="A2275" s="49" t="s">
        <v>6256</v>
      </c>
      <c r="B2275" s="11" t="s">
        <v>5190</v>
      </c>
      <c r="D2275" s="11" t="s">
        <v>2529</v>
      </c>
      <c r="E2275" s="11">
        <v>2520331</v>
      </c>
      <c r="F2275" s="6" t="s">
        <v>2333</v>
      </c>
      <c r="G2275" s="49" t="s">
        <v>6375</v>
      </c>
      <c r="I2275" s="49" t="s">
        <v>6645</v>
      </c>
      <c r="J2275" s="11" t="s">
        <v>5198</v>
      </c>
      <c r="L2275" s="11" t="s">
        <v>5412</v>
      </c>
      <c r="M2275" s="11">
        <v>1620401</v>
      </c>
      <c r="N2275" s="6" t="s">
        <v>933</v>
      </c>
      <c r="O2275" s="49" t="s">
        <v>6370</v>
      </c>
    </row>
    <row r="2276" spans="1:15" x14ac:dyDescent="0.2">
      <c r="A2276" s="49" t="s">
        <v>6256</v>
      </c>
      <c r="B2276" s="11" t="s">
        <v>5191</v>
      </c>
      <c r="D2276" s="11" t="s">
        <v>2763</v>
      </c>
      <c r="E2276" s="11">
        <v>150333</v>
      </c>
      <c r="F2276" s="6" t="s">
        <v>2334</v>
      </c>
      <c r="G2276" s="49" t="s">
        <v>6375</v>
      </c>
      <c r="I2276" s="49" t="s">
        <v>6645</v>
      </c>
      <c r="J2276" s="11" t="s">
        <v>5198</v>
      </c>
      <c r="L2276" s="11" t="s">
        <v>5412</v>
      </c>
      <c r="M2276" s="11">
        <v>1720401</v>
      </c>
      <c r="N2276" s="6" t="s">
        <v>933</v>
      </c>
      <c r="O2276" s="49" t="s">
        <v>6370</v>
      </c>
    </row>
    <row r="2277" spans="1:15" x14ac:dyDescent="0.2">
      <c r="A2277" s="49" t="s">
        <v>6256</v>
      </c>
      <c r="B2277" s="11" t="s">
        <v>5191</v>
      </c>
      <c r="D2277" s="11" t="s">
        <v>2763</v>
      </c>
      <c r="E2277" s="11">
        <v>1620333</v>
      </c>
      <c r="F2277" s="6" t="s">
        <v>2334</v>
      </c>
      <c r="G2277" s="49" t="s">
        <v>6375</v>
      </c>
      <c r="I2277" s="49" t="s">
        <v>6645</v>
      </c>
      <c r="J2277" s="11" t="s">
        <v>5198</v>
      </c>
      <c r="L2277" s="11" t="s">
        <v>5412</v>
      </c>
      <c r="M2277" s="11">
        <v>1820401</v>
      </c>
      <c r="N2277" s="6" t="s">
        <v>933</v>
      </c>
      <c r="O2277" s="49" t="s">
        <v>6370</v>
      </c>
    </row>
    <row r="2278" spans="1:15" x14ac:dyDescent="0.2">
      <c r="A2278" s="49" t="s">
        <v>6256</v>
      </c>
      <c r="B2278" s="11" t="s">
        <v>5191</v>
      </c>
      <c r="D2278" s="11" t="s">
        <v>2763</v>
      </c>
      <c r="E2278" s="11">
        <v>1720333</v>
      </c>
      <c r="F2278" s="6" t="s">
        <v>2334</v>
      </c>
      <c r="G2278" s="49" t="s">
        <v>6375</v>
      </c>
      <c r="I2278" s="49" t="s">
        <v>6645</v>
      </c>
      <c r="J2278" s="11" t="s">
        <v>5198</v>
      </c>
      <c r="L2278" s="11" t="s">
        <v>5412</v>
      </c>
      <c r="M2278" s="11">
        <v>1920401</v>
      </c>
      <c r="N2278" s="6" t="s">
        <v>933</v>
      </c>
      <c r="O2278" s="49" t="s">
        <v>6370</v>
      </c>
    </row>
    <row r="2279" spans="1:15" x14ac:dyDescent="0.2">
      <c r="A2279" s="49" t="s">
        <v>6256</v>
      </c>
      <c r="B2279" s="11" t="s">
        <v>5191</v>
      </c>
      <c r="D2279" s="11" t="s">
        <v>2763</v>
      </c>
      <c r="E2279" s="11">
        <v>1820333</v>
      </c>
      <c r="F2279" s="6" t="s">
        <v>2334</v>
      </c>
      <c r="G2279" s="49" t="s">
        <v>6375</v>
      </c>
      <c r="I2279" s="49" t="s">
        <v>6645</v>
      </c>
      <c r="J2279" s="11" t="s">
        <v>5198</v>
      </c>
      <c r="L2279" s="11" t="s">
        <v>5412</v>
      </c>
      <c r="M2279" s="11">
        <v>2020401</v>
      </c>
      <c r="N2279" s="6" t="s">
        <v>933</v>
      </c>
      <c r="O2279" s="49" t="s">
        <v>6370</v>
      </c>
    </row>
    <row r="2280" spans="1:15" x14ac:dyDescent="0.2">
      <c r="A2280" s="49" t="s">
        <v>6256</v>
      </c>
      <c r="B2280" s="11" t="s">
        <v>5191</v>
      </c>
      <c r="D2280" s="11" t="s">
        <v>2763</v>
      </c>
      <c r="E2280" s="11">
        <v>1920333</v>
      </c>
      <c r="F2280" s="6" t="s">
        <v>2334</v>
      </c>
      <c r="G2280" s="49" t="s">
        <v>6375</v>
      </c>
      <c r="I2280" s="49" t="s">
        <v>6645</v>
      </c>
      <c r="J2280" s="11" t="s">
        <v>5198</v>
      </c>
      <c r="L2280" s="11" t="s">
        <v>5412</v>
      </c>
      <c r="M2280" s="11">
        <v>2120401</v>
      </c>
      <c r="N2280" s="6" t="s">
        <v>933</v>
      </c>
      <c r="O2280" s="49" t="s">
        <v>6370</v>
      </c>
    </row>
    <row r="2281" spans="1:15" x14ac:dyDescent="0.2">
      <c r="A2281" s="49" t="s">
        <v>6256</v>
      </c>
      <c r="B2281" s="11" t="s">
        <v>5191</v>
      </c>
      <c r="D2281" s="11" t="s">
        <v>2763</v>
      </c>
      <c r="E2281" s="11">
        <v>2020333</v>
      </c>
      <c r="F2281" s="6" t="s">
        <v>2334</v>
      </c>
      <c r="G2281" s="49" t="s">
        <v>6375</v>
      </c>
      <c r="I2281" s="49" t="s">
        <v>6645</v>
      </c>
      <c r="J2281" s="11" t="s">
        <v>5198</v>
      </c>
      <c r="L2281" s="11" t="s">
        <v>5412</v>
      </c>
      <c r="M2281" s="11">
        <v>2220401</v>
      </c>
      <c r="N2281" s="6" t="s">
        <v>933</v>
      </c>
      <c r="O2281" s="49" t="s">
        <v>6370</v>
      </c>
    </row>
    <row r="2282" spans="1:15" x14ac:dyDescent="0.2">
      <c r="A2282" s="49" t="s">
        <v>6256</v>
      </c>
      <c r="B2282" s="11" t="s">
        <v>5191</v>
      </c>
      <c r="D2282" s="11" t="s">
        <v>2763</v>
      </c>
      <c r="E2282" s="11">
        <v>2120333</v>
      </c>
      <c r="F2282" s="6" t="s">
        <v>2334</v>
      </c>
      <c r="G2282" s="49" t="s">
        <v>6375</v>
      </c>
      <c r="I2282" s="49" t="s">
        <v>6645</v>
      </c>
      <c r="J2282" s="11" t="s">
        <v>5198</v>
      </c>
      <c r="L2282" s="11" t="s">
        <v>5412</v>
      </c>
      <c r="M2282" s="11">
        <v>2320401</v>
      </c>
      <c r="N2282" s="6" t="s">
        <v>933</v>
      </c>
      <c r="O2282" s="49" t="s">
        <v>6370</v>
      </c>
    </row>
    <row r="2283" spans="1:15" x14ac:dyDescent="0.2">
      <c r="A2283" s="49" t="s">
        <v>6256</v>
      </c>
      <c r="B2283" s="11" t="s">
        <v>5191</v>
      </c>
      <c r="D2283" s="11" t="s">
        <v>2763</v>
      </c>
      <c r="E2283" s="11">
        <v>2220333</v>
      </c>
      <c r="F2283" s="6" t="s">
        <v>2334</v>
      </c>
      <c r="G2283" s="49" t="s">
        <v>6375</v>
      </c>
      <c r="I2283" s="49" t="s">
        <v>6645</v>
      </c>
      <c r="J2283" s="11" t="s">
        <v>5198</v>
      </c>
      <c r="L2283" s="11" t="s">
        <v>5412</v>
      </c>
      <c r="M2283" s="11">
        <v>2420401</v>
      </c>
      <c r="N2283" s="6" t="s">
        <v>933</v>
      </c>
      <c r="O2283" s="49" t="s">
        <v>6370</v>
      </c>
    </row>
    <row r="2284" spans="1:15" x14ac:dyDescent="0.2">
      <c r="A2284" s="49" t="s">
        <v>6256</v>
      </c>
      <c r="B2284" s="11" t="s">
        <v>5191</v>
      </c>
      <c r="D2284" s="11" t="s">
        <v>2763</v>
      </c>
      <c r="E2284" s="11">
        <v>2320333</v>
      </c>
      <c r="F2284" s="6" t="s">
        <v>2334</v>
      </c>
      <c r="G2284" s="49" t="s">
        <v>6375</v>
      </c>
      <c r="I2284" s="49" t="s">
        <v>6645</v>
      </c>
      <c r="J2284" s="11" t="s">
        <v>5198</v>
      </c>
      <c r="L2284" s="11" t="s">
        <v>5412</v>
      </c>
      <c r="M2284" s="11">
        <v>2520401</v>
      </c>
      <c r="N2284" s="6" t="s">
        <v>933</v>
      </c>
      <c r="O2284" s="49" t="s">
        <v>6370</v>
      </c>
    </row>
    <row r="2285" spans="1:15" x14ac:dyDescent="0.2">
      <c r="A2285" s="49" t="s">
        <v>6256</v>
      </c>
      <c r="B2285" s="11" t="s">
        <v>5191</v>
      </c>
      <c r="D2285" s="11" t="s">
        <v>2763</v>
      </c>
      <c r="E2285" s="11">
        <v>2420333</v>
      </c>
      <c r="F2285" s="6" t="s">
        <v>2334</v>
      </c>
      <c r="G2285" s="49" t="s">
        <v>6375</v>
      </c>
      <c r="I2285" s="49" t="s">
        <v>6645</v>
      </c>
      <c r="J2285" s="11" t="s">
        <v>5199</v>
      </c>
      <c r="L2285" s="11" t="s">
        <v>2608</v>
      </c>
      <c r="M2285" s="11">
        <v>150402</v>
      </c>
      <c r="N2285" s="6" t="s">
        <v>2341</v>
      </c>
      <c r="O2285" s="49" t="s">
        <v>6370</v>
      </c>
    </row>
    <row r="2286" spans="1:15" x14ac:dyDescent="0.2">
      <c r="A2286" s="49" t="s">
        <v>6256</v>
      </c>
      <c r="B2286" s="11" t="s">
        <v>5191</v>
      </c>
      <c r="D2286" s="11" t="s">
        <v>2763</v>
      </c>
      <c r="E2286" s="11">
        <v>2520333</v>
      </c>
      <c r="F2286" s="6" t="s">
        <v>2334</v>
      </c>
      <c r="G2286" s="49" t="s">
        <v>6375</v>
      </c>
      <c r="I2286" s="49" t="s">
        <v>6645</v>
      </c>
      <c r="J2286" s="11" t="s">
        <v>5199</v>
      </c>
      <c r="L2286" s="11" t="s">
        <v>2608</v>
      </c>
      <c r="M2286" s="11">
        <v>1620402</v>
      </c>
      <c r="N2286" s="6" t="s">
        <v>2341</v>
      </c>
      <c r="O2286" s="49" t="s">
        <v>6370</v>
      </c>
    </row>
    <row r="2287" spans="1:15" x14ac:dyDescent="0.2">
      <c r="A2287" s="49" t="s">
        <v>6256</v>
      </c>
      <c r="B2287" s="11" t="s">
        <v>5192</v>
      </c>
      <c r="D2287" s="11" t="s">
        <v>2900</v>
      </c>
      <c r="E2287" s="11">
        <v>150334</v>
      </c>
      <c r="F2287" s="6" t="s">
        <v>2335</v>
      </c>
      <c r="G2287" s="49" t="s">
        <v>6375</v>
      </c>
      <c r="I2287" s="49" t="s">
        <v>6645</v>
      </c>
      <c r="J2287" s="11" t="s">
        <v>5199</v>
      </c>
      <c r="L2287" s="11" t="s">
        <v>2608</v>
      </c>
      <c r="M2287" s="11">
        <v>1720402</v>
      </c>
      <c r="N2287" s="6" t="s">
        <v>2341</v>
      </c>
      <c r="O2287" s="49" t="s">
        <v>6370</v>
      </c>
    </row>
    <row r="2288" spans="1:15" x14ac:dyDescent="0.2">
      <c r="A2288" s="49" t="s">
        <v>6256</v>
      </c>
      <c r="B2288" s="11" t="s">
        <v>5192</v>
      </c>
      <c r="D2288" s="11" t="s">
        <v>2900</v>
      </c>
      <c r="E2288" s="11">
        <v>1620334</v>
      </c>
      <c r="F2288" s="6" t="s">
        <v>2335</v>
      </c>
      <c r="G2288" s="49" t="s">
        <v>6375</v>
      </c>
      <c r="I2288" s="49" t="s">
        <v>6645</v>
      </c>
      <c r="J2288" s="11" t="s">
        <v>5199</v>
      </c>
      <c r="L2288" s="11" t="s">
        <v>2608</v>
      </c>
      <c r="M2288" s="11">
        <v>1820402</v>
      </c>
      <c r="N2288" s="6" t="s">
        <v>2341</v>
      </c>
      <c r="O2288" s="49" t="s">
        <v>6370</v>
      </c>
    </row>
    <row r="2289" spans="1:15" x14ac:dyDescent="0.2">
      <c r="A2289" s="49" t="s">
        <v>6256</v>
      </c>
      <c r="B2289" s="11" t="s">
        <v>5192</v>
      </c>
      <c r="D2289" s="11" t="s">
        <v>2900</v>
      </c>
      <c r="E2289" s="11">
        <v>1720334</v>
      </c>
      <c r="F2289" s="6" t="s">
        <v>2335</v>
      </c>
      <c r="G2289" s="49" t="s">
        <v>6375</v>
      </c>
      <c r="I2289" s="49" t="s">
        <v>6645</v>
      </c>
      <c r="J2289" s="11" t="s">
        <v>5199</v>
      </c>
      <c r="L2289" s="11" t="s">
        <v>2608</v>
      </c>
      <c r="M2289" s="11">
        <v>1920402</v>
      </c>
      <c r="N2289" s="6" t="s">
        <v>2341</v>
      </c>
      <c r="O2289" s="49" t="s">
        <v>6370</v>
      </c>
    </row>
    <row r="2290" spans="1:15" x14ac:dyDescent="0.2">
      <c r="A2290" s="49" t="s">
        <v>6256</v>
      </c>
      <c r="B2290" s="11" t="s">
        <v>5192</v>
      </c>
      <c r="D2290" s="11" t="s">
        <v>2900</v>
      </c>
      <c r="E2290" s="11">
        <v>1820334</v>
      </c>
      <c r="F2290" s="6" t="s">
        <v>2335</v>
      </c>
      <c r="G2290" s="49" t="s">
        <v>6375</v>
      </c>
      <c r="I2290" s="49" t="s">
        <v>6645</v>
      </c>
      <c r="J2290" s="11" t="s">
        <v>5199</v>
      </c>
      <c r="L2290" s="11" t="s">
        <v>2608</v>
      </c>
      <c r="M2290" s="11">
        <v>2020402</v>
      </c>
      <c r="N2290" s="6" t="s">
        <v>2341</v>
      </c>
      <c r="O2290" s="49" t="s">
        <v>6370</v>
      </c>
    </row>
    <row r="2291" spans="1:15" x14ac:dyDescent="0.2">
      <c r="A2291" s="49" t="s">
        <v>6256</v>
      </c>
      <c r="B2291" s="11" t="s">
        <v>5192</v>
      </c>
      <c r="D2291" s="11" t="s">
        <v>2900</v>
      </c>
      <c r="E2291" s="11">
        <v>1920334</v>
      </c>
      <c r="F2291" s="6" t="s">
        <v>2335</v>
      </c>
      <c r="G2291" s="49" t="s">
        <v>6375</v>
      </c>
      <c r="I2291" s="49" t="s">
        <v>6645</v>
      </c>
      <c r="J2291" s="11" t="s">
        <v>5199</v>
      </c>
      <c r="L2291" s="11" t="s">
        <v>2608</v>
      </c>
      <c r="M2291" s="11">
        <v>2120402</v>
      </c>
      <c r="N2291" s="6" t="s">
        <v>2341</v>
      </c>
      <c r="O2291" s="49" t="s">
        <v>6370</v>
      </c>
    </row>
    <row r="2292" spans="1:15" x14ac:dyDescent="0.2">
      <c r="A2292" s="49" t="s">
        <v>6256</v>
      </c>
      <c r="B2292" s="11" t="s">
        <v>5192</v>
      </c>
      <c r="D2292" s="11" t="s">
        <v>2900</v>
      </c>
      <c r="E2292" s="11">
        <v>2020334</v>
      </c>
      <c r="F2292" s="6" t="s">
        <v>2335</v>
      </c>
      <c r="G2292" s="49" t="s">
        <v>6375</v>
      </c>
      <c r="I2292" s="49" t="s">
        <v>6645</v>
      </c>
      <c r="J2292" s="11" t="s">
        <v>5199</v>
      </c>
      <c r="L2292" s="11" t="s">
        <v>2608</v>
      </c>
      <c r="M2292" s="11">
        <v>2220402</v>
      </c>
      <c r="N2292" s="6" t="s">
        <v>2341</v>
      </c>
      <c r="O2292" s="49" t="s">
        <v>6370</v>
      </c>
    </row>
    <row r="2293" spans="1:15" x14ac:dyDescent="0.2">
      <c r="A2293" s="49" t="s">
        <v>6256</v>
      </c>
      <c r="B2293" s="11" t="s">
        <v>5192</v>
      </c>
      <c r="D2293" s="11" t="s">
        <v>2900</v>
      </c>
      <c r="E2293" s="11">
        <v>2120334</v>
      </c>
      <c r="F2293" s="6" t="s">
        <v>2335</v>
      </c>
      <c r="G2293" s="49" t="s">
        <v>6375</v>
      </c>
      <c r="I2293" s="49" t="s">
        <v>6645</v>
      </c>
      <c r="J2293" s="11" t="s">
        <v>5199</v>
      </c>
      <c r="L2293" s="11" t="s">
        <v>2608</v>
      </c>
      <c r="M2293" s="11">
        <v>2320402</v>
      </c>
      <c r="N2293" s="6" t="s">
        <v>2341</v>
      </c>
      <c r="O2293" s="49" t="s">
        <v>6370</v>
      </c>
    </row>
    <row r="2294" spans="1:15" x14ac:dyDescent="0.2">
      <c r="A2294" s="49" t="s">
        <v>6256</v>
      </c>
      <c r="B2294" s="11" t="s">
        <v>5192</v>
      </c>
      <c r="D2294" s="11" t="s">
        <v>2900</v>
      </c>
      <c r="E2294" s="11">
        <v>2220334</v>
      </c>
      <c r="F2294" s="6" t="s">
        <v>2335</v>
      </c>
      <c r="G2294" s="49" t="s">
        <v>6375</v>
      </c>
      <c r="I2294" s="49" t="s">
        <v>6645</v>
      </c>
      <c r="J2294" s="11" t="s">
        <v>5199</v>
      </c>
      <c r="L2294" s="11" t="s">
        <v>2608</v>
      </c>
      <c r="M2294" s="11">
        <v>2420402</v>
      </c>
      <c r="N2294" s="6" t="s">
        <v>2341</v>
      </c>
      <c r="O2294" s="49" t="s">
        <v>6370</v>
      </c>
    </row>
    <row r="2295" spans="1:15" x14ac:dyDescent="0.2">
      <c r="A2295" s="49" t="s">
        <v>6256</v>
      </c>
      <c r="B2295" s="11" t="s">
        <v>5192</v>
      </c>
      <c r="D2295" s="11" t="s">
        <v>2900</v>
      </c>
      <c r="E2295" s="11">
        <v>2320334</v>
      </c>
      <c r="F2295" s="6" t="s">
        <v>2335</v>
      </c>
      <c r="G2295" s="49" t="s">
        <v>6375</v>
      </c>
      <c r="I2295" s="49" t="s">
        <v>6645</v>
      </c>
      <c r="J2295" s="11" t="s">
        <v>5199</v>
      </c>
      <c r="L2295" s="11" t="s">
        <v>2608</v>
      </c>
      <c r="M2295" s="11">
        <v>2520402</v>
      </c>
      <c r="N2295" s="6" t="s">
        <v>2341</v>
      </c>
      <c r="O2295" s="49" t="s">
        <v>6370</v>
      </c>
    </row>
    <row r="2296" spans="1:15" x14ac:dyDescent="0.2">
      <c r="A2296" s="49" t="s">
        <v>6256</v>
      </c>
      <c r="B2296" s="11" t="s">
        <v>5192</v>
      </c>
      <c r="D2296" s="11" t="s">
        <v>2900</v>
      </c>
      <c r="E2296" s="11">
        <v>2420334</v>
      </c>
      <c r="F2296" s="6" t="s">
        <v>2335</v>
      </c>
      <c r="G2296" s="49" t="s">
        <v>6375</v>
      </c>
      <c r="I2296" s="49" t="s">
        <v>6645</v>
      </c>
      <c r="J2296" s="11" t="s">
        <v>5199</v>
      </c>
      <c r="L2296" s="11" t="s">
        <v>2608</v>
      </c>
      <c r="M2296" s="11">
        <v>700700</v>
      </c>
      <c r="N2296" s="6" t="s">
        <v>2341</v>
      </c>
      <c r="O2296" s="49" t="s">
        <v>6370</v>
      </c>
    </row>
    <row r="2297" spans="1:15" x14ac:dyDescent="0.2">
      <c r="A2297" s="49" t="s">
        <v>6256</v>
      </c>
      <c r="B2297" s="11" t="s">
        <v>5192</v>
      </c>
      <c r="D2297" s="11" t="s">
        <v>2900</v>
      </c>
      <c r="E2297" s="11">
        <v>2520334</v>
      </c>
      <c r="F2297" s="6" t="s">
        <v>2335</v>
      </c>
      <c r="G2297" s="49" t="s">
        <v>6375</v>
      </c>
      <c r="I2297" s="49" t="s">
        <v>6645</v>
      </c>
      <c r="J2297" s="11" t="s">
        <v>5200</v>
      </c>
      <c r="L2297" s="11" t="s">
        <v>2611</v>
      </c>
      <c r="M2297" s="11">
        <v>150403</v>
      </c>
      <c r="N2297" s="6" t="s">
        <v>2342</v>
      </c>
      <c r="O2297" s="49" t="s">
        <v>6370</v>
      </c>
    </row>
    <row r="2298" spans="1:15" x14ac:dyDescent="0.2">
      <c r="A2298" s="49" t="s">
        <v>6256</v>
      </c>
      <c r="B2298" s="11" t="s">
        <v>5193</v>
      </c>
      <c r="D2298" s="11" t="s">
        <v>2813</v>
      </c>
      <c r="E2298" s="11">
        <v>150336</v>
      </c>
      <c r="F2298" s="6" t="s">
        <v>2336</v>
      </c>
      <c r="G2298" s="49" t="s">
        <v>6375</v>
      </c>
      <c r="I2298" s="49" t="s">
        <v>6645</v>
      </c>
      <c r="J2298" s="11" t="s">
        <v>5200</v>
      </c>
      <c r="L2298" s="11" t="s">
        <v>2611</v>
      </c>
      <c r="M2298" s="11">
        <v>1620403</v>
      </c>
      <c r="N2298" s="6" t="s">
        <v>2342</v>
      </c>
      <c r="O2298" s="49" t="s">
        <v>6370</v>
      </c>
    </row>
    <row r="2299" spans="1:15" x14ac:dyDescent="0.2">
      <c r="A2299" s="49" t="s">
        <v>6256</v>
      </c>
      <c r="B2299" s="11" t="s">
        <v>5193</v>
      </c>
      <c r="D2299" s="11" t="s">
        <v>2813</v>
      </c>
      <c r="E2299" s="11">
        <v>1620336</v>
      </c>
      <c r="F2299" s="6" t="s">
        <v>2336</v>
      </c>
      <c r="G2299" s="49" t="s">
        <v>6375</v>
      </c>
      <c r="I2299" s="49" t="s">
        <v>6645</v>
      </c>
      <c r="J2299" s="11" t="s">
        <v>5200</v>
      </c>
      <c r="L2299" s="11" t="s">
        <v>2611</v>
      </c>
      <c r="M2299" s="11">
        <v>1720403</v>
      </c>
      <c r="N2299" s="6" t="s">
        <v>2342</v>
      </c>
      <c r="O2299" s="49" t="s">
        <v>6370</v>
      </c>
    </row>
    <row r="2300" spans="1:15" x14ac:dyDescent="0.2">
      <c r="A2300" s="49" t="s">
        <v>6256</v>
      </c>
      <c r="B2300" s="11" t="s">
        <v>5193</v>
      </c>
      <c r="D2300" s="11" t="s">
        <v>2813</v>
      </c>
      <c r="E2300" s="11">
        <v>1720336</v>
      </c>
      <c r="F2300" s="6" t="s">
        <v>2336</v>
      </c>
      <c r="G2300" s="49" t="s">
        <v>6375</v>
      </c>
      <c r="I2300" s="49" t="s">
        <v>6645</v>
      </c>
      <c r="J2300" s="11" t="s">
        <v>5200</v>
      </c>
      <c r="L2300" s="11" t="s">
        <v>2611</v>
      </c>
      <c r="M2300" s="11">
        <v>1820403</v>
      </c>
      <c r="N2300" s="6" t="s">
        <v>2342</v>
      </c>
      <c r="O2300" s="49" t="s">
        <v>6370</v>
      </c>
    </row>
    <row r="2301" spans="1:15" x14ac:dyDescent="0.2">
      <c r="A2301" s="49" t="s">
        <v>6256</v>
      </c>
      <c r="B2301" s="11" t="s">
        <v>5193</v>
      </c>
      <c r="D2301" s="11" t="s">
        <v>2813</v>
      </c>
      <c r="E2301" s="11">
        <v>1820336</v>
      </c>
      <c r="F2301" s="6" t="s">
        <v>2336</v>
      </c>
      <c r="G2301" s="49" t="s">
        <v>6375</v>
      </c>
      <c r="I2301" s="49" t="s">
        <v>6645</v>
      </c>
      <c r="J2301" s="11" t="s">
        <v>5200</v>
      </c>
      <c r="L2301" s="11" t="s">
        <v>2611</v>
      </c>
      <c r="M2301" s="11">
        <v>1920403</v>
      </c>
      <c r="N2301" s="6" t="s">
        <v>2342</v>
      </c>
      <c r="O2301" s="49" t="s">
        <v>6370</v>
      </c>
    </row>
    <row r="2302" spans="1:15" x14ac:dyDescent="0.2">
      <c r="A2302" s="49" t="s">
        <v>6256</v>
      </c>
      <c r="B2302" s="11" t="s">
        <v>5193</v>
      </c>
      <c r="D2302" s="11" t="s">
        <v>2813</v>
      </c>
      <c r="E2302" s="11">
        <v>1920336</v>
      </c>
      <c r="F2302" s="6" t="s">
        <v>2336</v>
      </c>
      <c r="G2302" s="49" t="s">
        <v>6375</v>
      </c>
      <c r="I2302" s="49" t="s">
        <v>6645</v>
      </c>
      <c r="J2302" s="11" t="s">
        <v>5200</v>
      </c>
      <c r="L2302" s="11" t="s">
        <v>2611</v>
      </c>
      <c r="M2302" s="11">
        <v>2020403</v>
      </c>
      <c r="N2302" s="6" t="s">
        <v>2342</v>
      </c>
      <c r="O2302" s="49" t="s">
        <v>6370</v>
      </c>
    </row>
    <row r="2303" spans="1:15" x14ac:dyDescent="0.2">
      <c r="A2303" s="49" t="s">
        <v>6256</v>
      </c>
      <c r="B2303" s="11" t="s">
        <v>5193</v>
      </c>
      <c r="D2303" s="11" t="s">
        <v>2813</v>
      </c>
      <c r="E2303" s="11">
        <v>2020336</v>
      </c>
      <c r="F2303" s="6" t="s">
        <v>2336</v>
      </c>
      <c r="G2303" s="49" t="s">
        <v>6375</v>
      </c>
      <c r="I2303" s="49" t="s">
        <v>6645</v>
      </c>
      <c r="J2303" s="11" t="s">
        <v>5200</v>
      </c>
      <c r="L2303" s="11" t="s">
        <v>2611</v>
      </c>
      <c r="M2303" s="11">
        <v>2120403</v>
      </c>
      <c r="N2303" s="6" t="s">
        <v>2342</v>
      </c>
      <c r="O2303" s="49" t="s">
        <v>6370</v>
      </c>
    </row>
    <row r="2304" spans="1:15" x14ac:dyDescent="0.2">
      <c r="A2304" s="49" t="s">
        <v>6256</v>
      </c>
      <c r="B2304" s="11" t="s">
        <v>5193</v>
      </c>
      <c r="D2304" s="11" t="s">
        <v>2813</v>
      </c>
      <c r="E2304" s="11">
        <v>2120336</v>
      </c>
      <c r="F2304" s="6" t="s">
        <v>2336</v>
      </c>
      <c r="G2304" s="49" t="s">
        <v>6375</v>
      </c>
      <c r="I2304" s="49" t="s">
        <v>6645</v>
      </c>
      <c r="J2304" s="11" t="s">
        <v>5200</v>
      </c>
      <c r="L2304" s="11" t="s">
        <v>2611</v>
      </c>
      <c r="M2304" s="11">
        <v>2220403</v>
      </c>
      <c r="N2304" s="6" t="s">
        <v>2342</v>
      </c>
      <c r="O2304" s="49" t="s">
        <v>6370</v>
      </c>
    </row>
    <row r="2305" spans="1:15" x14ac:dyDescent="0.2">
      <c r="A2305" s="49" t="s">
        <v>6256</v>
      </c>
      <c r="B2305" s="11" t="s">
        <v>5193</v>
      </c>
      <c r="D2305" s="11" t="s">
        <v>2813</v>
      </c>
      <c r="E2305" s="11">
        <v>2220336</v>
      </c>
      <c r="F2305" s="6" t="s">
        <v>2336</v>
      </c>
      <c r="G2305" s="49" t="s">
        <v>6375</v>
      </c>
      <c r="I2305" s="49" t="s">
        <v>6645</v>
      </c>
      <c r="J2305" s="11" t="s">
        <v>5200</v>
      </c>
      <c r="L2305" s="11" t="s">
        <v>2611</v>
      </c>
      <c r="M2305" s="11">
        <v>2320403</v>
      </c>
      <c r="N2305" s="6" t="s">
        <v>2342</v>
      </c>
      <c r="O2305" s="49" t="s">
        <v>6370</v>
      </c>
    </row>
    <row r="2306" spans="1:15" x14ac:dyDescent="0.2">
      <c r="A2306" s="49" t="s">
        <v>6256</v>
      </c>
      <c r="B2306" s="11" t="s">
        <v>5193</v>
      </c>
      <c r="D2306" s="11" t="s">
        <v>2813</v>
      </c>
      <c r="E2306" s="11">
        <v>2320336</v>
      </c>
      <c r="F2306" s="6" t="s">
        <v>2336</v>
      </c>
      <c r="G2306" s="49" t="s">
        <v>6375</v>
      </c>
      <c r="I2306" s="49" t="s">
        <v>6645</v>
      </c>
      <c r="J2306" s="11" t="s">
        <v>5200</v>
      </c>
      <c r="L2306" s="11" t="s">
        <v>2611</v>
      </c>
      <c r="M2306" s="11">
        <v>2420403</v>
      </c>
      <c r="N2306" s="6" t="s">
        <v>2342</v>
      </c>
      <c r="O2306" s="49" t="s">
        <v>6370</v>
      </c>
    </row>
    <row r="2307" spans="1:15" x14ac:dyDescent="0.2">
      <c r="A2307" s="49" t="s">
        <v>6256</v>
      </c>
      <c r="B2307" s="11" t="s">
        <v>5193</v>
      </c>
      <c r="D2307" s="11" t="s">
        <v>2813</v>
      </c>
      <c r="E2307" s="11">
        <v>2420336</v>
      </c>
      <c r="F2307" s="6" t="s">
        <v>2336</v>
      </c>
      <c r="G2307" s="49" t="s">
        <v>6375</v>
      </c>
      <c r="I2307" s="49" t="s">
        <v>6645</v>
      </c>
      <c r="J2307" s="11" t="s">
        <v>5200</v>
      </c>
      <c r="L2307" s="11" t="s">
        <v>2611</v>
      </c>
      <c r="M2307" s="11">
        <v>2520403</v>
      </c>
      <c r="N2307" s="6" t="s">
        <v>2342</v>
      </c>
      <c r="O2307" s="49" t="s">
        <v>6370</v>
      </c>
    </row>
    <row r="2308" spans="1:15" x14ac:dyDescent="0.2">
      <c r="A2308" s="49" t="s">
        <v>6256</v>
      </c>
      <c r="B2308" s="11" t="s">
        <v>5193</v>
      </c>
      <c r="D2308" s="11" t="s">
        <v>2813</v>
      </c>
      <c r="E2308" s="11">
        <v>2520336</v>
      </c>
      <c r="F2308" s="6" t="s">
        <v>2336</v>
      </c>
      <c r="G2308" s="49" t="s">
        <v>6375</v>
      </c>
      <c r="I2308" s="49" t="s">
        <v>6645</v>
      </c>
      <c r="J2308" s="11" t="s">
        <v>5200</v>
      </c>
      <c r="L2308" s="11" t="s">
        <v>2611</v>
      </c>
      <c r="M2308" s="11">
        <v>700500</v>
      </c>
      <c r="N2308" s="6" t="s">
        <v>2342</v>
      </c>
      <c r="O2308" s="49" t="s">
        <v>6370</v>
      </c>
    </row>
    <row r="2309" spans="1:15" x14ac:dyDescent="0.2">
      <c r="A2309" s="49" t="s">
        <v>6256</v>
      </c>
      <c r="B2309" s="11" t="s">
        <v>4801</v>
      </c>
      <c r="C2309" s="11" t="s">
        <v>5549</v>
      </c>
      <c r="E2309" s="11">
        <v>2535018</v>
      </c>
      <c r="F2309" s="6" t="s">
        <v>3123</v>
      </c>
      <c r="G2309" s="49" t="s">
        <v>6375</v>
      </c>
      <c r="I2309" s="49" t="s">
        <v>6645</v>
      </c>
      <c r="J2309" s="11" t="s">
        <v>5201</v>
      </c>
      <c r="L2309" s="11" t="s">
        <v>2505</v>
      </c>
      <c r="M2309" s="11">
        <v>150404</v>
      </c>
      <c r="N2309" s="6" t="s">
        <v>2343</v>
      </c>
      <c r="O2309" s="49" t="s">
        <v>6370</v>
      </c>
    </row>
    <row r="2310" spans="1:15" x14ac:dyDescent="0.2">
      <c r="A2310" s="49" t="s">
        <v>6256</v>
      </c>
      <c r="B2310" s="11" t="s">
        <v>5194</v>
      </c>
      <c r="D2310" s="11" t="s">
        <v>2701</v>
      </c>
      <c r="E2310" s="11">
        <v>1820337</v>
      </c>
      <c r="F2310" s="6" t="s">
        <v>2337</v>
      </c>
      <c r="G2310" s="49" t="s">
        <v>6375</v>
      </c>
      <c r="I2310" s="49" t="s">
        <v>6645</v>
      </c>
      <c r="J2310" s="11" t="s">
        <v>5201</v>
      </c>
      <c r="L2310" s="11" t="s">
        <v>2505</v>
      </c>
      <c r="M2310" s="11">
        <v>1620404</v>
      </c>
      <c r="N2310" s="6" t="s">
        <v>2343</v>
      </c>
      <c r="O2310" s="49" t="s">
        <v>6370</v>
      </c>
    </row>
    <row r="2311" spans="1:15" x14ac:dyDescent="0.2">
      <c r="A2311" s="49" t="s">
        <v>6256</v>
      </c>
      <c r="B2311" s="11" t="s">
        <v>5194</v>
      </c>
      <c r="D2311" s="11" t="s">
        <v>2701</v>
      </c>
      <c r="E2311" s="11">
        <v>1920337</v>
      </c>
      <c r="F2311" s="6" t="s">
        <v>2337</v>
      </c>
      <c r="G2311" s="49" t="s">
        <v>6375</v>
      </c>
      <c r="I2311" s="49" t="s">
        <v>6645</v>
      </c>
      <c r="J2311" s="11" t="s">
        <v>5201</v>
      </c>
      <c r="L2311" s="11" t="s">
        <v>2505</v>
      </c>
      <c r="M2311" s="11">
        <v>1720404</v>
      </c>
      <c r="N2311" s="6" t="s">
        <v>2343</v>
      </c>
      <c r="O2311" s="49" t="s">
        <v>6370</v>
      </c>
    </row>
    <row r="2312" spans="1:15" x14ac:dyDescent="0.2">
      <c r="A2312" s="49" t="s">
        <v>6256</v>
      </c>
      <c r="B2312" s="11" t="s">
        <v>5194</v>
      </c>
      <c r="D2312" s="11" t="s">
        <v>2701</v>
      </c>
      <c r="E2312" s="11">
        <v>2020337</v>
      </c>
      <c r="F2312" s="6" t="s">
        <v>2337</v>
      </c>
      <c r="G2312" s="49" t="s">
        <v>6375</v>
      </c>
      <c r="I2312" s="49" t="s">
        <v>6645</v>
      </c>
      <c r="J2312" s="11" t="s">
        <v>5201</v>
      </c>
      <c r="L2312" s="11" t="s">
        <v>2505</v>
      </c>
      <c r="M2312" s="11">
        <v>1820404</v>
      </c>
      <c r="N2312" s="6" t="s">
        <v>2343</v>
      </c>
      <c r="O2312" s="49" t="s">
        <v>6370</v>
      </c>
    </row>
    <row r="2313" spans="1:15" x14ac:dyDescent="0.2">
      <c r="A2313" s="49" t="s">
        <v>6256</v>
      </c>
      <c r="B2313" s="11" t="s">
        <v>5194</v>
      </c>
      <c r="D2313" s="11" t="s">
        <v>2701</v>
      </c>
      <c r="E2313" s="11">
        <v>2120337</v>
      </c>
      <c r="F2313" s="6" t="s">
        <v>2337</v>
      </c>
      <c r="G2313" s="49" t="s">
        <v>6375</v>
      </c>
      <c r="I2313" s="49" t="s">
        <v>6645</v>
      </c>
      <c r="J2313" s="11" t="s">
        <v>5201</v>
      </c>
      <c r="L2313" s="11" t="s">
        <v>2505</v>
      </c>
      <c r="M2313" s="11">
        <v>1920404</v>
      </c>
      <c r="N2313" s="6" t="s">
        <v>2343</v>
      </c>
      <c r="O2313" s="49" t="s">
        <v>6370</v>
      </c>
    </row>
    <row r="2314" spans="1:15" x14ac:dyDescent="0.2">
      <c r="A2314" s="49" t="s">
        <v>6256</v>
      </c>
      <c r="B2314" s="11" t="s">
        <v>5194</v>
      </c>
      <c r="D2314" s="11" t="s">
        <v>2701</v>
      </c>
      <c r="E2314" s="11">
        <v>2220337</v>
      </c>
      <c r="F2314" s="6" t="s">
        <v>2337</v>
      </c>
      <c r="G2314" s="49" t="s">
        <v>6375</v>
      </c>
      <c r="I2314" s="49" t="s">
        <v>6645</v>
      </c>
      <c r="J2314" s="11" t="s">
        <v>5201</v>
      </c>
      <c r="L2314" s="11" t="s">
        <v>2505</v>
      </c>
      <c r="M2314" s="11">
        <v>2020404</v>
      </c>
      <c r="N2314" s="6" t="s">
        <v>2343</v>
      </c>
      <c r="O2314" s="49" t="s">
        <v>6370</v>
      </c>
    </row>
    <row r="2315" spans="1:15" x14ac:dyDescent="0.2">
      <c r="A2315" s="49" t="s">
        <v>6256</v>
      </c>
      <c r="B2315" s="11" t="s">
        <v>5194</v>
      </c>
      <c r="D2315" s="11" t="s">
        <v>2701</v>
      </c>
      <c r="E2315" s="11">
        <v>2320337</v>
      </c>
      <c r="F2315" s="6" t="s">
        <v>2337</v>
      </c>
      <c r="G2315" s="49" t="s">
        <v>6375</v>
      </c>
      <c r="I2315" s="49" t="s">
        <v>6645</v>
      </c>
      <c r="J2315" s="11" t="s">
        <v>5201</v>
      </c>
      <c r="L2315" s="11" t="s">
        <v>2505</v>
      </c>
      <c r="M2315" s="11">
        <v>2120404</v>
      </c>
      <c r="N2315" s="6" t="s">
        <v>2343</v>
      </c>
      <c r="O2315" s="49" t="s">
        <v>6370</v>
      </c>
    </row>
    <row r="2316" spans="1:15" x14ac:dyDescent="0.2">
      <c r="A2316" s="49" t="s">
        <v>6256</v>
      </c>
      <c r="B2316" s="11" t="s">
        <v>5194</v>
      </c>
      <c r="D2316" s="11" t="s">
        <v>2701</v>
      </c>
      <c r="E2316" s="11">
        <v>2420337</v>
      </c>
      <c r="F2316" s="6" t="s">
        <v>2337</v>
      </c>
      <c r="G2316" s="49" t="s">
        <v>6375</v>
      </c>
      <c r="I2316" s="49" t="s">
        <v>6645</v>
      </c>
      <c r="J2316" s="11" t="s">
        <v>5201</v>
      </c>
      <c r="L2316" s="11" t="s">
        <v>2505</v>
      </c>
      <c r="M2316" s="11">
        <v>2220404</v>
      </c>
      <c r="N2316" s="6" t="s">
        <v>2343</v>
      </c>
      <c r="O2316" s="49" t="s">
        <v>6370</v>
      </c>
    </row>
    <row r="2317" spans="1:15" x14ac:dyDescent="0.2">
      <c r="A2317" s="49" t="s">
        <v>6256</v>
      </c>
      <c r="B2317" s="11" t="s">
        <v>5194</v>
      </c>
      <c r="D2317" s="11" t="s">
        <v>2701</v>
      </c>
      <c r="E2317" s="11">
        <v>2520337</v>
      </c>
      <c r="F2317" s="6" t="s">
        <v>2337</v>
      </c>
      <c r="G2317" s="49" t="s">
        <v>6375</v>
      </c>
      <c r="I2317" s="49" t="s">
        <v>6645</v>
      </c>
      <c r="J2317" s="11" t="s">
        <v>5201</v>
      </c>
      <c r="L2317" s="11" t="s">
        <v>2505</v>
      </c>
      <c r="M2317" s="11">
        <v>2320404</v>
      </c>
      <c r="N2317" s="6" t="s">
        <v>2343</v>
      </c>
      <c r="O2317" s="49" t="s">
        <v>6370</v>
      </c>
    </row>
    <row r="2318" spans="1:15" x14ac:dyDescent="0.2">
      <c r="A2318" s="49" t="s">
        <v>6256</v>
      </c>
      <c r="B2318" s="11" t="s">
        <v>5195</v>
      </c>
      <c r="D2318" s="11" t="s">
        <v>2858</v>
      </c>
      <c r="E2318" s="11">
        <v>1820338</v>
      </c>
      <c r="F2318" s="6" t="s">
        <v>2338</v>
      </c>
      <c r="G2318" s="49" t="s">
        <v>6375</v>
      </c>
      <c r="I2318" s="49" t="s">
        <v>6645</v>
      </c>
      <c r="J2318" s="11" t="s">
        <v>5201</v>
      </c>
      <c r="L2318" s="11" t="s">
        <v>2505</v>
      </c>
      <c r="M2318" s="11">
        <v>2420404</v>
      </c>
      <c r="N2318" s="6" t="s">
        <v>2343</v>
      </c>
      <c r="O2318" s="49" t="s">
        <v>6370</v>
      </c>
    </row>
    <row r="2319" spans="1:15" x14ac:dyDescent="0.2">
      <c r="A2319" s="49" t="s">
        <v>6256</v>
      </c>
      <c r="B2319" s="11" t="s">
        <v>5195</v>
      </c>
      <c r="D2319" s="11" t="s">
        <v>2858</v>
      </c>
      <c r="E2319" s="11">
        <v>1920338</v>
      </c>
      <c r="F2319" s="6" t="s">
        <v>2338</v>
      </c>
      <c r="G2319" s="49" t="s">
        <v>6375</v>
      </c>
      <c r="I2319" s="49" t="s">
        <v>6645</v>
      </c>
      <c r="J2319" s="11" t="s">
        <v>5201</v>
      </c>
      <c r="L2319" s="11" t="s">
        <v>2505</v>
      </c>
      <c r="M2319" s="11">
        <v>2520404</v>
      </c>
      <c r="N2319" s="6" t="s">
        <v>2343</v>
      </c>
      <c r="O2319" s="49" t="s">
        <v>6370</v>
      </c>
    </row>
    <row r="2320" spans="1:15" x14ac:dyDescent="0.2">
      <c r="A2320" s="49" t="s">
        <v>6256</v>
      </c>
      <c r="B2320" s="11" t="s">
        <v>5195</v>
      </c>
      <c r="D2320" s="11" t="s">
        <v>2858</v>
      </c>
      <c r="E2320" s="11">
        <v>2020338</v>
      </c>
      <c r="F2320" s="6" t="s">
        <v>2338</v>
      </c>
      <c r="G2320" s="49" t="s">
        <v>6375</v>
      </c>
      <c r="I2320" s="49" t="s">
        <v>6645</v>
      </c>
      <c r="J2320" s="11" t="s">
        <v>5201</v>
      </c>
      <c r="L2320" s="11" t="s">
        <v>2505</v>
      </c>
      <c r="M2320" s="11">
        <v>700600</v>
      </c>
      <c r="N2320" s="6" t="s">
        <v>2343</v>
      </c>
      <c r="O2320" s="49" t="s">
        <v>6370</v>
      </c>
    </row>
    <row r="2321" spans="1:15" x14ac:dyDescent="0.2">
      <c r="A2321" s="49" t="s">
        <v>6256</v>
      </c>
      <c r="B2321" s="11" t="s">
        <v>5195</v>
      </c>
      <c r="D2321" s="11" t="s">
        <v>2858</v>
      </c>
      <c r="E2321" s="11">
        <v>2120338</v>
      </c>
      <c r="F2321" s="6" t="s">
        <v>2338</v>
      </c>
      <c r="G2321" s="49" t="s">
        <v>6375</v>
      </c>
      <c r="I2321" s="49" t="s">
        <v>6645</v>
      </c>
      <c r="J2321" s="11" t="s">
        <v>5202</v>
      </c>
      <c r="L2321" s="11" t="s">
        <v>2614</v>
      </c>
      <c r="M2321" s="11">
        <v>150411</v>
      </c>
      <c r="N2321" s="6" t="s">
        <v>2344</v>
      </c>
      <c r="O2321" s="49" t="s">
        <v>6370</v>
      </c>
    </row>
    <row r="2322" spans="1:15" x14ac:dyDescent="0.2">
      <c r="A2322" s="49" t="s">
        <v>6256</v>
      </c>
      <c r="B2322" s="11" t="s">
        <v>5195</v>
      </c>
      <c r="D2322" s="11" t="s">
        <v>2858</v>
      </c>
      <c r="E2322" s="11">
        <v>2220338</v>
      </c>
      <c r="F2322" s="6" t="s">
        <v>2338</v>
      </c>
      <c r="G2322" s="49" t="s">
        <v>6375</v>
      </c>
      <c r="I2322" s="49" t="s">
        <v>6645</v>
      </c>
      <c r="J2322" s="11" t="s">
        <v>5202</v>
      </c>
      <c r="L2322" s="11" t="s">
        <v>2614</v>
      </c>
      <c r="M2322" s="11">
        <v>1620411</v>
      </c>
      <c r="N2322" s="6" t="s">
        <v>2344</v>
      </c>
      <c r="O2322" s="49" t="s">
        <v>6370</v>
      </c>
    </row>
    <row r="2323" spans="1:15" x14ac:dyDescent="0.2">
      <c r="A2323" s="49" t="s">
        <v>6256</v>
      </c>
      <c r="B2323" s="11" t="s">
        <v>5195</v>
      </c>
      <c r="D2323" s="11" t="s">
        <v>2858</v>
      </c>
      <c r="E2323" s="11">
        <v>2320338</v>
      </c>
      <c r="F2323" s="6" t="s">
        <v>2338</v>
      </c>
      <c r="G2323" s="49" t="s">
        <v>6375</v>
      </c>
      <c r="I2323" s="49" t="s">
        <v>6645</v>
      </c>
      <c r="J2323" s="11" t="s">
        <v>5202</v>
      </c>
      <c r="L2323" s="11" t="s">
        <v>2614</v>
      </c>
      <c r="M2323" s="11">
        <v>1720411</v>
      </c>
      <c r="N2323" s="6" t="s">
        <v>2344</v>
      </c>
      <c r="O2323" s="49" t="s">
        <v>6370</v>
      </c>
    </row>
    <row r="2324" spans="1:15" x14ac:dyDescent="0.2">
      <c r="A2324" s="49" t="s">
        <v>6256</v>
      </c>
      <c r="B2324" s="11" t="s">
        <v>5195</v>
      </c>
      <c r="D2324" s="11" t="s">
        <v>2858</v>
      </c>
      <c r="E2324" s="11">
        <v>2420338</v>
      </c>
      <c r="F2324" s="6" t="s">
        <v>2338</v>
      </c>
      <c r="G2324" s="49" t="s">
        <v>6375</v>
      </c>
      <c r="I2324" s="49" t="s">
        <v>6645</v>
      </c>
      <c r="J2324" s="11" t="s">
        <v>5202</v>
      </c>
      <c r="L2324" s="11" t="s">
        <v>2614</v>
      </c>
      <c r="M2324" s="11">
        <v>1820411</v>
      </c>
      <c r="N2324" s="6" t="s">
        <v>2344</v>
      </c>
      <c r="O2324" s="49" t="s">
        <v>6370</v>
      </c>
    </row>
    <row r="2325" spans="1:15" x14ac:dyDescent="0.2">
      <c r="A2325" s="49" t="s">
        <v>6256</v>
      </c>
      <c r="B2325" s="11" t="s">
        <v>5195</v>
      </c>
      <c r="D2325" s="11" t="s">
        <v>2858</v>
      </c>
      <c r="E2325" s="11">
        <v>2520338</v>
      </c>
      <c r="F2325" s="6" t="s">
        <v>2338</v>
      </c>
      <c r="G2325" s="49" t="s">
        <v>6375</v>
      </c>
      <c r="I2325" s="49" t="s">
        <v>6645</v>
      </c>
      <c r="J2325" s="11" t="s">
        <v>5202</v>
      </c>
      <c r="L2325" s="11" t="s">
        <v>2614</v>
      </c>
      <c r="M2325" s="11">
        <v>1920411</v>
      </c>
      <c r="N2325" s="6" t="s">
        <v>2344</v>
      </c>
      <c r="O2325" s="49" t="s">
        <v>6370</v>
      </c>
    </row>
    <row r="2326" spans="1:15" x14ac:dyDescent="0.2">
      <c r="A2326" s="49" t="s">
        <v>6256</v>
      </c>
      <c r="B2326" s="11" t="s">
        <v>5196</v>
      </c>
      <c r="D2326" s="11" t="s">
        <v>2860</v>
      </c>
      <c r="E2326" s="11">
        <v>2020339</v>
      </c>
      <c r="F2326" s="6" t="s">
        <v>2339</v>
      </c>
      <c r="G2326" s="49" t="s">
        <v>6375</v>
      </c>
      <c r="I2326" s="49" t="s">
        <v>6645</v>
      </c>
      <c r="J2326" s="11" t="s">
        <v>5202</v>
      </c>
      <c r="L2326" s="11" t="s">
        <v>2614</v>
      </c>
      <c r="M2326" s="11">
        <v>2020411</v>
      </c>
      <c r="N2326" s="6" t="s">
        <v>2344</v>
      </c>
      <c r="O2326" s="49" t="s">
        <v>6370</v>
      </c>
    </row>
    <row r="2327" spans="1:15" x14ac:dyDescent="0.2">
      <c r="A2327" s="49" t="s">
        <v>6256</v>
      </c>
      <c r="B2327" s="11" t="s">
        <v>5196</v>
      </c>
      <c r="D2327" s="11" t="s">
        <v>2860</v>
      </c>
      <c r="E2327" s="11">
        <v>2120339</v>
      </c>
      <c r="F2327" s="6" t="s">
        <v>2339</v>
      </c>
      <c r="G2327" s="49" t="s">
        <v>6375</v>
      </c>
      <c r="I2327" s="49" t="s">
        <v>6645</v>
      </c>
      <c r="J2327" s="11" t="s">
        <v>5202</v>
      </c>
      <c r="L2327" s="11" t="s">
        <v>2614</v>
      </c>
      <c r="M2327" s="11">
        <v>2120411</v>
      </c>
      <c r="N2327" s="6" t="s">
        <v>2344</v>
      </c>
      <c r="O2327" s="49" t="s">
        <v>6370</v>
      </c>
    </row>
    <row r="2328" spans="1:15" x14ac:dyDescent="0.2">
      <c r="A2328" s="49" t="s">
        <v>6256</v>
      </c>
      <c r="B2328" s="11" t="s">
        <v>5196</v>
      </c>
      <c r="D2328" s="11" t="s">
        <v>2860</v>
      </c>
      <c r="E2328" s="11">
        <v>2220339</v>
      </c>
      <c r="F2328" s="6" t="s">
        <v>2339</v>
      </c>
      <c r="G2328" s="49" t="s">
        <v>6375</v>
      </c>
      <c r="I2328" s="49" t="s">
        <v>6645</v>
      </c>
      <c r="J2328" s="11" t="s">
        <v>5202</v>
      </c>
      <c r="L2328" s="11" t="s">
        <v>2614</v>
      </c>
      <c r="M2328" s="11">
        <v>2220411</v>
      </c>
      <c r="N2328" s="6" t="s">
        <v>2344</v>
      </c>
      <c r="O2328" s="49" t="s">
        <v>6370</v>
      </c>
    </row>
    <row r="2329" spans="1:15" x14ac:dyDescent="0.2">
      <c r="A2329" s="49" t="s">
        <v>6256</v>
      </c>
      <c r="B2329" s="11" t="s">
        <v>5196</v>
      </c>
      <c r="D2329" s="11" t="s">
        <v>2860</v>
      </c>
      <c r="E2329" s="11">
        <v>2320339</v>
      </c>
      <c r="F2329" s="6" t="s">
        <v>2339</v>
      </c>
      <c r="G2329" s="49" t="s">
        <v>6375</v>
      </c>
      <c r="I2329" s="49" t="s">
        <v>6645</v>
      </c>
      <c r="J2329" s="11" t="s">
        <v>5202</v>
      </c>
      <c r="L2329" s="11" t="s">
        <v>2614</v>
      </c>
      <c r="M2329" s="11">
        <v>2320411</v>
      </c>
      <c r="N2329" s="6" t="s">
        <v>2344</v>
      </c>
      <c r="O2329" s="49" t="s">
        <v>6370</v>
      </c>
    </row>
    <row r="2330" spans="1:15" x14ac:dyDescent="0.2">
      <c r="A2330" s="49" t="s">
        <v>6256</v>
      </c>
      <c r="B2330" s="11" t="s">
        <v>5196</v>
      </c>
      <c r="D2330" s="11" t="s">
        <v>2860</v>
      </c>
      <c r="E2330" s="11">
        <v>2420339</v>
      </c>
      <c r="F2330" s="6" t="s">
        <v>2339</v>
      </c>
      <c r="G2330" s="49" t="s">
        <v>6375</v>
      </c>
      <c r="I2330" s="49" t="s">
        <v>6645</v>
      </c>
      <c r="J2330" s="11" t="s">
        <v>5202</v>
      </c>
      <c r="L2330" s="11" t="s">
        <v>2614</v>
      </c>
      <c r="M2330" s="11">
        <v>2420411</v>
      </c>
      <c r="N2330" s="6" t="s">
        <v>2344</v>
      </c>
      <c r="O2330" s="49" t="s">
        <v>6370</v>
      </c>
    </row>
    <row r="2331" spans="1:15" x14ac:dyDescent="0.2">
      <c r="A2331" s="49" t="s">
        <v>6256</v>
      </c>
      <c r="B2331" s="11" t="s">
        <v>5196</v>
      </c>
      <c r="D2331" s="11" t="s">
        <v>2860</v>
      </c>
      <c r="E2331" s="11">
        <v>2520339</v>
      </c>
      <c r="F2331" s="6" t="s">
        <v>2339</v>
      </c>
      <c r="G2331" s="49" t="s">
        <v>6375</v>
      </c>
      <c r="I2331" s="49" t="s">
        <v>6645</v>
      </c>
      <c r="J2331" s="11" t="s">
        <v>5202</v>
      </c>
      <c r="L2331" s="11" t="s">
        <v>2614</v>
      </c>
      <c r="M2331" s="11">
        <v>2520411</v>
      </c>
      <c r="N2331" s="6" t="s">
        <v>2344</v>
      </c>
      <c r="O2331" s="49" t="s">
        <v>6370</v>
      </c>
    </row>
    <row r="2332" spans="1:15" x14ac:dyDescent="0.2">
      <c r="A2332" s="49" t="s">
        <v>6256</v>
      </c>
      <c r="B2332" s="11" t="s">
        <v>5197</v>
      </c>
      <c r="D2332" s="11" t="s">
        <v>2862</v>
      </c>
      <c r="E2332" s="11">
        <v>2020340</v>
      </c>
      <c r="F2332" s="6" t="s">
        <v>2340</v>
      </c>
      <c r="G2332" s="49" t="s">
        <v>6375</v>
      </c>
      <c r="I2332" s="49" t="s">
        <v>6645</v>
      </c>
      <c r="J2332" s="11" t="s">
        <v>5203</v>
      </c>
      <c r="L2332" s="11" t="s">
        <v>2618</v>
      </c>
      <c r="M2332" s="11">
        <v>150412</v>
      </c>
      <c r="N2332" s="6" t="s">
        <v>2345</v>
      </c>
      <c r="O2332" s="49" t="s">
        <v>6370</v>
      </c>
    </row>
    <row r="2333" spans="1:15" x14ac:dyDescent="0.2">
      <c r="A2333" s="49" t="s">
        <v>6256</v>
      </c>
      <c r="B2333" s="11" t="s">
        <v>5197</v>
      </c>
      <c r="D2333" s="11" t="s">
        <v>2862</v>
      </c>
      <c r="E2333" s="11">
        <v>2120340</v>
      </c>
      <c r="F2333" s="6" t="s">
        <v>2340</v>
      </c>
      <c r="G2333" s="49" t="s">
        <v>6375</v>
      </c>
      <c r="I2333" s="49" t="s">
        <v>6645</v>
      </c>
      <c r="J2333" s="11" t="s">
        <v>5203</v>
      </c>
      <c r="L2333" s="11" t="s">
        <v>2618</v>
      </c>
      <c r="M2333" s="11">
        <v>1620412</v>
      </c>
      <c r="N2333" s="6" t="s">
        <v>2345</v>
      </c>
      <c r="O2333" s="49" t="s">
        <v>6370</v>
      </c>
    </row>
    <row r="2334" spans="1:15" x14ac:dyDescent="0.2">
      <c r="A2334" s="49" t="s">
        <v>6256</v>
      </c>
      <c r="B2334" s="11" t="s">
        <v>5197</v>
      </c>
      <c r="D2334" s="11" t="s">
        <v>2862</v>
      </c>
      <c r="E2334" s="11">
        <v>2220340</v>
      </c>
      <c r="F2334" s="6" t="s">
        <v>2340</v>
      </c>
      <c r="G2334" s="49" t="s">
        <v>6375</v>
      </c>
      <c r="I2334" s="49" t="s">
        <v>6645</v>
      </c>
      <c r="J2334" s="11" t="s">
        <v>5203</v>
      </c>
      <c r="L2334" s="11" t="s">
        <v>2618</v>
      </c>
      <c r="M2334" s="11">
        <v>1720412</v>
      </c>
      <c r="N2334" s="6" t="s">
        <v>2345</v>
      </c>
      <c r="O2334" s="49" t="s">
        <v>6370</v>
      </c>
    </row>
    <row r="2335" spans="1:15" x14ac:dyDescent="0.2">
      <c r="A2335" s="49" t="s">
        <v>6256</v>
      </c>
      <c r="B2335" s="11" t="s">
        <v>5197</v>
      </c>
      <c r="D2335" s="11" t="s">
        <v>2862</v>
      </c>
      <c r="E2335" s="11">
        <v>2320340</v>
      </c>
      <c r="F2335" s="6" t="s">
        <v>2340</v>
      </c>
      <c r="G2335" s="49" t="s">
        <v>6375</v>
      </c>
      <c r="I2335" s="49" t="s">
        <v>6645</v>
      </c>
      <c r="J2335" s="11" t="s">
        <v>5203</v>
      </c>
      <c r="L2335" s="11" t="s">
        <v>2618</v>
      </c>
      <c r="M2335" s="11">
        <v>1820412</v>
      </c>
      <c r="N2335" s="6" t="s">
        <v>2345</v>
      </c>
      <c r="O2335" s="49" t="s">
        <v>6370</v>
      </c>
    </row>
    <row r="2336" spans="1:15" x14ac:dyDescent="0.2">
      <c r="A2336" s="49" t="s">
        <v>6256</v>
      </c>
      <c r="B2336" s="11" t="s">
        <v>5197</v>
      </c>
      <c r="D2336" s="11" t="s">
        <v>2862</v>
      </c>
      <c r="E2336" s="11">
        <v>2420340</v>
      </c>
      <c r="F2336" s="6" t="s">
        <v>2340</v>
      </c>
      <c r="G2336" s="49" t="s">
        <v>6375</v>
      </c>
      <c r="I2336" s="49" t="s">
        <v>6645</v>
      </c>
      <c r="J2336" s="11" t="s">
        <v>5203</v>
      </c>
      <c r="L2336" s="11" t="s">
        <v>2618</v>
      </c>
      <c r="M2336" s="11">
        <v>1920412</v>
      </c>
      <c r="N2336" s="6" t="s">
        <v>2345</v>
      </c>
      <c r="O2336" s="49" t="s">
        <v>6370</v>
      </c>
    </row>
    <row r="2337" spans="1:15" x14ac:dyDescent="0.2">
      <c r="A2337" s="49" t="s">
        <v>6256</v>
      </c>
      <c r="B2337" s="11" t="s">
        <v>5197</v>
      </c>
      <c r="D2337" s="11" t="s">
        <v>2862</v>
      </c>
      <c r="E2337" s="11">
        <v>2520340</v>
      </c>
      <c r="F2337" s="6" t="s">
        <v>2340</v>
      </c>
      <c r="G2337" s="49" t="s">
        <v>6375</v>
      </c>
      <c r="I2337" s="49" t="s">
        <v>6645</v>
      </c>
      <c r="J2337" s="11" t="s">
        <v>5203</v>
      </c>
      <c r="L2337" s="11" t="s">
        <v>2618</v>
      </c>
      <c r="M2337" s="11">
        <v>2020412</v>
      </c>
      <c r="N2337" s="6" t="s">
        <v>2345</v>
      </c>
      <c r="O2337" s="49" t="s">
        <v>6370</v>
      </c>
    </row>
    <row r="2338" spans="1:15" x14ac:dyDescent="0.2">
      <c r="A2338" s="49" t="s">
        <v>6256</v>
      </c>
      <c r="B2338" s="11" t="s">
        <v>4802</v>
      </c>
      <c r="C2338" s="11" t="s">
        <v>5550</v>
      </c>
      <c r="E2338" s="11">
        <v>30040</v>
      </c>
      <c r="F2338" s="6" t="s">
        <v>5996</v>
      </c>
      <c r="G2338" s="49" t="s">
        <v>6375</v>
      </c>
      <c r="I2338" s="49" t="s">
        <v>6645</v>
      </c>
      <c r="J2338" s="11" t="s">
        <v>5203</v>
      </c>
      <c r="L2338" s="11" t="s">
        <v>2618</v>
      </c>
      <c r="M2338" s="11">
        <v>2120412</v>
      </c>
      <c r="N2338" s="6" t="s">
        <v>2345</v>
      </c>
      <c r="O2338" s="49" t="s">
        <v>6370</v>
      </c>
    </row>
    <row r="2339" spans="1:15" x14ac:dyDescent="0.2">
      <c r="A2339" s="49" t="s">
        <v>6256</v>
      </c>
      <c r="B2339" s="11" t="s">
        <v>4802</v>
      </c>
      <c r="C2339" s="11" t="s">
        <v>5550</v>
      </c>
      <c r="E2339" s="11">
        <v>183601</v>
      </c>
      <c r="F2339" s="6" t="s">
        <v>716</v>
      </c>
      <c r="G2339" s="49" t="s">
        <v>6375</v>
      </c>
      <c r="I2339" s="49" t="s">
        <v>6645</v>
      </c>
      <c r="J2339" s="11" t="s">
        <v>5203</v>
      </c>
      <c r="L2339" s="11" t="s">
        <v>2618</v>
      </c>
      <c r="M2339" s="11">
        <v>2220412</v>
      </c>
      <c r="N2339" s="6" t="s">
        <v>2345</v>
      </c>
      <c r="O2339" s="49" t="s">
        <v>6370</v>
      </c>
    </row>
    <row r="2340" spans="1:15" x14ac:dyDescent="0.2">
      <c r="A2340" s="49" t="s">
        <v>6256</v>
      </c>
      <c r="B2340" s="11" t="s">
        <v>4802</v>
      </c>
      <c r="C2340" s="11" t="s">
        <v>5550</v>
      </c>
      <c r="E2340" s="11">
        <v>213601</v>
      </c>
      <c r="F2340" s="6" t="s">
        <v>716</v>
      </c>
      <c r="G2340" s="49" t="s">
        <v>6375</v>
      </c>
      <c r="I2340" s="49" t="s">
        <v>6645</v>
      </c>
      <c r="J2340" s="11" t="s">
        <v>5203</v>
      </c>
      <c r="L2340" s="11" t="s">
        <v>2618</v>
      </c>
      <c r="M2340" s="11">
        <v>2320412</v>
      </c>
      <c r="N2340" s="6" t="s">
        <v>2345</v>
      </c>
      <c r="O2340" s="49" t="s">
        <v>6370</v>
      </c>
    </row>
    <row r="2341" spans="1:15" x14ac:dyDescent="0.2">
      <c r="A2341" s="49" t="s">
        <v>6256</v>
      </c>
      <c r="B2341" s="11" t="s">
        <v>4802</v>
      </c>
      <c r="C2341" s="11" t="s">
        <v>5550</v>
      </c>
      <c r="E2341" s="11">
        <v>993001</v>
      </c>
      <c r="F2341" s="6" t="s">
        <v>716</v>
      </c>
      <c r="G2341" s="49" t="s">
        <v>6375</v>
      </c>
      <c r="I2341" s="49" t="s">
        <v>6645</v>
      </c>
      <c r="J2341" s="11" t="s">
        <v>5203</v>
      </c>
      <c r="L2341" s="11" t="s">
        <v>2618</v>
      </c>
      <c r="M2341" s="11">
        <v>2420412</v>
      </c>
      <c r="N2341" s="6" t="s">
        <v>2345</v>
      </c>
      <c r="O2341" s="49" t="s">
        <v>6370</v>
      </c>
    </row>
    <row r="2342" spans="1:15" x14ac:dyDescent="0.2">
      <c r="A2342" s="49" t="s">
        <v>6256</v>
      </c>
      <c r="B2342" s="11" t="s">
        <v>4802</v>
      </c>
      <c r="C2342" s="11" t="s">
        <v>5550</v>
      </c>
      <c r="E2342" s="11">
        <v>1690701</v>
      </c>
      <c r="F2342" s="6" t="s">
        <v>716</v>
      </c>
      <c r="G2342" s="49" t="s">
        <v>6375</v>
      </c>
      <c r="I2342" s="49" t="s">
        <v>6645</v>
      </c>
      <c r="J2342" s="11" t="s">
        <v>5203</v>
      </c>
      <c r="L2342" s="11" t="s">
        <v>2618</v>
      </c>
      <c r="M2342" s="11">
        <v>2520412</v>
      </c>
      <c r="N2342" s="6" t="s">
        <v>2345</v>
      </c>
      <c r="O2342" s="49" t="s">
        <v>6370</v>
      </c>
    </row>
    <row r="2343" spans="1:15" x14ac:dyDescent="0.2">
      <c r="A2343" s="49" t="s">
        <v>6256</v>
      </c>
      <c r="B2343" s="11" t="s">
        <v>4802</v>
      </c>
      <c r="C2343" s="11" t="s">
        <v>5550</v>
      </c>
      <c r="E2343" s="11">
        <v>2336001</v>
      </c>
      <c r="F2343" s="6" t="s">
        <v>716</v>
      </c>
      <c r="G2343" s="49" t="s">
        <v>6375</v>
      </c>
      <c r="I2343" s="49" t="s">
        <v>6645</v>
      </c>
      <c r="J2343" s="11" t="s">
        <v>5204</v>
      </c>
      <c r="L2343" s="11" t="s">
        <v>2622</v>
      </c>
      <c r="M2343" s="11">
        <v>150413</v>
      </c>
      <c r="N2343" s="6" t="s">
        <v>2346</v>
      </c>
      <c r="O2343" s="49" t="s">
        <v>6370</v>
      </c>
    </row>
    <row r="2344" spans="1:15" x14ac:dyDescent="0.2">
      <c r="A2344" s="49" t="s">
        <v>6256</v>
      </c>
      <c r="B2344" s="11" t="s">
        <v>4802</v>
      </c>
      <c r="C2344" s="11" t="s">
        <v>5550</v>
      </c>
      <c r="E2344" s="11">
        <v>2536001</v>
      </c>
      <c r="F2344" s="6" t="s">
        <v>716</v>
      </c>
      <c r="G2344" s="49" t="s">
        <v>6375</v>
      </c>
      <c r="I2344" s="49" t="s">
        <v>6645</v>
      </c>
      <c r="J2344" s="11" t="s">
        <v>5204</v>
      </c>
      <c r="L2344" s="11" t="s">
        <v>2622</v>
      </c>
      <c r="M2344" s="11">
        <v>1620413</v>
      </c>
      <c r="N2344" s="6" t="s">
        <v>2346</v>
      </c>
      <c r="O2344" s="49" t="s">
        <v>6370</v>
      </c>
    </row>
    <row r="2345" spans="1:15" x14ac:dyDescent="0.2">
      <c r="A2345" s="49" t="s">
        <v>6256</v>
      </c>
      <c r="B2345" s="11" t="s">
        <v>4802</v>
      </c>
      <c r="C2345" s="11" t="s">
        <v>5550</v>
      </c>
      <c r="E2345" s="11" t="s">
        <v>3593</v>
      </c>
      <c r="F2345" s="6" t="s">
        <v>3560</v>
      </c>
      <c r="G2345" s="49" t="s">
        <v>6375</v>
      </c>
      <c r="I2345" s="49" t="s">
        <v>6645</v>
      </c>
      <c r="J2345" s="11" t="s">
        <v>5204</v>
      </c>
      <c r="L2345" s="11" t="s">
        <v>2622</v>
      </c>
      <c r="M2345" s="11">
        <v>1720413</v>
      </c>
      <c r="N2345" s="6" t="s">
        <v>2346</v>
      </c>
      <c r="O2345" s="49" t="s">
        <v>6370</v>
      </c>
    </row>
    <row r="2346" spans="1:15" x14ac:dyDescent="0.2">
      <c r="A2346" s="49" t="s">
        <v>6256</v>
      </c>
      <c r="B2346" s="11" t="s">
        <v>4802</v>
      </c>
      <c r="C2346" s="11" t="s">
        <v>5550</v>
      </c>
      <c r="E2346" s="11" t="s">
        <v>3593</v>
      </c>
      <c r="F2346" s="6" t="s">
        <v>3560</v>
      </c>
      <c r="G2346" s="49" t="s">
        <v>6377</v>
      </c>
      <c r="I2346" s="49" t="s">
        <v>6645</v>
      </c>
      <c r="J2346" s="11" t="s">
        <v>5204</v>
      </c>
      <c r="L2346" s="11" t="s">
        <v>2622</v>
      </c>
      <c r="M2346" s="11">
        <v>1820413</v>
      </c>
      <c r="N2346" s="6" t="s">
        <v>2346</v>
      </c>
      <c r="O2346" s="49" t="s">
        <v>6370</v>
      </c>
    </row>
    <row r="2347" spans="1:15" x14ac:dyDescent="0.2">
      <c r="A2347" s="49" t="s">
        <v>6256</v>
      </c>
      <c r="B2347" s="11" t="s">
        <v>4803</v>
      </c>
      <c r="C2347" s="11" t="s">
        <v>5551</v>
      </c>
      <c r="D2347" s="11" t="s">
        <v>5336</v>
      </c>
      <c r="E2347" s="11">
        <v>150301</v>
      </c>
      <c r="F2347" s="6" t="s">
        <v>872</v>
      </c>
      <c r="G2347" s="49" t="s">
        <v>6375</v>
      </c>
      <c r="I2347" s="49" t="s">
        <v>6645</v>
      </c>
      <c r="J2347" s="11" t="s">
        <v>5204</v>
      </c>
      <c r="L2347" s="11" t="s">
        <v>2622</v>
      </c>
      <c r="M2347" s="11">
        <v>1920413</v>
      </c>
      <c r="N2347" s="6" t="s">
        <v>2346</v>
      </c>
      <c r="O2347" s="49" t="s">
        <v>6370</v>
      </c>
    </row>
    <row r="2348" spans="1:15" x14ac:dyDescent="0.2">
      <c r="A2348" s="49" t="s">
        <v>6256</v>
      </c>
      <c r="B2348" s="11" t="s">
        <v>4803</v>
      </c>
      <c r="C2348" s="11" t="s">
        <v>5551</v>
      </c>
      <c r="D2348" s="11" t="s">
        <v>5336</v>
      </c>
      <c r="E2348" s="11">
        <v>183602</v>
      </c>
      <c r="F2348" s="6" t="s">
        <v>872</v>
      </c>
      <c r="G2348" s="49" t="s">
        <v>6375</v>
      </c>
      <c r="I2348" s="49" t="s">
        <v>6645</v>
      </c>
      <c r="J2348" s="11" t="s">
        <v>5204</v>
      </c>
      <c r="L2348" s="11" t="s">
        <v>2622</v>
      </c>
      <c r="M2348" s="11">
        <v>2020413</v>
      </c>
      <c r="N2348" s="6" t="s">
        <v>2346</v>
      </c>
      <c r="O2348" s="49" t="s">
        <v>6370</v>
      </c>
    </row>
    <row r="2349" spans="1:15" x14ac:dyDescent="0.2">
      <c r="A2349" s="49" t="s">
        <v>6256</v>
      </c>
      <c r="B2349" s="11" t="s">
        <v>4803</v>
      </c>
      <c r="C2349" s="11" t="s">
        <v>5551</v>
      </c>
      <c r="D2349" s="11" t="s">
        <v>5336</v>
      </c>
      <c r="E2349" s="11">
        <v>213602</v>
      </c>
      <c r="F2349" s="6" t="s">
        <v>872</v>
      </c>
      <c r="G2349" s="49" t="s">
        <v>6375</v>
      </c>
      <c r="I2349" s="49" t="s">
        <v>6645</v>
      </c>
      <c r="J2349" s="11" t="s">
        <v>5204</v>
      </c>
      <c r="L2349" s="11" t="s">
        <v>2622</v>
      </c>
      <c r="M2349" s="11">
        <v>2120413</v>
      </c>
      <c r="N2349" s="6" t="s">
        <v>2346</v>
      </c>
      <c r="O2349" s="49" t="s">
        <v>6370</v>
      </c>
    </row>
    <row r="2350" spans="1:15" x14ac:dyDescent="0.2">
      <c r="A2350" s="49" t="s">
        <v>6256</v>
      </c>
      <c r="B2350" s="11" t="s">
        <v>4803</v>
      </c>
      <c r="C2350" s="11" t="s">
        <v>5551</v>
      </c>
      <c r="D2350" s="11" t="s">
        <v>5336</v>
      </c>
      <c r="E2350" s="11">
        <v>1620301</v>
      </c>
      <c r="F2350" s="6" t="s">
        <v>872</v>
      </c>
      <c r="G2350" s="49" t="s">
        <v>6375</v>
      </c>
      <c r="I2350" s="49" t="s">
        <v>6645</v>
      </c>
      <c r="J2350" s="11" t="s">
        <v>5204</v>
      </c>
      <c r="L2350" s="11" t="s">
        <v>2622</v>
      </c>
      <c r="M2350" s="11">
        <v>2220413</v>
      </c>
      <c r="N2350" s="6" t="s">
        <v>2346</v>
      </c>
      <c r="O2350" s="49" t="s">
        <v>6370</v>
      </c>
    </row>
    <row r="2351" spans="1:15" x14ac:dyDescent="0.2">
      <c r="A2351" s="49" t="s">
        <v>6256</v>
      </c>
      <c r="B2351" s="11" t="s">
        <v>4803</v>
      </c>
      <c r="C2351" s="11" t="s">
        <v>5551</v>
      </c>
      <c r="D2351" s="11" t="s">
        <v>5336</v>
      </c>
      <c r="E2351" s="11">
        <v>1690702</v>
      </c>
      <c r="F2351" s="6" t="s">
        <v>872</v>
      </c>
      <c r="G2351" s="49" t="s">
        <v>6375</v>
      </c>
      <c r="I2351" s="49" t="s">
        <v>6645</v>
      </c>
      <c r="J2351" s="11" t="s">
        <v>5204</v>
      </c>
      <c r="L2351" s="11" t="s">
        <v>2622</v>
      </c>
      <c r="M2351" s="11">
        <v>2320413</v>
      </c>
      <c r="N2351" s="6" t="s">
        <v>2346</v>
      </c>
      <c r="O2351" s="49" t="s">
        <v>6370</v>
      </c>
    </row>
    <row r="2352" spans="1:15" x14ac:dyDescent="0.2">
      <c r="A2352" s="49" t="s">
        <v>6256</v>
      </c>
      <c r="B2352" s="11" t="s">
        <v>4803</v>
      </c>
      <c r="C2352" s="11" t="s">
        <v>5551</v>
      </c>
      <c r="D2352" s="11" t="s">
        <v>5336</v>
      </c>
      <c r="E2352" s="11">
        <v>1720301</v>
      </c>
      <c r="F2352" s="6" t="s">
        <v>872</v>
      </c>
      <c r="G2352" s="49" t="s">
        <v>6375</v>
      </c>
      <c r="I2352" s="49" t="s">
        <v>6645</v>
      </c>
      <c r="J2352" s="11" t="s">
        <v>5204</v>
      </c>
      <c r="L2352" s="11" t="s">
        <v>2622</v>
      </c>
      <c r="M2352" s="11">
        <v>2420413</v>
      </c>
      <c r="N2352" s="6" t="s">
        <v>2346</v>
      </c>
      <c r="O2352" s="49" t="s">
        <v>6370</v>
      </c>
    </row>
    <row r="2353" spans="1:15" x14ac:dyDescent="0.2">
      <c r="A2353" s="49" t="s">
        <v>6256</v>
      </c>
      <c r="B2353" s="11" t="s">
        <v>4803</v>
      </c>
      <c r="C2353" s="11" t="s">
        <v>5551</v>
      </c>
      <c r="D2353" s="11" t="s">
        <v>5336</v>
      </c>
      <c r="E2353" s="11">
        <v>1820301</v>
      </c>
      <c r="F2353" s="6" t="s">
        <v>872</v>
      </c>
      <c r="G2353" s="49" t="s">
        <v>6375</v>
      </c>
      <c r="I2353" s="49" t="s">
        <v>6645</v>
      </c>
      <c r="J2353" s="11" t="s">
        <v>5204</v>
      </c>
      <c r="L2353" s="11" t="s">
        <v>2622</v>
      </c>
      <c r="M2353" s="11">
        <v>2520413</v>
      </c>
      <c r="N2353" s="6" t="s">
        <v>2346</v>
      </c>
      <c r="O2353" s="49" t="s">
        <v>6370</v>
      </c>
    </row>
    <row r="2354" spans="1:15" x14ac:dyDescent="0.2">
      <c r="A2354" s="49" t="s">
        <v>6256</v>
      </c>
      <c r="B2354" s="11" t="s">
        <v>4803</v>
      </c>
      <c r="C2354" s="11" t="s">
        <v>5551</v>
      </c>
      <c r="D2354" s="11" t="s">
        <v>5336</v>
      </c>
      <c r="E2354" s="11">
        <v>1920301</v>
      </c>
      <c r="F2354" s="6" t="s">
        <v>872</v>
      </c>
      <c r="G2354" s="49" t="s">
        <v>6375</v>
      </c>
      <c r="I2354" s="49" t="s">
        <v>6645</v>
      </c>
      <c r="J2354" s="11" t="s">
        <v>5205</v>
      </c>
      <c r="L2354" s="11" t="s">
        <v>3168</v>
      </c>
      <c r="M2354" s="11">
        <v>150414</v>
      </c>
      <c r="N2354" s="6" t="s">
        <v>2347</v>
      </c>
      <c r="O2354" s="49" t="s">
        <v>6370</v>
      </c>
    </row>
    <row r="2355" spans="1:15" x14ac:dyDescent="0.2">
      <c r="A2355" s="49" t="s">
        <v>6256</v>
      </c>
      <c r="B2355" s="11" t="s">
        <v>4803</v>
      </c>
      <c r="C2355" s="11" t="s">
        <v>5551</v>
      </c>
      <c r="D2355" s="11" t="s">
        <v>5336</v>
      </c>
      <c r="E2355" s="11">
        <v>2020301</v>
      </c>
      <c r="F2355" s="6" t="s">
        <v>872</v>
      </c>
      <c r="G2355" s="49" t="s">
        <v>6375</v>
      </c>
      <c r="I2355" s="49" t="s">
        <v>6645</v>
      </c>
      <c r="J2355" s="11" t="s">
        <v>5205</v>
      </c>
      <c r="L2355" s="11" t="s">
        <v>3168</v>
      </c>
      <c r="M2355" s="11">
        <v>1620414</v>
      </c>
      <c r="N2355" s="6" t="s">
        <v>2347</v>
      </c>
      <c r="O2355" s="49" t="s">
        <v>6370</v>
      </c>
    </row>
    <row r="2356" spans="1:15" x14ac:dyDescent="0.2">
      <c r="A2356" s="49" t="s">
        <v>6256</v>
      </c>
      <c r="B2356" s="11" t="s">
        <v>4803</v>
      </c>
      <c r="C2356" s="11" t="s">
        <v>5551</v>
      </c>
      <c r="D2356" s="11" t="s">
        <v>5336</v>
      </c>
      <c r="E2356" s="11">
        <v>2120301</v>
      </c>
      <c r="F2356" s="6" t="s">
        <v>872</v>
      </c>
      <c r="G2356" s="49" t="s">
        <v>6375</v>
      </c>
      <c r="I2356" s="49" t="s">
        <v>6645</v>
      </c>
      <c r="J2356" s="11" t="s">
        <v>5205</v>
      </c>
      <c r="L2356" s="11" t="s">
        <v>3168</v>
      </c>
      <c r="M2356" s="11">
        <v>1720414</v>
      </c>
      <c r="N2356" s="6" t="s">
        <v>2347</v>
      </c>
      <c r="O2356" s="49" t="s">
        <v>6370</v>
      </c>
    </row>
    <row r="2357" spans="1:15" x14ac:dyDescent="0.2">
      <c r="A2357" s="49" t="s">
        <v>6256</v>
      </c>
      <c r="B2357" s="11" t="s">
        <v>4803</v>
      </c>
      <c r="C2357" s="11" t="s">
        <v>5551</v>
      </c>
      <c r="D2357" s="11" t="s">
        <v>5336</v>
      </c>
      <c r="E2357" s="11">
        <v>2220301</v>
      </c>
      <c r="F2357" s="6" t="s">
        <v>872</v>
      </c>
      <c r="G2357" s="49" t="s">
        <v>6375</v>
      </c>
      <c r="I2357" s="49" t="s">
        <v>6645</v>
      </c>
      <c r="J2357" s="11" t="s">
        <v>5205</v>
      </c>
      <c r="L2357" s="11" t="s">
        <v>3168</v>
      </c>
      <c r="M2357" s="11">
        <v>1820414</v>
      </c>
      <c r="N2357" s="6" t="s">
        <v>2347</v>
      </c>
      <c r="O2357" s="49" t="s">
        <v>6370</v>
      </c>
    </row>
    <row r="2358" spans="1:15" x14ac:dyDescent="0.2">
      <c r="A2358" s="49" t="s">
        <v>6256</v>
      </c>
      <c r="B2358" s="11" t="s">
        <v>4803</v>
      </c>
      <c r="C2358" s="11" t="s">
        <v>5551</v>
      </c>
      <c r="D2358" s="11" t="s">
        <v>5336</v>
      </c>
      <c r="E2358" s="11">
        <v>2320301</v>
      </c>
      <c r="F2358" s="6" t="s">
        <v>872</v>
      </c>
      <c r="G2358" s="49" t="s">
        <v>6375</v>
      </c>
      <c r="I2358" s="49" t="s">
        <v>6645</v>
      </c>
      <c r="J2358" s="11" t="s">
        <v>5205</v>
      </c>
      <c r="L2358" s="11" t="s">
        <v>3168</v>
      </c>
      <c r="M2358" s="11">
        <v>1920414</v>
      </c>
      <c r="N2358" s="6" t="s">
        <v>2347</v>
      </c>
      <c r="O2358" s="49" t="s">
        <v>6370</v>
      </c>
    </row>
    <row r="2359" spans="1:15" x14ac:dyDescent="0.2">
      <c r="A2359" s="49" t="s">
        <v>6256</v>
      </c>
      <c r="B2359" s="11" t="s">
        <v>4803</v>
      </c>
      <c r="C2359" s="11" t="s">
        <v>5551</v>
      </c>
      <c r="D2359" s="11" t="s">
        <v>5336</v>
      </c>
      <c r="E2359" s="11">
        <v>2336002</v>
      </c>
      <c r="F2359" s="6" t="s">
        <v>872</v>
      </c>
      <c r="G2359" s="49" t="s">
        <v>6375</v>
      </c>
      <c r="I2359" s="49" t="s">
        <v>6645</v>
      </c>
      <c r="J2359" s="11" t="s">
        <v>5205</v>
      </c>
      <c r="L2359" s="11" t="s">
        <v>3168</v>
      </c>
      <c r="M2359" s="11">
        <v>2020414</v>
      </c>
      <c r="N2359" s="6" t="s">
        <v>2347</v>
      </c>
      <c r="O2359" s="49" t="s">
        <v>6370</v>
      </c>
    </row>
    <row r="2360" spans="1:15" x14ac:dyDescent="0.2">
      <c r="A2360" s="49" t="s">
        <v>6256</v>
      </c>
      <c r="B2360" s="11" t="s">
        <v>4803</v>
      </c>
      <c r="C2360" s="11" t="s">
        <v>5551</v>
      </c>
      <c r="D2360" s="11" t="s">
        <v>5336</v>
      </c>
      <c r="E2360" s="11">
        <v>2420301</v>
      </c>
      <c r="F2360" s="6" t="s">
        <v>872</v>
      </c>
      <c r="G2360" s="49" t="s">
        <v>6375</v>
      </c>
      <c r="I2360" s="49" t="s">
        <v>6645</v>
      </c>
      <c r="J2360" s="11" t="s">
        <v>5205</v>
      </c>
      <c r="L2360" s="11" t="s">
        <v>3168</v>
      </c>
      <c r="M2360" s="11">
        <v>2120414</v>
      </c>
      <c r="N2360" s="6" t="s">
        <v>2347</v>
      </c>
      <c r="O2360" s="49" t="s">
        <v>6370</v>
      </c>
    </row>
    <row r="2361" spans="1:15" x14ac:dyDescent="0.2">
      <c r="A2361" s="49" t="s">
        <v>6256</v>
      </c>
      <c r="B2361" s="11" t="s">
        <v>4803</v>
      </c>
      <c r="C2361" s="11" t="s">
        <v>5551</v>
      </c>
      <c r="D2361" s="11" t="s">
        <v>5336</v>
      </c>
      <c r="E2361" s="11">
        <v>2520301</v>
      </c>
      <c r="F2361" s="6" t="s">
        <v>872</v>
      </c>
      <c r="G2361" s="49" t="s">
        <v>6375</v>
      </c>
      <c r="I2361" s="49" t="s">
        <v>6645</v>
      </c>
      <c r="J2361" s="11" t="s">
        <v>5205</v>
      </c>
      <c r="L2361" s="11" t="s">
        <v>3168</v>
      </c>
      <c r="M2361" s="11">
        <v>2220414</v>
      </c>
      <c r="N2361" s="6" t="s">
        <v>2347</v>
      </c>
      <c r="O2361" s="49" t="s">
        <v>6370</v>
      </c>
    </row>
    <row r="2362" spans="1:15" x14ac:dyDescent="0.2">
      <c r="A2362" s="49" t="s">
        <v>6256</v>
      </c>
      <c r="B2362" s="11" t="s">
        <v>4803</v>
      </c>
      <c r="C2362" s="11" t="s">
        <v>5551</v>
      </c>
      <c r="D2362" s="11" t="s">
        <v>5336</v>
      </c>
      <c r="E2362" s="11">
        <v>2536002</v>
      </c>
      <c r="F2362" s="6" t="s">
        <v>872</v>
      </c>
      <c r="G2362" s="49" t="s">
        <v>6375</v>
      </c>
      <c r="I2362" s="49" t="s">
        <v>6645</v>
      </c>
      <c r="J2362" s="11" t="s">
        <v>5205</v>
      </c>
      <c r="L2362" s="11" t="s">
        <v>3168</v>
      </c>
      <c r="M2362" s="11">
        <v>2320414</v>
      </c>
      <c r="N2362" s="6" t="s">
        <v>2347</v>
      </c>
      <c r="O2362" s="49" t="s">
        <v>6370</v>
      </c>
    </row>
    <row r="2363" spans="1:15" x14ac:dyDescent="0.2">
      <c r="A2363" s="49" t="s">
        <v>6256</v>
      </c>
      <c r="B2363" s="11" t="s">
        <v>4804</v>
      </c>
      <c r="C2363" s="11" t="s">
        <v>5552</v>
      </c>
      <c r="D2363" s="11" t="s">
        <v>5337</v>
      </c>
      <c r="E2363" s="11">
        <v>150304</v>
      </c>
      <c r="F2363" s="6" t="s">
        <v>2275</v>
      </c>
      <c r="G2363" s="49" t="s">
        <v>6375</v>
      </c>
      <c r="I2363" s="49" t="s">
        <v>6645</v>
      </c>
      <c r="J2363" s="11" t="s">
        <v>5205</v>
      </c>
      <c r="L2363" s="11" t="s">
        <v>3168</v>
      </c>
      <c r="M2363" s="11">
        <v>2420414</v>
      </c>
      <c r="N2363" s="6" t="s">
        <v>2347</v>
      </c>
      <c r="O2363" s="49" t="s">
        <v>6370</v>
      </c>
    </row>
    <row r="2364" spans="1:15" x14ac:dyDescent="0.2">
      <c r="A2364" s="49" t="s">
        <v>6256</v>
      </c>
      <c r="B2364" s="11" t="s">
        <v>4804</v>
      </c>
      <c r="C2364" s="11" t="s">
        <v>5552</v>
      </c>
      <c r="D2364" s="11" t="s">
        <v>5337</v>
      </c>
      <c r="E2364" s="11">
        <v>183603</v>
      </c>
      <c r="F2364" s="6" t="s">
        <v>1007</v>
      </c>
      <c r="G2364" s="49" t="s">
        <v>6375</v>
      </c>
      <c r="I2364" s="49" t="s">
        <v>6645</v>
      </c>
      <c r="J2364" s="11" t="s">
        <v>5205</v>
      </c>
      <c r="L2364" s="11" t="s">
        <v>3168</v>
      </c>
      <c r="M2364" s="11">
        <v>2520414</v>
      </c>
      <c r="N2364" s="6" t="s">
        <v>2347</v>
      </c>
      <c r="O2364" s="49" t="s">
        <v>6370</v>
      </c>
    </row>
    <row r="2365" spans="1:15" x14ac:dyDescent="0.2">
      <c r="A2365" s="49" t="s">
        <v>6256</v>
      </c>
      <c r="B2365" s="11" t="s">
        <v>4804</v>
      </c>
      <c r="C2365" s="11" t="s">
        <v>5552</v>
      </c>
      <c r="D2365" s="11" t="s">
        <v>5337</v>
      </c>
      <c r="E2365" s="11">
        <v>213603</v>
      </c>
      <c r="F2365" s="6" t="s">
        <v>1007</v>
      </c>
      <c r="G2365" s="49" t="s">
        <v>6375</v>
      </c>
      <c r="I2365" s="49" t="s">
        <v>6645</v>
      </c>
      <c r="J2365" s="11" t="s">
        <v>5206</v>
      </c>
      <c r="L2365" s="11" t="s">
        <v>5413</v>
      </c>
      <c r="M2365" s="11">
        <v>150421</v>
      </c>
      <c r="N2365" s="6" t="s">
        <v>2348</v>
      </c>
      <c r="O2365" s="49" t="s">
        <v>6370</v>
      </c>
    </row>
    <row r="2366" spans="1:15" x14ac:dyDescent="0.2">
      <c r="A2366" s="49" t="s">
        <v>6256</v>
      </c>
      <c r="B2366" s="11" t="s">
        <v>4804</v>
      </c>
      <c r="C2366" s="11" t="s">
        <v>5552</v>
      </c>
      <c r="D2366" s="11" t="s">
        <v>5337</v>
      </c>
      <c r="E2366" s="11">
        <v>1620304</v>
      </c>
      <c r="F2366" s="6" t="s">
        <v>2275</v>
      </c>
      <c r="G2366" s="49" t="s">
        <v>6375</v>
      </c>
      <c r="I2366" s="49" t="s">
        <v>6645</v>
      </c>
      <c r="J2366" s="11" t="s">
        <v>5206</v>
      </c>
      <c r="L2366" s="11" t="s">
        <v>5413</v>
      </c>
      <c r="M2366" s="11">
        <v>1620421</v>
      </c>
      <c r="N2366" s="6" t="s">
        <v>2348</v>
      </c>
      <c r="O2366" s="49" t="s">
        <v>6370</v>
      </c>
    </row>
    <row r="2367" spans="1:15" x14ac:dyDescent="0.2">
      <c r="A2367" s="49" t="s">
        <v>6256</v>
      </c>
      <c r="B2367" s="11" t="s">
        <v>4804</v>
      </c>
      <c r="C2367" s="11" t="s">
        <v>5552</v>
      </c>
      <c r="D2367" s="11" t="s">
        <v>5337</v>
      </c>
      <c r="E2367" s="11">
        <v>1690703</v>
      </c>
      <c r="F2367" s="6" t="s">
        <v>873</v>
      </c>
      <c r="G2367" s="49" t="s">
        <v>6375</v>
      </c>
      <c r="I2367" s="49" t="s">
        <v>6645</v>
      </c>
      <c r="J2367" s="11" t="s">
        <v>5206</v>
      </c>
      <c r="L2367" s="11" t="s">
        <v>5413</v>
      </c>
      <c r="M2367" s="11">
        <v>1720421</v>
      </c>
      <c r="N2367" s="6" t="s">
        <v>2348</v>
      </c>
      <c r="O2367" s="49" t="s">
        <v>6370</v>
      </c>
    </row>
    <row r="2368" spans="1:15" x14ac:dyDescent="0.2">
      <c r="A2368" s="49" t="s">
        <v>6256</v>
      </c>
      <c r="B2368" s="11" t="s">
        <v>4804</v>
      </c>
      <c r="C2368" s="11" t="s">
        <v>5552</v>
      </c>
      <c r="D2368" s="11" t="s">
        <v>5337</v>
      </c>
      <c r="E2368" s="11">
        <v>1720304</v>
      </c>
      <c r="F2368" s="6" t="s">
        <v>2275</v>
      </c>
      <c r="G2368" s="49" t="s">
        <v>6375</v>
      </c>
      <c r="I2368" s="49" t="s">
        <v>6645</v>
      </c>
      <c r="J2368" s="11" t="s">
        <v>5206</v>
      </c>
      <c r="L2368" s="11" t="s">
        <v>5413</v>
      </c>
      <c r="M2368" s="11">
        <v>1820421</v>
      </c>
      <c r="N2368" s="6" t="s">
        <v>2348</v>
      </c>
      <c r="O2368" s="49" t="s">
        <v>6370</v>
      </c>
    </row>
    <row r="2369" spans="1:15" x14ac:dyDescent="0.2">
      <c r="A2369" s="49" t="s">
        <v>6256</v>
      </c>
      <c r="B2369" s="11" t="s">
        <v>4804</v>
      </c>
      <c r="C2369" s="11" t="s">
        <v>5552</v>
      </c>
      <c r="D2369" s="11" t="s">
        <v>5337</v>
      </c>
      <c r="E2369" s="11">
        <v>1820304</v>
      </c>
      <c r="F2369" s="6" t="s">
        <v>2275</v>
      </c>
      <c r="G2369" s="49" t="s">
        <v>6375</v>
      </c>
      <c r="I2369" s="49" t="s">
        <v>6645</v>
      </c>
      <c r="J2369" s="11" t="s">
        <v>5206</v>
      </c>
      <c r="L2369" s="11" t="s">
        <v>5413</v>
      </c>
      <c r="M2369" s="11">
        <v>1920421</v>
      </c>
      <c r="N2369" s="6" t="s">
        <v>2348</v>
      </c>
      <c r="O2369" s="49" t="s">
        <v>6370</v>
      </c>
    </row>
    <row r="2370" spans="1:15" x14ac:dyDescent="0.2">
      <c r="A2370" s="49" t="s">
        <v>6256</v>
      </c>
      <c r="B2370" s="11" t="s">
        <v>4804</v>
      </c>
      <c r="C2370" s="11" t="s">
        <v>5552</v>
      </c>
      <c r="D2370" s="11" t="s">
        <v>5337</v>
      </c>
      <c r="E2370" s="11">
        <v>1920304</v>
      </c>
      <c r="F2370" s="6" t="s">
        <v>2275</v>
      </c>
      <c r="G2370" s="49" t="s">
        <v>6375</v>
      </c>
      <c r="I2370" s="49" t="s">
        <v>6645</v>
      </c>
      <c r="J2370" s="11" t="s">
        <v>5206</v>
      </c>
      <c r="L2370" s="11" t="s">
        <v>5413</v>
      </c>
      <c r="M2370" s="11">
        <v>2020421</v>
      </c>
      <c r="N2370" s="6" t="s">
        <v>2348</v>
      </c>
      <c r="O2370" s="49" t="s">
        <v>6370</v>
      </c>
    </row>
    <row r="2371" spans="1:15" x14ac:dyDescent="0.2">
      <c r="A2371" s="49" t="s">
        <v>6256</v>
      </c>
      <c r="B2371" s="11" t="s">
        <v>4804</v>
      </c>
      <c r="C2371" s="11" t="s">
        <v>5552</v>
      </c>
      <c r="D2371" s="11" t="s">
        <v>5337</v>
      </c>
      <c r="E2371" s="11">
        <v>2020304</v>
      </c>
      <c r="F2371" s="6" t="s">
        <v>2275</v>
      </c>
      <c r="G2371" s="49" t="s">
        <v>6375</v>
      </c>
      <c r="I2371" s="49" t="s">
        <v>6645</v>
      </c>
      <c r="J2371" s="11" t="s">
        <v>5206</v>
      </c>
      <c r="L2371" s="11" t="s">
        <v>5413</v>
      </c>
      <c r="M2371" s="11">
        <v>2120421</v>
      </c>
      <c r="N2371" s="6" t="s">
        <v>2348</v>
      </c>
      <c r="O2371" s="49" t="s">
        <v>6370</v>
      </c>
    </row>
    <row r="2372" spans="1:15" x14ac:dyDescent="0.2">
      <c r="A2372" s="49" t="s">
        <v>6256</v>
      </c>
      <c r="B2372" s="11" t="s">
        <v>4804</v>
      </c>
      <c r="C2372" s="11" t="s">
        <v>5552</v>
      </c>
      <c r="D2372" s="11" t="s">
        <v>5337</v>
      </c>
      <c r="E2372" s="11">
        <v>2120304</v>
      </c>
      <c r="F2372" s="6" t="s">
        <v>2275</v>
      </c>
      <c r="G2372" s="49" t="s">
        <v>6375</v>
      </c>
      <c r="I2372" s="49" t="s">
        <v>6645</v>
      </c>
      <c r="J2372" s="11" t="s">
        <v>5206</v>
      </c>
      <c r="L2372" s="11" t="s">
        <v>5413</v>
      </c>
      <c r="M2372" s="11">
        <v>2220421</v>
      </c>
      <c r="N2372" s="6" t="s">
        <v>2348</v>
      </c>
      <c r="O2372" s="49" t="s">
        <v>6370</v>
      </c>
    </row>
    <row r="2373" spans="1:15" x14ac:dyDescent="0.2">
      <c r="A2373" s="49" t="s">
        <v>6256</v>
      </c>
      <c r="B2373" s="11" t="s">
        <v>4804</v>
      </c>
      <c r="C2373" s="11" t="s">
        <v>5552</v>
      </c>
      <c r="D2373" s="11" t="s">
        <v>5337</v>
      </c>
      <c r="E2373" s="11">
        <v>2220304</v>
      </c>
      <c r="F2373" s="6" t="s">
        <v>2275</v>
      </c>
      <c r="G2373" s="49" t="s">
        <v>6375</v>
      </c>
      <c r="I2373" s="49" t="s">
        <v>6645</v>
      </c>
      <c r="J2373" s="11" t="s">
        <v>5206</v>
      </c>
      <c r="L2373" s="11" t="s">
        <v>5413</v>
      </c>
      <c r="M2373" s="11">
        <v>2320421</v>
      </c>
      <c r="N2373" s="6" t="s">
        <v>2348</v>
      </c>
      <c r="O2373" s="49" t="s">
        <v>6370</v>
      </c>
    </row>
    <row r="2374" spans="1:15" x14ac:dyDescent="0.2">
      <c r="A2374" s="49" t="s">
        <v>6256</v>
      </c>
      <c r="B2374" s="11" t="s">
        <v>4804</v>
      </c>
      <c r="C2374" s="11" t="s">
        <v>5552</v>
      </c>
      <c r="D2374" s="11" t="s">
        <v>5337</v>
      </c>
      <c r="E2374" s="11">
        <v>2320304</v>
      </c>
      <c r="F2374" s="6" t="s">
        <v>2275</v>
      </c>
      <c r="G2374" s="49" t="s">
        <v>6375</v>
      </c>
      <c r="I2374" s="49" t="s">
        <v>6645</v>
      </c>
      <c r="J2374" s="11" t="s">
        <v>5206</v>
      </c>
      <c r="L2374" s="11" t="s">
        <v>5413</v>
      </c>
      <c r="M2374" s="11">
        <v>2420421</v>
      </c>
      <c r="N2374" s="6" t="s">
        <v>2348</v>
      </c>
      <c r="O2374" s="49" t="s">
        <v>6370</v>
      </c>
    </row>
    <row r="2375" spans="1:15" x14ac:dyDescent="0.2">
      <c r="A2375" s="49" t="s">
        <v>6256</v>
      </c>
      <c r="B2375" s="11" t="s">
        <v>4804</v>
      </c>
      <c r="C2375" s="11" t="s">
        <v>5552</v>
      </c>
      <c r="D2375" s="11" t="s">
        <v>5337</v>
      </c>
      <c r="E2375" s="11">
        <v>2336003</v>
      </c>
      <c r="F2375" s="6" t="s">
        <v>1007</v>
      </c>
      <c r="G2375" s="49" t="s">
        <v>6375</v>
      </c>
      <c r="I2375" s="49" t="s">
        <v>6645</v>
      </c>
      <c r="J2375" s="11" t="s">
        <v>5206</v>
      </c>
      <c r="L2375" s="11" t="s">
        <v>5413</v>
      </c>
      <c r="M2375" s="11">
        <v>2520421</v>
      </c>
      <c r="N2375" s="6" t="s">
        <v>2348</v>
      </c>
      <c r="O2375" s="49" t="s">
        <v>6370</v>
      </c>
    </row>
    <row r="2376" spans="1:15" x14ac:dyDescent="0.2">
      <c r="A2376" s="49" t="s">
        <v>6256</v>
      </c>
      <c r="B2376" s="11" t="s">
        <v>4804</v>
      </c>
      <c r="C2376" s="11" t="s">
        <v>5552</v>
      </c>
      <c r="D2376" s="11" t="s">
        <v>5337</v>
      </c>
      <c r="E2376" s="11">
        <v>2420304</v>
      </c>
      <c r="F2376" s="6" t="s">
        <v>2275</v>
      </c>
      <c r="G2376" s="49" t="s">
        <v>6375</v>
      </c>
      <c r="I2376" s="49" t="s">
        <v>6645</v>
      </c>
      <c r="J2376" s="11" t="s">
        <v>5207</v>
      </c>
      <c r="L2376" s="11" t="s">
        <v>5414</v>
      </c>
      <c r="M2376" s="11">
        <v>150422</v>
      </c>
      <c r="N2376" s="6" t="s">
        <v>2349</v>
      </c>
      <c r="O2376" s="49" t="s">
        <v>6370</v>
      </c>
    </row>
    <row r="2377" spans="1:15" x14ac:dyDescent="0.2">
      <c r="A2377" s="49" t="s">
        <v>6256</v>
      </c>
      <c r="B2377" s="11" t="s">
        <v>4804</v>
      </c>
      <c r="C2377" s="11" t="s">
        <v>5552</v>
      </c>
      <c r="D2377" s="11" t="s">
        <v>5337</v>
      </c>
      <c r="E2377" s="11">
        <v>2520304</v>
      </c>
      <c r="F2377" s="6" t="s">
        <v>2275</v>
      </c>
      <c r="G2377" s="49" t="s">
        <v>6375</v>
      </c>
      <c r="I2377" s="49" t="s">
        <v>6645</v>
      </c>
      <c r="J2377" s="11" t="s">
        <v>5207</v>
      </c>
      <c r="L2377" s="11" t="s">
        <v>5414</v>
      </c>
      <c r="M2377" s="11">
        <v>1620422</v>
      </c>
      <c r="N2377" s="6" t="s">
        <v>2349</v>
      </c>
      <c r="O2377" s="49" t="s">
        <v>6370</v>
      </c>
    </row>
    <row r="2378" spans="1:15" x14ac:dyDescent="0.2">
      <c r="A2378" s="49" t="s">
        <v>6256</v>
      </c>
      <c r="B2378" s="11" t="s">
        <v>4804</v>
      </c>
      <c r="C2378" s="11" t="s">
        <v>5552</v>
      </c>
      <c r="D2378" s="11" t="s">
        <v>5337</v>
      </c>
      <c r="E2378" s="11">
        <v>2536003</v>
      </c>
      <c r="F2378" s="6" t="s">
        <v>1007</v>
      </c>
      <c r="G2378" s="49" t="s">
        <v>6375</v>
      </c>
      <c r="I2378" s="49" t="s">
        <v>6645</v>
      </c>
      <c r="J2378" s="11" t="s">
        <v>5207</v>
      </c>
      <c r="L2378" s="11" t="s">
        <v>5414</v>
      </c>
      <c r="M2378" s="11">
        <v>1720422</v>
      </c>
      <c r="N2378" s="6" t="s">
        <v>2349</v>
      </c>
      <c r="O2378" s="49" t="s">
        <v>6370</v>
      </c>
    </row>
    <row r="2379" spans="1:15" x14ac:dyDescent="0.2">
      <c r="A2379" s="49" t="s">
        <v>6256</v>
      </c>
      <c r="B2379" s="11" t="s">
        <v>5226</v>
      </c>
      <c r="D2379" s="11" t="s">
        <v>5433</v>
      </c>
      <c r="E2379" s="11">
        <v>1820810</v>
      </c>
      <c r="F2379" s="6" t="s">
        <v>2407</v>
      </c>
      <c r="G2379" s="49" t="s">
        <v>6376</v>
      </c>
      <c r="I2379" s="49" t="s">
        <v>6645</v>
      </c>
      <c r="J2379" s="11" t="s">
        <v>5207</v>
      </c>
      <c r="L2379" s="11" t="s">
        <v>5414</v>
      </c>
      <c r="M2379" s="11">
        <v>1820422</v>
      </c>
      <c r="N2379" s="6" t="s">
        <v>2349</v>
      </c>
      <c r="O2379" s="49" t="s">
        <v>6370</v>
      </c>
    </row>
    <row r="2380" spans="1:15" x14ac:dyDescent="0.2">
      <c r="A2380" s="49" t="s">
        <v>6256</v>
      </c>
      <c r="B2380" s="11" t="s">
        <v>5226</v>
      </c>
      <c r="D2380" s="11" t="s">
        <v>5433</v>
      </c>
      <c r="E2380" s="11">
        <v>1920810</v>
      </c>
      <c r="F2380" s="6" t="s">
        <v>2407</v>
      </c>
      <c r="G2380" s="49" t="s">
        <v>6376</v>
      </c>
      <c r="I2380" s="49" t="s">
        <v>6645</v>
      </c>
      <c r="J2380" s="11" t="s">
        <v>5207</v>
      </c>
      <c r="L2380" s="11" t="s">
        <v>5414</v>
      </c>
      <c r="M2380" s="11">
        <v>1920422</v>
      </c>
      <c r="N2380" s="6" t="s">
        <v>2349</v>
      </c>
      <c r="O2380" s="49" t="s">
        <v>6370</v>
      </c>
    </row>
    <row r="2381" spans="1:15" x14ac:dyDescent="0.2">
      <c r="A2381" s="49" t="s">
        <v>6256</v>
      </c>
      <c r="B2381" s="11" t="s">
        <v>5226</v>
      </c>
      <c r="D2381" s="11" t="s">
        <v>5433</v>
      </c>
      <c r="E2381" s="11">
        <v>2020810</v>
      </c>
      <c r="F2381" s="6" t="s">
        <v>2407</v>
      </c>
      <c r="G2381" s="49" t="s">
        <v>6376</v>
      </c>
      <c r="I2381" s="49" t="s">
        <v>6645</v>
      </c>
      <c r="J2381" s="11" t="s">
        <v>5207</v>
      </c>
      <c r="L2381" s="11" t="s">
        <v>5414</v>
      </c>
      <c r="M2381" s="11">
        <v>2020422</v>
      </c>
      <c r="N2381" s="6" t="s">
        <v>2349</v>
      </c>
      <c r="O2381" s="49" t="s">
        <v>6370</v>
      </c>
    </row>
    <row r="2382" spans="1:15" x14ac:dyDescent="0.2">
      <c r="A2382" s="49" t="s">
        <v>6256</v>
      </c>
      <c r="B2382" s="11" t="s">
        <v>5226</v>
      </c>
      <c r="D2382" s="11" t="s">
        <v>5433</v>
      </c>
      <c r="E2382" s="11">
        <v>2120810</v>
      </c>
      <c r="F2382" s="6" t="s">
        <v>2407</v>
      </c>
      <c r="G2382" s="49" t="s">
        <v>6376</v>
      </c>
      <c r="I2382" s="49" t="s">
        <v>6645</v>
      </c>
      <c r="J2382" s="11" t="s">
        <v>5207</v>
      </c>
      <c r="L2382" s="11" t="s">
        <v>5414</v>
      </c>
      <c r="M2382" s="11">
        <v>2120422</v>
      </c>
      <c r="N2382" s="6" t="s">
        <v>2349</v>
      </c>
      <c r="O2382" s="49" t="s">
        <v>6370</v>
      </c>
    </row>
    <row r="2383" spans="1:15" x14ac:dyDescent="0.2">
      <c r="A2383" s="49" t="s">
        <v>6256</v>
      </c>
      <c r="B2383" s="11" t="s">
        <v>5226</v>
      </c>
      <c r="D2383" s="11" t="s">
        <v>5433</v>
      </c>
      <c r="E2383" s="11">
        <v>2220810</v>
      </c>
      <c r="F2383" s="6" t="s">
        <v>2407</v>
      </c>
      <c r="G2383" s="49" t="s">
        <v>6376</v>
      </c>
      <c r="I2383" s="49" t="s">
        <v>6645</v>
      </c>
      <c r="J2383" s="11" t="s">
        <v>5207</v>
      </c>
      <c r="L2383" s="11" t="s">
        <v>5414</v>
      </c>
      <c r="M2383" s="11">
        <v>2220422</v>
      </c>
      <c r="N2383" s="6" t="s">
        <v>2349</v>
      </c>
      <c r="O2383" s="49" t="s">
        <v>6370</v>
      </c>
    </row>
    <row r="2384" spans="1:15" x14ac:dyDescent="0.2">
      <c r="A2384" s="49" t="s">
        <v>6256</v>
      </c>
      <c r="B2384" s="11" t="s">
        <v>5226</v>
      </c>
      <c r="D2384" s="11" t="s">
        <v>5433</v>
      </c>
      <c r="E2384" s="11">
        <v>2320810</v>
      </c>
      <c r="F2384" s="6" t="s">
        <v>2407</v>
      </c>
      <c r="G2384" s="49" t="s">
        <v>6376</v>
      </c>
      <c r="I2384" s="49" t="s">
        <v>6645</v>
      </c>
      <c r="J2384" s="11" t="s">
        <v>5207</v>
      </c>
      <c r="L2384" s="11" t="s">
        <v>5414</v>
      </c>
      <c r="M2384" s="11">
        <v>2320422</v>
      </c>
      <c r="N2384" s="6" t="s">
        <v>2349</v>
      </c>
      <c r="O2384" s="49" t="s">
        <v>6370</v>
      </c>
    </row>
    <row r="2385" spans="1:15" x14ac:dyDescent="0.2">
      <c r="A2385" s="49" t="s">
        <v>6256</v>
      </c>
      <c r="B2385" s="11" t="s">
        <v>5226</v>
      </c>
      <c r="D2385" s="11" t="s">
        <v>5433</v>
      </c>
      <c r="E2385" s="11">
        <v>2420810</v>
      </c>
      <c r="F2385" s="6" t="s">
        <v>2407</v>
      </c>
      <c r="G2385" s="49" t="s">
        <v>6376</v>
      </c>
      <c r="I2385" s="49" t="s">
        <v>6645</v>
      </c>
      <c r="J2385" s="11" t="s">
        <v>5207</v>
      </c>
      <c r="L2385" s="11" t="s">
        <v>5414</v>
      </c>
      <c r="M2385" s="11">
        <v>2420422</v>
      </c>
      <c r="N2385" s="6" t="s">
        <v>2349</v>
      </c>
      <c r="O2385" s="49" t="s">
        <v>6370</v>
      </c>
    </row>
    <row r="2386" spans="1:15" x14ac:dyDescent="0.2">
      <c r="A2386" s="49" t="s">
        <v>6256</v>
      </c>
      <c r="B2386" s="11" t="s">
        <v>5226</v>
      </c>
      <c r="D2386" s="11" t="s">
        <v>5433</v>
      </c>
      <c r="E2386" s="11">
        <v>2520810</v>
      </c>
      <c r="F2386" s="6" t="s">
        <v>2407</v>
      </c>
      <c r="G2386" s="49" t="s">
        <v>6376</v>
      </c>
      <c r="I2386" s="49" t="s">
        <v>6645</v>
      </c>
      <c r="J2386" s="11" t="s">
        <v>5207</v>
      </c>
      <c r="L2386" s="11" t="s">
        <v>5414</v>
      </c>
      <c r="M2386" s="11">
        <v>2520422</v>
      </c>
      <c r="N2386" s="6" t="s">
        <v>2349</v>
      </c>
      <c r="O2386" s="49" t="s">
        <v>6370</v>
      </c>
    </row>
    <row r="2387" spans="1:15" x14ac:dyDescent="0.2">
      <c r="A2387" s="49" t="s">
        <v>6256</v>
      </c>
      <c r="B2387" s="11" t="s">
        <v>5227</v>
      </c>
      <c r="D2387" s="11" t="s">
        <v>5434</v>
      </c>
      <c r="E2387" s="11">
        <v>1820811</v>
      </c>
      <c r="F2387" s="6" t="s">
        <v>2408</v>
      </c>
      <c r="G2387" s="49" t="s">
        <v>6376</v>
      </c>
      <c r="I2387" s="49" t="s">
        <v>6645</v>
      </c>
      <c r="J2387" s="11" t="s">
        <v>5208</v>
      </c>
      <c r="L2387" s="11" t="s">
        <v>5415</v>
      </c>
      <c r="M2387" s="11">
        <v>150423</v>
      </c>
      <c r="N2387" s="6" t="s">
        <v>2350</v>
      </c>
      <c r="O2387" s="49" t="s">
        <v>6370</v>
      </c>
    </row>
    <row r="2388" spans="1:15" x14ac:dyDescent="0.2">
      <c r="A2388" s="49" t="s">
        <v>6256</v>
      </c>
      <c r="B2388" s="11" t="s">
        <v>5227</v>
      </c>
      <c r="D2388" s="11" t="s">
        <v>5434</v>
      </c>
      <c r="E2388" s="11">
        <v>1920811</v>
      </c>
      <c r="F2388" s="6" t="s">
        <v>2408</v>
      </c>
      <c r="G2388" s="49" t="s">
        <v>6376</v>
      </c>
      <c r="I2388" s="49" t="s">
        <v>6645</v>
      </c>
      <c r="J2388" s="11" t="s">
        <v>5208</v>
      </c>
      <c r="L2388" s="11" t="s">
        <v>5415</v>
      </c>
      <c r="M2388" s="11">
        <v>1620423</v>
      </c>
      <c r="N2388" s="6" t="s">
        <v>2350</v>
      </c>
      <c r="O2388" s="49" t="s">
        <v>6370</v>
      </c>
    </row>
    <row r="2389" spans="1:15" x14ac:dyDescent="0.2">
      <c r="A2389" s="49" t="s">
        <v>6256</v>
      </c>
      <c r="B2389" s="11" t="s">
        <v>5227</v>
      </c>
      <c r="D2389" s="11" t="s">
        <v>5434</v>
      </c>
      <c r="E2389" s="11">
        <v>2020811</v>
      </c>
      <c r="F2389" s="6" t="s">
        <v>2408</v>
      </c>
      <c r="G2389" s="49" t="s">
        <v>6376</v>
      </c>
      <c r="I2389" s="49" t="s">
        <v>6645</v>
      </c>
      <c r="J2389" s="11" t="s">
        <v>5208</v>
      </c>
      <c r="L2389" s="11" t="s">
        <v>5415</v>
      </c>
      <c r="M2389" s="11">
        <v>1720423</v>
      </c>
      <c r="N2389" s="6" t="s">
        <v>2350</v>
      </c>
      <c r="O2389" s="49" t="s">
        <v>6370</v>
      </c>
    </row>
    <row r="2390" spans="1:15" x14ac:dyDescent="0.2">
      <c r="A2390" s="49" t="s">
        <v>6256</v>
      </c>
      <c r="B2390" s="11" t="s">
        <v>5227</v>
      </c>
      <c r="D2390" s="11" t="s">
        <v>5434</v>
      </c>
      <c r="E2390" s="11">
        <v>2120811</v>
      </c>
      <c r="F2390" s="6" t="s">
        <v>2408</v>
      </c>
      <c r="G2390" s="49" t="s">
        <v>6376</v>
      </c>
      <c r="I2390" s="49" t="s">
        <v>6645</v>
      </c>
      <c r="J2390" s="11" t="s">
        <v>5208</v>
      </c>
      <c r="L2390" s="11" t="s">
        <v>5415</v>
      </c>
      <c r="M2390" s="11">
        <v>1820423</v>
      </c>
      <c r="N2390" s="6" t="s">
        <v>2350</v>
      </c>
      <c r="O2390" s="49" t="s">
        <v>6370</v>
      </c>
    </row>
    <row r="2391" spans="1:15" x14ac:dyDescent="0.2">
      <c r="A2391" s="49" t="s">
        <v>6256</v>
      </c>
      <c r="B2391" s="11" t="s">
        <v>5227</v>
      </c>
      <c r="D2391" s="11" t="s">
        <v>5434</v>
      </c>
      <c r="E2391" s="11">
        <v>2220811</v>
      </c>
      <c r="F2391" s="6" t="s">
        <v>2408</v>
      </c>
      <c r="G2391" s="49" t="s">
        <v>6376</v>
      </c>
      <c r="I2391" s="49" t="s">
        <v>6645</v>
      </c>
      <c r="J2391" s="11" t="s">
        <v>5208</v>
      </c>
      <c r="L2391" s="11" t="s">
        <v>5415</v>
      </c>
      <c r="M2391" s="11">
        <v>1920423</v>
      </c>
      <c r="N2391" s="6" t="s">
        <v>2350</v>
      </c>
      <c r="O2391" s="49" t="s">
        <v>6370</v>
      </c>
    </row>
    <row r="2392" spans="1:15" x14ac:dyDescent="0.2">
      <c r="A2392" s="49" t="s">
        <v>6256</v>
      </c>
      <c r="B2392" s="11" t="s">
        <v>5227</v>
      </c>
      <c r="D2392" s="11" t="s">
        <v>5434</v>
      </c>
      <c r="E2392" s="11">
        <v>2320811</v>
      </c>
      <c r="F2392" s="6" t="s">
        <v>2408</v>
      </c>
      <c r="G2392" s="49" t="s">
        <v>6376</v>
      </c>
      <c r="I2392" s="49" t="s">
        <v>6645</v>
      </c>
      <c r="J2392" s="11" t="s">
        <v>5208</v>
      </c>
      <c r="L2392" s="11" t="s">
        <v>5415</v>
      </c>
      <c r="M2392" s="11">
        <v>2020423</v>
      </c>
      <c r="N2392" s="6" t="s">
        <v>2350</v>
      </c>
      <c r="O2392" s="49" t="s">
        <v>6370</v>
      </c>
    </row>
    <row r="2393" spans="1:15" x14ac:dyDescent="0.2">
      <c r="A2393" s="49" t="s">
        <v>6256</v>
      </c>
      <c r="B2393" s="11" t="s">
        <v>5227</v>
      </c>
      <c r="D2393" s="11" t="s">
        <v>5434</v>
      </c>
      <c r="E2393" s="11">
        <v>2420811</v>
      </c>
      <c r="F2393" s="6" t="s">
        <v>2408</v>
      </c>
      <c r="G2393" s="49" t="s">
        <v>6376</v>
      </c>
      <c r="I2393" s="49" t="s">
        <v>6645</v>
      </c>
      <c r="J2393" s="11" t="s">
        <v>5208</v>
      </c>
      <c r="L2393" s="11" t="s">
        <v>5415</v>
      </c>
      <c r="M2393" s="11">
        <v>2120423</v>
      </c>
      <c r="N2393" s="6" t="s">
        <v>2350</v>
      </c>
      <c r="O2393" s="49" t="s">
        <v>6370</v>
      </c>
    </row>
    <row r="2394" spans="1:15" x14ac:dyDescent="0.2">
      <c r="A2394" s="49" t="s">
        <v>6256</v>
      </c>
      <c r="B2394" s="11" t="s">
        <v>5227</v>
      </c>
      <c r="D2394" s="11" t="s">
        <v>5434</v>
      </c>
      <c r="E2394" s="11">
        <v>2520811</v>
      </c>
      <c r="F2394" s="6" t="s">
        <v>2408</v>
      </c>
      <c r="G2394" s="49" t="s">
        <v>6376</v>
      </c>
      <c r="I2394" s="49" t="s">
        <v>6645</v>
      </c>
      <c r="J2394" s="11" t="s">
        <v>5208</v>
      </c>
      <c r="L2394" s="11" t="s">
        <v>5415</v>
      </c>
      <c r="M2394" s="11">
        <v>2220423</v>
      </c>
      <c r="N2394" s="6" t="s">
        <v>2350</v>
      </c>
      <c r="O2394" s="49" t="s">
        <v>6370</v>
      </c>
    </row>
    <row r="2395" spans="1:15" x14ac:dyDescent="0.2">
      <c r="A2395" s="49" t="s">
        <v>6256</v>
      </c>
      <c r="B2395" s="11" t="s">
        <v>5228</v>
      </c>
      <c r="D2395" s="11" t="s">
        <v>5435</v>
      </c>
      <c r="E2395" s="11">
        <v>1820812</v>
      </c>
      <c r="F2395" s="6" t="s">
        <v>6139</v>
      </c>
      <c r="G2395" s="49" t="s">
        <v>6376</v>
      </c>
      <c r="I2395" s="49" t="s">
        <v>6645</v>
      </c>
      <c r="J2395" s="11" t="s">
        <v>5208</v>
      </c>
      <c r="L2395" s="11" t="s">
        <v>5415</v>
      </c>
      <c r="M2395" s="11">
        <v>2320423</v>
      </c>
      <c r="N2395" s="6" t="s">
        <v>2350</v>
      </c>
      <c r="O2395" s="49" t="s">
        <v>6370</v>
      </c>
    </row>
    <row r="2396" spans="1:15" x14ac:dyDescent="0.2">
      <c r="A2396" s="49" t="s">
        <v>6256</v>
      </c>
      <c r="B2396" s="11" t="s">
        <v>5228</v>
      </c>
      <c r="D2396" s="11" t="s">
        <v>5435</v>
      </c>
      <c r="E2396" s="11">
        <v>1920812</v>
      </c>
      <c r="F2396" s="6" t="s">
        <v>6139</v>
      </c>
      <c r="G2396" s="49" t="s">
        <v>6376</v>
      </c>
      <c r="I2396" s="49" t="s">
        <v>6645</v>
      </c>
      <c r="J2396" s="11" t="s">
        <v>5208</v>
      </c>
      <c r="L2396" s="11" t="s">
        <v>5415</v>
      </c>
      <c r="M2396" s="11">
        <v>2420423</v>
      </c>
      <c r="N2396" s="6" t="s">
        <v>2350</v>
      </c>
      <c r="O2396" s="49" t="s">
        <v>6370</v>
      </c>
    </row>
    <row r="2397" spans="1:15" x14ac:dyDescent="0.2">
      <c r="A2397" s="49" t="s">
        <v>6256</v>
      </c>
      <c r="B2397" s="11" t="s">
        <v>5228</v>
      </c>
      <c r="D2397" s="11" t="s">
        <v>5435</v>
      </c>
      <c r="E2397" s="11">
        <v>2020812</v>
      </c>
      <c r="F2397" s="6" t="s">
        <v>6139</v>
      </c>
      <c r="G2397" s="49" t="s">
        <v>6376</v>
      </c>
      <c r="I2397" s="49" t="s">
        <v>6645</v>
      </c>
      <c r="J2397" s="11" t="s">
        <v>5208</v>
      </c>
      <c r="L2397" s="11" t="s">
        <v>5415</v>
      </c>
      <c r="M2397" s="11">
        <v>2520423</v>
      </c>
      <c r="N2397" s="6" t="s">
        <v>2350</v>
      </c>
      <c r="O2397" s="49" t="s">
        <v>6370</v>
      </c>
    </row>
    <row r="2398" spans="1:15" x14ac:dyDescent="0.2">
      <c r="A2398" s="49" t="s">
        <v>6256</v>
      </c>
      <c r="B2398" s="11" t="s">
        <v>5228</v>
      </c>
      <c r="D2398" s="11" t="s">
        <v>5435</v>
      </c>
      <c r="E2398" s="11">
        <v>2120812</v>
      </c>
      <c r="F2398" s="6" t="s">
        <v>6139</v>
      </c>
      <c r="G2398" s="49" t="s">
        <v>6376</v>
      </c>
      <c r="I2398" s="49" t="s">
        <v>6645</v>
      </c>
      <c r="J2398" s="11" t="s">
        <v>5209</v>
      </c>
      <c r="L2398" s="11" t="s">
        <v>5416</v>
      </c>
      <c r="M2398" s="11">
        <v>150424</v>
      </c>
      <c r="N2398" s="6" t="s">
        <v>2351</v>
      </c>
      <c r="O2398" s="49" t="s">
        <v>6370</v>
      </c>
    </row>
    <row r="2399" spans="1:15" x14ac:dyDescent="0.2">
      <c r="A2399" s="49" t="s">
        <v>6256</v>
      </c>
      <c r="B2399" s="11" t="s">
        <v>5228</v>
      </c>
      <c r="D2399" s="11" t="s">
        <v>5435</v>
      </c>
      <c r="E2399" s="11">
        <v>2220812</v>
      </c>
      <c r="F2399" s="6" t="s">
        <v>2409</v>
      </c>
      <c r="G2399" s="49" t="s">
        <v>6376</v>
      </c>
      <c r="I2399" s="49" t="s">
        <v>6645</v>
      </c>
      <c r="J2399" s="11" t="s">
        <v>5209</v>
      </c>
      <c r="L2399" s="11" t="s">
        <v>5416</v>
      </c>
      <c r="M2399" s="11">
        <v>1620424</v>
      </c>
      <c r="N2399" s="6" t="s">
        <v>2351</v>
      </c>
      <c r="O2399" s="49" t="s">
        <v>6370</v>
      </c>
    </row>
    <row r="2400" spans="1:15" x14ac:dyDescent="0.2">
      <c r="A2400" s="49" t="s">
        <v>6256</v>
      </c>
      <c r="B2400" s="11" t="s">
        <v>5228</v>
      </c>
      <c r="D2400" s="11" t="s">
        <v>5435</v>
      </c>
      <c r="E2400" s="11">
        <v>2320812</v>
      </c>
      <c r="F2400" s="6" t="s">
        <v>2409</v>
      </c>
      <c r="G2400" s="49" t="s">
        <v>6376</v>
      </c>
      <c r="I2400" s="49" t="s">
        <v>6645</v>
      </c>
      <c r="J2400" s="11" t="s">
        <v>5209</v>
      </c>
      <c r="L2400" s="11" t="s">
        <v>5416</v>
      </c>
      <c r="M2400" s="11">
        <v>1720424</v>
      </c>
      <c r="N2400" s="6" t="s">
        <v>2351</v>
      </c>
      <c r="O2400" s="49" t="s">
        <v>6370</v>
      </c>
    </row>
    <row r="2401" spans="1:15" x14ac:dyDescent="0.2">
      <c r="A2401" s="49" t="s">
        <v>6256</v>
      </c>
      <c r="B2401" s="11" t="s">
        <v>5228</v>
      </c>
      <c r="D2401" s="11" t="s">
        <v>5435</v>
      </c>
      <c r="E2401" s="11">
        <v>2420812</v>
      </c>
      <c r="F2401" s="6" t="s">
        <v>2409</v>
      </c>
      <c r="G2401" s="49" t="s">
        <v>6376</v>
      </c>
      <c r="I2401" s="49" t="s">
        <v>6645</v>
      </c>
      <c r="J2401" s="11" t="s">
        <v>5209</v>
      </c>
      <c r="L2401" s="11" t="s">
        <v>5416</v>
      </c>
      <c r="M2401" s="11">
        <v>1820424</v>
      </c>
      <c r="N2401" s="6" t="s">
        <v>2351</v>
      </c>
      <c r="O2401" s="49" t="s">
        <v>6370</v>
      </c>
    </row>
    <row r="2402" spans="1:15" x14ac:dyDescent="0.2">
      <c r="A2402" s="49" t="s">
        <v>6256</v>
      </c>
      <c r="B2402" s="11" t="s">
        <v>5228</v>
      </c>
      <c r="D2402" s="11" t="s">
        <v>5435</v>
      </c>
      <c r="E2402" s="11">
        <v>2520812</v>
      </c>
      <c r="F2402" s="6" t="s">
        <v>2409</v>
      </c>
      <c r="G2402" s="49" t="s">
        <v>6376</v>
      </c>
      <c r="I2402" s="49" t="s">
        <v>6645</v>
      </c>
      <c r="J2402" s="11" t="s">
        <v>5209</v>
      </c>
      <c r="L2402" s="11" t="s">
        <v>5416</v>
      </c>
      <c r="M2402" s="11">
        <v>1920424</v>
      </c>
      <c r="N2402" s="6" t="s">
        <v>2351</v>
      </c>
      <c r="O2402" s="49" t="s">
        <v>6370</v>
      </c>
    </row>
    <row r="2403" spans="1:15" x14ac:dyDescent="0.2">
      <c r="A2403" s="49" t="s">
        <v>6256</v>
      </c>
      <c r="B2403" s="11" t="s">
        <v>5229</v>
      </c>
      <c r="D2403" s="11" t="s">
        <v>5436</v>
      </c>
      <c r="E2403" s="11">
        <v>1820813</v>
      </c>
      <c r="F2403" s="6" t="s">
        <v>6140</v>
      </c>
      <c r="G2403" s="49" t="s">
        <v>6376</v>
      </c>
      <c r="I2403" s="49" t="s">
        <v>6645</v>
      </c>
      <c r="J2403" s="11" t="s">
        <v>5209</v>
      </c>
      <c r="L2403" s="11" t="s">
        <v>5416</v>
      </c>
      <c r="M2403" s="11">
        <v>2020424</v>
      </c>
      <c r="N2403" s="6" t="s">
        <v>2351</v>
      </c>
      <c r="O2403" s="49" t="s">
        <v>6370</v>
      </c>
    </row>
    <row r="2404" spans="1:15" x14ac:dyDescent="0.2">
      <c r="A2404" s="49" t="s">
        <v>6256</v>
      </c>
      <c r="B2404" s="11" t="s">
        <v>5229</v>
      </c>
      <c r="D2404" s="11" t="s">
        <v>5436</v>
      </c>
      <c r="E2404" s="11">
        <v>1920813</v>
      </c>
      <c r="F2404" s="6" t="s">
        <v>6140</v>
      </c>
      <c r="G2404" s="49" t="s">
        <v>6376</v>
      </c>
      <c r="I2404" s="49" t="s">
        <v>6645</v>
      </c>
      <c r="J2404" s="11" t="s">
        <v>5209</v>
      </c>
      <c r="L2404" s="11" t="s">
        <v>5416</v>
      </c>
      <c r="M2404" s="11">
        <v>2120424</v>
      </c>
      <c r="N2404" s="6" t="s">
        <v>2351</v>
      </c>
      <c r="O2404" s="49" t="s">
        <v>6370</v>
      </c>
    </row>
    <row r="2405" spans="1:15" x14ac:dyDescent="0.2">
      <c r="A2405" s="49" t="s">
        <v>6256</v>
      </c>
      <c r="B2405" s="11" t="s">
        <v>5229</v>
      </c>
      <c r="D2405" s="11" t="s">
        <v>5436</v>
      </c>
      <c r="E2405" s="11">
        <v>2020813</v>
      </c>
      <c r="F2405" s="6" t="s">
        <v>6140</v>
      </c>
      <c r="G2405" s="49" t="s">
        <v>6376</v>
      </c>
      <c r="I2405" s="49" t="s">
        <v>6645</v>
      </c>
      <c r="J2405" s="11" t="s">
        <v>5209</v>
      </c>
      <c r="L2405" s="11" t="s">
        <v>5416</v>
      </c>
      <c r="M2405" s="11">
        <v>2220424</v>
      </c>
      <c r="N2405" s="6" t="s">
        <v>2351</v>
      </c>
      <c r="O2405" s="49" t="s">
        <v>6370</v>
      </c>
    </row>
    <row r="2406" spans="1:15" x14ac:dyDescent="0.2">
      <c r="A2406" s="49" t="s">
        <v>6256</v>
      </c>
      <c r="B2406" s="11" t="s">
        <v>5229</v>
      </c>
      <c r="D2406" s="11" t="s">
        <v>5436</v>
      </c>
      <c r="E2406" s="11">
        <v>2120813</v>
      </c>
      <c r="F2406" s="6" t="s">
        <v>6140</v>
      </c>
      <c r="G2406" s="49" t="s">
        <v>6376</v>
      </c>
      <c r="I2406" s="49" t="s">
        <v>6645</v>
      </c>
      <c r="J2406" s="11" t="s">
        <v>5209</v>
      </c>
      <c r="L2406" s="11" t="s">
        <v>5416</v>
      </c>
      <c r="M2406" s="11">
        <v>2320424</v>
      </c>
      <c r="N2406" s="6" t="s">
        <v>2351</v>
      </c>
      <c r="O2406" s="49" t="s">
        <v>6370</v>
      </c>
    </row>
    <row r="2407" spans="1:15" x14ac:dyDescent="0.2">
      <c r="A2407" s="49" t="s">
        <v>6256</v>
      </c>
      <c r="B2407" s="11" t="s">
        <v>5229</v>
      </c>
      <c r="D2407" s="11" t="s">
        <v>5436</v>
      </c>
      <c r="E2407" s="11">
        <v>2220813</v>
      </c>
      <c r="F2407" s="6" t="s">
        <v>2410</v>
      </c>
      <c r="G2407" s="49" t="s">
        <v>6376</v>
      </c>
      <c r="I2407" s="49" t="s">
        <v>6645</v>
      </c>
      <c r="J2407" s="11" t="s">
        <v>5209</v>
      </c>
      <c r="L2407" s="11" t="s">
        <v>5416</v>
      </c>
      <c r="M2407" s="11">
        <v>2420424</v>
      </c>
      <c r="N2407" s="6" t="s">
        <v>2351</v>
      </c>
      <c r="O2407" s="49" t="s">
        <v>6370</v>
      </c>
    </row>
    <row r="2408" spans="1:15" x14ac:dyDescent="0.2">
      <c r="A2408" s="49" t="s">
        <v>6256</v>
      </c>
      <c r="B2408" s="11" t="s">
        <v>5229</v>
      </c>
      <c r="D2408" s="11" t="s">
        <v>5436</v>
      </c>
      <c r="E2408" s="11">
        <v>2320813</v>
      </c>
      <c r="F2408" s="6" t="s">
        <v>2410</v>
      </c>
      <c r="G2408" s="49" t="s">
        <v>6376</v>
      </c>
      <c r="I2408" s="49" t="s">
        <v>6645</v>
      </c>
      <c r="J2408" s="11" t="s">
        <v>5209</v>
      </c>
      <c r="L2408" s="11" t="s">
        <v>5416</v>
      </c>
      <c r="M2408" s="11">
        <v>2520424</v>
      </c>
      <c r="N2408" s="6" t="s">
        <v>2351</v>
      </c>
      <c r="O2408" s="49" t="s">
        <v>6370</v>
      </c>
    </row>
    <row r="2409" spans="1:15" x14ac:dyDescent="0.2">
      <c r="A2409" s="49" t="s">
        <v>6256</v>
      </c>
      <c r="B2409" s="11" t="s">
        <v>5229</v>
      </c>
      <c r="D2409" s="11" t="s">
        <v>5436</v>
      </c>
      <c r="E2409" s="11">
        <v>2420813</v>
      </c>
      <c r="F2409" s="6" t="s">
        <v>2410</v>
      </c>
      <c r="G2409" s="49" t="s">
        <v>6376</v>
      </c>
      <c r="I2409" s="49" t="s">
        <v>6645</v>
      </c>
      <c r="J2409" s="11" t="s">
        <v>5210</v>
      </c>
      <c r="L2409" s="11" t="s">
        <v>5417</v>
      </c>
      <c r="M2409" s="11">
        <v>150431</v>
      </c>
      <c r="N2409" s="6" t="s">
        <v>2352</v>
      </c>
      <c r="O2409" s="49" t="s">
        <v>6370</v>
      </c>
    </row>
    <row r="2410" spans="1:15" x14ac:dyDescent="0.2">
      <c r="A2410" s="49" t="s">
        <v>6256</v>
      </c>
      <c r="B2410" s="11" t="s">
        <v>5229</v>
      </c>
      <c r="D2410" s="11" t="s">
        <v>5436</v>
      </c>
      <c r="E2410" s="11">
        <v>2520813</v>
      </c>
      <c r="F2410" s="6" t="s">
        <v>2410</v>
      </c>
      <c r="G2410" s="49" t="s">
        <v>6376</v>
      </c>
      <c r="I2410" s="49" t="s">
        <v>6645</v>
      </c>
      <c r="J2410" s="11" t="s">
        <v>5210</v>
      </c>
      <c r="L2410" s="11" t="s">
        <v>5417</v>
      </c>
      <c r="M2410" s="11">
        <v>1620431</v>
      </c>
      <c r="N2410" s="6" t="s">
        <v>2352</v>
      </c>
      <c r="O2410" s="49" t="s">
        <v>6370</v>
      </c>
    </row>
    <row r="2411" spans="1:15" x14ac:dyDescent="0.2">
      <c r="A2411" s="49" t="s">
        <v>6256</v>
      </c>
      <c r="B2411" s="11" t="s">
        <v>5230</v>
      </c>
      <c r="D2411" s="11" t="s">
        <v>5437</v>
      </c>
      <c r="E2411" s="11">
        <v>1820814</v>
      </c>
      <c r="F2411" s="6" t="s">
        <v>6141</v>
      </c>
      <c r="G2411" s="49" t="s">
        <v>6376</v>
      </c>
      <c r="I2411" s="49" t="s">
        <v>6645</v>
      </c>
      <c r="J2411" s="11" t="s">
        <v>5210</v>
      </c>
      <c r="L2411" s="11" t="s">
        <v>5417</v>
      </c>
      <c r="M2411" s="11">
        <v>1720431</v>
      </c>
      <c r="N2411" s="6" t="s">
        <v>2352</v>
      </c>
      <c r="O2411" s="49" t="s">
        <v>6370</v>
      </c>
    </row>
    <row r="2412" spans="1:15" x14ac:dyDescent="0.2">
      <c r="A2412" s="49" t="s">
        <v>6256</v>
      </c>
      <c r="B2412" s="11" t="s">
        <v>5230</v>
      </c>
      <c r="D2412" s="11" t="s">
        <v>5437</v>
      </c>
      <c r="E2412" s="11">
        <v>1920814</v>
      </c>
      <c r="F2412" s="6" t="s">
        <v>6141</v>
      </c>
      <c r="G2412" s="49" t="s">
        <v>6376</v>
      </c>
      <c r="I2412" s="49" t="s">
        <v>6645</v>
      </c>
      <c r="J2412" s="11" t="s">
        <v>5210</v>
      </c>
      <c r="L2412" s="11" t="s">
        <v>5417</v>
      </c>
      <c r="M2412" s="11">
        <v>1820431</v>
      </c>
      <c r="N2412" s="6" t="s">
        <v>2352</v>
      </c>
      <c r="O2412" s="49" t="s">
        <v>6370</v>
      </c>
    </row>
    <row r="2413" spans="1:15" x14ac:dyDescent="0.2">
      <c r="A2413" s="49" t="s">
        <v>6256</v>
      </c>
      <c r="B2413" s="11" t="s">
        <v>5230</v>
      </c>
      <c r="D2413" s="11" t="s">
        <v>5437</v>
      </c>
      <c r="E2413" s="11">
        <v>2020814</v>
      </c>
      <c r="F2413" s="6" t="s">
        <v>6141</v>
      </c>
      <c r="G2413" s="49" t="s">
        <v>6376</v>
      </c>
      <c r="I2413" s="49" t="s">
        <v>6645</v>
      </c>
      <c r="J2413" s="11" t="s">
        <v>5210</v>
      </c>
      <c r="L2413" s="11" t="s">
        <v>5417</v>
      </c>
      <c r="M2413" s="11">
        <v>1920431</v>
      </c>
      <c r="N2413" s="6" t="s">
        <v>2352</v>
      </c>
      <c r="O2413" s="49" t="s">
        <v>6370</v>
      </c>
    </row>
    <row r="2414" spans="1:15" x14ac:dyDescent="0.2">
      <c r="A2414" s="49" t="s">
        <v>6256</v>
      </c>
      <c r="B2414" s="11" t="s">
        <v>5230</v>
      </c>
      <c r="D2414" s="11" t="s">
        <v>5437</v>
      </c>
      <c r="E2414" s="11">
        <v>2120814</v>
      </c>
      <c r="F2414" s="6" t="s">
        <v>6141</v>
      </c>
      <c r="G2414" s="49" t="s">
        <v>6376</v>
      </c>
      <c r="I2414" s="49" t="s">
        <v>6645</v>
      </c>
      <c r="J2414" s="11" t="s">
        <v>5210</v>
      </c>
      <c r="L2414" s="11" t="s">
        <v>5417</v>
      </c>
      <c r="M2414" s="11">
        <v>2020431</v>
      </c>
      <c r="N2414" s="6" t="s">
        <v>2352</v>
      </c>
      <c r="O2414" s="49" t="s">
        <v>6370</v>
      </c>
    </row>
    <row r="2415" spans="1:15" x14ac:dyDescent="0.2">
      <c r="A2415" s="49" t="s">
        <v>6256</v>
      </c>
      <c r="B2415" s="11" t="s">
        <v>5230</v>
      </c>
      <c r="D2415" s="11" t="s">
        <v>5437</v>
      </c>
      <c r="E2415" s="11">
        <v>2220814</v>
      </c>
      <c r="F2415" s="6" t="s">
        <v>2411</v>
      </c>
      <c r="G2415" s="49" t="s">
        <v>6376</v>
      </c>
      <c r="I2415" s="49" t="s">
        <v>6645</v>
      </c>
      <c r="J2415" s="11" t="s">
        <v>5210</v>
      </c>
      <c r="L2415" s="11" t="s">
        <v>5417</v>
      </c>
      <c r="M2415" s="11">
        <v>2120431</v>
      </c>
      <c r="N2415" s="6" t="s">
        <v>2352</v>
      </c>
      <c r="O2415" s="49" t="s">
        <v>6370</v>
      </c>
    </row>
    <row r="2416" spans="1:15" x14ac:dyDescent="0.2">
      <c r="A2416" s="49" t="s">
        <v>6256</v>
      </c>
      <c r="B2416" s="11" t="s">
        <v>5230</v>
      </c>
      <c r="D2416" s="11" t="s">
        <v>5437</v>
      </c>
      <c r="E2416" s="11">
        <v>2320814</v>
      </c>
      <c r="F2416" s="6" t="s">
        <v>2411</v>
      </c>
      <c r="G2416" s="49" t="s">
        <v>6376</v>
      </c>
      <c r="I2416" s="49" t="s">
        <v>6645</v>
      </c>
      <c r="J2416" s="11" t="s">
        <v>5210</v>
      </c>
      <c r="L2416" s="11" t="s">
        <v>5417</v>
      </c>
      <c r="M2416" s="11">
        <v>2220431</v>
      </c>
      <c r="N2416" s="6" t="s">
        <v>2352</v>
      </c>
      <c r="O2416" s="49" t="s">
        <v>6370</v>
      </c>
    </row>
    <row r="2417" spans="1:15" x14ac:dyDescent="0.2">
      <c r="A2417" s="49" t="s">
        <v>6256</v>
      </c>
      <c r="B2417" s="11" t="s">
        <v>5230</v>
      </c>
      <c r="D2417" s="11" t="s">
        <v>5437</v>
      </c>
      <c r="E2417" s="11">
        <v>2420814</v>
      </c>
      <c r="F2417" s="6" t="s">
        <v>2411</v>
      </c>
      <c r="G2417" s="49" t="s">
        <v>6376</v>
      </c>
      <c r="I2417" s="49" t="s">
        <v>6645</v>
      </c>
      <c r="J2417" s="11" t="s">
        <v>5210</v>
      </c>
      <c r="L2417" s="11" t="s">
        <v>5417</v>
      </c>
      <c r="M2417" s="11">
        <v>2320431</v>
      </c>
      <c r="N2417" s="6" t="s">
        <v>2352</v>
      </c>
      <c r="O2417" s="49" t="s">
        <v>6370</v>
      </c>
    </row>
    <row r="2418" spans="1:15" x14ac:dyDescent="0.2">
      <c r="A2418" s="49" t="s">
        <v>6256</v>
      </c>
      <c r="B2418" s="11" t="s">
        <v>5230</v>
      </c>
      <c r="D2418" s="11" t="s">
        <v>5437</v>
      </c>
      <c r="E2418" s="11">
        <v>2520814</v>
      </c>
      <c r="F2418" s="6" t="s">
        <v>2411</v>
      </c>
      <c r="G2418" s="49" t="s">
        <v>6376</v>
      </c>
      <c r="I2418" s="49" t="s">
        <v>6645</v>
      </c>
      <c r="J2418" s="11" t="s">
        <v>5210</v>
      </c>
      <c r="L2418" s="11" t="s">
        <v>5417</v>
      </c>
      <c r="M2418" s="11">
        <v>2420431</v>
      </c>
      <c r="N2418" s="6" t="s">
        <v>2352</v>
      </c>
      <c r="O2418" s="49" t="s">
        <v>6370</v>
      </c>
    </row>
    <row r="2419" spans="1:15" x14ac:dyDescent="0.2">
      <c r="A2419" s="49" t="s">
        <v>6256</v>
      </c>
      <c r="B2419" s="11" t="s">
        <v>5231</v>
      </c>
      <c r="D2419" s="11" t="s">
        <v>5438</v>
      </c>
      <c r="E2419" s="11">
        <v>1820815</v>
      </c>
      <c r="F2419" s="6" t="s">
        <v>6142</v>
      </c>
      <c r="G2419" s="49" t="s">
        <v>6376</v>
      </c>
      <c r="I2419" s="49" t="s">
        <v>6645</v>
      </c>
      <c r="J2419" s="11" t="s">
        <v>5210</v>
      </c>
      <c r="L2419" s="11" t="s">
        <v>5417</v>
      </c>
      <c r="M2419" s="11">
        <v>2520431</v>
      </c>
      <c r="N2419" s="6" t="s">
        <v>2352</v>
      </c>
      <c r="O2419" s="49" t="s">
        <v>6370</v>
      </c>
    </row>
    <row r="2420" spans="1:15" x14ac:dyDescent="0.2">
      <c r="A2420" s="49" t="s">
        <v>6256</v>
      </c>
      <c r="B2420" s="11" t="s">
        <v>5231</v>
      </c>
      <c r="D2420" s="11" t="s">
        <v>5438</v>
      </c>
      <c r="E2420" s="11">
        <v>1920815</v>
      </c>
      <c r="F2420" s="6" t="s">
        <v>6142</v>
      </c>
      <c r="G2420" s="49" t="s">
        <v>6376</v>
      </c>
      <c r="I2420" s="49" t="s">
        <v>6645</v>
      </c>
      <c r="J2420" s="11" t="s">
        <v>5211</v>
      </c>
      <c r="L2420" s="11" t="s">
        <v>5418</v>
      </c>
      <c r="M2420" s="11">
        <v>150432</v>
      </c>
      <c r="N2420" s="6" t="s">
        <v>2353</v>
      </c>
      <c r="O2420" s="49" t="s">
        <v>6370</v>
      </c>
    </row>
    <row r="2421" spans="1:15" x14ac:dyDescent="0.2">
      <c r="A2421" s="49" t="s">
        <v>6256</v>
      </c>
      <c r="B2421" s="11" t="s">
        <v>5231</v>
      </c>
      <c r="D2421" s="11" t="s">
        <v>5438</v>
      </c>
      <c r="E2421" s="11">
        <v>2020815</v>
      </c>
      <c r="F2421" s="6" t="s">
        <v>6142</v>
      </c>
      <c r="G2421" s="49" t="s">
        <v>6376</v>
      </c>
      <c r="I2421" s="49" t="s">
        <v>6645</v>
      </c>
      <c r="J2421" s="11" t="s">
        <v>5211</v>
      </c>
      <c r="L2421" s="11" t="s">
        <v>5418</v>
      </c>
      <c r="M2421" s="11">
        <v>1620432</v>
      </c>
      <c r="N2421" s="6" t="s">
        <v>2353</v>
      </c>
      <c r="O2421" s="49" t="s">
        <v>6370</v>
      </c>
    </row>
    <row r="2422" spans="1:15" x14ac:dyDescent="0.2">
      <c r="A2422" s="49" t="s">
        <v>6256</v>
      </c>
      <c r="B2422" s="11" t="s">
        <v>5231</v>
      </c>
      <c r="D2422" s="11" t="s">
        <v>5438</v>
      </c>
      <c r="E2422" s="11">
        <v>2120815</v>
      </c>
      <c r="F2422" s="6" t="s">
        <v>6142</v>
      </c>
      <c r="G2422" s="49" t="s">
        <v>6376</v>
      </c>
      <c r="I2422" s="49" t="s">
        <v>6645</v>
      </c>
      <c r="J2422" s="11" t="s">
        <v>5211</v>
      </c>
      <c r="L2422" s="11" t="s">
        <v>5418</v>
      </c>
      <c r="M2422" s="11">
        <v>1720432</v>
      </c>
      <c r="N2422" s="6" t="s">
        <v>2353</v>
      </c>
      <c r="O2422" s="49" t="s">
        <v>6370</v>
      </c>
    </row>
    <row r="2423" spans="1:15" x14ac:dyDescent="0.2">
      <c r="A2423" s="49" t="s">
        <v>6256</v>
      </c>
      <c r="B2423" s="11" t="s">
        <v>5231</v>
      </c>
      <c r="D2423" s="11" t="s">
        <v>5438</v>
      </c>
      <c r="E2423" s="11">
        <v>2220815</v>
      </c>
      <c r="F2423" s="6" t="s">
        <v>2412</v>
      </c>
      <c r="G2423" s="49" t="s">
        <v>6376</v>
      </c>
      <c r="I2423" s="49" t="s">
        <v>6645</v>
      </c>
      <c r="J2423" s="11" t="s">
        <v>5211</v>
      </c>
      <c r="L2423" s="11" t="s">
        <v>5418</v>
      </c>
      <c r="M2423" s="11">
        <v>1820432</v>
      </c>
      <c r="N2423" s="6" t="s">
        <v>2353</v>
      </c>
      <c r="O2423" s="49" t="s">
        <v>6370</v>
      </c>
    </row>
    <row r="2424" spans="1:15" x14ac:dyDescent="0.2">
      <c r="A2424" s="49" t="s">
        <v>6256</v>
      </c>
      <c r="B2424" s="11" t="s">
        <v>5231</v>
      </c>
      <c r="D2424" s="11" t="s">
        <v>5438</v>
      </c>
      <c r="E2424" s="11">
        <v>2320815</v>
      </c>
      <c r="F2424" s="6" t="s">
        <v>2412</v>
      </c>
      <c r="G2424" s="49" t="s">
        <v>6376</v>
      </c>
      <c r="I2424" s="49" t="s">
        <v>6645</v>
      </c>
      <c r="J2424" s="11" t="s">
        <v>5211</v>
      </c>
      <c r="L2424" s="11" t="s">
        <v>5418</v>
      </c>
      <c r="M2424" s="11">
        <v>1920432</v>
      </c>
      <c r="N2424" s="6" t="s">
        <v>2353</v>
      </c>
      <c r="O2424" s="49" t="s">
        <v>6370</v>
      </c>
    </row>
    <row r="2425" spans="1:15" x14ac:dyDescent="0.2">
      <c r="A2425" s="49" t="s">
        <v>6256</v>
      </c>
      <c r="B2425" s="11" t="s">
        <v>5231</v>
      </c>
      <c r="D2425" s="11" t="s">
        <v>5438</v>
      </c>
      <c r="E2425" s="11">
        <v>2420815</v>
      </c>
      <c r="F2425" s="6" t="s">
        <v>2412</v>
      </c>
      <c r="G2425" s="49" t="s">
        <v>6376</v>
      </c>
      <c r="I2425" s="49" t="s">
        <v>6645</v>
      </c>
      <c r="J2425" s="11" t="s">
        <v>5211</v>
      </c>
      <c r="L2425" s="11" t="s">
        <v>5418</v>
      </c>
      <c r="M2425" s="11">
        <v>2020432</v>
      </c>
      <c r="N2425" s="6" t="s">
        <v>2353</v>
      </c>
      <c r="O2425" s="49" t="s">
        <v>6370</v>
      </c>
    </row>
    <row r="2426" spans="1:15" x14ac:dyDescent="0.2">
      <c r="A2426" s="49" t="s">
        <v>6256</v>
      </c>
      <c r="B2426" s="11" t="s">
        <v>5231</v>
      </c>
      <c r="D2426" s="11" t="s">
        <v>5438</v>
      </c>
      <c r="E2426" s="11">
        <v>2520815</v>
      </c>
      <c r="F2426" s="6" t="s">
        <v>2412</v>
      </c>
      <c r="G2426" s="49" t="s">
        <v>6376</v>
      </c>
      <c r="I2426" s="49" t="s">
        <v>6645</v>
      </c>
      <c r="J2426" s="11" t="s">
        <v>5211</v>
      </c>
      <c r="L2426" s="11" t="s">
        <v>5418</v>
      </c>
      <c r="M2426" s="11">
        <v>2120432</v>
      </c>
      <c r="N2426" s="6" t="s">
        <v>2353</v>
      </c>
      <c r="O2426" s="49" t="s">
        <v>6370</v>
      </c>
    </row>
    <row r="2427" spans="1:15" x14ac:dyDescent="0.2">
      <c r="A2427" s="49" t="s">
        <v>6256</v>
      </c>
      <c r="B2427" s="11" t="s">
        <v>5232</v>
      </c>
      <c r="D2427" s="11" t="s">
        <v>5439</v>
      </c>
      <c r="E2427" s="11">
        <v>1820820</v>
      </c>
      <c r="F2427" s="6" t="s">
        <v>2417</v>
      </c>
      <c r="G2427" s="49" t="s">
        <v>6376</v>
      </c>
      <c r="I2427" s="49" t="s">
        <v>6645</v>
      </c>
      <c r="J2427" s="11" t="s">
        <v>5211</v>
      </c>
      <c r="L2427" s="11" t="s">
        <v>5418</v>
      </c>
      <c r="M2427" s="11">
        <v>2220432</v>
      </c>
      <c r="N2427" s="6" t="s">
        <v>2353</v>
      </c>
      <c r="O2427" s="49" t="s">
        <v>6370</v>
      </c>
    </row>
    <row r="2428" spans="1:15" x14ac:dyDescent="0.2">
      <c r="A2428" s="49" t="s">
        <v>6256</v>
      </c>
      <c r="B2428" s="11" t="s">
        <v>5232</v>
      </c>
      <c r="D2428" s="11" t="s">
        <v>5439</v>
      </c>
      <c r="E2428" s="11">
        <v>1920820</v>
      </c>
      <c r="F2428" s="6" t="s">
        <v>2417</v>
      </c>
      <c r="G2428" s="49" t="s">
        <v>6376</v>
      </c>
      <c r="I2428" s="49" t="s">
        <v>6645</v>
      </c>
      <c r="J2428" s="11" t="s">
        <v>5211</v>
      </c>
      <c r="L2428" s="11" t="s">
        <v>5418</v>
      </c>
      <c r="M2428" s="11">
        <v>2320432</v>
      </c>
      <c r="N2428" s="6" t="s">
        <v>2353</v>
      </c>
      <c r="O2428" s="49" t="s">
        <v>6370</v>
      </c>
    </row>
    <row r="2429" spans="1:15" x14ac:dyDescent="0.2">
      <c r="A2429" s="49" t="s">
        <v>6256</v>
      </c>
      <c r="B2429" s="11" t="s">
        <v>5232</v>
      </c>
      <c r="D2429" s="11" t="s">
        <v>5439</v>
      </c>
      <c r="E2429" s="11">
        <v>2020820</v>
      </c>
      <c r="F2429" s="6" t="s">
        <v>2417</v>
      </c>
      <c r="G2429" s="49" t="s">
        <v>6376</v>
      </c>
      <c r="I2429" s="49" t="s">
        <v>6645</v>
      </c>
      <c r="J2429" s="11" t="s">
        <v>5211</v>
      </c>
      <c r="L2429" s="11" t="s">
        <v>5418</v>
      </c>
      <c r="M2429" s="11">
        <v>2420432</v>
      </c>
      <c r="N2429" s="6" t="s">
        <v>2353</v>
      </c>
      <c r="O2429" s="49" t="s">
        <v>6370</v>
      </c>
    </row>
    <row r="2430" spans="1:15" x14ac:dyDescent="0.2">
      <c r="A2430" s="49" t="s">
        <v>6256</v>
      </c>
      <c r="B2430" s="11" t="s">
        <v>5232</v>
      </c>
      <c r="D2430" s="11" t="s">
        <v>5439</v>
      </c>
      <c r="E2430" s="11">
        <v>2120820</v>
      </c>
      <c r="F2430" s="6" t="s">
        <v>2417</v>
      </c>
      <c r="G2430" s="49" t="s">
        <v>6376</v>
      </c>
      <c r="I2430" s="49" t="s">
        <v>6645</v>
      </c>
      <c r="J2430" s="11" t="s">
        <v>5211</v>
      </c>
      <c r="L2430" s="11" t="s">
        <v>5418</v>
      </c>
      <c r="M2430" s="11">
        <v>2520432</v>
      </c>
      <c r="N2430" s="6" t="s">
        <v>2353</v>
      </c>
      <c r="O2430" s="49" t="s">
        <v>6370</v>
      </c>
    </row>
    <row r="2431" spans="1:15" x14ac:dyDescent="0.2">
      <c r="A2431" s="49" t="s">
        <v>6256</v>
      </c>
      <c r="B2431" s="11" t="s">
        <v>5232</v>
      </c>
      <c r="D2431" s="11" t="s">
        <v>5439</v>
      </c>
      <c r="E2431" s="11">
        <v>2220820</v>
      </c>
      <c r="F2431" s="6" t="s">
        <v>2417</v>
      </c>
      <c r="G2431" s="49" t="s">
        <v>6376</v>
      </c>
      <c r="I2431" s="49" t="s">
        <v>6645</v>
      </c>
      <c r="J2431" s="11" t="s">
        <v>5212</v>
      </c>
      <c r="L2431" s="11" t="s">
        <v>5419</v>
      </c>
      <c r="M2431" s="11">
        <v>150433</v>
      </c>
      <c r="N2431" s="6" t="s">
        <v>2354</v>
      </c>
      <c r="O2431" s="49" t="s">
        <v>6370</v>
      </c>
    </row>
    <row r="2432" spans="1:15" x14ac:dyDescent="0.2">
      <c r="A2432" s="49" t="s">
        <v>6256</v>
      </c>
      <c r="B2432" s="11" t="s">
        <v>5232</v>
      </c>
      <c r="D2432" s="11" t="s">
        <v>5439</v>
      </c>
      <c r="E2432" s="11">
        <v>2320820</v>
      </c>
      <c r="F2432" s="6" t="s">
        <v>2417</v>
      </c>
      <c r="G2432" s="49" t="s">
        <v>6376</v>
      </c>
      <c r="I2432" s="49" t="s">
        <v>6645</v>
      </c>
      <c r="J2432" s="11" t="s">
        <v>5212</v>
      </c>
      <c r="L2432" s="11" t="s">
        <v>5419</v>
      </c>
      <c r="M2432" s="11">
        <v>1620433</v>
      </c>
      <c r="N2432" s="6" t="s">
        <v>2354</v>
      </c>
      <c r="O2432" s="49" t="s">
        <v>6370</v>
      </c>
    </row>
    <row r="2433" spans="1:15" x14ac:dyDescent="0.2">
      <c r="A2433" s="49" t="s">
        <v>6256</v>
      </c>
      <c r="B2433" s="11" t="s">
        <v>5232</v>
      </c>
      <c r="D2433" s="11" t="s">
        <v>5439</v>
      </c>
      <c r="E2433" s="11">
        <v>2420820</v>
      </c>
      <c r="F2433" s="6" t="s">
        <v>2417</v>
      </c>
      <c r="G2433" s="49" t="s">
        <v>6376</v>
      </c>
      <c r="I2433" s="49" t="s">
        <v>6645</v>
      </c>
      <c r="J2433" s="11" t="s">
        <v>5212</v>
      </c>
      <c r="L2433" s="11" t="s">
        <v>5419</v>
      </c>
      <c r="M2433" s="11">
        <v>1720433</v>
      </c>
      <c r="N2433" s="6" t="s">
        <v>2354</v>
      </c>
      <c r="O2433" s="49" t="s">
        <v>6370</v>
      </c>
    </row>
    <row r="2434" spans="1:15" x14ac:dyDescent="0.2">
      <c r="A2434" s="49" t="s">
        <v>6256</v>
      </c>
      <c r="B2434" s="11" t="s">
        <v>5232</v>
      </c>
      <c r="D2434" s="11" t="s">
        <v>5439</v>
      </c>
      <c r="E2434" s="11">
        <v>2520820</v>
      </c>
      <c r="F2434" s="6" t="s">
        <v>2417</v>
      </c>
      <c r="G2434" s="49" t="s">
        <v>6376</v>
      </c>
      <c r="I2434" s="49" t="s">
        <v>6645</v>
      </c>
      <c r="J2434" s="11" t="s">
        <v>5212</v>
      </c>
      <c r="L2434" s="11" t="s">
        <v>5419</v>
      </c>
      <c r="M2434" s="11">
        <v>1820433</v>
      </c>
      <c r="N2434" s="6" t="s">
        <v>2354</v>
      </c>
      <c r="O2434" s="49" t="s">
        <v>6370</v>
      </c>
    </row>
    <row r="2435" spans="1:15" x14ac:dyDescent="0.2">
      <c r="A2435" s="49" t="s">
        <v>6256</v>
      </c>
      <c r="B2435" s="11" t="s">
        <v>5233</v>
      </c>
      <c r="D2435" s="11" t="s">
        <v>5440</v>
      </c>
      <c r="E2435" s="11">
        <v>1820821</v>
      </c>
      <c r="F2435" s="6" t="s">
        <v>2418</v>
      </c>
      <c r="G2435" s="49" t="s">
        <v>6376</v>
      </c>
      <c r="I2435" s="49" t="s">
        <v>6645</v>
      </c>
      <c r="J2435" s="11" t="s">
        <v>5212</v>
      </c>
      <c r="L2435" s="11" t="s">
        <v>5419</v>
      </c>
      <c r="M2435" s="11">
        <v>1920433</v>
      </c>
      <c r="N2435" s="6" t="s">
        <v>2354</v>
      </c>
      <c r="O2435" s="49" t="s">
        <v>6370</v>
      </c>
    </row>
    <row r="2436" spans="1:15" x14ac:dyDescent="0.2">
      <c r="A2436" s="49" t="s">
        <v>6256</v>
      </c>
      <c r="B2436" s="11" t="s">
        <v>5233</v>
      </c>
      <c r="D2436" s="11" t="s">
        <v>5440</v>
      </c>
      <c r="E2436" s="11">
        <v>1920821</v>
      </c>
      <c r="F2436" s="6" t="s">
        <v>2418</v>
      </c>
      <c r="G2436" s="49" t="s">
        <v>6376</v>
      </c>
      <c r="I2436" s="49" t="s">
        <v>6645</v>
      </c>
      <c r="J2436" s="11" t="s">
        <v>5212</v>
      </c>
      <c r="L2436" s="11" t="s">
        <v>5419</v>
      </c>
      <c r="M2436" s="11">
        <v>2020433</v>
      </c>
      <c r="N2436" s="6" t="s">
        <v>2354</v>
      </c>
      <c r="O2436" s="49" t="s">
        <v>6370</v>
      </c>
    </row>
    <row r="2437" spans="1:15" x14ac:dyDescent="0.2">
      <c r="A2437" s="49" t="s">
        <v>6256</v>
      </c>
      <c r="B2437" s="11" t="s">
        <v>5233</v>
      </c>
      <c r="D2437" s="11" t="s">
        <v>5440</v>
      </c>
      <c r="E2437" s="11">
        <v>2020821</v>
      </c>
      <c r="F2437" s="6" t="s">
        <v>2418</v>
      </c>
      <c r="G2437" s="49" t="s">
        <v>6376</v>
      </c>
      <c r="I2437" s="49" t="s">
        <v>6645</v>
      </c>
      <c r="J2437" s="11" t="s">
        <v>5212</v>
      </c>
      <c r="L2437" s="11" t="s">
        <v>5419</v>
      </c>
      <c r="M2437" s="11">
        <v>2120433</v>
      </c>
      <c r="N2437" s="6" t="s">
        <v>2354</v>
      </c>
      <c r="O2437" s="49" t="s">
        <v>6370</v>
      </c>
    </row>
    <row r="2438" spans="1:15" x14ac:dyDescent="0.2">
      <c r="A2438" s="49" t="s">
        <v>6256</v>
      </c>
      <c r="B2438" s="11" t="s">
        <v>5233</v>
      </c>
      <c r="D2438" s="11" t="s">
        <v>5440</v>
      </c>
      <c r="E2438" s="11">
        <v>2120821</v>
      </c>
      <c r="F2438" s="6" t="s">
        <v>2418</v>
      </c>
      <c r="G2438" s="49" t="s">
        <v>6376</v>
      </c>
      <c r="I2438" s="49" t="s">
        <v>6645</v>
      </c>
      <c r="J2438" s="11" t="s">
        <v>5212</v>
      </c>
      <c r="L2438" s="11" t="s">
        <v>5419</v>
      </c>
      <c r="M2438" s="11">
        <v>2220433</v>
      </c>
      <c r="N2438" s="6" t="s">
        <v>2354</v>
      </c>
      <c r="O2438" s="49" t="s">
        <v>6370</v>
      </c>
    </row>
    <row r="2439" spans="1:15" x14ac:dyDescent="0.2">
      <c r="A2439" s="49" t="s">
        <v>6256</v>
      </c>
      <c r="B2439" s="11" t="s">
        <v>5233</v>
      </c>
      <c r="D2439" s="11" t="s">
        <v>5440</v>
      </c>
      <c r="E2439" s="11">
        <v>2220821</v>
      </c>
      <c r="F2439" s="6" t="s">
        <v>2418</v>
      </c>
      <c r="G2439" s="49" t="s">
        <v>6376</v>
      </c>
      <c r="I2439" s="49" t="s">
        <v>6645</v>
      </c>
      <c r="J2439" s="11" t="s">
        <v>5212</v>
      </c>
      <c r="L2439" s="11" t="s">
        <v>5419</v>
      </c>
      <c r="M2439" s="11">
        <v>2320433</v>
      </c>
      <c r="N2439" s="6" t="s">
        <v>2354</v>
      </c>
      <c r="O2439" s="49" t="s">
        <v>6370</v>
      </c>
    </row>
    <row r="2440" spans="1:15" x14ac:dyDescent="0.2">
      <c r="A2440" s="49" t="s">
        <v>6256</v>
      </c>
      <c r="B2440" s="11" t="s">
        <v>5233</v>
      </c>
      <c r="D2440" s="11" t="s">
        <v>5440</v>
      </c>
      <c r="E2440" s="11">
        <v>2320821</v>
      </c>
      <c r="F2440" s="6" t="s">
        <v>2418</v>
      </c>
      <c r="G2440" s="49" t="s">
        <v>6376</v>
      </c>
      <c r="I2440" s="49" t="s">
        <v>6645</v>
      </c>
      <c r="J2440" s="11" t="s">
        <v>5212</v>
      </c>
      <c r="L2440" s="11" t="s">
        <v>5419</v>
      </c>
      <c r="M2440" s="11">
        <v>2420433</v>
      </c>
      <c r="N2440" s="6" t="s">
        <v>2354</v>
      </c>
      <c r="O2440" s="49" t="s">
        <v>6370</v>
      </c>
    </row>
    <row r="2441" spans="1:15" x14ac:dyDescent="0.2">
      <c r="A2441" s="49" t="s">
        <v>6256</v>
      </c>
      <c r="B2441" s="11" t="s">
        <v>5233</v>
      </c>
      <c r="D2441" s="11" t="s">
        <v>5440</v>
      </c>
      <c r="E2441" s="11">
        <v>2420821</v>
      </c>
      <c r="F2441" s="6" t="s">
        <v>2418</v>
      </c>
      <c r="G2441" s="49" t="s">
        <v>6376</v>
      </c>
      <c r="I2441" s="49" t="s">
        <v>6645</v>
      </c>
      <c r="J2441" s="11" t="s">
        <v>5212</v>
      </c>
      <c r="L2441" s="11" t="s">
        <v>5419</v>
      </c>
      <c r="M2441" s="11">
        <v>2520433</v>
      </c>
      <c r="N2441" s="6" t="s">
        <v>2354</v>
      </c>
      <c r="O2441" s="49" t="s">
        <v>6370</v>
      </c>
    </row>
    <row r="2442" spans="1:15" x14ac:dyDescent="0.2">
      <c r="A2442" s="49" t="s">
        <v>6256</v>
      </c>
      <c r="B2442" s="11" t="s">
        <v>5233</v>
      </c>
      <c r="D2442" s="11" t="s">
        <v>5440</v>
      </c>
      <c r="E2442" s="11">
        <v>2520821</v>
      </c>
      <c r="F2442" s="6" t="s">
        <v>2418</v>
      </c>
      <c r="G2442" s="49" t="s">
        <v>6376</v>
      </c>
      <c r="I2442" s="49" t="s">
        <v>6645</v>
      </c>
      <c r="J2442" s="11" t="s">
        <v>5213</v>
      </c>
      <c r="L2442" s="11" t="s">
        <v>5420</v>
      </c>
      <c r="M2442" s="11">
        <v>150434</v>
      </c>
      <c r="N2442" s="6" t="s">
        <v>2355</v>
      </c>
      <c r="O2442" s="49" t="s">
        <v>6370</v>
      </c>
    </row>
    <row r="2443" spans="1:15" x14ac:dyDescent="0.2">
      <c r="A2443" s="49" t="s">
        <v>6256</v>
      </c>
      <c r="B2443" s="11" t="s">
        <v>4805</v>
      </c>
      <c r="C2443" s="11" t="s">
        <v>5553</v>
      </c>
      <c r="D2443" s="11" t="s">
        <v>5338</v>
      </c>
      <c r="E2443" s="11">
        <v>150308</v>
      </c>
      <c r="F2443" s="6" t="s">
        <v>874</v>
      </c>
      <c r="G2443" s="49" t="s">
        <v>6375</v>
      </c>
      <c r="I2443" s="49" t="s">
        <v>6645</v>
      </c>
      <c r="J2443" s="11" t="s">
        <v>5213</v>
      </c>
      <c r="L2443" s="11" t="s">
        <v>5420</v>
      </c>
      <c r="M2443" s="11">
        <v>1620434</v>
      </c>
      <c r="N2443" s="6" t="s">
        <v>2355</v>
      </c>
      <c r="O2443" s="49" t="s">
        <v>6370</v>
      </c>
    </row>
    <row r="2444" spans="1:15" x14ac:dyDescent="0.2">
      <c r="A2444" s="49" t="s">
        <v>6256</v>
      </c>
      <c r="B2444" s="11" t="s">
        <v>4805</v>
      </c>
      <c r="C2444" s="11" t="s">
        <v>5553</v>
      </c>
      <c r="D2444" s="11" t="s">
        <v>5338</v>
      </c>
      <c r="E2444" s="11">
        <v>183604</v>
      </c>
      <c r="F2444" s="6" t="s">
        <v>874</v>
      </c>
      <c r="G2444" s="49" t="s">
        <v>6375</v>
      </c>
      <c r="I2444" s="49" t="s">
        <v>6645</v>
      </c>
      <c r="J2444" s="11" t="s">
        <v>5213</v>
      </c>
      <c r="L2444" s="11" t="s">
        <v>5420</v>
      </c>
      <c r="M2444" s="11">
        <v>1720434</v>
      </c>
      <c r="N2444" s="6" t="s">
        <v>2355</v>
      </c>
      <c r="O2444" s="49" t="s">
        <v>6370</v>
      </c>
    </row>
    <row r="2445" spans="1:15" x14ac:dyDescent="0.2">
      <c r="A2445" s="49" t="s">
        <v>6256</v>
      </c>
      <c r="B2445" s="11" t="s">
        <v>4805</v>
      </c>
      <c r="C2445" s="11" t="s">
        <v>5553</v>
      </c>
      <c r="D2445" s="11" t="s">
        <v>5338</v>
      </c>
      <c r="E2445" s="11">
        <v>213604</v>
      </c>
      <c r="F2445" s="6" t="s">
        <v>874</v>
      </c>
      <c r="G2445" s="49" t="s">
        <v>6375</v>
      </c>
      <c r="I2445" s="49" t="s">
        <v>6645</v>
      </c>
      <c r="J2445" s="11" t="s">
        <v>5213</v>
      </c>
      <c r="L2445" s="11" t="s">
        <v>5420</v>
      </c>
      <c r="M2445" s="11">
        <v>1820434</v>
      </c>
      <c r="N2445" s="6" t="s">
        <v>2355</v>
      </c>
      <c r="O2445" s="49" t="s">
        <v>6370</v>
      </c>
    </row>
    <row r="2446" spans="1:15" x14ac:dyDescent="0.2">
      <c r="A2446" s="49" t="s">
        <v>6256</v>
      </c>
      <c r="B2446" s="11" t="s">
        <v>4805</v>
      </c>
      <c r="C2446" s="11" t="s">
        <v>5553</v>
      </c>
      <c r="D2446" s="11" t="s">
        <v>5338</v>
      </c>
      <c r="E2446" s="11">
        <v>1620308</v>
      </c>
      <c r="F2446" s="6" t="s">
        <v>874</v>
      </c>
      <c r="G2446" s="49" t="s">
        <v>6375</v>
      </c>
      <c r="I2446" s="49" t="s">
        <v>6645</v>
      </c>
      <c r="J2446" s="11" t="s">
        <v>5213</v>
      </c>
      <c r="L2446" s="11" t="s">
        <v>5420</v>
      </c>
      <c r="M2446" s="11">
        <v>1920434</v>
      </c>
      <c r="N2446" s="6" t="s">
        <v>2355</v>
      </c>
      <c r="O2446" s="49" t="s">
        <v>6370</v>
      </c>
    </row>
    <row r="2447" spans="1:15" x14ac:dyDescent="0.2">
      <c r="A2447" s="49" t="s">
        <v>6256</v>
      </c>
      <c r="B2447" s="11" t="s">
        <v>4805</v>
      </c>
      <c r="C2447" s="11" t="s">
        <v>5553</v>
      </c>
      <c r="D2447" s="11" t="s">
        <v>5338</v>
      </c>
      <c r="E2447" s="11">
        <v>1690704</v>
      </c>
      <c r="F2447" s="6" t="s">
        <v>874</v>
      </c>
      <c r="G2447" s="49" t="s">
        <v>6375</v>
      </c>
      <c r="I2447" s="49" t="s">
        <v>6645</v>
      </c>
      <c r="J2447" s="11" t="s">
        <v>5213</v>
      </c>
      <c r="L2447" s="11" t="s">
        <v>5420</v>
      </c>
      <c r="M2447" s="11">
        <v>2020434</v>
      </c>
      <c r="N2447" s="6" t="s">
        <v>2355</v>
      </c>
      <c r="O2447" s="49" t="s">
        <v>6370</v>
      </c>
    </row>
    <row r="2448" spans="1:15" x14ac:dyDescent="0.2">
      <c r="A2448" s="49" t="s">
        <v>6256</v>
      </c>
      <c r="B2448" s="11" t="s">
        <v>4805</v>
      </c>
      <c r="C2448" s="11" t="s">
        <v>5553</v>
      </c>
      <c r="D2448" s="11" t="s">
        <v>5338</v>
      </c>
      <c r="E2448" s="11">
        <v>1720308</v>
      </c>
      <c r="F2448" s="6" t="s">
        <v>874</v>
      </c>
      <c r="G2448" s="49" t="s">
        <v>6375</v>
      </c>
      <c r="I2448" s="49" t="s">
        <v>6645</v>
      </c>
      <c r="J2448" s="11" t="s">
        <v>5213</v>
      </c>
      <c r="L2448" s="11" t="s">
        <v>5420</v>
      </c>
      <c r="M2448" s="11">
        <v>2120434</v>
      </c>
      <c r="N2448" s="6" t="s">
        <v>2355</v>
      </c>
      <c r="O2448" s="49" t="s">
        <v>6370</v>
      </c>
    </row>
    <row r="2449" spans="1:15" x14ac:dyDescent="0.2">
      <c r="A2449" s="49" t="s">
        <v>6256</v>
      </c>
      <c r="B2449" s="11" t="s">
        <v>4805</v>
      </c>
      <c r="C2449" s="11" t="s">
        <v>5553</v>
      </c>
      <c r="D2449" s="11" t="s">
        <v>5338</v>
      </c>
      <c r="E2449" s="11">
        <v>1820308</v>
      </c>
      <c r="F2449" s="6" t="s">
        <v>874</v>
      </c>
      <c r="G2449" s="49" t="s">
        <v>6375</v>
      </c>
      <c r="I2449" s="49" t="s">
        <v>6645</v>
      </c>
      <c r="J2449" s="11" t="s">
        <v>5213</v>
      </c>
      <c r="L2449" s="11" t="s">
        <v>5420</v>
      </c>
      <c r="M2449" s="11">
        <v>2220434</v>
      </c>
      <c r="N2449" s="6" t="s">
        <v>2355</v>
      </c>
      <c r="O2449" s="49" t="s">
        <v>6370</v>
      </c>
    </row>
    <row r="2450" spans="1:15" x14ac:dyDescent="0.2">
      <c r="A2450" s="49" t="s">
        <v>6256</v>
      </c>
      <c r="B2450" s="11" t="s">
        <v>4805</v>
      </c>
      <c r="C2450" s="11" t="s">
        <v>5553</v>
      </c>
      <c r="D2450" s="11" t="s">
        <v>5338</v>
      </c>
      <c r="E2450" s="11">
        <v>1920308</v>
      </c>
      <c r="F2450" s="6" t="s">
        <v>874</v>
      </c>
      <c r="G2450" s="49" t="s">
        <v>6375</v>
      </c>
      <c r="I2450" s="49" t="s">
        <v>6645</v>
      </c>
      <c r="J2450" s="11" t="s">
        <v>5213</v>
      </c>
      <c r="L2450" s="11" t="s">
        <v>5420</v>
      </c>
      <c r="M2450" s="11">
        <v>2320434</v>
      </c>
      <c r="N2450" s="6" t="s">
        <v>2355</v>
      </c>
      <c r="O2450" s="49" t="s">
        <v>6370</v>
      </c>
    </row>
    <row r="2451" spans="1:15" x14ac:dyDescent="0.2">
      <c r="A2451" s="49" t="s">
        <v>6256</v>
      </c>
      <c r="B2451" s="11" t="s">
        <v>4805</v>
      </c>
      <c r="C2451" s="11" t="s">
        <v>5553</v>
      </c>
      <c r="D2451" s="11" t="s">
        <v>5338</v>
      </c>
      <c r="E2451" s="11">
        <v>2020308</v>
      </c>
      <c r="F2451" s="6" t="s">
        <v>874</v>
      </c>
      <c r="G2451" s="49" t="s">
        <v>6375</v>
      </c>
      <c r="I2451" s="49" t="s">
        <v>6645</v>
      </c>
      <c r="J2451" s="11" t="s">
        <v>5213</v>
      </c>
      <c r="L2451" s="11" t="s">
        <v>5420</v>
      </c>
      <c r="M2451" s="11">
        <v>2420434</v>
      </c>
      <c r="N2451" s="6" t="s">
        <v>2355</v>
      </c>
      <c r="O2451" s="49" t="s">
        <v>6370</v>
      </c>
    </row>
    <row r="2452" spans="1:15" x14ac:dyDescent="0.2">
      <c r="A2452" s="49" t="s">
        <v>6256</v>
      </c>
      <c r="B2452" s="11" t="s">
        <v>4805</v>
      </c>
      <c r="C2452" s="11" t="s">
        <v>5553</v>
      </c>
      <c r="D2452" s="11" t="s">
        <v>5338</v>
      </c>
      <c r="E2452" s="11">
        <v>2120308</v>
      </c>
      <c r="F2452" s="6" t="s">
        <v>874</v>
      </c>
      <c r="G2452" s="49" t="s">
        <v>6375</v>
      </c>
      <c r="I2452" s="49" t="s">
        <v>6645</v>
      </c>
      <c r="J2452" s="11" t="s">
        <v>5213</v>
      </c>
      <c r="L2452" s="11" t="s">
        <v>5420</v>
      </c>
      <c r="M2452" s="11">
        <v>2520434</v>
      </c>
      <c r="N2452" s="6" t="s">
        <v>2355</v>
      </c>
      <c r="O2452" s="49" t="s">
        <v>6370</v>
      </c>
    </row>
    <row r="2453" spans="1:15" x14ac:dyDescent="0.2">
      <c r="A2453" s="49" t="s">
        <v>6256</v>
      </c>
      <c r="B2453" s="11" t="s">
        <v>4805</v>
      </c>
      <c r="C2453" s="11" t="s">
        <v>5553</v>
      </c>
      <c r="D2453" s="11" t="s">
        <v>5338</v>
      </c>
      <c r="E2453" s="11">
        <v>2220308</v>
      </c>
      <c r="F2453" s="6" t="s">
        <v>874</v>
      </c>
      <c r="G2453" s="49" t="s">
        <v>6375</v>
      </c>
      <c r="I2453" s="49" t="s">
        <v>6645</v>
      </c>
      <c r="J2453" s="11" t="s">
        <v>4803</v>
      </c>
      <c r="L2453" s="11" t="s">
        <v>5336</v>
      </c>
      <c r="M2453" s="11">
        <v>150301</v>
      </c>
      <c r="N2453" s="6" t="s">
        <v>872</v>
      </c>
      <c r="O2453" s="49" t="s">
        <v>6370</v>
      </c>
    </row>
    <row r="2454" spans="1:15" x14ac:dyDescent="0.2">
      <c r="A2454" s="49" t="s">
        <v>6256</v>
      </c>
      <c r="B2454" s="11" t="s">
        <v>4805</v>
      </c>
      <c r="C2454" s="11" t="s">
        <v>5553</v>
      </c>
      <c r="D2454" s="11" t="s">
        <v>5338</v>
      </c>
      <c r="E2454" s="11">
        <v>2320308</v>
      </c>
      <c r="F2454" s="6" t="s">
        <v>874</v>
      </c>
      <c r="G2454" s="49" t="s">
        <v>6375</v>
      </c>
      <c r="I2454" s="49" t="s">
        <v>6645</v>
      </c>
      <c r="J2454" s="11" t="s">
        <v>4803</v>
      </c>
      <c r="L2454" s="11" t="s">
        <v>5336</v>
      </c>
      <c r="M2454" s="11">
        <v>1620301</v>
      </c>
      <c r="N2454" s="6" t="s">
        <v>872</v>
      </c>
      <c r="O2454" s="49" t="s">
        <v>6370</v>
      </c>
    </row>
    <row r="2455" spans="1:15" x14ac:dyDescent="0.2">
      <c r="A2455" s="49" t="s">
        <v>6256</v>
      </c>
      <c r="B2455" s="11" t="s">
        <v>4805</v>
      </c>
      <c r="C2455" s="11" t="s">
        <v>5553</v>
      </c>
      <c r="D2455" s="11" t="s">
        <v>5338</v>
      </c>
      <c r="E2455" s="11">
        <v>2336004</v>
      </c>
      <c r="F2455" s="6" t="s">
        <v>874</v>
      </c>
      <c r="G2455" s="49" t="s">
        <v>6375</v>
      </c>
      <c r="I2455" s="49" t="s">
        <v>6645</v>
      </c>
      <c r="J2455" s="11" t="s">
        <v>4803</v>
      </c>
      <c r="L2455" s="11" t="s">
        <v>5336</v>
      </c>
      <c r="M2455" s="11">
        <v>1720301</v>
      </c>
      <c r="N2455" s="6" t="s">
        <v>872</v>
      </c>
      <c r="O2455" s="49" t="s">
        <v>6370</v>
      </c>
    </row>
    <row r="2456" spans="1:15" x14ac:dyDescent="0.2">
      <c r="A2456" s="49" t="s">
        <v>6256</v>
      </c>
      <c r="B2456" s="11" t="s">
        <v>4805</v>
      </c>
      <c r="C2456" s="11" t="s">
        <v>5553</v>
      </c>
      <c r="D2456" s="11" t="s">
        <v>5338</v>
      </c>
      <c r="E2456" s="11">
        <v>2420308</v>
      </c>
      <c r="F2456" s="6" t="s">
        <v>874</v>
      </c>
      <c r="G2456" s="49" t="s">
        <v>6375</v>
      </c>
      <c r="I2456" s="49" t="s">
        <v>6645</v>
      </c>
      <c r="J2456" s="11" t="s">
        <v>4803</v>
      </c>
      <c r="L2456" s="11" t="s">
        <v>5336</v>
      </c>
      <c r="M2456" s="11">
        <v>1820301</v>
      </c>
      <c r="N2456" s="6" t="s">
        <v>872</v>
      </c>
      <c r="O2456" s="49" t="s">
        <v>6370</v>
      </c>
    </row>
    <row r="2457" spans="1:15" x14ac:dyDescent="0.2">
      <c r="A2457" s="49" t="s">
        <v>6256</v>
      </c>
      <c r="B2457" s="11" t="s">
        <v>4805</v>
      </c>
      <c r="C2457" s="11" t="s">
        <v>5553</v>
      </c>
      <c r="D2457" s="11" t="s">
        <v>5338</v>
      </c>
      <c r="E2457" s="11">
        <v>2520308</v>
      </c>
      <c r="F2457" s="6" t="s">
        <v>874</v>
      </c>
      <c r="G2457" s="49" t="s">
        <v>6375</v>
      </c>
      <c r="I2457" s="49" t="s">
        <v>6645</v>
      </c>
      <c r="J2457" s="11" t="s">
        <v>4803</v>
      </c>
      <c r="L2457" s="11" t="s">
        <v>5336</v>
      </c>
      <c r="M2457" s="11">
        <v>1920301</v>
      </c>
      <c r="N2457" s="6" t="s">
        <v>872</v>
      </c>
      <c r="O2457" s="49" t="s">
        <v>6370</v>
      </c>
    </row>
    <row r="2458" spans="1:15" x14ac:dyDescent="0.2">
      <c r="A2458" s="49" t="s">
        <v>6256</v>
      </c>
      <c r="B2458" s="11" t="s">
        <v>4805</v>
      </c>
      <c r="C2458" s="11" t="s">
        <v>5553</v>
      </c>
      <c r="D2458" s="11" t="s">
        <v>5338</v>
      </c>
      <c r="E2458" s="11">
        <v>2536004</v>
      </c>
      <c r="F2458" s="6" t="s">
        <v>874</v>
      </c>
      <c r="G2458" s="49" t="s">
        <v>6375</v>
      </c>
      <c r="I2458" s="49" t="s">
        <v>6645</v>
      </c>
      <c r="J2458" s="11" t="s">
        <v>4803</v>
      </c>
      <c r="L2458" s="11" t="s">
        <v>5336</v>
      </c>
      <c r="M2458" s="11">
        <v>2020301</v>
      </c>
      <c r="N2458" s="6" t="s">
        <v>872</v>
      </c>
      <c r="O2458" s="49" t="s">
        <v>6370</v>
      </c>
    </row>
    <row r="2459" spans="1:15" x14ac:dyDescent="0.2">
      <c r="A2459" s="49" t="s">
        <v>6256</v>
      </c>
      <c r="B2459" s="11" t="s">
        <v>5234</v>
      </c>
      <c r="D2459" s="11" t="s">
        <v>5441</v>
      </c>
      <c r="E2459" s="11">
        <v>1820822</v>
      </c>
      <c r="F2459" s="6" t="s">
        <v>2419</v>
      </c>
      <c r="G2459" s="49" t="s">
        <v>6376</v>
      </c>
      <c r="I2459" s="49" t="s">
        <v>6645</v>
      </c>
      <c r="J2459" s="11" t="s">
        <v>4803</v>
      </c>
      <c r="L2459" s="11" t="s">
        <v>5336</v>
      </c>
      <c r="M2459" s="11">
        <v>2120301</v>
      </c>
      <c r="N2459" s="6" t="s">
        <v>872</v>
      </c>
      <c r="O2459" s="49" t="s">
        <v>6370</v>
      </c>
    </row>
    <row r="2460" spans="1:15" x14ac:dyDescent="0.2">
      <c r="A2460" s="49" t="s">
        <v>6256</v>
      </c>
      <c r="B2460" s="11" t="s">
        <v>5234</v>
      </c>
      <c r="D2460" s="11" t="s">
        <v>5441</v>
      </c>
      <c r="E2460" s="11">
        <v>1920822</v>
      </c>
      <c r="F2460" s="6" t="s">
        <v>2419</v>
      </c>
      <c r="G2460" s="49" t="s">
        <v>6376</v>
      </c>
      <c r="I2460" s="49" t="s">
        <v>6645</v>
      </c>
      <c r="J2460" s="11" t="s">
        <v>4803</v>
      </c>
      <c r="L2460" s="11" t="s">
        <v>5336</v>
      </c>
      <c r="M2460" s="11">
        <v>2220301</v>
      </c>
      <c r="N2460" s="6" t="s">
        <v>872</v>
      </c>
      <c r="O2460" s="49" t="s">
        <v>6370</v>
      </c>
    </row>
    <row r="2461" spans="1:15" x14ac:dyDescent="0.2">
      <c r="A2461" s="49" t="s">
        <v>6256</v>
      </c>
      <c r="B2461" s="11" t="s">
        <v>5234</v>
      </c>
      <c r="D2461" s="11" t="s">
        <v>5441</v>
      </c>
      <c r="E2461" s="11">
        <v>2020822</v>
      </c>
      <c r="F2461" s="6" t="s">
        <v>2419</v>
      </c>
      <c r="G2461" s="49" t="s">
        <v>6376</v>
      </c>
      <c r="I2461" s="49" t="s">
        <v>6645</v>
      </c>
      <c r="J2461" s="11" t="s">
        <v>4803</v>
      </c>
      <c r="L2461" s="11" t="s">
        <v>5336</v>
      </c>
      <c r="M2461" s="11">
        <v>2320301</v>
      </c>
      <c r="N2461" s="6" t="s">
        <v>872</v>
      </c>
      <c r="O2461" s="49" t="s">
        <v>6370</v>
      </c>
    </row>
    <row r="2462" spans="1:15" x14ac:dyDescent="0.2">
      <c r="A2462" s="49" t="s">
        <v>6256</v>
      </c>
      <c r="B2462" s="11" t="s">
        <v>5234</v>
      </c>
      <c r="D2462" s="11" t="s">
        <v>5441</v>
      </c>
      <c r="E2462" s="11">
        <v>2120822</v>
      </c>
      <c r="F2462" s="6" t="s">
        <v>2419</v>
      </c>
      <c r="G2462" s="49" t="s">
        <v>6376</v>
      </c>
      <c r="I2462" s="49" t="s">
        <v>6645</v>
      </c>
      <c r="J2462" s="11" t="s">
        <v>4803</v>
      </c>
      <c r="L2462" s="11" t="s">
        <v>5336</v>
      </c>
      <c r="M2462" s="11">
        <v>2420301</v>
      </c>
      <c r="N2462" s="6" t="s">
        <v>872</v>
      </c>
      <c r="O2462" s="49" t="s">
        <v>6370</v>
      </c>
    </row>
    <row r="2463" spans="1:15" x14ac:dyDescent="0.2">
      <c r="A2463" s="49" t="s">
        <v>6256</v>
      </c>
      <c r="B2463" s="11" t="s">
        <v>5234</v>
      </c>
      <c r="D2463" s="11" t="s">
        <v>5441</v>
      </c>
      <c r="E2463" s="11">
        <v>2220822</v>
      </c>
      <c r="F2463" s="6" t="s">
        <v>2419</v>
      </c>
      <c r="G2463" s="49" t="s">
        <v>6376</v>
      </c>
      <c r="I2463" s="49" t="s">
        <v>6645</v>
      </c>
      <c r="J2463" s="11" t="s">
        <v>4803</v>
      </c>
      <c r="L2463" s="11" t="s">
        <v>5336</v>
      </c>
      <c r="M2463" s="11">
        <v>2520301</v>
      </c>
      <c r="N2463" s="6" t="s">
        <v>872</v>
      </c>
      <c r="O2463" s="49" t="s">
        <v>6370</v>
      </c>
    </row>
    <row r="2464" spans="1:15" x14ac:dyDescent="0.2">
      <c r="A2464" s="49" t="s">
        <v>6256</v>
      </c>
      <c r="B2464" s="11" t="s">
        <v>5234</v>
      </c>
      <c r="D2464" s="11" t="s">
        <v>5441</v>
      </c>
      <c r="E2464" s="11">
        <v>2320822</v>
      </c>
      <c r="F2464" s="6" t="s">
        <v>2419</v>
      </c>
      <c r="G2464" s="49" t="s">
        <v>6376</v>
      </c>
      <c r="I2464" s="49" t="s">
        <v>6645</v>
      </c>
      <c r="J2464" s="11" t="s">
        <v>5214</v>
      </c>
      <c r="L2464" s="11" t="s">
        <v>5421</v>
      </c>
      <c r="M2464" s="11">
        <v>150441</v>
      </c>
      <c r="N2464" s="6" t="s">
        <v>2356</v>
      </c>
      <c r="O2464" s="49" t="s">
        <v>6370</v>
      </c>
    </row>
    <row r="2465" spans="1:15" x14ac:dyDescent="0.2">
      <c r="A2465" s="49" t="s">
        <v>6256</v>
      </c>
      <c r="B2465" s="11" t="s">
        <v>5234</v>
      </c>
      <c r="D2465" s="11" t="s">
        <v>5441</v>
      </c>
      <c r="E2465" s="11">
        <v>2420822</v>
      </c>
      <c r="F2465" s="6" t="s">
        <v>2419</v>
      </c>
      <c r="G2465" s="49" t="s">
        <v>6376</v>
      </c>
      <c r="I2465" s="49" t="s">
        <v>6645</v>
      </c>
      <c r="J2465" s="11" t="s">
        <v>5214</v>
      </c>
      <c r="L2465" s="11" t="s">
        <v>5421</v>
      </c>
      <c r="M2465" s="11">
        <v>1620441</v>
      </c>
      <c r="N2465" s="6" t="s">
        <v>2356</v>
      </c>
      <c r="O2465" s="49" t="s">
        <v>6370</v>
      </c>
    </row>
    <row r="2466" spans="1:15" x14ac:dyDescent="0.2">
      <c r="A2466" s="49" t="s">
        <v>6256</v>
      </c>
      <c r="B2466" s="11" t="s">
        <v>5234</v>
      </c>
      <c r="D2466" s="11" t="s">
        <v>5441</v>
      </c>
      <c r="E2466" s="11">
        <v>2520822</v>
      </c>
      <c r="F2466" s="6" t="s">
        <v>2419</v>
      </c>
      <c r="G2466" s="49" t="s">
        <v>6376</v>
      </c>
      <c r="I2466" s="49" t="s">
        <v>6645</v>
      </c>
      <c r="J2466" s="11" t="s">
        <v>5214</v>
      </c>
      <c r="L2466" s="11" t="s">
        <v>5421</v>
      </c>
      <c r="M2466" s="11">
        <v>1720441</v>
      </c>
      <c r="N2466" s="6" t="s">
        <v>2356</v>
      </c>
      <c r="O2466" s="49" t="s">
        <v>6370</v>
      </c>
    </row>
    <row r="2467" spans="1:15" x14ac:dyDescent="0.2">
      <c r="A2467" s="49" t="s">
        <v>6256</v>
      </c>
      <c r="B2467" s="11" t="s">
        <v>5235</v>
      </c>
      <c r="D2467" s="11" t="s">
        <v>5442</v>
      </c>
      <c r="E2467" s="11">
        <v>100800</v>
      </c>
      <c r="F2467" s="6" t="s">
        <v>6041</v>
      </c>
      <c r="G2467" s="49" t="s">
        <v>6375</v>
      </c>
      <c r="I2467" s="49" t="s">
        <v>6645</v>
      </c>
      <c r="J2467" s="11" t="s">
        <v>5214</v>
      </c>
      <c r="L2467" s="11" t="s">
        <v>5421</v>
      </c>
      <c r="M2467" s="11">
        <v>1820441</v>
      </c>
      <c r="N2467" s="6" t="s">
        <v>2356</v>
      </c>
      <c r="O2467" s="49" t="s">
        <v>6370</v>
      </c>
    </row>
    <row r="2468" spans="1:15" x14ac:dyDescent="0.2">
      <c r="A2468" s="49" t="s">
        <v>6256</v>
      </c>
      <c r="B2468" s="11" t="s">
        <v>5235</v>
      </c>
      <c r="D2468" s="11" t="s">
        <v>5442</v>
      </c>
      <c r="E2468" s="11">
        <v>150130</v>
      </c>
      <c r="F2468" s="6" t="s">
        <v>928</v>
      </c>
      <c r="G2468" s="49" t="s">
        <v>6375</v>
      </c>
      <c r="I2468" s="49" t="s">
        <v>6645</v>
      </c>
      <c r="J2468" s="11" t="s">
        <v>5214</v>
      </c>
      <c r="L2468" s="11" t="s">
        <v>5421</v>
      </c>
      <c r="M2468" s="11">
        <v>1920441</v>
      </c>
      <c r="N2468" s="6" t="s">
        <v>2356</v>
      </c>
      <c r="O2468" s="49" t="s">
        <v>6370</v>
      </c>
    </row>
    <row r="2469" spans="1:15" x14ac:dyDescent="0.2">
      <c r="A2469" s="49" t="s">
        <v>6256</v>
      </c>
      <c r="B2469" s="11" t="s">
        <v>5235</v>
      </c>
      <c r="D2469" s="11" t="s">
        <v>5442</v>
      </c>
      <c r="E2469" s="11">
        <v>1620133</v>
      </c>
      <c r="F2469" s="6" t="s">
        <v>928</v>
      </c>
      <c r="G2469" s="49" t="s">
        <v>6375</v>
      </c>
      <c r="I2469" s="49" t="s">
        <v>6645</v>
      </c>
      <c r="J2469" s="11" t="s">
        <v>5214</v>
      </c>
      <c r="L2469" s="11" t="s">
        <v>5421</v>
      </c>
      <c r="M2469" s="11">
        <v>2020441</v>
      </c>
      <c r="N2469" s="6" t="s">
        <v>2356</v>
      </c>
      <c r="O2469" s="49" t="s">
        <v>6370</v>
      </c>
    </row>
    <row r="2470" spans="1:15" x14ac:dyDescent="0.2">
      <c r="A2470" s="49" t="s">
        <v>6256</v>
      </c>
      <c r="B2470" s="11" t="s">
        <v>5235</v>
      </c>
      <c r="D2470" s="11" t="s">
        <v>5442</v>
      </c>
      <c r="E2470" s="11">
        <v>1720901</v>
      </c>
      <c r="F2470" s="6" t="s">
        <v>6133</v>
      </c>
      <c r="G2470" s="49" t="s">
        <v>6375</v>
      </c>
      <c r="I2470" s="49" t="s">
        <v>6645</v>
      </c>
      <c r="J2470" s="11" t="s">
        <v>5214</v>
      </c>
      <c r="L2470" s="11" t="s">
        <v>5421</v>
      </c>
      <c r="M2470" s="11">
        <v>2120441</v>
      </c>
      <c r="N2470" s="6" t="s">
        <v>2356</v>
      </c>
      <c r="O2470" s="49" t="s">
        <v>6370</v>
      </c>
    </row>
    <row r="2471" spans="1:15" x14ac:dyDescent="0.2">
      <c r="A2471" s="49" t="s">
        <v>6256</v>
      </c>
      <c r="B2471" s="11" t="s">
        <v>5235</v>
      </c>
      <c r="D2471" s="11" t="s">
        <v>5442</v>
      </c>
      <c r="E2471" s="11">
        <v>1820901</v>
      </c>
      <c r="F2471" s="6" t="s">
        <v>6133</v>
      </c>
      <c r="G2471" s="49" t="s">
        <v>6375</v>
      </c>
      <c r="I2471" s="49" t="s">
        <v>6645</v>
      </c>
      <c r="J2471" s="11" t="s">
        <v>5214</v>
      </c>
      <c r="L2471" s="11" t="s">
        <v>5421</v>
      </c>
      <c r="M2471" s="11">
        <v>2220441</v>
      </c>
      <c r="N2471" s="6" t="s">
        <v>2356</v>
      </c>
      <c r="O2471" s="49" t="s">
        <v>6370</v>
      </c>
    </row>
    <row r="2472" spans="1:15" x14ac:dyDescent="0.2">
      <c r="A2472" s="49" t="s">
        <v>6256</v>
      </c>
      <c r="B2472" s="11" t="s">
        <v>5235</v>
      </c>
      <c r="D2472" s="11" t="s">
        <v>5442</v>
      </c>
      <c r="E2472" s="11">
        <v>1920901</v>
      </c>
      <c r="F2472" s="6" t="s">
        <v>6133</v>
      </c>
      <c r="G2472" s="49" t="s">
        <v>6375</v>
      </c>
      <c r="I2472" s="49" t="s">
        <v>6645</v>
      </c>
      <c r="J2472" s="11" t="s">
        <v>5214</v>
      </c>
      <c r="L2472" s="11" t="s">
        <v>5421</v>
      </c>
      <c r="M2472" s="11">
        <v>2320441</v>
      </c>
      <c r="N2472" s="6" t="s">
        <v>2356</v>
      </c>
      <c r="O2472" s="49" t="s">
        <v>6370</v>
      </c>
    </row>
    <row r="2473" spans="1:15" x14ac:dyDescent="0.2">
      <c r="A2473" s="49" t="s">
        <v>6256</v>
      </c>
      <c r="B2473" s="11" t="s">
        <v>5235</v>
      </c>
      <c r="D2473" s="11" t="s">
        <v>5442</v>
      </c>
      <c r="E2473" s="11">
        <v>2020901</v>
      </c>
      <c r="F2473" s="6" t="s">
        <v>6133</v>
      </c>
      <c r="G2473" s="49" t="s">
        <v>6375</v>
      </c>
      <c r="I2473" s="49" t="s">
        <v>6645</v>
      </c>
      <c r="J2473" s="11" t="s">
        <v>5214</v>
      </c>
      <c r="L2473" s="11" t="s">
        <v>5421</v>
      </c>
      <c r="M2473" s="11">
        <v>2420441</v>
      </c>
      <c r="N2473" s="6" t="s">
        <v>2356</v>
      </c>
      <c r="O2473" s="49" t="s">
        <v>6370</v>
      </c>
    </row>
    <row r="2474" spans="1:15" x14ac:dyDescent="0.2">
      <c r="A2474" s="49" t="s">
        <v>6256</v>
      </c>
      <c r="B2474" s="11" t="s">
        <v>5235</v>
      </c>
      <c r="D2474" s="11" t="s">
        <v>5442</v>
      </c>
      <c r="E2474" s="11">
        <v>2120901</v>
      </c>
      <c r="F2474" s="6" t="s">
        <v>6133</v>
      </c>
      <c r="G2474" s="49" t="s">
        <v>6375</v>
      </c>
      <c r="I2474" s="49" t="s">
        <v>6645</v>
      </c>
      <c r="J2474" s="11" t="s">
        <v>5214</v>
      </c>
      <c r="L2474" s="11" t="s">
        <v>5421</v>
      </c>
      <c r="M2474" s="11">
        <v>2520441</v>
      </c>
      <c r="N2474" s="6" t="s">
        <v>2356</v>
      </c>
      <c r="O2474" s="49" t="s">
        <v>6370</v>
      </c>
    </row>
    <row r="2475" spans="1:15" x14ac:dyDescent="0.2">
      <c r="A2475" s="49" t="s">
        <v>6256</v>
      </c>
      <c r="B2475" s="11" t="s">
        <v>5235</v>
      </c>
      <c r="D2475" s="11" t="s">
        <v>5442</v>
      </c>
      <c r="E2475" s="11">
        <v>2220901</v>
      </c>
      <c r="F2475" s="6" t="s">
        <v>6133</v>
      </c>
      <c r="G2475" s="49" t="s">
        <v>6375</v>
      </c>
      <c r="I2475" s="49" t="s">
        <v>6645</v>
      </c>
      <c r="J2475" s="11" t="s">
        <v>5215</v>
      </c>
      <c r="L2475" s="11" t="s">
        <v>5422</v>
      </c>
      <c r="M2475" s="11">
        <v>150442</v>
      </c>
      <c r="N2475" s="6" t="s">
        <v>2357</v>
      </c>
      <c r="O2475" s="49" t="s">
        <v>6370</v>
      </c>
    </row>
    <row r="2476" spans="1:15" x14ac:dyDescent="0.2">
      <c r="A2476" s="49" t="s">
        <v>6256</v>
      </c>
      <c r="B2476" s="11" t="s">
        <v>5235</v>
      </c>
      <c r="D2476" s="11" t="s">
        <v>5442</v>
      </c>
      <c r="E2476" s="11">
        <v>2320901</v>
      </c>
      <c r="F2476" s="6" t="s">
        <v>2420</v>
      </c>
      <c r="G2476" s="49" t="s">
        <v>6375</v>
      </c>
      <c r="I2476" s="49" t="s">
        <v>6645</v>
      </c>
      <c r="J2476" s="11" t="s">
        <v>5215</v>
      </c>
      <c r="L2476" s="11" t="s">
        <v>5422</v>
      </c>
      <c r="M2476" s="11">
        <v>1620442</v>
      </c>
      <c r="N2476" s="6" t="s">
        <v>2357</v>
      </c>
      <c r="O2476" s="49" t="s">
        <v>6370</v>
      </c>
    </row>
    <row r="2477" spans="1:15" x14ac:dyDescent="0.2">
      <c r="A2477" s="49" t="s">
        <v>6256</v>
      </c>
      <c r="B2477" s="11" t="s">
        <v>5235</v>
      </c>
      <c r="D2477" s="11" t="s">
        <v>5442</v>
      </c>
      <c r="E2477" s="11">
        <v>2420901</v>
      </c>
      <c r="F2477" s="6" t="s">
        <v>2420</v>
      </c>
      <c r="G2477" s="49" t="s">
        <v>6375</v>
      </c>
      <c r="I2477" s="49" t="s">
        <v>6645</v>
      </c>
      <c r="J2477" s="11" t="s">
        <v>5215</v>
      </c>
      <c r="L2477" s="11" t="s">
        <v>5422</v>
      </c>
      <c r="M2477" s="11">
        <v>1720442</v>
      </c>
      <c r="N2477" s="6" t="s">
        <v>2357</v>
      </c>
      <c r="O2477" s="49" t="s">
        <v>6370</v>
      </c>
    </row>
    <row r="2478" spans="1:15" x14ac:dyDescent="0.2">
      <c r="A2478" s="49" t="s">
        <v>6256</v>
      </c>
      <c r="B2478" s="11" t="s">
        <v>5235</v>
      </c>
      <c r="D2478" s="11" t="s">
        <v>5442</v>
      </c>
      <c r="E2478" s="11">
        <v>2520901</v>
      </c>
      <c r="F2478" s="6" t="s">
        <v>2420</v>
      </c>
      <c r="G2478" s="49" t="s">
        <v>6375</v>
      </c>
      <c r="I2478" s="49" t="s">
        <v>6645</v>
      </c>
      <c r="J2478" s="11" t="s">
        <v>5215</v>
      </c>
      <c r="L2478" s="11" t="s">
        <v>5422</v>
      </c>
      <c r="M2478" s="11">
        <v>1820442</v>
      </c>
      <c r="N2478" s="6" t="s">
        <v>2357</v>
      </c>
      <c r="O2478" s="49" t="s">
        <v>6370</v>
      </c>
    </row>
    <row r="2479" spans="1:15" x14ac:dyDescent="0.2">
      <c r="A2479" s="49" t="s">
        <v>6256</v>
      </c>
      <c r="B2479" s="11" t="s">
        <v>5236</v>
      </c>
      <c r="D2479" s="11" t="s">
        <v>5443</v>
      </c>
      <c r="E2479" s="11">
        <v>151001</v>
      </c>
      <c r="F2479" s="6" t="s">
        <v>833</v>
      </c>
      <c r="G2479" s="49" t="s">
        <v>6375</v>
      </c>
      <c r="I2479" s="49" t="s">
        <v>6645</v>
      </c>
      <c r="J2479" s="11" t="s">
        <v>5215</v>
      </c>
      <c r="L2479" s="11" t="s">
        <v>5422</v>
      </c>
      <c r="M2479" s="11">
        <v>1920442</v>
      </c>
      <c r="N2479" s="6" t="s">
        <v>2357</v>
      </c>
      <c r="O2479" s="49" t="s">
        <v>6370</v>
      </c>
    </row>
    <row r="2480" spans="1:15" x14ac:dyDescent="0.2">
      <c r="A2480" s="49" t="s">
        <v>6256</v>
      </c>
      <c r="B2480" s="11" t="s">
        <v>5236</v>
      </c>
      <c r="D2480" s="11" t="s">
        <v>5443</v>
      </c>
      <c r="E2480" s="11">
        <v>1720902</v>
      </c>
      <c r="F2480" s="6" t="s">
        <v>6134</v>
      </c>
      <c r="G2480" s="49" t="s">
        <v>6375</v>
      </c>
      <c r="I2480" s="49" t="s">
        <v>6645</v>
      </c>
      <c r="J2480" s="11" t="s">
        <v>5215</v>
      </c>
      <c r="L2480" s="11" t="s">
        <v>5422</v>
      </c>
      <c r="M2480" s="11">
        <v>2020442</v>
      </c>
      <c r="N2480" s="6" t="s">
        <v>2357</v>
      </c>
      <c r="O2480" s="49" t="s">
        <v>6370</v>
      </c>
    </row>
    <row r="2481" spans="1:15" x14ac:dyDescent="0.2">
      <c r="A2481" s="49" t="s">
        <v>6256</v>
      </c>
      <c r="B2481" s="11" t="s">
        <v>5236</v>
      </c>
      <c r="D2481" s="11" t="s">
        <v>5443</v>
      </c>
      <c r="E2481" s="11">
        <v>1820902</v>
      </c>
      <c r="F2481" s="6" t="s">
        <v>6134</v>
      </c>
      <c r="G2481" s="49" t="s">
        <v>6375</v>
      </c>
      <c r="I2481" s="49" t="s">
        <v>6645</v>
      </c>
      <c r="J2481" s="11" t="s">
        <v>5215</v>
      </c>
      <c r="L2481" s="11" t="s">
        <v>5422</v>
      </c>
      <c r="M2481" s="11">
        <v>2120442</v>
      </c>
      <c r="N2481" s="6" t="s">
        <v>2357</v>
      </c>
      <c r="O2481" s="49" t="s">
        <v>6370</v>
      </c>
    </row>
    <row r="2482" spans="1:15" x14ac:dyDescent="0.2">
      <c r="A2482" s="49" t="s">
        <v>6256</v>
      </c>
      <c r="B2482" s="11" t="s">
        <v>5236</v>
      </c>
      <c r="D2482" s="11" t="s">
        <v>5443</v>
      </c>
      <c r="E2482" s="11">
        <v>1920902</v>
      </c>
      <c r="F2482" s="6" t="s">
        <v>6134</v>
      </c>
      <c r="G2482" s="49" t="s">
        <v>6375</v>
      </c>
      <c r="I2482" s="49" t="s">
        <v>6645</v>
      </c>
      <c r="J2482" s="11" t="s">
        <v>5215</v>
      </c>
      <c r="L2482" s="11" t="s">
        <v>5422</v>
      </c>
      <c r="M2482" s="11">
        <v>2220442</v>
      </c>
      <c r="N2482" s="6" t="s">
        <v>2357</v>
      </c>
      <c r="O2482" s="49" t="s">
        <v>6370</v>
      </c>
    </row>
    <row r="2483" spans="1:15" x14ac:dyDescent="0.2">
      <c r="A2483" s="49" t="s">
        <v>6256</v>
      </c>
      <c r="B2483" s="11" t="s">
        <v>5236</v>
      </c>
      <c r="D2483" s="11" t="s">
        <v>5443</v>
      </c>
      <c r="E2483" s="11">
        <v>2020902</v>
      </c>
      <c r="F2483" s="6" t="s">
        <v>6134</v>
      </c>
      <c r="G2483" s="49" t="s">
        <v>6375</v>
      </c>
      <c r="I2483" s="49" t="s">
        <v>6645</v>
      </c>
      <c r="J2483" s="11" t="s">
        <v>5215</v>
      </c>
      <c r="L2483" s="11" t="s">
        <v>5422</v>
      </c>
      <c r="M2483" s="11">
        <v>2320442</v>
      </c>
      <c r="N2483" s="6" t="s">
        <v>2357</v>
      </c>
      <c r="O2483" s="49" t="s">
        <v>6370</v>
      </c>
    </row>
    <row r="2484" spans="1:15" x14ac:dyDescent="0.2">
      <c r="A2484" s="49" t="s">
        <v>6256</v>
      </c>
      <c r="B2484" s="11" t="s">
        <v>5236</v>
      </c>
      <c r="D2484" s="11" t="s">
        <v>5443</v>
      </c>
      <c r="E2484" s="11">
        <v>2120902</v>
      </c>
      <c r="F2484" s="6" t="s">
        <v>6134</v>
      </c>
      <c r="G2484" s="49" t="s">
        <v>6375</v>
      </c>
      <c r="I2484" s="49" t="s">
        <v>6645</v>
      </c>
      <c r="J2484" s="11" t="s">
        <v>5215</v>
      </c>
      <c r="L2484" s="11" t="s">
        <v>5422</v>
      </c>
      <c r="M2484" s="11">
        <v>2420442</v>
      </c>
      <c r="N2484" s="6" t="s">
        <v>2357</v>
      </c>
      <c r="O2484" s="49" t="s">
        <v>6370</v>
      </c>
    </row>
    <row r="2485" spans="1:15" x14ac:dyDescent="0.2">
      <c r="A2485" s="49" t="s">
        <v>6256</v>
      </c>
      <c r="B2485" s="11" t="s">
        <v>5236</v>
      </c>
      <c r="D2485" s="11" t="s">
        <v>5443</v>
      </c>
      <c r="E2485" s="11">
        <v>2220902</v>
      </c>
      <c r="F2485" s="6" t="s">
        <v>6134</v>
      </c>
      <c r="G2485" s="49" t="s">
        <v>6375</v>
      </c>
      <c r="I2485" s="49" t="s">
        <v>6645</v>
      </c>
      <c r="J2485" s="11" t="s">
        <v>5215</v>
      </c>
      <c r="L2485" s="11" t="s">
        <v>5422</v>
      </c>
      <c r="M2485" s="11">
        <v>2520442</v>
      </c>
      <c r="N2485" s="6" t="s">
        <v>2357</v>
      </c>
      <c r="O2485" s="49" t="s">
        <v>6370</v>
      </c>
    </row>
    <row r="2486" spans="1:15" x14ac:dyDescent="0.2">
      <c r="A2486" s="49" t="s">
        <v>6256</v>
      </c>
      <c r="B2486" s="11" t="s">
        <v>5236</v>
      </c>
      <c r="D2486" s="11" t="s">
        <v>5443</v>
      </c>
      <c r="E2486" s="11">
        <v>2320902</v>
      </c>
      <c r="F2486" s="6" t="s">
        <v>6134</v>
      </c>
      <c r="G2486" s="49" t="s">
        <v>6375</v>
      </c>
      <c r="I2486" s="49" t="s">
        <v>6645</v>
      </c>
      <c r="J2486" s="11" t="s">
        <v>5216</v>
      </c>
      <c r="L2486" s="11" t="s">
        <v>5423</v>
      </c>
      <c r="M2486" s="11">
        <v>150443</v>
      </c>
      <c r="N2486" s="6" t="s">
        <v>2358</v>
      </c>
      <c r="O2486" s="49" t="s">
        <v>6370</v>
      </c>
    </row>
    <row r="2487" spans="1:15" x14ac:dyDescent="0.2">
      <c r="A2487" s="49" t="s">
        <v>6256</v>
      </c>
      <c r="B2487" s="11" t="s">
        <v>5236</v>
      </c>
      <c r="D2487" s="11" t="s">
        <v>5443</v>
      </c>
      <c r="E2487" s="11">
        <v>2420902</v>
      </c>
      <c r="F2487" s="6" t="s">
        <v>6134</v>
      </c>
      <c r="G2487" s="49" t="s">
        <v>6375</v>
      </c>
      <c r="I2487" s="49" t="s">
        <v>6645</v>
      </c>
      <c r="J2487" s="11" t="s">
        <v>5216</v>
      </c>
      <c r="L2487" s="11" t="s">
        <v>5423</v>
      </c>
      <c r="M2487" s="11">
        <v>1620443</v>
      </c>
      <c r="N2487" s="6" t="s">
        <v>2358</v>
      </c>
      <c r="O2487" s="49" t="s">
        <v>6370</v>
      </c>
    </row>
    <row r="2488" spans="1:15" x14ac:dyDescent="0.2">
      <c r="A2488" s="49" t="s">
        <v>6256</v>
      </c>
      <c r="B2488" s="11" t="s">
        <v>5236</v>
      </c>
      <c r="D2488" s="11" t="s">
        <v>5443</v>
      </c>
      <c r="E2488" s="11">
        <v>2520902</v>
      </c>
      <c r="F2488" s="6" t="s">
        <v>6134</v>
      </c>
      <c r="G2488" s="49" t="s">
        <v>6375</v>
      </c>
      <c r="I2488" s="49" t="s">
        <v>6645</v>
      </c>
      <c r="J2488" s="11" t="s">
        <v>5216</v>
      </c>
      <c r="L2488" s="11" t="s">
        <v>5423</v>
      </c>
      <c r="M2488" s="11">
        <v>1720443</v>
      </c>
      <c r="N2488" s="6" t="s">
        <v>2358</v>
      </c>
      <c r="O2488" s="49" t="s">
        <v>6370</v>
      </c>
    </row>
    <row r="2489" spans="1:15" x14ac:dyDescent="0.2">
      <c r="A2489" s="49" t="s">
        <v>6256</v>
      </c>
      <c r="B2489" s="11" t="s">
        <v>5237</v>
      </c>
      <c r="D2489" s="11" t="s">
        <v>5444</v>
      </c>
      <c r="E2489" s="11">
        <v>1921001</v>
      </c>
      <c r="F2489" s="6" t="s">
        <v>2421</v>
      </c>
      <c r="G2489" s="49" t="s">
        <v>6375</v>
      </c>
      <c r="I2489" s="49" t="s">
        <v>6645</v>
      </c>
      <c r="J2489" s="11" t="s">
        <v>5216</v>
      </c>
      <c r="L2489" s="11" t="s">
        <v>5423</v>
      </c>
      <c r="M2489" s="11">
        <v>1820443</v>
      </c>
      <c r="N2489" s="6" t="s">
        <v>2358</v>
      </c>
      <c r="O2489" s="49" t="s">
        <v>6370</v>
      </c>
    </row>
    <row r="2490" spans="1:15" x14ac:dyDescent="0.2">
      <c r="A2490" s="49" t="s">
        <v>6256</v>
      </c>
      <c r="B2490" s="11" t="s">
        <v>5237</v>
      </c>
      <c r="D2490" s="11" t="s">
        <v>5444</v>
      </c>
      <c r="E2490" s="11">
        <v>2021001</v>
      </c>
      <c r="F2490" s="6" t="s">
        <v>2421</v>
      </c>
      <c r="G2490" s="49" t="s">
        <v>6375</v>
      </c>
      <c r="I2490" s="49" t="s">
        <v>6645</v>
      </c>
      <c r="J2490" s="11" t="s">
        <v>5216</v>
      </c>
      <c r="L2490" s="11" t="s">
        <v>5423</v>
      </c>
      <c r="M2490" s="11">
        <v>1920443</v>
      </c>
      <c r="N2490" s="6" t="s">
        <v>2358</v>
      </c>
      <c r="O2490" s="49" t="s">
        <v>6370</v>
      </c>
    </row>
    <row r="2491" spans="1:15" x14ac:dyDescent="0.2">
      <c r="A2491" s="49" t="s">
        <v>6256</v>
      </c>
      <c r="B2491" s="11" t="s">
        <v>5237</v>
      </c>
      <c r="D2491" s="11" t="s">
        <v>5444</v>
      </c>
      <c r="E2491" s="11">
        <v>2121001</v>
      </c>
      <c r="F2491" s="6" t="s">
        <v>2421</v>
      </c>
      <c r="G2491" s="49" t="s">
        <v>6375</v>
      </c>
      <c r="I2491" s="49" t="s">
        <v>6645</v>
      </c>
      <c r="J2491" s="11" t="s">
        <v>5216</v>
      </c>
      <c r="L2491" s="11" t="s">
        <v>5423</v>
      </c>
      <c r="M2491" s="11">
        <v>2020443</v>
      </c>
      <c r="N2491" s="6" t="s">
        <v>2358</v>
      </c>
      <c r="O2491" s="49" t="s">
        <v>6370</v>
      </c>
    </row>
    <row r="2492" spans="1:15" x14ac:dyDescent="0.2">
      <c r="A2492" s="49" t="s">
        <v>6256</v>
      </c>
      <c r="B2492" s="11" t="s">
        <v>5237</v>
      </c>
      <c r="D2492" s="11" t="s">
        <v>5444</v>
      </c>
      <c r="E2492" s="11">
        <v>2221001</v>
      </c>
      <c r="F2492" s="6" t="s">
        <v>2421</v>
      </c>
      <c r="G2492" s="49" t="s">
        <v>6375</v>
      </c>
      <c r="I2492" s="49" t="s">
        <v>6645</v>
      </c>
      <c r="J2492" s="11" t="s">
        <v>5216</v>
      </c>
      <c r="L2492" s="11" t="s">
        <v>5423</v>
      </c>
      <c r="M2492" s="11">
        <v>2120443</v>
      </c>
      <c r="N2492" s="6" t="s">
        <v>2358</v>
      </c>
      <c r="O2492" s="49" t="s">
        <v>6370</v>
      </c>
    </row>
    <row r="2493" spans="1:15" x14ac:dyDescent="0.2">
      <c r="A2493" s="49" t="s">
        <v>6256</v>
      </c>
      <c r="B2493" s="11" t="s">
        <v>5237</v>
      </c>
      <c r="D2493" s="11" t="s">
        <v>5444</v>
      </c>
      <c r="E2493" s="11">
        <v>2321001</v>
      </c>
      <c r="F2493" s="6" t="s">
        <v>2421</v>
      </c>
      <c r="G2493" s="49" t="s">
        <v>6375</v>
      </c>
      <c r="I2493" s="49" t="s">
        <v>6645</v>
      </c>
      <c r="J2493" s="11" t="s">
        <v>5216</v>
      </c>
      <c r="L2493" s="11" t="s">
        <v>5423</v>
      </c>
      <c r="M2493" s="11">
        <v>2220443</v>
      </c>
      <c r="N2493" s="6" t="s">
        <v>2358</v>
      </c>
      <c r="O2493" s="49" t="s">
        <v>6370</v>
      </c>
    </row>
    <row r="2494" spans="1:15" x14ac:dyDescent="0.2">
      <c r="A2494" s="49" t="s">
        <v>6256</v>
      </c>
      <c r="B2494" s="11" t="s">
        <v>5237</v>
      </c>
      <c r="D2494" s="11" t="s">
        <v>5444</v>
      </c>
      <c r="E2494" s="11">
        <v>2421001</v>
      </c>
      <c r="F2494" s="6" t="s">
        <v>2421</v>
      </c>
      <c r="G2494" s="49" t="s">
        <v>6375</v>
      </c>
      <c r="I2494" s="49" t="s">
        <v>6645</v>
      </c>
      <c r="J2494" s="11" t="s">
        <v>5216</v>
      </c>
      <c r="L2494" s="11" t="s">
        <v>5423</v>
      </c>
      <c r="M2494" s="11">
        <v>2320443</v>
      </c>
      <c r="N2494" s="6" t="s">
        <v>2358</v>
      </c>
      <c r="O2494" s="49" t="s">
        <v>6370</v>
      </c>
    </row>
    <row r="2495" spans="1:15" x14ac:dyDescent="0.2">
      <c r="A2495" s="49" t="s">
        <v>6256</v>
      </c>
      <c r="B2495" s="11" t="s">
        <v>5237</v>
      </c>
      <c r="D2495" s="11" t="s">
        <v>5444</v>
      </c>
      <c r="E2495" s="11">
        <v>2521001</v>
      </c>
      <c r="F2495" s="6" t="s">
        <v>2421</v>
      </c>
      <c r="G2495" s="49" t="s">
        <v>6375</v>
      </c>
      <c r="I2495" s="49" t="s">
        <v>6645</v>
      </c>
      <c r="J2495" s="11" t="s">
        <v>5216</v>
      </c>
      <c r="L2495" s="11" t="s">
        <v>5423</v>
      </c>
      <c r="M2495" s="11">
        <v>2420443</v>
      </c>
      <c r="N2495" s="6" t="s">
        <v>2358</v>
      </c>
      <c r="O2495" s="49" t="s">
        <v>6370</v>
      </c>
    </row>
    <row r="2496" spans="1:15" x14ac:dyDescent="0.2">
      <c r="A2496" s="49" t="s">
        <v>6256</v>
      </c>
      <c r="B2496" s="11" t="s">
        <v>5238</v>
      </c>
      <c r="D2496" s="11" t="s">
        <v>5445</v>
      </c>
      <c r="E2496" s="11">
        <v>1921002</v>
      </c>
      <c r="F2496" s="6" t="s">
        <v>2422</v>
      </c>
      <c r="G2496" s="49" t="s">
        <v>6375</v>
      </c>
      <c r="I2496" s="49" t="s">
        <v>6645</v>
      </c>
      <c r="J2496" s="11" t="s">
        <v>5216</v>
      </c>
      <c r="L2496" s="11" t="s">
        <v>5423</v>
      </c>
      <c r="M2496" s="11">
        <v>2520443</v>
      </c>
      <c r="N2496" s="6" t="s">
        <v>2358</v>
      </c>
      <c r="O2496" s="49" t="s">
        <v>6370</v>
      </c>
    </row>
    <row r="2497" spans="1:15" x14ac:dyDescent="0.2">
      <c r="A2497" s="49" t="s">
        <v>6256</v>
      </c>
      <c r="B2497" s="11" t="s">
        <v>5238</v>
      </c>
      <c r="D2497" s="11" t="s">
        <v>5445</v>
      </c>
      <c r="E2497" s="11">
        <v>2021002</v>
      </c>
      <c r="F2497" s="6" t="s">
        <v>2422</v>
      </c>
      <c r="G2497" s="49" t="s">
        <v>6375</v>
      </c>
      <c r="I2497" s="49" t="s">
        <v>6645</v>
      </c>
      <c r="J2497" s="11" t="s">
        <v>5217</v>
      </c>
      <c r="L2497" s="11" t="s">
        <v>5424</v>
      </c>
      <c r="M2497" s="11">
        <v>150444</v>
      </c>
      <c r="N2497" s="6" t="s">
        <v>2359</v>
      </c>
      <c r="O2497" s="49" t="s">
        <v>6370</v>
      </c>
    </row>
    <row r="2498" spans="1:15" x14ac:dyDescent="0.2">
      <c r="A2498" s="49" t="s">
        <v>6256</v>
      </c>
      <c r="B2498" s="11" t="s">
        <v>5238</v>
      </c>
      <c r="D2498" s="11" t="s">
        <v>5445</v>
      </c>
      <c r="E2498" s="11">
        <v>2121002</v>
      </c>
      <c r="F2498" s="6" t="s">
        <v>2422</v>
      </c>
      <c r="G2498" s="49" t="s">
        <v>6375</v>
      </c>
      <c r="I2498" s="49" t="s">
        <v>6645</v>
      </c>
      <c r="J2498" s="11" t="s">
        <v>5217</v>
      </c>
      <c r="L2498" s="11" t="s">
        <v>5424</v>
      </c>
      <c r="M2498" s="11">
        <v>1620444</v>
      </c>
      <c r="N2498" s="6" t="s">
        <v>2359</v>
      </c>
      <c r="O2498" s="49" t="s">
        <v>6370</v>
      </c>
    </row>
    <row r="2499" spans="1:15" x14ac:dyDescent="0.2">
      <c r="A2499" s="49" t="s">
        <v>6256</v>
      </c>
      <c r="B2499" s="11" t="s">
        <v>5238</v>
      </c>
      <c r="D2499" s="11" t="s">
        <v>5445</v>
      </c>
      <c r="E2499" s="11">
        <v>2221002</v>
      </c>
      <c r="F2499" s="6" t="s">
        <v>2422</v>
      </c>
      <c r="G2499" s="49" t="s">
        <v>6375</v>
      </c>
      <c r="I2499" s="49" t="s">
        <v>6645</v>
      </c>
      <c r="J2499" s="11" t="s">
        <v>5217</v>
      </c>
      <c r="L2499" s="11" t="s">
        <v>5424</v>
      </c>
      <c r="M2499" s="11">
        <v>1720444</v>
      </c>
      <c r="N2499" s="6" t="s">
        <v>2359</v>
      </c>
      <c r="O2499" s="49" t="s">
        <v>6370</v>
      </c>
    </row>
    <row r="2500" spans="1:15" x14ac:dyDescent="0.2">
      <c r="A2500" s="49" t="s">
        <v>6256</v>
      </c>
      <c r="B2500" s="11" t="s">
        <v>5238</v>
      </c>
      <c r="D2500" s="11" t="s">
        <v>5445</v>
      </c>
      <c r="E2500" s="11">
        <v>2321002</v>
      </c>
      <c r="F2500" s="6" t="s">
        <v>2422</v>
      </c>
      <c r="G2500" s="49" t="s">
        <v>6375</v>
      </c>
      <c r="I2500" s="49" t="s">
        <v>6645</v>
      </c>
      <c r="J2500" s="11" t="s">
        <v>5217</v>
      </c>
      <c r="L2500" s="11" t="s">
        <v>5424</v>
      </c>
      <c r="M2500" s="11">
        <v>1820444</v>
      </c>
      <c r="N2500" s="6" t="s">
        <v>2359</v>
      </c>
      <c r="O2500" s="49" t="s">
        <v>6370</v>
      </c>
    </row>
    <row r="2501" spans="1:15" x14ac:dyDescent="0.2">
      <c r="A2501" s="49" t="s">
        <v>6256</v>
      </c>
      <c r="B2501" s="11" t="s">
        <v>5238</v>
      </c>
      <c r="D2501" s="11" t="s">
        <v>5445</v>
      </c>
      <c r="E2501" s="11">
        <v>2421002</v>
      </c>
      <c r="F2501" s="6" t="s">
        <v>2422</v>
      </c>
      <c r="G2501" s="49" t="s">
        <v>6375</v>
      </c>
      <c r="I2501" s="49" t="s">
        <v>6645</v>
      </c>
      <c r="J2501" s="11" t="s">
        <v>5217</v>
      </c>
      <c r="L2501" s="11" t="s">
        <v>5424</v>
      </c>
      <c r="M2501" s="11">
        <v>1920444</v>
      </c>
      <c r="N2501" s="6" t="s">
        <v>2359</v>
      </c>
      <c r="O2501" s="49" t="s">
        <v>6370</v>
      </c>
    </row>
    <row r="2502" spans="1:15" x14ac:dyDescent="0.2">
      <c r="A2502" s="49" t="s">
        <v>6256</v>
      </c>
      <c r="B2502" s="11" t="s">
        <v>5238</v>
      </c>
      <c r="D2502" s="11" t="s">
        <v>5445</v>
      </c>
      <c r="E2502" s="11">
        <v>2521002</v>
      </c>
      <c r="F2502" s="6" t="s">
        <v>2422</v>
      </c>
      <c r="G2502" s="49" t="s">
        <v>6375</v>
      </c>
      <c r="I2502" s="49" t="s">
        <v>6645</v>
      </c>
      <c r="J2502" s="11" t="s">
        <v>5217</v>
      </c>
      <c r="L2502" s="11" t="s">
        <v>5424</v>
      </c>
      <c r="M2502" s="11">
        <v>2020444</v>
      </c>
      <c r="N2502" s="6" t="s">
        <v>2359</v>
      </c>
      <c r="O2502" s="49" t="s">
        <v>6370</v>
      </c>
    </row>
    <row r="2503" spans="1:15" x14ac:dyDescent="0.2">
      <c r="A2503" s="49" t="s">
        <v>6256</v>
      </c>
      <c r="B2503" s="11" t="s">
        <v>5239</v>
      </c>
      <c r="D2503" s="11" t="s">
        <v>5446</v>
      </c>
      <c r="E2503" s="11">
        <v>1921003</v>
      </c>
      <c r="F2503" s="6" t="s">
        <v>2423</v>
      </c>
      <c r="G2503" s="49" t="s">
        <v>6375</v>
      </c>
      <c r="I2503" s="49" t="s">
        <v>6645</v>
      </c>
      <c r="J2503" s="11" t="s">
        <v>5217</v>
      </c>
      <c r="L2503" s="11" t="s">
        <v>5424</v>
      </c>
      <c r="M2503" s="11">
        <v>2120444</v>
      </c>
      <c r="N2503" s="6" t="s">
        <v>2359</v>
      </c>
      <c r="O2503" s="49" t="s">
        <v>6370</v>
      </c>
    </row>
    <row r="2504" spans="1:15" x14ac:dyDescent="0.2">
      <c r="A2504" s="49" t="s">
        <v>6256</v>
      </c>
      <c r="B2504" s="11" t="s">
        <v>5239</v>
      </c>
      <c r="D2504" s="11" t="s">
        <v>5446</v>
      </c>
      <c r="E2504" s="11">
        <v>2021003</v>
      </c>
      <c r="F2504" s="6" t="s">
        <v>2423</v>
      </c>
      <c r="G2504" s="49" t="s">
        <v>6375</v>
      </c>
      <c r="I2504" s="49" t="s">
        <v>6645</v>
      </c>
      <c r="J2504" s="11" t="s">
        <v>5217</v>
      </c>
      <c r="L2504" s="11" t="s">
        <v>5424</v>
      </c>
      <c r="M2504" s="11">
        <v>2220444</v>
      </c>
      <c r="N2504" s="6" t="s">
        <v>2359</v>
      </c>
      <c r="O2504" s="49" t="s">
        <v>6370</v>
      </c>
    </row>
    <row r="2505" spans="1:15" x14ac:dyDescent="0.2">
      <c r="A2505" s="49" t="s">
        <v>6256</v>
      </c>
      <c r="B2505" s="11" t="s">
        <v>5239</v>
      </c>
      <c r="D2505" s="11" t="s">
        <v>5446</v>
      </c>
      <c r="E2505" s="11">
        <v>2121003</v>
      </c>
      <c r="F2505" s="6" t="s">
        <v>2423</v>
      </c>
      <c r="G2505" s="49" t="s">
        <v>6375</v>
      </c>
      <c r="I2505" s="49" t="s">
        <v>6645</v>
      </c>
      <c r="J2505" s="11" t="s">
        <v>5217</v>
      </c>
      <c r="L2505" s="11" t="s">
        <v>5424</v>
      </c>
      <c r="M2505" s="11">
        <v>2320444</v>
      </c>
      <c r="N2505" s="6" t="s">
        <v>2359</v>
      </c>
      <c r="O2505" s="49" t="s">
        <v>6370</v>
      </c>
    </row>
    <row r="2506" spans="1:15" x14ac:dyDescent="0.2">
      <c r="A2506" s="49" t="s">
        <v>6256</v>
      </c>
      <c r="B2506" s="11" t="s">
        <v>5239</v>
      </c>
      <c r="D2506" s="11" t="s">
        <v>5446</v>
      </c>
      <c r="E2506" s="11">
        <v>2221003</v>
      </c>
      <c r="F2506" s="6" t="s">
        <v>2423</v>
      </c>
      <c r="G2506" s="49" t="s">
        <v>6375</v>
      </c>
      <c r="I2506" s="49" t="s">
        <v>6645</v>
      </c>
      <c r="J2506" s="11" t="s">
        <v>5217</v>
      </c>
      <c r="L2506" s="11" t="s">
        <v>5424</v>
      </c>
      <c r="M2506" s="11">
        <v>2420444</v>
      </c>
      <c r="N2506" s="6" t="s">
        <v>2359</v>
      </c>
      <c r="O2506" s="49" t="s">
        <v>6370</v>
      </c>
    </row>
    <row r="2507" spans="1:15" x14ac:dyDescent="0.2">
      <c r="A2507" s="49" t="s">
        <v>6256</v>
      </c>
      <c r="B2507" s="11" t="s">
        <v>5239</v>
      </c>
      <c r="D2507" s="11" t="s">
        <v>5446</v>
      </c>
      <c r="E2507" s="11">
        <v>2321003</v>
      </c>
      <c r="F2507" s="6" t="s">
        <v>2423</v>
      </c>
      <c r="G2507" s="49" t="s">
        <v>6375</v>
      </c>
      <c r="I2507" s="49" t="s">
        <v>6645</v>
      </c>
      <c r="J2507" s="11" t="s">
        <v>5217</v>
      </c>
      <c r="L2507" s="11" t="s">
        <v>5424</v>
      </c>
      <c r="M2507" s="11">
        <v>2520444</v>
      </c>
      <c r="N2507" s="6" t="s">
        <v>2359</v>
      </c>
      <c r="O2507" s="49" t="s">
        <v>6370</v>
      </c>
    </row>
    <row r="2508" spans="1:15" x14ac:dyDescent="0.2">
      <c r="A2508" s="49" t="s">
        <v>6256</v>
      </c>
      <c r="B2508" s="11" t="s">
        <v>5239</v>
      </c>
      <c r="D2508" s="11" t="s">
        <v>5446</v>
      </c>
      <c r="E2508" s="11">
        <v>2421003</v>
      </c>
      <c r="F2508" s="6" t="s">
        <v>2423</v>
      </c>
      <c r="G2508" s="49" t="s">
        <v>6375</v>
      </c>
      <c r="I2508" s="49" t="s">
        <v>6645</v>
      </c>
      <c r="J2508" s="11" t="s">
        <v>5218</v>
      </c>
      <c r="L2508" s="11" t="s">
        <v>5425</v>
      </c>
      <c r="M2508" s="11">
        <v>150451</v>
      </c>
      <c r="N2508" s="6" t="s">
        <v>2360</v>
      </c>
      <c r="O2508" s="49" t="s">
        <v>6370</v>
      </c>
    </row>
    <row r="2509" spans="1:15" x14ac:dyDescent="0.2">
      <c r="A2509" s="49" t="s">
        <v>6256</v>
      </c>
      <c r="B2509" s="11" t="s">
        <v>5239</v>
      </c>
      <c r="D2509" s="11" t="s">
        <v>5446</v>
      </c>
      <c r="E2509" s="11">
        <v>2521003</v>
      </c>
      <c r="F2509" s="6" t="s">
        <v>2423</v>
      </c>
      <c r="G2509" s="49" t="s">
        <v>6375</v>
      </c>
      <c r="I2509" s="49" t="s">
        <v>6645</v>
      </c>
      <c r="J2509" s="11" t="s">
        <v>5218</v>
      </c>
      <c r="L2509" s="11" t="s">
        <v>5425</v>
      </c>
      <c r="M2509" s="11">
        <v>1620451</v>
      </c>
      <c r="N2509" s="6" t="s">
        <v>2360</v>
      </c>
      <c r="O2509" s="49" t="s">
        <v>6370</v>
      </c>
    </row>
    <row r="2510" spans="1:15" x14ac:dyDescent="0.2">
      <c r="A2510" s="49" t="s">
        <v>6256</v>
      </c>
      <c r="B2510" s="11" t="s">
        <v>5240</v>
      </c>
      <c r="D2510" s="11" t="s">
        <v>5447</v>
      </c>
      <c r="E2510" s="11">
        <v>1921004</v>
      </c>
      <c r="F2510" s="6" t="s">
        <v>2424</v>
      </c>
      <c r="G2510" s="49" t="s">
        <v>6375</v>
      </c>
      <c r="I2510" s="49" t="s">
        <v>6645</v>
      </c>
      <c r="J2510" s="11" t="s">
        <v>5218</v>
      </c>
      <c r="L2510" s="11" t="s">
        <v>5425</v>
      </c>
      <c r="M2510" s="11">
        <v>1720451</v>
      </c>
      <c r="N2510" s="6" t="s">
        <v>2360</v>
      </c>
      <c r="O2510" s="49" t="s">
        <v>6370</v>
      </c>
    </row>
    <row r="2511" spans="1:15" x14ac:dyDescent="0.2">
      <c r="A2511" s="49" t="s">
        <v>6256</v>
      </c>
      <c r="B2511" s="11" t="s">
        <v>5240</v>
      </c>
      <c r="D2511" s="11" t="s">
        <v>5447</v>
      </c>
      <c r="E2511" s="11">
        <v>2021004</v>
      </c>
      <c r="F2511" s="6" t="s">
        <v>2424</v>
      </c>
      <c r="G2511" s="49" t="s">
        <v>6375</v>
      </c>
      <c r="I2511" s="49" t="s">
        <v>6645</v>
      </c>
      <c r="J2511" s="11" t="s">
        <v>5218</v>
      </c>
      <c r="L2511" s="11" t="s">
        <v>5425</v>
      </c>
      <c r="M2511" s="11">
        <v>1820451</v>
      </c>
      <c r="N2511" s="6" t="s">
        <v>2360</v>
      </c>
      <c r="O2511" s="49" t="s">
        <v>6370</v>
      </c>
    </row>
    <row r="2512" spans="1:15" x14ac:dyDescent="0.2">
      <c r="A2512" s="49" t="s">
        <v>6256</v>
      </c>
      <c r="B2512" s="11" t="s">
        <v>5240</v>
      </c>
      <c r="D2512" s="11" t="s">
        <v>5447</v>
      </c>
      <c r="E2512" s="11">
        <v>2121004</v>
      </c>
      <c r="F2512" s="6" t="s">
        <v>2424</v>
      </c>
      <c r="G2512" s="49" t="s">
        <v>6375</v>
      </c>
      <c r="I2512" s="49" t="s">
        <v>6645</v>
      </c>
      <c r="J2512" s="11" t="s">
        <v>5218</v>
      </c>
      <c r="L2512" s="11" t="s">
        <v>5425</v>
      </c>
      <c r="M2512" s="11">
        <v>1920451</v>
      </c>
      <c r="N2512" s="6" t="s">
        <v>2360</v>
      </c>
      <c r="O2512" s="49" t="s">
        <v>6370</v>
      </c>
    </row>
    <row r="2513" spans="1:15" x14ac:dyDescent="0.2">
      <c r="A2513" s="49" t="s">
        <v>6256</v>
      </c>
      <c r="B2513" s="11" t="s">
        <v>5240</v>
      </c>
      <c r="D2513" s="11" t="s">
        <v>5447</v>
      </c>
      <c r="E2513" s="11">
        <v>2221004</v>
      </c>
      <c r="F2513" s="6" t="s">
        <v>2424</v>
      </c>
      <c r="G2513" s="49" t="s">
        <v>6375</v>
      </c>
      <c r="I2513" s="49" t="s">
        <v>6645</v>
      </c>
      <c r="J2513" s="11" t="s">
        <v>5218</v>
      </c>
      <c r="L2513" s="11" t="s">
        <v>5425</v>
      </c>
      <c r="M2513" s="11">
        <v>2020451</v>
      </c>
      <c r="N2513" s="6" t="s">
        <v>2360</v>
      </c>
      <c r="O2513" s="49" t="s">
        <v>6370</v>
      </c>
    </row>
    <row r="2514" spans="1:15" x14ac:dyDescent="0.2">
      <c r="A2514" s="49" t="s">
        <v>6256</v>
      </c>
      <c r="B2514" s="11" t="s">
        <v>5240</v>
      </c>
      <c r="D2514" s="11" t="s">
        <v>5447</v>
      </c>
      <c r="E2514" s="11">
        <v>2321004</v>
      </c>
      <c r="F2514" s="6" t="s">
        <v>2424</v>
      </c>
      <c r="G2514" s="49" t="s">
        <v>6375</v>
      </c>
      <c r="I2514" s="49" t="s">
        <v>6645</v>
      </c>
      <c r="J2514" s="11" t="s">
        <v>5218</v>
      </c>
      <c r="L2514" s="11" t="s">
        <v>5425</v>
      </c>
      <c r="M2514" s="11">
        <v>2120451</v>
      </c>
      <c r="N2514" s="6" t="s">
        <v>2360</v>
      </c>
      <c r="O2514" s="49" t="s">
        <v>6370</v>
      </c>
    </row>
    <row r="2515" spans="1:15" x14ac:dyDescent="0.2">
      <c r="A2515" s="49" t="s">
        <v>6256</v>
      </c>
      <c r="B2515" s="11" t="s">
        <v>5240</v>
      </c>
      <c r="D2515" s="11" t="s">
        <v>5447</v>
      </c>
      <c r="E2515" s="11">
        <v>2421004</v>
      </c>
      <c r="F2515" s="6" t="s">
        <v>2424</v>
      </c>
      <c r="G2515" s="49" t="s">
        <v>6375</v>
      </c>
      <c r="I2515" s="49" t="s">
        <v>6645</v>
      </c>
      <c r="J2515" s="11" t="s">
        <v>5218</v>
      </c>
      <c r="L2515" s="11" t="s">
        <v>5425</v>
      </c>
      <c r="M2515" s="11">
        <v>2220451</v>
      </c>
      <c r="N2515" s="6" t="s">
        <v>2360</v>
      </c>
      <c r="O2515" s="49" t="s">
        <v>6370</v>
      </c>
    </row>
    <row r="2516" spans="1:15" x14ac:dyDescent="0.2">
      <c r="A2516" s="49" t="s">
        <v>6256</v>
      </c>
      <c r="B2516" s="11" t="s">
        <v>5240</v>
      </c>
      <c r="D2516" s="11" t="s">
        <v>5447</v>
      </c>
      <c r="E2516" s="11">
        <v>2521004</v>
      </c>
      <c r="F2516" s="6" t="s">
        <v>2424</v>
      </c>
      <c r="G2516" s="49" t="s">
        <v>6375</v>
      </c>
      <c r="I2516" s="49" t="s">
        <v>6645</v>
      </c>
      <c r="J2516" s="11" t="s">
        <v>5218</v>
      </c>
      <c r="L2516" s="11" t="s">
        <v>5425</v>
      </c>
      <c r="M2516" s="11">
        <v>2320451</v>
      </c>
      <c r="N2516" s="6" t="s">
        <v>2360</v>
      </c>
      <c r="O2516" s="49" t="s">
        <v>6370</v>
      </c>
    </row>
    <row r="2517" spans="1:15" x14ac:dyDescent="0.2">
      <c r="A2517" s="49" t="s">
        <v>6256</v>
      </c>
      <c r="B2517" s="11" t="s">
        <v>5241</v>
      </c>
      <c r="D2517" s="11" t="s">
        <v>5448</v>
      </c>
      <c r="E2517" s="11">
        <v>1921005</v>
      </c>
      <c r="F2517" s="6" t="s">
        <v>2425</v>
      </c>
      <c r="G2517" s="49" t="s">
        <v>6375</v>
      </c>
      <c r="I2517" s="49" t="s">
        <v>6645</v>
      </c>
      <c r="J2517" s="11" t="s">
        <v>5218</v>
      </c>
      <c r="L2517" s="11" t="s">
        <v>5425</v>
      </c>
      <c r="M2517" s="11">
        <v>2420451</v>
      </c>
      <c r="N2517" s="6" t="s">
        <v>2360</v>
      </c>
      <c r="O2517" s="49" t="s">
        <v>6370</v>
      </c>
    </row>
    <row r="2518" spans="1:15" x14ac:dyDescent="0.2">
      <c r="A2518" s="49" t="s">
        <v>6256</v>
      </c>
      <c r="B2518" s="11" t="s">
        <v>5241</v>
      </c>
      <c r="D2518" s="11" t="s">
        <v>5448</v>
      </c>
      <c r="E2518" s="11">
        <v>2021005</v>
      </c>
      <c r="F2518" s="6" t="s">
        <v>2425</v>
      </c>
      <c r="G2518" s="49" t="s">
        <v>6375</v>
      </c>
      <c r="I2518" s="49" t="s">
        <v>6645</v>
      </c>
      <c r="J2518" s="11" t="s">
        <v>5218</v>
      </c>
      <c r="L2518" s="11" t="s">
        <v>5425</v>
      </c>
      <c r="M2518" s="11">
        <v>2520451</v>
      </c>
      <c r="N2518" s="6" t="s">
        <v>2360</v>
      </c>
      <c r="O2518" s="49" t="s">
        <v>6370</v>
      </c>
    </row>
    <row r="2519" spans="1:15" x14ac:dyDescent="0.2">
      <c r="A2519" s="49" t="s">
        <v>6256</v>
      </c>
      <c r="B2519" s="11" t="s">
        <v>5241</v>
      </c>
      <c r="D2519" s="11" t="s">
        <v>5448</v>
      </c>
      <c r="E2519" s="11">
        <v>2121005</v>
      </c>
      <c r="F2519" s="6" t="s">
        <v>2425</v>
      </c>
      <c r="G2519" s="49" t="s">
        <v>6375</v>
      </c>
      <c r="I2519" s="49" t="s">
        <v>6645</v>
      </c>
      <c r="J2519" s="11" t="s">
        <v>5219</v>
      </c>
      <c r="L2519" s="11" t="s">
        <v>5426</v>
      </c>
      <c r="M2519" s="11">
        <v>150461</v>
      </c>
      <c r="N2519" s="6" t="s">
        <v>2361</v>
      </c>
      <c r="O2519" s="49" t="s">
        <v>6370</v>
      </c>
    </row>
    <row r="2520" spans="1:15" x14ac:dyDescent="0.2">
      <c r="A2520" s="49" t="s">
        <v>6256</v>
      </c>
      <c r="B2520" s="11" t="s">
        <v>5241</v>
      </c>
      <c r="D2520" s="11" t="s">
        <v>5448</v>
      </c>
      <c r="E2520" s="11">
        <v>2221005</v>
      </c>
      <c r="F2520" s="6" t="s">
        <v>2425</v>
      </c>
      <c r="G2520" s="49" t="s">
        <v>6375</v>
      </c>
      <c r="I2520" s="49" t="s">
        <v>6645</v>
      </c>
      <c r="J2520" s="11" t="s">
        <v>5219</v>
      </c>
      <c r="L2520" s="11" t="s">
        <v>5426</v>
      </c>
      <c r="M2520" s="11">
        <v>1620461</v>
      </c>
      <c r="N2520" s="6" t="s">
        <v>2361</v>
      </c>
      <c r="O2520" s="49" t="s">
        <v>6370</v>
      </c>
    </row>
    <row r="2521" spans="1:15" x14ac:dyDescent="0.2">
      <c r="A2521" s="49" t="s">
        <v>6256</v>
      </c>
      <c r="B2521" s="11" t="s">
        <v>5241</v>
      </c>
      <c r="D2521" s="11" t="s">
        <v>5448</v>
      </c>
      <c r="E2521" s="11">
        <v>2321005</v>
      </c>
      <c r="F2521" s="6" t="s">
        <v>2425</v>
      </c>
      <c r="G2521" s="49" t="s">
        <v>6375</v>
      </c>
      <c r="I2521" s="49" t="s">
        <v>6645</v>
      </c>
      <c r="J2521" s="11" t="s">
        <v>5219</v>
      </c>
      <c r="L2521" s="11" t="s">
        <v>5426</v>
      </c>
      <c r="M2521" s="11">
        <v>1720461</v>
      </c>
      <c r="N2521" s="6" t="s">
        <v>2361</v>
      </c>
      <c r="O2521" s="49" t="s">
        <v>6370</v>
      </c>
    </row>
    <row r="2522" spans="1:15" x14ac:dyDescent="0.2">
      <c r="A2522" s="49" t="s">
        <v>6256</v>
      </c>
      <c r="B2522" s="11" t="s">
        <v>5241</v>
      </c>
      <c r="D2522" s="11" t="s">
        <v>5448</v>
      </c>
      <c r="E2522" s="11">
        <v>2421005</v>
      </c>
      <c r="F2522" s="6" t="s">
        <v>2425</v>
      </c>
      <c r="G2522" s="49" t="s">
        <v>6375</v>
      </c>
      <c r="I2522" s="49" t="s">
        <v>6645</v>
      </c>
      <c r="J2522" s="11" t="s">
        <v>5219</v>
      </c>
      <c r="L2522" s="11" t="s">
        <v>5426</v>
      </c>
      <c r="M2522" s="11">
        <v>1820461</v>
      </c>
      <c r="N2522" s="6" t="s">
        <v>2361</v>
      </c>
      <c r="O2522" s="49" t="s">
        <v>6370</v>
      </c>
    </row>
    <row r="2523" spans="1:15" x14ac:dyDescent="0.2">
      <c r="A2523" s="49" t="s">
        <v>6256</v>
      </c>
      <c r="B2523" s="11" t="s">
        <v>5241</v>
      </c>
      <c r="D2523" s="11" t="s">
        <v>5448</v>
      </c>
      <c r="E2523" s="11">
        <v>2521005</v>
      </c>
      <c r="F2523" s="6" t="s">
        <v>2425</v>
      </c>
      <c r="G2523" s="49" t="s">
        <v>6375</v>
      </c>
      <c r="I2523" s="49" t="s">
        <v>6645</v>
      </c>
      <c r="J2523" s="11" t="s">
        <v>5219</v>
      </c>
      <c r="L2523" s="11" t="s">
        <v>5426</v>
      </c>
      <c r="M2523" s="11">
        <v>1920461</v>
      </c>
      <c r="N2523" s="6" t="s">
        <v>2361</v>
      </c>
      <c r="O2523" s="49" t="s">
        <v>6370</v>
      </c>
    </row>
    <row r="2524" spans="1:15" x14ac:dyDescent="0.2">
      <c r="A2524" s="49" t="s">
        <v>6256</v>
      </c>
      <c r="B2524" s="11" t="s">
        <v>5242</v>
      </c>
      <c r="D2524" s="11" t="s">
        <v>5449</v>
      </c>
      <c r="E2524" s="11">
        <v>1921006</v>
      </c>
      <c r="F2524" s="6" t="s">
        <v>2426</v>
      </c>
      <c r="G2524" s="49" t="s">
        <v>6375</v>
      </c>
      <c r="I2524" s="49" t="s">
        <v>6645</v>
      </c>
      <c r="J2524" s="11" t="s">
        <v>5219</v>
      </c>
      <c r="L2524" s="11" t="s">
        <v>5426</v>
      </c>
      <c r="M2524" s="11">
        <v>2020461</v>
      </c>
      <c r="N2524" s="6" t="s">
        <v>2361</v>
      </c>
      <c r="O2524" s="49" t="s">
        <v>6370</v>
      </c>
    </row>
    <row r="2525" spans="1:15" x14ac:dyDescent="0.2">
      <c r="A2525" s="49" t="s">
        <v>6256</v>
      </c>
      <c r="B2525" s="11" t="s">
        <v>5242</v>
      </c>
      <c r="D2525" s="11" t="s">
        <v>5449</v>
      </c>
      <c r="E2525" s="11">
        <v>2021006</v>
      </c>
      <c r="F2525" s="6" t="s">
        <v>2426</v>
      </c>
      <c r="G2525" s="49" t="s">
        <v>6375</v>
      </c>
      <c r="I2525" s="49" t="s">
        <v>6645</v>
      </c>
      <c r="J2525" s="11" t="s">
        <v>5219</v>
      </c>
      <c r="L2525" s="11" t="s">
        <v>5426</v>
      </c>
      <c r="M2525" s="11">
        <v>2120461</v>
      </c>
      <c r="N2525" s="6" t="s">
        <v>2361</v>
      </c>
      <c r="O2525" s="49" t="s">
        <v>6370</v>
      </c>
    </row>
    <row r="2526" spans="1:15" x14ac:dyDescent="0.2">
      <c r="A2526" s="49" t="s">
        <v>6256</v>
      </c>
      <c r="B2526" s="11" t="s">
        <v>5242</v>
      </c>
      <c r="D2526" s="11" t="s">
        <v>5449</v>
      </c>
      <c r="E2526" s="11">
        <v>2121006</v>
      </c>
      <c r="F2526" s="6" t="s">
        <v>2426</v>
      </c>
      <c r="G2526" s="49" t="s">
        <v>6375</v>
      </c>
      <c r="I2526" s="49" t="s">
        <v>6645</v>
      </c>
      <c r="J2526" s="11" t="s">
        <v>5219</v>
      </c>
      <c r="L2526" s="11" t="s">
        <v>5426</v>
      </c>
      <c r="M2526" s="11">
        <v>2220461</v>
      </c>
      <c r="N2526" s="6" t="s">
        <v>2361</v>
      </c>
      <c r="O2526" s="49" t="s">
        <v>6370</v>
      </c>
    </row>
    <row r="2527" spans="1:15" x14ac:dyDescent="0.2">
      <c r="A2527" s="49" t="s">
        <v>6256</v>
      </c>
      <c r="B2527" s="11" t="s">
        <v>5242</v>
      </c>
      <c r="D2527" s="11" t="s">
        <v>5449</v>
      </c>
      <c r="E2527" s="11">
        <v>2221006</v>
      </c>
      <c r="F2527" s="6" t="s">
        <v>2426</v>
      </c>
      <c r="G2527" s="49" t="s">
        <v>6375</v>
      </c>
      <c r="I2527" s="49" t="s">
        <v>6645</v>
      </c>
      <c r="J2527" s="11" t="s">
        <v>5219</v>
      </c>
      <c r="L2527" s="11" t="s">
        <v>5426</v>
      </c>
      <c r="M2527" s="11">
        <v>2320461</v>
      </c>
      <c r="N2527" s="6" t="s">
        <v>2361</v>
      </c>
      <c r="O2527" s="49" t="s">
        <v>6370</v>
      </c>
    </row>
    <row r="2528" spans="1:15" x14ac:dyDescent="0.2">
      <c r="A2528" s="49" t="s">
        <v>6256</v>
      </c>
      <c r="B2528" s="11" t="s">
        <v>5242</v>
      </c>
      <c r="D2528" s="11" t="s">
        <v>5449</v>
      </c>
      <c r="E2528" s="11">
        <v>2321006</v>
      </c>
      <c r="F2528" s="6" t="s">
        <v>2426</v>
      </c>
      <c r="G2528" s="49" t="s">
        <v>6375</v>
      </c>
      <c r="I2528" s="49" t="s">
        <v>6645</v>
      </c>
      <c r="J2528" s="11" t="s">
        <v>5219</v>
      </c>
      <c r="L2528" s="11" t="s">
        <v>5426</v>
      </c>
      <c r="M2528" s="11">
        <v>2420461</v>
      </c>
      <c r="N2528" s="6" t="s">
        <v>2361</v>
      </c>
      <c r="O2528" s="49" t="s">
        <v>6370</v>
      </c>
    </row>
    <row r="2529" spans="1:15" x14ac:dyDescent="0.2">
      <c r="A2529" s="49" t="s">
        <v>6256</v>
      </c>
      <c r="B2529" s="11" t="s">
        <v>5242</v>
      </c>
      <c r="D2529" s="11" t="s">
        <v>5449</v>
      </c>
      <c r="E2529" s="11">
        <v>2421006</v>
      </c>
      <c r="F2529" s="6" t="s">
        <v>2426</v>
      </c>
      <c r="G2529" s="49" t="s">
        <v>6375</v>
      </c>
      <c r="I2529" s="49" t="s">
        <v>6645</v>
      </c>
      <c r="J2529" s="11" t="s">
        <v>5219</v>
      </c>
      <c r="L2529" s="11" t="s">
        <v>5426</v>
      </c>
      <c r="M2529" s="11">
        <v>2520461</v>
      </c>
      <c r="N2529" s="6" t="s">
        <v>2361</v>
      </c>
      <c r="O2529" s="49" t="s">
        <v>6370</v>
      </c>
    </row>
    <row r="2530" spans="1:15" x14ac:dyDescent="0.2">
      <c r="A2530" s="49" t="s">
        <v>6256</v>
      </c>
      <c r="B2530" s="11" t="s">
        <v>5242</v>
      </c>
      <c r="D2530" s="11" t="s">
        <v>5449</v>
      </c>
      <c r="E2530" s="11">
        <v>2521006</v>
      </c>
      <c r="F2530" s="6" t="s">
        <v>2426</v>
      </c>
      <c r="G2530" s="49" t="s">
        <v>6375</v>
      </c>
      <c r="I2530" s="49" t="s">
        <v>6645</v>
      </c>
      <c r="J2530" s="11" t="s">
        <v>5220</v>
      </c>
      <c r="L2530" s="11" t="s">
        <v>5427</v>
      </c>
      <c r="M2530" s="11">
        <v>150471</v>
      </c>
      <c r="N2530" s="6" t="s">
        <v>2362</v>
      </c>
      <c r="O2530" s="49" t="s">
        <v>6370</v>
      </c>
    </row>
    <row r="2531" spans="1:15" x14ac:dyDescent="0.2">
      <c r="A2531" s="49" t="s">
        <v>6256</v>
      </c>
      <c r="B2531" s="11" t="s">
        <v>5243</v>
      </c>
      <c r="D2531" s="11" t="s">
        <v>5450</v>
      </c>
      <c r="E2531" s="11">
        <v>1921007</v>
      </c>
      <c r="F2531" s="6" t="s">
        <v>2427</v>
      </c>
      <c r="G2531" s="49" t="s">
        <v>6375</v>
      </c>
      <c r="I2531" s="49" t="s">
        <v>6645</v>
      </c>
      <c r="J2531" s="11" t="s">
        <v>5220</v>
      </c>
      <c r="L2531" s="11" t="s">
        <v>5427</v>
      </c>
      <c r="M2531" s="11">
        <v>1620471</v>
      </c>
      <c r="N2531" s="6" t="s">
        <v>2362</v>
      </c>
      <c r="O2531" s="49" t="s">
        <v>6370</v>
      </c>
    </row>
    <row r="2532" spans="1:15" x14ac:dyDescent="0.2">
      <c r="A2532" s="49" t="s">
        <v>6256</v>
      </c>
      <c r="B2532" s="11" t="s">
        <v>5243</v>
      </c>
      <c r="D2532" s="11" t="s">
        <v>5450</v>
      </c>
      <c r="E2532" s="11">
        <v>2021007</v>
      </c>
      <c r="F2532" s="6" t="s">
        <v>2427</v>
      </c>
      <c r="G2532" s="49" t="s">
        <v>6375</v>
      </c>
      <c r="I2532" s="49" t="s">
        <v>6645</v>
      </c>
      <c r="J2532" s="11" t="s">
        <v>5220</v>
      </c>
      <c r="L2532" s="11" t="s">
        <v>5427</v>
      </c>
      <c r="M2532" s="11">
        <v>1720471</v>
      </c>
      <c r="N2532" s="6" t="s">
        <v>2362</v>
      </c>
      <c r="O2532" s="49" t="s">
        <v>6370</v>
      </c>
    </row>
    <row r="2533" spans="1:15" x14ac:dyDescent="0.2">
      <c r="A2533" s="49" t="s">
        <v>6256</v>
      </c>
      <c r="B2533" s="11" t="s">
        <v>5243</v>
      </c>
      <c r="D2533" s="11" t="s">
        <v>5450</v>
      </c>
      <c r="E2533" s="11">
        <v>2121007</v>
      </c>
      <c r="F2533" s="6" t="s">
        <v>2427</v>
      </c>
      <c r="G2533" s="49" t="s">
        <v>6375</v>
      </c>
      <c r="I2533" s="49" t="s">
        <v>6645</v>
      </c>
      <c r="J2533" s="11" t="s">
        <v>5220</v>
      </c>
      <c r="L2533" s="11" t="s">
        <v>5427</v>
      </c>
      <c r="M2533" s="11">
        <v>1820471</v>
      </c>
      <c r="N2533" s="6" t="s">
        <v>2362</v>
      </c>
      <c r="O2533" s="49" t="s">
        <v>6370</v>
      </c>
    </row>
    <row r="2534" spans="1:15" x14ac:dyDescent="0.2">
      <c r="A2534" s="49" t="s">
        <v>6256</v>
      </c>
      <c r="B2534" s="11" t="s">
        <v>5243</v>
      </c>
      <c r="D2534" s="11" t="s">
        <v>5450</v>
      </c>
      <c r="E2534" s="11">
        <v>2221007</v>
      </c>
      <c r="F2534" s="6" t="s">
        <v>2427</v>
      </c>
      <c r="G2534" s="49" t="s">
        <v>6375</v>
      </c>
      <c r="I2534" s="49" t="s">
        <v>6645</v>
      </c>
      <c r="J2534" s="11" t="s">
        <v>5220</v>
      </c>
      <c r="L2534" s="11" t="s">
        <v>5427</v>
      </c>
      <c r="M2534" s="11">
        <v>1920471</v>
      </c>
      <c r="N2534" s="6" t="s">
        <v>2362</v>
      </c>
      <c r="O2534" s="49" t="s">
        <v>6370</v>
      </c>
    </row>
    <row r="2535" spans="1:15" x14ac:dyDescent="0.2">
      <c r="A2535" s="49" t="s">
        <v>6256</v>
      </c>
      <c r="B2535" s="11" t="s">
        <v>5243</v>
      </c>
      <c r="D2535" s="11" t="s">
        <v>5450</v>
      </c>
      <c r="E2535" s="11">
        <v>2321007</v>
      </c>
      <c r="F2535" s="6" t="s">
        <v>2427</v>
      </c>
      <c r="G2535" s="49" t="s">
        <v>6375</v>
      </c>
      <c r="I2535" s="49" t="s">
        <v>6645</v>
      </c>
      <c r="J2535" s="11" t="s">
        <v>5220</v>
      </c>
      <c r="L2535" s="11" t="s">
        <v>5427</v>
      </c>
      <c r="M2535" s="11">
        <v>2020471</v>
      </c>
      <c r="N2535" s="6" t="s">
        <v>2362</v>
      </c>
      <c r="O2535" s="49" t="s">
        <v>6370</v>
      </c>
    </row>
    <row r="2536" spans="1:15" x14ac:dyDescent="0.2">
      <c r="A2536" s="49" t="s">
        <v>6256</v>
      </c>
      <c r="B2536" s="11" t="s">
        <v>5243</v>
      </c>
      <c r="D2536" s="11" t="s">
        <v>5450</v>
      </c>
      <c r="E2536" s="11">
        <v>2421007</v>
      </c>
      <c r="F2536" s="6" t="s">
        <v>2427</v>
      </c>
      <c r="G2536" s="49" t="s">
        <v>6375</v>
      </c>
      <c r="I2536" s="49" t="s">
        <v>6645</v>
      </c>
      <c r="J2536" s="11" t="s">
        <v>5220</v>
      </c>
      <c r="L2536" s="11" t="s">
        <v>5427</v>
      </c>
      <c r="M2536" s="11">
        <v>2120471</v>
      </c>
      <c r="N2536" s="6" t="s">
        <v>2362</v>
      </c>
      <c r="O2536" s="49" t="s">
        <v>6370</v>
      </c>
    </row>
    <row r="2537" spans="1:15" x14ac:dyDescent="0.2">
      <c r="A2537" s="49" t="s">
        <v>6256</v>
      </c>
      <c r="B2537" s="11" t="s">
        <v>5243</v>
      </c>
      <c r="D2537" s="11" t="s">
        <v>5450</v>
      </c>
      <c r="E2537" s="11">
        <v>2521007</v>
      </c>
      <c r="F2537" s="6" t="s">
        <v>2427</v>
      </c>
      <c r="G2537" s="49" t="s">
        <v>6375</v>
      </c>
      <c r="I2537" s="49" t="s">
        <v>6645</v>
      </c>
      <c r="J2537" s="11" t="s">
        <v>5220</v>
      </c>
      <c r="L2537" s="11" t="s">
        <v>5427</v>
      </c>
      <c r="M2537" s="11">
        <v>2220471</v>
      </c>
      <c r="N2537" s="6" t="s">
        <v>2362</v>
      </c>
      <c r="O2537" s="49" t="s">
        <v>6370</v>
      </c>
    </row>
    <row r="2538" spans="1:15" x14ac:dyDescent="0.2">
      <c r="A2538" s="49" t="s">
        <v>6256</v>
      </c>
      <c r="B2538" s="11" t="s">
        <v>4761</v>
      </c>
      <c r="C2538" s="11" t="s">
        <v>5509</v>
      </c>
      <c r="E2538" s="11">
        <v>183105</v>
      </c>
      <c r="F2538" s="6" t="s">
        <v>983</v>
      </c>
      <c r="G2538" s="49" t="s">
        <v>6375</v>
      </c>
      <c r="I2538" s="49" t="s">
        <v>6645</v>
      </c>
      <c r="J2538" s="11" t="s">
        <v>5220</v>
      </c>
      <c r="L2538" s="11" t="s">
        <v>5427</v>
      </c>
      <c r="M2538" s="11">
        <v>2320471</v>
      </c>
      <c r="N2538" s="6" t="s">
        <v>2362</v>
      </c>
      <c r="O2538" s="49" t="s">
        <v>6370</v>
      </c>
    </row>
    <row r="2539" spans="1:15" x14ac:dyDescent="0.2">
      <c r="A2539" s="49" t="s">
        <v>6256</v>
      </c>
      <c r="B2539" s="11" t="s">
        <v>4761</v>
      </c>
      <c r="C2539" s="11" t="s">
        <v>5509</v>
      </c>
      <c r="E2539" s="11">
        <v>213105</v>
      </c>
      <c r="F2539" s="6" t="s">
        <v>983</v>
      </c>
      <c r="G2539" s="49" t="s">
        <v>6375</v>
      </c>
      <c r="I2539" s="49" t="s">
        <v>6645</v>
      </c>
      <c r="J2539" s="11" t="s">
        <v>5220</v>
      </c>
      <c r="L2539" s="11" t="s">
        <v>5427</v>
      </c>
      <c r="M2539" s="11">
        <v>2420471</v>
      </c>
      <c r="N2539" s="6" t="s">
        <v>2362</v>
      </c>
      <c r="O2539" s="49" t="s">
        <v>6370</v>
      </c>
    </row>
    <row r="2540" spans="1:15" x14ac:dyDescent="0.2">
      <c r="A2540" s="49" t="s">
        <v>6256</v>
      </c>
      <c r="B2540" s="11" t="s">
        <v>4761</v>
      </c>
      <c r="C2540" s="11" t="s">
        <v>5509</v>
      </c>
      <c r="E2540" s="11">
        <v>1690105</v>
      </c>
      <c r="F2540" s="6" t="s">
        <v>829</v>
      </c>
      <c r="G2540" s="49" t="s">
        <v>6375</v>
      </c>
      <c r="I2540" s="49" t="s">
        <v>6645</v>
      </c>
      <c r="J2540" s="11" t="s">
        <v>5220</v>
      </c>
      <c r="L2540" s="11" t="s">
        <v>5427</v>
      </c>
      <c r="M2540" s="11">
        <v>2520471</v>
      </c>
      <c r="N2540" s="6" t="s">
        <v>2362</v>
      </c>
      <c r="O2540" s="49" t="s">
        <v>6370</v>
      </c>
    </row>
    <row r="2541" spans="1:15" x14ac:dyDescent="0.2">
      <c r="A2541" s="49" t="s">
        <v>6256</v>
      </c>
      <c r="B2541" s="11" t="s">
        <v>4761</v>
      </c>
      <c r="C2541" s="11" t="s">
        <v>5509</v>
      </c>
      <c r="E2541" s="11">
        <v>2331005</v>
      </c>
      <c r="F2541" s="6" t="s">
        <v>983</v>
      </c>
      <c r="G2541" s="49" t="s">
        <v>6375</v>
      </c>
      <c r="I2541" s="49" t="s">
        <v>6645</v>
      </c>
      <c r="J2541" s="11" t="s">
        <v>5221</v>
      </c>
      <c r="L2541" s="11" t="s">
        <v>5428</v>
      </c>
      <c r="M2541" s="11">
        <v>150481</v>
      </c>
      <c r="N2541" s="6" t="s">
        <v>2363</v>
      </c>
      <c r="O2541" s="49" t="s">
        <v>6370</v>
      </c>
    </row>
    <row r="2542" spans="1:15" x14ac:dyDescent="0.2">
      <c r="A2542" s="49" t="s">
        <v>6256</v>
      </c>
      <c r="B2542" s="11" t="s">
        <v>4761</v>
      </c>
      <c r="C2542" s="11" t="s">
        <v>5509</v>
      </c>
      <c r="E2542" s="11">
        <v>2531005</v>
      </c>
      <c r="F2542" s="6" t="s">
        <v>983</v>
      </c>
      <c r="G2542" s="49" t="s">
        <v>6375</v>
      </c>
      <c r="I2542" s="49" t="s">
        <v>6645</v>
      </c>
      <c r="J2542" s="11" t="s">
        <v>5221</v>
      </c>
      <c r="L2542" s="11" t="s">
        <v>5428</v>
      </c>
      <c r="M2542" s="11">
        <v>1620481</v>
      </c>
      <c r="N2542" s="6" t="s">
        <v>2363</v>
      </c>
      <c r="O2542" s="49" t="s">
        <v>6370</v>
      </c>
    </row>
    <row r="2543" spans="1:15" x14ac:dyDescent="0.2">
      <c r="A2543" s="49" t="s">
        <v>6256</v>
      </c>
      <c r="B2543" s="11" t="s">
        <v>4806</v>
      </c>
      <c r="C2543" s="11" t="s">
        <v>5554</v>
      </c>
      <c r="D2543" s="11" t="s">
        <v>5339</v>
      </c>
      <c r="E2543" s="11">
        <v>150309</v>
      </c>
      <c r="F2543" s="6" t="s">
        <v>2276</v>
      </c>
      <c r="G2543" s="49" t="s">
        <v>6375</v>
      </c>
      <c r="I2543" s="49" t="s">
        <v>6645</v>
      </c>
      <c r="J2543" s="11" t="s">
        <v>5221</v>
      </c>
      <c r="L2543" s="11" t="s">
        <v>5428</v>
      </c>
      <c r="M2543" s="11">
        <v>1720481</v>
      </c>
      <c r="N2543" s="6" t="s">
        <v>2363</v>
      </c>
      <c r="O2543" s="49" t="s">
        <v>6370</v>
      </c>
    </row>
    <row r="2544" spans="1:15" x14ac:dyDescent="0.2">
      <c r="A2544" s="49" t="s">
        <v>6256</v>
      </c>
      <c r="B2544" s="11" t="s">
        <v>4806</v>
      </c>
      <c r="C2544" s="11" t="s">
        <v>5554</v>
      </c>
      <c r="D2544" s="11" t="s">
        <v>5339</v>
      </c>
      <c r="E2544" s="11">
        <v>183605</v>
      </c>
      <c r="F2544" s="6" t="s">
        <v>875</v>
      </c>
      <c r="G2544" s="49" t="s">
        <v>6375</v>
      </c>
      <c r="I2544" s="49" t="s">
        <v>6645</v>
      </c>
      <c r="J2544" s="11" t="s">
        <v>5221</v>
      </c>
      <c r="L2544" s="11" t="s">
        <v>5428</v>
      </c>
      <c r="M2544" s="11">
        <v>1820481</v>
      </c>
      <c r="N2544" s="6" t="s">
        <v>2363</v>
      </c>
      <c r="O2544" s="49" t="s">
        <v>6370</v>
      </c>
    </row>
    <row r="2545" spans="1:15" x14ac:dyDescent="0.2">
      <c r="A2545" s="49" t="s">
        <v>6256</v>
      </c>
      <c r="B2545" s="11" t="s">
        <v>4806</v>
      </c>
      <c r="C2545" s="11" t="s">
        <v>5554</v>
      </c>
      <c r="D2545" s="11" t="s">
        <v>5339</v>
      </c>
      <c r="E2545" s="11">
        <v>213605</v>
      </c>
      <c r="F2545" s="6" t="s">
        <v>875</v>
      </c>
      <c r="G2545" s="49" t="s">
        <v>6375</v>
      </c>
      <c r="I2545" s="49" t="s">
        <v>6645</v>
      </c>
      <c r="J2545" s="11" t="s">
        <v>5221</v>
      </c>
      <c r="L2545" s="11" t="s">
        <v>5428</v>
      </c>
      <c r="M2545" s="11">
        <v>1920481</v>
      </c>
      <c r="N2545" s="6" t="s">
        <v>2363</v>
      </c>
      <c r="O2545" s="49" t="s">
        <v>6370</v>
      </c>
    </row>
    <row r="2546" spans="1:15" x14ac:dyDescent="0.2">
      <c r="A2546" s="49" t="s">
        <v>6256</v>
      </c>
      <c r="B2546" s="11" t="s">
        <v>4806</v>
      </c>
      <c r="C2546" s="11" t="s">
        <v>5554</v>
      </c>
      <c r="D2546" s="11" t="s">
        <v>5339</v>
      </c>
      <c r="E2546" s="11">
        <v>1620309</v>
      </c>
      <c r="F2546" s="6" t="s">
        <v>2276</v>
      </c>
      <c r="G2546" s="49" t="s">
        <v>6375</v>
      </c>
      <c r="I2546" s="49" t="s">
        <v>6645</v>
      </c>
      <c r="J2546" s="11" t="s">
        <v>5221</v>
      </c>
      <c r="L2546" s="11" t="s">
        <v>5428</v>
      </c>
      <c r="M2546" s="11">
        <v>2020481</v>
      </c>
      <c r="N2546" s="6" t="s">
        <v>2363</v>
      </c>
      <c r="O2546" s="49" t="s">
        <v>6370</v>
      </c>
    </row>
    <row r="2547" spans="1:15" x14ac:dyDescent="0.2">
      <c r="A2547" s="49" t="s">
        <v>6256</v>
      </c>
      <c r="B2547" s="11" t="s">
        <v>4806</v>
      </c>
      <c r="C2547" s="11" t="s">
        <v>5554</v>
      </c>
      <c r="D2547" s="11" t="s">
        <v>5339</v>
      </c>
      <c r="E2547" s="11">
        <v>1690705</v>
      </c>
      <c r="F2547" s="6" t="s">
        <v>875</v>
      </c>
      <c r="G2547" s="49" t="s">
        <v>6375</v>
      </c>
      <c r="I2547" s="49" t="s">
        <v>6645</v>
      </c>
      <c r="J2547" s="11" t="s">
        <v>5221</v>
      </c>
      <c r="L2547" s="11" t="s">
        <v>5428</v>
      </c>
      <c r="M2547" s="11">
        <v>2120481</v>
      </c>
      <c r="N2547" s="6" t="s">
        <v>2363</v>
      </c>
      <c r="O2547" s="49" t="s">
        <v>6370</v>
      </c>
    </row>
    <row r="2548" spans="1:15" x14ac:dyDescent="0.2">
      <c r="A2548" s="49" t="s">
        <v>6256</v>
      </c>
      <c r="B2548" s="11" t="s">
        <v>4806</v>
      </c>
      <c r="C2548" s="11" t="s">
        <v>5554</v>
      </c>
      <c r="D2548" s="11" t="s">
        <v>5339</v>
      </c>
      <c r="E2548" s="11">
        <v>1720309</v>
      </c>
      <c r="F2548" s="6" t="s">
        <v>2276</v>
      </c>
      <c r="G2548" s="49" t="s">
        <v>6375</v>
      </c>
      <c r="I2548" s="49" t="s">
        <v>6645</v>
      </c>
      <c r="J2548" s="11" t="s">
        <v>5221</v>
      </c>
      <c r="L2548" s="11" t="s">
        <v>5428</v>
      </c>
      <c r="M2548" s="11">
        <v>2220481</v>
      </c>
      <c r="N2548" s="6" t="s">
        <v>2363</v>
      </c>
      <c r="O2548" s="49" t="s">
        <v>6370</v>
      </c>
    </row>
    <row r="2549" spans="1:15" x14ac:dyDescent="0.2">
      <c r="A2549" s="49" t="s">
        <v>6256</v>
      </c>
      <c r="B2549" s="11" t="s">
        <v>4806</v>
      </c>
      <c r="C2549" s="11" t="s">
        <v>5554</v>
      </c>
      <c r="D2549" s="11" t="s">
        <v>5339</v>
      </c>
      <c r="E2549" s="11">
        <v>1820309</v>
      </c>
      <c r="F2549" s="6" t="s">
        <v>2276</v>
      </c>
      <c r="G2549" s="49" t="s">
        <v>6375</v>
      </c>
      <c r="I2549" s="49" t="s">
        <v>6645</v>
      </c>
      <c r="J2549" s="11" t="s">
        <v>5221</v>
      </c>
      <c r="L2549" s="11" t="s">
        <v>5428</v>
      </c>
      <c r="M2549" s="11">
        <v>2320481</v>
      </c>
      <c r="N2549" s="6" t="s">
        <v>2363</v>
      </c>
      <c r="O2549" s="49" t="s">
        <v>6370</v>
      </c>
    </row>
    <row r="2550" spans="1:15" x14ac:dyDescent="0.2">
      <c r="A2550" s="49" t="s">
        <v>6256</v>
      </c>
      <c r="B2550" s="11" t="s">
        <v>4806</v>
      </c>
      <c r="C2550" s="11" t="s">
        <v>5554</v>
      </c>
      <c r="D2550" s="11" t="s">
        <v>5339</v>
      </c>
      <c r="E2550" s="11">
        <v>1920309</v>
      </c>
      <c r="F2550" s="6" t="s">
        <v>2276</v>
      </c>
      <c r="G2550" s="49" t="s">
        <v>6375</v>
      </c>
      <c r="I2550" s="49" t="s">
        <v>6645</v>
      </c>
      <c r="J2550" s="11" t="s">
        <v>5221</v>
      </c>
      <c r="L2550" s="11" t="s">
        <v>5428</v>
      </c>
      <c r="M2550" s="11">
        <v>2420481</v>
      </c>
      <c r="N2550" s="6" t="s">
        <v>2363</v>
      </c>
      <c r="O2550" s="49" t="s">
        <v>6370</v>
      </c>
    </row>
    <row r="2551" spans="1:15" x14ac:dyDescent="0.2">
      <c r="A2551" s="49" t="s">
        <v>6256</v>
      </c>
      <c r="B2551" s="11" t="s">
        <v>4806</v>
      </c>
      <c r="C2551" s="11" t="s">
        <v>5554</v>
      </c>
      <c r="D2551" s="11" t="s">
        <v>5339</v>
      </c>
      <c r="E2551" s="11">
        <v>2020309</v>
      </c>
      <c r="F2551" s="6" t="s">
        <v>2276</v>
      </c>
      <c r="G2551" s="49" t="s">
        <v>6375</v>
      </c>
      <c r="I2551" s="49" t="s">
        <v>6645</v>
      </c>
      <c r="J2551" s="11" t="s">
        <v>5221</v>
      </c>
      <c r="L2551" s="11" t="s">
        <v>5428</v>
      </c>
      <c r="M2551" s="11">
        <v>2520481</v>
      </c>
      <c r="N2551" s="6" t="s">
        <v>2363</v>
      </c>
      <c r="O2551" s="49" t="s">
        <v>6370</v>
      </c>
    </row>
    <row r="2552" spans="1:15" x14ac:dyDescent="0.2">
      <c r="A2552" s="49" t="s">
        <v>6256</v>
      </c>
      <c r="B2552" s="11" t="s">
        <v>4806</v>
      </c>
      <c r="C2552" s="11" t="s">
        <v>5554</v>
      </c>
      <c r="D2552" s="11" t="s">
        <v>5339</v>
      </c>
      <c r="E2552" s="11">
        <v>2120309</v>
      </c>
      <c r="F2552" s="6" t="s">
        <v>2276</v>
      </c>
      <c r="G2552" s="49" t="s">
        <v>6375</v>
      </c>
      <c r="I2552" s="49" t="s">
        <v>6645</v>
      </c>
      <c r="J2552" s="11" t="s">
        <v>5222</v>
      </c>
      <c r="L2552" s="11" t="s">
        <v>5429</v>
      </c>
      <c r="M2552" s="11">
        <v>150491</v>
      </c>
      <c r="N2552" s="6" t="s">
        <v>2364</v>
      </c>
      <c r="O2552" s="49" t="s">
        <v>6370</v>
      </c>
    </row>
    <row r="2553" spans="1:15" x14ac:dyDescent="0.2">
      <c r="A2553" s="49" t="s">
        <v>6256</v>
      </c>
      <c r="B2553" s="11" t="s">
        <v>4806</v>
      </c>
      <c r="C2553" s="11" t="s">
        <v>5554</v>
      </c>
      <c r="D2553" s="11" t="s">
        <v>5339</v>
      </c>
      <c r="E2553" s="11">
        <v>2220309</v>
      </c>
      <c r="F2553" s="6" t="s">
        <v>2276</v>
      </c>
      <c r="G2553" s="49" t="s">
        <v>6375</v>
      </c>
      <c r="I2553" s="49" t="s">
        <v>6645</v>
      </c>
      <c r="J2553" s="11" t="s">
        <v>5222</v>
      </c>
      <c r="L2553" s="11" t="s">
        <v>5429</v>
      </c>
      <c r="M2553" s="11">
        <v>1620491</v>
      </c>
      <c r="N2553" s="6" t="s">
        <v>2364</v>
      </c>
      <c r="O2553" s="49" t="s">
        <v>6370</v>
      </c>
    </row>
    <row r="2554" spans="1:15" x14ac:dyDescent="0.2">
      <c r="A2554" s="49" t="s">
        <v>6256</v>
      </c>
      <c r="B2554" s="11" t="s">
        <v>4806</v>
      </c>
      <c r="C2554" s="11" t="s">
        <v>5554</v>
      </c>
      <c r="D2554" s="11" t="s">
        <v>5339</v>
      </c>
      <c r="E2554" s="11">
        <v>2320309</v>
      </c>
      <c r="F2554" s="6" t="s">
        <v>2276</v>
      </c>
      <c r="G2554" s="49" t="s">
        <v>6375</v>
      </c>
      <c r="I2554" s="49" t="s">
        <v>6645</v>
      </c>
      <c r="J2554" s="11" t="s">
        <v>5222</v>
      </c>
      <c r="L2554" s="11" t="s">
        <v>5429</v>
      </c>
      <c r="M2554" s="11">
        <v>1720491</v>
      </c>
      <c r="N2554" s="6" t="s">
        <v>2364</v>
      </c>
      <c r="O2554" s="49" t="s">
        <v>6370</v>
      </c>
    </row>
    <row r="2555" spans="1:15" x14ac:dyDescent="0.2">
      <c r="A2555" s="49" t="s">
        <v>6256</v>
      </c>
      <c r="B2555" s="11" t="s">
        <v>4806</v>
      </c>
      <c r="C2555" s="11" t="s">
        <v>5554</v>
      </c>
      <c r="D2555" s="11" t="s">
        <v>5339</v>
      </c>
      <c r="E2555" s="11">
        <v>2336005</v>
      </c>
      <c r="F2555" s="6" t="s">
        <v>875</v>
      </c>
      <c r="G2555" s="49" t="s">
        <v>6375</v>
      </c>
      <c r="I2555" s="49" t="s">
        <v>6645</v>
      </c>
      <c r="J2555" s="11" t="s">
        <v>5222</v>
      </c>
      <c r="L2555" s="11" t="s">
        <v>5429</v>
      </c>
      <c r="M2555" s="11">
        <v>1820491</v>
      </c>
      <c r="N2555" s="6" t="s">
        <v>2364</v>
      </c>
      <c r="O2555" s="49" t="s">
        <v>6370</v>
      </c>
    </row>
    <row r="2556" spans="1:15" x14ac:dyDescent="0.2">
      <c r="A2556" s="49" t="s">
        <v>6256</v>
      </c>
      <c r="B2556" s="11" t="s">
        <v>4806</v>
      </c>
      <c r="C2556" s="11" t="s">
        <v>5554</v>
      </c>
      <c r="D2556" s="11" t="s">
        <v>5339</v>
      </c>
      <c r="E2556" s="11">
        <v>2420309</v>
      </c>
      <c r="F2556" s="6" t="s">
        <v>2276</v>
      </c>
      <c r="G2556" s="49" t="s">
        <v>6375</v>
      </c>
      <c r="I2556" s="49" t="s">
        <v>6645</v>
      </c>
      <c r="J2556" s="11" t="s">
        <v>5222</v>
      </c>
      <c r="L2556" s="11" t="s">
        <v>5429</v>
      </c>
      <c r="M2556" s="11">
        <v>1920491</v>
      </c>
      <c r="N2556" s="6" t="s">
        <v>2364</v>
      </c>
      <c r="O2556" s="49" t="s">
        <v>6370</v>
      </c>
    </row>
    <row r="2557" spans="1:15" x14ac:dyDescent="0.2">
      <c r="A2557" s="49" t="s">
        <v>6256</v>
      </c>
      <c r="B2557" s="11" t="s">
        <v>4806</v>
      </c>
      <c r="C2557" s="11" t="s">
        <v>5554</v>
      </c>
      <c r="D2557" s="11" t="s">
        <v>5339</v>
      </c>
      <c r="E2557" s="11">
        <v>2520309</v>
      </c>
      <c r="F2557" s="6" t="s">
        <v>2276</v>
      </c>
      <c r="G2557" s="49" t="s">
        <v>6375</v>
      </c>
      <c r="I2557" s="49" t="s">
        <v>6645</v>
      </c>
      <c r="J2557" s="11" t="s">
        <v>5222</v>
      </c>
      <c r="L2557" s="11" t="s">
        <v>5429</v>
      </c>
      <c r="M2557" s="11">
        <v>2020491</v>
      </c>
      <c r="N2557" s="6" t="s">
        <v>2364</v>
      </c>
      <c r="O2557" s="49" t="s">
        <v>6370</v>
      </c>
    </row>
    <row r="2558" spans="1:15" x14ac:dyDescent="0.2">
      <c r="A2558" s="49" t="s">
        <v>6256</v>
      </c>
      <c r="B2558" s="11" t="s">
        <v>4806</v>
      </c>
      <c r="C2558" s="11" t="s">
        <v>5554</v>
      </c>
      <c r="D2558" s="11" t="s">
        <v>5339</v>
      </c>
      <c r="E2558" s="11">
        <v>2536005</v>
      </c>
      <c r="F2558" s="6" t="s">
        <v>875</v>
      </c>
      <c r="G2558" s="49" t="s">
        <v>6375</v>
      </c>
      <c r="I2558" s="49" t="s">
        <v>6645</v>
      </c>
      <c r="J2558" s="11" t="s">
        <v>5222</v>
      </c>
      <c r="L2558" s="11" t="s">
        <v>5429</v>
      </c>
      <c r="M2558" s="11">
        <v>2120491</v>
      </c>
      <c r="N2558" s="6" t="s">
        <v>2364</v>
      </c>
      <c r="O2558" s="49" t="s">
        <v>6370</v>
      </c>
    </row>
    <row r="2559" spans="1:15" x14ac:dyDescent="0.2">
      <c r="A2559" s="49" t="s">
        <v>6256</v>
      </c>
      <c r="B2559" s="11" t="s">
        <v>5244</v>
      </c>
      <c r="D2559" s="11" t="s">
        <v>5451</v>
      </c>
      <c r="E2559" s="11">
        <v>1921008</v>
      </c>
      <c r="F2559" s="6" t="s">
        <v>2428</v>
      </c>
      <c r="G2559" s="49" t="s">
        <v>6375</v>
      </c>
      <c r="I2559" s="49" t="s">
        <v>6645</v>
      </c>
      <c r="J2559" s="11" t="s">
        <v>5222</v>
      </c>
      <c r="L2559" s="11" t="s">
        <v>5429</v>
      </c>
      <c r="M2559" s="11">
        <v>2220491</v>
      </c>
      <c r="N2559" s="6" t="s">
        <v>2364</v>
      </c>
      <c r="O2559" s="49" t="s">
        <v>6370</v>
      </c>
    </row>
    <row r="2560" spans="1:15" x14ac:dyDescent="0.2">
      <c r="A2560" s="49" t="s">
        <v>6256</v>
      </c>
      <c r="B2560" s="11" t="s">
        <v>5244</v>
      </c>
      <c r="D2560" s="11" t="s">
        <v>5451</v>
      </c>
      <c r="E2560" s="11">
        <v>2021008</v>
      </c>
      <c r="F2560" s="6" t="s">
        <v>2428</v>
      </c>
      <c r="G2560" s="49" t="s">
        <v>6375</v>
      </c>
      <c r="I2560" s="49" t="s">
        <v>6645</v>
      </c>
      <c r="J2560" s="11" t="s">
        <v>5222</v>
      </c>
      <c r="L2560" s="11" t="s">
        <v>5429</v>
      </c>
      <c r="M2560" s="11">
        <v>2320491</v>
      </c>
      <c r="N2560" s="6" t="s">
        <v>2364</v>
      </c>
      <c r="O2560" s="49" t="s">
        <v>6370</v>
      </c>
    </row>
    <row r="2561" spans="1:15" x14ac:dyDescent="0.2">
      <c r="A2561" s="49" t="s">
        <v>6256</v>
      </c>
      <c r="B2561" s="11" t="s">
        <v>5244</v>
      </c>
      <c r="D2561" s="11" t="s">
        <v>5451</v>
      </c>
      <c r="E2561" s="11">
        <v>2121008</v>
      </c>
      <c r="F2561" s="6" t="s">
        <v>2428</v>
      </c>
      <c r="G2561" s="49" t="s">
        <v>6375</v>
      </c>
      <c r="I2561" s="49" t="s">
        <v>6645</v>
      </c>
      <c r="J2561" s="11" t="s">
        <v>5222</v>
      </c>
      <c r="L2561" s="11" t="s">
        <v>5429</v>
      </c>
      <c r="M2561" s="11">
        <v>2420491</v>
      </c>
      <c r="N2561" s="6" t="s">
        <v>2364</v>
      </c>
      <c r="O2561" s="49" t="s">
        <v>6370</v>
      </c>
    </row>
    <row r="2562" spans="1:15" x14ac:dyDescent="0.2">
      <c r="A2562" s="49" t="s">
        <v>6256</v>
      </c>
      <c r="B2562" s="11" t="s">
        <v>5244</v>
      </c>
      <c r="D2562" s="11" t="s">
        <v>5451</v>
      </c>
      <c r="E2562" s="11">
        <v>2221008</v>
      </c>
      <c r="F2562" s="6" t="s">
        <v>2428</v>
      </c>
      <c r="G2562" s="49" t="s">
        <v>6375</v>
      </c>
      <c r="I2562" s="49" t="s">
        <v>6645</v>
      </c>
      <c r="J2562" s="11" t="s">
        <v>5222</v>
      </c>
      <c r="L2562" s="11" t="s">
        <v>5429</v>
      </c>
      <c r="M2562" s="11">
        <v>2520491</v>
      </c>
      <c r="N2562" s="6" t="s">
        <v>2364</v>
      </c>
      <c r="O2562" s="49" t="s">
        <v>6370</v>
      </c>
    </row>
    <row r="2563" spans="1:15" x14ac:dyDescent="0.2">
      <c r="A2563" s="49" t="s">
        <v>6256</v>
      </c>
      <c r="B2563" s="11" t="s">
        <v>5244</v>
      </c>
      <c r="D2563" s="11" t="s">
        <v>5451</v>
      </c>
      <c r="E2563" s="11">
        <v>2321008</v>
      </c>
      <c r="F2563" s="6" t="s">
        <v>2428</v>
      </c>
      <c r="G2563" s="49" t="s">
        <v>6375</v>
      </c>
      <c r="I2563" s="49" t="s">
        <v>6645</v>
      </c>
      <c r="J2563" s="11" t="s">
        <v>5223</v>
      </c>
      <c r="L2563" s="11" t="s">
        <v>5430</v>
      </c>
      <c r="M2563" s="11">
        <v>150501</v>
      </c>
      <c r="N2563" s="6" t="s">
        <v>2365</v>
      </c>
      <c r="O2563" s="49" t="s">
        <v>6370</v>
      </c>
    </row>
    <row r="2564" spans="1:15" x14ac:dyDescent="0.2">
      <c r="A2564" s="49" t="s">
        <v>6256</v>
      </c>
      <c r="B2564" s="11" t="s">
        <v>5244</v>
      </c>
      <c r="D2564" s="11" t="s">
        <v>5451</v>
      </c>
      <c r="E2564" s="11">
        <v>2421008</v>
      </c>
      <c r="F2564" s="6" t="s">
        <v>2428</v>
      </c>
      <c r="G2564" s="49" t="s">
        <v>6375</v>
      </c>
      <c r="I2564" s="49" t="s">
        <v>6645</v>
      </c>
      <c r="J2564" s="11" t="s">
        <v>5223</v>
      </c>
      <c r="L2564" s="11" t="s">
        <v>5430</v>
      </c>
      <c r="M2564" s="11">
        <v>1620501</v>
      </c>
      <c r="N2564" s="6" t="s">
        <v>2365</v>
      </c>
      <c r="O2564" s="49" t="s">
        <v>6370</v>
      </c>
    </row>
    <row r="2565" spans="1:15" x14ac:dyDescent="0.2">
      <c r="A2565" s="49" t="s">
        <v>6256</v>
      </c>
      <c r="B2565" s="11" t="s">
        <v>5244</v>
      </c>
      <c r="D2565" s="11" t="s">
        <v>5451</v>
      </c>
      <c r="E2565" s="11">
        <v>2521008</v>
      </c>
      <c r="F2565" s="6" t="s">
        <v>2428</v>
      </c>
      <c r="G2565" s="49" t="s">
        <v>6375</v>
      </c>
      <c r="I2565" s="49" t="s">
        <v>6645</v>
      </c>
      <c r="J2565" s="11" t="s">
        <v>5223</v>
      </c>
      <c r="L2565" s="11" t="s">
        <v>5430</v>
      </c>
      <c r="M2565" s="11">
        <v>1720501</v>
      </c>
      <c r="N2565" s="6" t="s">
        <v>2365</v>
      </c>
      <c r="O2565" s="49" t="s">
        <v>6370</v>
      </c>
    </row>
    <row r="2566" spans="1:15" x14ac:dyDescent="0.2">
      <c r="A2566" s="49" t="s">
        <v>6256</v>
      </c>
      <c r="B2566" s="11" t="s">
        <v>5245</v>
      </c>
      <c r="D2566" s="11" t="s">
        <v>5452</v>
      </c>
      <c r="E2566" s="11">
        <v>1921009</v>
      </c>
      <c r="F2566" s="6" t="s">
        <v>2429</v>
      </c>
      <c r="G2566" s="49" t="s">
        <v>6375</v>
      </c>
      <c r="I2566" s="49" t="s">
        <v>6645</v>
      </c>
      <c r="J2566" s="11" t="s">
        <v>5223</v>
      </c>
      <c r="L2566" s="11" t="s">
        <v>5430</v>
      </c>
      <c r="M2566" s="11">
        <v>1820501</v>
      </c>
      <c r="N2566" s="6" t="s">
        <v>2365</v>
      </c>
      <c r="O2566" s="49" t="s">
        <v>6370</v>
      </c>
    </row>
    <row r="2567" spans="1:15" x14ac:dyDescent="0.2">
      <c r="A2567" s="49" t="s">
        <v>6256</v>
      </c>
      <c r="B2567" s="11" t="s">
        <v>5245</v>
      </c>
      <c r="D2567" s="11" t="s">
        <v>5452</v>
      </c>
      <c r="E2567" s="11">
        <v>2021009</v>
      </c>
      <c r="F2567" s="6" t="s">
        <v>2429</v>
      </c>
      <c r="G2567" s="49" t="s">
        <v>6375</v>
      </c>
      <c r="I2567" s="49" t="s">
        <v>6645</v>
      </c>
      <c r="J2567" s="11" t="s">
        <v>5223</v>
      </c>
      <c r="L2567" s="11" t="s">
        <v>5430</v>
      </c>
      <c r="M2567" s="11">
        <v>1920501</v>
      </c>
      <c r="N2567" s="6" t="s">
        <v>2365</v>
      </c>
      <c r="O2567" s="49" t="s">
        <v>6370</v>
      </c>
    </row>
    <row r="2568" spans="1:15" x14ac:dyDescent="0.2">
      <c r="A2568" s="49" t="s">
        <v>6256</v>
      </c>
      <c r="B2568" s="11" t="s">
        <v>5245</v>
      </c>
      <c r="D2568" s="11" t="s">
        <v>5452</v>
      </c>
      <c r="E2568" s="11">
        <v>2121009</v>
      </c>
      <c r="F2568" s="6" t="s">
        <v>2429</v>
      </c>
      <c r="G2568" s="49" t="s">
        <v>6375</v>
      </c>
      <c r="I2568" s="49" t="s">
        <v>6645</v>
      </c>
      <c r="J2568" s="11" t="s">
        <v>5223</v>
      </c>
      <c r="L2568" s="11" t="s">
        <v>5430</v>
      </c>
      <c r="M2568" s="11">
        <v>2020501</v>
      </c>
      <c r="N2568" s="6" t="s">
        <v>2365</v>
      </c>
      <c r="O2568" s="49" t="s">
        <v>6370</v>
      </c>
    </row>
    <row r="2569" spans="1:15" x14ac:dyDescent="0.2">
      <c r="A2569" s="49" t="s">
        <v>6256</v>
      </c>
      <c r="B2569" s="11" t="s">
        <v>5245</v>
      </c>
      <c r="D2569" s="11" t="s">
        <v>5452</v>
      </c>
      <c r="E2569" s="11">
        <v>2221009</v>
      </c>
      <c r="F2569" s="6" t="s">
        <v>2429</v>
      </c>
      <c r="G2569" s="49" t="s">
        <v>6375</v>
      </c>
      <c r="I2569" s="49" t="s">
        <v>6645</v>
      </c>
      <c r="J2569" s="11" t="s">
        <v>5223</v>
      </c>
      <c r="L2569" s="11" t="s">
        <v>5430</v>
      </c>
      <c r="M2569" s="11">
        <v>2120501</v>
      </c>
      <c r="N2569" s="6" t="s">
        <v>2365</v>
      </c>
      <c r="O2569" s="49" t="s">
        <v>6370</v>
      </c>
    </row>
    <row r="2570" spans="1:15" x14ac:dyDescent="0.2">
      <c r="A2570" s="49" t="s">
        <v>6256</v>
      </c>
      <c r="B2570" s="11" t="s">
        <v>5245</v>
      </c>
      <c r="D2570" s="11" t="s">
        <v>5452</v>
      </c>
      <c r="E2570" s="11">
        <v>2321009</v>
      </c>
      <c r="F2570" s="6" t="s">
        <v>2429</v>
      </c>
      <c r="G2570" s="49" t="s">
        <v>6375</v>
      </c>
      <c r="I2570" s="49" t="s">
        <v>6645</v>
      </c>
      <c r="J2570" s="11" t="s">
        <v>5223</v>
      </c>
      <c r="L2570" s="11" t="s">
        <v>5430</v>
      </c>
      <c r="M2570" s="11">
        <v>2220501</v>
      </c>
      <c r="N2570" s="6" t="s">
        <v>2365</v>
      </c>
      <c r="O2570" s="49" t="s">
        <v>6370</v>
      </c>
    </row>
    <row r="2571" spans="1:15" x14ac:dyDescent="0.2">
      <c r="A2571" s="49" t="s">
        <v>6256</v>
      </c>
      <c r="B2571" s="11" t="s">
        <v>5245</v>
      </c>
      <c r="D2571" s="11" t="s">
        <v>5452</v>
      </c>
      <c r="E2571" s="11">
        <v>2421009</v>
      </c>
      <c r="F2571" s="6" t="s">
        <v>2429</v>
      </c>
      <c r="G2571" s="49" t="s">
        <v>6375</v>
      </c>
      <c r="I2571" s="49" t="s">
        <v>6645</v>
      </c>
      <c r="J2571" s="11" t="s">
        <v>5223</v>
      </c>
      <c r="L2571" s="11" t="s">
        <v>5430</v>
      </c>
      <c r="M2571" s="11">
        <v>2320501</v>
      </c>
      <c r="N2571" s="6" t="s">
        <v>2365</v>
      </c>
      <c r="O2571" s="49" t="s">
        <v>6370</v>
      </c>
    </row>
    <row r="2572" spans="1:15" x14ac:dyDescent="0.2">
      <c r="A2572" s="49" t="s">
        <v>6256</v>
      </c>
      <c r="B2572" s="11" t="s">
        <v>5245</v>
      </c>
      <c r="D2572" s="11" t="s">
        <v>5452</v>
      </c>
      <c r="E2572" s="11">
        <v>2521009</v>
      </c>
      <c r="F2572" s="6" t="s">
        <v>2429</v>
      </c>
      <c r="G2572" s="49" t="s">
        <v>6375</v>
      </c>
      <c r="I2572" s="49" t="s">
        <v>6645</v>
      </c>
      <c r="J2572" s="11" t="s">
        <v>5223</v>
      </c>
      <c r="L2572" s="11" t="s">
        <v>5430</v>
      </c>
      <c r="M2572" s="11">
        <v>2420501</v>
      </c>
      <c r="N2572" s="6" t="s">
        <v>2365</v>
      </c>
      <c r="O2572" s="49" t="s">
        <v>6370</v>
      </c>
    </row>
    <row r="2573" spans="1:15" x14ac:dyDescent="0.2">
      <c r="A2573" s="49" t="s">
        <v>6256</v>
      </c>
      <c r="B2573" s="11" t="s">
        <v>5246</v>
      </c>
      <c r="D2573" s="11" t="s">
        <v>5453</v>
      </c>
      <c r="E2573" s="11">
        <v>1921016</v>
      </c>
      <c r="F2573" s="6" t="s">
        <v>2431</v>
      </c>
      <c r="G2573" s="49" t="s">
        <v>6375</v>
      </c>
      <c r="I2573" s="49" t="s">
        <v>6645</v>
      </c>
      <c r="J2573" s="11" t="s">
        <v>5223</v>
      </c>
      <c r="L2573" s="11" t="s">
        <v>5430</v>
      </c>
      <c r="M2573" s="11">
        <v>2520501</v>
      </c>
      <c r="N2573" s="6" t="s">
        <v>2365</v>
      </c>
      <c r="O2573" s="49" t="s">
        <v>6370</v>
      </c>
    </row>
    <row r="2574" spans="1:15" x14ac:dyDescent="0.2">
      <c r="A2574" s="49" t="s">
        <v>6256</v>
      </c>
      <c r="B2574" s="11" t="s">
        <v>5246</v>
      </c>
      <c r="D2574" s="11" t="s">
        <v>5453</v>
      </c>
      <c r="E2574" s="11">
        <v>2021016</v>
      </c>
      <c r="F2574" s="6" t="s">
        <v>2431</v>
      </c>
      <c r="G2574" s="49" t="s">
        <v>6375</v>
      </c>
      <c r="I2574" s="49" t="s">
        <v>6645</v>
      </c>
      <c r="J2574" s="11" t="s">
        <v>4804</v>
      </c>
      <c r="L2574" s="11" t="s">
        <v>5337</v>
      </c>
      <c r="M2574" s="11">
        <v>150304</v>
      </c>
      <c r="N2574" s="6" t="s">
        <v>2275</v>
      </c>
      <c r="O2574" s="49" t="s">
        <v>6370</v>
      </c>
    </row>
    <row r="2575" spans="1:15" x14ac:dyDescent="0.2">
      <c r="A2575" s="49" t="s">
        <v>6256</v>
      </c>
      <c r="B2575" s="11" t="s">
        <v>5246</v>
      </c>
      <c r="D2575" s="11" t="s">
        <v>5453</v>
      </c>
      <c r="E2575" s="11">
        <v>2121016</v>
      </c>
      <c r="F2575" s="6" t="s">
        <v>2431</v>
      </c>
      <c r="G2575" s="49" t="s">
        <v>6375</v>
      </c>
      <c r="I2575" s="49" t="s">
        <v>6645</v>
      </c>
      <c r="J2575" s="11" t="s">
        <v>4804</v>
      </c>
      <c r="L2575" s="11" t="s">
        <v>5337</v>
      </c>
      <c r="M2575" s="11">
        <v>1620304</v>
      </c>
      <c r="N2575" s="6" t="s">
        <v>2275</v>
      </c>
      <c r="O2575" s="49" t="s">
        <v>6370</v>
      </c>
    </row>
    <row r="2576" spans="1:15" x14ac:dyDescent="0.2">
      <c r="A2576" s="49" t="s">
        <v>6256</v>
      </c>
      <c r="B2576" s="11" t="s">
        <v>5246</v>
      </c>
      <c r="D2576" s="11" t="s">
        <v>5453</v>
      </c>
      <c r="E2576" s="11">
        <v>2221016</v>
      </c>
      <c r="F2576" s="6" t="s">
        <v>2431</v>
      </c>
      <c r="G2576" s="49" t="s">
        <v>6375</v>
      </c>
      <c r="I2576" s="49" t="s">
        <v>6645</v>
      </c>
      <c r="J2576" s="11" t="s">
        <v>4804</v>
      </c>
      <c r="L2576" s="11" t="s">
        <v>5337</v>
      </c>
      <c r="M2576" s="11">
        <v>1720304</v>
      </c>
      <c r="N2576" s="6" t="s">
        <v>2275</v>
      </c>
      <c r="O2576" s="49" t="s">
        <v>6370</v>
      </c>
    </row>
    <row r="2577" spans="1:15" x14ac:dyDescent="0.2">
      <c r="A2577" s="49" t="s">
        <v>6256</v>
      </c>
      <c r="B2577" s="11" t="s">
        <v>5246</v>
      </c>
      <c r="D2577" s="11" t="s">
        <v>5453</v>
      </c>
      <c r="E2577" s="11">
        <v>2321016</v>
      </c>
      <c r="F2577" s="6" t="s">
        <v>2431</v>
      </c>
      <c r="G2577" s="49" t="s">
        <v>6375</v>
      </c>
      <c r="I2577" s="49" t="s">
        <v>6645</v>
      </c>
      <c r="J2577" s="11" t="s">
        <v>4804</v>
      </c>
      <c r="L2577" s="11" t="s">
        <v>5337</v>
      </c>
      <c r="M2577" s="11">
        <v>1820304</v>
      </c>
      <c r="N2577" s="6" t="s">
        <v>2275</v>
      </c>
      <c r="O2577" s="49" t="s">
        <v>6370</v>
      </c>
    </row>
    <row r="2578" spans="1:15" x14ac:dyDescent="0.2">
      <c r="A2578" s="49" t="s">
        <v>6256</v>
      </c>
      <c r="B2578" s="11" t="s">
        <v>5246</v>
      </c>
      <c r="D2578" s="11" t="s">
        <v>5453</v>
      </c>
      <c r="E2578" s="11">
        <v>2421016</v>
      </c>
      <c r="F2578" s="6" t="s">
        <v>2431</v>
      </c>
      <c r="G2578" s="49" t="s">
        <v>6375</v>
      </c>
      <c r="I2578" s="49" t="s">
        <v>6645</v>
      </c>
      <c r="J2578" s="11" t="s">
        <v>4804</v>
      </c>
      <c r="L2578" s="11" t="s">
        <v>5337</v>
      </c>
      <c r="M2578" s="11">
        <v>1920304</v>
      </c>
      <c r="N2578" s="6" t="s">
        <v>2275</v>
      </c>
      <c r="O2578" s="49" t="s">
        <v>6370</v>
      </c>
    </row>
    <row r="2579" spans="1:15" x14ac:dyDescent="0.2">
      <c r="A2579" s="49" t="s">
        <v>6256</v>
      </c>
      <c r="B2579" s="11" t="s">
        <v>5246</v>
      </c>
      <c r="D2579" s="11" t="s">
        <v>5453</v>
      </c>
      <c r="E2579" s="11">
        <v>2521016</v>
      </c>
      <c r="F2579" s="6" t="s">
        <v>2431</v>
      </c>
      <c r="G2579" s="49" t="s">
        <v>6375</v>
      </c>
      <c r="I2579" s="49" t="s">
        <v>6645</v>
      </c>
      <c r="J2579" s="11" t="s">
        <v>4804</v>
      </c>
      <c r="L2579" s="11" t="s">
        <v>5337</v>
      </c>
      <c r="M2579" s="11">
        <v>2020304</v>
      </c>
      <c r="N2579" s="6" t="s">
        <v>2275</v>
      </c>
      <c r="O2579" s="49" t="s">
        <v>6370</v>
      </c>
    </row>
    <row r="2580" spans="1:15" x14ac:dyDescent="0.2">
      <c r="A2580" s="49" t="s">
        <v>6256</v>
      </c>
      <c r="B2580" s="11" t="s">
        <v>5247</v>
      </c>
      <c r="D2580" s="11" t="s">
        <v>5454</v>
      </c>
      <c r="E2580" s="11">
        <v>1921017</v>
      </c>
      <c r="F2580" s="6" t="s">
        <v>2432</v>
      </c>
      <c r="G2580" s="49" t="s">
        <v>6375</v>
      </c>
      <c r="I2580" s="49" t="s">
        <v>6645</v>
      </c>
      <c r="J2580" s="11" t="s">
        <v>4804</v>
      </c>
      <c r="L2580" s="11" t="s">
        <v>5337</v>
      </c>
      <c r="M2580" s="11">
        <v>2120304</v>
      </c>
      <c r="N2580" s="6" t="s">
        <v>2275</v>
      </c>
      <c r="O2580" s="49" t="s">
        <v>6370</v>
      </c>
    </row>
    <row r="2581" spans="1:15" x14ac:dyDescent="0.2">
      <c r="A2581" s="49" t="s">
        <v>6256</v>
      </c>
      <c r="B2581" s="11" t="s">
        <v>5247</v>
      </c>
      <c r="D2581" s="11" t="s">
        <v>5454</v>
      </c>
      <c r="E2581" s="11">
        <v>2021017</v>
      </c>
      <c r="F2581" s="6" t="s">
        <v>2432</v>
      </c>
      <c r="G2581" s="49" t="s">
        <v>6375</v>
      </c>
      <c r="I2581" s="49" t="s">
        <v>6645</v>
      </c>
      <c r="J2581" s="11" t="s">
        <v>4804</v>
      </c>
      <c r="L2581" s="11" t="s">
        <v>5337</v>
      </c>
      <c r="M2581" s="11">
        <v>2220304</v>
      </c>
      <c r="N2581" s="6" t="s">
        <v>2275</v>
      </c>
      <c r="O2581" s="49" t="s">
        <v>6370</v>
      </c>
    </row>
    <row r="2582" spans="1:15" x14ac:dyDescent="0.2">
      <c r="A2582" s="49" t="s">
        <v>6256</v>
      </c>
      <c r="B2582" s="11" t="s">
        <v>5247</v>
      </c>
      <c r="D2582" s="11" t="s">
        <v>5454</v>
      </c>
      <c r="E2582" s="11">
        <v>2121017</v>
      </c>
      <c r="F2582" s="6" t="s">
        <v>2432</v>
      </c>
      <c r="G2582" s="49" t="s">
        <v>6375</v>
      </c>
      <c r="I2582" s="49" t="s">
        <v>6645</v>
      </c>
      <c r="J2582" s="11" t="s">
        <v>4804</v>
      </c>
      <c r="L2582" s="11" t="s">
        <v>5337</v>
      </c>
      <c r="M2582" s="11">
        <v>2320304</v>
      </c>
      <c r="N2582" s="6" t="s">
        <v>2275</v>
      </c>
      <c r="O2582" s="49" t="s">
        <v>6370</v>
      </c>
    </row>
    <row r="2583" spans="1:15" x14ac:dyDescent="0.2">
      <c r="A2583" s="49" t="s">
        <v>6256</v>
      </c>
      <c r="B2583" s="11" t="s">
        <v>5247</v>
      </c>
      <c r="D2583" s="11" t="s">
        <v>5454</v>
      </c>
      <c r="E2583" s="11">
        <v>2221017</v>
      </c>
      <c r="F2583" s="6" t="s">
        <v>2432</v>
      </c>
      <c r="G2583" s="49" t="s">
        <v>6375</v>
      </c>
      <c r="I2583" s="49" t="s">
        <v>6645</v>
      </c>
      <c r="J2583" s="11" t="s">
        <v>4804</v>
      </c>
      <c r="L2583" s="11" t="s">
        <v>5337</v>
      </c>
      <c r="M2583" s="11">
        <v>2420304</v>
      </c>
      <c r="N2583" s="6" t="s">
        <v>2275</v>
      </c>
      <c r="O2583" s="49" t="s">
        <v>6370</v>
      </c>
    </row>
    <row r="2584" spans="1:15" x14ac:dyDescent="0.2">
      <c r="A2584" s="49" t="s">
        <v>6256</v>
      </c>
      <c r="B2584" s="11" t="s">
        <v>5247</v>
      </c>
      <c r="D2584" s="11" t="s">
        <v>5454</v>
      </c>
      <c r="E2584" s="11">
        <v>2321017</v>
      </c>
      <c r="F2584" s="6" t="s">
        <v>2432</v>
      </c>
      <c r="G2584" s="49" t="s">
        <v>6375</v>
      </c>
      <c r="I2584" s="49" t="s">
        <v>6645</v>
      </c>
      <c r="J2584" s="11" t="s">
        <v>4804</v>
      </c>
      <c r="L2584" s="11" t="s">
        <v>5337</v>
      </c>
      <c r="M2584" s="11">
        <v>2520304</v>
      </c>
      <c r="N2584" s="6" t="s">
        <v>2275</v>
      </c>
      <c r="O2584" s="49" t="s">
        <v>6370</v>
      </c>
    </row>
    <row r="2585" spans="1:15" x14ac:dyDescent="0.2">
      <c r="A2585" s="49" t="s">
        <v>6256</v>
      </c>
      <c r="B2585" s="11" t="s">
        <v>5247</v>
      </c>
      <c r="D2585" s="11" t="s">
        <v>5454</v>
      </c>
      <c r="E2585" s="11">
        <v>2421017</v>
      </c>
      <c r="F2585" s="6" t="s">
        <v>2432</v>
      </c>
      <c r="G2585" s="49" t="s">
        <v>6375</v>
      </c>
      <c r="I2585" s="49" t="s">
        <v>6645</v>
      </c>
      <c r="J2585" s="11" t="s">
        <v>5224</v>
      </c>
      <c r="L2585" s="11" t="s">
        <v>5431</v>
      </c>
      <c r="M2585" s="11">
        <v>2020709</v>
      </c>
      <c r="N2585" s="6" t="s">
        <v>2403</v>
      </c>
      <c r="O2585" s="49" t="s">
        <v>6370</v>
      </c>
    </row>
    <row r="2586" spans="1:15" x14ac:dyDescent="0.2">
      <c r="A2586" s="49" t="s">
        <v>6256</v>
      </c>
      <c r="B2586" s="11" t="s">
        <v>5247</v>
      </c>
      <c r="D2586" s="11" t="s">
        <v>5454</v>
      </c>
      <c r="E2586" s="11">
        <v>2521017</v>
      </c>
      <c r="F2586" s="6" t="s">
        <v>2432</v>
      </c>
      <c r="G2586" s="49" t="s">
        <v>6375</v>
      </c>
      <c r="I2586" s="49" t="s">
        <v>6645</v>
      </c>
      <c r="J2586" s="11" t="s">
        <v>5224</v>
      </c>
      <c r="L2586" s="11" t="s">
        <v>5431</v>
      </c>
      <c r="M2586" s="11">
        <v>2120709</v>
      </c>
      <c r="N2586" s="6" t="s">
        <v>2403</v>
      </c>
      <c r="O2586" s="49" t="s">
        <v>6370</v>
      </c>
    </row>
    <row r="2587" spans="1:15" x14ac:dyDescent="0.2">
      <c r="A2587" s="49" t="s">
        <v>6256</v>
      </c>
      <c r="B2587" s="11" t="s">
        <v>5248</v>
      </c>
      <c r="D2587" s="11" t="s">
        <v>5455</v>
      </c>
      <c r="E2587" s="11">
        <v>1921018</v>
      </c>
      <c r="F2587" s="6" t="s">
        <v>2433</v>
      </c>
      <c r="G2587" s="49" t="s">
        <v>6375</v>
      </c>
      <c r="I2587" s="49" t="s">
        <v>6645</v>
      </c>
      <c r="J2587" s="11" t="s">
        <v>5224</v>
      </c>
      <c r="L2587" s="11" t="s">
        <v>5431</v>
      </c>
      <c r="M2587" s="11">
        <v>2220709</v>
      </c>
      <c r="N2587" s="6" t="s">
        <v>2403</v>
      </c>
      <c r="O2587" s="49" t="s">
        <v>6370</v>
      </c>
    </row>
    <row r="2588" spans="1:15" x14ac:dyDescent="0.2">
      <c r="A2588" s="49" t="s">
        <v>6256</v>
      </c>
      <c r="B2588" s="11" t="s">
        <v>5248</v>
      </c>
      <c r="D2588" s="11" t="s">
        <v>5455</v>
      </c>
      <c r="E2588" s="11">
        <v>2021018</v>
      </c>
      <c r="F2588" s="6" t="s">
        <v>2433</v>
      </c>
      <c r="G2588" s="49" t="s">
        <v>6375</v>
      </c>
      <c r="I2588" s="49" t="s">
        <v>6645</v>
      </c>
      <c r="J2588" s="11" t="s">
        <v>5224</v>
      </c>
      <c r="L2588" s="11" t="s">
        <v>5431</v>
      </c>
      <c r="M2588" s="11">
        <v>2320709</v>
      </c>
      <c r="N2588" s="6" t="s">
        <v>2403</v>
      </c>
      <c r="O2588" s="49" t="s">
        <v>6370</v>
      </c>
    </row>
    <row r="2589" spans="1:15" x14ac:dyDescent="0.2">
      <c r="A2589" s="49" t="s">
        <v>6256</v>
      </c>
      <c r="B2589" s="11" t="s">
        <v>5248</v>
      </c>
      <c r="D2589" s="11" t="s">
        <v>5455</v>
      </c>
      <c r="E2589" s="11">
        <v>2121018</v>
      </c>
      <c r="F2589" s="6" t="s">
        <v>2433</v>
      </c>
      <c r="G2589" s="49" t="s">
        <v>6375</v>
      </c>
      <c r="I2589" s="49" t="s">
        <v>6645</v>
      </c>
      <c r="J2589" s="11" t="s">
        <v>5224</v>
      </c>
      <c r="L2589" s="11" t="s">
        <v>5431</v>
      </c>
      <c r="M2589" s="11">
        <v>2420709</v>
      </c>
      <c r="N2589" s="6" t="s">
        <v>2403</v>
      </c>
      <c r="O2589" s="49" t="s">
        <v>6370</v>
      </c>
    </row>
    <row r="2590" spans="1:15" x14ac:dyDescent="0.2">
      <c r="A2590" s="49" t="s">
        <v>6256</v>
      </c>
      <c r="B2590" s="11" t="s">
        <v>5248</v>
      </c>
      <c r="D2590" s="11" t="s">
        <v>5455</v>
      </c>
      <c r="E2590" s="11">
        <v>2221018</v>
      </c>
      <c r="F2590" s="6" t="s">
        <v>2433</v>
      </c>
      <c r="G2590" s="49" t="s">
        <v>6375</v>
      </c>
      <c r="I2590" s="49" t="s">
        <v>6645</v>
      </c>
      <c r="J2590" s="11" t="s">
        <v>5224</v>
      </c>
      <c r="L2590" s="11" t="s">
        <v>5431</v>
      </c>
      <c r="M2590" s="11">
        <v>2520709</v>
      </c>
      <c r="N2590" s="6" t="s">
        <v>2403</v>
      </c>
      <c r="O2590" s="49" t="s">
        <v>6370</v>
      </c>
    </row>
    <row r="2591" spans="1:15" x14ac:dyDescent="0.2">
      <c r="A2591" s="49" t="s">
        <v>6256</v>
      </c>
      <c r="B2591" s="11" t="s">
        <v>5248</v>
      </c>
      <c r="D2591" s="11" t="s">
        <v>5455</v>
      </c>
      <c r="E2591" s="11">
        <v>2321018</v>
      </c>
      <c r="F2591" s="6" t="s">
        <v>2433</v>
      </c>
      <c r="G2591" s="49" t="s">
        <v>6375</v>
      </c>
      <c r="I2591" s="49" t="s">
        <v>6645</v>
      </c>
      <c r="J2591" s="11" t="s">
        <v>5225</v>
      </c>
      <c r="L2591" s="11" t="s">
        <v>5432</v>
      </c>
      <c r="M2591" s="11">
        <v>2020710</v>
      </c>
      <c r="N2591" s="6" t="s">
        <v>2404</v>
      </c>
      <c r="O2591" s="49" t="s">
        <v>6370</v>
      </c>
    </row>
    <row r="2592" spans="1:15" x14ac:dyDescent="0.2">
      <c r="A2592" s="49" t="s">
        <v>6256</v>
      </c>
      <c r="B2592" s="11" t="s">
        <v>5248</v>
      </c>
      <c r="D2592" s="11" t="s">
        <v>5455</v>
      </c>
      <c r="E2592" s="11">
        <v>2421018</v>
      </c>
      <c r="F2592" s="6" t="s">
        <v>2433</v>
      </c>
      <c r="G2592" s="49" t="s">
        <v>6375</v>
      </c>
      <c r="I2592" s="49" t="s">
        <v>6645</v>
      </c>
      <c r="J2592" s="11" t="s">
        <v>5225</v>
      </c>
      <c r="L2592" s="11" t="s">
        <v>5432</v>
      </c>
      <c r="M2592" s="11">
        <v>2120710</v>
      </c>
      <c r="N2592" s="6" t="s">
        <v>2404</v>
      </c>
      <c r="O2592" s="49" t="s">
        <v>6370</v>
      </c>
    </row>
    <row r="2593" spans="1:15" x14ac:dyDescent="0.2">
      <c r="A2593" s="49" t="s">
        <v>6256</v>
      </c>
      <c r="B2593" s="11" t="s">
        <v>5248</v>
      </c>
      <c r="D2593" s="11" t="s">
        <v>5455</v>
      </c>
      <c r="E2593" s="11">
        <v>2521018</v>
      </c>
      <c r="F2593" s="6" t="s">
        <v>2433</v>
      </c>
      <c r="G2593" s="49" t="s">
        <v>6375</v>
      </c>
      <c r="I2593" s="49" t="s">
        <v>6645</v>
      </c>
      <c r="J2593" s="11" t="s">
        <v>5225</v>
      </c>
      <c r="L2593" s="11" t="s">
        <v>5432</v>
      </c>
      <c r="M2593" s="11">
        <v>2220710</v>
      </c>
      <c r="N2593" s="6" t="s">
        <v>2404</v>
      </c>
      <c r="O2593" s="49" t="s">
        <v>6370</v>
      </c>
    </row>
    <row r="2594" spans="1:15" x14ac:dyDescent="0.2">
      <c r="A2594" s="49" t="s">
        <v>6256</v>
      </c>
      <c r="B2594" s="11" t="s">
        <v>5249</v>
      </c>
      <c r="D2594" s="11" t="s">
        <v>5456</v>
      </c>
      <c r="E2594" s="11">
        <v>1921019</v>
      </c>
      <c r="F2594" s="6" t="s">
        <v>2434</v>
      </c>
      <c r="G2594" s="49" t="s">
        <v>6375</v>
      </c>
      <c r="I2594" s="49" t="s">
        <v>6645</v>
      </c>
      <c r="J2594" s="11" t="s">
        <v>5225</v>
      </c>
      <c r="L2594" s="11" t="s">
        <v>5432</v>
      </c>
      <c r="M2594" s="11">
        <v>2320710</v>
      </c>
      <c r="N2594" s="6" t="s">
        <v>2404</v>
      </c>
      <c r="O2594" s="49" t="s">
        <v>6370</v>
      </c>
    </row>
    <row r="2595" spans="1:15" x14ac:dyDescent="0.2">
      <c r="A2595" s="49" t="s">
        <v>6256</v>
      </c>
      <c r="B2595" s="11" t="s">
        <v>5249</v>
      </c>
      <c r="D2595" s="11" t="s">
        <v>5456</v>
      </c>
      <c r="E2595" s="11">
        <v>2021019</v>
      </c>
      <c r="F2595" s="6" t="s">
        <v>2434</v>
      </c>
      <c r="G2595" s="49" t="s">
        <v>6375</v>
      </c>
      <c r="I2595" s="49" t="s">
        <v>6645</v>
      </c>
      <c r="J2595" s="11" t="s">
        <v>5225</v>
      </c>
      <c r="L2595" s="11" t="s">
        <v>5432</v>
      </c>
      <c r="M2595" s="11">
        <v>2420710</v>
      </c>
      <c r="N2595" s="6" t="s">
        <v>2404</v>
      </c>
      <c r="O2595" s="49" t="s">
        <v>6370</v>
      </c>
    </row>
    <row r="2596" spans="1:15" x14ac:dyDescent="0.2">
      <c r="A2596" s="49" t="s">
        <v>6256</v>
      </c>
      <c r="B2596" s="11" t="s">
        <v>5249</v>
      </c>
      <c r="D2596" s="11" t="s">
        <v>5456</v>
      </c>
      <c r="E2596" s="11">
        <v>2121019</v>
      </c>
      <c r="F2596" s="6" t="s">
        <v>2434</v>
      </c>
      <c r="G2596" s="49" t="s">
        <v>6375</v>
      </c>
      <c r="I2596" s="49" t="s">
        <v>6645</v>
      </c>
      <c r="J2596" s="11" t="s">
        <v>5225</v>
      </c>
      <c r="L2596" s="11" t="s">
        <v>5432</v>
      </c>
      <c r="M2596" s="11">
        <v>2520710</v>
      </c>
      <c r="N2596" s="6" t="s">
        <v>2404</v>
      </c>
      <c r="O2596" s="49" t="s">
        <v>6370</v>
      </c>
    </row>
    <row r="2597" spans="1:15" x14ac:dyDescent="0.2">
      <c r="A2597" s="49" t="s">
        <v>6256</v>
      </c>
      <c r="B2597" s="11" t="s">
        <v>5249</v>
      </c>
      <c r="D2597" s="11" t="s">
        <v>5456</v>
      </c>
      <c r="E2597" s="11">
        <v>2221019</v>
      </c>
      <c r="F2597" s="6" t="s">
        <v>2434</v>
      </c>
      <c r="G2597" s="49" t="s">
        <v>6375</v>
      </c>
      <c r="I2597" s="49" t="s">
        <v>6645</v>
      </c>
      <c r="J2597" s="11" t="s">
        <v>5226</v>
      </c>
      <c r="L2597" s="11" t="s">
        <v>5433</v>
      </c>
      <c r="M2597" s="11">
        <v>1820810</v>
      </c>
      <c r="N2597" s="6" t="s">
        <v>2407</v>
      </c>
      <c r="O2597" s="49" t="s">
        <v>6370</v>
      </c>
    </row>
    <row r="2598" spans="1:15" x14ac:dyDescent="0.2">
      <c r="A2598" s="49" t="s">
        <v>6256</v>
      </c>
      <c r="B2598" s="11" t="s">
        <v>5249</v>
      </c>
      <c r="D2598" s="11" t="s">
        <v>5456</v>
      </c>
      <c r="E2598" s="11">
        <v>2321019</v>
      </c>
      <c r="F2598" s="6" t="s">
        <v>2434</v>
      </c>
      <c r="G2598" s="49" t="s">
        <v>6375</v>
      </c>
      <c r="I2598" s="49" t="s">
        <v>6645</v>
      </c>
      <c r="J2598" s="11" t="s">
        <v>5226</v>
      </c>
      <c r="L2598" s="11" t="s">
        <v>5433</v>
      </c>
      <c r="M2598" s="11">
        <v>1920810</v>
      </c>
      <c r="N2598" s="6" t="s">
        <v>2407</v>
      </c>
      <c r="O2598" s="49" t="s">
        <v>6370</v>
      </c>
    </row>
    <row r="2599" spans="1:15" x14ac:dyDescent="0.2">
      <c r="A2599" s="49" t="s">
        <v>6256</v>
      </c>
      <c r="B2599" s="11" t="s">
        <v>5249</v>
      </c>
      <c r="D2599" s="11" t="s">
        <v>5456</v>
      </c>
      <c r="E2599" s="11">
        <v>2421019</v>
      </c>
      <c r="F2599" s="6" t="s">
        <v>2434</v>
      </c>
      <c r="G2599" s="49" t="s">
        <v>6375</v>
      </c>
      <c r="I2599" s="49" t="s">
        <v>6645</v>
      </c>
      <c r="J2599" s="11" t="s">
        <v>5226</v>
      </c>
      <c r="L2599" s="11" t="s">
        <v>5433</v>
      </c>
      <c r="M2599" s="11">
        <v>2020810</v>
      </c>
      <c r="N2599" s="6" t="s">
        <v>2407</v>
      </c>
      <c r="O2599" s="49" t="s">
        <v>6370</v>
      </c>
    </row>
    <row r="2600" spans="1:15" x14ac:dyDescent="0.2">
      <c r="A2600" s="49" t="s">
        <v>6256</v>
      </c>
      <c r="B2600" s="11" t="s">
        <v>5249</v>
      </c>
      <c r="D2600" s="11" t="s">
        <v>5456</v>
      </c>
      <c r="E2600" s="11">
        <v>2521019</v>
      </c>
      <c r="F2600" s="6" t="s">
        <v>2434</v>
      </c>
      <c r="G2600" s="49" t="s">
        <v>6375</v>
      </c>
      <c r="I2600" s="49" t="s">
        <v>6645</v>
      </c>
      <c r="J2600" s="11" t="s">
        <v>5226</v>
      </c>
      <c r="L2600" s="11" t="s">
        <v>5433</v>
      </c>
      <c r="M2600" s="11">
        <v>2120810</v>
      </c>
      <c r="N2600" s="6" t="s">
        <v>2407</v>
      </c>
      <c r="O2600" s="49" t="s">
        <v>6370</v>
      </c>
    </row>
    <row r="2601" spans="1:15" x14ac:dyDescent="0.2">
      <c r="A2601" s="49" t="s">
        <v>6256</v>
      </c>
      <c r="B2601" s="11" t="s">
        <v>5250</v>
      </c>
      <c r="D2601" s="11" t="s">
        <v>5457</v>
      </c>
      <c r="E2601" s="11">
        <v>1921026</v>
      </c>
      <c r="F2601" s="6" t="s">
        <v>2435</v>
      </c>
      <c r="G2601" s="49" t="s">
        <v>6375</v>
      </c>
      <c r="I2601" s="49" t="s">
        <v>6645</v>
      </c>
      <c r="J2601" s="11" t="s">
        <v>5226</v>
      </c>
      <c r="L2601" s="11" t="s">
        <v>5433</v>
      </c>
      <c r="M2601" s="11">
        <v>2220810</v>
      </c>
      <c r="N2601" s="6" t="s">
        <v>2407</v>
      </c>
      <c r="O2601" s="49" t="s">
        <v>6370</v>
      </c>
    </row>
    <row r="2602" spans="1:15" x14ac:dyDescent="0.2">
      <c r="A2602" s="49" t="s">
        <v>6256</v>
      </c>
      <c r="B2602" s="11" t="s">
        <v>5250</v>
      </c>
      <c r="D2602" s="11" t="s">
        <v>5457</v>
      </c>
      <c r="E2602" s="11">
        <v>2021026</v>
      </c>
      <c r="F2602" s="6" t="s">
        <v>2435</v>
      </c>
      <c r="G2602" s="49" t="s">
        <v>6375</v>
      </c>
      <c r="I2602" s="49" t="s">
        <v>6645</v>
      </c>
      <c r="J2602" s="11" t="s">
        <v>5226</v>
      </c>
      <c r="L2602" s="11" t="s">
        <v>5433</v>
      </c>
      <c r="M2602" s="11">
        <v>2320810</v>
      </c>
      <c r="N2602" s="6" t="s">
        <v>2407</v>
      </c>
      <c r="O2602" s="49" t="s">
        <v>6370</v>
      </c>
    </row>
    <row r="2603" spans="1:15" x14ac:dyDescent="0.2">
      <c r="A2603" s="49" t="s">
        <v>6256</v>
      </c>
      <c r="B2603" s="11" t="s">
        <v>5250</v>
      </c>
      <c r="D2603" s="11" t="s">
        <v>5457</v>
      </c>
      <c r="E2603" s="11">
        <v>2121026</v>
      </c>
      <c r="F2603" s="6" t="s">
        <v>2435</v>
      </c>
      <c r="G2603" s="49" t="s">
        <v>6375</v>
      </c>
      <c r="I2603" s="49" t="s">
        <v>6645</v>
      </c>
      <c r="J2603" s="11" t="s">
        <v>5226</v>
      </c>
      <c r="L2603" s="11" t="s">
        <v>5433</v>
      </c>
      <c r="M2603" s="11">
        <v>2420810</v>
      </c>
      <c r="N2603" s="6" t="s">
        <v>2407</v>
      </c>
      <c r="O2603" s="49" t="s">
        <v>6370</v>
      </c>
    </row>
    <row r="2604" spans="1:15" x14ac:dyDescent="0.2">
      <c r="A2604" s="49" t="s">
        <v>6256</v>
      </c>
      <c r="B2604" s="11" t="s">
        <v>5250</v>
      </c>
      <c r="D2604" s="11" t="s">
        <v>5457</v>
      </c>
      <c r="E2604" s="11">
        <v>2221026</v>
      </c>
      <c r="F2604" s="6" t="s">
        <v>2435</v>
      </c>
      <c r="G2604" s="49" t="s">
        <v>6375</v>
      </c>
      <c r="I2604" s="49" t="s">
        <v>6645</v>
      </c>
      <c r="J2604" s="11" t="s">
        <v>5226</v>
      </c>
      <c r="L2604" s="11" t="s">
        <v>5433</v>
      </c>
      <c r="M2604" s="11">
        <v>2520810</v>
      </c>
      <c r="N2604" s="6" t="s">
        <v>2407</v>
      </c>
      <c r="O2604" s="49" t="s">
        <v>6370</v>
      </c>
    </row>
    <row r="2605" spans="1:15" x14ac:dyDescent="0.2">
      <c r="A2605" s="49" t="s">
        <v>6256</v>
      </c>
      <c r="B2605" s="11" t="s">
        <v>5250</v>
      </c>
      <c r="D2605" s="11" t="s">
        <v>5457</v>
      </c>
      <c r="E2605" s="11">
        <v>2321026</v>
      </c>
      <c r="F2605" s="6" t="s">
        <v>2435</v>
      </c>
      <c r="G2605" s="49" t="s">
        <v>6375</v>
      </c>
      <c r="I2605" s="49" t="s">
        <v>6645</v>
      </c>
      <c r="J2605" s="11" t="s">
        <v>5227</v>
      </c>
      <c r="L2605" s="11" t="s">
        <v>5434</v>
      </c>
      <c r="M2605" s="11">
        <v>1820811</v>
      </c>
      <c r="N2605" s="6" t="s">
        <v>2408</v>
      </c>
      <c r="O2605" s="49" t="s">
        <v>6370</v>
      </c>
    </row>
    <row r="2606" spans="1:15" x14ac:dyDescent="0.2">
      <c r="A2606" s="49" t="s">
        <v>6256</v>
      </c>
      <c r="B2606" s="11" t="s">
        <v>5250</v>
      </c>
      <c r="D2606" s="11" t="s">
        <v>5457</v>
      </c>
      <c r="E2606" s="11">
        <v>2421026</v>
      </c>
      <c r="F2606" s="6" t="s">
        <v>2435</v>
      </c>
      <c r="G2606" s="49" t="s">
        <v>6375</v>
      </c>
      <c r="I2606" s="49" t="s">
        <v>6645</v>
      </c>
      <c r="J2606" s="11" t="s">
        <v>5227</v>
      </c>
      <c r="L2606" s="11" t="s">
        <v>5434</v>
      </c>
      <c r="M2606" s="11">
        <v>1920811</v>
      </c>
      <c r="N2606" s="6" t="s">
        <v>2408</v>
      </c>
      <c r="O2606" s="49" t="s">
        <v>6370</v>
      </c>
    </row>
    <row r="2607" spans="1:15" x14ac:dyDescent="0.2">
      <c r="A2607" s="49" t="s">
        <v>6256</v>
      </c>
      <c r="B2607" s="11" t="s">
        <v>5250</v>
      </c>
      <c r="D2607" s="11" t="s">
        <v>5457</v>
      </c>
      <c r="E2607" s="11">
        <v>2521026</v>
      </c>
      <c r="F2607" s="6" t="s">
        <v>2435</v>
      </c>
      <c r="G2607" s="49" t="s">
        <v>6375</v>
      </c>
      <c r="I2607" s="49" t="s">
        <v>6645</v>
      </c>
      <c r="J2607" s="11" t="s">
        <v>5227</v>
      </c>
      <c r="L2607" s="11" t="s">
        <v>5434</v>
      </c>
      <c r="M2607" s="11">
        <v>2020811</v>
      </c>
      <c r="N2607" s="6" t="s">
        <v>2408</v>
      </c>
      <c r="O2607" s="49" t="s">
        <v>6370</v>
      </c>
    </row>
    <row r="2608" spans="1:15" x14ac:dyDescent="0.2">
      <c r="A2608" s="49" t="s">
        <v>6256</v>
      </c>
      <c r="B2608" s="11" t="s">
        <v>5251</v>
      </c>
      <c r="D2608" s="11" t="s">
        <v>5458</v>
      </c>
      <c r="E2608" s="11">
        <v>1921027</v>
      </c>
      <c r="F2608" s="6" t="s">
        <v>2436</v>
      </c>
      <c r="G2608" s="49" t="s">
        <v>6375</v>
      </c>
      <c r="I2608" s="49" t="s">
        <v>6645</v>
      </c>
      <c r="J2608" s="11" t="s">
        <v>5227</v>
      </c>
      <c r="L2608" s="11" t="s">
        <v>5434</v>
      </c>
      <c r="M2608" s="11">
        <v>2120811</v>
      </c>
      <c r="N2608" s="6" t="s">
        <v>2408</v>
      </c>
      <c r="O2608" s="49" t="s">
        <v>6370</v>
      </c>
    </row>
    <row r="2609" spans="1:15" x14ac:dyDescent="0.2">
      <c r="A2609" s="49" t="s">
        <v>6256</v>
      </c>
      <c r="B2609" s="11" t="s">
        <v>5251</v>
      </c>
      <c r="D2609" s="11" t="s">
        <v>5458</v>
      </c>
      <c r="E2609" s="11">
        <v>2021027</v>
      </c>
      <c r="F2609" s="6" t="s">
        <v>2436</v>
      </c>
      <c r="G2609" s="49" t="s">
        <v>6375</v>
      </c>
      <c r="I2609" s="49" t="s">
        <v>6645</v>
      </c>
      <c r="J2609" s="11" t="s">
        <v>5227</v>
      </c>
      <c r="L2609" s="11" t="s">
        <v>5434</v>
      </c>
      <c r="M2609" s="11">
        <v>2220811</v>
      </c>
      <c r="N2609" s="6" t="s">
        <v>2408</v>
      </c>
      <c r="O2609" s="49" t="s">
        <v>6370</v>
      </c>
    </row>
    <row r="2610" spans="1:15" x14ac:dyDescent="0.2">
      <c r="A2610" s="49" t="s">
        <v>6256</v>
      </c>
      <c r="B2610" s="11" t="s">
        <v>5251</v>
      </c>
      <c r="D2610" s="11" t="s">
        <v>5458</v>
      </c>
      <c r="E2610" s="11">
        <v>2121027</v>
      </c>
      <c r="F2610" s="6" t="s">
        <v>2436</v>
      </c>
      <c r="G2610" s="49" t="s">
        <v>6375</v>
      </c>
      <c r="I2610" s="49" t="s">
        <v>6645</v>
      </c>
      <c r="J2610" s="11" t="s">
        <v>5227</v>
      </c>
      <c r="L2610" s="11" t="s">
        <v>5434</v>
      </c>
      <c r="M2610" s="11">
        <v>2320811</v>
      </c>
      <c r="N2610" s="6" t="s">
        <v>2408</v>
      </c>
      <c r="O2610" s="49" t="s">
        <v>6370</v>
      </c>
    </row>
    <row r="2611" spans="1:15" x14ac:dyDescent="0.2">
      <c r="A2611" s="49" t="s">
        <v>6256</v>
      </c>
      <c r="B2611" s="11" t="s">
        <v>5251</v>
      </c>
      <c r="D2611" s="11" t="s">
        <v>5458</v>
      </c>
      <c r="E2611" s="11">
        <v>2221027</v>
      </c>
      <c r="F2611" s="6" t="s">
        <v>2436</v>
      </c>
      <c r="G2611" s="49" t="s">
        <v>6375</v>
      </c>
      <c r="I2611" s="49" t="s">
        <v>6645</v>
      </c>
      <c r="J2611" s="11" t="s">
        <v>5227</v>
      </c>
      <c r="L2611" s="11" t="s">
        <v>5434</v>
      </c>
      <c r="M2611" s="11">
        <v>2420811</v>
      </c>
      <c r="N2611" s="6" t="s">
        <v>2408</v>
      </c>
      <c r="O2611" s="49" t="s">
        <v>6370</v>
      </c>
    </row>
    <row r="2612" spans="1:15" x14ac:dyDescent="0.2">
      <c r="A2612" s="49" t="s">
        <v>6256</v>
      </c>
      <c r="B2612" s="11" t="s">
        <v>5251</v>
      </c>
      <c r="D2612" s="11" t="s">
        <v>5458</v>
      </c>
      <c r="E2612" s="11">
        <v>2321027</v>
      </c>
      <c r="F2612" s="6" t="s">
        <v>2436</v>
      </c>
      <c r="G2612" s="49" t="s">
        <v>6375</v>
      </c>
      <c r="I2612" s="49" t="s">
        <v>6645</v>
      </c>
      <c r="J2612" s="11" t="s">
        <v>5227</v>
      </c>
      <c r="L2612" s="11" t="s">
        <v>5434</v>
      </c>
      <c r="M2612" s="11">
        <v>2520811</v>
      </c>
      <c r="N2612" s="6" t="s">
        <v>2408</v>
      </c>
      <c r="O2612" s="49" t="s">
        <v>6370</v>
      </c>
    </row>
    <row r="2613" spans="1:15" x14ac:dyDescent="0.2">
      <c r="A2613" s="49" t="s">
        <v>6256</v>
      </c>
      <c r="B2613" s="11" t="s">
        <v>5251</v>
      </c>
      <c r="D2613" s="11" t="s">
        <v>5458</v>
      </c>
      <c r="E2613" s="11">
        <v>2421027</v>
      </c>
      <c r="F2613" s="6" t="s">
        <v>2436</v>
      </c>
      <c r="G2613" s="49" t="s">
        <v>6375</v>
      </c>
      <c r="I2613" s="49" t="s">
        <v>6645</v>
      </c>
      <c r="J2613" s="11" t="s">
        <v>5228</v>
      </c>
      <c r="L2613" s="11" t="s">
        <v>5435</v>
      </c>
      <c r="M2613" s="11">
        <v>1820812</v>
      </c>
      <c r="N2613" s="6" t="s">
        <v>6139</v>
      </c>
      <c r="O2613" s="49" t="s">
        <v>6370</v>
      </c>
    </row>
    <row r="2614" spans="1:15" x14ac:dyDescent="0.2">
      <c r="A2614" s="49" t="s">
        <v>6256</v>
      </c>
      <c r="B2614" s="11" t="s">
        <v>5251</v>
      </c>
      <c r="D2614" s="11" t="s">
        <v>5458</v>
      </c>
      <c r="E2614" s="11">
        <v>2521027</v>
      </c>
      <c r="F2614" s="6" t="s">
        <v>2436</v>
      </c>
      <c r="G2614" s="49" t="s">
        <v>6375</v>
      </c>
      <c r="I2614" s="49" t="s">
        <v>6645</v>
      </c>
      <c r="J2614" s="11" t="s">
        <v>5228</v>
      </c>
      <c r="L2614" s="11" t="s">
        <v>5435</v>
      </c>
      <c r="M2614" s="11">
        <v>1920812</v>
      </c>
      <c r="N2614" s="6" t="s">
        <v>6139</v>
      </c>
      <c r="O2614" s="49" t="s">
        <v>6370</v>
      </c>
    </row>
    <row r="2615" spans="1:15" x14ac:dyDescent="0.2">
      <c r="A2615" s="49" t="s">
        <v>6256</v>
      </c>
      <c r="B2615" s="11" t="s">
        <v>5252</v>
      </c>
      <c r="D2615" s="11" t="s">
        <v>5459</v>
      </c>
      <c r="E2615" s="11">
        <v>1921028</v>
      </c>
      <c r="F2615" s="6" t="s">
        <v>2437</v>
      </c>
      <c r="G2615" s="49" t="s">
        <v>6375</v>
      </c>
      <c r="I2615" s="49" t="s">
        <v>6645</v>
      </c>
      <c r="J2615" s="11" t="s">
        <v>5228</v>
      </c>
      <c r="L2615" s="11" t="s">
        <v>5435</v>
      </c>
      <c r="M2615" s="11">
        <v>2020812</v>
      </c>
      <c r="N2615" s="6" t="s">
        <v>6139</v>
      </c>
      <c r="O2615" s="49" t="s">
        <v>6370</v>
      </c>
    </row>
    <row r="2616" spans="1:15" x14ac:dyDescent="0.2">
      <c r="A2616" s="49" t="s">
        <v>6256</v>
      </c>
      <c r="B2616" s="11" t="s">
        <v>5252</v>
      </c>
      <c r="D2616" s="11" t="s">
        <v>5459</v>
      </c>
      <c r="E2616" s="11">
        <v>2021028</v>
      </c>
      <c r="F2616" s="6" t="s">
        <v>2437</v>
      </c>
      <c r="G2616" s="49" t="s">
        <v>6375</v>
      </c>
      <c r="I2616" s="49" t="s">
        <v>6645</v>
      </c>
      <c r="J2616" s="11" t="s">
        <v>5228</v>
      </c>
      <c r="L2616" s="11" t="s">
        <v>5435</v>
      </c>
      <c r="M2616" s="11">
        <v>2120812</v>
      </c>
      <c r="N2616" s="6" t="s">
        <v>6139</v>
      </c>
      <c r="O2616" s="49" t="s">
        <v>6370</v>
      </c>
    </row>
    <row r="2617" spans="1:15" x14ac:dyDescent="0.2">
      <c r="A2617" s="49" t="s">
        <v>6256</v>
      </c>
      <c r="B2617" s="11" t="s">
        <v>5252</v>
      </c>
      <c r="D2617" s="11" t="s">
        <v>5459</v>
      </c>
      <c r="E2617" s="11">
        <v>2121028</v>
      </c>
      <c r="F2617" s="6" t="s">
        <v>2437</v>
      </c>
      <c r="G2617" s="49" t="s">
        <v>6375</v>
      </c>
      <c r="I2617" s="49" t="s">
        <v>6645</v>
      </c>
      <c r="J2617" s="11" t="s">
        <v>5228</v>
      </c>
      <c r="L2617" s="11" t="s">
        <v>5435</v>
      </c>
      <c r="M2617" s="11">
        <v>2220812</v>
      </c>
      <c r="N2617" s="6" t="s">
        <v>2409</v>
      </c>
      <c r="O2617" s="49" t="s">
        <v>6370</v>
      </c>
    </row>
    <row r="2618" spans="1:15" x14ac:dyDescent="0.2">
      <c r="A2618" s="49" t="s">
        <v>6256</v>
      </c>
      <c r="B2618" s="11" t="s">
        <v>5252</v>
      </c>
      <c r="D2618" s="11" t="s">
        <v>5459</v>
      </c>
      <c r="E2618" s="11">
        <v>2221028</v>
      </c>
      <c r="F2618" s="6" t="s">
        <v>2437</v>
      </c>
      <c r="G2618" s="49" t="s">
        <v>6375</v>
      </c>
      <c r="I2618" s="49" t="s">
        <v>6645</v>
      </c>
      <c r="J2618" s="11" t="s">
        <v>5228</v>
      </c>
      <c r="L2618" s="11" t="s">
        <v>5435</v>
      </c>
      <c r="M2618" s="11">
        <v>2320812</v>
      </c>
      <c r="N2618" s="6" t="s">
        <v>2409</v>
      </c>
      <c r="O2618" s="49" t="s">
        <v>6370</v>
      </c>
    </row>
    <row r="2619" spans="1:15" x14ac:dyDescent="0.2">
      <c r="A2619" s="49" t="s">
        <v>6256</v>
      </c>
      <c r="B2619" s="11" t="s">
        <v>5252</v>
      </c>
      <c r="D2619" s="11" t="s">
        <v>5459</v>
      </c>
      <c r="E2619" s="11">
        <v>2321028</v>
      </c>
      <c r="F2619" s="6" t="s">
        <v>2437</v>
      </c>
      <c r="G2619" s="49" t="s">
        <v>6375</v>
      </c>
      <c r="I2619" s="49" t="s">
        <v>6645</v>
      </c>
      <c r="J2619" s="11" t="s">
        <v>5228</v>
      </c>
      <c r="L2619" s="11" t="s">
        <v>5435</v>
      </c>
      <c r="M2619" s="11">
        <v>2420812</v>
      </c>
      <c r="N2619" s="6" t="s">
        <v>2409</v>
      </c>
      <c r="O2619" s="49" t="s">
        <v>6370</v>
      </c>
    </row>
    <row r="2620" spans="1:15" x14ac:dyDescent="0.2">
      <c r="A2620" s="49" t="s">
        <v>6256</v>
      </c>
      <c r="B2620" s="11" t="s">
        <v>5252</v>
      </c>
      <c r="D2620" s="11" t="s">
        <v>5459</v>
      </c>
      <c r="E2620" s="11">
        <v>2421028</v>
      </c>
      <c r="F2620" s="6" t="s">
        <v>2437</v>
      </c>
      <c r="G2620" s="49" t="s">
        <v>6375</v>
      </c>
      <c r="I2620" s="49" t="s">
        <v>6645</v>
      </c>
      <c r="J2620" s="11" t="s">
        <v>5228</v>
      </c>
      <c r="L2620" s="11" t="s">
        <v>5435</v>
      </c>
      <c r="M2620" s="11">
        <v>2520812</v>
      </c>
      <c r="N2620" s="6" t="s">
        <v>2409</v>
      </c>
      <c r="O2620" s="49" t="s">
        <v>6370</v>
      </c>
    </row>
    <row r="2621" spans="1:15" x14ac:dyDescent="0.2">
      <c r="A2621" s="49" t="s">
        <v>6256</v>
      </c>
      <c r="B2621" s="11" t="s">
        <v>5252</v>
      </c>
      <c r="D2621" s="11" t="s">
        <v>5459</v>
      </c>
      <c r="E2621" s="11">
        <v>2521028</v>
      </c>
      <c r="F2621" s="6" t="s">
        <v>2437</v>
      </c>
      <c r="G2621" s="49" t="s">
        <v>6375</v>
      </c>
      <c r="I2621" s="49" t="s">
        <v>6645</v>
      </c>
      <c r="J2621" s="11" t="s">
        <v>5229</v>
      </c>
      <c r="L2621" s="11" t="s">
        <v>5436</v>
      </c>
      <c r="M2621" s="11">
        <v>1820813</v>
      </c>
      <c r="N2621" s="6" t="s">
        <v>6140</v>
      </c>
      <c r="O2621" s="49" t="s">
        <v>6370</v>
      </c>
    </row>
    <row r="2622" spans="1:15" x14ac:dyDescent="0.2">
      <c r="A2622" s="49" t="s">
        <v>6256</v>
      </c>
      <c r="B2622" s="11" t="s">
        <v>5253</v>
      </c>
      <c r="D2622" s="11" t="s">
        <v>5460</v>
      </c>
      <c r="E2622" s="11">
        <v>1921029</v>
      </c>
      <c r="F2622" s="6" t="s">
        <v>2438</v>
      </c>
      <c r="G2622" s="49" t="s">
        <v>6375</v>
      </c>
      <c r="I2622" s="49" t="s">
        <v>6645</v>
      </c>
      <c r="J2622" s="11" t="s">
        <v>5229</v>
      </c>
      <c r="L2622" s="11" t="s">
        <v>5436</v>
      </c>
      <c r="M2622" s="11">
        <v>1920813</v>
      </c>
      <c r="N2622" s="6" t="s">
        <v>6140</v>
      </c>
      <c r="O2622" s="49" t="s">
        <v>6370</v>
      </c>
    </row>
    <row r="2623" spans="1:15" x14ac:dyDescent="0.2">
      <c r="A2623" s="49" t="s">
        <v>6256</v>
      </c>
      <c r="B2623" s="11" t="s">
        <v>5253</v>
      </c>
      <c r="D2623" s="11" t="s">
        <v>5460</v>
      </c>
      <c r="E2623" s="11">
        <v>2021029</v>
      </c>
      <c r="F2623" s="6" t="s">
        <v>2438</v>
      </c>
      <c r="G2623" s="49" t="s">
        <v>6375</v>
      </c>
      <c r="I2623" s="49" t="s">
        <v>6645</v>
      </c>
      <c r="J2623" s="11" t="s">
        <v>5229</v>
      </c>
      <c r="L2623" s="11" t="s">
        <v>5436</v>
      </c>
      <c r="M2623" s="11">
        <v>2020813</v>
      </c>
      <c r="N2623" s="6" t="s">
        <v>6140</v>
      </c>
      <c r="O2623" s="49" t="s">
        <v>6370</v>
      </c>
    </row>
    <row r="2624" spans="1:15" x14ac:dyDescent="0.2">
      <c r="A2624" s="49" t="s">
        <v>6256</v>
      </c>
      <c r="B2624" s="11" t="s">
        <v>5253</v>
      </c>
      <c r="D2624" s="11" t="s">
        <v>5460</v>
      </c>
      <c r="E2624" s="11">
        <v>2121029</v>
      </c>
      <c r="F2624" s="6" t="s">
        <v>2438</v>
      </c>
      <c r="G2624" s="49" t="s">
        <v>6375</v>
      </c>
      <c r="I2624" s="49" t="s">
        <v>6645</v>
      </c>
      <c r="J2624" s="11" t="s">
        <v>5229</v>
      </c>
      <c r="L2624" s="11" t="s">
        <v>5436</v>
      </c>
      <c r="M2624" s="11">
        <v>2120813</v>
      </c>
      <c r="N2624" s="6" t="s">
        <v>6140</v>
      </c>
      <c r="O2624" s="49" t="s">
        <v>6370</v>
      </c>
    </row>
    <row r="2625" spans="1:15" x14ac:dyDescent="0.2">
      <c r="A2625" s="49" t="s">
        <v>6256</v>
      </c>
      <c r="B2625" s="11" t="s">
        <v>5253</v>
      </c>
      <c r="D2625" s="11" t="s">
        <v>5460</v>
      </c>
      <c r="E2625" s="11">
        <v>2221029</v>
      </c>
      <c r="F2625" s="6" t="s">
        <v>2438</v>
      </c>
      <c r="G2625" s="49" t="s">
        <v>6375</v>
      </c>
      <c r="I2625" s="49" t="s">
        <v>6645</v>
      </c>
      <c r="J2625" s="11" t="s">
        <v>5229</v>
      </c>
      <c r="L2625" s="11" t="s">
        <v>5436</v>
      </c>
      <c r="M2625" s="11">
        <v>2220813</v>
      </c>
      <c r="N2625" s="6" t="s">
        <v>2410</v>
      </c>
      <c r="O2625" s="49" t="s">
        <v>6370</v>
      </c>
    </row>
    <row r="2626" spans="1:15" x14ac:dyDescent="0.2">
      <c r="A2626" s="49" t="s">
        <v>6256</v>
      </c>
      <c r="B2626" s="11" t="s">
        <v>5253</v>
      </c>
      <c r="D2626" s="11" t="s">
        <v>5460</v>
      </c>
      <c r="E2626" s="11">
        <v>2321029</v>
      </c>
      <c r="F2626" s="6" t="s">
        <v>2438</v>
      </c>
      <c r="G2626" s="49" t="s">
        <v>6375</v>
      </c>
      <c r="I2626" s="49" t="s">
        <v>6645</v>
      </c>
      <c r="J2626" s="11" t="s">
        <v>5229</v>
      </c>
      <c r="L2626" s="11" t="s">
        <v>5436</v>
      </c>
      <c r="M2626" s="11">
        <v>2320813</v>
      </c>
      <c r="N2626" s="6" t="s">
        <v>2410</v>
      </c>
      <c r="O2626" s="49" t="s">
        <v>6370</v>
      </c>
    </row>
    <row r="2627" spans="1:15" x14ac:dyDescent="0.2">
      <c r="A2627" s="49" t="s">
        <v>6256</v>
      </c>
      <c r="B2627" s="11" t="s">
        <v>5253</v>
      </c>
      <c r="D2627" s="11" t="s">
        <v>5460</v>
      </c>
      <c r="E2627" s="11">
        <v>2421029</v>
      </c>
      <c r="F2627" s="6" t="s">
        <v>2438</v>
      </c>
      <c r="G2627" s="49" t="s">
        <v>6375</v>
      </c>
      <c r="I2627" s="49" t="s">
        <v>6645</v>
      </c>
      <c r="J2627" s="11" t="s">
        <v>5229</v>
      </c>
      <c r="L2627" s="11" t="s">
        <v>5436</v>
      </c>
      <c r="M2627" s="11">
        <v>2420813</v>
      </c>
      <c r="N2627" s="6" t="s">
        <v>2410</v>
      </c>
      <c r="O2627" s="49" t="s">
        <v>6370</v>
      </c>
    </row>
    <row r="2628" spans="1:15" x14ac:dyDescent="0.2">
      <c r="A2628" s="49" t="s">
        <v>6256</v>
      </c>
      <c r="B2628" s="11" t="s">
        <v>5253</v>
      </c>
      <c r="D2628" s="11" t="s">
        <v>5460</v>
      </c>
      <c r="E2628" s="11">
        <v>2521029</v>
      </c>
      <c r="F2628" s="6" t="s">
        <v>2438</v>
      </c>
      <c r="G2628" s="49" t="s">
        <v>6375</v>
      </c>
      <c r="I2628" s="49" t="s">
        <v>6645</v>
      </c>
      <c r="J2628" s="11" t="s">
        <v>5229</v>
      </c>
      <c r="L2628" s="11" t="s">
        <v>5436</v>
      </c>
      <c r="M2628" s="11">
        <v>2520813</v>
      </c>
      <c r="N2628" s="6" t="s">
        <v>2410</v>
      </c>
      <c r="O2628" s="49" t="s">
        <v>6370</v>
      </c>
    </row>
    <row r="2629" spans="1:15" x14ac:dyDescent="0.2">
      <c r="A2629" s="49" t="s">
        <v>6256</v>
      </c>
      <c r="B2629" s="11" t="s">
        <v>4807</v>
      </c>
      <c r="C2629" s="11" t="s">
        <v>5555</v>
      </c>
      <c r="D2629" s="11" t="s">
        <v>5340</v>
      </c>
      <c r="E2629" s="11">
        <v>30041</v>
      </c>
      <c r="F2629" s="6" t="s">
        <v>5997</v>
      </c>
      <c r="G2629" s="49" t="s">
        <v>6375</v>
      </c>
      <c r="I2629" s="49" t="s">
        <v>6645</v>
      </c>
      <c r="J2629" s="11" t="s">
        <v>5230</v>
      </c>
      <c r="L2629" s="11" t="s">
        <v>5437</v>
      </c>
      <c r="M2629" s="11">
        <v>1820814</v>
      </c>
      <c r="N2629" s="6" t="s">
        <v>6141</v>
      </c>
      <c r="O2629" s="49" t="s">
        <v>6370</v>
      </c>
    </row>
    <row r="2630" spans="1:15" x14ac:dyDescent="0.2">
      <c r="A2630" s="49" t="s">
        <v>6256</v>
      </c>
      <c r="B2630" s="11" t="s">
        <v>4807</v>
      </c>
      <c r="C2630" s="11" t="s">
        <v>5555</v>
      </c>
      <c r="D2630" s="11" t="s">
        <v>5340</v>
      </c>
      <c r="E2630" s="11">
        <v>150310</v>
      </c>
      <c r="F2630" s="6" t="s">
        <v>2315</v>
      </c>
      <c r="G2630" s="49" t="s">
        <v>6375</v>
      </c>
      <c r="I2630" s="49" t="s">
        <v>6645</v>
      </c>
      <c r="J2630" s="11" t="s">
        <v>5230</v>
      </c>
      <c r="L2630" s="11" t="s">
        <v>5437</v>
      </c>
      <c r="M2630" s="11">
        <v>1920814</v>
      </c>
      <c r="N2630" s="6" t="s">
        <v>6141</v>
      </c>
      <c r="O2630" s="49" t="s">
        <v>6370</v>
      </c>
    </row>
    <row r="2631" spans="1:15" x14ac:dyDescent="0.2">
      <c r="A2631" s="49" t="s">
        <v>6256</v>
      </c>
      <c r="B2631" s="11" t="s">
        <v>4807</v>
      </c>
      <c r="C2631" s="11" t="s">
        <v>5555</v>
      </c>
      <c r="D2631" s="11" t="s">
        <v>5340</v>
      </c>
      <c r="E2631" s="11">
        <v>183606</v>
      </c>
      <c r="F2631" s="6" t="s">
        <v>981</v>
      </c>
      <c r="G2631" s="49" t="s">
        <v>6375</v>
      </c>
      <c r="I2631" s="49" t="s">
        <v>6645</v>
      </c>
      <c r="J2631" s="11" t="s">
        <v>5230</v>
      </c>
      <c r="L2631" s="11" t="s">
        <v>5437</v>
      </c>
      <c r="M2631" s="11">
        <v>2020814</v>
      </c>
      <c r="N2631" s="6" t="s">
        <v>6141</v>
      </c>
      <c r="O2631" s="49" t="s">
        <v>6370</v>
      </c>
    </row>
    <row r="2632" spans="1:15" x14ac:dyDescent="0.2">
      <c r="A2632" s="49" t="s">
        <v>6256</v>
      </c>
      <c r="B2632" s="11" t="s">
        <v>4807</v>
      </c>
      <c r="C2632" s="11" t="s">
        <v>5555</v>
      </c>
      <c r="D2632" s="11" t="s">
        <v>5340</v>
      </c>
      <c r="E2632" s="11">
        <v>213606</v>
      </c>
      <c r="F2632" s="6" t="s">
        <v>981</v>
      </c>
      <c r="G2632" s="49" t="s">
        <v>6375</v>
      </c>
      <c r="I2632" s="49" t="s">
        <v>6645</v>
      </c>
      <c r="J2632" s="11" t="s">
        <v>5230</v>
      </c>
      <c r="L2632" s="11" t="s">
        <v>5437</v>
      </c>
      <c r="M2632" s="11">
        <v>2120814</v>
      </c>
      <c r="N2632" s="6" t="s">
        <v>6141</v>
      </c>
      <c r="O2632" s="49" t="s">
        <v>6370</v>
      </c>
    </row>
    <row r="2633" spans="1:15" x14ac:dyDescent="0.2">
      <c r="A2633" s="49" t="s">
        <v>6256</v>
      </c>
      <c r="B2633" s="11" t="s">
        <v>4807</v>
      </c>
      <c r="C2633" s="11" t="s">
        <v>5555</v>
      </c>
      <c r="D2633" s="11" t="s">
        <v>5340</v>
      </c>
      <c r="E2633" s="11">
        <v>993002</v>
      </c>
      <c r="F2633" s="6" t="s">
        <v>717</v>
      </c>
      <c r="G2633" s="49" t="s">
        <v>6375</v>
      </c>
      <c r="I2633" s="49" t="s">
        <v>6645</v>
      </c>
      <c r="J2633" s="11" t="s">
        <v>5230</v>
      </c>
      <c r="L2633" s="11" t="s">
        <v>5437</v>
      </c>
      <c r="M2633" s="11">
        <v>2220814</v>
      </c>
      <c r="N2633" s="6" t="s">
        <v>2411</v>
      </c>
      <c r="O2633" s="49" t="s">
        <v>6370</v>
      </c>
    </row>
    <row r="2634" spans="1:15" x14ac:dyDescent="0.2">
      <c r="A2634" s="49" t="s">
        <v>6256</v>
      </c>
      <c r="B2634" s="11" t="s">
        <v>4807</v>
      </c>
      <c r="C2634" s="11" t="s">
        <v>5555</v>
      </c>
      <c r="D2634" s="11" t="s">
        <v>5340</v>
      </c>
      <c r="E2634" s="11">
        <v>1620310</v>
      </c>
      <c r="F2634" s="6" t="s">
        <v>2315</v>
      </c>
      <c r="G2634" s="49" t="s">
        <v>6375</v>
      </c>
      <c r="I2634" s="49" t="s">
        <v>6645</v>
      </c>
      <c r="J2634" s="11" t="s">
        <v>5230</v>
      </c>
      <c r="L2634" s="11" t="s">
        <v>5437</v>
      </c>
      <c r="M2634" s="11">
        <v>2320814</v>
      </c>
      <c r="N2634" s="6" t="s">
        <v>2411</v>
      </c>
      <c r="O2634" s="49" t="s">
        <v>6370</v>
      </c>
    </row>
    <row r="2635" spans="1:15" x14ac:dyDescent="0.2">
      <c r="A2635" s="49" t="s">
        <v>6256</v>
      </c>
      <c r="B2635" s="11" t="s">
        <v>4807</v>
      </c>
      <c r="C2635" s="11" t="s">
        <v>5555</v>
      </c>
      <c r="D2635" s="11" t="s">
        <v>5340</v>
      </c>
      <c r="E2635" s="11">
        <v>1690706</v>
      </c>
      <c r="F2635" s="6" t="s">
        <v>876</v>
      </c>
      <c r="G2635" s="49" t="s">
        <v>6375</v>
      </c>
      <c r="I2635" s="49" t="s">
        <v>6645</v>
      </c>
      <c r="J2635" s="11" t="s">
        <v>5230</v>
      </c>
      <c r="L2635" s="11" t="s">
        <v>5437</v>
      </c>
      <c r="M2635" s="11">
        <v>2420814</v>
      </c>
      <c r="N2635" s="6" t="s">
        <v>2411</v>
      </c>
      <c r="O2635" s="49" t="s">
        <v>6370</v>
      </c>
    </row>
    <row r="2636" spans="1:15" x14ac:dyDescent="0.2">
      <c r="A2636" s="49" t="s">
        <v>6256</v>
      </c>
      <c r="B2636" s="11" t="s">
        <v>4807</v>
      </c>
      <c r="C2636" s="11" t="s">
        <v>5555</v>
      </c>
      <c r="D2636" s="11" t="s">
        <v>5340</v>
      </c>
      <c r="E2636" s="11">
        <v>1720310</v>
      </c>
      <c r="F2636" s="6" t="s">
        <v>2315</v>
      </c>
      <c r="G2636" s="49" t="s">
        <v>6375</v>
      </c>
      <c r="I2636" s="49" t="s">
        <v>6645</v>
      </c>
      <c r="J2636" s="11" t="s">
        <v>5230</v>
      </c>
      <c r="L2636" s="11" t="s">
        <v>5437</v>
      </c>
      <c r="M2636" s="11">
        <v>2520814</v>
      </c>
      <c r="N2636" s="6" t="s">
        <v>2411</v>
      </c>
      <c r="O2636" s="49" t="s">
        <v>6370</v>
      </c>
    </row>
    <row r="2637" spans="1:15" x14ac:dyDescent="0.2">
      <c r="A2637" s="49" t="s">
        <v>6256</v>
      </c>
      <c r="B2637" s="11" t="s">
        <v>4807</v>
      </c>
      <c r="C2637" s="11" t="s">
        <v>5555</v>
      </c>
      <c r="D2637" s="11" t="s">
        <v>5340</v>
      </c>
      <c r="E2637" s="11">
        <v>1820310</v>
      </c>
      <c r="F2637" s="6" t="s">
        <v>2315</v>
      </c>
      <c r="G2637" s="49" t="s">
        <v>6375</v>
      </c>
      <c r="I2637" s="49" t="s">
        <v>6645</v>
      </c>
      <c r="J2637" s="11" t="s">
        <v>5231</v>
      </c>
      <c r="L2637" s="11" t="s">
        <v>5438</v>
      </c>
      <c r="M2637" s="11">
        <v>1820815</v>
      </c>
      <c r="N2637" s="6" t="s">
        <v>6142</v>
      </c>
      <c r="O2637" s="49" t="s">
        <v>6370</v>
      </c>
    </row>
    <row r="2638" spans="1:15" x14ac:dyDescent="0.2">
      <c r="A2638" s="49" t="s">
        <v>6256</v>
      </c>
      <c r="B2638" s="11" t="s">
        <v>4807</v>
      </c>
      <c r="C2638" s="11" t="s">
        <v>5555</v>
      </c>
      <c r="D2638" s="11" t="s">
        <v>5340</v>
      </c>
      <c r="E2638" s="11">
        <v>1920310</v>
      </c>
      <c r="F2638" s="6" t="s">
        <v>2315</v>
      </c>
      <c r="G2638" s="49" t="s">
        <v>6375</v>
      </c>
      <c r="I2638" s="49" t="s">
        <v>6645</v>
      </c>
      <c r="J2638" s="11" t="s">
        <v>5231</v>
      </c>
      <c r="L2638" s="11" t="s">
        <v>5438</v>
      </c>
      <c r="M2638" s="11">
        <v>1920815</v>
      </c>
      <c r="N2638" s="6" t="s">
        <v>6142</v>
      </c>
      <c r="O2638" s="49" t="s">
        <v>6370</v>
      </c>
    </row>
    <row r="2639" spans="1:15" x14ac:dyDescent="0.2">
      <c r="A2639" s="49" t="s">
        <v>6256</v>
      </c>
      <c r="B2639" s="11" t="s">
        <v>4807</v>
      </c>
      <c r="C2639" s="11" t="s">
        <v>5555</v>
      </c>
      <c r="D2639" s="11" t="s">
        <v>5340</v>
      </c>
      <c r="E2639" s="11">
        <v>2020310</v>
      </c>
      <c r="F2639" s="6" t="s">
        <v>2315</v>
      </c>
      <c r="G2639" s="49" t="s">
        <v>6375</v>
      </c>
      <c r="I2639" s="49" t="s">
        <v>6645</v>
      </c>
      <c r="J2639" s="11" t="s">
        <v>5231</v>
      </c>
      <c r="L2639" s="11" t="s">
        <v>5438</v>
      </c>
      <c r="M2639" s="11">
        <v>2020815</v>
      </c>
      <c r="N2639" s="6" t="s">
        <v>6142</v>
      </c>
      <c r="O2639" s="49" t="s">
        <v>6370</v>
      </c>
    </row>
    <row r="2640" spans="1:15" x14ac:dyDescent="0.2">
      <c r="A2640" s="49" t="s">
        <v>6256</v>
      </c>
      <c r="B2640" s="11" t="s">
        <v>4807</v>
      </c>
      <c r="C2640" s="11" t="s">
        <v>5555</v>
      </c>
      <c r="D2640" s="11" t="s">
        <v>5340</v>
      </c>
      <c r="E2640" s="11">
        <v>2120310</v>
      </c>
      <c r="F2640" s="6" t="s">
        <v>2315</v>
      </c>
      <c r="G2640" s="49" t="s">
        <v>6375</v>
      </c>
      <c r="I2640" s="49" t="s">
        <v>6645</v>
      </c>
      <c r="J2640" s="11" t="s">
        <v>5231</v>
      </c>
      <c r="L2640" s="11" t="s">
        <v>5438</v>
      </c>
      <c r="M2640" s="11">
        <v>2120815</v>
      </c>
      <c r="N2640" s="6" t="s">
        <v>6142</v>
      </c>
      <c r="O2640" s="49" t="s">
        <v>6370</v>
      </c>
    </row>
    <row r="2641" spans="1:15" x14ac:dyDescent="0.2">
      <c r="A2641" s="49" t="s">
        <v>6256</v>
      </c>
      <c r="B2641" s="11" t="s">
        <v>4807</v>
      </c>
      <c r="C2641" s="11" t="s">
        <v>5555</v>
      </c>
      <c r="D2641" s="11" t="s">
        <v>5340</v>
      </c>
      <c r="E2641" s="11">
        <v>2220310</v>
      </c>
      <c r="F2641" s="6" t="s">
        <v>2315</v>
      </c>
      <c r="G2641" s="49" t="s">
        <v>6375</v>
      </c>
      <c r="I2641" s="49" t="s">
        <v>6645</v>
      </c>
      <c r="J2641" s="11" t="s">
        <v>5231</v>
      </c>
      <c r="L2641" s="11" t="s">
        <v>5438</v>
      </c>
      <c r="M2641" s="11">
        <v>2220815</v>
      </c>
      <c r="N2641" s="6" t="s">
        <v>2412</v>
      </c>
      <c r="O2641" s="49" t="s">
        <v>6370</v>
      </c>
    </row>
    <row r="2642" spans="1:15" x14ac:dyDescent="0.2">
      <c r="A2642" s="49" t="s">
        <v>6256</v>
      </c>
      <c r="B2642" s="11" t="s">
        <v>4807</v>
      </c>
      <c r="C2642" s="11" t="s">
        <v>5555</v>
      </c>
      <c r="D2642" s="11" t="s">
        <v>5340</v>
      </c>
      <c r="E2642" s="11">
        <v>2320310</v>
      </c>
      <c r="F2642" s="6" t="s">
        <v>2315</v>
      </c>
      <c r="G2642" s="49" t="s">
        <v>6375</v>
      </c>
      <c r="I2642" s="49" t="s">
        <v>6645</v>
      </c>
      <c r="J2642" s="11" t="s">
        <v>5231</v>
      </c>
      <c r="L2642" s="11" t="s">
        <v>5438</v>
      </c>
      <c r="M2642" s="11">
        <v>2320815</v>
      </c>
      <c r="N2642" s="6" t="s">
        <v>2412</v>
      </c>
      <c r="O2642" s="49" t="s">
        <v>6370</v>
      </c>
    </row>
    <row r="2643" spans="1:15" x14ac:dyDescent="0.2">
      <c r="A2643" s="49" t="s">
        <v>6256</v>
      </c>
      <c r="B2643" s="11" t="s">
        <v>4807</v>
      </c>
      <c r="C2643" s="11" t="s">
        <v>5555</v>
      </c>
      <c r="D2643" s="11" t="s">
        <v>5340</v>
      </c>
      <c r="E2643" s="11">
        <v>2336006</v>
      </c>
      <c r="F2643" s="6" t="s">
        <v>981</v>
      </c>
      <c r="G2643" s="49" t="s">
        <v>6375</v>
      </c>
      <c r="I2643" s="49" t="s">
        <v>6645</v>
      </c>
      <c r="J2643" s="11" t="s">
        <v>5231</v>
      </c>
      <c r="L2643" s="11" t="s">
        <v>5438</v>
      </c>
      <c r="M2643" s="11">
        <v>2420815</v>
      </c>
      <c r="N2643" s="6" t="s">
        <v>2412</v>
      </c>
      <c r="O2643" s="49" t="s">
        <v>6370</v>
      </c>
    </row>
    <row r="2644" spans="1:15" x14ac:dyDescent="0.2">
      <c r="A2644" s="49" t="s">
        <v>6256</v>
      </c>
      <c r="B2644" s="11" t="s">
        <v>4807</v>
      </c>
      <c r="C2644" s="11" t="s">
        <v>5555</v>
      </c>
      <c r="D2644" s="11" t="s">
        <v>5340</v>
      </c>
      <c r="E2644" s="11">
        <v>2420310</v>
      </c>
      <c r="F2644" s="6" t="s">
        <v>2315</v>
      </c>
      <c r="G2644" s="49" t="s">
        <v>6375</v>
      </c>
      <c r="I2644" s="49" t="s">
        <v>6645</v>
      </c>
      <c r="J2644" s="11" t="s">
        <v>5231</v>
      </c>
      <c r="L2644" s="11" t="s">
        <v>5438</v>
      </c>
      <c r="M2644" s="11">
        <v>2520815</v>
      </c>
      <c r="N2644" s="6" t="s">
        <v>2412</v>
      </c>
      <c r="O2644" s="49" t="s">
        <v>6370</v>
      </c>
    </row>
    <row r="2645" spans="1:15" x14ac:dyDescent="0.2">
      <c r="A2645" s="49" t="s">
        <v>6256</v>
      </c>
      <c r="B2645" s="11" t="s">
        <v>4807</v>
      </c>
      <c r="C2645" s="11" t="s">
        <v>5555</v>
      </c>
      <c r="D2645" s="11" t="s">
        <v>5340</v>
      </c>
      <c r="E2645" s="11">
        <v>2520310</v>
      </c>
      <c r="F2645" s="6" t="s">
        <v>2315</v>
      </c>
      <c r="G2645" s="49" t="s">
        <v>6375</v>
      </c>
      <c r="I2645" s="49" t="s">
        <v>6645</v>
      </c>
      <c r="J2645" s="11" t="s">
        <v>5232</v>
      </c>
      <c r="L2645" s="11" t="s">
        <v>5439</v>
      </c>
      <c r="M2645" s="11">
        <v>1820820</v>
      </c>
      <c r="N2645" s="6" t="s">
        <v>2417</v>
      </c>
      <c r="O2645" s="49" t="s">
        <v>6370</v>
      </c>
    </row>
    <row r="2646" spans="1:15" x14ac:dyDescent="0.2">
      <c r="A2646" s="49" t="s">
        <v>6256</v>
      </c>
      <c r="B2646" s="11" t="s">
        <v>4807</v>
      </c>
      <c r="C2646" s="11" t="s">
        <v>5555</v>
      </c>
      <c r="D2646" s="11" t="s">
        <v>5340</v>
      </c>
      <c r="E2646" s="11">
        <v>2536006</v>
      </c>
      <c r="F2646" s="6" t="s">
        <v>981</v>
      </c>
      <c r="G2646" s="49" t="s">
        <v>6375</v>
      </c>
      <c r="I2646" s="49" t="s">
        <v>6645</v>
      </c>
      <c r="J2646" s="11" t="s">
        <v>5232</v>
      </c>
      <c r="L2646" s="11" t="s">
        <v>5439</v>
      </c>
      <c r="M2646" s="11">
        <v>1920820</v>
      </c>
      <c r="N2646" s="6" t="s">
        <v>2417</v>
      </c>
      <c r="O2646" s="49" t="s">
        <v>6370</v>
      </c>
    </row>
    <row r="2647" spans="1:15" x14ac:dyDescent="0.2">
      <c r="A2647" s="49" t="s">
        <v>6256</v>
      </c>
      <c r="B2647" s="11" t="s">
        <v>5254</v>
      </c>
      <c r="D2647" s="11" t="s">
        <v>5461</v>
      </c>
      <c r="E2647" s="11">
        <v>2021102</v>
      </c>
      <c r="F2647" s="6" t="s">
        <v>6164</v>
      </c>
      <c r="G2647" s="49" t="s">
        <v>6375</v>
      </c>
      <c r="I2647" s="49" t="s">
        <v>6645</v>
      </c>
      <c r="J2647" s="11" t="s">
        <v>5232</v>
      </c>
      <c r="L2647" s="11" t="s">
        <v>5439</v>
      </c>
      <c r="M2647" s="11">
        <v>2020820</v>
      </c>
      <c r="N2647" s="6" t="s">
        <v>2417</v>
      </c>
      <c r="O2647" s="49" t="s">
        <v>6370</v>
      </c>
    </row>
    <row r="2648" spans="1:15" x14ac:dyDescent="0.2">
      <c r="A2648" s="49" t="s">
        <v>6256</v>
      </c>
      <c r="B2648" s="11" t="s">
        <v>5254</v>
      </c>
      <c r="D2648" s="11" t="s">
        <v>5461</v>
      </c>
      <c r="E2648" s="11">
        <v>2121102</v>
      </c>
      <c r="F2648" s="6" t="s">
        <v>2439</v>
      </c>
      <c r="G2648" s="49" t="s">
        <v>6375</v>
      </c>
      <c r="I2648" s="49" t="s">
        <v>6645</v>
      </c>
      <c r="J2648" s="11" t="s">
        <v>5232</v>
      </c>
      <c r="L2648" s="11" t="s">
        <v>5439</v>
      </c>
      <c r="M2648" s="11">
        <v>2120820</v>
      </c>
      <c r="N2648" s="6" t="s">
        <v>2417</v>
      </c>
      <c r="O2648" s="49" t="s">
        <v>6370</v>
      </c>
    </row>
    <row r="2649" spans="1:15" x14ac:dyDescent="0.2">
      <c r="A2649" s="49" t="s">
        <v>6256</v>
      </c>
      <c r="B2649" s="11" t="s">
        <v>5254</v>
      </c>
      <c r="D2649" s="11" t="s">
        <v>5461</v>
      </c>
      <c r="E2649" s="11">
        <v>2221102</v>
      </c>
      <c r="F2649" s="6" t="s">
        <v>2439</v>
      </c>
      <c r="G2649" s="49" t="s">
        <v>6375</v>
      </c>
      <c r="I2649" s="49" t="s">
        <v>6645</v>
      </c>
      <c r="J2649" s="11" t="s">
        <v>5232</v>
      </c>
      <c r="L2649" s="11" t="s">
        <v>5439</v>
      </c>
      <c r="M2649" s="11">
        <v>2220820</v>
      </c>
      <c r="N2649" s="6" t="s">
        <v>2417</v>
      </c>
      <c r="O2649" s="49" t="s">
        <v>6370</v>
      </c>
    </row>
    <row r="2650" spans="1:15" x14ac:dyDescent="0.2">
      <c r="A2650" s="49" t="s">
        <v>6256</v>
      </c>
      <c r="B2650" s="11" t="s">
        <v>5254</v>
      </c>
      <c r="D2650" s="11" t="s">
        <v>5461</v>
      </c>
      <c r="E2650" s="11">
        <v>2321102</v>
      </c>
      <c r="F2650" s="6" t="s">
        <v>2439</v>
      </c>
      <c r="G2650" s="49" t="s">
        <v>6375</v>
      </c>
      <c r="I2650" s="49" t="s">
        <v>6645</v>
      </c>
      <c r="J2650" s="11" t="s">
        <v>5232</v>
      </c>
      <c r="L2650" s="11" t="s">
        <v>5439</v>
      </c>
      <c r="M2650" s="11">
        <v>2320820</v>
      </c>
      <c r="N2650" s="6" t="s">
        <v>2417</v>
      </c>
      <c r="O2650" s="49" t="s">
        <v>6370</v>
      </c>
    </row>
    <row r="2651" spans="1:15" x14ac:dyDescent="0.2">
      <c r="A2651" s="49" t="s">
        <v>6256</v>
      </c>
      <c r="B2651" s="11" t="s">
        <v>5254</v>
      </c>
      <c r="D2651" s="11" t="s">
        <v>5461</v>
      </c>
      <c r="E2651" s="11">
        <v>2421102</v>
      </c>
      <c r="F2651" s="6" t="s">
        <v>2439</v>
      </c>
      <c r="G2651" s="49" t="s">
        <v>6375</v>
      </c>
      <c r="I2651" s="49" t="s">
        <v>6645</v>
      </c>
      <c r="J2651" s="11" t="s">
        <v>5232</v>
      </c>
      <c r="L2651" s="11" t="s">
        <v>5439</v>
      </c>
      <c r="M2651" s="11">
        <v>2420820</v>
      </c>
      <c r="N2651" s="6" t="s">
        <v>2417</v>
      </c>
      <c r="O2651" s="49" t="s">
        <v>6370</v>
      </c>
    </row>
    <row r="2652" spans="1:15" x14ac:dyDescent="0.2">
      <c r="A2652" s="49" t="s">
        <v>6256</v>
      </c>
      <c r="B2652" s="11" t="s">
        <v>5255</v>
      </c>
      <c r="D2652" s="11" t="s">
        <v>5462</v>
      </c>
      <c r="E2652" s="11">
        <v>2021103</v>
      </c>
      <c r="F2652" s="6" t="s">
        <v>2440</v>
      </c>
      <c r="G2652" s="49" t="s">
        <v>6375</v>
      </c>
      <c r="I2652" s="49" t="s">
        <v>6645</v>
      </c>
      <c r="J2652" s="11" t="s">
        <v>5232</v>
      </c>
      <c r="L2652" s="11" t="s">
        <v>5439</v>
      </c>
      <c r="M2652" s="11">
        <v>2520820</v>
      </c>
      <c r="N2652" s="6" t="s">
        <v>2417</v>
      </c>
      <c r="O2652" s="49" t="s">
        <v>6370</v>
      </c>
    </row>
    <row r="2653" spans="1:15" x14ac:dyDescent="0.2">
      <c r="A2653" s="49" t="s">
        <v>6256</v>
      </c>
      <c r="B2653" s="11" t="s">
        <v>5255</v>
      </c>
      <c r="D2653" s="11" t="s">
        <v>5462</v>
      </c>
      <c r="E2653" s="11">
        <v>2121103</v>
      </c>
      <c r="F2653" s="6" t="s">
        <v>2440</v>
      </c>
      <c r="G2653" s="49" t="s">
        <v>6375</v>
      </c>
      <c r="I2653" s="49" t="s">
        <v>6645</v>
      </c>
      <c r="J2653" s="11" t="s">
        <v>5233</v>
      </c>
      <c r="L2653" s="11" t="s">
        <v>5440</v>
      </c>
      <c r="M2653" s="11">
        <v>1820821</v>
      </c>
      <c r="N2653" s="6" t="s">
        <v>2418</v>
      </c>
      <c r="O2653" s="49" t="s">
        <v>6370</v>
      </c>
    </row>
    <row r="2654" spans="1:15" x14ac:dyDescent="0.2">
      <c r="A2654" s="49" t="s">
        <v>6256</v>
      </c>
      <c r="B2654" s="11" t="s">
        <v>5255</v>
      </c>
      <c r="D2654" s="11" t="s">
        <v>5462</v>
      </c>
      <c r="E2654" s="11">
        <v>2221103</v>
      </c>
      <c r="F2654" s="6" t="s">
        <v>2440</v>
      </c>
      <c r="G2654" s="49" t="s">
        <v>6375</v>
      </c>
      <c r="I2654" s="49" t="s">
        <v>6645</v>
      </c>
      <c r="J2654" s="11" t="s">
        <v>5233</v>
      </c>
      <c r="L2654" s="11" t="s">
        <v>5440</v>
      </c>
      <c r="M2654" s="11">
        <v>1920821</v>
      </c>
      <c r="N2654" s="6" t="s">
        <v>2418</v>
      </c>
      <c r="O2654" s="49" t="s">
        <v>6370</v>
      </c>
    </row>
    <row r="2655" spans="1:15" x14ac:dyDescent="0.2">
      <c r="A2655" s="49" t="s">
        <v>6256</v>
      </c>
      <c r="B2655" s="11" t="s">
        <v>5255</v>
      </c>
      <c r="D2655" s="11" t="s">
        <v>5462</v>
      </c>
      <c r="E2655" s="11">
        <v>2321103</v>
      </c>
      <c r="F2655" s="6" t="s">
        <v>2440</v>
      </c>
      <c r="G2655" s="49" t="s">
        <v>6375</v>
      </c>
      <c r="I2655" s="49" t="s">
        <v>6645</v>
      </c>
      <c r="J2655" s="11" t="s">
        <v>5233</v>
      </c>
      <c r="L2655" s="11" t="s">
        <v>5440</v>
      </c>
      <c r="M2655" s="11">
        <v>2020821</v>
      </c>
      <c r="N2655" s="6" t="s">
        <v>2418</v>
      </c>
      <c r="O2655" s="49" t="s">
        <v>6370</v>
      </c>
    </row>
    <row r="2656" spans="1:15" x14ac:dyDescent="0.2">
      <c r="A2656" s="49" t="s">
        <v>6256</v>
      </c>
      <c r="B2656" s="11" t="s">
        <v>5255</v>
      </c>
      <c r="D2656" s="11" t="s">
        <v>5462</v>
      </c>
      <c r="E2656" s="11">
        <v>2421103</v>
      </c>
      <c r="F2656" s="6" t="s">
        <v>2440</v>
      </c>
      <c r="G2656" s="49" t="s">
        <v>6375</v>
      </c>
      <c r="I2656" s="49" t="s">
        <v>6645</v>
      </c>
      <c r="J2656" s="11" t="s">
        <v>5233</v>
      </c>
      <c r="L2656" s="11" t="s">
        <v>5440</v>
      </c>
      <c r="M2656" s="11">
        <v>2120821</v>
      </c>
      <c r="N2656" s="6" t="s">
        <v>2418</v>
      </c>
      <c r="O2656" s="49" t="s">
        <v>6370</v>
      </c>
    </row>
    <row r="2657" spans="1:15" x14ac:dyDescent="0.2">
      <c r="A2657" s="49" t="s">
        <v>6256</v>
      </c>
      <c r="B2657" s="11" t="s">
        <v>5255</v>
      </c>
      <c r="D2657" s="11" t="s">
        <v>5462</v>
      </c>
      <c r="E2657" s="11">
        <v>2520133</v>
      </c>
      <c r="F2657" s="6" t="s">
        <v>928</v>
      </c>
      <c r="G2657" s="49" t="s">
        <v>6375</v>
      </c>
      <c r="I2657" s="49" t="s">
        <v>6645</v>
      </c>
      <c r="J2657" s="11" t="s">
        <v>5233</v>
      </c>
      <c r="L2657" s="11" t="s">
        <v>5440</v>
      </c>
      <c r="M2657" s="11">
        <v>2220821</v>
      </c>
      <c r="N2657" s="6" t="s">
        <v>2418</v>
      </c>
      <c r="O2657" s="49" t="s">
        <v>6370</v>
      </c>
    </row>
    <row r="2658" spans="1:15" x14ac:dyDescent="0.2">
      <c r="A2658" s="49" t="s">
        <v>6256</v>
      </c>
      <c r="B2658" s="11" t="s">
        <v>5256</v>
      </c>
      <c r="D2658" s="11" t="s">
        <v>5463</v>
      </c>
      <c r="E2658" s="11">
        <v>2021104</v>
      </c>
      <c r="F2658" s="6" t="s">
        <v>2441</v>
      </c>
      <c r="G2658" s="49" t="s">
        <v>6375</v>
      </c>
      <c r="I2658" s="49" t="s">
        <v>6645</v>
      </c>
      <c r="J2658" s="11" t="s">
        <v>5233</v>
      </c>
      <c r="L2658" s="11" t="s">
        <v>5440</v>
      </c>
      <c r="M2658" s="11">
        <v>2320821</v>
      </c>
      <c r="N2658" s="6" t="s">
        <v>2418</v>
      </c>
      <c r="O2658" s="49" t="s">
        <v>6370</v>
      </c>
    </row>
    <row r="2659" spans="1:15" x14ac:dyDescent="0.2">
      <c r="A2659" s="49" t="s">
        <v>6256</v>
      </c>
      <c r="B2659" s="11" t="s">
        <v>5256</v>
      </c>
      <c r="D2659" s="11" t="s">
        <v>5463</v>
      </c>
      <c r="E2659" s="11">
        <v>2121104</v>
      </c>
      <c r="F2659" s="6" t="s">
        <v>2441</v>
      </c>
      <c r="G2659" s="49" t="s">
        <v>6375</v>
      </c>
      <c r="I2659" s="49" t="s">
        <v>6645</v>
      </c>
      <c r="J2659" s="11" t="s">
        <v>5233</v>
      </c>
      <c r="L2659" s="11" t="s">
        <v>5440</v>
      </c>
      <c r="M2659" s="11">
        <v>2420821</v>
      </c>
      <c r="N2659" s="6" t="s">
        <v>2418</v>
      </c>
      <c r="O2659" s="49" t="s">
        <v>6370</v>
      </c>
    </row>
    <row r="2660" spans="1:15" x14ac:dyDescent="0.2">
      <c r="A2660" s="49" t="s">
        <v>6256</v>
      </c>
      <c r="B2660" s="11" t="s">
        <v>5256</v>
      </c>
      <c r="D2660" s="11" t="s">
        <v>5463</v>
      </c>
      <c r="E2660" s="11">
        <v>2221104</v>
      </c>
      <c r="F2660" s="6" t="s">
        <v>2441</v>
      </c>
      <c r="G2660" s="49" t="s">
        <v>6375</v>
      </c>
      <c r="I2660" s="49" t="s">
        <v>6645</v>
      </c>
      <c r="J2660" s="11" t="s">
        <v>5233</v>
      </c>
      <c r="L2660" s="11" t="s">
        <v>5440</v>
      </c>
      <c r="M2660" s="11">
        <v>2520821</v>
      </c>
      <c r="N2660" s="6" t="s">
        <v>2418</v>
      </c>
      <c r="O2660" s="49" t="s">
        <v>6370</v>
      </c>
    </row>
    <row r="2661" spans="1:15" x14ac:dyDescent="0.2">
      <c r="A2661" s="49" t="s">
        <v>6256</v>
      </c>
      <c r="B2661" s="11" t="s">
        <v>5256</v>
      </c>
      <c r="D2661" s="11" t="s">
        <v>5463</v>
      </c>
      <c r="E2661" s="11">
        <v>2321104</v>
      </c>
      <c r="F2661" s="6" t="s">
        <v>2441</v>
      </c>
      <c r="G2661" s="49" t="s">
        <v>6375</v>
      </c>
      <c r="I2661" s="49" t="s">
        <v>6645</v>
      </c>
      <c r="J2661" s="11" t="s">
        <v>4805</v>
      </c>
      <c r="L2661" s="11" t="s">
        <v>5338</v>
      </c>
      <c r="M2661" s="11">
        <v>150308</v>
      </c>
      <c r="N2661" s="6" t="s">
        <v>874</v>
      </c>
      <c r="O2661" s="49" t="s">
        <v>6370</v>
      </c>
    </row>
    <row r="2662" spans="1:15" x14ac:dyDescent="0.2">
      <c r="A2662" s="49" t="s">
        <v>6256</v>
      </c>
      <c r="B2662" s="11" t="s">
        <v>5256</v>
      </c>
      <c r="D2662" s="11" t="s">
        <v>5463</v>
      </c>
      <c r="E2662" s="11">
        <v>2421104</v>
      </c>
      <c r="F2662" s="6" t="s">
        <v>2441</v>
      </c>
      <c r="G2662" s="49" t="s">
        <v>6375</v>
      </c>
      <c r="I2662" s="49" t="s">
        <v>6645</v>
      </c>
      <c r="J2662" s="11" t="s">
        <v>4805</v>
      </c>
      <c r="L2662" s="11" t="s">
        <v>5338</v>
      </c>
      <c r="M2662" s="11">
        <v>1620308</v>
      </c>
      <c r="N2662" s="6" t="s">
        <v>874</v>
      </c>
      <c r="O2662" s="49" t="s">
        <v>6370</v>
      </c>
    </row>
    <row r="2663" spans="1:15" x14ac:dyDescent="0.2">
      <c r="A2663" s="49" t="s">
        <v>6256</v>
      </c>
      <c r="B2663" s="11" t="s">
        <v>5257</v>
      </c>
      <c r="D2663" s="11" t="s">
        <v>5464</v>
      </c>
      <c r="E2663" s="11">
        <v>2021105</v>
      </c>
      <c r="F2663" s="6" t="s">
        <v>2442</v>
      </c>
      <c r="G2663" s="49" t="s">
        <v>6375</v>
      </c>
      <c r="I2663" s="49" t="s">
        <v>6645</v>
      </c>
      <c r="J2663" s="11" t="s">
        <v>4805</v>
      </c>
      <c r="L2663" s="11" t="s">
        <v>5338</v>
      </c>
      <c r="M2663" s="11">
        <v>1720308</v>
      </c>
      <c r="N2663" s="6" t="s">
        <v>874</v>
      </c>
      <c r="O2663" s="49" t="s">
        <v>6370</v>
      </c>
    </row>
    <row r="2664" spans="1:15" x14ac:dyDescent="0.2">
      <c r="A2664" s="49" t="s">
        <v>6256</v>
      </c>
      <c r="B2664" s="11" t="s">
        <v>5257</v>
      </c>
      <c r="D2664" s="11" t="s">
        <v>5464</v>
      </c>
      <c r="E2664" s="11">
        <v>2121105</v>
      </c>
      <c r="F2664" s="6" t="s">
        <v>2442</v>
      </c>
      <c r="G2664" s="49" t="s">
        <v>6375</v>
      </c>
      <c r="I2664" s="49" t="s">
        <v>6645</v>
      </c>
      <c r="J2664" s="11" t="s">
        <v>4805</v>
      </c>
      <c r="L2664" s="11" t="s">
        <v>5338</v>
      </c>
      <c r="M2664" s="11">
        <v>1820308</v>
      </c>
      <c r="N2664" s="6" t="s">
        <v>874</v>
      </c>
      <c r="O2664" s="49" t="s">
        <v>6370</v>
      </c>
    </row>
    <row r="2665" spans="1:15" x14ac:dyDescent="0.2">
      <c r="A2665" s="49" t="s">
        <v>6256</v>
      </c>
      <c r="B2665" s="11" t="s">
        <v>5257</v>
      </c>
      <c r="D2665" s="11" t="s">
        <v>5464</v>
      </c>
      <c r="E2665" s="11">
        <v>2221105</v>
      </c>
      <c r="F2665" s="6" t="s">
        <v>2442</v>
      </c>
      <c r="G2665" s="49" t="s">
        <v>6375</v>
      </c>
      <c r="I2665" s="49" t="s">
        <v>6645</v>
      </c>
      <c r="J2665" s="11" t="s">
        <v>4805</v>
      </c>
      <c r="L2665" s="11" t="s">
        <v>5338</v>
      </c>
      <c r="M2665" s="11">
        <v>1920308</v>
      </c>
      <c r="N2665" s="6" t="s">
        <v>874</v>
      </c>
      <c r="O2665" s="49" t="s">
        <v>6370</v>
      </c>
    </row>
    <row r="2666" spans="1:15" x14ac:dyDescent="0.2">
      <c r="A2666" s="49" t="s">
        <v>6256</v>
      </c>
      <c r="B2666" s="11" t="s">
        <v>5257</v>
      </c>
      <c r="D2666" s="11" t="s">
        <v>5464</v>
      </c>
      <c r="E2666" s="11">
        <v>2321105</v>
      </c>
      <c r="F2666" s="6" t="s">
        <v>2442</v>
      </c>
      <c r="G2666" s="49" t="s">
        <v>6375</v>
      </c>
      <c r="I2666" s="49" t="s">
        <v>6645</v>
      </c>
      <c r="J2666" s="11" t="s">
        <v>4805</v>
      </c>
      <c r="L2666" s="11" t="s">
        <v>5338</v>
      </c>
      <c r="M2666" s="11">
        <v>2020308</v>
      </c>
      <c r="N2666" s="6" t="s">
        <v>874</v>
      </c>
      <c r="O2666" s="49" t="s">
        <v>6370</v>
      </c>
    </row>
    <row r="2667" spans="1:15" x14ac:dyDescent="0.2">
      <c r="A2667" s="49" t="s">
        <v>6256</v>
      </c>
      <c r="B2667" s="11" t="s">
        <v>5257</v>
      </c>
      <c r="D2667" s="11" t="s">
        <v>5464</v>
      </c>
      <c r="E2667" s="11">
        <v>2421105</v>
      </c>
      <c r="F2667" s="6" t="s">
        <v>2442</v>
      </c>
      <c r="G2667" s="49" t="s">
        <v>6375</v>
      </c>
      <c r="I2667" s="49" t="s">
        <v>6645</v>
      </c>
      <c r="J2667" s="11" t="s">
        <v>4805</v>
      </c>
      <c r="L2667" s="11" t="s">
        <v>5338</v>
      </c>
      <c r="M2667" s="11">
        <v>2120308</v>
      </c>
      <c r="N2667" s="6" t="s">
        <v>874</v>
      </c>
      <c r="O2667" s="49" t="s">
        <v>6370</v>
      </c>
    </row>
    <row r="2668" spans="1:15" x14ac:dyDescent="0.2">
      <c r="A2668" s="49" t="s">
        <v>6256</v>
      </c>
      <c r="B2668" s="11" t="s">
        <v>5257</v>
      </c>
      <c r="D2668" s="11" t="s">
        <v>5464</v>
      </c>
      <c r="E2668" s="11">
        <v>2520101</v>
      </c>
      <c r="F2668" s="6" t="s">
        <v>889</v>
      </c>
      <c r="G2668" s="49" t="s">
        <v>6375</v>
      </c>
      <c r="I2668" s="49" t="s">
        <v>6645</v>
      </c>
      <c r="J2668" s="11" t="s">
        <v>4805</v>
      </c>
      <c r="L2668" s="11" t="s">
        <v>5338</v>
      </c>
      <c r="M2668" s="11">
        <v>2220308</v>
      </c>
      <c r="N2668" s="6" t="s">
        <v>874</v>
      </c>
      <c r="O2668" s="49" t="s">
        <v>6370</v>
      </c>
    </row>
    <row r="2669" spans="1:15" x14ac:dyDescent="0.2">
      <c r="A2669" s="49" t="s">
        <v>6256</v>
      </c>
      <c r="B2669" s="11" t="s">
        <v>5258</v>
      </c>
      <c r="D2669" s="11" t="s">
        <v>5465</v>
      </c>
      <c r="E2669" s="11">
        <v>2021107</v>
      </c>
      <c r="F2669" s="6" t="s">
        <v>6166</v>
      </c>
      <c r="G2669" s="49" t="s">
        <v>6375</v>
      </c>
      <c r="I2669" s="49" t="s">
        <v>6645</v>
      </c>
      <c r="J2669" s="11" t="s">
        <v>4805</v>
      </c>
      <c r="L2669" s="11" t="s">
        <v>5338</v>
      </c>
      <c r="M2669" s="11">
        <v>2320308</v>
      </c>
      <c r="N2669" s="6" t="s">
        <v>874</v>
      </c>
      <c r="O2669" s="49" t="s">
        <v>6370</v>
      </c>
    </row>
    <row r="2670" spans="1:15" x14ac:dyDescent="0.2">
      <c r="A2670" s="49" t="s">
        <v>6256</v>
      </c>
      <c r="B2670" s="11" t="s">
        <v>5258</v>
      </c>
      <c r="D2670" s="11" t="s">
        <v>5465</v>
      </c>
      <c r="E2670" s="11">
        <v>2121107</v>
      </c>
      <c r="F2670" s="6" t="s">
        <v>871</v>
      </c>
      <c r="G2670" s="49" t="s">
        <v>6375</v>
      </c>
      <c r="I2670" s="49" t="s">
        <v>6645</v>
      </c>
      <c r="J2670" s="11" t="s">
        <v>4805</v>
      </c>
      <c r="L2670" s="11" t="s">
        <v>5338</v>
      </c>
      <c r="M2670" s="11">
        <v>2420308</v>
      </c>
      <c r="N2670" s="6" t="s">
        <v>874</v>
      </c>
      <c r="O2670" s="49" t="s">
        <v>6370</v>
      </c>
    </row>
    <row r="2671" spans="1:15" x14ac:dyDescent="0.2">
      <c r="A2671" s="49" t="s">
        <v>6256</v>
      </c>
      <c r="B2671" s="11" t="s">
        <v>5258</v>
      </c>
      <c r="D2671" s="11" t="s">
        <v>5465</v>
      </c>
      <c r="E2671" s="11">
        <v>2221107</v>
      </c>
      <c r="F2671" s="6" t="s">
        <v>871</v>
      </c>
      <c r="G2671" s="49" t="s">
        <v>6375</v>
      </c>
      <c r="I2671" s="49" t="s">
        <v>6645</v>
      </c>
      <c r="J2671" s="11" t="s">
        <v>4805</v>
      </c>
      <c r="L2671" s="11" t="s">
        <v>5338</v>
      </c>
      <c r="M2671" s="11">
        <v>2520308</v>
      </c>
      <c r="N2671" s="6" t="s">
        <v>874</v>
      </c>
      <c r="O2671" s="49" t="s">
        <v>6370</v>
      </c>
    </row>
    <row r="2672" spans="1:15" x14ac:dyDescent="0.2">
      <c r="A2672" s="49" t="s">
        <v>6256</v>
      </c>
      <c r="B2672" s="11" t="s">
        <v>5258</v>
      </c>
      <c r="D2672" s="11" t="s">
        <v>5465</v>
      </c>
      <c r="E2672" s="11">
        <v>2321107</v>
      </c>
      <c r="F2672" s="6" t="s">
        <v>871</v>
      </c>
      <c r="G2672" s="49" t="s">
        <v>6375</v>
      </c>
      <c r="I2672" s="49" t="s">
        <v>6645</v>
      </c>
      <c r="J2672" s="11" t="s">
        <v>5234</v>
      </c>
      <c r="L2672" s="11" t="s">
        <v>5441</v>
      </c>
      <c r="M2672" s="11">
        <v>1820822</v>
      </c>
      <c r="N2672" s="6" t="s">
        <v>2419</v>
      </c>
      <c r="O2672" s="49" t="s">
        <v>6370</v>
      </c>
    </row>
    <row r="2673" spans="1:15" x14ac:dyDescent="0.2">
      <c r="A2673" s="49" t="s">
        <v>6256</v>
      </c>
      <c r="B2673" s="11" t="s">
        <v>5258</v>
      </c>
      <c r="D2673" s="11" t="s">
        <v>5465</v>
      </c>
      <c r="E2673" s="11">
        <v>2421107</v>
      </c>
      <c r="F2673" s="6" t="s">
        <v>871</v>
      </c>
      <c r="G2673" s="49" t="s">
        <v>6375</v>
      </c>
      <c r="I2673" s="49" t="s">
        <v>6645</v>
      </c>
      <c r="J2673" s="11" t="s">
        <v>5234</v>
      </c>
      <c r="L2673" s="11" t="s">
        <v>5441</v>
      </c>
      <c r="M2673" s="11">
        <v>1920822</v>
      </c>
      <c r="N2673" s="6" t="s">
        <v>2419</v>
      </c>
      <c r="O2673" s="49" t="s">
        <v>6370</v>
      </c>
    </row>
    <row r="2674" spans="1:15" x14ac:dyDescent="0.2">
      <c r="A2674" s="49" t="s">
        <v>6256</v>
      </c>
      <c r="B2674" s="11" t="s">
        <v>5258</v>
      </c>
      <c r="D2674" s="11" t="s">
        <v>5465</v>
      </c>
      <c r="E2674" s="11">
        <v>2520138</v>
      </c>
      <c r="F2674" s="6" t="s">
        <v>933</v>
      </c>
      <c r="G2674" s="49" t="s">
        <v>6375</v>
      </c>
      <c r="I2674" s="49" t="s">
        <v>6645</v>
      </c>
      <c r="J2674" s="11" t="s">
        <v>5234</v>
      </c>
      <c r="L2674" s="11" t="s">
        <v>5441</v>
      </c>
      <c r="M2674" s="11">
        <v>2020822</v>
      </c>
      <c r="N2674" s="6" t="s">
        <v>2419</v>
      </c>
      <c r="O2674" s="49" t="s">
        <v>6370</v>
      </c>
    </row>
    <row r="2675" spans="1:15" x14ac:dyDescent="0.2">
      <c r="A2675" s="49" t="s">
        <v>6256</v>
      </c>
      <c r="B2675" s="11" t="s">
        <v>5259</v>
      </c>
      <c r="D2675" s="11" t="s">
        <v>5466</v>
      </c>
      <c r="E2675" s="11">
        <v>2021108</v>
      </c>
      <c r="F2675" s="6" t="s">
        <v>6167</v>
      </c>
      <c r="G2675" s="49" t="s">
        <v>6375</v>
      </c>
      <c r="I2675" s="49" t="s">
        <v>6645</v>
      </c>
      <c r="J2675" s="11" t="s">
        <v>5234</v>
      </c>
      <c r="L2675" s="11" t="s">
        <v>5441</v>
      </c>
      <c r="M2675" s="11">
        <v>2120822</v>
      </c>
      <c r="N2675" s="6" t="s">
        <v>2419</v>
      </c>
      <c r="O2675" s="49" t="s">
        <v>6370</v>
      </c>
    </row>
    <row r="2676" spans="1:15" x14ac:dyDescent="0.2">
      <c r="A2676" s="49" t="s">
        <v>6256</v>
      </c>
      <c r="B2676" s="11" t="s">
        <v>5259</v>
      </c>
      <c r="D2676" s="11" t="s">
        <v>5466</v>
      </c>
      <c r="E2676" s="11">
        <v>2121108</v>
      </c>
      <c r="F2676" s="6" t="s">
        <v>6147</v>
      </c>
      <c r="G2676" s="49" t="s">
        <v>6375</v>
      </c>
      <c r="I2676" s="49" t="s">
        <v>6645</v>
      </c>
      <c r="J2676" s="11" t="s">
        <v>5234</v>
      </c>
      <c r="L2676" s="11" t="s">
        <v>5441</v>
      </c>
      <c r="M2676" s="11">
        <v>2220822</v>
      </c>
      <c r="N2676" s="6" t="s">
        <v>2419</v>
      </c>
      <c r="O2676" s="49" t="s">
        <v>6370</v>
      </c>
    </row>
    <row r="2677" spans="1:15" x14ac:dyDescent="0.2">
      <c r="A2677" s="49" t="s">
        <v>6256</v>
      </c>
      <c r="B2677" s="11" t="s">
        <v>5259</v>
      </c>
      <c r="D2677" s="11" t="s">
        <v>5466</v>
      </c>
      <c r="E2677" s="11">
        <v>2221108</v>
      </c>
      <c r="F2677" s="6" t="s">
        <v>6147</v>
      </c>
      <c r="G2677" s="49" t="s">
        <v>6375</v>
      </c>
      <c r="I2677" s="49" t="s">
        <v>6645</v>
      </c>
      <c r="J2677" s="11" t="s">
        <v>5234</v>
      </c>
      <c r="L2677" s="11" t="s">
        <v>5441</v>
      </c>
      <c r="M2677" s="11">
        <v>2320822</v>
      </c>
      <c r="N2677" s="6" t="s">
        <v>2419</v>
      </c>
      <c r="O2677" s="49" t="s">
        <v>6370</v>
      </c>
    </row>
    <row r="2678" spans="1:15" x14ac:dyDescent="0.2">
      <c r="A2678" s="49" t="s">
        <v>6256</v>
      </c>
      <c r="B2678" s="11" t="s">
        <v>5259</v>
      </c>
      <c r="D2678" s="11" t="s">
        <v>5466</v>
      </c>
      <c r="E2678" s="11">
        <v>2321108</v>
      </c>
      <c r="F2678" s="6" t="s">
        <v>6147</v>
      </c>
      <c r="G2678" s="49" t="s">
        <v>6375</v>
      </c>
      <c r="I2678" s="49" t="s">
        <v>6645</v>
      </c>
      <c r="J2678" s="11" t="s">
        <v>5234</v>
      </c>
      <c r="L2678" s="11" t="s">
        <v>5441</v>
      </c>
      <c r="M2678" s="11">
        <v>2420822</v>
      </c>
      <c r="N2678" s="6" t="s">
        <v>2419</v>
      </c>
      <c r="O2678" s="49" t="s">
        <v>6370</v>
      </c>
    </row>
    <row r="2679" spans="1:15" x14ac:dyDescent="0.2">
      <c r="A2679" s="49" t="s">
        <v>6256</v>
      </c>
      <c r="B2679" s="11" t="s">
        <v>5259</v>
      </c>
      <c r="D2679" s="11" t="s">
        <v>5466</v>
      </c>
      <c r="E2679" s="11">
        <v>2421108</v>
      </c>
      <c r="F2679" s="6" t="s">
        <v>6147</v>
      </c>
      <c r="G2679" s="49" t="s">
        <v>6375</v>
      </c>
      <c r="I2679" s="49" t="s">
        <v>6645</v>
      </c>
      <c r="J2679" s="11" t="s">
        <v>5234</v>
      </c>
      <c r="L2679" s="11" t="s">
        <v>5441</v>
      </c>
      <c r="M2679" s="11">
        <v>2520822</v>
      </c>
      <c r="N2679" s="6" t="s">
        <v>2419</v>
      </c>
      <c r="O2679" s="49" t="s">
        <v>6370</v>
      </c>
    </row>
    <row r="2680" spans="1:15" x14ac:dyDescent="0.2">
      <c r="A2680" s="49" t="s">
        <v>6256</v>
      </c>
      <c r="B2680" s="11" t="s">
        <v>5260</v>
      </c>
      <c r="D2680" s="11" t="s">
        <v>5467</v>
      </c>
      <c r="E2680" s="11">
        <v>2021109</v>
      </c>
      <c r="F2680" s="6" t="s">
        <v>2443</v>
      </c>
      <c r="G2680" s="49" t="s">
        <v>6375</v>
      </c>
      <c r="I2680" s="49" t="s">
        <v>6645</v>
      </c>
      <c r="J2680" s="11" t="s">
        <v>5235</v>
      </c>
      <c r="L2680" s="11" t="s">
        <v>5442</v>
      </c>
      <c r="M2680" s="11">
        <v>100800</v>
      </c>
      <c r="N2680" s="6" t="s">
        <v>6041</v>
      </c>
      <c r="O2680" s="49" t="s">
        <v>6370</v>
      </c>
    </row>
    <row r="2681" spans="1:15" x14ac:dyDescent="0.2">
      <c r="A2681" s="49" t="s">
        <v>6256</v>
      </c>
      <c r="B2681" s="11" t="s">
        <v>5260</v>
      </c>
      <c r="D2681" s="11" t="s">
        <v>5467</v>
      </c>
      <c r="E2681" s="11">
        <v>2121109</v>
      </c>
      <c r="F2681" s="6" t="s">
        <v>2443</v>
      </c>
      <c r="G2681" s="49" t="s">
        <v>6375</v>
      </c>
      <c r="I2681" s="49" t="s">
        <v>6645</v>
      </c>
      <c r="J2681" s="11" t="s">
        <v>5235</v>
      </c>
      <c r="L2681" s="11" t="s">
        <v>5442</v>
      </c>
      <c r="M2681" s="11">
        <v>150130</v>
      </c>
      <c r="N2681" s="6" t="s">
        <v>928</v>
      </c>
      <c r="O2681" s="49" t="s">
        <v>6370</v>
      </c>
    </row>
    <row r="2682" spans="1:15" x14ac:dyDescent="0.2">
      <c r="A2682" s="49" t="s">
        <v>6256</v>
      </c>
      <c r="B2682" s="11" t="s">
        <v>5260</v>
      </c>
      <c r="D2682" s="11" t="s">
        <v>5467</v>
      </c>
      <c r="E2682" s="11">
        <v>2221109</v>
      </c>
      <c r="F2682" s="6" t="s">
        <v>2443</v>
      </c>
      <c r="G2682" s="49" t="s">
        <v>6375</v>
      </c>
      <c r="I2682" s="49" t="s">
        <v>6645</v>
      </c>
      <c r="J2682" s="11" t="s">
        <v>5235</v>
      </c>
      <c r="L2682" s="11" t="s">
        <v>5442</v>
      </c>
      <c r="M2682" s="11">
        <v>1620133</v>
      </c>
      <c r="N2682" s="6" t="s">
        <v>928</v>
      </c>
      <c r="O2682" s="49" t="s">
        <v>6370</v>
      </c>
    </row>
    <row r="2683" spans="1:15" x14ac:dyDescent="0.2">
      <c r="A2683" s="49" t="s">
        <v>6256</v>
      </c>
      <c r="B2683" s="11" t="s">
        <v>5260</v>
      </c>
      <c r="D2683" s="11" t="s">
        <v>5467</v>
      </c>
      <c r="E2683" s="11">
        <v>2321109</v>
      </c>
      <c r="F2683" s="6" t="s">
        <v>2443</v>
      </c>
      <c r="G2683" s="49" t="s">
        <v>6375</v>
      </c>
      <c r="I2683" s="49" t="s">
        <v>6645</v>
      </c>
      <c r="J2683" s="11" t="s">
        <v>5235</v>
      </c>
      <c r="L2683" s="11" t="s">
        <v>5442</v>
      </c>
      <c r="M2683" s="11">
        <v>1720901</v>
      </c>
      <c r="N2683" s="6" t="s">
        <v>6133</v>
      </c>
      <c r="O2683" s="49" t="s">
        <v>6370</v>
      </c>
    </row>
    <row r="2684" spans="1:15" x14ac:dyDescent="0.2">
      <c r="A2684" s="49" t="s">
        <v>6256</v>
      </c>
      <c r="B2684" s="11" t="s">
        <v>5260</v>
      </c>
      <c r="D2684" s="11" t="s">
        <v>5467</v>
      </c>
      <c r="E2684" s="11">
        <v>2421109</v>
      </c>
      <c r="F2684" s="6" t="s">
        <v>2443</v>
      </c>
      <c r="G2684" s="49" t="s">
        <v>6375</v>
      </c>
      <c r="I2684" s="49" t="s">
        <v>6645</v>
      </c>
      <c r="J2684" s="11" t="s">
        <v>5235</v>
      </c>
      <c r="L2684" s="11" t="s">
        <v>5442</v>
      </c>
      <c r="M2684" s="11">
        <v>1820901</v>
      </c>
      <c r="N2684" s="6" t="s">
        <v>6133</v>
      </c>
      <c r="O2684" s="49" t="s">
        <v>6370</v>
      </c>
    </row>
    <row r="2685" spans="1:15" x14ac:dyDescent="0.2">
      <c r="A2685" s="49" t="s">
        <v>6256</v>
      </c>
      <c r="B2685" s="11" t="s">
        <v>5260</v>
      </c>
      <c r="D2685" s="11" t="s">
        <v>5467</v>
      </c>
      <c r="E2685" s="11">
        <v>2520140</v>
      </c>
      <c r="F2685" s="6" t="s">
        <v>2282</v>
      </c>
      <c r="G2685" s="49" t="s">
        <v>6375</v>
      </c>
      <c r="I2685" s="49" t="s">
        <v>6645</v>
      </c>
      <c r="J2685" s="11" t="s">
        <v>5235</v>
      </c>
      <c r="L2685" s="11" t="s">
        <v>5442</v>
      </c>
      <c r="M2685" s="11">
        <v>1920901</v>
      </c>
      <c r="N2685" s="6" t="s">
        <v>6133</v>
      </c>
      <c r="O2685" s="49" t="s">
        <v>6370</v>
      </c>
    </row>
    <row r="2686" spans="1:15" x14ac:dyDescent="0.2">
      <c r="A2686" s="49" t="s">
        <v>6256</v>
      </c>
      <c r="B2686" s="11" t="s">
        <v>5261</v>
      </c>
      <c r="D2686" s="11" t="s">
        <v>5468</v>
      </c>
      <c r="E2686" s="11">
        <v>2021110</v>
      </c>
      <c r="F2686" s="6" t="s">
        <v>2444</v>
      </c>
      <c r="G2686" s="49" t="s">
        <v>6375</v>
      </c>
      <c r="I2686" s="49" t="s">
        <v>6645</v>
      </c>
      <c r="J2686" s="11" t="s">
        <v>5235</v>
      </c>
      <c r="L2686" s="11" t="s">
        <v>5442</v>
      </c>
      <c r="M2686" s="11">
        <v>2020901</v>
      </c>
      <c r="N2686" s="6" t="s">
        <v>6133</v>
      </c>
      <c r="O2686" s="49" t="s">
        <v>6370</v>
      </c>
    </row>
    <row r="2687" spans="1:15" x14ac:dyDescent="0.2">
      <c r="A2687" s="49" t="s">
        <v>6256</v>
      </c>
      <c r="B2687" s="11" t="s">
        <v>5261</v>
      </c>
      <c r="D2687" s="11" t="s">
        <v>5468</v>
      </c>
      <c r="E2687" s="11">
        <v>2121110</v>
      </c>
      <c r="F2687" s="6" t="s">
        <v>2444</v>
      </c>
      <c r="G2687" s="49" t="s">
        <v>6375</v>
      </c>
      <c r="I2687" s="49" t="s">
        <v>6645</v>
      </c>
      <c r="J2687" s="11" t="s">
        <v>5235</v>
      </c>
      <c r="L2687" s="11" t="s">
        <v>5442</v>
      </c>
      <c r="M2687" s="11">
        <v>2120901</v>
      </c>
      <c r="N2687" s="6" t="s">
        <v>6133</v>
      </c>
      <c r="O2687" s="49" t="s">
        <v>6370</v>
      </c>
    </row>
    <row r="2688" spans="1:15" x14ac:dyDescent="0.2">
      <c r="A2688" s="49" t="s">
        <v>6256</v>
      </c>
      <c r="B2688" s="11" t="s">
        <v>5261</v>
      </c>
      <c r="D2688" s="11" t="s">
        <v>5468</v>
      </c>
      <c r="E2688" s="11">
        <v>2221110</v>
      </c>
      <c r="F2688" s="6" t="s">
        <v>2444</v>
      </c>
      <c r="G2688" s="49" t="s">
        <v>6375</v>
      </c>
      <c r="I2688" s="49" t="s">
        <v>6645</v>
      </c>
      <c r="J2688" s="11" t="s">
        <v>5235</v>
      </c>
      <c r="L2688" s="11" t="s">
        <v>5442</v>
      </c>
      <c r="M2688" s="11">
        <v>2220901</v>
      </c>
      <c r="N2688" s="6" t="s">
        <v>6133</v>
      </c>
      <c r="O2688" s="49" t="s">
        <v>6370</v>
      </c>
    </row>
    <row r="2689" spans="1:15" x14ac:dyDescent="0.2">
      <c r="A2689" s="49" t="s">
        <v>6256</v>
      </c>
      <c r="B2689" s="11" t="s">
        <v>5261</v>
      </c>
      <c r="D2689" s="11" t="s">
        <v>5468</v>
      </c>
      <c r="E2689" s="11">
        <v>2321110</v>
      </c>
      <c r="F2689" s="6" t="s">
        <v>2444</v>
      </c>
      <c r="G2689" s="49" t="s">
        <v>6375</v>
      </c>
      <c r="I2689" s="49" t="s">
        <v>6645</v>
      </c>
      <c r="J2689" s="11" t="s">
        <v>5235</v>
      </c>
      <c r="L2689" s="11" t="s">
        <v>5442</v>
      </c>
      <c r="M2689" s="11">
        <v>2320901</v>
      </c>
      <c r="N2689" s="6" t="s">
        <v>2420</v>
      </c>
      <c r="O2689" s="49" t="s">
        <v>6370</v>
      </c>
    </row>
    <row r="2690" spans="1:15" x14ac:dyDescent="0.2">
      <c r="A2690" s="49" t="s">
        <v>6256</v>
      </c>
      <c r="B2690" s="11" t="s">
        <v>5261</v>
      </c>
      <c r="D2690" s="11" t="s">
        <v>5468</v>
      </c>
      <c r="E2690" s="11">
        <v>2421110</v>
      </c>
      <c r="F2690" s="6" t="s">
        <v>2444</v>
      </c>
      <c r="G2690" s="49" t="s">
        <v>6375</v>
      </c>
      <c r="I2690" s="49" t="s">
        <v>6645</v>
      </c>
      <c r="J2690" s="11" t="s">
        <v>5235</v>
      </c>
      <c r="L2690" s="11" t="s">
        <v>5442</v>
      </c>
      <c r="M2690" s="11">
        <v>2420901</v>
      </c>
      <c r="N2690" s="6" t="s">
        <v>2420</v>
      </c>
      <c r="O2690" s="49" t="s">
        <v>6370</v>
      </c>
    </row>
    <row r="2691" spans="1:15" x14ac:dyDescent="0.2">
      <c r="A2691" s="49" t="s">
        <v>6256</v>
      </c>
      <c r="B2691" s="11" t="s">
        <v>5262</v>
      </c>
      <c r="D2691" s="11" t="s">
        <v>5469</v>
      </c>
      <c r="E2691" s="11">
        <v>2021111</v>
      </c>
      <c r="F2691" s="6" t="s">
        <v>2445</v>
      </c>
      <c r="G2691" s="49" t="s">
        <v>6375</v>
      </c>
      <c r="I2691" s="49" t="s">
        <v>6645</v>
      </c>
      <c r="J2691" s="11" t="s">
        <v>5235</v>
      </c>
      <c r="L2691" s="11" t="s">
        <v>5442</v>
      </c>
      <c r="M2691" s="11">
        <v>2520901</v>
      </c>
      <c r="N2691" s="6" t="s">
        <v>2420</v>
      </c>
      <c r="O2691" s="49" t="s">
        <v>6370</v>
      </c>
    </row>
    <row r="2692" spans="1:15" x14ac:dyDescent="0.2">
      <c r="A2692" s="49" t="s">
        <v>6256</v>
      </c>
      <c r="B2692" s="11" t="s">
        <v>5262</v>
      </c>
      <c r="D2692" s="11" t="s">
        <v>5469</v>
      </c>
      <c r="E2692" s="11">
        <v>2121111</v>
      </c>
      <c r="F2692" s="6" t="s">
        <v>2445</v>
      </c>
      <c r="G2692" s="49" t="s">
        <v>6375</v>
      </c>
      <c r="I2692" s="49" t="s">
        <v>6645</v>
      </c>
      <c r="J2692" s="11" t="s">
        <v>5236</v>
      </c>
      <c r="L2692" s="11" t="s">
        <v>5443</v>
      </c>
      <c r="M2692" s="11">
        <v>151001</v>
      </c>
      <c r="N2692" s="6" t="s">
        <v>833</v>
      </c>
      <c r="O2692" s="49" t="s">
        <v>6370</v>
      </c>
    </row>
    <row r="2693" spans="1:15" x14ac:dyDescent="0.2">
      <c r="A2693" s="49" t="s">
        <v>6256</v>
      </c>
      <c r="B2693" s="11" t="s">
        <v>5262</v>
      </c>
      <c r="D2693" s="11" t="s">
        <v>5469</v>
      </c>
      <c r="E2693" s="11">
        <v>2221111</v>
      </c>
      <c r="F2693" s="6" t="s">
        <v>2445</v>
      </c>
      <c r="G2693" s="49" t="s">
        <v>6375</v>
      </c>
      <c r="I2693" s="49" t="s">
        <v>6645</v>
      </c>
      <c r="J2693" s="11" t="s">
        <v>5236</v>
      </c>
      <c r="L2693" s="11" t="s">
        <v>5443</v>
      </c>
      <c r="M2693" s="11">
        <v>1720902</v>
      </c>
      <c r="N2693" s="6" t="s">
        <v>6134</v>
      </c>
      <c r="O2693" s="49" t="s">
        <v>6370</v>
      </c>
    </row>
    <row r="2694" spans="1:15" x14ac:dyDescent="0.2">
      <c r="A2694" s="49" t="s">
        <v>6256</v>
      </c>
      <c r="B2694" s="11" t="s">
        <v>5262</v>
      </c>
      <c r="D2694" s="11" t="s">
        <v>5469</v>
      </c>
      <c r="E2694" s="11">
        <v>2321111</v>
      </c>
      <c r="F2694" s="6" t="s">
        <v>2445</v>
      </c>
      <c r="G2694" s="49" t="s">
        <v>6375</v>
      </c>
      <c r="I2694" s="49" t="s">
        <v>6645</v>
      </c>
      <c r="J2694" s="11" t="s">
        <v>5236</v>
      </c>
      <c r="L2694" s="11" t="s">
        <v>5443</v>
      </c>
      <c r="M2694" s="11">
        <v>1820902</v>
      </c>
      <c r="N2694" s="6" t="s">
        <v>6134</v>
      </c>
      <c r="O2694" s="49" t="s">
        <v>6370</v>
      </c>
    </row>
    <row r="2695" spans="1:15" x14ac:dyDescent="0.2">
      <c r="A2695" s="49" t="s">
        <v>6256</v>
      </c>
      <c r="B2695" s="11" t="s">
        <v>5262</v>
      </c>
      <c r="D2695" s="11" t="s">
        <v>5469</v>
      </c>
      <c r="E2695" s="11">
        <v>2421111</v>
      </c>
      <c r="F2695" s="6" t="s">
        <v>2445</v>
      </c>
      <c r="G2695" s="49" t="s">
        <v>6375</v>
      </c>
      <c r="I2695" s="49" t="s">
        <v>6645</v>
      </c>
      <c r="J2695" s="11" t="s">
        <v>5236</v>
      </c>
      <c r="L2695" s="11" t="s">
        <v>5443</v>
      </c>
      <c r="M2695" s="11">
        <v>1920902</v>
      </c>
      <c r="N2695" s="6" t="s">
        <v>6134</v>
      </c>
      <c r="O2695" s="49" t="s">
        <v>6370</v>
      </c>
    </row>
    <row r="2696" spans="1:15" x14ac:dyDescent="0.2">
      <c r="A2696" s="49" t="s">
        <v>6256</v>
      </c>
      <c r="B2696" s="11" t="s">
        <v>5262</v>
      </c>
      <c r="D2696" s="11" t="s">
        <v>5469</v>
      </c>
      <c r="E2696" s="11">
        <v>2520141</v>
      </c>
      <c r="F2696" s="6" t="s">
        <v>2283</v>
      </c>
      <c r="G2696" s="49" t="s">
        <v>6375</v>
      </c>
      <c r="I2696" s="49" t="s">
        <v>6645</v>
      </c>
      <c r="J2696" s="11" t="s">
        <v>5236</v>
      </c>
      <c r="L2696" s="11" t="s">
        <v>5443</v>
      </c>
      <c r="M2696" s="11">
        <v>2020902</v>
      </c>
      <c r="N2696" s="6" t="s">
        <v>6134</v>
      </c>
      <c r="O2696" s="49" t="s">
        <v>6370</v>
      </c>
    </row>
    <row r="2697" spans="1:15" x14ac:dyDescent="0.2">
      <c r="A2697" s="49" t="s">
        <v>6256</v>
      </c>
      <c r="B2697" s="11" t="s">
        <v>5263</v>
      </c>
      <c r="D2697" s="11" t="s">
        <v>5470</v>
      </c>
      <c r="E2697" s="11">
        <v>2021112</v>
      </c>
      <c r="F2697" s="6" t="s">
        <v>2446</v>
      </c>
      <c r="G2697" s="49" t="s">
        <v>6375</v>
      </c>
      <c r="I2697" s="49" t="s">
        <v>6645</v>
      </c>
      <c r="J2697" s="11" t="s">
        <v>5236</v>
      </c>
      <c r="L2697" s="11" t="s">
        <v>5443</v>
      </c>
      <c r="M2697" s="11">
        <v>2120902</v>
      </c>
      <c r="N2697" s="6" t="s">
        <v>6134</v>
      </c>
      <c r="O2697" s="49" t="s">
        <v>6370</v>
      </c>
    </row>
    <row r="2698" spans="1:15" x14ac:dyDescent="0.2">
      <c r="A2698" s="49" t="s">
        <v>6256</v>
      </c>
      <c r="B2698" s="11" t="s">
        <v>5263</v>
      </c>
      <c r="D2698" s="11" t="s">
        <v>5470</v>
      </c>
      <c r="E2698" s="11">
        <v>2121112</v>
      </c>
      <c r="F2698" s="6" t="s">
        <v>2446</v>
      </c>
      <c r="G2698" s="49" t="s">
        <v>6375</v>
      </c>
      <c r="I2698" s="49" t="s">
        <v>6645</v>
      </c>
      <c r="J2698" s="11" t="s">
        <v>5236</v>
      </c>
      <c r="L2698" s="11" t="s">
        <v>5443</v>
      </c>
      <c r="M2698" s="11">
        <v>2220902</v>
      </c>
      <c r="N2698" s="6" t="s">
        <v>6134</v>
      </c>
      <c r="O2698" s="49" t="s">
        <v>6370</v>
      </c>
    </row>
    <row r="2699" spans="1:15" x14ac:dyDescent="0.2">
      <c r="A2699" s="49" t="s">
        <v>6256</v>
      </c>
      <c r="B2699" s="11" t="s">
        <v>5263</v>
      </c>
      <c r="D2699" s="11" t="s">
        <v>5470</v>
      </c>
      <c r="E2699" s="11">
        <v>2221112</v>
      </c>
      <c r="F2699" s="6" t="s">
        <v>2446</v>
      </c>
      <c r="G2699" s="49" t="s">
        <v>6375</v>
      </c>
      <c r="I2699" s="49" t="s">
        <v>6645</v>
      </c>
      <c r="J2699" s="11" t="s">
        <v>5236</v>
      </c>
      <c r="L2699" s="11" t="s">
        <v>5443</v>
      </c>
      <c r="M2699" s="11">
        <v>2320902</v>
      </c>
      <c r="N2699" s="6" t="s">
        <v>6134</v>
      </c>
      <c r="O2699" s="49" t="s">
        <v>6370</v>
      </c>
    </row>
    <row r="2700" spans="1:15" x14ac:dyDescent="0.2">
      <c r="A2700" s="49" t="s">
        <v>6256</v>
      </c>
      <c r="B2700" s="11" t="s">
        <v>5263</v>
      </c>
      <c r="D2700" s="11" t="s">
        <v>5470</v>
      </c>
      <c r="E2700" s="11">
        <v>2321112</v>
      </c>
      <c r="F2700" s="6" t="s">
        <v>2446</v>
      </c>
      <c r="G2700" s="49" t="s">
        <v>6375</v>
      </c>
      <c r="I2700" s="49" t="s">
        <v>6645</v>
      </c>
      <c r="J2700" s="11" t="s">
        <v>5236</v>
      </c>
      <c r="L2700" s="11" t="s">
        <v>5443</v>
      </c>
      <c r="M2700" s="11">
        <v>2420902</v>
      </c>
      <c r="N2700" s="6" t="s">
        <v>6134</v>
      </c>
      <c r="O2700" s="49" t="s">
        <v>6370</v>
      </c>
    </row>
    <row r="2701" spans="1:15" x14ac:dyDescent="0.2">
      <c r="A2701" s="49" t="s">
        <v>6256</v>
      </c>
      <c r="B2701" s="11" t="s">
        <v>5263</v>
      </c>
      <c r="D2701" s="11" t="s">
        <v>5470</v>
      </c>
      <c r="E2701" s="11">
        <v>2421112</v>
      </c>
      <c r="F2701" s="6" t="s">
        <v>2446</v>
      </c>
      <c r="G2701" s="49" t="s">
        <v>6375</v>
      </c>
      <c r="I2701" s="49" t="s">
        <v>6645</v>
      </c>
      <c r="J2701" s="11" t="s">
        <v>5236</v>
      </c>
      <c r="L2701" s="11" t="s">
        <v>5443</v>
      </c>
      <c r="M2701" s="11">
        <v>2520902</v>
      </c>
      <c r="N2701" s="6" t="s">
        <v>6134</v>
      </c>
      <c r="O2701" s="49" t="s">
        <v>6370</v>
      </c>
    </row>
    <row r="2702" spans="1:15" x14ac:dyDescent="0.2">
      <c r="A2702" s="49" t="s">
        <v>6256</v>
      </c>
      <c r="B2702" s="11" t="s">
        <v>4808</v>
      </c>
      <c r="C2702" s="11" t="s">
        <v>5556</v>
      </c>
      <c r="E2702" s="11">
        <v>183607</v>
      </c>
      <c r="F2702" s="6" t="s">
        <v>1008</v>
      </c>
      <c r="G2702" s="49" t="s">
        <v>6375</v>
      </c>
      <c r="I2702" s="49" t="s">
        <v>6645</v>
      </c>
      <c r="J2702" s="11" t="s">
        <v>5237</v>
      </c>
      <c r="L2702" s="11" t="s">
        <v>5444</v>
      </c>
      <c r="M2702" s="11">
        <v>1921001</v>
      </c>
      <c r="N2702" s="6" t="s">
        <v>2421</v>
      </c>
      <c r="O2702" s="49" t="s">
        <v>6370</v>
      </c>
    </row>
    <row r="2703" spans="1:15" x14ac:dyDescent="0.2">
      <c r="A2703" s="49" t="s">
        <v>6256</v>
      </c>
      <c r="B2703" s="11" t="s">
        <v>4808</v>
      </c>
      <c r="C2703" s="11" t="s">
        <v>5556</v>
      </c>
      <c r="E2703" s="11">
        <v>213607</v>
      </c>
      <c r="F2703" s="6" t="s">
        <v>1008</v>
      </c>
      <c r="G2703" s="49" t="s">
        <v>6375</v>
      </c>
      <c r="I2703" s="49" t="s">
        <v>6645</v>
      </c>
      <c r="J2703" s="11" t="s">
        <v>5237</v>
      </c>
      <c r="L2703" s="11" t="s">
        <v>5444</v>
      </c>
      <c r="M2703" s="11">
        <v>2021001</v>
      </c>
      <c r="N2703" s="6" t="s">
        <v>2421</v>
      </c>
      <c r="O2703" s="49" t="s">
        <v>6370</v>
      </c>
    </row>
    <row r="2704" spans="1:15" x14ac:dyDescent="0.2">
      <c r="A2704" s="49" t="s">
        <v>6256</v>
      </c>
      <c r="B2704" s="11" t="s">
        <v>4808</v>
      </c>
      <c r="C2704" s="11" t="s">
        <v>5556</v>
      </c>
      <c r="E2704" s="11">
        <v>1690707</v>
      </c>
      <c r="F2704" s="6" t="s">
        <v>877</v>
      </c>
      <c r="G2704" s="49" t="s">
        <v>6375</v>
      </c>
      <c r="I2704" s="49" t="s">
        <v>6645</v>
      </c>
      <c r="J2704" s="11" t="s">
        <v>5237</v>
      </c>
      <c r="L2704" s="11" t="s">
        <v>5444</v>
      </c>
      <c r="M2704" s="11">
        <v>2121001</v>
      </c>
      <c r="N2704" s="6" t="s">
        <v>2421</v>
      </c>
      <c r="O2704" s="49" t="s">
        <v>6370</v>
      </c>
    </row>
    <row r="2705" spans="1:15" x14ac:dyDescent="0.2">
      <c r="A2705" s="49" t="s">
        <v>6256</v>
      </c>
      <c r="B2705" s="11" t="s">
        <v>4808</v>
      </c>
      <c r="C2705" s="11" t="s">
        <v>5556</v>
      </c>
      <c r="E2705" s="11">
        <v>2336007</v>
      </c>
      <c r="F2705" s="6" t="s">
        <v>1008</v>
      </c>
      <c r="G2705" s="49" t="s">
        <v>6375</v>
      </c>
      <c r="I2705" s="49" t="s">
        <v>6645</v>
      </c>
      <c r="J2705" s="11" t="s">
        <v>5237</v>
      </c>
      <c r="L2705" s="11" t="s">
        <v>5444</v>
      </c>
      <c r="M2705" s="11">
        <v>2221001</v>
      </c>
      <c r="N2705" s="6" t="s">
        <v>2421</v>
      </c>
      <c r="O2705" s="49" t="s">
        <v>6370</v>
      </c>
    </row>
    <row r="2706" spans="1:15" x14ac:dyDescent="0.2">
      <c r="A2706" s="49" t="s">
        <v>6256</v>
      </c>
      <c r="B2706" s="11" t="s">
        <v>4808</v>
      </c>
      <c r="C2706" s="11" t="s">
        <v>5556</v>
      </c>
      <c r="E2706" s="11">
        <v>2536007</v>
      </c>
      <c r="F2706" s="6" t="s">
        <v>1008</v>
      </c>
      <c r="G2706" s="49" t="s">
        <v>6375</v>
      </c>
      <c r="I2706" s="49" t="s">
        <v>6645</v>
      </c>
      <c r="J2706" s="11" t="s">
        <v>5237</v>
      </c>
      <c r="L2706" s="11" t="s">
        <v>5444</v>
      </c>
      <c r="M2706" s="11">
        <v>2321001</v>
      </c>
      <c r="N2706" s="6" t="s">
        <v>2421</v>
      </c>
      <c r="O2706" s="49" t="s">
        <v>6370</v>
      </c>
    </row>
    <row r="2707" spans="1:15" x14ac:dyDescent="0.2">
      <c r="A2707" s="49" t="s">
        <v>6256</v>
      </c>
      <c r="B2707" s="11" t="s">
        <v>5264</v>
      </c>
      <c r="D2707" s="11" t="s">
        <v>5471</v>
      </c>
      <c r="E2707" s="11">
        <v>2021113</v>
      </c>
      <c r="F2707" s="6" t="s">
        <v>2447</v>
      </c>
      <c r="G2707" s="49" t="s">
        <v>6375</v>
      </c>
      <c r="I2707" s="49" t="s">
        <v>6645</v>
      </c>
      <c r="J2707" s="11" t="s">
        <v>5237</v>
      </c>
      <c r="L2707" s="11" t="s">
        <v>5444</v>
      </c>
      <c r="M2707" s="11">
        <v>2421001</v>
      </c>
      <c r="N2707" s="6" t="s">
        <v>2421</v>
      </c>
      <c r="O2707" s="49" t="s">
        <v>6370</v>
      </c>
    </row>
    <row r="2708" spans="1:15" x14ac:dyDescent="0.2">
      <c r="A2708" s="49" t="s">
        <v>6256</v>
      </c>
      <c r="B2708" s="11" t="s">
        <v>5264</v>
      </c>
      <c r="D2708" s="11" t="s">
        <v>5471</v>
      </c>
      <c r="E2708" s="11">
        <v>2121113</v>
      </c>
      <c r="F2708" s="6" t="s">
        <v>2447</v>
      </c>
      <c r="G2708" s="49" t="s">
        <v>6375</v>
      </c>
      <c r="I2708" s="49" t="s">
        <v>6645</v>
      </c>
      <c r="J2708" s="11" t="s">
        <v>5237</v>
      </c>
      <c r="L2708" s="11" t="s">
        <v>5444</v>
      </c>
      <c r="M2708" s="11">
        <v>2521001</v>
      </c>
      <c r="N2708" s="6" t="s">
        <v>2421</v>
      </c>
      <c r="O2708" s="49" t="s">
        <v>6370</v>
      </c>
    </row>
    <row r="2709" spans="1:15" x14ac:dyDescent="0.2">
      <c r="A2709" s="49" t="s">
        <v>6256</v>
      </c>
      <c r="B2709" s="11" t="s">
        <v>5264</v>
      </c>
      <c r="D2709" s="11" t="s">
        <v>5471</v>
      </c>
      <c r="E2709" s="11">
        <v>2221113</v>
      </c>
      <c r="F2709" s="6" t="s">
        <v>2447</v>
      </c>
      <c r="G2709" s="49" t="s">
        <v>6375</v>
      </c>
      <c r="I2709" s="49" t="s">
        <v>6645</v>
      </c>
      <c r="J2709" s="11" t="s">
        <v>5238</v>
      </c>
      <c r="L2709" s="11" t="s">
        <v>5445</v>
      </c>
      <c r="M2709" s="11">
        <v>1921002</v>
      </c>
      <c r="N2709" s="6" t="s">
        <v>2422</v>
      </c>
      <c r="O2709" s="49" t="s">
        <v>6370</v>
      </c>
    </row>
    <row r="2710" spans="1:15" x14ac:dyDescent="0.2">
      <c r="A2710" s="49" t="s">
        <v>6256</v>
      </c>
      <c r="B2710" s="11" t="s">
        <v>5264</v>
      </c>
      <c r="D2710" s="11" t="s">
        <v>5471</v>
      </c>
      <c r="E2710" s="11">
        <v>2321113</v>
      </c>
      <c r="F2710" s="6" t="s">
        <v>2447</v>
      </c>
      <c r="G2710" s="49" t="s">
        <v>6375</v>
      </c>
      <c r="I2710" s="49" t="s">
        <v>6645</v>
      </c>
      <c r="J2710" s="11" t="s">
        <v>5238</v>
      </c>
      <c r="L2710" s="11" t="s">
        <v>5445</v>
      </c>
      <c r="M2710" s="11">
        <v>2021002</v>
      </c>
      <c r="N2710" s="6" t="s">
        <v>2422</v>
      </c>
      <c r="O2710" s="49" t="s">
        <v>6370</v>
      </c>
    </row>
    <row r="2711" spans="1:15" x14ac:dyDescent="0.2">
      <c r="A2711" s="49" t="s">
        <v>6256</v>
      </c>
      <c r="B2711" s="11" t="s">
        <v>5264</v>
      </c>
      <c r="D2711" s="11" t="s">
        <v>5471</v>
      </c>
      <c r="E2711" s="11">
        <v>2421113</v>
      </c>
      <c r="F2711" s="6" t="s">
        <v>2447</v>
      </c>
      <c r="G2711" s="49" t="s">
        <v>6375</v>
      </c>
      <c r="I2711" s="49" t="s">
        <v>6645</v>
      </c>
      <c r="J2711" s="11" t="s">
        <v>5238</v>
      </c>
      <c r="L2711" s="11" t="s">
        <v>5445</v>
      </c>
      <c r="M2711" s="11">
        <v>2121002</v>
      </c>
      <c r="N2711" s="6" t="s">
        <v>2422</v>
      </c>
      <c r="O2711" s="49" t="s">
        <v>6370</v>
      </c>
    </row>
    <row r="2712" spans="1:15" x14ac:dyDescent="0.2">
      <c r="A2712" s="49" t="s">
        <v>6256</v>
      </c>
      <c r="B2712" s="11" t="s">
        <v>5264</v>
      </c>
      <c r="D2712" s="11" t="s">
        <v>5471</v>
      </c>
      <c r="E2712" s="11">
        <v>2520142</v>
      </c>
      <c r="F2712" s="6" t="s">
        <v>2284</v>
      </c>
      <c r="G2712" s="49" t="s">
        <v>6375</v>
      </c>
      <c r="I2712" s="49" t="s">
        <v>6645</v>
      </c>
      <c r="J2712" s="11" t="s">
        <v>5238</v>
      </c>
      <c r="L2712" s="11" t="s">
        <v>5445</v>
      </c>
      <c r="M2712" s="11">
        <v>2221002</v>
      </c>
      <c r="N2712" s="6" t="s">
        <v>2422</v>
      </c>
      <c r="O2712" s="49" t="s">
        <v>6370</v>
      </c>
    </row>
    <row r="2713" spans="1:15" x14ac:dyDescent="0.2">
      <c r="A2713" s="49" t="s">
        <v>6256</v>
      </c>
      <c r="B2713" s="11" t="s">
        <v>5265</v>
      </c>
      <c r="D2713" s="11" t="s">
        <v>5472</v>
      </c>
      <c r="E2713" s="11">
        <v>2021115</v>
      </c>
      <c r="F2713" s="6" t="s">
        <v>2448</v>
      </c>
      <c r="G2713" s="49" t="s">
        <v>6375</v>
      </c>
      <c r="I2713" s="49" t="s">
        <v>6645</v>
      </c>
      <c r="J2713" s="11" t="s">
        <v>5238</v>
      </c>
      <c r="L2713" s="11" t="s">
        <v>5445</v>
      </c>
      <c r="M2713" s="11">
        <v>2321002</v>
      </c>
      <c r="N2713" s="6" t="s">
        <v>2422</v>
      </c>
      <c r="O2713" s="49" t="s">
        <v>6370</v>
      </c>
    </row>
    <row r="2714" spans="1:15" x14ac:dyDescent="0.2">
      <c r="A2714" s="49" t="s">
        <v>6256</v>
      </c>
      <c r="B2714" s="11" t="s">
        <v>5265</v>
      </c>
      <c r="D2714" s="11" t="s">
        <v>5472</v>
      </c>
      <c r="E2714" s="11">
        <v>2121115</v>
      </c>
      <c r="F2714" s="6" t="s">
        <v>2448</v>
      </c>
      <c r="G2714" s="49" t="s">
        <v>6375</v>
      </c>
      <c r="I2714" s="49" t="s">
        <v>6645</v>
      </c>
      <c r="J2714" s="11" t="s">
        <v>5238</v>
      </c>
      <c r="L2714" s="11" t="s">
        <v>5445</v>
      </c>
      <c r="M2714" s="11">
        <v>2421002</v>
      </c>
      <c r="N2714" s="6" t="s">
        <v>2422</v>
      </c>
      <c r="O2714" s="49" t="s">
        <v>6370</v>
      </c>
    </row>
    <row r="2715" spans="1:15" x14ac:dyDescent="0.2">
      <c r="A2715" s="49" t="s">
        <v>6256</v>
      </c>
      <c r="B2715" s="11" t="s">
        <v>5265</v>
      </c>
      <c r="D2715" s="11" t="s">
        <v>5472</v>
      </c>
      <c r="E2715" s="11">
        <v>2221115</v>
      </c>
      <c r="F2715" s="6" t="s">
        <v>2448</v>
      </c>
      <c r="G2715" s="49" t="s">
        <v>6375</v>
      </c>
      <c r="I2715" s="49" t="s">
        <v>6645</v>
      </c>
      <c r="J2715" s="11" t="s">
        <v>5238</v>
      </c>
      <c r="L2715" s="11" t="s">
        <v>5445</v>
      </c>
      <c r="M2715" s="11">
        <v>2521002</v>
      </c>
      <c r="N2715" s="6" t="s">
        <v>2422</v>
      </c>
      <c r="O2715" s="49" t="s">
        <v>6370</v>
      </c>
    </row>
    <row r="2716" spans="1:15" x14ac:dyDescent="0.2">
      <c r="A2716" s="49" t="s">
        <v>6256</v>
      </c>
      <c r="B2716" s="11" t="s">
        <v>5265</v>
      </c>
      <c r="D2716" s="11" t="s">
        <v>5472</v>
      </c>
      <c r="E2716" s="11">
        <v>2321115</v>
      </c>
      <c r="F2716" s="6" t="s">
        <v>2448</v>
      </c>
      <c r="G2716" s="49" t="s">
        <v>6375</v>
      </c>
      <c r="I2716" s="49" t="s">
        <v>6645</v>
      </c>
      <c r="J2716" s="11" t="s">
        <v>5239</v>
      </c>
      <c r="L2716" s="11" t="s">
        <v>5446</v>
      </c>
      <c r="M2716" s="11">
        <v>1921003</v>
      </c>
      <c r="N2716" s="6" t="s">
        <v>2423</v>
      </c>
      <c r="O2716" s="49" t="s">
        <v>6370</v>
      </c>
    </row>
    <row r="2717" spans="1:15" x14ac:dyDescent="0.2">
      <c r="A2717" s="49" t="s">
        <v>6256</v>
      </c>
      <c r="B2717" s="11" t="s">
        <v>5265</v>
      </c>
      <c r="D2717" s="11" t="s">
        <v>5472</v>
      </c>
      <c r="E2717" s="11">
        <v>2421115</v>
      </c>
      <c r="F2717" s="6" t="s">
        <v>2448</v>
      </c>
      <c r="G2717" s="49" t="s">
        <v>6375</v>
      </c>
      <c r="I2717" s="49" t="s">
        <v>6645</v>
      </c>
      <c r="J2717" s="11" t="s">
        <v>5239</v>
      </c>
      <c r="L2717" s="11" t="s">
        <v>5446</v>
      </c>
      <c r="M2717" s="11">
        <v>2021003</v>
      </c>
      <c r="N2717" s="6" t="s">
        <v>2423</v>
      </c>
      <c r="O2717" s="49" t="s">
        <v>6370</v>
      </c>
    </row>
    <row r="2718" spans="1:15" x14ac:dyDescent="0.2">
      <c r="A2718" s="49" t="s">
        <v>6256</v>
      </c>
      <c r="B2718" s="11" t="s">
        <v>5265</v>
      </c>
      <c r="D2718" s="11" t="s">
        <v>5472</v>
      </c>
      <c r="E2718" s="11">
        <v>2520903</v>
      </c>
      <c r="F2718" s="6" t="s">
        <v>2288</v>
      </c>
      <c r="G2718" s="49" t="s">
        <v>6375</v>
      </c>
      <c r="I2718" s="49" t="s">
        <v>6645</v>
      </c>
      <c r="J2718" s="11" t="s">
        <v>5239</v>
      </c>
      <c r="L2718" s="11" t="s">
        <v>5446</v>
      </c>
      <c r="M2718" s="11">
        <v>2121003</v>
      </c>
      <c r="N2718" s="6" t="s">
        <v>2423</v>
      </c>
      <c r="O2718" s="49" t="s">
        <v>6370</v>
      </c>
    </row>
    <row r="2719" spans="1:15" x14ac:dyDescent="0.2">
      <c r="A2719" s="49" t="s">
        <v>6256</v>
      </c>
      <c r="B2719" s="11" t="s">
        <v>5266</v>
      </c>
      <c r="D2719" s="11" t="s">
        <v>5473</v>
      </c>
      <c r="E2719" s="11">
        <v>2021116</v>
      </c>
      <c r="F2719" s="6" t="s">
        <v>2290</v>
      </c>
      <c r="G2719" s="49" t="s">
        <v>6375</v>
      </c>
      <c r="I2719" s="49" t="s">
        <v>6645</v>
      </c>
      <c r="J2719" s="11" t="s">
        <v>5239</v>
      </c>
      <c r="L2719" s="11" t="s">
        <v>5446</v>
      </c>
      <c r="M2719" s="11">
        <v>2221003</v>
      </c>
      <c r="N2719" s="6" t="s">
        <v>2423</v>
      </c>
      <c r="O2719" s="49" t="s">
        <v>6370</v>
      </c>
    </row>
    <row r="2720" spans="1:15" x14ac:dyDescent="0.2">
      <c r="A2720" s="49" t="s">
        <v>6256</v>
      </c>
      <c r="B2720" s="11" t="s">
        <v>5266</v>
      </c>
      <c r="D2720" s="11" t="s">
        <v>5473</v>
      </c>
      <c r="E2720" s="11">
        <v>2121116</v>
      </c>
      <c r="F2720" s="6" t="s">
        <v>2290</v>
      </c>
      <c r="G2720" s="49" t="s">
        <v>6375</v>
      </c>
      <c r="I2720" s="49" t="s">
        <v>6645</v>
      </c>
      <c r="J2720" s="11" t="s">
        <v>5239</v>
      </c>
      <c r="L2720" s="11" t="s">
        <v>5446</v>
      </c>
      <c r="M2720" s="11">
        <v>2321003</v>
      </c>
      <c r="N2720" s="6" t="s">
        <v>2423</v>
      </c>
      <c r="O2720" s="49" t="s">
        <v>6370</v>
      </c>
    </row>
    <row r="2721" spans="1:15" x14ac:dyDescent="0.2">
      <c r="A2721" s="49" t="s">
        <v>6256</v>
      </c>
      <c r="B2721" s="11" t="s">
        <v>5266</v>
      </c>
      <c r="D2721" s="11" t="s">
        <v>5473</v>
      </c>
      <c r="E2721" s="11">
        <v>2221116</v>
      </c>
      <c r="F2721" s="6" t="s">
        <v>2290</v>
      </c>
      <c r="G2721" s="49" t="s">
        <v>6375</v>
      </c>
      <c r="I2721" s="49" t="s">
        <v>6645</v>
      </c>
      <c r="J2721" s="11" t="s">
        <v>5239</v>
      </c>
      <c r="L2721" s="11" t="s">
        <v>5446</v>
      </c>
      <c r="M2721" s="11">
        <v>2421003</v>
      </c>
      <c r="N2721" s="6" t="s">
        <v>2423</v>
      </c>
      <c r="O2721" s="49" t="s">
        <v>6370</v>
      </c>
    </row>
    <row r="2722" spans="1:15" x14ac:dyDescent="0.2">
      <c r="A2722" s="49" t="s">
        <v>6256</v>
      </c>
      <c r="B2722" s="11" t="s">
        <v>5266</v>
      </c>
      <c r="D2722" s="11" t="s">
        <v>5473</v>
      </c>
      <c r="E2722" s="11">
        <v>2321116</v>
      </c>
      <c r="F2722" s="6" t="s">
        <v>2290</v>
      </c>
      <c r="G2722" s="49" t="s">
        <v>6375</v>
      </c>
      <c r="I2722" s="49" t="s">
        <v>6645</v>
      </c>
      <c r="J2722" s="11" t="s">
        <v>5239</v>
      </c>
      <c r="L2722" s="11" t="s">
        <v>5446</v>
      </c>
      <c r="M2722" s="11">
        <v>2521003</v>
      </c>
      <c r="N2722" s="6" t="s">
        <v>2423</v>
      </c>
      <c r="O2722" s="49" t="s">
        <v>6370</v>
      </c>
    </row>
    <row r="2723" spans="1:15" x14ac:dyDescent="0.2">
      <c r="A2723" s="49" t="s">
        <v>6256</v>
      </c>
      <c r="B2723" s="11" t="s">
        <v>5266</v>
      </c>
      <c r="D2723" s="11" t="s">
        <v>5473</v>
      </c>
      <c r="E2723" s="11">
        <v>2421116</v>
      </c>
      <c r="F2723" s="6" t="s">
        <v>2290</v>
      </c>
      <c r="G2723" s="49" t="s">
        <v>6375</v>
      </c>
      <c r="I2723" s="49" t="s">
        <v>6645</v>
      </c>
      <c r="J2723" s="11" t="s">
        <v>5240</v>
      </c>
      <c r="L2723" s="11" t="s">
        <v>5447</v>
      </c>
      <c r="M2723" s="11">
        <v>1921004</v>
      </c>
      <c r="N2723" s="6" t="s">
        <v>2424</v>
      </c>
      <c r="O2723" s="49" t="s">
        <v>6370</v>
      </c>
    </row>
    <row r="2724" spans="1:15" x14ac:dyDescent="0.2">
      <c r="A2724" s="49" t="s">
        <v>6256</v>
      </c>
      <c r="B2724" s="11" t="s">
        <v>5266</v>
      </c>
      <c r="D2724" s="11" t="s">
        <v>5473</v>
      </c>
      <c r="E2724" s="11">
        <v>2520905</v>
      </c>
      <c r="F2724" s="6" t="s">
        <v>2290</v>
      </c>
      <c r="G2724" s="49" t="s">
        <v>6375</v>
      </c>
      <c r="I2724" s="49" t="s">
        <v>6645</v>
      </c>
      <c r="J2724" s="11" t="s">
        <v>5240</v>
      </c>
      <c r="L2724" s="11" t="s">
        <v>5447</v>
      </c>
      <c r="M2724" s="11">
        <v>2021004</v>
      </c>
      <c r="N2724" s="6" t="s">
        <v>2424</v>
      </c>
      <c r="O2724" s="49" t="s">
        <v>6370</v>
      </c>
    </row>
    <row r="2725" spans="1:15" x14ac:dyDescent="0.2">
      <c r="A2725" s="49" t="s">
        <v>6256</v>
      </c>
      <c r="B2725" s="11" t="s">
        <v>5267</v>
      </c>
      <c r="D2725" s="11" t="s">
        <v>5474</v>
      </c>
      <c r="E2725" s="11">
        <v>2021201</v>
      </c>
      <c r="F2725" s="6" t="s">
        <v>2449</v>
      </c>
      <c r="G2725" s="49" t="s">
        <v>6375</v>
      </c>
      <c r="I2725" s="49" t="s">
        <v>6645</v>
      </c>
      <c r="J2725" s="11" t="s">
        <v>5240</v>
      </c>
      <c r="L2725" s="11" t="s">
        <v>5447</v>
      </c>
      <c r="M2725" s="11">
        <v>2121004</v>
      </c>
      <c r="N2725" s="6" t="s">
        <v>2424</v>
      </c>
      <c r="O2725" s="49" t="s">
        <v>6370</v>
      </c>
    </row>
    <row r="2726" spans="1:15" x14ac:dyDescent="0.2">
      <c r="A2726" s="49" t="s">
        <v>6256</v>
      </c>
      <c r="B2726" s="11" t="s">
        <v>5267</v>
      </c>
      <c r="D2726" s="11" t="s">
        <v>5474</v>
      </c>
      <c r="E2726" s="11">
        <v>2121201</v>
      </c>
      <c r="F2726" s="6" t="s">
        <v>2449</v>
      </c>
      <c r="G2726" s="49" t="s">
        <v>6375</v>
      </c>
      <c r="I2726" s="49" t="s">
        <v>6645</v>
      </c>
      <c r="J2726" s="11" t="s">
        <v>5240</v>
      </c>
      <c r="L2726" s="11" t="s">
        <v>5447</v>
      </c>
      <c r="M2726" s="11">
        <v>2221004</v>
      </c>
      <c r="N2726" s="6" t="s">
        <v>2424</v>
      </c>
      <c r="O2726" s="49" t="s">
        <v>6370</v>
      </c>
    </row>
    <row r="2727" spans="1:15" x14ac:dyDescent="0.2">
      <c r="A2727" s="49" t="s">
        <v>6256</v>
      </c>
      <c r="B2727" s="11" t="s">
        <v>5267</v>
      </c>
      <c r="D2727" s="11" t="s">
        <v>5474</v>
      </c>
      <c r="E2727" s="11">
        <v>2221201</v>
      </c>
      <c r="F2727" s="6" t="s">
        <v>2449</v>
      </c>
      <c r="G2727" s="49" t="s">
        <v>6375</v>
      </c>
      <c r="I2727" s="49" t="s">
        <v>6645</v>
      </c>
      <c r="J2727" s="11" t="s">
        <v>5240</v>
      </c>
      <c r="L2727" s="11" t="s">
        <v>5447</v>
      </c>
      <c r="M2727" s="11">
        <v>2321004</v>
      </c>
      <c r="N2727" s="6" t="s">
        <v>2424</v>
      </c>
      <c r="O2727" s="49" t="s">
        <v>6370</v>
      </c>
    </row>
    <row r="2728" spans="1:15" x14ac:dyDescent="0.2">
      <c r="A2728" s="49" t="s">
        <v>6256</v>
      </c>
      <c r="B2728" s="11" t="s">
        <v>5267</v>
      </c>
      <c r="D2728" s="11" t="s">
        <v>5474</v>
      </c>
      <c r="E2728" s="11">
        <v>2321201</v>
      </c>
      <c r="F2728" s="6" t="s">
        <v>2449</v>
      </c>
      <c r="G2728" s="49" t="s">
        <v>6375</v>
      </c>
      <c r="I2728" s="49" t="s">
        <v>6645</v>
      </c>
      <c r="J2728" s="11" t="s">
        <v>5240</v>
      </c>
      <c r="L2728" s="11" t="s">
        <v>5447</v>
      </c>
      <c r="M2728" s="11">
        <v>2421004</v>
      </c>
      <c r="N2728" s="6" t="s">
        <v>2424</v>
      </c>
      <c r="O2728" s="49" t="s">
        <v>6370</v>
      </c>
    </row>
    <row r="2729" spans="1:15" x14ac:dyDescent="0.2">
      <c r="A2729" s="49" t="s">
        <v>6256</v>
      </c>
      <c r="B2729" s="11" t="s">
        <v>5267</v>
      </c>
      <c r="D2729" s="11" t="s">
        <v>5474</v>
      </c>
      <c r="E2729" s="11">
        <v>2421201</v>
      </c>
      <c r="F2729" s="6" t="s">
        <v>2449</v>
      </c>
      <c r="G2729" s="49" t="s">
        <v>6375</v>
      </c>
      <c r="I2729" s="49" t="s">
        <v>6645</v>
      </c>
      <c r="J2729" s="11" t="s">
        <v>5240</v>
      </c>
      <c r="L2729" s="11" t="s">
        <v>5447</v>
      </c>
      <c r="M2729" s="11">
        <v>2521004</v>
      </c>
      <c r="N2729" s="6" t="s">
        <v>2424</v>
      </c>
      <c r="O2729" s="49" t="s">
        <v>6370</v>
      </c>
    </row>
    <row r="2730" spans="1:15" x14ac:dyDescent="0.2">
      <c r="A2730" s="49" t="s">
        <v>6256</v>
      </c>
      <c r="B2730" s="11" t="s">
        <v>5267</v>
      </c>
      <c r="D2730" s="11" t="s">
        <v>5474</v>
      </c>
      <c r="E2730" s="11">
        <v>2521201</v>
      </c>
      <c r="F2730" s="6" t="s">
        <v>2449</v>
      </c>
      <c r="G2730" s="49" t="s">
        <v>6375</v>
      </c>
      <c r="I2730" s="49" t="s">
        <v>6645</v>
      </c>
      <c r="J2730" s="11" t="s">
        <v>5241</v>
      </c>
      <c r="L2730" s="11" t="s">
        <v>5448</v>
      </c>
      <c r="M2730" s="11">
        <v>1921005</v>
      </c>
      <c r="N2730" s="6" t="s">
        <v>2425</v>
      </c>
      <c r="O2730" s="49" t="s">
        <v>6370</v>
      </c>
    </row>
    <row r="2731" spans="1:15" x14ac:dyDescent="0.2">
      <c r="A2731" s="49" t="s">
        <v>6256</v>
      </c>
      <c r="B2731" s="11" t="s">
        <v>5268</v>
      </c>
      <c r="D2731" s="11" t="s">
        <v>5475</v>
      </c>
      <c r="E2731" s="11">
        <v>2021202</v>
      </c>
      <c r="F2731" s="6" t="s">
        <v>2450</v>
      </c>
      <c r="G2731" s="49" t="s">
        <v>6375</v>
      </c>
      <c r="I2731" s="49" t="s">
        <v>6645</v>
      </c>
      <c r="J2731" s="11" t="s">
        <v>5241</v>
      </c>
      <c r="L2731" s="11" t="s">
        <v>5448</v>
      </c>
      <c r="M2731" s="11">
        <v>2021005</v>
      </c>
      <c r="N2731" s="6" t="s">
        <v>2425</v>
      </c>
      <c r="O2731" s="49" t="s">
        <v>6370</v>
      </c>
    </row>
    <row r="2732" spans="1:15" x14ac:dyDescent="0.2">
      <c r="A2732" s="49" t="s">
        <v>6256</v>
      </c>
      <c r="B2732" s="11" t="s">
        <v>5268</v>
      </c>
      <c r="D2732" s="11" t="s">
        <v>5475</v>
      </c>
      <c r="E2732" s="11">
        <v>2121202</v>
      </c>
      <c r="F2732" s="6" t="s">
        <v>2450</v>
      </c>
      <c r="G2732" s="49" t="s">
        <v>6375</v>
      </c>
      <c r="I2732" s="49" t="s">
        <v>6645</v>
      </c>
      <c r="J2732" s="11" t="s">
        <v>5241</v>
      </c>
      <c r="L2732" s="11" t="s">
        <v>5448</v>
      </c>
      <c r="M2732" s="11">
        <v>2121005</v>
      </c>
      <c r="N2732" s="6" t="s">
        <v>2425</v>
      </c>
      <c r="O2732" s="49" t="s">
        <v>6370</v>
      </c>
    </row>
    <row r="2733" spans="1:15" x14ac:dyDescent="0.2">
      <c r="A2733" s="49" t="s">
        <v>6256</v>
      </c>
      <c r="B2733" s="11" t="s">
        <v>5268</v>
      </c>
      <c r="D2733" s="11" t="s">
        <v>5475</v>
      </c>
      <c r="E2733" s="11">
        <v>2221202</v>
      </c>
      <c r="F2733" s="6" t="s">
        <v>2450</v>
      </c>
      <c r="G2733" s="49" t="s">
        <v>6375</v>
      </c>
      <c r="I2733" s="49" t="s">
        <v>6645</v>
      </c>
      <c r="J2733" s="11" t="s">
        <v>5241</v>
      </c>
      <c r="L2733" s="11" t="s">
        <v>5448</v>
      </c>
      <c r="M2733" s="11">
        <v>2221005</v>
      </c>
      <c r="N2733" s="6" t="s">
        <v>2425</v>
      </c>
      <c r="O2733" s="49" t="s">
        <v>6370</v>
      </c>
    </row>
    <row r="2734" spans="1:15" x14ac:dyDescent="0.2">
      <c r="A2734" s="49" t="s">
        <v>6256</v>
      </c>
      <c r="B2734" s="11" t="s">
        <v>5268</v>
      </c>
      <c r="D2734" s="11" t="s">
        <v>5475</v>
      </c>
      <c r="E2734" s="11">
        <v>2321202</v>
      </c>
      <c r="F2734" s="6" t="s">
        <v>2450</v>
      </c>
      <c r="G2734" s="49" t="s">
        <v>6375</v>
      </c>
      <c r="I2734" s="49" t="s">
        <v>6645</v>
      </c>
      <c r="J2734" s="11" t="s">
        <v>5241</v>
      </c>
      <c r="L2734" s="11" t="s">
        <v>5448</v>
      </c>
      <c r="M2734" s="11">
        <v>2321005</v>
      </c>
      <c r="N2734" s="6" t="s">
        <v>2425</v>
      </c>
      <c r="O2734" s="49" t="s">
        <v>6370</v>
      </c>
    </row>
    <row r="2735" spans="1:15" x14ac:dyDescent="0.2">
      <c r="A2735" s="49" t="s">
        <v>6256</v>
      </c>
      <c r="B2735" s="11" t="s">
        <v>5268</v>
      </c>
      <c r="D2735" s="11" t="s">
        <v>5475</v>
      </c>
      <c r="E2735" s="11">
        <v>2421202</v>
      </c>
      <c r="F2735" s="6" t="s">
        <v>2450</v>
      </c>
      <c r="G2735" s="49" t="s">
        <v>6375</v>
      </c>
      <c r="I2735" s="49" t="s">
        <v>6645</v>
      </c>
      <c r="J2735" s="11" t="s">
        <v>5241</v>
      </c>
      <c r="L2735" s="11" t="s">
        <v>5448</v>
      </c>
      <c r="M2735" s="11">
        <v>2421005</v>
      </c>
      <c r="N2735" s="6" t="s">
        <v>2425</v>
      </c>
      <c r="O2735" s="49" t="s">
        <v>6370</v>
      </c>
    </row>
    <row r="2736" spans="1:15" x14ac:dyDescent="0.2">
      <c r="A2736" s="49" t="s">
        <v>6256</v>
      </c>
      <c r="B2736" s="11" t="s">
        <v>5268</v>
      </c>
      <c r="D2736" s="11" t="s">
        <v>5475</v>
      </c>
      <c r="E2736" s="11">
        <v>2521202</v>
      </c>
      <c r="F2736" s="6" t="s">
        <v>2450</v>
      </c>
      <c r="G2736" s="49" t="s">
        <v>6375</v>
      </c>
      <c r="I2736" s="49" t="s">
        <v>6645</v>
      </c>
      <c r="J2736" s="11" t="s">
        <v>5241</v>
      </c>
      <c r="L2736" s="11" t="s">
        <v>5448</v>
      </c>
      <c r="M2736" s="11">
        <v>2521005</v>
      </c>
      <c r="N2736" s="6" t="s">
        <v>2425</v>
      </c>
      <c r="O2736" s="49" t="s">
        <v>6370</v>
      </c>
    </row>
    <row r="2737" spans="1:15" x14ac:dyDescent="0.2">
      <c r="A2737" s="49" t="s">
        <v>6256</v>
      </c>
      <c r="B2737" s="11" t="s">
        <v>5269</v>
      </c>
      <c r="D2737" s="11" t="s">
        <v>5476</v>
      </c>
      <c r="E2737" s="11">
        <v>2021203</v>
      </c>
      <c r="F2737" s="6" t="s">
        <v>2451</v>
      </c>
      <c r="G2737" s="49" t="s">
        <v>6375</v>
      </c>
      <c r="I2737" s="49" t="s">
        <v>6645</v>
      </c>
      <c r="J2737" s="11" t="s">
        <v>5242</v>
      </c>
      <c r="L2737" s="11" t="s">
        <v>5449</v>
      </c>
      <c r="M2737" s="11">
        <v>1921006</v>
      </c>
      <c r="N2737" s="6" t="s">
        <v>2426</v>
      </c>
      <c r="O2737" s="49" t="s">
        <v>6370</v>
      </c>
    </row>
    <row r="2738" spans="1:15" x14ac:dyDescent="0.2">
      <c r="A2738" s="49" t="s">
        <v>6256</v>
      </c>
      <c r="B2738" s="11" t="s">
        <v>5269</v>
      </c>
      <c r="D2738" s="11" t="s">
        <v>5476</v>
      </c>
      <c r="E2738" s="11">
        <v>2121203</v>
      </c>
      <c r="F2738" s="6" t="s">
        <v>2451</v>
      </c>
      <c r="G2738" s="49" t="s">
        <v>6375</v>
      </c>
      <c r="I2738" s="49" t="s">
        <v>6645</v>
      </c>
      <c r="J2738" s="11" t="s">
        <v>5242</v>
      </c>
      <c r="L2738" s="11" t="s">
        <v>5449</v>
      </c>
      <c r="M2738" s="11">
        <v>2021006</v>
      </c>
      <c r="N2738" s="6" t="s">
        <v>2426</v>
      </c>
      <c r="O2738" s="49" t="s">
        <v>6370</v>
      </c>
    </row>
    <row r="2739" spans="1:15" x14ac:dyDescent="0.2">
      <c r="A2739" s="49" t="s">
        <v>6256</v>
      </c>
      <c r="B2739" s="11" t="s">
        <v>5269</v>
      </c>
      <c r="D2739" s="11" t="s">
        <v>5476</v>
      </c>
      <c r="E2739" s="11">
        <v>2221203</v>
      </c>
      <c r="F2739" s="6" t="s">
        <v>2451</v>
      </c>
      <c r="G2739" s="49" t="s">
        <v>6375</v>
      </c>
      <c r="I2739" s="49" t="s">
        <v>6645</v>
      </c>
      <c r="J2739" s="11" t="s">
        <v>5242</v>
      </c>
      <c r="L2739" s="11" t="s">
        <v>5449</v>
      </c>
      <c r="M2739" s="11">
        <v>2121006</v>
      </c>
      <c r="N2739" s="6" t="s">
        <v>2426</v>
      </c>
      <c r="O2739" s="49" t="s">
        <v>6370</v>
      </c>
    </row>
    <row r="2740" spans="1:15" x14ac:dyDescent="0.2">
      <c r="A2740" s="49" t="s">
        <v>6256</v>
      </c>
      <c r="B2740" s="11" t="s">
        <v>5269</v>
      </c>
      <c r="D2740" s="11" t="s">
        <v>5476</v>
      </c>
      <c r="E2740" s="11">
        <v>2321203</v>
      </c>
      <c r="F2740" s="6" t="s">
        <v>2451</v>
      </c>
      <c r="G2740" s="49" t="s">
        <v>6375</v>
      </c>
      <c r="I2740" s="49" t="s">
        <v>6645</v>
      </c>
      <c r="J2740" s="11" t="s">
        <v>5242</v>
      </c>
      <c r="L2740" s="11" t="s">
        <v>5449</v>
      </c>
      <c r="M2740" s="11">
        <v>2221006</v>
      </c>
      <c r="N2740" s="6" t="s">
        <v>2426</v>
      </c>
      <c r="O2740" s="49" t="s">
        <v>6370</v>
      </c>
    </row>
    <row r="2741" spans="1:15" x14ac:dyDescent="0.2">
      <c r="A2741" s="49" t="s">
        <v>6256</v>
      </c>
      <c r="B2741" s="11" t="s">
        <v>5269</v>
      </c>
      <c r="D2741" s="11" t="s">
        <v>5476</v>
      </c>
      <c r="E2741" s="11">
        <v>2421203</v>
      </c>
      <c r="F2741" s="6" t="s">
        <v>2451</v>
      </c>
      <c r="G2741" s="49" t="s">
        <v>6375</v>
      </c>
      <c r="I2741" s="49" t="s">
        <v>6645</v>
      </c>
      <c r="J2741" s="11" t="s">
        <v>5242</v>
      </c>
      <c r="L2741" s="11" t="s">
        <v>5449</v>
      </c>
      <c r="M2741" s="11">
        <v>2321006</v>
      </c>
      <c r="N2741" s="6" t="s">
        <v>2426</v>
      </c>
      <c r="O2741" s="49" t="s">
        <v>6370</v>
      </c>
    </row>
    <row r="2742" spans="1:15" x14ac:dyDescent="0.2">
      <c r="A2742" s="49" t="s">
        <v>6256</v>
      </c>
      <c r="B2742" s="11" t="s">
        <v>5269</v>
      </c>
      <c r="D2742" s="11" t="s">
        <v>5476</v>
      </c>
      <c r="E2742" s="11">
        <v>2521203</v>
      </c>
      <c r="F2742" s="6" t="s">
        <v>2451</v>
      </c>
      <c r="G2742" s="49" t="s">
        <v>6375</v>
      </c>
      <c r="I2742" s="49" t="s">
        <v>6645</v>
      </c>
      <c r="J2742" s="11" t="s">
        <v>5242</v>
      </c>
      <c r="L2742" s="11" t="s">
        <v>5449</v>
      </c>
      <c r="M2742" s="11">
        <v>2421006</v>
      </c>
      <c r="N2742" s="6" t="s">
        <v>2426</v>
      </c>
      <c r="O2742" s="49" t="s">
        <v>6370</v>
      </c>
    </row>
    <row r="2743" spans="1:15" x14ac:dyDescent="0.2">
      <c r="A2743" s="49" t="s">
        <v>6256</v>
      </c>
      <c r="B2743" s="11" t="s">
        <v>5270</v>
      </c>
      <c r="D2743" s="11" t="s">
        <v>5477</v>
      </c>
      <c r="E2743" s="11">
        <v>2021204</v>
      </c>
      <c r="F2743" s="6" t="s">
        <v>2452</v>
      </c>
      <c r="G2743" s="49" t="s">
        <v>6375</v>
      </c>
      <c r="I2743" s="49" t="s">
        <v>6645</v>
      </c>
      <c r="J2743" s="11" t="s">
        <v>5242</v>
      </c>
      <c r="L2743" s="11" t="s">
        <v>5449</v>
      </c>
      <c r="M2743" s="11">
        <v>2521006</v>
      </c>
      <c r="N2743" s="6" t="s">
        <v>2426</v>
      </c>
      <c r="O2743" s="49" t="s">
        <v>6370</v>
      </c>
    </row>
    <row r="2744" spans="1:15" x14ac:dyDescent="0.2">
      <c r="A2744" s="49" t="s">
        <v>6256</v>
      </c>
      <c r="B2744" s="11" t="s">
        <v>5270</v>
      </c>
      <c r="D2744" s="11" t="s">
        <v>5477</v>
      </c>
      <c r="E2744" s="11">
        <v>2121204</v>
      </c>
      <c r="F2744" s="6" t="s">
        <v>2452</v>
      </c>
      <c r="G2744" s="49" t="s">
        <v>6375</v>
      </c>
      <c r="I2744" s="49" t="s">
        <v>6645</v>
      </c>
      <c r="J2744" s="11" t="s">
        <v>5243</v>
      </c>
      <c r="L2744" s="11" t="s">
        <v>5450</v>
      </c>
      <c r="M2744" s="11">
        <v>1921007</v>
      </c>
      <c r="N2744" s="6" t="s">
        <v>2427</v>
      </c>
      <c r="O2744" s="49" t="s">
        <v>6370</v>
      </c>
    </row>
    <row r="2745" spans="1:15" x14ac:dyDescent="0.2">
      <c r="A2745" s="49" t="s">
        <v>6256</v>
      </c>
      <c r="B2745" s="11" t="s">
        <v>5270</v>
      </c>
      <c r="D2745" s="11" t="s">
        <v>5477</v>
      </c>
      <c r="E2745" s="11">
        <v>2221204</v>
      </c>
      <c r="F2745" s="6" t="s">
        <v>2452</v>
      </c>
      <c r="G2745" s="49" t="s">
        <v>6375</v>
      </c>
      <c r="I2745" s="49" t="s">
        <v>6645</v>
      </c>
      <c r="J2745" s="11" t="s">
        <v>5243</v>
      </c>
      <c r="L2745" s="11" t="s">
        <v>5450</v>
      </c>
      <c r="M2745" s="11">
        <v>2021007</v>
      </c>
      <c r="N2745" s="6" t="s">
        <v>2427</v>
      </c>
      <c r="O2745" s="49" t="s">
        <v>6370</v>
      </c>
    </row>
    <row r="2746" spans="1:15" x14ac:dyDescent="0.2">
      <c r="A2746" s="49" t="s">
        <v>6256</v>
      </c>
      <c r="B2746" s="11" t="s">
        <v>5270</v>
      </c>
      <c r="D2746" s="11" t="s">
        <v>5477</v>
      </c>
      <c r="E2746" s="11">
        <v>2321204</v>
      </c>
      <c r="F2746" s="6" t="s">
        <v>2452</v>
      </c>
      <c r="G2746" s="49" t="s">
        <v>6375</v>
      </c>
      <c r="I2746" s="49" t="s">
        <v>6645</v>
      </c>
      <c r="J2746" s="11" t="s">
        <v>5243</v>
      </c>
      <c r="L2746" s="11" t="s">
        <v>5450</v>
      </c>
      <c r="M2746" s="11">
        <v>2121007</v>
      </c>
      <c r="N2746" s="6" t="s">
        <v>2427</v>
      </c>
      <c r="O2746" s="49" t="s">
        <v>6370</v>
      </c>
    </row>
    <row r="2747" spans="1:15" x14ac:dyDescent="0.2">
      <c r="A2747" s="49" t="s">
        <v>6256</v>
      </c>
      <c r="B2747" s="11" t="s">
        <v>5270</v>
      </c>
      <c r="D2747" s="11" t="s">
        <v>5477</v>
      </c>
      <c r="E2747" s="11">
        <v>2421204</v>
      </c>
      <c r="F2747" s="6" t="s">
        <v>2452</v>
      </c>
      <c r="G2747" s="49" t="s">
        <v>6375</v>
      </c>
      <c r="I2747" s="49" t="s">
        <v>6645</v>
      </c>
      <c r="J2747" s="11" t="s">
        <v>5243</v>
      </c>
      <c r="L2747" s="11" t="s">
        <v>5450</v>
      </c>
      <c r="M2747" s="11">
        <v>2221007</v>
      </c>
      <c r="N2747" s="6" t="s">
        <v>2427</v>
      </c>
      <c r="O2747" s="49" t="s">
        <v>6370</v>
      </c>
    </row>
    <row r="2748" spans="1:15" x14ac:dyDescent="0.2">
      <c r="A2748" s="49" t="s">
        <v>6256</v>
      </c>
      <c r="B2748" s="11" t="s">
        <v>5270</v>
      </c>
      <c r="D2748" s="11" t="s">
        <v>5477</v>
      </c>
      <c r="E2748" s="11">
        <v>2521204</v>
      </c>
      <c r="F2748" s="6" t="s">
        <v>2452</v>
      </c>
      <c r="G2748" s="49" t="s">
        <v>6375</v>
      </c>
      <c r="I2748" s="49" t="s">
        <v>6645</v>
      </c>
      <c r="J2748" s="11" t="s">
        <v>5243</v>
      </c>
      <c r="L2748" s="11" t="s">
        <v>5450</v>
      </c>
      <c r="M2748" s="11">
        <v>2321007</v>
      </c>
      <c r="N2748" s="6" t="s">
        <v>2427</v>
      </c>
      <c r="O2748" s="49" t="s">
        <v>6370</v>
      </c>
    </row>
    <row r="2749" spans="1:15" x14ac:dyDescent="0.2">
      <c r="A2749" s="49" t="s">
        <v>6256</v>
      </c>
      <c r="B2749" s="11" t="s">
        <v>5271</v>
      </c>
      <c r="D2749" s="11" t="s">
        <v>5478</v>
      </c>
      <c r="E2749" s="11">
        <v>2021205</v>
      </c>
      <c r="F2749" s="6" t="s">
        <v>2453</v>
      </c>
      <c r="G2749" s="49" t="s">
        <v>6375</v>
      </c>
      <c r="I2749" s="49" t="s">
        <v>6645</v>
      </c>
      <c r="J2749" s="11" t="s">
        <v>5243</v>
      </c>
      <c r="L2749" s="11" t="s">
        <v>5450</v>
      </c>
      <c r="M2749" s="11">
        <v>2421007</v>
      </c>
      <c r="N2749" s="6" t="s">
        <v>2427</v>
      </c>
      <c r="O2749" s="49" t="s">
        <v>6370</v>
      </c>
    </row>
    <row r="2750" spans="1:15" x14ac:dyDescent="0.2">
      <c r="A2750" s="49" t="s">
        <v>6256</v>
      </c>
      <c r="B2750" s="11" t="s">
        <v>5271</v>
      </c>
      <c r="D2750" s="11" t="s">
        <v>5478</v>
      </c>
      <c r="E2750" s="11">
        <v>2121205</v>
      </c>
      <c r="F2750" s="6" t="s">
        <v>2453</v>
      </c>
      <c r="G2750" s="49" t="s">
        <v>6375</v>
      </c>
      <c r="I2750" s="49" t="s">
        <v>6645</v>
      </c>
      <c r="J2750" s="11" t="s">
        <v>5243</v>
      </c>
      <c r="L2750" s="11" t="s">
        <v>5450</v>
      </c>
      <c r="M2750" s="11">
        <v>2521007</v>
      </c>
      <c r="N2750" s="6" t="s">
        <v>2427</v>
      </c>
      <c r="O2750" s="49" t="s">
        <v>6370</v>
      </c>
    </row>
    <row r="2751" spans="1:15" x14ac:dyDescent="0.2">
      <c r="A2751" s="49" t="s">
        <v>6256</v>
      </c>
      <c r="B2751" s="11" t="s">
        <v>5271</v>
      </c>
      <c r="D2751" s="11" t="s">
        <v>5478</v>
      </c>
      <c r="E2751" s="11">
        <v>2221205</v>
      </c>
      <c r="F2751" s="6" t="s">
        <v>2453</v>
      </c>
      <c r="G2751" s="49" t="s">
        <v>6375</v>
      </c>
      <c r="I2751" s="49" t="s">
        <v>6645</v>
      </c>
      <c r="J2751" s="11" t="s">
        <v>4806</v>
      </c>
      <c r="L2751" s="11" t="s">
        <v>5339</v>
      </c>
      <c r="M2751" s="11">
        <v>150309</v>
      </c>
      <c r="N2751" s="6" t="s">
        <v>2276</v>
      </c>
      <c r="O2751" s="49" t="s">
        <v>6370</v>
      </c>
    </row>
    <row r="2752" spans="1:15" x14ac:dyDescent="0.2">
      <c r="A2752" s="49" t="s">
        <v>6256</v>
      </c>
      <c r="B2752" s="11" t="s">
        <v>5271</v>
      </c>
      <c r="D2752" s="11" t="s">
        <v>5478</v>
      </c>
      <c r="E2752" s="11">
        <v>2321205</v>
      </c>
      <c r="F2752" s="6" t="s">
        <v>2453</v>
      </c>
      <c r="G2752" s="49" t="s">
        <v>6375</v>
      </c>
      <c r="I2752" s="49" t="s">
        <v>6645</v>
      </c>
      <c r="J2752" s="11" t="s">
        <v>4806</v>
      </c>
      <c r="L2752" s="11" t="s">
        <v>5339</v>
      </c>
      <c r="M2752" s="11">
        <v>1620309</v>
      </c>
      <c r="N2752" s="6" t="s">
        <v>2276</v>
      </c>
      <c r="O2752" s="49" t="s">
        <v>6370</v>
      </c>
    </row>
    <row r="2753" spans="1:15" x14ac:dyDescent="0.2">
      <c r="A2753" s="49" t="s">
        <v>6256</v>
      </c>
      <c r="B2753" s="11" t="s">
        <v>5271</v>
      </c>
      <c r="D2753" s="11" t="s">
        <v>5478</v>
      </c>
      <c r="E2753" s="11">
        <v>2421205</v>
      </c>
      <c r="F2753" s="6" t="s">
        <v>2453</v>
      </c>
      <c r="G2753" s="49" t="s">
        <v>6375</v>
      </c>
      <c r="I2753" s="49" t="s">
        <v>6645</v>
      </c>
      <c r="J2753" s="11" t="s">
        <v>4806</v>
      </c>
      <c r="L2753" s="11" t="s">
        <v>5339</v>
      </c>
      <c r="M2753" s="11">
        <v>1720309</v>
      </c>
      <c r="N2753" s="6" t="s">
        <v>2276</v>
      </c>
      <c r="O2753" s="49" t="s">
        <v>6370</v>
      </c>
    </row>
    <row r="2754" spans="1:15" x14ac:dyDescent="0.2">
      <c r="A2754" s="49" t="s">
        <v>6256</v>
      </c>
      <c r="B2754" s="11" t="s">
        <v>5271</v>
      </c>
      <c r="D2754" s="11" t="s">
        <v>5478</v>
      </c>
      <c r="E2754" s="11">
        <v>2521205</v>
      </c>
      <c r="F2754" s="6" t="s">
        <v>2453</v>
      </c>
      <c r="G2754" s="49" t="s">
        <v>6375</v>
      </c>
      <c r="I2754" s="49" t="s">
        <v>6645</v>
      </c>
      <c r="J2754" s="11" t="s">
        <v>4806</v>
      </c>
      <c r="L2754" s="11" t="s">
        <v>5339</v>
      </c>
      <c r="M2754" s="11">
        <v>1820309</v>
      </c>
      <c r="N2754" s="6" t="s">
        <v>2276</v>
      </c>
      <c r="O2754" s="49" t="s">
        <v>6370</v>
      </c>
    </row>
    <row r="2755" spans="1:15" x14ac:dyDescent="0.2">
      <c r="A2755" s="49" t="s">
        <v>6256</v>
      </c>
      <c r="B2755" s="11" t="s">
        <v>5272</v>
      </c>
      <c r="D2755" s="11" t="s">
        <v>5479</v>
      </c>
      <c r="E2755" s="11">
        <v>2021206</v>
      </c>
      <c r="F2755" s="6" t="s">
        <v>2427</v>
      </c>
      <c r="G2755" s="49" t="s">
        <v>6375</v>
      </c>
      <c r="I2755" s="49" t="s">
        <v>6645</v>
      </c>
      <c r="J2755" s="11" t="s">
        <v>4806</v>
      </c>
      <c r="L2755" s="11" t="s">
        <v>5339</v>
      </c>
      <c r="M2755" s="11">
        <v>1920309</v>
      </c>
      <c r="N2755" s="6" t="s">
        <v>2276</v>
      </c>
      <c r="O2755" s="49" t="s">
        <v>6370</v>
      </c>
    </row>
    <row r="2756" spans="1:15" x14ac:dyDescent="0.2">
      <c r="A2756" s="49" t="s">
        <v>6256</v>
      </c>
      <c r="B2756" s="11" t="s">
        <v>5272</v>
      </c>
      <c r="D2756" s="11" t="s">
        <v>5479</v>
      </c>
      <c r="E2756" s="11">
        <v>2121206</v>
      </c>
      <c r="F2756" s="6" t="s">
        <v>2427</v>
      </c>
      <c r="G2756" s="49" t="s">
        <v>6375</v>
      </c>
      <c r="I2756" s="49" t="s">
        <v>6645</v>
      </c>
      <c r="J2756" s="11" t="s">
        <v>4806</v>
      </c>
      <c r="L2756" s="11" t="s">
        <v>5339</v>
      </c>
      <c r="M2756" s="11">
        <v>2020309</v>
      </c>
      <c r="N2756" s="6" t="s">
        <v>2276</v>
      </c>
      <c r="O2756" s="49" t="s">
        <v>6370</v>
      </c>
    </row>
    <row r="2757" spans="1:15" x14ac:dyDescent="0.2">
      <c r="A2757" s="49" t="s">
        <v>6256</v>
      </c>
      <c r="B2757" s="11" t="s">
        <v>5272</v>
      </c>
      <c r="D2757" s="11" t="s">
        <v>5479</v>
      </c>
      <c r="E2757" s="11">
        <v>2221206</v>
      </c>
      <c r="F2757" s="6" t="s">
        <v>2427</v>
      </c>
      <c r="G2757" s="49" t="s">
        <v>6375</v>
      </c>
      <c r="I2757" s="49" t="s">
        <v>6645</v>
      </c>
      <c r="J2757" s="11" t="s">
        <v>4806</v>
      </c>
      <c r="L2757" s="11" t="s">
        <v>5339</v>
      </c>
      <c r="M2757" s="11">
        <v>2120309</v>
      </c>
      <c r="N2757" s="6" t="s">
        <v>2276</v>
      </c>
      <c r="O2757" s="49" t="s">
        <v>6370</v>
      </c>
    </row>
    <row r="2758" spans="1:15" x14ac:dyDescent="0.2">
      <c r="A2758" s="49" t="s">
        <v>6256</v>
      </c>
      <c r="B2758" s="11" t="s">
        <v>5272</v>
      </c>
      <c r="D2758" s="11" t="s">
        <v>5479</v>
      </c>
      <c r="E2758" s="11">
        <v>2321206</v>
      </c>
      <c r="F2758" s="6" t="s">
        <v>2427</v>
      </c>
      <c r="G2758" s="49" t="s">
        <v>6375</v>
      </c>
      <c r="I2758" s="49" t="s">
        <v>6645</v>
      </c>
      <c r="J2758" s="11" t="s">
        <v>4806</v>
      </c>
      <c r="L2758" s="11" t="s">
        <v>5339</v>
      </c>
      <c r="M2758" s="11">
        <v>2220309</v>
      </c>
      <c r="N2758" s="6" t="s">
        <v>2276</v>
      </c>
      <c r="O2758" s="49" t="s">
        <v>6370</v>
      </c>
    </row>
    <row r="2759" spans="1:15" x14ac:dyDescent="0.2">
      <c r="A2759" s="49" t="s">
        <v>6256</v>
      </c>
      <c r="B2759" s="11" t="s">
        <v>5272</v>
      </c>
      <c r="D2759" s="11" t="s">
        <v>5479</v>
      </c>
      <c r="E2759" s="11">
        <v>2421206</v>
      </c>
      <c r="F2759" s="6" t="s">
        <v>2427</v>
      </c>
      <c r="G2759" s="49" t="s">
        <v>6375</v>
      </c>
      <c r="I2759" s="49" t="s">
        <v>6645</v>
      </c>
      <c r="J2759" s="11" t="s">
        <v>4806</v>
      </c>
      <c r="L2759" s="11" t="s">
        <v>5339</v>
      </c>
      <c r="M2759" s="11">
        <v>2320309</v>
      </c>
      <c r="N2759" s="6" t="s">
        <v>2276</v>
      </c>
      <c r="O2759" s="49" t="s">
        <v>6370</v>
      </c>
    </row>
    <row r="2760" spans="1:15" x14ac:dyDescent="0.2">
      <c r="A2760" s="49" t="s">
        <v>6256</v>
      </c>
      <c r="B2760" s="11" t="s">
        <v>5272</v>
      </c>
      <c r="D2760" s="11" t="s">
        <v>5479</v>
      </c>
      <c r="E2760" s="11">
        <v>2521206</v>
      </c>
      <c r="F2760" s="6" t="s">
        <v>2427</v>
      </c>
      <c r="G2760" s="49" t="s">
        <v>6375</v>
      </c>
      <c r="I2760" s="49" t="s">
        <v>6645</v>
      </c>
      <c r="J2760" s="11" t="s">
        <v>4806</v>
      </c>
      <c r="L2760" s="11" t="s">
        <v>5339</v>
      </c>
      <c r="M2760" s="11">
        <v>2420309</v>
      </c>
      <c r="N2760" s="6" t="s">
        <v>2276</v>
      </c>
      <c r="O2760" s="49" t="s">
        <v>6370</v>
      </c>
    </row>
    <row r="2761" spans="1:15" x14ac:dyDescent="0.2">
      <c r="A2761" s="49" t="s">
        <v>6256</v>
      </c>
      <c r="B2761" s="11" t="s">
        <v>5273</v>
      </c>
      <c r="D2761" s="11" t="s">
        <v>5480</v>
      </c>
      <c r="E2761" s="11">
        <v>2021207</v>
      </c>
      <c r="F2761" s="6" t="s">
        <v>2428</v>
      </c>
      <c r="G2761" s="49" t="s">
        <v>6375</v>
      </c>
      <c r="I2761" s="49" t="s">
        <v>6645</v>
      </c>
      <c r="J2761" s="11" t="s">
        <v>4806</v>
      </c>
      <c r="L2761" s="11" t="s">
        <v>5339</v>
      </c>
      <c r="M2761" s="11">
        <v>2520309</v>
      </c>
      <c r="N2761" s="6" t="s">
        <v>2276</v>
      </c>
      <c r="O2761" s="49" t="s">
        <v>6370</v>
      </c>
    </row>
    <row r="2762" spans="1:15" x14ac:dyDescent="0.2">
      <c r="A2762" s="49" t="s">
        <v>6256</v>
      </c>
      <c r="B2762" s="11" t="s">
        <v>5273</v>
      </c>
      <c r="D2762" s="11" t="s">
        <v>5480</v>
      </c>
      <c r="E2762" s="11">
        <v>2121207</v>
      </c>
      <c r="F2762" s="6" t="s">
        <v>2428</v>
      </c>
      <c r="G2762" s="49" t="s">
        <v>6375</v>
      </c>
      <c r="I2762" s="49" t="s">
        <v>6645</v>
      </c>
      <c r="J2762" s="11" t="s">
        <v>5244</v>
      </c>
      <c r="L2762" s="11" t="s">
        <v>5451</v>
      </c>
      <c r="M2762" s="11">
        <v>1921008</v>
      </c>
      <c r="N2762" s="6" t="s">
        <v>2428</v>
      </c>
      <c r="O2762" s="49" t="s">
        <v>6370</v>
      </c>
    </row>
    <row r="2763" spans="1:15" x14ac:dyDescent="0.2">
      <c r="A2763" s="49" t="s">
        <v>6256</v>
      </c>
      <c r="B2763" s="11" t="s">
        <v>5273</v>
      </c>
      <c r="D2763" s="11" t="s">
        <v>5480</v>
      </c>
      <c r="E2763" s="11">
        <v>2221207</v>
      </c>
      <c r="F2763" s="6" t="s">
        <v>2428</v>
      </c>
      <c r="G2763" s="49" t="s">
        <v>6375</v>
      </c>
      <c r="I2763" s="49" t="s">
        <v>6645</v>
      </c>
      <c r="J2763" s="11" t="s">
        <v>5244</v>
      </c>
      <c r="L2763" s="11" t="s">
        <v>5451</v>
      </c>
      <c r="M2763" s="11">
        <v>2021008</v>
      </c>
      <c r="N2763" s="6" t="s">
        <v>2428</v>
      </c>
      <c r="O2763" s="49" t="s">
        <v>6370</v>
      </c>
    </row>
    <row r="2764" spans="1:15" x14ac:dyDescent="0.2">
      <c r="A2764" s="49" t="s">
        <v>6256</v>
      </c>
      <c r="B2764" s="11" t="s">
        <v>5273</v>
      </c>
      <c r="D2764" s="11" t="s">
        <v>5480</v>
      </c>
      <c r="E2764" s="11">
        <v>2321207</v>
      </c>
      <c r="F2764" s="6" t="s">
        <v>2428</v>
      </c>
      <c r="G2764" s="49" t="s">
        <v>6375</v>
      </c>
      <c r="I2764" s="49" t="s">
        <v>6645</v>
      </c>
      <c r="J2764" s="11" t="s">
        <v>5244</v>
      </c>
      <c r="L2764" s="11" t="s">
        <v>5451</v>
      </c>
      <c r="M2764" s="11">
        <v>2121008</v>
      </c>
      <c r="N2764" s="6" t="s">
        <v>2428</v>
      </c>
      <c r="O2764" s="49" t="s">
        <v>6370</v>
      </c>
    </row>
    <row r="2765" spans="1:15" x14ac:dyDescent="0.2">
      <c r="A2765" s="49" t="s">
        <v>6256</v>
      </c>
      <c r="B2765" s="11" t="s">
        <v>5273</v>
      </c>
      <c r="D2765" s="11" t="s">
        <v>5480</v>
      </c>
      <c r="E2765" s="11">
        <v>2421207</v>
      </c>
      <c r="F2765" s="6" t="s">
        <v>2428</v>
      </c>
      <c r="G2765" s="49" t="s">
        <v>6375</v>
      </c>
      <c r="I2765" s="49" t="s">
        <v>6645</v>
      </c>
      <c r="J2765" s="11" t="s">
        <v>5244</v>
      </c>
      <c r="L2765" s="11" t="s">
        <v>5451</v>
      </c>
      <c r="M2765" s="11">
        <v>2221008</v>
      </c>
      <c r="N2765" s="6" t="s">
        <v>2428</v>
      </c>
      <c r="O2765" s="49" t="s">
        <v>6370</v>
      </c>
    </row>
    <row r="2766" spans="1:15" x14ac:dyDescent="0.2">
      <c r="A2766" s="49" t="s">
        <v>6256</v>
      </c>
      <c r="B2766" s="11" t="s">
        <v>5273</v>
      </c>
      <c r="D2766" s="11" t="s">
        <v>5480</v>
      </c>
      <c r="E2766" s="11">
        <v>2521207</v>
      </c>
      <c r="F2766" s="6" t="s">
        <v>2428</v>
      </c>
      <c r="G2766" s="49" t="s">
        <v>6375</v>
      </c>
      <c r="I2766" s="49" t="s">
        <v>6645</v>
      </c>
      <c r="J2766" s="11" t="s">
        <v>5244</v>
      </c>
      <c r="L2766" s="11" t="s">
        <v>5451</v>
      </c>
      <c r="M2766" s="11">
        <v>2321008</v>
      </c>
      <c r="N2766" s="6" t="s">
        <v>2428</v>
      </c>
      <c r="O2766" s="49" t="s">
        <v>6370</v>
      </c>
    </row>
    <row r="2767" spans="1:15" x14ac:dyDescent="0.2">
      <c r="A2767" s="49" t="s">
        <v>6256</v>
      </c>
      <c r="B2767" s="11" t="s">
        <v>4809</v>
      </c>
      <c r="C2767" s="11" t="s">
        <v>5557</v>
      </c>
      <c r="E2767" s="11">
        <v>30044</v>
      </c>
      <c r="F2767" s="6" t="s">
        <v>6000</v>
      </c>
      <c r="G2767" s="49" t="s">
        <v>6375</v>
      </c>
      <c r="I2767" s="49" t="s">
        <v>6645</v>
      </c>
      <c r="J2767" s="11" t="s">
        <v>5244</v>
      </c>
      <c r="L2767" s="11" t="s">
        <v>5451</v>
      </c>
      <c r="M2767" s="11">
        <v>2421008</v>
      </c>
      <c r="N2767" s="6" t="s">
        <v>2428</v>
      </c>
      <c r="O2767" s="49" t="s">
        <v>6370</v>
      </c>
    </row>
    <row r="2768" spans="1:15" x14ac:dyDescent="0.2">
      <c r="A2768" s="49" t="s">
        <v>6256</v>
      </c>
      <c r="B2768" s="11" t="s">
        <v>4809</v>
      </c>
      <c r="C2768" s="11" t="s">
        <v>5557</v>
      </c>
      <c r="E2768" s="11">
        <v>183608</v>
      </c>
      <c r="F2768" s="6" t="s">
        <v>878</v>
      </c>
      <c r="G2768" s="49" t="s">
        <v>6375</v>
      </c>
      <c r="I2768" s="49" t="s">
        <v>6645</v>
      </c>
      <c r="J2768" s="11" t="s">
        <v>5244</v>
      </c>
      <c r="L2768" s="11" t="s">
        <v>5451</v>
      </c>
      <c r="M2768" s="11">
        <v>2521008</v>
      </c>
      <c r="N2768" s="6" t="s">
        <v>2428</v>
      </c>
      <c r="O2768" s="49" t="s">
        <v>6370</v>
      </c>
    </row>
    <row r="2769" spans="1:15" x14ac:dyDescent="0.2">
      <c r="A2769" s="49" t="s">
        <v>6256</v>
      </c>
      <c r="B2769" s="11" t="s">
        <v>4809</v>
      </c>
      <c r="C2769" s="11" t="s">
        <v>5557</v>
      </c>
      <c r="E2769" s="11">
        <v>213608</v>
      </c>
      <c r="F2769" s="6" t="s">
        <v>878</v>
      </c>
      <c r="G2769" s="49" t="s">
        <v>6375</v>
      </c>
      <c r="I2769" s="49" t="s">
        <v>6645</v>
      </c>
      <c r="J2769" s="11" t="s">
        <v>5245</v>
      </c>
      <c r="L2769" s="11" t="s">
        <v>5452</v>
      </c>
      <c r="M2769" s="11">
        <v>1921009</v>
      </c>
      <c r="N2769" s="6" t="s">
        <v>2429</v>
      </c>
      <c r="O2769" s="49" t="s">
        <v>6370</v>
      </c>
    </row>
    <row r="2770" spans="1:15" x14ac:dyDescent="0.2">
      <c r="A2770" s="49" t="s">
        <v>6256</v>
      </c>
      <c r="B2770" s="11" t="s">
        <v>4809</v>
      </c>
      <c r="C2770" s="11" t="s">
        <v>5557</v>
      </c>
      <c r="E2770" s="11">
        <v>993004</v>
      </c>
      <c r="F2770" s="6" t="s">
        <v>719</v>
      </c>
      <c r="G2770" s="49" t="s">
        <v>6375</v>
      </c>
      <c r="I2770" s="49" t="s">
        <v>6645</v>
      </c>
      <c r="J2770" s="11" t="s">
        <v>5245</v>
      </c>
      <c r="L2770" s="11" t="s">
        <v>5452</v>
      </c>
      <c r="M2770" s="11">
        <v>2021009</v>
      </c>
      <c r="N2770" s="6" t="s">
        <v>2429</v>
      </c>
      <c r="O2770" s="49" t="s">
        <v>6370</v>
      </c>
    </row>
    <row r="2771" spans="1:15" x14ac:dyDescent="0.2">
      <c r="A2771" s="49" t="s">
        <v>6256</v>
      </c>
      <c r="B2771" s="11" t="s">
        <v>4809</v>
      </c>
      <c r="C2771" s="11" t="s">
        <v>5557</v>
      </c>
      <c r="E2771" s="11">
        <v>1690708</v>
      </c>
      <c r="F2771" s="6" t="s">
        <v>878</v>
      </c>
      <c r="G2771" s="49" t="s">
        <v>6375</v>
      </c>
      <c r="I2771" s="49" t="s">
        <v>6645</v>
      </c>
      <c r="J2771" s="11" t="s">
        <v>5245</v>
      </c>
      <c r="L2771" s="11" t="s">
        <v>5452</v>
      </c>
      <c r="M2771" s="11">
        <v>2121009</v>
      </c>
      <c r="N2771" s="6" t="s">
        <v>2429</v>
      </c>
      <c r="O2771" s="49" t="s">
        <v>6370</v>
      </c>
    </row>
    <row r="2772" spans="1:15" x14ac:dyDescent="0.2">
      <c r="A2772" s="49" t="s">
        <v>6256</v>
      </c>
      <c r="B2772" s="11" t="s">
        <v>4809</v>
      </c>
      <c r="C2772" s="11" t="s">
        <v>5557</v>
      </c>
      <c r="E2772" s="11">
        <v>2336008</v>
      </c>
      <c r="F2772" s="6" t="s">
        <v>878</v>
      </c>
      <c r="G2772" s="49" t="s">
        <v>6375</v>
      </c>
      <c r="I2772" s="49" t="s">
        <v>6645</v>
      </c>
      <c r="J2772" s="11" t="s">
        <v>5245</v>
      </c>
      <c r="L2772" s="11" t="s">
        <v>5452</v>
      </c>
      <c r="M2772" s="11">
        <v>2221009</v>
      </c>
      <c r="N2772" s="6" t="s">
        <v>2429</v>
      </c>
      <c r="O2772" s="49" t="s">
        <v>6370</v>
      </c>
    </row>
    <row r="2773" spans="1:15" x14ac:dyDescent="0.2">
      <c r="A2773" s="49" t="s">
        <v>6256</v>
      </c>
      <c r="B2773" s="11" t="s">
        <v>4809</v>
      </c>
      <c r="C2773" s="11" t="s">
        <v>5557</v>
      </c>
      <c r="E2773" s="11">
        <v>2536008</v>
      </c>
      <c r="F2773" s="6" t="s">
        <v>878</v>
      </c>
      <c r="G2773" s="49" t="s">
        <v>6375</v>
      </c>
      <c r="I2773" s="49" t="s">
        <v>6645</v>
      </c>
      <c r="J2773" s="11" t="s">
        <v>5245</v>
      </c>
      <c r="L2773" s="11" t="s">
        <v>5452</v>
      </c>
      <c r="M2773" s="11">
        <v>2321009</v>
      </c>
      <c r="N2773" s="6" t="s">
        <v>2429</v>
      </c>
      <c r="O2773" s="49" t="s">
        <v>6370</v>
      </c>
    </row>
    <row r="2774" spans="1:15" x14ac:dyDescent="0.2">
      <c r="A2774" s="49" t="s">
        <v>6256</v>
      </c>
      <c r="B2774" s="11" t="s">
        <v>5274</v>
      </c>
      <c r="D2774" s="11" t="s">
        <v>5481</v>
      </c>
      <c r="E2774" s="11">
        <v>2021208</v>
      </c>
      <c r="F2774" s="6" t="s">
        <v>2454</v>
      </c>
      <c r="G2774" s="49" t="s">
        <v>6375</v>
      </c>
      <c r="I2774" s="49" t="s">
        <v>6645</v>
      </c>
      <c r="J2774" s="11" t="s">
        <v>5245</v>
      </c>
      <c r="L2774" s="11" t="s">
        <v>5452</v>
      </c>
      <c r="M2774" s="11">
        <v>2421009</v>
      </c>
      <c r="N2774" s="6" t="s">
        <v>2429</v>
      </c>
      <c r="O2774" s="49" t="s">
        <v>6370</v>
      </c>
    </row>
    <row r="2775" spans="1:15" x14ac:dyDescent="0.2">
      <c r="A2775" s="49" t="s">
        <v>6256</v>
      </c>
      <c r="B2775" s="11" t="s">
        <v>5274</v>
      </c>
      <c r="D2775" s="11" t="s">
        <v>5481</v>
      </c>
      <c r="E2775" s="11">
        <v>2121208</v>
      </c>
      <c r="F2775" s="6" t="s">
        <v>2454</v>
      </c>
      <c r="G2775" s="49" t="s">
        <v>6375</v>
      </c>
      <c r="I2775" s="49" t="s">
        <v>6645</v>
      </c>
      <c r="J2775" s="11" t="s">
        <v>5245</v>
      </c>
      <c r="L2775" s="11" t="s">
        <v>5452</v>
      </c>
      <c r="M2775" s="11">
        <v>2521009</v>
      </c>
      <c r="N2775" s="6" t="s">
        <v>2429</v>
      </c>
      <c r="O2775" s="49" t="s">
        <v>6370</v>
      </c>
    </row>
    <row r="2776" spans="1:15" x14ac:dyDescent="0.2">
      <c r="A2776" s="49" t="s">
        <v>6256</v>
      </c>
      <c r="B2776" s="11" t="s">
        <v>5274</v>
      </c>
      <c r="D2776" s="11" t="s">
        <v>5481</v>
      </c>
      <c r="E2776" s="11">
        <v>2221208</v>
      </c>
      <c r="F2776" s="6" t="s">
        <v>2454</v>
      </c>
      <c r="G2776" s="49" t="s">
        <v>6375</v>
      </c>
      <c r="I2776" s="49" t="s">
        <v>6645</v>
      </c>
      <c r="J2776" s="11" t="s">
        <v>5246</v>
      </c>
      <c r="L2776" s="11" t="s">
        <v>5453</v>
      </c>
      <c r="M2776" s="11">
        <v>1921016</v>
      </c>
      <c r="N2776" s="6" t="s">
        <v>2431</v>
      </c>
      <c r="O2776" s="49" t="s">
        <v>6370</v>
      </c>
    </row>
    <row r="2777" spans="1:15" x14ac:dyDescent="0.2">
      <c r="A2777" s="49" t="s">
        <v>6256</v>
      </c>
      <c r="B2777" s="11" t="s">
        <v>5274</v>
      </c>
      <c r="D2777" s="11" t="s">
        <v>5481</v>
      </c>
      <c r="E2777" s="11">
        <v>2321208</v>
      </c>
      <c r="F2777" s="6" t="s">
        <v>2454</v>
      </c>
      <c r="G2777" s="49" t="s">
        <v>6375</v>
      </c>
      <c r="I2777" s="49" t="s">
        <v>6645</v>
      </c>
      <c r="J2777" s="11" t="s">
        <v>5246</v>
      </c>
      <c r="L2777" s="11" t="s">
        <v>5453</v>
      </c>
      <c r="M2777" s="11">
        <v>2021016</v>
      </c>
      <c r="N2777" s="6" t="s">
        <v>2431</v>
      </c>
      <c r="O2777" s="49" t="s">
        <v>6370</v>
      </c>
    </row>
    <row r="2778" spans="1:15" x14ac:dyDescent="0.2">
      <c r="A2778" s="49" t="s">
        <v>6256</v>
      </c>
      <c r="B2778" s="11" t="s">
        <v>5274</v>
      </c>
      <c r="D2778" s="11" t="s">
        <v>5481</v>
      </c>
      <c r="E2778" s="11">
        <v>2421208</v>
      </c>
      <c r="F2778" s="6" t="s">
        <v>2454</v>
      </c>
      <c r="G2778" s="49" t="s">
        <v>6375</v>
      </c>
      <c r="I2778" s="49" t="s">
        <v>6645</v>
      </c>
      <c r="J2778" s="11" t="s">
        <v>5246</v>
      </c>
      <c r="L2778" s="11" t="s">
        <v>5453</v>
      </c>
      <c r="M2778" s="11">
        <v>2121016</v>
      </c>
      <c r="N2778" s="6" t="s">
        <v>2431</v>
      </c>
      <c r="O2778" s="49" t="s">
        <v>6370</v>
      </c>
    </row>
    <row r="2779" spans="1:15" x14ac:dyDescent="0.2">
      <c r="A2779" s="49" t="s">
        <v>6256</v>
      </c>
      <c r="B2779" s="11" t="s">
        <v>5274</v>
      </c>
      <c r="D2779" s="11" t="s">
        <v>5481</v>
      </c>
      <c r="E2779" s="11">
        <v>2521208</v>
      </c>
      <c r="F2779" s="6" t="s">
        <v>2454</v>
      </c>
      <c r="G2779" s="49" t="s">
        <v>6375</v>
      </c>
      <c r="I2779" s="49" t="s">
        <v>6645</v>
      </c>
      <c r="J2779" s="11" t="s">
        <v>5246</v>
      </c>
      <c r="L2779" s="11" t="s">
        <v>5453</v>
      </c>
      <c r="M2779" s="11">
        <v>2221016</v>
      </c>
      <c r="N2779" s="6" t="s">
        <v>2431</v>
      </c>
      <c r="O2779" s="49" t="s">
        <v>6370</v>
      </c>
    </row>
    <row r="2780" spans="1:15" x14ac:dyDescent="0.2">
      <c r="A2780" s="49" t="s">
        <v>6256</v>
      </c>
      <c r="B2780" s="11" t="s">
        <v>5275</v>
      </c>
      <c r="D2780" s="11" t="s">
        <v>5482</v>
      </c>
      <c r="E2780" s="11">
        <v>2021209</v>
      </c>
      <c r="F2780" s="6" t="s">
        <v>2455</v>
      </c>
      <c r="G2780" s="49" t="s">
        <v>6375</v>
      </c>
      <c r="I2780" s="49" t="s">
        <v>6645</v>
      </c>
      <c r="J2780" s="11" t="s">
        <v>5246</v>
      </c>
      <c r="L2780" s="11" t="s">
        <v>5453</v>
      </c>
      <c r="M2780" s="11">
        <v>2321016</v>
      </c>
      <c r="N2780" s="6" t="s">
        <v>2431</v>
      </c>
      <c r="O2780" s="49" t="s">
        <v>6370</v>
      </c>
    </row>
    <row r="2781" spans="1:15" x14ac:dyDescent="0.2">
      <c r="A2781" s="49" t="s">
        <v>6256</v>
      </c>
      <c r="B2781" s="11" t="s">
        <v>5275</v>
      </c>
      <c r="D2781" s="11" t="s">
        <v>5482</v>
      </c>
      <c r="E2781" s="11">
        <v>2121209</v>
      </c>
      <c r="F2781" s="6" t="s">
        <v>2455</v>
      </c>
      <c r="G2781" s="49" t="s">
        <v>6375</v>
      </c>
      <c r="I2781" s="49" t="s">
        <v>6645</v>
      </c>
      <c r="J2781" s="11" t="s">
        <v>5246</v>
      </c>
      <c r="L2781" s="11" t="s">
        <v>5453</v>
      </c>
      <c r="M2781" s="11">
        <v>2421016</v>
      </c>
      <c r="N2781" s="6" t="s">
        <v>2431</v>
      </c>
      <c r="O2781" s="49" t="s">
        <v>6370</v>
      </c>
    </row>
    <row r="2782" spans="1:15" x14ac:dyDescent="0.2">
      <c r="A2782" s="49" t="s">
        <v>6256</v>
      </c>
      <c r="B2782" s="11" t="s">
        <v>5275</v>
      </c>
      <c r="D2782" s="11" t="s">
        <v>5482</v>
      </c>
      <c r="E2782" s="11">
        <v>2221209</v>
      </c>
      <c r="F2782" s="6" t="s">
        <v>2455</v>
      </c>
      <c r="G2782" s="49" t="s">
        <v>6375</v>
      </c>
      <c r="I2782" s="49" t="s">
        <v>6645</v>
      </c>
      <c r="J2782" s="11" t="s">
        <v>5246</v>
      </c>
      <c r="L2782" s="11" t="s">
        <v>5453</v>
      </c>
      <c r="M2782" s="11">
        <v>2521016</v>
      </c>
      <c r="N2782" s="6" t="s">
        <v>2431</v>
      </c>
      <c r="O2782" s="49" t="s">
        <v>6370</v>
      </c>
    </row>
    <row r="2783" spans="1:15" x14ac:dyDescent="0.2">
      <c r="A2783" s="49" t="s">
        <v>6256</v>
      </c>
      <c r="B2783" s="11" t="s">
        <v>5275</v>
      </c>
      <c r="D2783" s="11" t="s">
        <v>5482</v>
      </c>
      <c r="E2783" s="11">
        <v>2321209</v>
      </c>
      <c r="F2783" s="6" t="s">
        <v>2455</v>
      </c>
      <c r="G2783" s="49" t="s">
        <v>6375</v>
      </c>
      <c r="I2783" s="49" t="s">
        <v>6645</v>
      </c>
      <c r="J2783" s="11" t="s">
        <v>5247</v>
      </c>
      <c r="L2783" s="11" t="s">
        <v>5454</v>
      </c>
      <c r="M2783" s="11">
        <v>1921017</v>
      </c>
      <c r="N2783" s="6" t="s">
        <v>2432</v>
      </c>
      <c r="O2783" s="49" t="s">
        <v>6370</v>
      </c>
    </row>
    <row r="2784" spans="1:15" x14ac:dyDescent="0.2">
      <c r="A2784" s="49" t="s">
        <v>6256</v>
      </c>
      <c r="B2784" s="11" t="s">
        <v>5275</v>
      </c>
      <c r="D2784" s="11" t="s">
        <v>5482</v>
      </c>
      <c r="E2784" s="11">
        <v>2421209</v>
      </c>
      <c r="F2784" s="6" t="s">
        <v>2455</v>
      </c>
      <c r="G2784" s="49" t="s">
        <v>6375</v>
      </c>
      <c r="I2784" s="49" t="s">
        <v>6645</v>
      </c>
      <c r="J2784" s="11" t="s">
        <v>5247</v>
      </c>
      <c r="L2784" s="11" t="s">
        <v>5454</v>
      </c>
      <c r="M2784" s="11">
        <v>2021017</v>
      </c>
      <c r="N2784" s="6" t="s">
        <v>2432</v>
      </c>
      <c r="O2784" s="49" t="s">
        <v>6370</v>
      </c>
    </row>
    <row r="2785" spans="1:15" x14ac:dyDescent="0.2">
      <c r="A2785" s="49" t="s">
        <v>6256</v>
      </c>
      <c r="B2785" s="11" t="s">
        <v>5275</v>
      </c>
      <c r="D2785" s="11" t="s">
        <v>5482</v>
      </c>
      <c r="E2785" s="11">
        <v>2521209</v>
      </c>
      <c r="F2785" s="6" t="s">
        <v>2455</v>
      </c>
      <c r="G2785" s="49" t="s">
        <v>6375</v>
      </c>
      <c r="I2785" s="49" t="s">
        <v>6645</v>
      </c>
      <c r="J2785" s="11" t="s">
        <v>5247</v>
      </c>
      <c r="L2785" s="11" t="s">
        <v>5454</v>
      </c>
      <c r="M2785" s="11">
        <v>2121017</v>
      </c>
      <c r="N2785" s="6" t="s">
        <v>2432</v>
      </c>
      <c r="O2785" s="49" t="s">
        <v>6370</v>
      </c>
    </row>
    <row r="2786" spans="1:15" x14ac:dyDescent="0.2">
      <c r="A2786" s="49" t="s">
        <v>6256</v>
      </c>
      <c r="B2786" s="11" t="s">
        <v>5276</v>
      </c>
      <c r="D2786" s="11" t="s">
        <v>5483</v>
      </c>
      <c r="E2786" s="11">
        <v>2021210</v>
      </c>
      <c r="F2786" s="6" t="s">
        <v>2456</v>
      </c>
      <c r="G2786" s="49" t="s">
        <v>6375</v>
      </c>
      <c r="I2786" s="49" t="s">
        <v>6645</v>
      </c>
      <c r="J2786" s="11" t="s">
        <v>5247</v>
      </c>
      <c r="L2786" s="11" t="s">
        <v>5454</v>
      </c>
      <c r="M2786" s="11">
        <v>2221017</v>
      </c>
      <c r="N2786" s="6" t="s">
        <v>2432</v>
      </c>
      <c r="O2786" s="49" t="s">
        <v>6370</v>
      </c>
    </row>
    <row r="2787" spans="1:15" x14ac:dyDescent="0.2">
      <c r="A2787" s="49" t="s">
        <v>6256</v>
      </c>
      <c r="B2787" s="11" t="s">
        <v>5276</v>
      </c>
      <c r="D2787" s="11" t="s">
        <v>5483</v>
      </c>
      <c r="E2787" s="11">
        <v>2121210</v>
      </c>
      <c r="F2787" s="6" t="s">
        <v>2456</v>
      </c>
      <c r="G2787" s="49" t="s">
        <v>6375</v>
      </c>
      <c r="I2787" s="49" t="s">
        <v>6645</v>
      </c>
      <c r="J2787" s="11" t="s">
        <v>5247</v>
      </c>
      <c r="L2787" s="11" t="s">
        <v>5454</v>
      </c>
      <c r="M2787" s="11">
        <v>2321017</v>
      </c>
      <c r="N2787" s="6" t="s">
        <v>2432</v>
      </c>
      <c r="O2787" s="49" t="s">
        <v>6370</v>
      </c>
    </row>
    <row r="2788" spans="1:15" x14ac:dyDescent="0.2">
      <c r="A2788" s="49" t="s">
        <v>6256</v>
      </c>
      <c r="B2788" s="11" t="s">
        <v>5276</v>
      </c>
      <c r="D2788" s="11" t="s">
        <v>5483</v>
      </c>
      <c r="E2788" s="11">
        <v>2221210</v>
      </c>
      <c r="F2788" s="6" t="s">
        <v>2456</v>
      </c>
      <c r="G2788" s="49" t="s">
        <v>6375</v>
      </c>
      <c r="I2788" s="49" t="s">
        <v>6645</v>
      </c>
      <c r="J2788" s="11" t="s">
        <v>5247</v>
      </c>
      <c r="L2788" s="11" t="s">
        <v>5454</v>
      </c>
      <c r="M2788" s="11">
        <v>2421017</v>
      </c>
      <c r="N2788" s="6" t="s">
        <v>2432</v>
      </c>
      <c r="O2788" s="49" t="s">
        <v>6370</v>
      </c>
    </row>
    <row r="2789" spans="1:15" x14ac:dyDescent="0.2">
      <c r="A2789" s="49" t="s">
        <v>6256</v>
      </c>
      <c r="B2789" s="11" t="s">
        <v>5276</v>
      </c>
      <c r="D2789" s="11" t="s">
        <v>5483</v>
      </c>
      <c r="E2789" s="11">
        <v>2321210</v>
      </c>
      <c r="F2789" s="6" t="s">
        <v>2456</v>
      </c>
      <c r="G2789" s="49" t="s">
        <v>6375</v>
      </c>
      <c r="I2789" s="49" t="s">
        <v>6645</v>
      </c>
      <c r="J2789" s="11" t="s">
        <v>5247</v>
      </c>
      <c r="L2789" s="11" t="s">
        <v>5454</v>
      </c>
      <c r="M2789" s="11">
        <v>2521017</v>
      </c>
      <c r="N2789" s="6" t="s">
        <v>2432</v>
      </c>
      <c r="O2789" s="49" t="s">
        <v>6370</v>
      </c>
    </row>
    <row r="2790" spans="1:15" x14ac:dyDescent="0.2">
      <c r="A2790" s="49" t="s">
        <v>6256</v>
      </c>
      <c r="B2790" s="11" t="s">
        <v>5276</v>
      </c>
      <c r="D2790" s="11" t="s">
        <v>5483</v>
      </c>
      <c r="E2790" s="11">
        <v>2421210</v>
      </c>
      <c r="F2790" s="6" t="s">
        <v>2456</v>
      </c>
      <c r="G2790" s="49" t="s">
        <v>6375</v>
      </c>
      <c r="I2790" s="49" t="s">
        <v>6645</v>
      </c>
      <c r="J2790" s="11" t="s">
        <v>5248</v>
      </c>
      <c r="L2790" s="11" t="s">
        <v>5455</v>
      </c>
      <c r="M2790" s="11">
        <v>1921018</v>
      </c>
      <c r="N2790" s="6" t="s">
        <v>2433</v>
      </c>
      <c r="O2790" s="49" t="s">
        <v>6370</v>
      </c>
    </row>
    <row r="2791" spans="1:15" x14ac:dyDescent="0.2">
      <c r="A2791" s="49" t="s">
        <v>6256</v>
      </c>
      <c r="B2791" s="11" t="s">
        <v>5276</v>
      </c>
      <c r="D2791" s="11" t="s">
        <v>5483</v>
      </c>
      <c r="E2791" s="11">
        <v>2521210</v>
      </c>
      <c r="F2791" s="6" t="s">
        <v>2456</v>
      </c>
      <c r="G2791" s="49" t="s">
        <v>6375</v>
      </c>
      <c r="I2791" s="49" t="s">
        <v>6645</v>
      </c>
      <c r="J2791" s="11" t="s">
        <v>5248</v>
      </c>
      <c r="L2791" s="11" t="s">
        <v>5455</v>
      </c>
      <c r="M2791" s="11">
        <v>2021018</v>
      </c>
      <c r="N2791" s="6" t="s">
        <v>2433</v>
      </c>
      <c r="O2791" s="49" t="s">
        <v>6370</v>
      </c>
    </row>
    <row r="2792" spans="1:15" x14ac:dyDescent="0.2">
      <c r="A2792" s="49" t="s">
        <v>6256</v>
      </c>
      <c r="B2792" s="11" t="s">
        <v>5277</v>
      </c>
      <c r="D2792" s="11" t="s">
        <v>5484</v>
      </c>
      <c r="E2792" s="11">
        <v>2021211</v>
      </c>
      <c r="F2792" s="6" t="s">
        <v>2457</v>
      </c>
      <c r="G2792" s="49" t="s">
        <v>6375</v>
      </c>
      <c r="I2792" s="49" t="s">
        <v>6645</v>
      </c>
      <c r="J2792" s="11" t="s">
        <v>5248</v>
      </c>
      <c r="L2792" s="11" t="s">
        <v>5455</v>
      </c>
      <c r="M2792" s="11">
        <v>2121018</v>
      </c>
      <c r="N2792" s="6" t="s">
        <v>2433</v>
      </c>
      <c r="O2792" s="49" t="s">
        <v>6370</v>
      </c>
    </row>
    <row r="2793" spans="1:15" x14ac:dyDescent="0.2">
      <c r="A2793" s="49" t="s">
        <v>6256</v>
      </c>
      <c r="B2793" s="11" t="s">
        <v>5277</v>
      </c>
      <c r="D2793" s="11" t="s">
        <v>5484</v>
      </c>
      <c r="E2793" s="11">
        <v>2121211</v>
      </c>
      <c r="F2793" s="6" t="s">
        <v>2457</v>
      </c>
      <c r="G2793" s="49" t="s">
        <v>6375</v>
      </c>
      <c r="I2793" s="49" t="s">
        <v>6645</v>
      </c>
      <c r="J2793" s="11" t="s">
        <v>5248</v>
      </c>
      <c r="L2793" s="11" t="s">
        <v>5455</v>
      </c>
      <c r="M2793" s="11">
        <v>2221018</v>
      </c>
      <c r="N2793" s="6" t="s">
        <v>2433</v>
      </c>
      <c r="O2793" s="49" t="s">
        <v>6370</v>
      </c>
    </row>
    <row r="2794" spans="1:15" x14ac:dyDescent="0.2">
      <c r="A2794" s="49" t="s">
        <v>6256</v>
      </c>
      <c r="B2794" s="11" t="s">
        <v>5277</v>
      </c>
      <c r="D2794" s="11" t="s">
        <v>5484</v>
      </c>
      <c r="E2794" s="11">
        <v>2221211</v>
      </c>
      <c r="F2794" s="6" t="s">
        <v>2457</v>
      </c>
      <c r="G2794" s="49" t="s">
        <v>6375</v>
      </c>
      <c r="I2794" s="49" t="s">
        <v>6645</v>
      </c>
      <c r="J2794" s="11" t="s">
        <v>5248</v>
      </c>
      <c r="L2794" s="11" t="s">
        <v>5455</v>
      </c>
      <c r="M2794" s="11">
        <v>2321018</v>
      </c>
      <c r="N2794" s="6" t="s">
        <v>2433</v>
      </c>
      <c r="O2794" s="49" t="s">
        <v>6370</v>
      </c>
    </row>
    <row r="2795" spans="1:15" x14ac:dyDescent="0.2">
      <c r="A2795" s="49" t="s">
        <v>6256</v>
      </c>
      <c r="B2795" s="11" t="s">
        <v>5277</v>
      </c>
      <c r="D2795" s="11" t="s">
        <v>5484</v>
      </c>
      <c r="E2795" s="11">
        <v>2321211</v>
      </c>
      <c r="F2795" s="6" t="s">
        <v>2457</v>
      </c>
      <c r="G2795" s="49" t="s">
        <v>6375</v>
      </c>
      <c r="I2795" s="49" t="s">
        <v>6645</v>
      </c>
      <c r="J2795" s="11" t="s">
        <v>5248</v>
      </c>
      <c r="L2795" s="11" t="s">
        <v>5455</v>
      </c>
      <c r="M2795" s="11">
        <v>2421018</v>
      </c>
      <c r="N2795" s="6" t="s">
        <v>2433</v>
      </c>
      <c r="O2795" s="49" t="s">
        <v>6370</v>
      </c>
    </row>
    <row r="2796" spans="1:15" x14ac:dyDescent="0.2">
      <c r="A2796" s="49" t="s">
        <v>6256</v>
      </c>
      <c r="B2796" s="11" t="s">
        <v>5277</v>
      </c>
      <c r="D2796" s="11" t="s">
        <v>5484</v>
      </c>
      <c r="E2796" s="11">
        <v>2421211</v>
      </c>
      <c r="F2796" s="6" t="s">
        <v>2457</v>
      </c>
      <c r="G2796" s="49" t="s">
        <v>6375</v>
      </c>
      <c r="I2796" s="49" t="s">
        <v>6645</v>
      </c>
      <c r="J2796" s="11" t="s">
        <v>5248</v>
      </c>
      <c r="L2796" s="11" t="s">
        <v>5455</v>
      </c>
      <c r="M2796" s="11">
        <v>2521018</v>
      </c>
      <c r="N2796" s="6" t="s">
        <v>2433</v>
      </c>
      <c r="O2796" s="49" t="s">
        <v>6370</v>
      </c>
    </row>
    <row r="2797" spans="1:15" x14ac:dyDescent="0.2">
      <c r="A2797" s="49" t="s">
        <v>6256</v>
      </c>
      <c r="B2797" s="11" t="s">
        <v>5277</v>
      </c>
      <c r="D2797" s="11" t="s">
        <v>5484</v>
      </c>
      <c r="E2797" s="11">
        <v>2521211</v>
      </c>
      <c r="F2797" s="6" t="s">
        <v>2457</v>
      </c>
      <c r="G2797" s="49" t="s">
        <v>6375</v>
      </c>
      <c r="I2797" s="49" t="s">
        <v>6645</v>
      </c>
      <c r="J2797" s="11" t="s">
        <v>5249</v>
      </c>
      <c r="L2797" s="11" t="s">
        <v>5456</v>
      </c>
      <c r="M2797" s="11">
        <v>1921019</v>
      </c>
      <c r="N2797" s="6" t="s">
        <v>2434</v>
      </c>
      <c r="O2797" s="49" t="s">
        <v>6370</v>
      </c>
    </row>
    <row r="2798" spans="1:15" x14ac:dyDescent="0.2">
      <c r="A2798" s="49" t="s">
        <v>6256</v>
      </c>
      <c r="B2798" s="11" t="s">
        <v>5278</v>
      </c>
      <c r="D2798" s="11" t="s">
        <v>5485</v>
      </c>
      <c r="E2798" s="11">
        <v>2021212</v>
      </c>
      <c r="F2798" s="6" t="s">
        <v>2458</v>
      </c>
      <c r="G2798" s="49" t="s">
        <v>6375</v>
      </c>
      <c r="I2798" s="49" t="s">
        <v>6645</v>
      </c>
      <c r="J2798" s="11" t="s">
        <v>5249</v>
      </c>
      <c r="L2798" s="11" t="s">
        <v>5456</v>
      </c>
      <c r="M2798" s="11">
        <v>2021019</v>
      </c>
      <c r="N2798" s="6" t="s">
        <v>2434</v>
      </c>
      <c r="O2798" s="49" t="s">
        <v>6370</v>
      </c>
    </row>
    <row r="2799" spans="1:15" x14ac:dyDescent="0.2">
      <c r="A2799" s="49" t="s">
        <v>6256</v>
      </c>
      <c r="B2799" s="11" t="s">
        <v>5278</v>
      </c>
      <c r="D2799" s="11" t="s">
        <v>5485</v>
      </c>
      <c r="E2799" s="11">
        <v>2121212</v>
      </c>
      <c r="F2799" s="6" t="s">
        <v>2458</v>
      </c>
      <c r="G2799" s="49" t="s">
        <v>6375</v>
      </c>
      <c r="I2799" s="49" t="s">
        <v>6645</v>
      </c>
      <c r="J2799" s="11" t="s">
        <v>5249</v>
      </c>
      <c r="L2799" s="11" t="s">
        <v>5456</v>
      </c>
      <c r="M2799" s="11">
        <v>2121019</v>
      </c>
      <c r="N2799" s="6" t="s">
        <v>2434</v>
      </c>
      <c r="O2799" s="49" t="s">
        <v>6370</v>
      </c>
    </row>
    <row r="2800" spans="1:15" x14ac:dyDescent="0.2">
      <c r="A2800" s="49" t="s">
        <v>6256</v>
      </c>
      <c r="B2800" s="11" t="s">
        <v>5278</v>
      </c>
      <c r="D2800" s="11" t="s">
        <v>5485</v>
      </c>
      <c r="E2800" s="11">
        <v>2221212</v>
      </c>
      <c r="F2800" s="6" t="s">
        <v>2458</v>
      </c>
      <c r="G2800" s="49" t="s">
        <v>6375</v>
      </c>
      <c r="I2800" s="49" t="s">
        <v>6645</v>
      </c>
      <c r="J2800" s="11" t="s">
        <v>5249</v>
      </c>
      <c r="L2800" s="11" t="s">
        <v>5456</v>
      </c>
      <c r="M2800" s="11">
        <v>2221019</v>
      </c>
      <c r="N2800" s="6" t="s">
        <v>2434</v>
      </c>
      <c r="O2800" s="49" t="s">
        <v>6370</v>
      </c>
    </row>
    <row r="2801" spans="1:15" x14ac:dyDescent="0.2">
      <c r="A2801" s="49" t="s">
        <v>6256</v>
      </c>
      <c r="B2801" s="11" t="s">
        <v>5278</v>
      </c>
      <c r="D2801" s="11" t="s">
        <v>5485</v>
      </c>
      <c r="E2801" s="11">
        <v>2321212</v>
      </c>
      <c r="F2801" s="6" t="s">
        <v>2458</v>
      </c>
      <c r="G2801" s="49" t="s">
        <v>6375</v>
      </c>
      <c r="I2801" s="49" t="s">
        <v>6645</v>
      </c>
      <c r="J2801" s="11" t="s">
        <v>5249</v>
      </c>
      <c r="L2801" s="11" t="s">
        <v>5456</v>
      </c>
      <c r="M2801" s="11">
        <v>2321019</v>
      </c>
      <c r="N2801" s="6" t="s">
        <v>2434</v>
      </c>
      <c r="O2801" s="49" t="s">
        <v>6370</v>
      </c>
    </row>
    <row r="2802" spans="1:15" x14ac:dyDescent="0.2">
      <c r="A2802" s="49" t="s">
        <v>6256</v>
      </c>
      <c r="B2802" s="11" t="s">
        <v>5278</v>
      </c>
      <c r="D2802" s="11" t="s">
        <v>5485</v>
      </c>
      <c r="E2802" s="11">
        <v>2421212</v>
      </c>
      <c r="F2802" s="6" t="s">
        <v>2458</v>
      </c>
      <c r="G2802" s="49" t="s">
        <v>6375</v>
      </c>
      <c r="I2802" s="49" t="s">
        <v>6645</v>
      </c>
      <c r="J2802" s="11" t="s">
        <v>5249</v>
      </c>
      <c r="L2802" s="11" t="s">
        <v>5456</v>
      </c>
      <c r="M2802" s="11">
        <v>2421019</v>
      </c>
      <c r="N2802" s="6" t="s">
        <v>2434</v>
      </c>
      <c r="O2802" s="49" t="s">
        <v>6370</v>
      </c>
    </row>
    <row r="2803" spans="1:15" x14ac:dyDescent="0.2">
      <c r="A2803" s="49" t="s">
        <v>6256</v>
      </c>
      <c r="B2803" s="11" t="s">
        <v>5278</v>
      </c>
      <c r="D2803" s="11" t="s">
        <v>5485</v>
      </c>
      <c r="E2803" s="11">
        <v>2521212</v>
      </c>
      <c r="F2803" s="6" t="s">
        <v>2458</v>
      </c>
      <c r="G2803" s="49" t="s">
        <v>6375</v>
      </c>
      <c r="I2803" s="49" t="s">
        <v>6645</v>
      </c>
      <c r="J2803" s="11" t="s">
        <v>5249</v>
      </c>
      <c r="L2803" s="11" t="s">
        <v>5456</v>
      </c>
      <c r="M2803" s="11">
        <v>2521019</v>
      </c>
      <c r="N2803" s="6" t="s">
        <v>2434</v>
      </c>
      <c r="O2803" s="49" t="s">
        <v>6370</v>
      </c>
    </row>
    <row r="2804" spans="1:15" x14ac:dyDescent="0.2">
      <c r="A2804" s="49" t="s">
        <v>6256</v>
      </c>
      <c r="B2804" s="11" t="s">
        <v>5279</v>
      </c>
      <c r="D2804" s="11" t="s">
        <v>5486</v>
      </c>
      <c r="E2804" s="11">
        <v>2021213</v>
      </c>
      <c r="F2804" s="6" t="s">
        <v>2459</v>
      </c>
      <c r="G2804" s="49" t="s">
        <v>6375</v>
      </c>
      <c r="I2804" s="49" t="s">
        <v>6645</v>
      </c>
      <c r="J2804" s="11" t="s">
        <v>5250</v>
      </c>
      <c r="L2804" s="11" t="s">
        <v>5457</v>
      </c>
      <c r="M2804" s="11">
        <v>1921026</v>
      </c>
      <c r="N2804" s="6" t="s">
        <v>2435</v>
      </c>
      <c r="O2804" s="49" t="s">
        <v>6370</v>
      </c>
    </row>
    <row r="2805" spans="1:15" x14ac:dyDescent="0.2">
      <c r="A2805" s="49" t="s">
        <v>6256</v>
      </c>
      <c r="B2805" s="11" t="s">
        <v>5279</v>
      </c>
      <c r="D2805" s="11" t="s">
        <v>5486</v>
      </c>
      <c r="E2805" s="11">
        <v>2121213</v>
      </c>
      <c r="F2805" s="6" t="s">
        <v>2459</v>
      </c>
      <c r="G2805" s="49" t="s">
        <v>6375</v>
      </c>
      <c r="I2805" s="49" t="s">
        <v>6645</v>
      </c>
      <c r="J2805" s="11" t="s">
        <v>5250</v>
      </c>
      <c r="L2805" s="11" t="s">
        <v>5457</v>
      </c>
      <c r="M2805" s="11">
        <v>2021026</v>
      </c>
      <c r="N2805" s="6" t="s">
        <v>2435</v>
      </c>
      <c r="O2805" s="49" t="s">
        <v>6370</v>
      </c>
    </row>
    <row r="2806" spans="1:15" x14ac:dyDescent="0.2">
      <c r="A2806" s="49" t="s">
        <v>6256</v>
      </c>
      <c r="B2806" s="11" t="s">
        <v>5279</v>
      </c>
      <c r="D2806" s="11" t="s">
        <v>5486</v>
      </c>
      <c r="E2806" s="11">
        <v>2221213</v>
      </c>
      <c r="F2806" s="6" t="s">
        <v>2459</v>
      </c>
      <c r="G2806" s="49" t="s">
        <v>6375</v>
      </c>
      <c r="I2806" s="49" t="s">
        <v>6645</v>
      </c>
      <c r="J2806" s="11" t="s">
        <v>5250</v>
      </c>
      <c r="L2806" s="11" t="s">
        <v>5457</v>
      </c>
      <c r="M2806" s="11">
        <v>2121026</v>
      </c>
      <c r="N2806" s="6" t="s">
        <v>2435</v>
      </c>
      <c r="O2806" s="49" t="s">
        <v>6370</v>
      </c>
    </row>
    <row r="2807" spans="1:15" x14ac:dyDescent="0.2">
      <c r="A2807" s="49" t="s">
        <v>6256</v>
      </c>
      <c r="B2807" s="11" t="s">
        <v>5279</v>
      </c>
      <c r="D2807" s="11" t="s">
        <v>5486</v>
      </c>
      <c r="E2807" s="11">
        <v>2321213</v>
      </c>
      <c r="F2807" s="6" t="s">
        <v>2459</v>
      </c>
      <c r="G2807" s="49" t="s">
        <v>6375</v>
      </c>
      <c r="I2807" s="49" t="s">
        <v>6645</v>
      </c>
      <c r="J2807" s="11" t="s">
        <v>5250</v>
      </c>
      <c r="L2807" s="11" t="s">
        <v>5457</v>
      </c>
      <c r="M2807" s="11">
        <v>2221026</v>
      </c>
      <c r="N2807" s="6" t="s">
        <v>2435</v>
      </c>
      <c r="O2807" s="49" t="s">
        <v>6370</v>
      </c>
    </row>
    <row r="2808" spans="1:15" x14ac:dyDescent="0.2">
      <c r="A2808" s="49" t="s">
        <v>6256</v>
      </c>
      <c r="B2808" s="11" t="s">
        <v>5279</v>
      </c>
      <c r="D2808" s="11" t="s">
        <v>5486</v>
      </c>
      <c r="E2808" s="11">
        <v>2421213</v>
      </c>
      <c r="F2808" s="6" t="s">
        <v>2459</v>
      </c>
      <c r="G2808" s="49" t="s">
        <v>6375</v>
      </c>
      <c r="I2808" s="49" t="s">
        <v>6645</v>
      </c>
      <c r="J2808" s="11" t="s">
        <v>5250</v>
      </c>
      <c r="L2808" s="11" t="s">
        <v>5457</v>
      </c>
      <c r="M2808" s="11">
        <v>2321026</v>
      </c>
      <c r="N2808" s="6" t="s">
        <v>2435</v>
      </c>
      <c r="O2808" s="49" t="s">
        <v>6370</v>
      </c>
    </row>
    <row r="2809" spans="1:15" x14ac:dyDescent="0.2">
      <c r="A2809" s="49" t="s">
        <v>6256</v>
      </c>
      <c r="B2809" s="11" t="s">
        <v>5279</v>
      </c>
      <c r="D2809" s="11" t="s">
        <v>5486</v>
      </c>
      <c r="E2809" s="11">
        <v>2521213</v>
      </c>
      <c r="F2809" s="6" t="s">
        <v>2459</v>
      </c>
      <c r="G2809" s="49" t="s">
        <v>6375</v>
      </c>
      <c r="I2809" s="49" t="s">
        <v>6645</v>
      </c>
      <c r="J2809" s="11" t="s">
        <v>5250</v>
      </c>
      <c r="L2809" s="11" t="s">
        <v>5457</v>
      </c>
      <c r="M2809" s="11">
        <v>2421026</v>
      </c>
      <c r="N2809" s="6" t="s">
        <v>2435</v>
      </c>
      <c r="O2809" s="49" t="s">
        <v>6370</v>
      </c>
    </row>
    <row r="2810" spans="1:15" x14ac:dyDescent="0.2">
      <c r="A2810" s="49" t="s">
        <v>6256</v>
      </c>
      <c r="B2810" s="11" t="s">
        <v>5280</v>
      </c>
      <c r="D2810" s="11" t="s">
        <v>5487</v>
      </c>
      <c r="E2810" s="11">
        <v>2021214</v>
      </c>
      <c r="F2810" s="6" t="s">
        <v>2460</v>
      </c>
      <c r="G2810" s="49" t="s">
        <v>6375</v>
      </c>
      <c r="I2810" s="49" t="s">
        <v>6645</v>
      </c>
      <c r="J2810" s="11" t="s">
        <v>5250</v>
      </c>
      <c r="L2810" s="11" t="s">
        <v>5457</v>
      </c>
      <c r="M2810" s="11">
        <v>2521026</v>
      </c>
      <c r="N2810" s="6" t="s">
        <v>2435</v>
      </c>
      <c r="O2810" s="49" t="s">
        <v>6370</v>
      </c>
    </row>
    <row r="2811" spans="1:15" x14ac:dyDescent="0.2">
      <c r="A2811" s="49" t="s">
        <v>6256</v>
      </c>
      <c r="B2811" s="11" t="s">
        <v>5280</v>
      </c>
      <c r="D2811" s="11" t="s">
        <v>5487</v>
      </c>
      <c r="E2811" s="11">
        <v>2121214</v>
      </c>
      <c r="F2811" s="6" t="s">
        <v>2460</v>
      </c>
      <c r="G2811" s="49" t="s">
        <v>6375</v>
      </c>
      <c r="I2811" s="49" t="s">
        <v>6645</v>
      </c>
      <c r="J2811" s="11" t="s">
        <v>5251</v>
      </c>
      <c r="L2811" s="11" t="s">
        <v>5458</v>
      </c>
      <c r="M2811" s="11">
        <v>1921027</v>
      </c>
      <c r="N2811" s="6" t="s">
        <v>2436</v>
      </c>
      <c r="O2811" s="49" t="s">
        <v>6370</v>
      </c>
    </row>
    <row r="2812" spans="1:15" x14ac:dyDescent="0.2">
      <c r="A2812" s="49" t="s">
        <v>6256</v>
      </c>
      <c r="B2812" s="11" t="s">
        <v>5280</v>
      </c>
      <c r="D2812" s="11" t="s">
        <v>5487</v>
      </c>
      <c r="E2812" s="11">
        <v>2221214</v>
      </c>
      <c r="F2812" s="6" t="s">
        <v>2460</v>
      </c>
      <c r="G2812" s="49" t="s">
        <v>6375</v>
      </c>
      <c r="I2812" s="49" t="s">
        <v>6645</v>
      </c>
      <c r="J2812" s="11" t="s">
        <v>5251</v>
      </c>
      <c r="L2812" s="11" t="s">
        <v>5458</v>
      </c>
      <c r="M2812" s="11">
        <v>2021027</v>
      </c>
      <c r="N2812" s="6" t="s">
        <v>2436</v>
      </c>
      <c r="O2812" s="49" t="s">
        <v>6370</v>
      </c>
    </row>
    <row r="2813" spans="1:15" x14ac:dyDescent="0.2">
      <c r="A2813" s="49" t="s">
        <v>6256</v>
      </c>
      <c r="B2813" s="11" t="s">
        <v>5280</v>
      </c>
      <c r="D2813" s="11" t="s">
        <v>5487</v>
      </c>
      <c r="E2813" s="11">
        <v>2321214</v>
      </c>
      <c r="F2813" s="6" t="s">
        <v>2460</v>
      </c>
      <c r="G2813" s="49" t="s">
        <v>6375</v>
      </c>
      <c r="I2813" s="49" t="s">
        <v>6645</v>
      </c>
      <c r="J2813" s="11" t="s">
        <v>5251</v>
      </c>
      <c r="L2813" s="11" t="s">
        <v>5458</v>
      </c>
      <c r="M2813" s="11">
        <v>2121027</v>
      </c>
      <c r="N2813" s="6" t="s">
        <v>2436</v>
      </c>
      <c r="O2813" s="49" t="s">
        <v>6370</v>
      </c>
    </row>
    <row r="2814" spans="1:15" x14ac:dyDescent="0.2">
      <c r="A2814" s="49" t="s">
        <v>6256</v>
      </c>
      <c r="B2814" s="11" t="s">
        <v>5280</v>
      </c>
      <c r="D2814" s="11" t="s">
        <v>5487</v>
      </c>
      <c r="E2814" s="11">
        <v>2421214</v>
      </c>
      <c r="F2814" s="6" t="s">
        <v>2460</v>
      </c>
      <c r="G2814" s="49" t="s">
        <v>6375</v>
      </c>
      <c r="I2814" s="49" t="s">
        <v>6645</v>
      </c>
      <c r="J2814" s="11" t="s">
        <v>5251</v>
      </c>
      <c r="L2814" s="11" t="s">
        <v>5458</v>
      </c>
      <c r="M2814" s="11">
        <v>2221027</v>
      </c>
      <c r="N2814" s="6" t="s">
        <v>2436</v>
      </c>
      <c r="O2814" s="49" t="s">
        <v>6370</v>
      </c>
    </row>
    <row r="2815" spans="1:15" x14ac:dyDescent="0.2">
      <c r="A2815" s="49" t="s">
        <v>6256</v>
      </c>
      <c r="B2815" s="11" t="s">
        <v>5280</v>
      </c>
      <c r="D2815" s="11" t="s">
        <v>5487</v>
      </c>
      <c r="E2815" s="11">
        <v>2521214</v>
      </c>
      <c r="F2815" s="6" t="s">
        <v>2460</v>
      </c>
      <c r="G2815" s="49" t="s">
        <v>6375</v>
      </c>
      <c r="I2815" s="49" t="s">
        <v>6645</v>
      </c>
      <c r="J2815" s="11" t="s">
        <v>5251</v>
      </c>
      <c r="L2815" s="11" t="s">
        <v>5458</v>
      </c>
      <c r="M2815" s="11">
        <v>2321027</v>
      </c>
      <c r="N2815" s="6" t="s">
        <v>2436</v>
      </c>
      <c r="O2815" s="49" t="s">
        <v>6370</v>
      </c>
    </row>
    <row r="2816" spans="1:15" x14ac:dyDescent="0.2">
      <c r="A2816" s="49" t="s">
        <v>6256</v>
      </c>
      <c r="B2816" s="11" t="s">
        <v>5281</v>
      </c>
      <c r="D2816" s="11" t="s">
        <v>5488</v>
      </c>
      <c r="E2816" s="11">
        <v>2021215</v>
      </c>
      <c r="F2816" s="6" t="s">
        <v>2461</v>
      </c>
      <c r="G2816" s="49" t="s">
        <v>6375</v>
      </c>
      <c r="I2816" s="49" t="s">
        <v>6645</v>
      </c>
      <c r="J2816" s="11" t="s">
        <v>5251</v>
      </c>
      <c r="L2816" s="11" t="s">
        <v>5458</v>
      </c>
      <c r="M2816" s="11">
        <v>2421027</v>
      </c>
      <c r="N2816" s="6" t="s">
        <v>2436</v>
      </c>
      <c r="O2816" s="49" t="s">
        <v>6370</v>
      </c>
    </row>
    <row r="2817" spans="1:15" x14ac:dyDescent="0.2">
      <c r="A2817" s="49" t="s">
        <v>6256</v>
      </c>
      <c r="B2817" s="11" t="s">
        <v>5281</v>
      </c>
      <c r="D2817" s="11" t="s">
        <v>5488</v>
      </c>
      <c r="E2817" s="11">
        <v>2121215</v>
      </c>
      <c r="F2817" s="6" t="s">
        <v>2461</v>
      </c>
      <c r="G2817" s="49" t="s">
        <v>6375</v>
      </c>
      <c r="I2817" s="49" t="s">
        <v>6645</v>
      </c>
      <c r="J2817" s="11" t="s">
        <v>5251</v>
      </c>
      <c r="L2817" s="11" t="s">
        <v>5458</v>
      </c>
      <c r="M2817" s="11">
        <v>2521027</v>
      </c>
      <c r="N2817" s="6" t="s">
        <v>2436</v>
      </c>
      <c r="O2817" s="49" t="s">
        <v>6370</v>
      </c>
    </row>
    <row r="2818" spans="1:15" x14ac:dyDescent="0.2">
      <c r="A2818" s="49" t="s">
        <v>6256</v>
      </c>
      <c r="B2818" s="11" t="s">
        <v>5281</v>
      </c>
      <c r="D2818" s="11" t="s">
        <v>5488</v>
      </c>
      <c r="E2818" s="11">
        <v>2221215</v>
      </c>
      <c r="F2818" s="6" t="s">
        <v>2461</v>
      </c>
      <c r="G2818" s="49" t="s">
        <v>6375</v>
      </c>
      <c r="I2818" s="49" t="s">
        <v>6645</v>
      </c>
      <c r="J2818" s="11" t="s">
        <v>5252</v>
      </c>
      <c r="L2818" s="11" t="s">
        <v>5459</v>
      </c>
      <c r="M2818" s="11">
        <v>1921028</v>
      </c>
      <c r="N2818" s="6" t="s">
        <v>2437</v>
      </c>
      <c r="O2818" s="49" t="s">
        <v>6370</v>
      </c>
    </row>
    <row r="2819" spans="1:15" x14ac:dyDescent="0.2">
      <c r="A2819" s="49" t="s">
        <v>6256</v>
      </c>
      <c r="B2819" s="11" t="s">
        <v>5281</v>
      </c>
      <c r="D2819" s="11" t="s">
        <v>5488</v>
      </c>
      <c r="E2819" s="11">
        <v>2321215</v>
      </c>
      <c r="F2819" s="6" t="s">
        <v>2461</v>
      </c>
      <c r="G2819" s="49" t="s">
        <v>6375</v>
      </c>
      <c r="I2819" s="49" t="s">
        <v>6645</v>
      </c>
      <c r="J2819" s="11" t="s">
        <v>5252</v>
      </c>
      <c r="L2819" s="11" t="s">
        <v>5459</v>
      </c>
      <c r="M2819" s="11">
        <v>2021028</v>
      </c>
      <c r="N2819" s="6" t="s">
        <v>2437</v>
      </c>
      <c r="O2819" s="49" t="s">
        <v>6370</v>
      </c>
    </row>
    <row r="2820" spans="1:15" x14ac:dyDescent="0.2">
      <c r="A2820" s="49" t="s">
        <v>6256</v>
      </c>
      <c r="B2820" s="11" t="s">
        <v>5281</v>
      </c>
      <c r="D2820" s="11" t="s">
        <v>5488</v>
      </c>
      <c r="E2820" s="11">
        <v>2421215</v>
      </c>
      <c r="F2820" s="6" t="s">
        <v>2461</v>
      </c>
      <c r="G2820" s="49" t="s">
        <v>6375</v>
      </c>
      <c r="I2820" s="49" t="s">
        <v>6645</v>
      </c>
      <c r="J2820" s="11" t="s">
        <v>5252</v>
      </c>
      <c r="L2820" s="11" t="s">
        <v>5459</v>
      </c>
      <c r="M2820" s="11">
        <v>2121028</v>
      </c>
      <c r="N2820" s="6" t="s">
        <v>2437</v>
      </c>
      <c r="O2820" s="49" t="s">
        <v>6370</v>
      </c>
    </row>
    <row r="2821" spans="1:15" x14ac:dyDescent="0.2">
      <c r="A2821" s="49" t="s">
        <v>6256</v>
      </c>
      <c r="B2821" s="11" t="s">
        <v>5281</v>
      </c>
      <c r="D2821" s="11" t="s">
        <v>5488</v>
      </c>
      <c r="E2821" s="11">
        <v>2521215</v>
      </c>
      <c r="F2821" s="6" t="s">
        <v>2461</v>
      </c>
      <c r="G2821" s="49" t="s">
        <v>6375</v>
      </c>
      <c r="I2821" s="49" t="s">
        <v>6645</v>
      </c>
      <c r="J2821" s="11" t="s">
        <v>5252</v>
      </c>
      <c r="L2821" s="11" t="s">
        <v>5459</v>
      </c>
      <c r="M2821" s="11">
        <v>2221028</v>
      </c>
      <c r="N2821" s="6" t="s">
        <v>2437</v>
      </c>
      <c r="O2821" s="49" t="s">
        <v>6370</v>
      </c>
    </row>
    <row r="2822" spans="1:15" x14ac:dyDescent="0.2">
      <c r="A2822" s="49" t="s">
        <v>6256</v>
      </c>
      <c r="B2822" s="11" t="s">
        <v>5282</v>
      </c>
      <c r="D2822" s="11" t="s">
        <v>5489</v>
      </c>
      <c r="E2822" s="11">
        <v>2021216</v>
      </c>
      <c r="F2822" s="6" t="s">
        <v>2462</v>
      </c>
      <c r="G2822" s="49" t="s">
        <v>6375</v>
      </c>
      <c r="I2822" s="49" t="s">
        <v>6645</v>
      </c>
      <c r="J2822" s="11" t="s">
        <v>5252</v>
      </c>
      <c r="L2822" s="11" t="s">
        <v>5459</v>
      </c>
      <c r="M2822" s="11">
        <v>2321028</v>
      </c>
      <c r="N2822" s="6" t="s">
        <v>2437</v>
      </c>
      <c r="O2822" s="49" t="s">
        <v>6370</v>
      </c>
    </row>
    <row r="2823" spans="1:15" x14ac:dyDescent="0.2">
      <c r="A2823" s="49" t="s">
        <v>6256</v>
      </c>
      <c r="B2823" s="11" t="s">
        <v>5282</v>
      </c>
      <c r="D2823" s="11" t="s">
        <v>5489</v>
      </c>
      <c r="E2823" s="11">
        <v>2121216</v>
      </c>
      <c r="F2823" s="6" t="s">
        <v>2462</v>
      </c>
      <c r="G2823" s="49" t="s">
        <v>6375</v>
      </c>
      <c r="I2823" s="49" t="s">
        <v>6645</v>
      </c>
      <c r="J2823" s="11" t="s">
        <v>5252</v>
      </c>
      <c r="L2823" s="11" t="s">
        <v>5459</v>
      </c>
      <c r="M2823" s="11">
        <v>2421028</v>
      </c>
      <c r="N2823" s="6" t="s">
        <v>2437</v>
      </c>
      <c r="O2823" s="49" t="s">
        <v>6370</v>
      </c>
    </row>
    <row r="2824" spans="1:15" x14ac:dyDescent="0.2">
      <c r="A2824" s="49" t="s">
        <v>6256</v>
      </c>
      <c r="B2824" s="11" t="s">
        <v>5282</v>
      </c>
      <c r="D2824" s="11" t="s">
        <v>5489</v>
      </c>
      <c r="E2824" s="11">
        <v>2221216</v>
      </c>
      <c r="F2824" s="6" t="s">
        <v>2462</v>
      </c>
      <c r="G2824" s="49" t="s">
        <v>6375</v>
      </c>
      <c r="I2824" s="49" t="s">
        <v>6645</v>
      </c>
      <c r="J2824" s="11" t="s">
        <v>5252</v>
      </c>
      <c r="L2824" s="11" t="s">
        <v>5459</v>
      </c>
      <c r="M2824" s="11">
        <v>2521028</v>
      </c>
      <c r="N2824" s="6" t="s">
        <v>2437</v>
      </c>
      <c r="O2824" s="49" t="s">
        <v>6370</v>
      </c>
    </row>
    <row r="2825" spans="1:15" x14ac:dyDescent="0.2">
      <c r="A2825" s="49" t="s">
        <v>6256</v>
      </c>
      <c r="B2825" s="11" t="s">
        <v>5282</v>
      </c>
      <c r="D2825" s="11" t="s">
        <v>5489</v>
      </c>
      <c r="E2825" s="11">
        <v>2321216</v>
      </c>
      <c r="F2825" s="6" t="s">
        <v>2462</v>
      </c>
      <c r="G2825" s="49" t="s">
        <v>6375</v>
      </c>
      <c r="I2825" s="49" t="s">
        <v>6645</v>
      </c>
      <c r="J2825" s="11" t="s">
        <v>5253</v>
      </c>
      <c r="L2825" s="11" t="s">
        <v>5460</v>
      </c>
      <c r="M2825" s="11">
        <v>1921029</v>
      </c>
      <c r="N2825" s="6" t="s">
        <v>2438</v>
      </c>
      <c r="O2825" s="49" t="s">
        <v>6370</v>
      </c>
    </row>
    <row r="2826" spans="1:15" x14ac:dyDescent="0.2">
      <c r="A2826" s="49" t="s">
        <v>6256</v>
      </c>
      <c r="B2826" s="11" t="s">
        <v>5282</v>
      </c>
      <c r="D2826" s="11" t="s">
        <v>5489</v>
      </c>
      <c r="E2826" s="11">
        <v>2421216</v>
      </c>
      <c r="F2826" s="6" t="s">
        <v>2462</v>
      </c>
      <c r="G2826" s="49" t="s">
        <v>6375</v>
      </c>
      <c r="I2826" s="49" t="s">
        <v>6645</v>
      </c>
      <c r="J2826" s="11" t="s">
        <v>5253</v>
      </c>
      <c r="L2826" s="11" t="s">
        <v>5460</v>
      </c>
      <c r="M2826" s="11">
        <v>2021029</v>
      </c>
      <c r="N2826" s="6" t="s">
        <v>2438</v>
      </c>
      <c r="O2826" s="49" t="s">
        <v>6370</v>
      </c>
    </row>
    <row r="2827" spans="1:15" x14ac:dyDescent="0.2">
      <c r="A2827" s="49" t="s">
        <v>6256</v>
      </c>
      <c r="B2827" s="11" t="s">
        <v>5282</v>
      </c>
      <c r="D2827" s="11" t="s">
        <v>5489</v>
      </c>
      <c r="E2827" s="11">
        <v>2521216</v>
      </c>
      <c r="F2827" s="6" t="s">
        <v>2462</v>
      </c>
      <c r="G2827" s="49" t="s">
        <v>6375</v>
      </c>
      <c r="I2827" s="49" t="s">
        <v>6645</v>
      </c>
      <c r="J2827" s="11" t="s">
        <v>5253</v>
      </c>
      <c r="L2827" s="11" t="s">
        <v>5460</v>
      </c>
      <c r="M2827" s="11">
        <v>2121029</v>
      </c>
      <c r="N2827" s="6" t="s">
        <v>2438</v>
      </c>
      <c r="O2827" s="49" t="s">
        <v>6370</v>
      </c>
    </row>
    <row r="2828" spans="1:15" x14ac:dyDescent="0.2">
      <c r="A2828" s="49" t="s">
        <v>6256</v>
      </c>
      <c r="B2828" s="11" t="s">
        <v>5283</v>
      </c>
      <c r="D2828" s="11" t="s">
        <v>5490</v>
      </c>
      <c r="E2828" s="11">
        <v>2021217</v>
      </c>
      <c r="F2828" s="6" t="s">
        <v>2463</v>
      </c>
      <c r="G2828" s="49" t="s">
        <v>6375</v>
      </c>
      <c r="I2828" s="49" t="s">
        <v>6645</v>
      </c>
      <c r="J2828" s="11" t="s">
        <v>5253</v>
      </c>
      <c r="L2828" s="11" t="s">
        <v>5460</v>
      </c>
      <c r="M2828" s="11">
        <v>2221029</v>
      </c>
      <c r="N2828" s="6" t="s">
        <v>2438</v>
      </c>
      <c r="O2828" s="49" t="s">
        <v>6370</v>
      </c>
    </row>
    <row r="2829" spans="1:15" x14ac:dyDescent="0.2">
      <c r="A2829" s="49" t="s">
        <v>6256</v>
      </c>
      <c r="B2829" s="11" t="s">
        <v>5283</v>
      </c>
      <c r="D2829" s="11" t="s">
        <v>5490</v>
      </c>
      <c r="E2829" s="11">
        <v>2121217</v>
      </c>
      <c r="F2829" s="6" t="s">
        <v>2463</v>
      </c>
      <c r="G2829" s="49" t="s">
        <v>6375</v>
      </c>
      <c r="I2829" s="49" t="s">
        <v>6645</v>
      </c>
      <c r="J2829" s="11" t="s">
        <v>5253</v>
      </c>
      <c r="L2829" s="11" t="s">
        <v>5460</v>
      </c>
      <c r="M2829" s="11">
        <v>2321029</v>
      </c>
      <c r="N2829" s="6" t="s">
        <v>2438</v>
      </c>
      <c r="O2829" s="49" t="s">
        <v>6370</v>
      </c>
    </row>
    <row r="2830" spans="1:15" x14ac:dyDescent="0.2">
      <c r="A2830" s="49" t="s">
        <v>6256</v>
      </c>
      <c r="B2830" s="11" t="s">
        <v>5283</v>
      </c>
      <c r="D2830" s="11" t="s">
        <v>5490</v>
      </c>
      <c r="E2830" s="11">
        <v>2221217</v>
      </c>
      <c r="F2830" s="6" t="s">
        <v>2463</v>
      </c>
      <c r="G2830" s="49" t="s">
        <v>6375</v>
      </c>
      <c r="I2830" s="49" t="s">
        <v>6645</v>
      </c>
      <c r="J2830" s="11" t="s">
        <v>5253</v>
      </c>
      <c r="L2830" s="11" t="s">
        <v>5460</v>
      </c>
      <c r="M2830" s="11">
        <v>2421029</v>
      </c>
      <c r="N2830" s="6" t="s">
        <v>2438</v>
      </c>
      <c r="O2830" s="49" t="s">
        <v>6370</v>
      </c>
    </row>
    <row r="2831" spans="1:15" x14ac:dyDescent="0.2">
      <c r="A2831" s="49" t="s">
        <v>6256</v>
      </c>
      <c r="B2831" s="11" t="s">
        <v>5283</v>
      </c>
      <c r="D2831" s="11" t="s">
        <v>5490</v>
      </c>
      <c r="E2831" s="11">
        <v>2321217</v>
      </c>
      <c r="F2831" s="6" t="s">
        <v>2463</v>
      </c>
      <c r="G2831" s="49" t="s">
        <v>6375</v>
      </c>
      <c r="I2831" s="49" t="s">
        <v>6645</v>
      </c>
      <c r="J2831" s="11" t="s">
        <v>5253</v>
      </c>
      <c r="L2831" s="11" t="s">
        <v>5460</v>
      </c>
      <c r="M2831" s="11">
        <v>2521029</v>
      </c>
      <c r="N2831" s="6" t="s">
        <v>2438</v>
      </c>
      <c r="O2831" s="49" t="s">
        <v>6370</v>
      </c>
    </row>
    <row r="2832" spans="1:15" x14ac:dyDescent="0.2">
      <c r="A2832" s="49" t="s">
        <v>6256</v>
      </c>
      <c r="B2832" s="11" t="s">
        <v>5283</v>
      </c>
      <c r="D2832" s="11" t="s">
        <v>5490</v>
      </c>
      <c r="E2832" s="11">
        <v>2421217</v>
      </c>
      <c r="F2832" s="6" t="s">
        <v>2463</v>
      </c>
      <c r="G2832" s="49" t="s">
        <v>6375</v>
      </c>
      <c r="I2832" s="49" t="s">
        <v>6645</v>
      </c>
      <c r="J2832" s="11" t="s">
        <v>4807</v>
      </c>
      <c r="L2832" s="11" t="s">
        <v>5340</v>
      </c>
      <c r="M2832" s="11">
        <v>150310</v>
      </c>
      <c r="N2832" s="6" t="s">
        <v>2315</v>
      </c>
      <c r="O2832" s="49" t="s">
        <v>6370</v>
      </c>
    </row>
    <row r="2833" spans="1:15" x14ac:dyDescent="0.2">
      <c r="A2833" s="49" t="s">
        <v>6256</v>
      </c>
      <c r="B2833" s="11" t="s">
        <v>5283</v>
      </c>
      <c r="D2833" s="11" t="s">
        <v>5490</v>
      </c>
      <c r="E2833" s="11">
        <v>2521217</v>
      </c>
      <c r="F2833" s="6" t="s">
        <v>2463</v>
      </c>
      <c r="G2833" s="49" t="s">
        <v>6375</v>
      </c>
      <c r="I2833" s="49" t="s">
        <v>6645</v>
      </c>
      <c r="J2833" s="11" t="s">
        <v>4807</v>
      </c>
      <c r="L2833" s="11" t="s">
        <v>5340</v>
      </c>
      <c r="M2833" s="11">
        <v>1620310</v>
      </c>
      <c r="N2833" s="6" t="s">
        <v>2315</v>
      </c>
      <c r="O2833" s="49" t="s">
        <v>6370</v>
      </c>
    </row>
    <row r="2834" spans="1:15" x14ac:dyDescent="0.2">
      <c r="A2834" s="49" t="s">
        <v>6256</v>
      </c>
      <c r="B2834" s="11" t="s">
        <v>4810</v>
      </c>
      <c r="C2834" s="11" t="s">
        <v>5558</v>
      </c>
      <c r="D2834" s="11" t="s">
        <v>5341</v>
      </c>
      <c r="E2834" s="11">
        <v>10004</v>
      </c>
      <c r="F2834" s="6" t="s">
        <v>538</v>
      </c>
      <c r="G2834" s="49" t="s">
        <v>6375</v>
      </c>
      <c r="I2834" s="49" t="s">
        <v>6645</v>
      </c>
      <c r="J2834" s="11" t="s">
        <v>4807</v>
      </c>
      <c r="L2834" s="11" t="s">
        <v>5340</v>
      </c>
      <c r="M2834" s="11">
        <v>1720310</v>
      </c>
      <c r="N2834" s="6" t="s">
        <v>2315</v>
      </c>
      <c r="O2834" s="49" t="s">
        <v>6370</v>
      </c>
    </row>
    <row r="2835" spans="1:15" x14ac:dyDescent="0.2">
      <c r="A2835" s="49" t="s">
        <v>6256</v>
      </c>
      <c r="B2835" s="11" t="s">
        <v>4810</v>
      </c>
      <c r="C2835" s="11" t="s">
        <v>5558</v>
      </c>
      <c r="D2835" s="11" t="s">
        <v>5341</v>
      </c>
      <c r="E2835" s="11">
        <v>30045</v>
      </c>
      <c r="F2835" s="6" t="s">
        <v>6001</v>
      </c>
      <c r="G2835" s="49" t="s">
        <v>6375</v>
      </c>
      <c r="I2835" s="49" t="s">
        <v>6645</v>
      </c>
      <c r="J2835" s="11" t="s">
        <v>4807</v>
      </c>
      <c r="L2835" s="11" t="s">
        <v>5340</v>
      </c>
      <c r="M2835" s="11">
        <v>1820310</v>
      </c>
      <c r="N2835" s="6" t="s">
        <v>2315</v>
      </c>
      <c r="O2835" s="49" t="s">
        <v>6370</v>
      </c>
    </row>
    <row r="2836" spans="1:15" x14ac:dyDescent="0.2">
      <c r="A2836" s="49" t="s">
        <v>6256</v>
      </c>
      <c r="B2836" s="11" t="s">
        <v>4810</v>
      </c>
      <c r="C2836" s="11" t="s">
        <v>5558</v>
      </c>
      <c r="D2836" s="11" t="s">
        <v>5341</v>
      </c>
      <c r="E2836" s="11">
        <v>150316</v>
      </c>
      <c r="F2836" s="6" t="s">
        <v>2278</v>
      </c>
      <c r="G2836" s="49" t="s">
        <v>6375</v>
      </c>
      <c r="I2836" s="49" t="s">
        <v>6645</v>
      </c>
      <c r="J2836" s="11" t="s">
        <v>4807</v>
      </c>
      <c r="L2836" s="11" t="s">
        <v>5340</v>
      </c>
      <c r="M2836" s="11">
        <v>1920310</v>
      </c>
      <c r="N2836" s="6" t="s">
        <v>2315</v>
      </c>
      <c r="O2836" s="49" t="s">
        <v>6370</v>
      </c>
    </row>
    <row r="2837" spans="1:15" x14ac:dyDescent="0.2">
      <c r="A2837" s="49" t="s">
        <v>6256</v>
      </c>
      <c r="B2837" s="11" t="s">
        <v>4810</v>
      </c>
      <c r="C2837" s="11" t="s">
        <v>5558</v>
      </c>
      <c r="D2837" s="11" t="s">
        <v>5341</v>
      </c>
      <c r="E2837" s="11">
        <v>183609</v>
      </c>
      <c r="F2837" s="6" t="s">
        <v>879</v>
      </c>
      <c r="G2837" s="49" t="s">
        <v>6375</v>
      </c>
      <c r="I2837" s="49" t="s">
        <v>6645</v>
      </c>
      <c r="J2837" s="11" t="s">
        <v>4807</v>
      </c>
      <c r="L2837" s="11" t="s">
        <v>5340</v>
      </c>
      <c r="M2837" s="11">
        <v>2020310</v>
      </c>
      <c r="N2837" s="6" t="s">
        <v>2315</v>
      </c>
      <c r="O2837" s="49" t="s">
        <v>6370</v>
      </c>
    </row>
    <row r="2838" spans="1:15" x14ac:dyDescent="0.2">
      <c r="A2838" s="49" t="s">
        <v>6256</v>
      </c>
      <c r="B2838" s="11" t="s">
        <v>4810</v>
      </c>
      <c r="C2838" s="11" t="s">
        <v>5558</v>
      </c>
      <c r="D2838" s="11" t="s">
        <v>5341</v>
      </c>
      <c r="E2838" s="11">
        <v>213609</v>
      </c>
      <c r="F2838" s="6" t="s">
        <v>879</v>
      </c>
      <c r="G2838" s="49" t="s">
        <v>6375</v>
      </c>
      <c r="I2838" s="49" t="s">
        <v>6645</v>
      </c>
      <c r="J2838" s="11" t="s">
        <v>4807</v>
      </c>
      <c r="L2838" s="11" t="s">
        <v>5340</v>
      </c>
      <c r="M2838" s="11">
        <v>2120310</v>
      </c>
      <c r="N2838" s="6" t="s">
        <v>2315</v>
      </c>
      <c r="O2838" s="49" t="s">
        <v>6370</v>
      </c>
    </row>
    <row r="2839" spans="1:15" x14ac:dyDescent="0.2">
      <c r="A2839" s="49" t="s">
        <v>6256</v>
      </c>
      <c r="B2839" s="11" t="s">
        <v>4810</v>
      </c>
      <c r="C2839" s="11" t="s">
        <v>5558</v>
      </c>
      <c r="D2839" s="11" t="s">
        <v>5341</v>
      </c>
      <c r="E2839" s="11">
        <v>993005</v>
      </c>
      <c r="F2839" s="6" t="s">
        <v>695</v>
      </c>
      <c r="G2839" s="49" t="s">
        <v>6375</v>
      </c>
      <c r="I2839" s="49" t="s">
        <v>6645</v>
      </c>
      <c r="J2839" s="11" t="s">
        <v>4807</v>
      </c>
      <c r="L2839" s="11" t="s">
        <v>5340</v>
      </c>
      <c r="M2839" s="11">
        <v>2220310</v>
      </c>
      <c r="N2839" s="6" t="s">
        <v>2315</v>
      </c>
      <c r="O2839" s="49" t="s">
        <v>6370</v>
      </c>
    </row>
    <row r="2840" spans="1:15" x14ac:dyDescent="0.2">
      <c r="A2840" s="49" t="s">
        <v>6256</v>
      </c>
      <c r="B2840" s="11" t="s">
        <v>4810</v>
      </c>
      <c r="C2840" s="11" t="s">
        <v>5558</v>
      </c>
      <c r="D2840" s="11" t="s">
        <v>5341</v>
      </c>
      <c r="E2840" s="11">
        <v>1620316</v>
      </c>
      <c r="F2840" s="6" t="s">
        <v>2278</v>
      </c>
      <c r="G2840" s="49" t="s">
        <v>6375</v>
      </c>
      <c r="I2840" s="49" t="s">
        <v>6645</v>
      </c>
      <c r="J2840" s="11" t="s">
        <v>4807</v>
      </c>
      <c r="L2840" s="11" t="s">
        <v>5340</v>
      </c>
      <c r="M2840" s="11">
        <v>2320310</v>
      </c>
      <c r="N2840" s="6" t="s">
        <v>2315</v>
      </c>
      <c r="O2840" s="49" t="s">
        <v>6370</v>
      </c>
    </row>
    <row r="2841" spans="1:15" x14ac:dyDescent="0.2">
      <c r="A2841" s="49" t="s">
        <v>6256</v>
      </c>
      <c r="B2841" s="11" t="s">
        <v>4810</v>
      </c>
      <c r="C2841" s="11" t="s">
        <v>5558</v>
      </c>
      <c r="D2841" s="11" t="s">
        <v>5341</v>
      </c>
      <c r="E2841" s="11">
        <v>1690709</v>
      </c>
      <c r="F2841" s="6" t="s">
        <v>879</v>
      </c>
      <c r="G2841" s="49" t="s">
        <v>6375</v>
      </c>
      <c r="I2841" s="49" t="s">
        <v>6645</v>
      </c>
      <c r="J2841" s="11" t="s">
        <v>4807</v>
      </c>
      <c r="L2841" s="11" t="s">
        <v>5340</v>
      </c>
      <c r="M2841" s="11">
        <v>2420310</v>
      </c>
      <c r="N2841" s="6" t="s">
        <v>2315</v>
      </c>
      <c r="O2841" s="49" t="s">
        <v>6370</v>
      </c>
    </row>
    <row r="2842" spans="1:15" x14ac:dyDescent="0.2">
      <c r="A2842" s="49" t="s">
        <v>6256</v>
      </c>
      <c r="B2842" s="11" t="s">
        <v>4810</v>
      </c>
      <c r="C2842" s="11" t="s">
        <v>5558</v>
      </c>
      <c r="D2842" s="11" t="s">
        <v>5341</v>
      </c>
      <c r="E2842" s="11">
        <v>1720316</v>
      </c>
      <c r="F2842" s="6" t="s">
        <v>2278</v>
      </c>
      <c r="G2842" s="49" t="s">
        <v>6375</v>
      </c>
      <c r="I2842" s="49" t="s">
        <v>6645</v>
      </c>
      <c r="J2842" s="11" t="s">
        <v>4807</v>
      </c>
      <c r="L2842" s="11" t="s">
        <v>5340</v>
      </c>
      <c r="M2842" s="11">
        <v>2520310</v>
      </c>
      <c r="N2842" s="6" t="s">
        <v>2315</v>
      </c>
      <c r="O2842" s="49" t="s">
        <v>6370</v>
      </c>
    </row>
    <row r="2843" spans="1:15" x14ac:dyDescent="0.2">
      <c r="A2843" s="49" t="s">
        <v>6256</v>
      </c>
      <c r="B2843" s="11" t="s">
        <v>4810</v>
      </c>
      <c r="C2843" s="11" t="s">
        <v>5558</v>
      </c>
      <c r="D2843" s="11" t="s">
        <v>5341</v>
      </c>
      <c r="E2843" s="11">
        <v>1820316</v>
      </c>
      <c r="F2843" s="6" t="s">
        <v>2278</v>
      </c>
      <c r="G2843" s="49" t="s">
        <v>6375</v>
      </c>
      <c r="I2843" s="49" t="s">
        <v>6645</v>
      </c>
      <c r="J2843" s="11" t="s">
        <v>5254</v>
      </c>
      <c r="L2843" s="11" t="s">
        <v>5461</v>
      </c>
      <c r="M2843" s="11">
        <v>2021102</v>
      </c>
      <c r="N2843" s="6" t="s">
        <v>6164</v>
      </c>
      <c r="O2843" s="49" t="s">
        <v>6370</v>
      </c>
    </row>
    <row r="2844" spans="1:15" x14ac:dyDescent="0.2">
      <c r="A2844" s="49" t="s">
        <v>6256</v>
      </c>
      <c r="B2844" s="11" t="s">
        <v>4810</v>
      </c>
      <c r="C2844" s="11" t="s">
        <v>5558</v>
      </c>
      <c r="D2844" s="11" t="s">
        <v>5341</v>
      </c>
      <c r="E2844" s="11">
        <v>1920316</v>
      </c>
      <c r="F2844" s="6" t="s">
        <v>2278</v>
      </c>
      <c r="G2844" s="49" t="s">
        <v>6375</v>
      </c>
      <c r="I2844" s="49" t="s">
        <v>6645</v>
      </c>
      <c r="J2844" s="11" t="s">
        <v>5254</v>
      </c>
      <c r="L2844" s="11" t="s">
        <v>5461</v>
      </c>
      <c r="M2844" s="11">
        <v>2121102</v>
      </c>
      <c r="N2844" s="6" t="s">
        <v>2439</v>
      </c>
      <c r="O2844" s="49" t="s">
        <v>6370</v>
      </c>
    </row>
    <row r="2845" spans="1:15" x14ac:dyDescent="0.2">
      <c r="A2845" s="49" t="s">
        <v>6256</v>
      </c>
      <c r="B2845" s="11" t="s">
        <v>4810</v>
      </c>
      <c r="C2845" s="11" t="s">
        <v>5558</v>
      </c>
      <c r="D2845" s="11" t="s">
        <v>5341</v>
      </c>
      <c r="E2845" s="11">
        <v>2020316</v>
      </c>
      <c r="F2845" s="6" t="s">
        <v>2278</v>
      </c>
      <c r="G2845" s="49" t="s">
        <v>6375</v>
      </c>
      <c r="I2845" s="49" t="s">
        <v>6645</v>
      </c>
      <c r="J2845" s="11" t="s">
        <v>5254</v>
      </c>
      <c r="L2845" s="11" t="s">
        <v>5461</v>
      </c>
      <c r="M2845" s="11">
        <v>2221102</v>
      </c>
      <c r="N2845" s="6" t="s">
        <v>2439</v>
      </c>
      <c r="O2845" s="49" t="s">
        <v>6370</v>
      </c>
    </row>
    <row r="2846" spans="1:15" x14ac:dyDescent="0.2">
      <c r="A2846" s="49" t="s">
        <v>6256</v>
      </c>
      <c r="B2846" s="11" t="s">
        <v>4810</v>
      </c>
      <c r="C2846" s="11" t="s">
        <v>5558</v>
      </c>
      <c r="D2846" s="11" t="s">
        <v>5341</v>
      </c>
      <c r="E2846" s="11">
        <v>2120316</v>
      </c>
      <c r="F2846" s="6" t="s">
        <v>2278</v>
      </c>
      <c r="G2846" s="49" t="s">
        <v>6375</v>
      </c>
      <c r="I2846" s="49" t="s">
        <v>6645</v>
      </c>
      <c r="J2846" s="11" t="s">
        <v>5254</v>
      </c>
      <c r="L2846" s="11" t="s">
        <v>5461</v>
      </c>
      <c r="M2846" s="11">
        <v>2321102</v>
      </c>
      <c r="N2846" s="6" t="s">
        <v>2439</v>
      </c>
      <c r="O2846" s="49" t="s">
        <v>6370</v>
      </c>
    </row>
    <row r="2847" spans="1:15" x14ac:dyDescent="0.2">
      <c r="A2847" s="49" t="s">
        <v>6256</v>
      </c>
      <c r="B2847" s="11" t="s">
        <v>4810</v>
      </c>
      <c r="C2847" s="11" t="s">
        <v>5558</v>
      </c>
      <c r="D2847" s="11" t="s">
        <v>5341</v>
      </c>
      <c r="E2847" s="11">
        <v>2220316</v>
      </c>
      <c r="F2847" s="6" t="s">
        <v>2278</v>
      </c>
      <c r="G2847" s="49" t="s">
        <v>6375</v>
      </c>
      <c r="I2847" s="49" t="s">
        <v>6645</v>
      </c>
      <c r="J2847" s="11" t="s">
        <v>5254</v>
      </c>
      <c r="L2847" s="11" t="s">
        <v>5461</v>
      </c>
      <c r="M2847" s="11">
        <v>2421102</v>
      </c>
      <c r="N2847" s="6" t="s">
        <v>2439</v>
      </c>
      <c r="O2847" s="49" t="s">
        <v>6370</v>
      </c>
    </row>
    <row r="2848" spans="1:15" x14ac:dyDescent="0.2">
      <c r="A2848" s="49" t="s">
        <v>6256</v>
      </c>
      <c r="B2848" s="11" t="s">
        <v>4810</v>
      </c>
      <c r="C2848" s="11" t="s">
        <v>5558</v>
      </c>
      <c r="D2848" s="11" t="s">
        <v>5341</v>
      </c>
      <c r="E2848" s="11">
        <v>2320316</v>
      </c>
      <c r="F2848" s="6" t="s">
        <v>2278</v>
      </c>
      <c r="G2848" s="49" t="s">
        <v>6375</v>
      </c>
      <c r="I2848" s="49" t="s">
        <v>6645</v>
      </c>
      <c r="J2848" s="11" t="s">
        <v>5255</v>
      </c>
      <c r="L2848" s="11" t="s">
        <v>5462</v>
      </c>
      <c r="M2848" s="11">
        <v>2021103</v>
      </c>
      <c r="N2848" s="6" t="s">
        <v>2440</v>
      </c>
      <c r="O2848" s="49" t="s">
        <v>6370</v>
      </c>
    </row>
    <row r="2849" spans="1:15" x14ac:dyDescent="0.2">
      <c r="A2849" s="49" t="s">
        <v>6256</v>
      </c>
      <c r="B2849" s="11" t="s">
        <v>4810</v>
      </c>
      <c r="C2849" s="11" t="s">
        <v>5558</v>
      </c>
      <c r="D2849" s="11" t="s">
        <v>5341</v>
      </c>
      <c r="E2849" s="11">
        <v>2336009</v>
      </c>
      <c r="F2849" s="6" t="s">
        <v>879</v>
      </c>
      <c r="G2849" s="49" t="s">
        <v>6375</v>
      </c>
      <c r="I2849" s="49" t="s">
        <v>6645</v>
      </c>
      <c r="J2849" s="11" t="s">
        <v>5255</v>
      </c>
      <c r="L2849" s="11" t="s">
        <v>5462</v>
      </c>
      <c r="M2849" s="11">
        <v>2121103</v>
      </c>
      <c r="N2849" s="6" t="s">
        <v>2440</v>
      </c>
      <c r="O2849" s="49" t="s">
        <v>6370</v>
      </c>
    </row>
    <row r="2850" spans="1:15" x14ac:dyDescent="0.2">
      <c r="A2850" s="49" t="s">
        <v>6256</v>
      </c>
      <c r="B2850" s="11" t="s">
        <v>4810</v>
      </c>
      <c r="C2850" s="11" t="s">
        <v>5558</v>
      </c>
      <c r="D2850" s="11" t="s">
        <v>5341</v>
      </c>
      <c r="E2850" s="11">
        <v>2420316</v>
      </c>
      <c r="F2850" s="6" t="s">
        <v>2278</v>
      </c>
      <c r="G2850" s="49" t="s">
        <v>6375</v>
      </c>
      <c r="I2850" s="49" t="s">
        <v>6645</v>
      </c>
      <c r="J2850" s="11" t="s">
        <v>5255</v>
      </c>
      <c r="L2850" s="11" t="s">
        <v>5462</v>
      </c>
      <c r="M2850" s="11">
        <v>2221103</v>
      </c>
      <c r="N2850" s="6" t="s">
        <v>2440</v>
      </c>
      <c r="O2850" s="49" t="s">
        <v>6370</v>
      </c>
    </row>
    <row r="2851" spans="1:15" x14ac:dyDescent="0.2">
      <c r="A2851" s="49" t="s">
        <v>6256</v>
      </c>
      <c r="B2851" s="11" t="s">
        <v>4810</v>
      </c>
      <c r="C2851" s="11" t="s">
        <v>5558</v>
      </c>
      <c r="D2851" s="11" t="s">
        <v>5341</v>
      </c>
      <c r="E2851" s="11">
        <v>2520316</v>
      </c>
      <c r="F2851" s="6" t="s">
        <v>2278</v>
      </c>
      <c r="G2851" s="49" t="s">
        <v>6375</v>
      </c>
      <c r="I2851" s="49" t="s">
        <v>6645</v>
      </c>
      <c r="J2851" s="11" t="s">
        <v>5255</v>
      </c>
      <c r="L2851" s="11" t="s">
        <v>5462</v>
      </c>
      <c r="M2851" s="11">
        <v>2321103</v>
      </c>
      <c r="N2851" s="6" t="s">
        <v>2440</v>
      </c>
      <c r="O2851" s="49" t="s">
        <v>6370</v>
      </c>
    </row>
    <row r="2852" spans="1:15" x14ac:dyDescent="0.2">
      <c r="A2852" s="49" t="s">
        <v>6256</v>
      </c>
      <c r="B2852" s="11" t="s">
        <v>4810</v>
      </c>
      <c r="C2852" s="11" t="s">
        <v>5558</v>
      </c>
      <c r="D2852" s="11" t="s">
        <v>5341</v>
      </c>
      <c r="E2852" s="11">
        <v>2536009</v>
      </c>
      <c r="F2852" s="6" t="s">
        <v>879</v>
      </c>
      <c r="G2852" s="49" t="s">
        <v>6375</v>
      </c>
      <c r="I2852" s="49" t="s">
        <v>6645</v>
      </c>
      <c r="J2852" s="11" t="s">
        <v>5255</v>
      </c>
      <c r="L2852" s="11" t="s">
        <v>5462</v>
      </c>
      <c r="M2852" s="11">
        <v>2421103</v>
      </c>
      <c r="N2852" s="6" t="s">
        <v>2440</v>
      </c>
      <c r="O2852" s="49" t="s">
        <v>6370</v>
      </c>
    </row>
    <row r="2853" spans="1:15" x14ac:dyDescent="0.2">
      <c r="A2853" s="49" t="s">
        <v>6256</v>
      </c>
      <c r="B2853" s="11" t="s">
        <v>4811</v>
      </c>
      <c r="C2853" s="11" t="s">
        <v>5559</v>
      </c>
      <c r="D2853" s="11" t="s">
        <v>5342</v>
      </c>
      <c r="E2853" s="11">
        <v>10005</v>
      </c>
      <c r="F2853" s="6" t="s">
        <v>539</v>
      </c>
      <c r="G2853" s="49" t="s">
        <v>6375</v>
      </c>
      <c r="I2853" s="49" t="s">
        <v>6645</v>
      </c>
      <c r="J2853" s="11" t="s">
        <v>5255</v>
      </c>
      <c r="L2853" s="11" t="s">
        <v>5462</v>
      </c>
      <c r="M2853" s="11">
        <v>2520133</v>
      </c>
      <c r="N2853" s="6" t="s">
        <v>928</v>
      </c>
      <c r="O2853" s="49" t="s">
        <v>6370</v>
      </c>
    </row>
    <row r="2854" spans="1:15" x14ac:dyDescent="0.2">
      <c r="A2854" s="49" t="s">
        <v>6256</v>
      </c>
      <c r="B2854" s="11" t="s">
        <v>4811</v>
      </c>
      <c r="C2854" s="11" t="s">
        <v>5559</v>
      </c>
      <c r="D2854" s="11" t="s">
        <v>5342</v>
      </c>
      <c r="E2854" s="11">
        <v>30046</v>
      </c>
      <c r="F2854" s="6" t="s">
        <v>6002</v>
      </c>
      <c r="G2854" s="49" t="s">
        <v>6375</v>
      </c>
      <c r="I2854" s="49" t="s">
        <v>6645</v>
      </c>
      <c r="J2854" s="11" t="s">
        <v>5256</v>
      </c>
      <c r="L2854" s="11" t="s">
        <v>5463</v>
      </c>
      <c r="M2854" s="11">
        <v>2021104</v>
      </c>
      <c r="N2854" s="6" t="s">
        <v>2441</v>
      </c>
      <c r="O2854" s="49" t="s">
        <v>6370</v>
      </c>
    </row>
    <row r="2855" spans="1:15" x14ac:dyDescent="0.2">
      <c r="A2855" s="49" t="s">
        <v>6256</v>
      </c>
      <c r="B2855" s="11" t="s">
        <v>4811</v>
      </c>
      <c r="C2855" s="11" t="s">
        <v>5559</v>
      </c>
      <c r="D2855" s="11" t="s">
        <v>5342</v>
      </c>
      <c r="E2855" s="11">
        <v>150324</v>
      </c>
      <c r="F2855" s="6" t="s">
        <v>880</v>
      </c>
      <c r="G2855" s="49" t="s">
        <v>6375</v>
      </c>
      <c r="I2855" s="49" t="s">
        <v>6645</v>
      </c>
      <c r="J2855" s="11" t="s">
        <v>5256</v>
      </c>
      <c r="L2855" s="11" t="s">
        <v>5463</v>
      </c>
      <c r="M2855" s="11">
        <v>2121104</v>
      </c>
      <c r="N2855" s="6" t="s">
        <v>2441</v>
      </c>
      <c r="O2855" s="49" t="s">
        <v>6370</v>
      </c>
    </row>
    <row r="2856" spans="1:15" x14ac:dyDescent="0.2">
      <c r="A2856" s="49" t="s">
        <v>6256</v>
      </c>
      <c r="B2856" s="11" t="s">
        <v>4811</v>
      </c>
      <c r="C2856" s="11" t="s">
        <v>5559</v>
      </c>
      <c r="D2856" s="11" t="s">
        <v>5342</v>
      </c>
      <c r="E2856" s="11">
        <v>183610</v>
      </c>
      <c r="F2856" s="6" t="s">
        <v>982</v>
      </c>
      <c r="G2856" s="49" t="s">
        <v>6375</v>
      </c>
      <c r="I2856" s="49" t="s">
        <v>6645</v>
      </c>
      <c r="J2856" s="11" t="s">
        <v>5256</v>
      </c>
      <c r="L2856" s="11" t="s">
        <v>5463</v>
      </c>
      <c r="M2856" s="11">
        <v>2221104</v>
      </c>
      <c r="N2856" s="6" t="s">
        <v>2441</v>
      </c>
      <c r="O2856" s="49" t="s">
        <v>6370</v>
      </c>
    </row>
    <row r="2857" spans="1:15" x14ac:dyDescent="0.2">
      <c r="A2857" s="49" t="s">
        <v>6256</v>
      </c>
      <c r="B2857" s="11" t="s">
        <v>4811</v>
      </c>
      <c r="C2857" s="11" t="s">
        <v>5559</v>
      </c>
      <c r="D2857" s="11" t="s">
        <v>5342</v>
      </c>
      <c r="E2857" s="11">
        <v>213610</v>
      </c>
      <c r="F2857" s="6" t="s">
        <v>1062</v>
      </c>
      <c r="G2857" s="49" t="s">
        <v>6375</v>
      </c>
      <c r="I2857" s="49" t="s">
        <v>6645</v>
      </c>
      <c r="J2857" s="11" t="s">
        <v>5256</v>
      </c>
      <c r="L2857" s="11" t="s">
        <v>5463</v>
      </c>
      <c r="M2857" s="11">
        <v>2321104</v>
      </c>
      <c r="N2857" s="6" t="s">
        <v>2441</v>
      </c>
      <c r="O2857" s="49" t="s">
        <v>6370</v>
      </c>
    </row>
    <row r="2858" spans="1:15" x14ac:dyDescent="0.2">
      <c r="A2858" s="49" t="s">
        <v>6256</v>
      </c>
      <c r="B2858" s="11" t="s">
        <v>4811</v>
      </c>
      <c r="C2858" s="11" t="s">
        <v>5559</v>
      </c>
      <c r="D2858" s="11" t="s">
        <v>5342</v>
      </c>
      <c r="E2858" s="11">
        <v>993007</v>
      </c>
      <c r="F2858" s="6" t="s">
        <v>721</v>
      </c>
      <c r="G2858" s="49" t="s">
        <v>6375</v>
      </c>
      <c r="I2858" s="49" t="s">
        <v>6645</v>
      </c>
      <c r="J2858" s="11" t="s">
        <v>5256</v>
      </c>
      <c r="L2858" s="11" t="s">
        <v>5463</v>
      </c>
      <c r="M2858" s="11">
        <v>2421104</v>
      </c>
      <c r="N2858" s="6" t="s">
        <v>2441</v>
      </c>
      <c r="O2858" s="49" t="s">
        <v>6370</v>
      </c>
    </row>
    <row r="2859" spans="1:15" x14ac:dyDescent="0.2">
      <c r="A2859" s="49" t="s">
        <v>6256</v>
      </c>
      <c r="B2859" s="11" t="s">
        <v>4811</v>
      </c>
      <c r="C2859" s="11" t="s">
        <v>5559</v>
      </c>
      <c r="D2859" s="11" t="s">
        <v>5342</v>
      </c>
      <c r="E2859" s="11">
        <v>1620324</v>
      </c>
      <c r="F2859" s="6" t="s">
        <v>880</v>
      </c>
      <c r="G2859" s="49" t="s">
        <v>6375</v>
      </c>
      <c r="I2859" s="49" t="s">
        <v>6645</v>
      </c>
      <c r="J2859" s="11" t="s">
        <v>5257</v>
      </c>
      <c r="L2859" s="11" t="s">
        <v>5464</v>
      </c>
      <c r="M2859" s="11">
        <v>2021105</v>
      </c>
      <c r="N2859" s="6" t="s">
        <v>2442</v>
      </c>
      <c r="O2859" s="49" t="s">
        <v>6370</v>
      </c>
    </row>
    <row r="2860" spans="1:15" x14ac:dyDescent="0.2">
      <c r="A2860" s="49" t="s">
        <v>6256</v>
      </c>
      <c r="B2860" s="11" t="s">
        <v>4811</v>
      </c>
      <c r="C2860" s="11" t="s">
        <v>5559</v>
      </c>
      <c r="D2860" s="11" t="s">
        <v>5342</v>
      </c>
      <c r="E2860" s="11">
        <v>1690710</v>
      </c>
      <c r="F2860" s="6" t="s">
        <v>880</v>
      </c>
      <c r="G2860" s="49" t="s">
        <v>6375</v>
      </c>
      <c r="I2860" s="49" t="s">
        <v>6645</v>
      </c>
      <c r="J2860" s="11" t="s">
        <v>5257</v>
      </c>
      <c r="L2860" s="11" t="s">
        <v>5464</v>
      </c>
      <c r="M2860" s="11">
        <v>2121105</v>
      </c>
      <c r="N2860" s="6" t="s">
        <v>2442</v>
      </c>
      <c r="O2860" s="49" t="s">
        <v>6370</v>
      </c>
    </row>
    <row r="2861" spans="1:15" x14ac:dyDescent="0.2">
      <c r="A2861" s="49" t="s">
        <v>6256</v>
      </c>
      <c r="B2861" s="11" t="s">
        <v>4811</v>
      </c>
      <c r="C2861" s="11" t="s">
        <v>5559</v>
      </c>
      <c r="D2861" s="11" t="s">
        <v>5342</v>
      </c>
      <c r="E2861" s="11">
        <v>1720324</v>
      </c>
      <c r="F2861" s="6" t="s">
        <v>880</v>
      </c>
      <c r="G2861" s="49" t="s">
        <v>6375</v>
      </c>
      <c r="I2861" s="49" t="s">
        <v>6645</v>
      </c>
      <c r="J2861" s="11" t="s">
        <v>5257</v>
      </c>
      <c r="L2861" s="11" t="s">
        <v>5464</v>
      </c>
      <c r="M2861" s="11">
        <v>2221105</v>
      </c>
      <c r="N2861" s="6" t="s">
        <v>2442</v>
      </c>
      <c r="O2861" s="49" t="s">
        <v>6370</v>
      </c>
    </row>
    <row r="2862" spans="1:15" x14ac:dyDescent="0.2">
      <c r="A2862" s="49" t="s">
        <v>6256</v>
      </c>
      <c r="B2862" s="11" t="s">
        <v>4811</v>
      </c>
      <c r="C2862" s="11" t="s">
        <v>5559</v>
      </c>
      <c r="D2862" s="11" t="s">
        <v>5342</v>
      </c>
      <c r="E2862" s="11">
        <v>1820324</v>
      </c>
      <c r="F2862" s="6" t="s">
        <v>880</v>
      </c>
      <c r="G2862" s="49" t="s">
        <v>6375</v>
      </c>
      <c r="I2862" s="49" t="s">
        <v>6645</v>
      </c>
      <c r="J2862" s="11" t="s">
        <v>5257</v>
      </c>
      <c r="L2862" s="11" t="s">
        <v>5464</v>
      </c>
      <c r="M2862" s="11">
        <v>2321105</v>
      </c>
      <c r="N2862" s="6" t="s">
        <v>2442</v>
      </c>
      <c r="O2862" s="49" t="s">
        <v>6370</v>
      </c>
    </row>
    <row r="2863" spans="1:15" x14ac:dyDescent="0.2">
      <c r="A2863" s="49" t="s">
        <v>6256</v>
      </c>
      <c r="B2863" s="11" t="s">
        <v>4811</v>
      </c>
      <c r="C2863" s="11" t="s">
        <v>5559</v>
      </c>
      <c r="D2863" s="11" t="s">
        <v>5342</v>
      </c>
      <c r="E2863" s="11">
        <v>1920324</v>
      </c>
      <c r="F2863" s="6" t="s">
        <v>880</v>
      </c>
      <c r="G2863" s="49" t="s">
        <v>6375</v>
      </c>
      <c r="I2863" s="49" t="s">
        <v>6645</v>
      </c>
      <c r="J2863" s="11" t="s">
        <v>5257</v>
      </c>
      <c r="L2863" s="11" t="s">
        <v>5464</v>
      </c>
      <c r="M2863" s="11">
        <v>2421105</v>
      </c>
      <c r="N2863" s="6" t="s">
        <v>2442</v>
      </c>
      <c r="O2863" s="49" t="s">
        <v>6370</v>
      </c>
    </row>
    <row r="2864" spans="1:15" x14ac:dyDescent="0.2">
      <c r="A2864" s="49" t="s">
        <v>6256</v>
      </c>
      <c r="B2864" s="11" t="s">
        <v>4811</v>
      </c>
      <c r="C2864" s="11" t="s">
        <v>5559</v>
      </c>
      <c r="D2864" s="11" t="s">
        <v>5342</v>
      </c>
      <c r="E2864" s="11">
        <v>2020324</v>
      </c>
      <c r="F2864" s="6" t="s">
        <v>880</v>
      </c>
      <c r="G2864" s="49" t="s">
        <v>6375</v>
      </c>
      <c r="I2864" s="49" t="s">
        <v>6645</v>
      </c>
      <c r="J2864" s="11" t="s">
        <v>5257</v>
      </c>
      <c r="L2864" s="11" t="s">
        <v>5464</v>
      </c>
      <c r="M2864" s="11">
        <v>2520101</v>
      </c>
      <c r="N2864" s="6" t="s">
        <v>889</v>
      </c>
      <c r="O2864" s="49" t="s">
        <v>6370</v>
      </c>
    </row>
    <row r="2865" spans="1:15" x14ac:dyDescent="0.2">
      <c r="A2865" s="49" t="s">
        <v>6256</v>
      </c>
      <c r="B2865" s="11" t="s">
        <v>4811</v>
      </c>
      <c r="C2865" s="11" t="s">
        <v>5559</v>
      </c>
      <c r="D2865" s="11" t="s">
        <v>5342</v>
      </c>
      <c r="E2865" s="11">
        <v>2120324</v>
      </c>
      <c r="F2865" s="6" t="s">
        <v>880</v>
      </c>
      <c r="G2865" s="49" t="s">
        <v>6375</v>
      </c>
      <c r="I2865" s="49" t="s">
        <v>6645</v>
      </c>
      <c r="J2865" s="11" t="s">
        <v>5258</v>
      </c>
      <c r="L2865" s="11" t="s">
        <v>5465</v>
      </c>
      <c r="M2865" s="11">
        <v>2021107</v>
      </c>
      <c r="N2865" s="6" t="s">
        <v>6166</v>
      </c>
      <c r="O2865" s="49" t="s">
        <v>6370</v>
      </c>
    </row>
    <row r="2866" spans="1:15" x14ac:dyDescent="0.2">
      <c r="A2866" s="49" t="s">
        <v>6256</v>
      </c>
      <c r="B2866" s="11" t="s">
        <v>4811</v>
      </c>
      <c r="C2866" s="11" t="s">
        <v>5559</v>
      </c>
      <c r="D2866" s="11" t="s">
        <v>5342</v>
      </c>
      <c r="E2866" s="11">
        <v>2220324</v>
      </c>
      <c r="F2866" s="6" t="s">
        <v>880</v>
      </c>
      <c r="G2866" s="49" t="s">
        <v>6375</v>
      </c>
      <c r="I2866" s="49" t="s">
        <v>6645</v>
      </c>
      <c r="J2866" s="11" t="s">
        <v>5258</v>
      </c>
      <c r="L2866" s="11" t="s">
        <v>5465</v>
      </c>
      <c r="M2866" s="11">
        <v>2121107</v>
      </c>
      <c r="N2866" s="6" t="s">
        <v>871</v>
      </c>
      <c r="O2866" s="49" t="s">
        <v>6370</v>
      </c>
    </row>
    <row r="2867" spans="1:15" x14ac:dyDescent="0.2">
      <c r="A2867" s="49" t="s">
        <v>6256</v>
      </c>
      <c r="B2867" s="11" t="s">
        <v>4811</v>
      </c>
      <c r="C2867" s="11" t="s">
        <v>5559</v>
      </c>
      <c r="D2867" s="11" t="s">
        <v>5342</v>
      </c>
      <c r="E2867" s="11">
        <v>2320324</v>
      </c>
      <c r="F2867" s="6" t="s">
        <v>880</v>
      </c>
      <c r="G2867" s="49" t="s">
        <v>6375</v>
      </c>
      <c r="I2867" s="49" t="s">
        <v>6645</v>
      </c>
      <c r="J2867" s="11" t="s">
        <v>5258</v>
      </c>
      <c r="L2867" s="11" t="s">
        <v>5465</v>
      </c>
      <c r="M2867" s="11">
        <v>2221107</v>
      </c>
      <c r="N2867" s="6" t="s">
        <v>871</v>
      </c>
      <c r="O2867" s="49" t="s">
        <v>6370</v>
      </c>
    </row>
    <row r="2868" spans="1:15" x14ac:dyDescent="0.2">
      <c r="A2868" s="49" t="s">
        <v>6256</v>
      </c>
      <c r="B2868" s="11" t="s">
        <v>4811</v>
      </c>
      <c r="C2868" s="11" t="s">
        <v>5559</v>
      </c>
      <c r="D2868" s="11" t="s">
        <v>5342</v>
      </c>
      <c r="E2868" s="11">
        <v>2336010</v>
      </c>
      <c r="F2868" s="6" t="s">
        <v>1062</v>
      </c>
      <c r="G2868" s="49" t="s">
        <v>6375</v>
      </c>
      <c r="I2868" s="49" t="s">
        <v>6645</v>
      </c>
      <c r="J2868" s="11" t="s">
        <v>5258</v>
      </c>
      <c r="L2868" s="11" t="s">
        <v>5465</v>
      </c>
      <c r="M2868" s="11">
        <v>2321107</v>
      </c>
      <c r="N2868" s="6" t="s">
        <v>871</v>
      </c>
      <c r="O2868" s="49" t="s">
        <v>6370</v>
      </c>
    </row>
    <row r="2869" spans="1:15" x14ac:dyDescent="0.2">
      <c r="A2869" s="49" t="s">
        <v>6256</v>
      </c>
      <c r="B2869" s="11" t="s">
        <v>4811</v>
      </c>
      <c r="C2869" s="11" t="s">
        <v>5559</v>
      </c>
      <c r="D2869" s="11" t="s">
        <v>5342</v>
      </c>
      <c r="E2869" s="11">
        <v>2420324</v>
      </c>
      <c r="F2869" s="6" t="s">
        <v>880</v>
      </c>
      <c r="G2869" s="49" t="s">
        <v>6375</v>
      </c>
      <c r="I2869" s="49" t="s">
        <v>6645</v>
      </c>
      <c r="J2869" s="11" t="s">
        <v>5258</v>
      </c>
      <c r="L2869" s="11" t="s">
        <v>5465</v>
      </c>
      <c r="M2869" s="11">
        <v>2421107</v>
      </c>
      <c r="N2869" s="6" t="s">
        <v>871</v>
      </c>
      <c r="O2869" s="49" t="s">
        <v>6370</v>
      </c>
    </row>
    <row r="2870" spans="1:15" x14ac:dyDescent="0.2">
      <c r="A2870" s="49" t="s">
        <v>6256</v>
      </c>
      <c r="B2870" s="11" t="s">
        <v>4811</v>
      </c>
      <c r="C2870" s="11" t="s">
        <v>5559</v>
      </c>
      <c r="D2870" s="11" t="s">
        <v>5342</v>
      </c>
      <c r="E2870" s="11">
        <v>2520324</v>
      </c>
      <c r="F2870" s="6" t="s">
        <v>880</v>
      </c>
      <c r="G2870" s="49" t="s">
        <v>6375</v>
      </c>
      <c r="I2870" s="49" t="s">
        <v>6645</v>
      </c>
      <c r="J2870" s="11" t="s">
        <v>5258</v>
      </c>
      <c r="L2870" s="11" t="s">
        <v>5465</v>
      </c>
      <c r="M2870" s="11">
        <v>2520138</v>
      </c>
      <c r="N2870" s="6" t="s">
        <v>933</v>
      </c>
      <c r="O2870" s="49" t="s">
        <v>6370</v>
      </c>
    </row>
    <row r="2871" spans="1:15" x14ac:dyDescent="0.2">
      <c r="A2871" s="49" t="s">
        <v>6256</v>
      </c>
      <c r="B2871" s="11" t="s">
        <v>4811</v>
      </c>
      <c r="C2871" s="11" t="s">
        <v>5559</v>
      </c>
      <c r="D2871" s="11" t="s">
        <v>5342</v>
      </c>
      <c r="E2871" s="11">
        <v>2536010</v>
      </c>
      <c r="F2871" s="6" t="s">
        <v>1062</v>
      </c>
      <c r="G2871" s="49" t="s">
        <v>6375</v>
      </c>
      <c r="I2871" s="49" t="s">
        <v>6645</v>
      </c>
      <c r="J2871" s="11" t="s">
        <v>5259</v>
      </c>
      <c r="L2871" s="11" t="s">
        <v>5466</v>
      </c>
      <c r="M2871" s="11">
        <v>2021108</v>
      </c>
      <c r="N2871" s="6" t="s">
        <v>6167</v>
      </c>
      <c r="O2871" s="49" t="s">
        <v>6370</v>
      </c>
    </row>
    <row r="2872" spans="1:15" x14ac:dyDescent="0.2">
      <c r="A2872" s="49" t="s">
        <v>6256</v>
      </c>
      <c r="B2872" s="11" t="s">
        <v>4812</v>
      </c>
      <c r="C2872" s="11" t="s">
        <v>5560</v>
      </c>
      <c r="E2872" s="11">
        <v>30048</v>
      </c>
      <c r="F2872" s="6" t="s">
        <v>6004</v>
      </c>
      <c r="G2872" s="49" t="s">
        <v>6375</v>
      </c>
      <c r="I2872" s="49" t="s">
        <v>6645</v>
      </c>
      <c r="J2872" s="11" t="s">
        <v>5259</v>
      </c>
      <c r="L2872" s="11" t="s">
        <v>5466</v>
      </c>
      <c r="M2872" s="11">
        <v>2121108</v>
      </c>
      <c r="N2872" s="6" t="s">
        <v>6147</v>
      </c>
      <c r="O2872" s="49" t="s">
        <v>6370</v>
      </c>
    </row>
    <row r="2873" spans="1:15" x14ac:dyDescent="0.2">
      <c r="A2873" s="49" t="s">
        <v>6256</v>
      </c>
      <c r="B2873" s="11" t="s">
        <v>4812</v>
      </c>
      <c r="C2873" s="11" t="s">
        <v>5560</v>
      </c>
      <c r="E2873" s="11">
        <v>183611</v>
      </c>
      <c r="F2873" s="6" t="s">
        <v>881</v>
      </c>
      <c r="G2873" s="49" t="s">
        <v>6375</v>
      </c>
      <c r="I2873" s="49" t="s">
        <v>6645</v>
      </c>
      <c r="J2873" s="11" t="s">
        <v>5259</v>
      </c>
      <c r="L2873" s="11" t="s">
        <v>5466</v>
      </c>
      <c r="M2873" s="11">
        <v>2221108</v>
      </c>
      <c r="N2873" s="6" t="s">
        <v>6147</v>
      </c>
      <c r="O2873" s="49" t="s">
        <v>6370</v>
      </c>
    </row>
    <row r="2874" spans="1:15" x14ac:dyDescent="0.2">
      <c r="A2874" s="49" t="s">
        <v>6256</v>
      </c>
      <c r="B2874" s="11" t="s">
        <v>4812</v>
      </c>
      <c r="C2874" s="11" t="s">
        <v>5560</v>
      </c>
      <c r="E2874" s="11">
        <v>213611</v>
      </c>
      <c r="F2874" s="6" t="s">
        <v>881</v>
      </c>
      <c r="G2874" s="49" t="s">
        <v>6375</v>
      </c>
      <c r="I2874" s="49" t="s">
        <v>6645</v>
      </c>
      <c r="J2874" s="11" t="s">
        <v>5259</v>
      </c>
      <c r="L2874" s="11" t="s">
        <v>5466</v>
      </c>
      <c r="M2874" s="11">
        <v>2321108</v>
      </c>
      <c r="N2874" s="6" t="s">
        <v>6147</v>
      </c>
      <c r="O2874" s="49" t="s">
        <v>6370</v>
      </c>
    </row>
    <row r="2875" spans="1:15" x14ac:dyDescent="0.2">
      <c r="A2875" s="49" t="s">
        <v>6256</v>
      </c>
      <c r="B2875" s="11" t="s">
        <v>4812</v>
      </c>
      <c r="C2875" s="11" t="s">
        <v>5560</v>
      </c>
      <c r="E2875" s="11">
        <v>993011</v>
      </c>
      <c r="F2875" s="6" t="s">
        <v>725</v>
      </c>
      <c r="G2875" s="49" t="s">
        <v>6375</v>
      </c>
      <c r="I2875" s="49" t="s">
        <v>6645</v>
      </c>
      <c r="J2875" s="11" t="s">
        <v>5259</v>
      </c>
      <c r="L2875" s="11" t="s">
        <v>5466</v>
      </c>
      <c r="M2875" s="11">
        <v>2421108</v>
      </c>
      <c r="N2875" s="6" t="s">
        <v>6147</v>
      </c>
      <c r="O2875" s="49" t="s">
        <v>6370</v>
      </c>
    </row>
    <row r="2876" spans="1:15" x14ac:dyDescent="0.2">
      <c r="A2876" s="49" t="s">
        <v>6256</v>
      </c>
      <c r="B2876" s="11" t="s">
        <v>4812</v>
      </c>
      <c r="C2876" s="11" t="s">
        <v>5560</v>
      </c>
      <c r="E2876" s="11">
        <v>1690711</v>
      </c>
      <c r="F2876" s="6" t="s">
        <v>881</v>
      </c>
      <c r="G2876" s="49" t="s">
        <v>6375</v>
      </c>
      <c r="I2876" s="49" t="s">
        <v>6645</v>
      </c>
      <c r="J2876" s="11" t="s">
        <v>5260</v>
      </c>
      <c r="L2876" s="11" t="s">
        <v>5467</v>
      </c>
      <c r="M2876" s="11">
        <v>2021109</v>
      </c>
      <c r="N2876" s="6" t="s">
        <v>2443</v>
      </c>
      <c r="O2876" s="49" t="s">
        <v>6370</v>
      </c>
    </row>
    <row r="2877" spans="1:15" x14ac:dyDescent="0.2">
      <c r="A2877" s="49" t="s">
        <v>6256</v>
      </c>
      <c r="B2877" s="11" t="s">
        <v>4812</v>
      </c>
      <c r="C2877" s="11" t="s">
        <v>5560</v>
      </c>
      <c r="E2877" s="11">
        <v>2336011</v>
      </c>
      <c r="F2877" s="6" t="s">
        <v>881</v>
      </c>
      <c r="G2877" s="49" t="s">
        <v>6375</v>
      </c>
      <c r="I2877" s="49" t="s">
        <v>6645</v>
      </c>
      <c r="J2877" s="11" t="s">
        <v>5260</v>
      </c>
      <c r="L2877" s="11" t="s">
        <v>5467</v>
      </c>
      <c r="M2877" s="11">
        <v>2121109</v>
      </c>
      <c r="N2877" s="6" t="s">
        <v>2443</v>
      </c>
      <c r="O2877" s="49" t="s">
        <v>6370</v>
      </c>
    </row>
    <row r="2878" spans="1:15" x14ac:dyDescent="0.2">
      <c r="A2878" s="49" t="s">
        <v>6256</v>
      </c>
      <c r="B2878" s="11" t="s">
        <v>4812</v>
      </c>
      <c r="C2878" s="11" t="s">
        <v>5560</v>
      </c>
      <c r="E2878" s="11">
        <v>2536011</v>
      </c>
      <c r="F2878" s="6" t="s">
        <v>881</v>
      </c>
      <c r="G2878" s="49" t="s">
        <v>6375</v>
      </c>
      <c r="I2878" s="49" t="s">
        <v>6645</v>
      </c>
      <c r="J2878" s="11" t="s">
        <v>5260</v>
      </c>
      <c r="L2878" s="11" t="s">
        <v>5467</v>
      </c>
      <c r="M2878" s="11">
        <v>2221109</v>
      </c>
      <c r="N2878" s="6" t="s">
        <v>2443</v>
      </c>
      <c r="O2878" s="49" t="s">
        <v>6370</v>
      </c>
    </row>
    <row r="2879" spans="1:15" x14ac:dyDescent="0.2">
      <c r="A2879" s="49" t="s">
        <v>6256</v>
      </c>
      <c r="B2879" s="11" t="s">
        <v>6192</v>
      </c>
      <c r="D2879" s="11" t="s">
        <v>6226</v>
      </c>
      <c r="E2879" s="11">
        <v>150203</v>
      </c>
      <c r="F2879" s="6" t="s">
        <v>2478</v>
      </c>
      <c r="G2879" s="49" t="s">
        <v>6375</v>
      </c>
      <c r="I2879" s="49" t="s">
        <v>6645</v>
      </c>
      <c r="J2879" s="11" t="s">
        <v>5260</v>
      </c>
      <c r="L2879" s="11" t="s">
        <v>5467</v>
      </c>
      <c r="M2879" s="11">
        <v>2321109</v>
      </c>
      <c r="N2879" s="6" t="s">
        <v>2443</v>
      </c>
      <c r="O2879" s="49" t="s">
        <v>6370</v>
      </c>
    </row>
    <row r="2880" spans="1:15" x14ac:dyDescent="0.2">
      <c r="A2880" s="49" t="s">
        <v>6256</v>
      </c>
      <c r="B2880" s="11" t="s">
        <v>6192</v>
      </c>
      <c r="D2880" s="11" t="s">
        <v>6226</v>
      </c>
      <c r="E2880" s="11">
        <v>1620203</v>
      </c>
      <c r="F2880" s="6" t="s">
        <v>2478</v>
      </c>
      <c r="G2880" s="49" t="s">
        <v>6375</v>
      </c>
      <c r="I2880" s="49" t="s">
        <v>6645</v>
      </c>
      <c r="J2880" s="11" t="s">
        <v>5260</v>
      </c>
      <c r="L2880" s="11" t="s">
        <v>5467</v>
      </c>
      <c r="M2880" s="11">
        <v>2421109</v>
      </c>
      <c r="N2880" s="6" t="s">
        <v>2443</v>
      </c>
      <c r="O2880" s="49" t="s">
        <v>6370</v>
      </c>
    </row>
    <row r="2881" spans="1:15" x14ac:dyDescent="0.2">
      <c r="A2881" s="49" t="s">
        <v>6256</v>
      </c>
      <c r="B2881" s="11" t="s">
        <v>6192</v>
      </c>
      <c r="D2881" s="11" t="s">
        <v>6226</v>
      </c>
      <c r="E2881" s="11">
        <v>1720203</v>
      </c>
      <c r="F2881" s="6" t="s">
        <v>2478</v>
      </c>
      <c r="G2881" s="49" t="s">
        <v>6375</v>
      </c>
      <c r="I2881" s="49" t="s">
        <v>6645</v>
      </c>
      <c r="J2881" s="11" t="s">
        <v>5260</v>
      </c>
      <c r="L2881" s="11" t="s">
        <v>5467</v>
      </c>
      <c r="M2881" s="11">
        <v>2520140</v>
      </c>
      <c r="N2881" s="6" t="s">
        <v>2282</v>
      </c>
      <c r="O2881" s="49" t="s">
        <v>6370</v>
      </c>
    </row>
    <row r="2882" spans="1:15" x14ac:dyDescent="0.2">
      <c r="A2882" s="49" t="s">
        <v>6256</v>
      </c>
      <c r="B2882" s="11" t="s">
        <v>6192</v>
      </c>
      <c r="D2882" s="11" t="s">
        <v>6226</v>
      </c>
      <c r="E2882" s="11">
        <v>1820203</v>
      </c>
      <c r="F2882" s="6" t="s">
        <v>2478</v>
      </c>
      <c r="G2882" s="49" t="s">
        <v>6375</v>
      </c>
      <c r="I2882" s="49" t="s">
        <v>6645</v>
      </c>
      <c r="J2882" s="11" t="s">
        <v>5261</v>
      </c>
      <c r="L2882" s="11" t="s">
        <v>5468</v>
      </c>
      <c r="M2882" s="11">
        <v>2021110</v>
      </c>
      <c r="N2882" s="6" t="s">
        <v>2444</v>
      </c>
      <c r="O2882" s="49" t="s">
        <v>6370</v>
      </c>
    </row>
    <row r="2883" spans="1:15" x14ac:dyDescent="0.2">
      <c r="A2883" s="49" t="s">
        <v>6256</v>
      </c>
      <c r="B2883" s="11" t="s">
        <v>6193</v>
      </c>
      <c r="D2883" s="11" t="s">
        <v>6227</v>
      </c>
      <c r="E2883" s="11">
        <v>1620801</v>
      </c>
      <c r="F2883" s="6" t="s">
        <v>6124</v>
      </c>
      <c r="G2883" s="49" t="s">
        <v>6376</v>
      </c>
      <c r="I2883" s="49" t="s">
        <v>6645</v>
      </c>
      <c r="J2883" s="11" t="s">
        <v>5261</v>
      </c>
      <c r="L2883" s="11" t="s">
        <v>5468</v>
      </c>
      <c r="M2883" s="11">
        <v>2121110</v>
      </c>
      <c r="N2883" s="6" t="s">
        <v>2444</v>
      </c>
      <c r="O2883" s="49" t="s">
        <v>6370</v>
      </c>
    </row>
    <row r="2884" spans="1:15" x14ac:dyDescent="0.2">
      <c r="A2884" s="49" t="s">
        <v>6256</v>
      </c>
      <c r="B2884" s="11" t="s">
        <v>6193</v>
      </c>
      <c r="D2884" s="11" t="s">
        <v>6227</v>
      </c>
      <c r="E2884" s="11">
        <v>1720801</v>
      </c>
      <c r="F2884" s="6" t="s">
        <v>6124</v>
      </c>
      <c r="G2884" s="49" t="s">
        <v>6376</v>
      </c>
      <c r="I2884" s="49" t="s">
        <v>6645</v>
      </c>
      <c r="J2884" s="11" t="s">
        <v>5261</v>
      </c>
      <c r="L2884" s="11" t="s">
        <v>5468</v>
      </c>
      <c r="M2884" s="11">
        <v>2221110</v>
      </c>
      <c r="N2884" s="6" t="s">
        <v>2444</v>
      </c>
      <c r="O2884" s="49" t="s">
        <v>6370</v>
      </c>
    </row>
    <row r="2885" spans="1:15" x14ac:dyDescent="0.2">
      <c r="A2885" s="49" t="s">
        <v>6256</v>
      </c>
      <c r="B2885" s="11" t="s">
        <v>6193</v>
      </c>
      <c r="D2885" s="11" t="s">
        <v>6227</v>
      </c>
      <c r="E2885" s="11">
        <v>1820801</v>
      </c>
      <c r="F2885" s="6" t="s">
        <v>6124</v>
      </c>
      <c r="G2885" s="49" t="s">
        <v>6376</v>
      </c>
      <c r="I2885" s="49" t="s">
        <v>6645</v>
      </c>
      <c r="J2885" s="11" t="s">
        <v>5261</v>
      </c>
      <c r="L2885" s="11" t="s">
        <v>5468</v>
      </c>
      <c r="M2885" s="11">
        <v>2321110</v>
      </c>
      <c r="N2885" s="6" t="s">
        <v>2444</v>
      </c>
      <c r="O2885" s="49" t="s">
        <v>6370</v>
      </c>
    </row>
    <row r="2886" spans="1:15" x14ac:dyDescent="0.2">
      <c r="A2886" s="49" t="s">
        <v>6256</v>
      </c>
      <c r="B2886" s="11" t="s">
        <v>4813</v>
      </c>
      <c r="C2886" s="11" t="s">
        <v>5561</v>
      </c>
      <c r="D2886" s="11" t="s">
        <v>5343</v>
      </c>
      <c r="E2886" s="11">
        <v>150332</v>
      </c>
      <c r="F2886" s="6" t="s">
        <v>2279</v>
      </c>
      <c r="G2886" s="49" t="s">
        <v>6375</v>
      </c>
      <c r="I2886" s="49" t="s">
        <v>6645</v>
      </c>
      <c r="J2886" s="11" t="s">
        <v>5261</v>
      </c>
      <c r="L2886" s="11" t="s">
        <v>5468</v>
      </c>
      <c r="M2886" s="11">
        <v>2421110</v>
      </c>
      <c r="N2886" s="6" t="s">
        <v>2444</v>
      </c>
      <c r="O2886" s="49" t="s">
        <v>6370</v>
      </c>
    </row>
    <row r="2887" spans="1:15" x14ac:dyDescent="0.2">
      <c r="A2887" s="49" t="s">
        <v>6256</v>
      </c>
      <c r="B2887" s="11" t="s">
        <v>4813</v>
      </c>
      <c r="C2887" s="11" t="s">
        <v>5561</v>
      </c>
      <c r="D2887" s="11" t="s">
        <v>5343</v>
      </c>
      <c r="E2887" s="11">
        <v>183612</v>
      </c>
      <c r="F2887" s="6" t="s">
        <v>882</v>
      </c>
      <c r="G2887" s="49" t="s">
        <v>6375</v>
      </c>
      <c r="I2887" s="49" t="s">
        <v>6645</v>
      </c>
      <c r="J2887" s="11" t="s">
        <v>5262</v>
      </c>
      <c r="L2887" s="11" t="s">
        <v>5469</v>
      </c>
      <c r="M2887" s="11">
        <v>2021111</v>
      </c>
      <c r="N2887" s="6" t="s">
        <v>2445</v>
      </c>
      <c r="O2887" s="49" t="s">
        <v>6370</v>
      </c>
    </row>
    <row r="2888" spans="1:15" x14ac:dyDescent="0.2">
      <c r="A2888" s="49" t="s">
        <v>6256</v>
      </c>
      <c r="B2888" s="11" t="s">
        <v>4813</v>
      </c>
      <c r="C2888" s="11" t="s">
        <v>5561</v>
      </c>
      <c r="D2888" s="11" t="s">
        <v>5343</v>
      </c>
      <c r="E2888" s="11">
        <v>213612</v>
      </c>
      <c r="F2888" s="6" t="s">
        <v>882</v>
      </c>
      <c r="G2888" s="49" t="s">
        <v>6375</v>
      </c>
      <c r="I2888" s="49" t="s">
        <v>6645</v>
      </c>
      <c r="J2888" s="11" t="s">
        <v>5262</v>
      </c>
      <c r="L2888" s="11" t="s">
        <v>5469</v>
      </c>
      <c r="M2888" s="11">
        <v>2121111</v>
      </c>
      <c r="N2888" s="6" t="s">
        <v>2445</v>
      </c>
      <c r="O2888" s="49" t="s">
        <v>6370</v>
      </c>
    </row>
    <row r="2889" spans="1:15" x14ac:dyDescent="0.2">
      <c r="A2889" s="49" t="s">
        <v>6256</v>
      </c>
      <c r="B2889" s="11" t="s">
        <v>4813</v>
      </c>
      <c r="C2889" s="11" t="s">
        <v>5561</v>
      </c>
      <c r="D2889" s="11" t="s">
        <v>5343</v>
      </c>
      <c r="E2889" s="11">
        <v>993012</v>
      </c>
      <c r="F2889" s="6" t="s">
        <v>726</v>
      </c>
      <c r="G2889" s="49" t="s">
        <v>6375</v>
      </c>
      <c r="I2889" s="49" t="s">
        <v>6645</v>
      </c>
      <c r="J2889" s="11" t="s">
        <v>5262</v>
      </c>
      <c r="L2889" s="11" t="s">
        <v>5469</v>
      </c>
      <c r="M2889" s="11">
        <v>2221111</v>
      </c>
      <c r="N2889" s="6" t="s">
        <v>2445</v>
      </c>
      <c r="O2889" s="49" t="s">
        <v>6370</v>
      </c>
    </row>
    <row r="2890" spans="1:15" x14ac:dyDescent="0.2">
      <c r="A2890" s="49" t="s">
        <v>6256</v>
      </c>
      <c r="B2890" s="11" t="s">
        <v>4813</v>
      </c>
      <c r="C2890" s="11" t="s">
        <v>5561</v>
      </c>
      <c r="D2890" s="11" t="s">
        <v>5343</v>
      </c>
      <c r="E2890" s="11">
        <v>1620332</v>
      </c>
      <c r="F2890" s="6" t="s">
        <v>2279</v>
      </c>
      <c r="G2890" s="49" t="s">
        <v>6375</v>
      </c>
      <c r="I2890" s="49" t="s">
        <v>6645</v>
      </c>
      <c r="J2890" s="11" t="s">
        <v>5262</v>
      </c>
      <c r="L2890" s="11" t="s">
        <v>5469</v>
      </c>
      <c r="M2890" s="11">
        <v>2321111</v>
      </c>
      <c r="N2890" s="6" t="s">
        <v>2445</v>
      </c>
      <c r="O2890" s="49" t="s">
        <v>6370</v>
      </c>
    </row>
    <row r="2891" spans="1:15" x14ac:dyDescent="0.2">
      <c r="A2891" s="49" t="s">
        <v>6256</v>
      </c>
      <c r="B2891" s="11" t="s">
        <v>4813</v>
      </c>
      <c r="C2891" s="11" t="s">
        <v>5561</v>
      </c>
      <c r="D2891" s="11" t="s">
        <v>5343</v>
      </c>
      <c r="E2891" s="11">
        <v>1690712</v>
      </c>
      <c r="F2891" s="6" t="s">
        <v>882</v>
      </c>
      <c r="G2891" s="49" t="s">
        <v>6375</v>
      </c>
      <c r="I2891" s="49" t="s">
        <v>6645</v>
      </c>
      <c r="J2891" s="11" t="s">
        <v>5262</v>
      </c>
      <c r="L2891" s="11" t="s">
        <v>5469</v>
      </c>
      <c r="M2891" s="11">
        <v>2421111</v>
      </c>
      <c r="N2891" s="6" t="s">
        <v>2445</v>
      </c>
      <c r="O2891" s="49" t="s">
        <v>6370</v>
      </c>
    </row>
    <row r="2892" spans="1:15" x14ac:dyDescent="0.2">
      <c r="A2892" s="49" t="s">
        <v>6256</v>
      </c>
      <c r="B2892" s="11" t="s">
        <v>4813</v>
      </c>
      <c r="C2892" s="11" t="s">
        <v>5561</v>
      </c>
      <c r="D2892" s="11" t="s">
        <v>5343</v>
      </c>
      <c r="E2892" s="11">
        <v>1720332</v>
      </c>
      <c r="F2892" s="6" t="s">
        <v>2279</v>
      </c>
      <c r="G2892" s="49" t="s">
        <v>6375</v>
      </c>
      <c r="I2892" s="49" t="s">
        <v>6645</v>
      </c>
      <c r="J2892" s="11" t="s">
        <v>5262</v>
      </c>
      <c r="L2892" s="11" t="s">
        <v>5469</v>
      </c>
      <c r="M2892" s="11">
        <v>2520141</v>
      </c>
      <c r="N2892" s="6" t="s">
        <v>2283</v>
      </c>
      <c r="O2892" s="49" t="s">
        <v>6370</v>
      </c>
    </row>
    <row r="2893" spans="1:15" x14ac:dyDescent="0.2">
      <c r="A2893" s="49" t="s">
        <v>6256</v>
      </c>
      <c r="B2893" s="11" t="s">
        <v>4813</v>
      </c>
      <c r="C2893" s="11" t="s">
        <v>5561</v>
      </c>
      <c r="D2893" s="11" t="s">
        <v>5343</v>
      </c>
      <c r="E2893" s="11">
        <v>1820332</v>
      </c>
      <c r="F2893" s="6" t="s">
        <v>2279</v>
      </c>
      <c r="G2893" s="49" t="s">
        <v>6375</v>
      </c>
      <c r="I2893" s="49" t="s">
        <v>6645</v>
      </c>
      <c r="J2893" s="11" t="s">
        <v>5263</v>
      </c>
      <c r="L2893" s="11" t="s">
        <v>5470</v>
      </c>
      <c r="M2893" s="11">
        <v>2021112</v>
      </c>
      <c r="N2893" s="6" t="s">
        <v>2446</v>
      </c>
      <c r="O2893" s="49" t="s">
        <v>6370</v>
      </c>
    </row>
    <row r="2894" spans="1:15" x14ac:dyDescent="0.2">
      <c r="A2894" s="49" t="s">
        <v>6256</v>
      </c>
      <c r="B2894" s="11" t="s">
        <v>4813</v>
      </c>
      <c r="C2894" s="11" t="s">
        <v>5561</v>
      </c>
      <c r="D2894" s="11" t="s">
        <v>5343</v>
      </c>
      <c r="E2894" s="11">
        <v>1920332</v>
      </c>
      <c r="F2894" s="6" t="s">
        <v>2279</v>
      </c>
      <c r="G2894" s="49" t="s">
        <v>6375</v>
      </c>
      <c r="I2894" s="49" t="s">
        <v>6645</v>
      </c>
      <c r="J2894" s="11" t="s">
        <v>5263</v>
      </c>
      <c r="L2894" s="11" t="s">
        <v>5470</v>
      </c>
      <c r="M2894" s="11">
        <v>2121112</v>
      </c>
      <c r="N2894" s="6" t="s">
        <v>2446</v>
      </c>
      <c r="O2894" s="49" t="s">
        <v>6370</v>
      </c>
    </row>
    <row r="2895" spans="1:15" x14ac:dyDescent="0.2">
      <c r="A2895" s="49" t="s">
        <v>6256</v>
      </c>
      <c r="B2895" s="11" t="s">
        <v>4813</v>
      </c>
      <c r="C2895" s="11" t="s">
        <v>5561</v>
      </c>
      <c r="D2895" s="11" t="s">
        <v>5343</v>
      </c>
      <c r="E2895" s="11">
        <v>2020332</v>
      </c>
      <c r="F2895" s="6" t="s">
        <v>2279</v>
      </c>
      <c r="G2895" s="49" t="s">
        <v>6375</v>
      </c>
      <c r="I2895" s="49" t="s">
        <v>6645</v>
      </c>
      <c r="J2895" s="11" t="s">
        <v>5263</v>
      </c>
      <c r="L2895" s="11" t="s">
        <v>5470</v>
      </c>
      <c r="M2895" s="11">
        <v>2221112</v>
      </c>
      <c r="N2895" s="6" t="s">
        <v>2446</v>
      </c>
      <c r="O2895" s="49" t="s">
        <v>6370</v>
      </c>
    </row>
    <row r="2896" spans="1:15" x14ac:dyDescent="0.2">
      <c r="A2896" s="49" t="s">
        <v>6256</v>
      </c>
      <c r="B2896" s="11" t="s">
        <v>4813</v>
      </c>
      <c r="C2896" s="11" t="s">
        <v>5561</v>
      </c>
      <c r="D2896" s="11" t="s">
        <v>5343</v>
      </c>
      <c r="E2896" s="11">
        <v>2120332</v>
      </c>
      <c r="F2896" s="6" t="s">
        <v>2279</v>
      </c>
      <c r="G2896" s="49" t="s">
        <v>6375</v>
      </c>
      <c r="I2896" s="49" t="s">
        <v>6645</v>
      </c>
      <c r="J2896" s="11" t="s">
        <v>5263</v>
      </c>
      <c r="L2896" s="11" t="s">
        <v>5470</v>
      </c>
      <c r="M2896" s="11">
        <v>2321112</v>
      </c>
      <c r="N2896" s="6" t="s">
        <v>2446</v>
      </c>
      <c r="O2896" s="49" t="s">
        <v>6370</v>
      </c>
    </row>
    <row r="2897" spans="1:15" x14ac:dyDescent="0.2">
      <c r="A2897" s="49" t="s">
        <v>6256</v>
      </c>
      <c r="B2897" s="11" t="s">
        <v>4813</v>
      </c>
      <c r="C2897" s="11" t="s">
        <v>5561</v>
      </c>
      <c r="D2897" s="11" t="s">
        <v>5343</v>
      </c>
      <c r="E2897" s="11">
        <v>2220332</v>
      </c>
      <c r="F2897" s="6" t="s">
        <v>2279</v>
      </c>
      <c r="G2897" s="49" t="s">
        <v>6375</v>
      </c>
      <c r="I2897" s="49" t="s">
        <v>6645</v>
      </c>
      <c r="J2897" s="11" t="s">
        <v>5263</v>
      </c>
      <c r="L2897" s="11" t="s">
        <v>5470</v>
      </c>
      <c r="M2897" s="11">
        <v>2421112</v>
      </c>
      <c r="N2897" s="6" t="s">
        <v>2446</v>
      </c>
      <c r="O2897" s="49" t="s">
        <v>6370</v>
      </c>
    </row>
    <row r="2898" spans="1:15" x14ac:dyDescent="0.2">
      <c r="A2898" s="49" t="s">
        <v>6256</v>
      </c>
      <c r="B2898" s="11" t="s">
        <v>4813</v>
      </c>
      <c r="C2898" s="11" t="s">
        <v>5561</v>
      </c>
      <c r="D2898" s="11" t="s">
        <v>5343</v>
      </c>
      <c r="E2898" s="11">
        <v>2320332</v>
      </c>
      <c r="F2898" s="6" t="s">
        <v>2279</v>
      </c>
      <c r="G2898" s="49" t="s">
        <v>6375</v>
      </c>
      <c r="I2898" s="49" t="s">
        <v>6645</v>
      </c>
      <c r="J2898" s="11" t="s">
        <v>5264</v>
      </c>
      <c r="L2898" s="11" t="s">
        <v>5471</v>
      </c>
      <c r="M2898" s="11">
        <v>2021113</v>
      </c>
      <c r="N2898" s="6" t="s">
        <v>2447</v>
      </c>
      <c r="O2898" s="49" t="s">
        <v>6370</v>
      </c>
    </row>
    <row r="2899" spans="1:15" x14ac:dyDescent="0.2">
      <c r="A2899" s="49" t="s">
        <v>6256</v>
      </c>
      <c r="B2899" s="11" t="s">
        <v>4813</v>
      </c>
      <c r="C2899" s="11" t="s">
        <v>5561</v>
      </c>
      <c r="D2899" s="11" t="s">
        <v>5343</v>
      </c>
      <c r="E2899" s="11">
        <v>2336012</v>
      </c>
      <c r="F2899" s="6" t="s">
        <v>882</v>
      </c>
      <c r="G2899" s="49" t="s">
        <v>6375</v>
      </c>
      <c r="I2899" s="49" t="s">
        <v>6645</v>
      </c>
      <c r="J2899" s="11" t="s">
        <v>5264</v>
      </c>
      <c r="L2899" s="11" t="s">
        <v>5471</v>
      </c>
      <c r="M2899" s="11">
        <v>2121113</v>
      </c>
      <c r="N2899" s="6" t="s">
        <v>2447</v>
      </c>
      <c r="O2899" s="49" t="s">
        <v>6370</v>
      </c>
    </row>
    <row r="2900" spans="1:15" x14ac:dyDescent="0.2">
      <c r="A2900" s="49" t="s">
        <v>6256</v>
      </c>
      <c r="B2900" s="11" t="s">
        <v>4813</v>
      </c>
      <c r="C2900" s="11" t="s">
        <v>5561</v>
      </c>
      <c r="D2900" s="11" t="s">
        <v>5343</v>
      </c>
      <c r="E2900" s="11">
        <v>2420332</v>
      </c>
      <c r="F2900" s="6" t="s">
        <v>2279</v>
      </c>
      <c r="G2900" s="49" t="s">
        <v>6375</v>
      </c>
      <c r="I2900" s="49" t="s">
        <v>6645</v>
      </c>
      <c r="J2900" s="11" t="s">
        <v>5264</v>
      </c>
      <c r="L2900" s="11" t="s">
        <v>5471</v>
      </c>
      <c r="M2900" s="11">
        <v>2221113</v>
      </c>
      <c r="N2900" s="6" t="s">
        <v>2447</v>
      </c>
      <c r="O2900" s="49" t="s">
        <v>6370</v>
      </c>
    </row>
    <row r="2901" spans="1:15" x14ac:dyDescent="0.2">
      <c r="A2901" s="49" t="s">
        <v>6256</v>
      </c>
      <c r="B2901" s="11" t="s">
        <v>4813</v>
      </c>
      <c r="C2901" s="11" t="s">
        <v>5561</v>
      </c>
      <c r="D2901" s="11" t="s">
        <v>5343</v>
      </c>
      <c r="E2901" s="11">
        <v>2520332</v>
      </c>
      <c r="F2901" s="6" t="s">
        <v>2279</v>
      </c>
      <c r="G2901" s="49" t="s">
        <v>6375</v>
      </c>
      <c r="I2901" s="49" t="s">
        <v>6645</v>
      </c>
      <c r="J2901" s="11" t="s">
        <v>5264</v>
      </c>
      <c r="L2901" s="11" t="s">
        <v>5471</v>
      </c>
      <c r="M2901" s="11">
        <v>2321113</v>
      </c>
      <c r="N2901" s="6" t="s">
        <v>2447</v>
      </c>
      <c r="O2901" s="49" t="s">
        <v>6370</v>
      </c>
    </row>
    <row r="2902" spans="1:15" x14ac:dyDescent="0.2">
      <c r="A2902" s="49" t="s">
        <v>6256</v>
      </c>
      <c r="B2902" s="11" t="s">
        <v>4813</v>
      </c>
      <c r="C2902" s="11" t="s">
        <v>5561</v>
      </c>
      <c r="D2902" s="11" t="s">
        <v>5343</v>
      </c>
      <c r="E2902" s="11">
        <v>2536012</v>
      </c>
      <c r="F2902" s="6" t="s">
        <v>882</v>
      </c>
      <c r="G2902" s="49" t="s">
        <v>6375</v>
      </c>
      <c r="I2902" s="49" t="s">
        <v>6645</v>
      </c>
      <c r="J2902" s="11" t="s">
        <v>5264</v>
      </c>
      <c r="L2902" s="11" t="s">
        <v>5471</v>
      </c>
      <c r="M2902" s="11">
        <v>2421113</v>
      </c>
      <c r="N2902" s="6" t="s">
        <v>2447</v>
      </c>
      <c r="O2902" s="49" t="s">
        <v>6370</v>
      </c>
    </row>
    <row r="2903" spans="1:15" x14ac:dyDescent="0.2">
      <c r="A2903" s="49" t="s">
        <v>6256</v>
      </c>
      <c r="B2903" s="11" t="s">
        <v>6194</v>
      </c>
      <c r="D2903" s="11" t="s">
        <v>6228</v>
      </c>
      <c r="E2903" s="11">
        <v>1620802</v>
      </c>
      <c r="F2903" s="6" t="s">
        <v>6125</v>
      </c>
      <c r="G2903" s="49" t="s">
        <v>6376</v>
      </c>
      <c r="I2903" s="49" t="s">
        <v>6645</v>
      </c>
      <c r="J2903" s="11" t="s">
        <v>5264</v>
      </c>
      <c r="L2903" s="11" t="s">
        <v>5471</v>
      </c>
      <c r="M2903" s="11">
        <v>2520142</v>
      </c>
      <c r="N2903" s="6" t="s">
        <v>2284</v>
      </c>
      <c r="O2903" s="49" t="s">
        <v>6370</v>
      </c>
    </row>
    <row r="2904" spans="1:15" x14ac:dyDescent="0.2">
      <c r="A2904" s="49" t="s">
        <v>6256</v>
      </c>
      <c r="B2904" s="11" t="s">
        <v>6194</v>
      </c>
      <c r="D2904" s="11" t="s">
        <v>6228</v>
      </c>
      <c r="E2904" s="11">
        <v>1720802</v>
      </c>
      <c r="F2904" s="6" t="s">
        <v>6125</v>
      </c>
      <c r="G2904" s="49" t="s">
        <v>6376</v>
      </c>
      <c r="I2904" s="49" t="s">
        <v>6645</v>
      </c>
      <c r="J2904" s="11" t="s">
        <v>5265</v>
      </c>
      <c r="L2904" s="11" t="s">
        <v>5472</v>
      </c>
      <c r="M2904" s="11">
        <v>2021115</v>
      </c>
      <c r="N2904" s="6" t="s">
        <v>2448</v>
      </c>
      <c r="O2904" s="49" t="s">
        <v>6370</v>
      </c>
    </row>
    <row r="2905" spans="1:15" x14ac:dyDescent="0.2">
      <c r="A2905" s="49" t="s">
        <v>6256</v>
      </c>
      <c r="B2905" s="11" t="s">
        <v>6194</v>
      </c>
      <c r="D2905" s="11" t="s">
        <v>6228</v>
      </c>
      <c r="E2905" s="11">
        <v>1820802</v>
      </c>
      <c r="F2905" s="6" t="s">
        <v>6125</v>
      </c>
      <c r="G2905" s="49" t="s">
        <v>6376</v>
      </c>
      <c r="I2905" s="49" t="s">
        <v>6645</v>
      </c>
      <c r="J2905" s="11" t="s">
        <v>5265</v>
      </c>
      <c r="L2905" s="11" t="s">
        <v>5472</v>
      </c>
      <c r="M2905" s="11">
        <v>2121115</v>
      </c>
      <c r="N2905" s="6" t="s">
        <v>2448</v>
      </c>
      <c r="O2905" s="49" t="s">
        <v>6370</v>
      </c>
    </row>
    <row r="2906" spans="1:15" x14ac:dyDescent="0.2">
      <c r="A2906" s="49" t="s">
        <v>6256</v>
      </c>
      <c r="B2906" s="11" t="s">
        <v>6195</v>
      </c>
      <c r="D2906" s="11" t="s">
        <v>6229</v>
      </c>
      <c r="E2906" s="11">
        <v>1620803</v>
      </c>
      <c r="F2906" s="6" t="s">
        <v>6126</v>
      </c>
      <c r="G2906" s="49" t="s">
        <v>6376</v>
      </c>
      <c r="I2906" s="49" t="s">
        <v>6645</v>
      </c>
      <c r="J2906" s="11" t="s">
        <v>5265</v>
      </c>
      <c r="L2906" s="11" t="s">
        <v>5472</v>
      </c>
      <c r="M2906" s="11">
        <v>2221115</v>
      </c>
      <c r="N2906" s="6" t="s">
        <v>2448</v>
      </c>
      <c r="O2906" s="49" t="s">
        <v>6370</v>
      </c>
    </row>
    <row r="2907" spans="1:15" x14ac:dyDescent="0.2">
      <c r="A2907" s="49" t="s">
        <v>6256</v>
      </c>
      <c r="B2907" s="11" t="s">
        <v>6195</v>
      </c>
      <c r="D2907" s="11" t="s">
        <v>6229</v>
      </c>
      <c r="E2907" s="11">
        <v>1720803</v>
      </c>
      <c r="F2907" s="6" t="s">
        <v>6126</v>
      </c>
      <c r="G2907" s="49" t="s">
        <v>6376</v>
      </c>
      <c r="I2907" s="49" t="s">
        <v>6645</v>
      </c>
      <c r="J2907" s="11" t="s">
        <v>5265</v>
      </c>
      <c r="L2907" s="11" t="s">
        <v>5472</v>
      </c>
      <c r="M2907" s="11">
        <v>2321115</v>
      </c>
      <c r="N2907" s="6" t="s">
        <v>2448</v>
      </c>
      <c r="O2907" s="49" t="s">
        <v>6370</v>
      </c>
    </row>
    <row r="2908" spans="1:15" x14ac:dyDescent="0.2">
      <c r="A2908" s="49" t="s">
        <v>6256</v>
      </c>
      <c r="B2908" s="11" t="s">
        <v>6195</v>
      </c>
      <c r="D2908" s="11" t="s">
        <v>6229</v>
      </c>
      <c r="E2908" s="11">
        <v>1820803</v>
      </c>
      <c r="F2908" s="6" t="s">
        <v>6126</v>
      </c>
      <c r="G2908" s="49" t="s">
        <v>6376</v>
      </c>
      <c r="I2908" s="49" t="s">
        <v>6645</v>
      </c>
      <c r="J2908" s="11" t="s">
        <v>5265</v>
      </c>
      <c r="L2908" s="11" t="s">
        <v>5472</v>
      </c>
      <c r="M2908" s="11">
        <v>2421115</v>
      </c>
      <c r="N2908" s="6" t="s">
        <v>2448</v>
      </c>
      <c r="O2908" s="49" t="s">
        <v>6370</v>
      </c>
    </row>
    <row r="2909" spans="1:15" x14ac:dyDescent="0.2">
      <c r="A2909" s="49" t="s">
        <v>6256</v>
      </c>
      <c r="B2909" s="11" t="s">
        <v>6196</v>
      </c>
      <c r="D2909" s="11" t="s">
        <v>6230</v>
      </c>
      <c r="E2909" s="11">
        <v>1620804</v>
      </c>
      <c r="F2909" s="6" t="s">
        <v>6127</v>
      </c>
      <c r="G2909" s="49" t="s">
        <v>6376</v>
      </c>
      <c r="I2909" s="49" t="s">
        <v>6645</v>
      </c>
      <c r="J2909" s="11" t="s">
        <v>5265</v>
      </c>
      <c r="L2909" s="11" t="s">
        <v>5472</v>
      </c>
      <c r="M2909" s="11">
        <v>2520903</v>
      </c>
      <c r="N2909" s="6" t="s">
        <v>2288</v>
      </c>
      <c r="O2909" s="49" t="s">
        <v>6370</v>
      </c>
    </row>
    <row r="2910" spans="1:15" x14ac:dyDescent="0.2">
      <c r="A2910" s="49" t="s">
        <v>6256</v>
      </c>
      <c r="B2910" s="11" t="s">
        <v>6196</v>
      </c>
      <c r="D2910" s="11" t="s">
        <v>6230</v>
      </c>
      <c r="E2910" s="11">
        <v>1720804</v>
      </c>
      <c r="F2910" s="6" t="s">
        <v>6127</v>
      </c>
      <c r="G2910" s="49" t="s">
        <v>6376</v>
      </c>
      <c r="I2910" s="49" t="s">
        <v>6645</v>
      </c>
      <c r="J2910" s="11" t="s">
        <v>5266</v>
      </c>
      <c r="L2910" s="11" t="s">
        <v>5473</v>
      </c>
      <c r="M2910" s="11">
        <v>2021116</v>
      </c>
      <c r="N2910" s="6" t="s">
        <v>2290</v>
      </c>
      <c r="O2910" s="49" t="s">
        <v>6370</v>
      </c>
    </row>
    <row r="2911" spans="1:15" x14ac:dyDescent="0.2">
      <c r="A2911" s="49" t="s">
        <v>6256</v>
      </c>
      <c r="B2911" s="11" t="s">
        <v>6196</v>
      </c>
      <c r="D2911" s="11" t="s">
        <v>6230</v>
      </c>
      <c r="E2911" s="11">
        <v>1820804</v>
      </c>
      <c r="F2911" s="6" t="s">
        <v>6127</v>
      </c>
      <c r="G2911" s="49" t="s">
        <v>6376</v>
      </c>
      <c r="I2911" s="49" t="s">
        <v>6645</v>
      </c>
      <c r="J2911" s="11" t="s">
        <v>5266</v>
      </c>
      <c r="L2911" s="11" t="s">
        <v>5473</v>
      </c>
      <c r="M2911" s="11">
        <v>2121116</v>
      </c>
      <c r="N2911" s="6" t="s">
        <v>2290</v>
      </c>
      <c r="O2911" s="49" t="s">
        <v>6370</v>
      </c>
    </row>
    <row r="2912" spans="1:15" x14ac:dyDescent="0.2">
      <c r="A2912" s="49" t="s">
        <v>6256</v>
      </c>
      <c r="B2912" s="11" t="s">
        <v>6197</v>
      </c>
      <c r="D2912" s="11" t="s">
        <v>6231</v>
      </c>
      <c r="E2912" s="11">
        <v>1620805</v>
      </c>
      <c r="F2912" s="6" t="s">
        <v>6128</v>
      </c>
      <c r="G2912" s="49" t="s">
        <v>6376</v>
      </c>
      <c r="I2912" s="49" t="s">
        <v>6645</v>
      </c>
      <c r="J2912" s="11" t="s">
        <v>5266</v>
      </c>
      <c r="L2912" s="11" t="s">
        <v>5473</v>
      </c>
      <c r="M2912" s="11">
        <v>2221116</v>
      </c>
      <c r="N2912" s="6" t="s">
        <v>2290</v>
      </c>
      <c r="O2912" s="49" t="s">
        <v>6370</v>
      </c>
    </row>
    <row r="2913" spans="1:15" x14ac:dyDescent="0.2">
      <c r="A2913" s="49" t="s">
        <v>6256</v>
      </c>
      <c r="B2913" s="11" t="s">
        <v>6197</v>
      </c>
      <c r="D2913" s="11" t="s">
        <v>6231</v>
      </c>
      <c r="E2913" s="11">
        <v>1720805</v>
      </c>
      <c r="F2913" s="6" t="s">
        <v>6128</v>
      </c>
      <c r="G2913" s="49" t="s">
        <v>6376</v>
      </c>
      <c r="I2913" s="49" t="s">
        <v>6645</v>
      </c>
      <c r="J2913" s="11" t="s">
        <v>5266</v>
      </c>
      <c r="L2913" s="11" t="s">
        <v>5473</v>
      </c>
      <c r="M2913" s="11">
        <v>2321116</v>
      </c>
      <c r="N2913" s="6" t="s">
        <v>2290</v>
      </c>
      <c r="O2913" s="49" t="s">
        <v>6370</v>
      </c>
    </row>
    <row r="2914" spans="1:15" x14ac:dyDescent="0.2">
      <c r="A2914" s="49" t="s">
        <v>6256</v>
      </c>
      <c r="B2914" s="11" t="s">
        <v>6197</v>
      </c>
      <c r="D2914" s="11" t="s">
        <v>6231</v>
      </c>
      <c r="E2914" s="11">
        <v>1820805</v>
      </c>
      <c r="F2914" s="6" t="s">
        <v>6128</v>
      </c>
      <c r="G2914" s="49" t="s">
        <v>6376</v>
      </c>
      <c r="I2914" s="49" t="s">
        <v>6645</v>
      </c>
      <c r="J2914" s="11" t="s">
        <v>5266</v>
      </c>
      <c r="L2914" s="11" t="s">
        <v>5473</v>
      </c>
      <c r="M2914" s="11">
        <v>2421116</v>
      </c>
      <c r="N2914" s="6" t="s">
        <v>2290</v>
      </c>
      <c r="O2914" s="49" t="s">
        <v>6370</v>
      </c>
    </row>
    <row r="2915" spans="1:15" x14ac:dyDescent="0.2">
      <c r="A2915" s="49" t="s">
        <v>6256</v>
      </c>
      <c r="B2915" s="11" t="s">
        <v>6198</v>
      </c>
      <c r="D2915" s="11" t="s">
        <v>6232</v>
      </c>
      <c r="E2915" s="11">
        <v>1620806</v>
      </c>
      <c r="F2915" s="6" t="s">
        <v>6129</v>
      </c>
      <c r="G2915" s="49" t="s">
        <v>6376</v>
      </c>
      <c r="I2915" s="49" t="s">
        <v>6645</v>
      </c>
      <c r="J2915" s="11" t="s">
        <v>5266</v>
      </c>
      <c r="L2915" s="11" t="s">
        <v>5473</v>
      </c>
      <c r="M2915" s="11">
        <v>2520905</v>
      </c>
      <c r="N2915" s="6" t="s">
        <v>2290</v>
      </c>
      <c r="O2915" s="49" t="s">
        <v>6370</v>
      </c>
    </row>
    <row r="2916" spans="1:15" x14ac:dyDescent="0.2">
      <c r="A2916" s="49" t="s">
        <v>6256</v>
      </c>
      <c r="B2916" s="11" t="s">
        <v>6198</v>
      </c>
      <c r="D2916" s="11" t="s">
        <v>6232</v>
      </c>
      <c r="E2916" s="11">
        <v>1720806</v>
      </c>
      <c r="F2916" s="6" t="s">
        <v>6129</v>
      </c>
      <c r="G2916" s="49" t="s">
        <v>6376</v>
      </c>
      <c r="I2916" s="49" t="s">
        <v>6645</v>
      </c>
      <c r="J2916" s="11" t="s">
        <v>5267</v>
      </c>
      <c r="L2916" s="11" t="s">
        <v>5474</v>
      </c>
      <c r="M2916" s="11">
        <v>2021201</v>
      </c>
      <c r="N2916" s="6" t="s">
        <v>2449</v>
      </c>
      <c r="O2916" s="49" t="s">
        <v>6370</v>
      </c>
    </row>
    <row r="2917" spans="1:15" x14ac:dyDescent="0.2">
      <c r="A2917" s="49" t="s">
        <v>6256</v>
      </c>
      <c r="B2917" s="11" t="s">
        <v>6198</v>
      </c>
      <c r="D2917" s="11" t="s">
        <v>6232</v>
      </c>
      <c r="E2917" s="11">
        <v>1820806</v>
      </c>
      <c r="F2917" s="6" t="s">
        <v>6129</v>
      </c>
      <c r="G2917" s="49" t="s">
        <v>6376</v>
      </c>
      <c r="I2917" s="49" t="s">
        <v>6645</v>
      </c>
      <c r="J2917" s="11" t="s">
        <v>5267</v>
      </c>
      <c r="L2917" s="11" t="s">
        <v>5474</v>
      </c>
      <c r="M2917" s="11">
        <v>2121201</v>
      </c>
      <c r="N2917" s="6" t="s">
        <v>2449</v>
      </c>
      <c r="O2917" s="49" t="s">
        <v>6370</v>
      </c>
    </row>
    <row r="2918" spans="1:15" x14ac:dyDescent="0.2">
      <c r="A2918" s="49" t="s">
        <v>6256</v>
      </c>
      <c r="B2918" s="11" t="s">
        <v>6199</v>
      </c>
      <c r="D2918" s="11" t="s">
        <v>6233</v>
      </c>
      <c r="E2918" s="11">
        <v>1620807</v>
      </c>
      <c r="F2918" s="6" t="s">
        <v>6130</v>
      </c>
      <c r="G2918" s="49" t="s">
        <v>6376</v>
      </c>
      <c r="I2918" s="49" t="s">
        <v>6645</v>
      </c>
      <c r="J2918" s="11" t="s">
        <v>5267</v>
      </c>
      <c r="L2918" s="11" t="s">
        <v>5474</v>
      </c>
      <c r="M2918" s="11">
        <v>2221201</v>
      </c>
      <c r="N2918" s="6" t="s">
        <v>2449</v>
      </c>
      <c r="O2918" s="49" t="s">
        <v>6370</v>
      </c>
    </row>
    <row r="2919" spans="1:15" x14ac:dyDescent="0.2">
      <c r="A2919" s="49" t="s">
        <v>6256</v>
      </c>
      <c r="B2919" s="11" t="s">
        <v>6199</v>
      </c>
      <c r="D2919" s="11" t="s">
        <v>6233</v>
      </c>
      <c r="E2919" s="11">
        <v>1720807</v>
      </c>
      <c r="F2919" s="6" t="s">
        <v>6130</v>
      </c>
      <c r="G2919" s="49" t="s">
        <v>6376</v>
      </c>
      <c r="I2919" s="49" t="s">
        <v>6645</v>
      </c>
      <c r="J2919" s="11" t="s">
        <v>5267</v>
      </c>
      <c r="L2919" s="11" t="s">
        <v>5474</v>
      </c>
      <c r="M2919" s="11">
        <v>2321201</v>
      </c>
      <c r="N2919" s="6" t="s">
        <v>2449</v>
      </c>
      <c r="O2919" s="49" t="s">
        <v>6370</v>
      </c>
    </row>
    <row r="2920" spans="1:15" x14ac:dyDescent="0.2">
      <c r="A2920" s="49" t="s">
        <v>6256</v>
      </c>
      <c r="B2920" s="11" t="s">
        <v>6199</v>
      </c>
      <c r="D2920" s="11" t="s">
        <v>6233</v>
      </c>
      <c r="E2920" s="11">
        <v>1820807</v>
      </c>
      <c r="F2920" s="6" t="s">
        <v>6130</v>
      </c>
      <c r="G2920" s="49" t="s">
        <v>6376</v>
      </c>
      <c r="I2920" s="49" t="s">
        <v>6645</v>
      </c>
      <c r="J2920" s="11" t="s">
        <v>5267</v>
      </c>
      <c r="L2920" s="11" t="s">
        <v>5474</v>
      </c>
      <c r="M2920" s="11">
        <v>2421201</v>
      </c>
      <c r="N2920" s="6" t="s">
        <v>2449</v>
      </c>
      <c r="O2920" s="49" t="s">
        <v>6370</v>
      </c>
    </row>
    <row r="2921" spans="1:15" x14ac:dyDescent="0.2">
      <c r="A2921" s="49" t="s">
        <v>6256</v>
      </c>
      <c r="B2921" s="11" t="s">
        <v>6200</v>
      </c>
      <c r="D2921" s="11" t="s">
        <v>6234</v>
      </c>
      <c r="E2921" s="11">
        <v>1620808</v>
      </c>
      <c r="F2921" s="6" t="s">
        <v>6131</v>
      </c>
      <c r="G2921" s="49" t="s">
        <v>6376</v>
      </c>
      <c r="I2921" s="49" t="s">
        <v>6645</v>
      </c>
      <c r="J2921" s="11" t="s">
        <v>5267</v>
      </c>
      <c r="L2921" s="11" t="s">
        <v>5474</v>
      </c>
      <c r="M2921" s="11">
        <v>2521201</v>
      </c>
      <c r="N2921" s="6" t="s">
        <v>2449</v>
      </c>
      <c r="O2921" s="49" t="s">
        <v>6370</v>
      </c>
    </row>
    <row r="2922" spans="1:15" x14ac:dyDescent="0.2">
      <c r="A2922" s="49" t="s">
        <v>6256</v>
      </c>
      <c r="B2922" s="11" t="s">
        <v>6200</v>
      </c>
      <c r="D2922" s="11" t="s">
        <v>6234</v>
      </c>
      <c r="E2922" s="11">
        <v>1720808</v>
      </c>
      <c r="F2922" s="6" t="s">
        <v>6131</v>
      </c>
      <c r="G2922" s="49" t="s">
        <v>6376</v>
      </c>
      <c r="I2922" s="49" t="s">
        <v>6645</v>
      </c>
      <c r="J2922" s="11" t="s">
        <v>5268</v>
      </c>
      <c r="L2922" s="11" t="s">
        <v>5475</v>
      </c>
      <c r="M2922" s="11">
        <v>2021202</v>
      </c>
      <c r="N2922" s="6" t="s">
        <v>2450</v>
      </c>
      <c r="O2922" s="49" t="s">
        <v>6370</v>
      </c>
    </row>
    <row r="2923" spans="1:15" x14ac:dyDescent="0.2">
      <c r="A2923" s="49" t="s">
        <v>6256</v>
      </c>
      <c r="B2923" s="11" t="s">
        <v>6200</v>
      </c>
      <c r="D2923" s="11" t="s">
        <v>6234</v>
      </c>
      <c r="E2923" s="11">
        <v>1820808</v>
      </c>
      <c r="F2923" s="6" t="s">
        <v>6131</v>
      </c>
      <c r="G2923" s="49" t="s">
        <v>6376</v>
      </c>
      <c r="I2923" s="49" t="s">
        <v>6645</v>
      </c>
      <c r="J2923" s="11" t="s">
        <v>5268</v>
      </c>
      <c r="L2923" s="11" t="s">
        <v>5475</v>
      </c>
      <c r="M2923" s="11">
        <v>2121202</v>
      </c>
      <c r="N2923" s="6" t="s">
        <v>2450</v>
      </c>
      <c r="O2923" s="49" t="s">
        <v>6370</v>
      </c>
    </row>
    <row r="2924" spans="1:15" x14ac:dyDescent="0.2">
      <c r="A2924" s="49" t="s">
        <v>6256</v>
      </c>
      <c r="B2924" s="11" t="s">
        <v>6201</v>
      </c>
      <c r="D2924" s="11" t="s">
        <v>6235</v>
      </c>
      <c r="E2924" s="11">
        <v>1620809</v>
      </c>
      <c r="F2924" s="6" t="s">
        <v>6132</v>
      </c>
      <c r="G2924" s="49" t="s">
        <v>6376</v>
      </c>
      <c r="I2924" s="49" t="s">
        <v>6645</v>
      </c>
      <c r="J2924" s="11" t="s">
        <v>5268</v>
      </c>
      <c r="L2924" s="11" t="s">
        <v>5475</v>
      </c>
      <c r="M2924" s="11">
        <v>2221202</v>
      </c>
      <c r="N2924" s="6" t="s">
        <v>2450</v>
      </c>
      <c r="O2924" s="49" t="s">
        <v>6370</v>
      </c>
    </row>
    <row r="2925" spans="1:15" x14ac:dyDescent="0.2">
      <c r="A2925" s="49" t="s">
        <v>6256</v>
      </c>
      <c r="B2925" s="11" t="s">
        <v>6201</v>
      </c>
      <c r="D2925" s="11" t="s">
        <v>6235</v>
      </c>
      <c r="E2925" s="11">
        <v>1720809</v>
      </c>
      <c r="F2925" s="6" t="s">
        <v>6132</v>
      </c>
      <c r="G2925" s="49" t="s">
        <v>6376</v>
      </c>
      <c r="I2925" s="49" t="s">
        <v>6645</v>
      </c>
      <c r="J2925" s="11" t="s">
        <v>5268</v>
      </c>
      <c r="L2925" s="11" t="s">
        <v>5475</v>
      </c>
      <c r="M2925" s="11">
        <v>2321202</v>
      </c>
      <c r="N2925" s="6" t="s">
        <v>2450</v>
      </c>
      <c r="O2925" s="49" t="s">
        <v>6370</v>
      </c>
    </row>
    <row r="2926" spans="1:15" x14ac:dyDescent="0.2">
      <c r="A2926" s="49" t="s">
        <v>6256</v>
      </c>
      <c r="B2926" s="11" t="s">
        <v>6201</v>
      </c>
      <c r="D2926" s="11" t="s">
        <v>6235</v>
      </c>
      <c r="E2926" s="11">
        <v>1820809</v>
      </c>
      <c r="F2926" s="6" t="s">
        <v>6132</v>
      </c>
      <c r="G2926" s="49" t="s">
        <v>6376</v>
      </c>
      <c r="I2926" s="49" t="s">
        <v>6645</v>
      </c>
      <c r="J2926" s="11" t="s">
        <v>5268</v>
      </c>
      <c r="L2926" s="11" t="s">
        <v>5475</v>
      </c>
      <c r="M2926" s="11">
        <v>2421202</v>
      </c>
      <c r="N2926" s="6" t="s">
        <v>2450</v>
      </c>
      <c r="O2926" s="49" t="s">
        <v>6370</v>
      </c>
    </row>
    <row r="2927" spans="1:15" x14ac:dyDescent="0.2">
      <c r="A2927" s="49" t="s">
        <v>6256</v>
      </c>
      <c r="B2927" s="11" t="s">
        <v>6202</v>
      </c>
      <c r="D2927" s="11" t="s">
        <v>6236</v>
      </c>
      <c r="E2927" s="11">
        <v>150325</v>
      </c>
      <c r="F2927" s="6" t="s">
        <v>2479</v>
      </c>
      <c r="G2927" s="49" t="s">
        <v>6375</v>
      </c>
      <c r="I2927" s="49" t="s">
        <v>6645</v>
      </c>
      <c r="J2927" s="11" t="s">
        <v>5268</v>
      </c>
      <c r="L2927" s="11" t="s">
        <v>5475</v>
      </c>
      <c r="M2927" s="11">
        <v>2521202</v>
      </c>
      <c r="N2927" s="6" t="s">
        <v>2450</v>
      </c>
      <c r="O2927" s="49" t="s">
        <v>6370</v>
      </c>
    </row>
    <row r="2928" spans="1:15" x14ac:dyDescent="0.2">
      <c r="A2928" s="49" t="s">
        <v>6256</v>
      </c>
      <c r="B2928" s="11" t="s">
        <v>6202</v>
      </c>
      <c r="D2928" s="11" t="s">
        <v>6236</v>
      </c>
      <c r="E2928" s="11">
        <v>1620325</v>
      </c>
      <c r="F2928" s="6" t="s">
        <v>2479</v>
      </c>
      <c r="G2928" s="49" t="s">
        <v>6375</v>
      </c>
      <c r="I2928" s="49" t="s">
        <v>6645</v>
      </c>
      <c r="J2928" s="11" t="s">
        <v>5269</v>
      </c>
      <c r="L2928" s="11" t="s">
        <v>5476</v>
      </c>
      <c r="M2928" s="11">
        <v>2021203</v>
      </c>
      <c r="N2928" s="6" t="s">
        <v>2451</v>
      </c>
      <c r="O2928" s="49" t="s">
        <v>6370</v>
      </c>
    </row>
    <row r="2929" spans="1:15" x14ac:dyDescent="0.2">
      <c r="A2929" s="49" t="s">
        <v>6256</v>
      </c>
      <c r="B2929" s="11" t="s">
        <v>6202</v>
      </c>
      <c r="D2929" s="11" t="s">
        <v>6236</v>
      </c>
      <c r="E2929" s="11">
        <v>1720325</v>
      </c>
      <c r="F2929" s="6" t="s">
        <v>2479</v>
      </c>
      <c r="G2929" s="49" t="s">
        <v>6375</v>
      </c>
      <c r="I2929" s="49" t="s">
        <v>6645</v>
      </c>
      <c r="J2929" s="11" t="s">
        <v>5269</v>
      </c>
      <c r="L2929" s="11" t="s">
        <v>5476</v>
      </c>
      <c r="M2929" s="11">
        <v>2121203</v>
      </c>
      <c r="N2929" s="6" t="s">
        <v>2451</v>
      </c>
      <c r="O2929" s="49" t="s">
        <v>6370</v>
      </c>
    </row>
    <row r="2930" spans="1:15" x14ac:dyDescent="0.2">
      <c r="A2930" s="49" t="s">
        <v>6256</v>
      </c>
      <c r="B2930" s="11" t="s">
        <v>6203</v>
      </c>
      <c r="D2930" s="11" t="s">
        <v>6237</v>
      </c>
      <c r="E2930" s="11">
        <v>150326</v>
      </c>
      <c r="F2930" s="6" t="s">
        <v>6089</v>
      </c>
      <c r="G2930" s="49" t="s">
        <v>6375</v>
      </c>
      <c r="I2930" s="49" t="s">
        <v>6645</v>
      </c>
      <c r="J2930" s="11" t="s">
        <v>5269</v>
      </c>
      <c r="L2930" s="11" t="s">
        <v>5476</v>
      </c>
      <c r="M2930" s="11">
        <v>2221203</v>
      </c>
      <c r="N2930" s="6" t="s">
        <v>2451</v>
      </c>
      <c r="O2930" s="49" t="s">
        <v>6370</v>
      </c>
    </row>
    <row r="2931" spans="1:15" x14ac:dyDescent="0.2">
      <c r="A2931" s="49" t="s">
        <v>6256</v>
      </c>
      <c r="B2931" s="11" t="s">
        <v>6203</v>
      </c>
      <c r="D2931" s="11" t="s">
        <v>6237</v>
      </c>
      <c r="E2931" s="11">
        <v>1620326</v>
      </c>
      <c r="F2931" s="6" t="s">
        <v>6089</v>
      </c>
      <c r="G2931" s="49" t="s">
        <v>6375</v>
      </c>
      <c r="I2931" s="49" t="s">
        <v>6645</v>
      </c>
      <c r="J2931" s="11" t="s">
        <v>5269</v>
      </c>
      <c r="L2931" s="11" t="s">
        <v>5476</v>
      </c>
      <c r="M2931" s="11">
        <v>2321203</v>
      </c>
      <c r="N2931" s="6" t="s">
        <v>2451</v>
      </c>
      <c r="O2931" s="49" t="s">
        <v>6370</v>
      </c>
    </row>
    <row r="2932" spans="1:15" x14ac:dyDescent="0.2">
      <c r="A2932" s="49" t="s">
        <v>6256</v>
      </c>
      <c r="B2932" s="11" t="s">
        <v>6203</v>
      </c>
      <c r="D2932" s="11" t="s">
        <v>6237</v>
      </c>
      <c r="E2932" s="11">
        <v>1720326</v>
      </c>
      <c r="F2932" s="6" t="s">
        <v>6089</v>
      </c>
      <c r="G2932" s="49" t="s">
        <v>6375</v>
      </c>
      <c r="I2932" s="49" t="s">
        <v>6645</v>
      </c>
      <c r="J2932" s="11" t="s">
        <v>5269</v>
      </c>
      <c r="L2932" s="11" t="s">
        <v>5476</v>
      </c>
      <c r="M2932" s="11">
        <v>2421203</v>
      </c>
      <c r="N2932" s="6" t="s">
        <v>2451</v>
      </c>
      <c r="O2932" s="49" t="s">
        <v>6370</v>
      </c>
    </row>
    <row r="2933" spans="1:15" x14ac:dyDescent="0.2">
      <c r="A2933" s="49" t="s">
        <v>6256</v>
      </c>
      <c r="B2933" s="11" t="s">
        <v>4814</v>
      </c>
      <c r="C2933" s="11" t="s">
        <v>5562</v>
      </c>
      <c r="E2933" s="11">
        <v>183613</v>
      </c>
      <c r="F2933" s="6" t="s">
        <v>1009</v>
      </c>
      <c r="G2933" s="49" t="s">
        <v>6375</v>
      </c>
      <c r="I2933" s="49" t="s">
        <v>6645</v>
      </c>
      <c r="J2933" s="11" t="s">
        <v>5269</v>
      </c>
      <c r="L2933" s="11" t="s">
        <v>5476</v>
      </c>
      <c r="M2933" s="11">
        <v>2521203</v>
      </c>
      <c r="N2933" s="6" t="s">
        <v>2451</v>
      </c>
      <c r="O2933" s="49" t="s">
        <v>6370</v>
      </c>
    </row>
    <row r="2934" spans="1:15" x14ac:dyDescent="0.2">
      <c r="A2934" s="49" t="s">
        <v>6256</v>
      </c>
      <c r="B2934" s="11" t="s">
        <v>4814</v>
      </c>
      <c r="C2934" s="11" t="s">
        <v>5562</v>
      </c>
      <c r="E2934" s="11">
        <v>213613</v>
      </c>
      <c r="F2934" s="6" t="s">
        <v>1009</v>
      </c>
      <c r="G2934" s="49" t="s">
        <v>6375</v>
      </c>
      <c r="I2934" s="49" t="s">
        <v>6645</v>
      </c>
      <c r="J2934" s="11" t="s">
        <v>5270</v>
      </c>
      <c r="L2934" s="11" t="s">
        <v>5477</v>
      </c>
      <c r="M2934" s="11">
        <v>2021204</v>
      </c>
      <c r="N2934" s="6" t="s">
        <v>2452</v>
      </c>
      <c r="O2934" s="49" t="s">
        <v>6370</v>
      </c>
    </row>
    <row r="2935" spans="1:15" x14ac:dyDescent="0.2">
      <c r="A2935" s="49" t="s">
        <v>6256</v>
      </c>
      <c r="B2935" s="11" t="s">
        <v>4814</v>
      </c>
      <c r="C2935" s="11" t="s">
        <v>5562</v>
      </c>
      <c r="E2935" s="11">
        <v>993013</v>
      </c>
      <c r="F2935" s="6" t="s">
        <v>727</v>
      </c>
      <c r="G2935" s="49" t="s">
        <v>6375</v>
      </c>
      <c r="I2935" s="49" t="s">
        <v>6645</v>
      </c>
      <c r="J2935" s="11" t="s">
        <v>5270</v>
      </c>
      <c r="L2935" s="11" t="s">
        <v>5477</v>
      </c>
      <c r="M2935" s="11">
        <v>2121204</v>
      </c>
      <c r="N2935" s="6" t="s">
        <v>2452</v>
      </c>
      <c r="O2935" s="49" t="s">
        <v>6370</v>
      </c>
    </row>
    <row r="2936" spans="1:15" x14ac:dyDescent="0.2">
      <c r="A2936" s="49" t="s">
        <v>6256</v>
      </c>
      <c r="B2936" s="11" t="s">
        <v>4814</v>
      </c>
      <c r="C2936" s="11" t="s">
        <v>5562</v>
      </c>
      <c r="E2936" s="11">
        <v>1690713</v>
      </c>
      <c r="F2936" s="6" t="s">
        <v>883</v>
      </c>
      <c r="G2936" s="49" t="s">
        <v>6375</v>
      </c>
      <c r="I2936" s="49" t="s">
        <v>6645</v>
      </c>
      <c r="J2936" s="11" t="s">
        <v>5270</v>
      </c>
      <c r="L2936" s="11" t="s">
        <v>5477</v>
      </c>
      <c r="M2936" s="11">
        <v>2221204</v>
      </c>
      <c r="N2936" s="6" t="s">
        <v>2452</v>
      </c>
      <c r="O2936" s="49" t="s">
        <v>6370</v>
      </c>
    </row>
    <row r="2937" spans="1:15" x14ac:dyDescent="0.2">
      <c r="A2937" s="49" t="s">
        <v>6256</v>
      </c>
      <c r="B2937" s="11" t="s">
        <v>4814</v>
      </c>
      <c r="C2937" s="11" t="s">
        <v>5562</v>
      </c>
      <c r="E2937" s="11">
        <v>2336013</v>
      </c>
      <c r="F2937" s="6" t="s">
        <v>1009</v>
      </c>
      <c r="G2937" s="49" t="s">
        <v>6375</v>
      </c>
      <c r="I2937" s="49" t="s">
        <v>6645</v>
      </c>
      <c r="J2937" s="11" t="s">
        <v>5270</v>
      </c>
      <c r="L2937" s="11" t="s">
        <v>5477</v>
      </c>
      <c r="M2937" s="11">
        <v>2321204</v>
      </c>
      <c r="N2937" s="6" t="s">
        <v>2452</v>
      </c>
      <c r="O2937" s="49" t="s">
        <v>6370</v>
      </c>
    </row>
    <row r="2938" spans="1:15" x14ac:dyDescent="0.2">
      <c r="A2938" s="49" t="s">
        <v>6256</v>
      </c>
      <c r="B2938" s="11" t="s">
        <v>4814</v>
      </c>
      <c r="C2938" s="11" t="s">
        <v>5562</v>
      </c>
      <c r="E2938" s="11">
        <v>2536013</v>
      </c>
      <c r="F2938" s="6" t="s">
        <v>1009</v>
      </c>
      <c r="G2938" s="49" t="s">
        <v>6375</v>
      </c>
      <c r="I2938" s="49" t="s">
        <v>6645</v>
      </c>
      <c r="J2938" s="11" t="s">
        <v>5270</v>
      </c>
      <c r="L2938" s="11" t="s">
        <v>5477</v>
      </c>
      <c r="M2938" s="11">
        <v>2421204</v>
      </c>
      <c r="N2938" s="6" t="s">
        <v>2452</v>
      </c>
      <c r="O2938" s="49" t="s">
        <v>6370</v>
      </c>
    </row>
    <row r="2939" spans="1:15" x14ac:dyDescent="0.2">
      <c r="A2939" s="49" t="s">
        <v>6256</v>
      </c>
      <c r="B2939" s="11" t="s">
        <v>6208</v>
      </c>
      <c r="D2939" s="11" t="s">
        <v>6242</v>
      </c>
      <c r="E2939" s="11">
        <v>100402</v>
      </c>
      <c r="F2939" s="6" t="s">
        <v>4625</v>
      </c>
      <c r="G2939" s="49" t="s">
        <v>6375</v>
      </c>
      <c r="I2939" s="49" t="s">
        <v>6645</v>
      </c>
      <c r="J2939" s="11" t="s">
        <v>5270</v>
      </c>
      <c r="L2939" s="11" t="s">
        <v>5477</v>
      </c>
      <c r="M2939" s="11">
        <v>2521204</v>
      </c>
      <c r="N2939" s="6" t="s">
        <v>2452</v>
      </c>
      <c r="O2939" s="49" t="s">
        <v>6370</v>
      </c>
    </row>
    <row r="2940" spans="1:15" x14ac:dyDescent="0.2">
      <c r="A2940" s="49" t="s">
        <v>6256</v>
      </c>
      <c r="B2940" s="11" t="s">
        <v>6209</v>
      </c>
      <c r="D2940" s="11" t="s">
        <v>6243</v>
      </c>
      <c r="E2940" s="11">
        <v>130100</v>
      </c>
      <c r="F2940" s="6" t="s">
        <v>4626</v>
      </c>
      <c r="G2940" s="49" t="s">
        <v>6375</v>
      </c>
      <c r="I2940" s="49" t="s">
        <v>6645</v>
      </c>
      <c r="J2940" s="11" t="s">
        <v>5271</v>
      </c>
      <c r="L2940" s="11" t="s">
        <v>5478</v>
      </c>
      <c r="M2940" s="11">
        <v>2021205</v>
      </c>
      <c r="N2940" s="6" t="s">
        <v>2453</v>
      </c>
      <c r="O2940" s="49" t="s">
        <v>6370</v>
      </c>
    </row>
    <row r="2941" spans="1:15" x14ac:dyDescent="0.2">
      <c r="A2941" s="49" t="s">
        <v>6256</v>
      </c>
      <c r="B2941" s="11" t="s">
        <v>6210</v>
      </c>
      <c r="D2941" s="11" t="s">
        <v>6535</v>
      </c>
      <c r="E2941" s="11">
        <v>130500</v>
      </c>
      <c r="F2941" s="6" t="s">
        <v>6046</v>
      </c>
      <c r="G2941" s="49" t="s">
        <v>6375</v>
      </c>
      <c r="I2941" s="49" t="s">
        <v>6645</v>
      </c>
      <c r="J2941" s="11" t="s">
        <v>5271</v>
      </c>
      <c r="L2941" s="11" t="s">
        <v>5478</v>
      </c>
      <c r="M2941" s="11">
        <v>2121205</v>
      </c>
      <c r="N2941" s="6" t="s">
        <v>2453</v>
      </c>
      <c r="O2941" s="49" t="s">
        <v>6370</v>
      </c>
    </row>
    <row r="2942" spans="1:15" x14ac:dyDescent="0.2">
      <c r="A2942" s="49" t="s">
        <v>6256</v>
      </c>
      <c r="B2942" s="11" t="s">
        <v>6211</v>
      </c>
      <c r="D2942" s="11" t="s">
        <v>6536</v>
      </c>
      <c r="E2942" s="11">
        <v>200500</v>
      </c>
      <c r="F2942" s="6" t="s">
        <v>6052</v>
      </c>
      <c r="G2942" s="49" t="s">
        <v>6375</v>
      </c>
      <c r="I2942" s="49" t="s">
        <v>6645</v>
      </c>
      <c r="J2942" s="11" t="s">
        <v>5271</v>
      </c>
      <c r="L2942" s="11" t="s">
        <v>5478</v>
      </c>
      <c r="M2942" s="11">
        <v>2221205</v>
      </c>
      <c r="N2942" s="6" t="s">
        <v>2453</v>
      </c>
      <c r="O2942" s="49" t="s">
        <v>6370</v>
      </c>
    </row>
    <row r="2943" spans="1:15" x14ac:dyDescent="0.2">
      <c r="A2943" s="49" t="s">
        <v>6256</v>
      </c>
      <c r="B2943" s="11" t="s">
        <v>6539</v>
      </c>
      <c r="D2943" s="11" t="s">
        <v>6537</v>
      </c>
      <c r="E2943" s="11">
        <v>2520155</v>
      </c>
      <c r="F2943" s="6" t="s">
        <v>6528</v>
      </c>
      <c r="G2943" s="49" t="s">
        <v>6375</v>
      </c>
      <c r="I2943" s="49" t="s">
        <v>6645</v>
      </c>
      <c r="J2943" s="11" t="s">
        <v>5271</v>
      </c>
      <c r="L2943" s="11" t="s">
        <v>5478</v>
      </c>
      <c r="M2943" s="11">
        <v>2321205</v>
      </c>
      <c r="N2943" s="6" t="s">
        <v>2453</v>
      </c>
      <c r="O2943" s="49" t="s">
        <v>6370</v>
      </c>
    </row>
    <row r="2944" spans="1:15" x14ac:dyDescent="0.2">
      <c r="A2944" s="49" t="s">
        <v>6256</v>
      </c>
      <c r="B2944" s="11" t="s">
        <v>6540</v>
      </c>
      <c r="D2944" s="11" t="s">
        <v>6538</v>
      </c>
      <c r="E2944" s="11">
        <v>2520156</v>
      </c>
      <c r="F2944" s="6" t="s">
        <v>6529</v>
      </c>
      <c r="G2944" s="49" t="s">
        <v>6375</v>
      </c>
      <c r="I2944" s="49" t="s">
        <v>6645</v>
      </c>
      <c r="J2944" s="11" t="s">
        <v>5271</v>
      </c>
      <c r="L2944" s="11" t="s">
        <v>5478</v>
      </c>
      <c r="M2944" s="11">
        <v>2421205</v>
      </c>
      <c r="N2944" s="6" t="s">
        <v>2453</v>
      </c>
      <c r="O2944" s="49" t="s">
        <v>6370</v>
      </c>
    </row>
    <row r="2945" spans="1:15" x14ac:dyDescent="0.2">
      <c r="A2945" s="49" t="s">
        <v>6256</v>
      </c>
      <c r="B2945" s="11" t="s">
        <v>4815</v>
      </c>
      <c r="C2945" s="11" t="s">
        <v>5563</v>
      </c>
      <c r="D2945" s="11" t="s">
        <v>5344</v>
      </c>
      <c r="E2945" s="11">
        <v>150334</v>
      </c>
      <c r="F2945" s="6" t="s">
        <v>2335</v>
      </c>
      <c r="G2945" s="49" t="s">
        <v>6375</v>
      </c>
      <c r="I2945" s="49" t="s">
        <v>6645</v>
      </c>
      <c r="J2945" s="11" t="s">
        <v>5271</v>
      </c>
      <c r="L2945" s="11" t="s">
        <v>5478</v>
      </c>
      <c r="M2945" s="11">
        <v>2521205</v>
      </c>
      <c r="N2945" s="6" t="s">
        <v>2453</v>
      </c>
      <c r="O2945" s="49" t="s">
        <v>6370</v>
      </c>
    </row>
    <row r="2946" spans="1:15" x14ac:dyDescent="0.2">
      <c r="A2946" s="49" t="s">
        <v>6256</v>
      </c>
      <c r="B2946" s="11" t="s">
        <v>4815</v>
      </c>
      <c r="C2946" s="11" t="s">
        <v>5563</v>
      </c>
      <c r="D2946" s="11" t="s">
        <v>5344</v>
      </c>
      <c r="E2946" s="11">
        <v>183614</v>
      </c>
      <c r="F2946" s="6" t="s">
        <v>884</v>
      </c>
      <c r="G2946" s="49" t="s">
        <v>6375</v>
      </c>
      <c r="I2946" s="49" t="s">
        <v>6645</v>
      </c>
      <c r="J2946" s="11" t="s">
        <v>5272</v>
      </c>
      <c r="L2946" s="11" t="s">
        <v>5479</v>
      </c>
      <c r="M2946" s="11">
        <v>2021206</v>
      </c>
      <c r="N2946" s="6" t="s">
        <v>2427</v>
      </c>
      <c r="O2946" s="49" t="s">
        <v>6370</v>
      </c>
    </row>
    <row r="2947" spans="1:15" x14ac:dyDescent="0.2">
      <c r="A2947" s="49" t="s">
        <v>6256</v>
      </c>
      <c r="B2947" s="11" t="s">
        <v>4815</v>
      </c>
      <c r="C2947" s="11" t="s">
        <v>5563</v>
      </c>
      <c r="D2947" s="11" t="s">
        <v>5344</v>
      </c>
      <c r="E2947" s="11">
        <v>213614</v>
      </c>
      <c r="F2947" s="6" t="s">
        <v>884</v>
      </c>
      <c r="G2947" s="49" t="s">
        <v>6375</v>
      </c>
      <c r="I2947" s="49" t="s">
        <v>6645</v>
      </c>
      <c r="J2947" s="11" t="s">
        <v>5272</v>
      </c>
      <c r="L2947" s="11" t="s">
        <v>5479</v>
      </c>
      <c r="M2947" s="11">
        <v>2121206</v>
      </c>
      <c r="N2947" s="6" t="s">
        <v>2427</v>
      </c>
      <c r="O2947" s="49" t="s">
        <v>6370</v>
      </c>
    </row>
    <row r="2948" spans="1:15" x14ac:dyDescent="0.2">
      <c r="A2948" s="49" t="s">
        <v>6256</v>
      </c>
      <c r="B2948" s="11" t="s">
        <v>4815</v>
      </c>
      <c r="C2948" s="11" t="s">
        <v>5563</v>
      </c>
      <c r="D2948" s="11" t="s">
        <v>5344</v>
      </c>
      <c r="E2948" s="11">
        <v>1620334</v>
      </c>
      <c r="F2948" s="6" t="s">
        <v>2335</v>
      </c>
      <c r="G2948" s="49" t="s">
        <v>6375</v>
      </c>
      <c r="I2948" s="49" t="s">
        <v>6645</v>
      </c>
      <c r="J2948" s="11" t="s">
        <v>5272</v>
      </c>
      <c r="L2948" s="11" t="s">
        <v>5479</v>
      </c>
      <c r="M2948" s="11">
        <v>2221206</v>
      </c>
      <c r="N2948" s="6" t="s">
        <v>2427</v>
      </c>
      <c r="O2948" s="49" t="s">
        <v>6370</v>
      </c>
    </row>
    <row r="2949" spans="1:15" x14ac:dyDescent="0.2">
      <c r="A2949" s="49" t="s">
        <v>6256</v>
      </c>
      <c r="B2949" s="11" t="s">
        <v>4815</v>
      </c>
      <c r="C2949" s="11" t="s">
        <v>5563</v>
      </c>
      <c r="D2949" s="11" t="s">
        <v>5344</v>
      </c>
      <c r="E2949" s="11">
        <v>1690714</v>
      </c>
      <c r="F2949" s="6" t="s">
        <v>884</v>
      </c>
      <c r="G2949" s="49" t="s">
        <v>6375</v>
      </c>
      <c r="I2949" s="49" t="s">
        <v>6645</v>
      </c>
      <c r="J2949" s="11" t="s">
        <v>5272</v>
      </c>
      <c r="L2949" s="11" t="s">
        <v>5479</v>
      </c>
      <c r="M2949" s="11">
        <v>2321206</v>
      </c>
      <c r="N2949" s="6" t="s">
        <v>2427</v>
      </c>
      <c r="O2949" s="49" t="s">
        <v>6370</v>
      </c>
    </row>
    <row r="2950" spans="1:15" x14ac:dyDescent="0.2">
      <c r="A2950" s="49" t="s">
        <v>6256</v>
      </c>
      <c r="B2950" s="11" t="s">
        <v>4815</v>
      </c>
      <c r="C2950" s="11" t="s">
        <v>5563</v>
      </c>
      <c r="D2950" s="11" t="s">
        <v>5344</v>
      </c>
      <c r="E2950" s="11">
        <v>1720334</v>
      </c>
      <c r="F2950" s="6" t="s">
        <v>2335</v>
      </c>
      <c r="G2950" s="49" t="s">
        <v>6375</v>
      </c>
      <c r="I2950" s="49" t="s">
        <v>6645</v>
      </c>
      <c r="J2950" s="11" t="s">
        <v>5272</v>
      </c>
      <c r="L2950" s="11" t="s">
        <v>5479</v>
      </c>
      <c r="M2950" s="11">
        <v>2421206</v>
      </c>
      <c r="N2950" s="6" t="s">
        <v>2427</v>
      </c>
      <c r="O2950" s="49" t="s">
        <v>6370</v>
      </c>
    </row>
    <row r="2951" spans="1:15" x14ac:dyDescent="0.2">
      <c r="A2951" s="49" t="s">
        <v>6256</v>
      </c>
      <c r="B2951" s="11" t="s">
        <v>4815</v>
      </c>
      <c r="C2951" s="11" t="s">
        <v>5563</v>
      </c>
      <c r="D2951" s="11" t="s">
        <v>5344</v>
      </c>
      <c r="E2951" s="11">
        <v>1820334</v>
      </c>
      <c r="F2951" s="6" t="s">
        <v>2335</v>
      </c>
      <c r="G2951" s="49" t="s">
        <v>6375</v>
      </c>
      <c r="I2951" s="49" t="s">
        <v>6645</v>
      </c>
      <c r="J2951" s="11" t="s">
        <v>5272</v>
      </c>
      <c r="L2951" s="11" t="s">
        <v>5479</v>
      </c>
      <c r="M2951" s="11">
        <v>2521206</v>
      </c>
      <c r="N2951" s="6" t="s">
        <v>2427</v>
      </c>
      <c r="O2951" s="49" t="s">
        <v>6370</v>
      </c>
    </row>
    <row r="2952" spans="1:15" x14ac:dyDescent="0.2">
      <c r="A2952" s="49" t="s">
        <v>6256</v>
      </c>
      <c r="B2952" s="11" t="s">
        <v>4815</v>
      </c>
      <c r="C2952" s="11" t="s">
        <v>5563</v>
      </c>
      <c r="D2952" s="11" t="s">
        <v>5344</v>
      </c>
      <c r="E2952" s="11">
        <v>1920334</v>
      </c>
      <c r="F2952" s="6" t="s">
        <v>2335</v>
      </c>
      <c r="G2952" s="49" t="s">
        <v>6375</v>
      </c>
      <c r="I2952" s="49" t="s">
        <v>6645</v>
      </c>
      <c r="J2952" s="11" t="s">
        <v>5273</v>
      </c>
      <c r="L2952" s="11" t="s">
        <v>5480</v>
      </c>
      <c r="M2952" s="11">
        <v>2021207</v>
      </c>
      <c r="N2952" s="6" t="s">
        <v>2428</v>
      </c>
      <c r="O2952" s="49" t="s">
        <v>6370</v>
      </c>
    </row>
    <row r="2953" spans="1:15" x14ac:dyDescent="0.2">
      <c r="A2953" s="49" t="s">
        <v>6256</v>
      </c>
      <c r="B2953" s="11" t="s">
        <v>4815</v>
      </c>
      <c r="C2953" s="11" t="s">
        <v>5563</v>
      </c>
      <c r="D2953" s="11" t="s">
        <v>5344</v>
      </c>
      <c r="E2953" s="11">
        <v>2020334</v>
      </c>
      <c r="F2953" s="6" t="s">
        <v>2335</v>
      </c>
      <c r="G2953" s="49" t="s">
        <v>6375</v>
      </c>
      <c r="I2953" s="49" t="s">
        <v>6645</v>
      </c>
      <c r="J2953" s="11" t="s">
        <v>5273</v>
      </c>
      <c r="L2953" s="11" t="s">
        <v>5480</v>
      </c>
      <c r="M2953" s="11">
        <v>2121207</v>
      </c>
      <c r="N2953" s="6" t="s">
        <v>2428</v>
      </c>
      <c r="O2953" s="49" t="s">
        <v>6370</v>
      </c>
    </row>
    <row r="2954" spans="1:15" x14ac:dyDescent="0.2">
      <c r="A2954" s="49" t="s">
        <v>6256</v>
      </c>
      <c r="B2954" s="11" t="s">
        <v>4815</v>
      </c>
      <c r="C2954" s="11" t="s">
        <v>5563</v>
      </c>
      <c r="D2954" s="11" t="s">
        <v>5344</v>
      </c>
      <c r="E2954" s="11">
        <v>2120334</v>
      </c>
      <c r="F2954" s="6" t="s">
        <v>2335</v>
      </c>
      <c r="G2954" s="49" t="s">
        <v>6375</v>
      </c>
      <c r="I2954" s="49" t="s">
        <v>6645</v>
      </c>
      <c r="J2954" s="11" t="s">
        <v>5273</v>
      </c>
      <c r="L2954" s="11" t="s">
        <v>5480</v>
      </c>
      <c r="M2954" s="11">
        <v>2221207</v>
      </c>
      <c r="N2954" s="6" t="s">
        <v>2428</v>
      </c>
      <c r="O2954" s="49" t="s">
        <v>6370</v>
      </c>
    </row>
    <row r="2955" spans="1:15" x14ac:dyDescent="0.2">
      <c r="A2955" s="49" t="s">
        <v>6256</v>
      </c>
      <c r="B2955" s="11" t="s">
        <v>4815</v>
      </c>
      <c r="C2955" s="11" t="s">
        <v>5563</v>
      </c>
      <c r="D2955" s="11" t="s">
        <v>5344</v>
      </c>
      <c r="E2955" s="11">
        <v>2220334</v>
      </c>
      <c r="F2955" s="6" t="s">
        <v>2335</v>
      </c>
      <c r="G2955" s="49" t="s">
        <v>6375</v>
      </c>
      <c r="I2955" s="49" t="s">
        <v>6645</v>
      </c>
      <c r="J2955" s="11" t="s">
        <v>5273</v>
      </c>
      <c r="L2955" s="11" t="s">
        <v>5480</v>
      </c>
      <c r="M2955" s="11">
        <v>2321207</v>
      </c>
      <c r="N2955" s="6" t="s">
        <v>2428</v>
      </c>
      <c r="O2955" s="49" t="s">
        <v>6370</v>
      </c>
    </row>
    <row r="2956" spans="1:15" x14ac:dyDescent="0.2">
      <c r="A2956" s="49" t="s">
        <v>6256</v>
      </c>
      <c r="B2956" s="11" t="s">
        <v>4815</v>
      </c>
      <c r="C2956" s="11" t="s">
        <v>5563</v>
      </c>
      <c r="D2956" s="11" t="s">
        <v>5344</v>
      </c>
      <c r="E2956" s="11">
        <v>2320334</v>
      </c>
      <c r="F2956" s="6" t="s">
        <v>2335</v>
      </c>
      <c r="G2956" s="49" t="s">
        <v>6375</v>
      </c>
      <c r="I2956" s="49" t="s">
        <v>6645</v>
      </c>
      <c r="J2956" s="11" t="s">
        <v>5273</v>
      </c>
      <c r="L2956" s="11" t="s">
        <v>5480</v>
      </c>
      <c r="M2956" s="11">
        <v>2421207</v>
      </c>
      <c r="N2956" s="6" t="s">
        <v>2428</v>
      </c>
      <c r="O2956" s="49" t="s">
        <v>6370</v>
      </c>
    </row>
    <row r="2957" spans="1:15" x14ac:dyDescent="0.2">
      <c r="A2957" s="49" t="s">
        <v>6256</v>
      </c>
      <c r="B2957" s="11" t="s">
        <v>4815</v>
      </c>
      <c r="C2957" s="11" t="s">
        <v>5563</v>
      </c>
      <c r="D2957" s="11" t="s">
        <v>5344</v>
      </c>
      <c r="E2957" s="11">
        <v>2336014</v>
      </c>
      <c r="F2957" s="6" t="s">
        <v>1752</v>
      </c>
      <c r="G2957" s="49" t="s">
        <v>6375</v>
      </c>
      <c r="I2957" s="49" t="s">
        <v>6645</v>
      </c>
      <c r="J2957" s="11" t="s">
        <v>5273</v>
      </c>
      <c r="L2957" s="11" t="s">
        <v>5480</v>
      </c>
      <c r="M2957" s="11">
        <v>2521207</v>
      </c>
      <c r="N2957" s="6" t="s">
        <v>2428</v>
      </c>
      <c r="O2957" s="49" t="s">
        <v>6370</v>
      </c>
    </row>
    <row r="2958" spans="1:15" x14ac:dyDescent="0.2">
      <c r="A2958" s="49" t="s">
        <v>6256</v>
      </c>
      <c r="B2958" s="11" t="s">
        <v>4815</v>
      </c>
      <c r="C2958" s="11" t="s">
        <v>5563</v>
      </c>
      <c r="D2958" s="11" t="s">
        <v>5344</v>
      </c>
      <c r="E2958" s="11">
        <v>2420334</v>
      </c>
      <c r="F2958" s="6" t="s">
        <v>2335</v>
      </c>
      <c r="G2958" s="49" t="s">
        <v>6375</v>
      </c>
      <c r="I2958" s="49" t="s">
        <v>6645</v>
      </c>
      <c r="J2958" s="11" t="s">
        <v>5274</v>
      </c>
      <c r="L2958" s="11" t="s">
        <v>5481</v>
      </c>
      <c r="M2958" s="11">
        <v>2021208</v>
      </c>
      <c r="N2958" s="6" t="s">
        <v>2454</v>
      </c>
      <c r="O2958" s="49" t="s">
        <v>6370</v>
      </c>
    </row>
    <row r="2959" spans="1:15" x14ac:dyDescent="0.2">
      <c r="A2959" s="49" t="s">
        <v>6256</v>
      </c>
      <c r="B2959" s="11" t="s">
        <v>4815</v>
      </c>
      <c r="C2959" s="11" t="s">
        <v>5563</v>
      </c>
      <c r="D2959" s="11" t="s">
        <v>5344</v>
      </c>
      <c r="E2959" s="11">
        <v>2520334</v>
      </c>
      <c r="F2959" s="6" t="s">
        <v>2335</v>
      </c>
      <c r="G2959" s="49" t="s">
        <v>6375</v>
      </c>
      <c r="I2959" s="49" t="s">
        <v>6645</v>
      </c>
      <c r="J2959" s="11" t="s">
        <v>5274</v>
      </c>
      <c r="L2959" s="11" t="s">
        <v>5481</v>
      </c>
      <c r="M2959" s="11">
        <v>2121208</v>
      </c>
      <c r="N2959" s="6" t="s">
        <v>2454</v>
      </c>
      <c r="O2959" s="49" t="s">
        <v>6370</v>
      </c>
    </row>
    <row r="2960" spans="1:15" x14ac:dyDescent="0.2">
      <c r="A2960" s="49" t="s">
        <v>6256</v>
      </c>
      <c r="B2960" s="11" t="s">
        <v>4815</v>
      </c>
      <c r="C2960" s="11" t="s">
        <v>5563</v>
      </c>
      <c r="D2960" s="11" t="s">
        <v>5344</v>
      </c>
      <c r="E2960" s="11">
        <v>2536014</v>
      </c>
      <c r="F2960" s="6" t="s">
        <v>1752</v>
      </c>
      <c r="G2960" s="49" t="s">
        <v>6375</v>
      </c>
      <c r="I2960" s="49" t="s">
        <v>6645</v>
      </c>
      <c r="J2960" s="11" t="s">
        <v>5274</v>
      </c>
      <c r="L2960" s="11" t="s">
        <v>5481</v>
      </c>
      <c r="M2960" s="11">
        <v>2221208</v>
      </c>
      <c r="N2960" s="6" t="s">
        <v>2454</v>
      </c>
      <c r="O2960" s="49" t="s">
        <v>6370</v>
      </c>
    </row>
    <row r="2961" spans="1:15" x14ac:dyDescent="0.2">
      <c r="A2961" s="49" t="s">
        <v>6256</v>
      </c>
      <c r="B2961" s="11" t="s">
        <v>6541</v>
      </c>
      <c r="D2961" s="11" t="s">
        <v>6543</v>
      </c>
      <c r="E2961" s="11">
        <v>2520157</v>
      </c>
      <c r="F2961" s="6" t="s">
        <v>6530</v>
      </c>
      <c r="G2961" s="49" t="s">
        <v>6375</v>
      </c>
      <c r="I2961" s="49" t="s">
        <v>6645</v>
      </c>
      <c r="J2961" s="11" t="s">
        <v>5274</v>
      </c>
      <c r="L2961" s="11" t="s">
        <v>5481</v>
      </c>
      <c r="M2961" s="11">
        <v>2321208</v>
      </c>
      <c r="N2961" s="6" t="s">
        <v>2454</v>
      </c>
      <c r="O2961" s="49" t="s">
        <v>6370</v>
      </c>
    </row>
    <row r="2962" spans="1:15" x14ac:dyDescent="0.2">
      <c r="A2962" s="49" t="s">
        <v>6256</v>
      </c>
      <c r="B2962" s="11" t="s">
        <v>6542</v>
      </c>
      <c r="D2962" s="11" t="s">
        <v>6644</v>
      </c>
      <c r="E2962" s="11">
        <v>2520222</v>
      </c>
      <c r="F2962" s="6" t="s">
        <v>6533</v>
      </c>
      <c r="G2962" s="49" t="s">
        <v>6375</v>
      </c>
      <c r="I2962" s="49" t="s">
        <v>6645</v>
      </c>
      <c r="J2962" s="11" t="s">
        <v>5274</v>
      </c>
      <c r="L2962" s="11" t="s">
        <v>5481</v>
      </c>
      <c r="M2962" s="11">
        <v>2421208</v>
      </c>
      <c r="N2962" s="6" t="s">
        <v>2454</v>
      </c>
      <c r="O2962" s="49" t="s">
        <v>6370</v>
      </c>
    </row>
    <row r="2963" spans="1:15" x14ac:dyDescent="0.2">
      <c r="A2963" s="49" t="s">
        <v>6256</v>
      </c>
      <c r="B2963" s="11" t="s">
        <v>4762</v>
      </c>
      <c r="C2963" s="11" t="s">
        <v>5510</v>
      </c>
      <c r="D2963" s="11" t="s">
        <v>5316</v>
      </c>
      <c r="E2963" s="11">
        <v>10001</v>
      </c>
      <c r="F2963" s="6" t="s">
        <v>535</v>
      </c>
      <c r="G2963" s="49" t="s">
        <v>6375</v>
      </c>
      <c r="I2963" s="49" t="s">
        <v>6645</v>
      </c>
      <c r="J2963" s="11" t="s">
        <v>5274</v>
      </c>
      <c r="L2963" s="11" t="s">
        <v>5481</v>
      </c>
      <c r="M2963" s="11">
        <v>2521208</v>
      </c>
      <c r="N2963" s="6" t="s">
        <v>2454</v>
      </c>
      <c r="O2963" s="49" t="s">
        <v>6370</v>
      </c>
    </row>
    <row r="2964" spans="1:15" x14ac:dyDescent="0.2">
      <c r="A2964" s="49" t="s">
        <v>6256</v>
      </c>
      <c r="B2964" s="11" t="s">
        <v>4762</v>
      </c>
      <c r="C2964" s="11" t="s">
        <v>5510</v>
      </c>
      <c r="D2964" s="11" t="s">
        <v>5316</v>
      </c>
      <c r="E2964" s="11">
        <v>30014</v>
      </c>
      <c r="F2964" s="6" t="s">
        <v>5991</v>
      </c>
      <c r="G2964" s="49" t="s">
        <v>6375</v>
      </c>
      <c r="I2964" s="49" t="s">
        <v>6645</v>
      </c>
      <c r="J2964" s="11" t="s">
        <v>5275</v>
      </c>
      <c r="L2964" s="11" t="s">
        <v>5482</v>
      </c>
      <c r="M2964" s="11">
        <v>2021209</v>
      </c>
      <c r="N2964" s="6" t="s">
        <v>2455</v>
      </c>
      <c r="O2964" s="49" t="s">
        <v>6370</v>
      </c>
    </row>
    <row r="2965" spans="1:15" x14ac:dyDescent="0.2">
      <c r="A2965" s="49" t="s">
        <v>6256</v>
      </c>
      <c r="B2965" s="11" t="s">
        <v>4762</v>
      </c>
      <c r="C2965" s="11" t="s">
        <v>5510</v>
      </c>
      <c r="D2965" s="11" t="s">
        <v>5316</v>
      </c>
      <c r="E2965" s="11">
        <v>183106</v>
      </c>
      <c r="F2965" s="6" t="s">
        <v>830</v>
      </c>
      <c r="G2965" s="49" t="s">
        <v>6375</v>
      </c>
      <c r="I2965" s="49" t="s">
        <v>6645</v>
      </c>
      <c r="J2965" s="11" t="s">
        <v>5275</v>
      </c>
      <c r="L2965" s="11" t="s">
        <v>5482</v>
      </c>
      <c r="M2965" s="11">
        <v>2121209</v>
      </c>
      <c r="N2965" s="6" t="s">
        <v>2455</v>
      </c>
      <c r="O2965" s="49" t="s">
        <v>6370</v>
      </c>
    </row>
    <row r="2966" spans="1:15" x14ac:dyDescent="0.2">
      <c r="A2966" s="49" t="s">
        <v>6256</v>
      </c>
      <c r="B2966" s="11" t="s">
        <v>4762</v>
      </c>
      <c r="C2966" s="11" t="s">
        <v>5510</v>
      </c>
      <c r="D2966" s="11" t="s">
        <v>5316</v>
      </c>
      <c r="E2966" s="11">
        <v>213106</v>
      </c>
      <c r="F2966" s="6" t="s">
        <v>830</v>
      </c>
      <c r="G2966" s="49" t="s">
        <v>6375</v>
      </c>
      <c r="I2966" s="49" t="s">
        <v>6645</v>
      </c>
      <c r="J2966" s="11" t="s">
        <v>5275</v>
      </c>
      <c r="L2966" s="11" t="s">
        <v>5482</v>
      </c>
      <c r="M2966" s="11">
        <v>2221209</v>
      </c>
      <c r="N2966" s="6" t="s">
        <v>2455</v>
      </c>
      <c r="O2966" s="49" t="s">
        <v>6370</v>
      </c>
    </row>
    <row r="2967" spans="1:15" x14ac:dyDescent="0.2">
      <c r="A2967" s="49" t="s">
        <v>6256</v>
      </c>
      <c r="B2967" s="11" t="s">
        <v>4762</v>
      </c>
      <c r="C2967" s="11" t="s">
        <v>5510</v>
      </c>
      <c r="D2967" s="11" t="s">
        <v>5316</v>
      </c>
      <c r="E2967" s="11">
        <v>992803</v>
      </c>
      <c r="F2967" s="6" t="s">
        <v>697</v>
      </c>
      <c r="G2967" s="49" t="s">
        <v>6375</v>
      </c>
      <c r="I2967" s="49" t="s">
        <v>6645</v>
      </c>
      <c r="J2967" s="11" t="s">
        <v>5275</v>
      </c>
      <c r="L2967" s="11" t="s">
        <v>5482</v>
      </c>
      <c r="M2967" s="11">
        <v>2321209</v>
      </c>
      <c r="N2967" s="6" t="s">
        <v>2455</v>
      </c>
      <c r="O2967" s="49" t="s">
        <v>6370</v>
      </c>
    </row>
    <row r="2968" spans="1:15" x14ac:dyDescent="0.2">
      <c r="A2968" s="49" t="s">
        <v>6256</v>
      </c>
      <c r="B2968" s="11" t="s">
        <v>4762</v>
      </c>
      <c r="C2968" s="11" t="s">
        <v>5510</v>
      </c>
      <c r="D2968" s="11" t="s">
        <v>5316</v>
      </c>
      <c r="E2968" s="11">
        <v>1690106</v>
      </c>
      <c r="F2968" s="6" t="s">
        <v>830</v>
      </c>
      <c r="G2968" s="49" t="s">
        <v>6375</v>
      </c>
      <c r="I2968" s="49" t="s">
        <v>6645</v>
      </c>
      <c r="J2968" s="11" t="s">
        <v>5275</v>
      </c>
      <c r="L2968" s="11" t="s">
        <v>5482</v>
      </c>
      <c r="M2968" s="11">
        <v>2421209</v>
      </c>
      <c r="N2968" s="6" t="s">
        <v>2455</v>
      </c>
      <c r="O2968" s="49" t="s">
        <v>6370</v>
      </c>
    </row>
    <row r="2969" spans="1:15" x14ac:dyDescent="0.2">
      <c r="A2969" s="49" t="s">
        <v>6256</v>
      </c>
      <c r="B2969" s="11" t="s">
        <v>4762</v>
      </c>
      <c r="C2969" s="11" t="s">
        <v>5510</v>
      </c>
      <c r="D2969" s="11" t="s">
        <v>5316</v>
      </c>
      <c r="E2969" s="11">
        <v>2021101</v>
      </c>
      <c r="F2969" s="6" t="s">
        <v>2259</v>
      </c>
      <c r="G2969" s="49" t="s">
        <v>6375</v>
      </c>
      <c r="I2969" s="49" t="s">
        <v>6645</v>
      </c>
      <c r="J2969" s="11" t="s">
        <v>5275</v>
      </c>
      <c r="L2969" s="11" t="s">
        <v>5482</v>
      </c>
      <c r="M2969" s="11">
        <v>2521209</v>
      </c>
      <c r="N2969" s="6" t="s">
        <v>2455</v>
      </c>
      <c r="O2969" s="49" t="s">
        <v>6370</v>
      </c>
    </row>
    <row r="2970" spans="1:15" x14ac:dyDescent="0.2">
      <c r="A2970" s="49" t="s">
        <v>6256</v>
      </c>
      <c r="B2970" s="11" t="s">
        <v>4762</v>
      </c>
      <c r="C2970" s="11" t="s">
        <v>5510</v>
      </c>
      <c r="D2970" s="11" t="s">
        <v>5316</v>
      </c>
      <c r="E2970" s="11">
        <v>2121101</v>
      </c>
      <c r="F2970" s="6" t="s">
        <v>2259</v>
      </c>
      <c r="G2970" s="49" t="s">
        <v>6375</v>
      </c>
      <c r="I2970" s="49" t="s">
        <v>6645</v>
      </c>
      <c r="J2970" s="11" t="s">
        <v>5276</v>
      </c>
      <c r="L2970" s="11" t="s">
        <v>5483</v>
      </c>
      <c r="M2970" s="11">
        <v>2021210</v>
      </c>
      <c r="N2970" s="6" t="s">
        <v>2456</v>
      </c>
      <c r="O2970" s="49" t="s">
        <v>6370</v>
      </c>
    </row>
    <row r="2971" spans="1:15" x14ac:dyDescent="0.2">
      <c r="A2971" s="49" t="s">
        <v>6256</v>
      </c>
      <c r="B2971" s="11" t="s">
        <v>4762</v>
      </c>
      <c r="C2971" s="11" t="s">
        <v>5510</v>
      </c>
      <c r="D2971" s="11" t="s">
        <v>5316</v>
      </c>
      <c r="E2971" s="11">
        <v>2221101</v>
      </c>
      <c r="F2971" s="6" t="s">
        <v>2259</v>
      </c>
      <c r="G2971" s="49" t="s">
        <v>6375</v>
      </c>
      <c r="I2971" s="49" t="s">
        <v>6645</v>
      </c>
      <c r="J2971" s="11" t="s">
        <v>5276</v>
      </c>
      <c r="L2971" s="11" t="s">
        <v>5483</v>
      </c>
      <c r="M2971" s="11">
        <v>2121210</v>
      </c>
      <c r="N2971" s="6" t="s">
        <v>2456</v>
      </c>
      <c r="O2971" s="49" t="s">
        <v>6370</v>
      </c>
    </row>
    <row r="2972" spans="1:15" x14ac:dyDescent="0.2">
      <c r="A2972" s="49" t="s">
        <v>6256</v>
      </c>
      <c r="B2972" s="11" t="s">
        <v>4762</v>
      </c>
      <c r="C2972" s="11" t="s">
        <v>5510</v>
      </c>
      <c r="D2972" s="11" t="s">
        <v>5316</v>
      </c>
      <c r="E2972" s="11">
        <v>2321101</v>
      </c>
      <c r="F2972" s="6" t="s">
        <v>2259</v>
      </c>
      <c r="G2972" s="49" t="s">
        <v>6375</v>
      </c>
      <c r="I2972" s="49" t="s">
        <v>6645</v>
      </c>
      <c r="J2972" s="11" t="s">
        <v>5276</v>
      </c>
      <c r="L2972" s="11" t="s">
        <v>5483</v>
      </c>
      <c r="M2972" s="11">
        <v>2221210</v>
      </c>
      <c r="N2972" s="6" t="s">
        <v>2456</v>
      </c>
      <c r="O2972" s="49" t="s">
        <v>6370</v>
      </c>
    </row>
    <row r="2973" spans="1:15" x14ac:dyDescent="0.2">
      <c r="A2973" s="49" t="s">
        <v>6256</v>
      </c>
      <c r="B2973" s="11" t="s">
        <v>4762</v>
      </c>
      <c r="C2973" s="11" t="s">
        <v>5510</v>
      </c>
      <c r="D2973" s="11" t="s">
        <v>5316</v>
      </c>
      <c r="E2973" s="11">
        <v>2331006</v>
      </c>
      <c r="F2973" s="6" t="s">
        <v>830</v>
      </c>
      <c r="G2973" s="49" t="s">
        <v>6375</v>
      </c>
      <c r="I2973" s="49" t="s">
        <v>6645</v>
      </c>
      <c r="J2973" s="11" t="s">
        <v>5276</v>
      </c>
      <c r="L2973" s="11" t="s">
        <v>5483</v>
      </c>
      <c r="M2973" s="11">
        <v>2321210</v>
      </c>
      <c r="N2973" s="6" t="s">
        <v>2456</v>
      </c>
      <c r="O2973" s="49" t="s">
        <v>6370</v>
      </c>
    </row>
    <row r="2974" spans="1:15" x14ac:dyDescent="0.2">
      <c r="A2974" s="49" t="s">
        <v>6256</v>
      </c>
      <c r="B2974" s="11" t="s">
        <v>4762</v>
      </c>
      <c r="C2974" s="11" t="s">
        <v>5510</v>
      </c>
      <c r="D2974" s="11" t="s">
        <v>5316</v>
      </c>
      <c r="E2974" s="11">
        <v>2421101</v>
      </c>
      <c r="F2974" s="6" t="s">
        <v>2259</v>
      </c>
      <c r="G2974" s="49" t="s">
        <v>6375</v>
      </c>
      <c r="I2974" s="49" t="s">
        <v>6645</v>
      </c>
      <c r="J2974" s="11" t="s">
        <v>5276</v>
      </c>
      <c r="L2974" s="11" t="s">
        <v>5483</v>
      </c>
      <c r="M2974" s="11">
        <v>2421210</v>
      </c>
      <c r="N2974" s="6" t="s">
        <v>2456</v>
      </c>
      <c r="O2974" s="49" t="s">
        <v>6370</v>
      </c>
    </row>
    <row r="2975" spans="1:15" x14ac:dyDescent="0.2">
      <c r="A2975" s="49" t="s">
        <v>6256</v>
      </c>
      <c r="B2975" s="11" t="s">
        <v>4762</v>
      </c>
      <c r="C2975" s="11" t="s">
        <v>5510</v>
      </c>
      <c r="D2975" s="11" t="s">
        <v>5316</v>
      </c>
      <c r="E2975" s="11">
        <v>2520102</v>
      </c>
      <c r="F2975" s="6" t="s">
        <v>890</v>
      </c>
      <c r="G2975" s="49" t="s">
        <v>6375</v>
      </c>
      <c r="I2975" s="49" t="s">
        <v>6645</v>
      </c>
      <c r="J2975" s="11" t="s">
        <v>5276</v>
      </c>
      <c r="L2975" s="11" t="s">
        <v>5483</v>
      </c>
      <c r="M2975" s="11">
        <v>2521210</v>
      </c>
      <c r="N2975" s="6" t="s">
        <v>2456</v>
      </c>
      <c r="O2975" s="49" t="s">
        <v>6370</v>
      </c>
    </row>
    <row r="2976" spans="1:15" x14ac:dyDescent="0.2">
      <c r="A2976" s="49" t="s">
        <v>6256</v>
      </c>
      <c r="B2976" s="11" t="s">
        <v>4762</v>
      </c>
      <c r="C2976" s="11" t="s">
        <v>5510</v>
      </c>
      <c r="D2976" s="11" t="s">
        <v>5316</v>
      </c>
      <c r="E2976" s="11">
        <v>2531006</v>
      </c>
      <c r="F2976" s="6" t="s">
        <v>830</v>
      </c>
      <c r="G2976" s="49" t="s">
        <v>6375</v>
      </c>
      <c r="I2976" s="49" t="s">
        <v>6645</v>
      </c>
      <c r="J2976" s="11" t="s">
        <v>5277</v>
      </c>
      <c r="L2976" s="11" t="s">
        <v>5484</v>
      </c>
      <c r="M2976" s="11">
        <v>2021211</v>
      </c>
      <c r="N2976" s="6" t="s">
        <v>2457</v>
      </c>
      <c r="O2976" s="49" t="s">
        <v>6370</v>
      </c>
    </row>
    <row r="2977" spans="1:15" x14ac:dyDescent="0.2">
      <c r="A2977" s="49" t="s">
        <v>6256</v>
      </c>
      <c r="B2977" s="11" t="s">
        <v>4816</v>
      </c>
      <c r="C2977" s="11" t="s">
        <v>5564</v>
      </c>
      <c r="D2977" s="11" t="s">
        <v>5345</v>
      </c>
      <c r="E2977" s="11">
        <v>150335</v>
      </c>
      <c r="F2977" s="6" t="s">
        <v>2256</v>
      </c>
      <c r="G2977" s="49" t="s">
        <v>6375</v>
      </c>
      <c r="I2977" s="49" t="s">
        <v>6645</v>
      </c>
      <c r="J2977" s="11" t="s">
        <v>5277</v>
      </c>
      <c r="L2977" s="11" t="s">
        <v>5484</v>
      </c>
      <c r="M2977" s="11">
        <v>2121211</v>
      </c>
      <c r="N2977" s="6" t="s">
        <v>2457</v>
      </c>
      <c r="O2977" s="49" t="s">
        <v>6370</v>
      </c>
    </row>
    <row r="2978" spans="1:15" x14ac:dyDescent="0.2">
      <c r="A2978" s="49" t="s">
        <v>6256</v>
      </c>
      <c r="B2978" s="11" t="s">
        <v>4816</v>
      </c>
      <c r="C2978" s="11" t="s">
        <v>5564</v>
      </c>
      <c r="D2978" s="11" t="s">
        <v>5345</v>
      </c>
      <c r="E2978" s="11">
        <v>183615</v>
      </c>
      <c r="F2978" s="6" t="s">
        <v>885</v>
      </c>
      <c r="G2978" s="49" t="s">
        <v>6375</v>
      </c>
      <c r="I2978" s="49" t="s">
        <v>6645</v>
      </c>
      <c r="J2978" s="11" t="s">
        <v>5277</v>
      </c>
      <c r="L2978" s="11" t="s">
        <v>5484</v>
      </c>
      <c r="M2978" s="11">
        <v>2221211</v>
      </c>
      <c r="N2978" s="6" t="s">
        <v>2457</v>
      </c>
      <c r="O2978" s="49" t="s">
        <v>6370</v>
      </c>
    </row>
    <row r="2979" spans="1:15" x14ac:dyDescent="0.2">
      <c r="A2979" s="49" t="s">
        <v>6256</v>
      </c>
      <c r="B2979" s="11" t="s">
        <v>4816</v>
      </c>
      <c r="C2979" s="11" t="s">
        <v>5564</v>
      </c>
      <c r="D2979" s="11" t="s">
        <v>5345</v>
      </c>
      <c r="E2979" s="11">
        <v>213615</v>
      </c>
      <c r="F2979" s="6" t="s">
        <v>885</v>
      </c>
      <c r="G2979" s="49" t="s">
        <v>6375</v>
      </c>
      <c r="I2979" s="49" t="s">
        <v>6645</v>
      </c>
      <c r="J2979" s="11" t="s">
        <v>5277</v>
      </c>
      <c r="L2979" s="11" t="s">
        <v>5484</v>
      </c>
      <c r="M2979" s="11">
        <v>2321211</v>
      </c>
      <c r="N2979" s="6" t="s">
        <v>2457</v>
      </c>
      <c r="O2979" s="49" t="s">
        <v>6370</v>
      </c>
    </row>
    <row r="2980" spans="1:15" x14ac:dyDescent="0.2">
      <c r="A2980" s="49" t="s">
        <v>6256</v>
      </c>
      <c r="B2980" s="11" t="s">
        <v>4816</v>
      </c>
      <c r="C2980" s="11" t="s">
        <v>5564</v>
      </c>
      <c r="D2980" s="11" t="s">
        <v>5345</v>
      </c>
      <c r="E2980" s="11">
        <v>1620335</v>
      </c>
      <c r="F2980" s="6" t="s">
        <v>2256</v>
      </c>
      <c r="G2980" s="49" t="s">
        <v>6375</v>
      </c>
      <c r="I2980" s="49" t="s">
        <v>6645</v>
      </c>
      <c r="J2980" s="11" t="s">
        <v>5277</v>
      </c>
      <c r="L2980" s="11" t="s">
        <v>5484</v>
      </c>
      <c r="M2980" s="11">
        <v>2421211</v>
      </c>
      <c r="N2980" s="6" t="s">
        <v>2457</v>
      </c>
      <c r="O2980" s="49" t="s">
        <v>6370</v>
      </c>
    </row>
    <row r="2981" spans="1:15" x14ac:dyDescent="0.2">
      <c r="A2981" s="49" t="s">
        <v>6256</v>
      </c>
      <c r="B2981" s="11" t="s">
        <v>4816</v>
      </c>
      <c r="C2981" s="11" t="s">
        <v>5564</v>
      </c>
      <c r="D2981" s="11" t="s">
        <v>5345</v>
      </c>
      <c r="E2981" s="11">
        <v>1720335</v>
      </c>
      <c r="F2981" s="6" t="s">
        <v>2256</v>
      </c>
      <c r="G2981" s="49" t="s">
        <v>6375</v>
      </c>
      <c r="I2981" s="49" t="s">
        <v>6645</v>
      </c>
      <c r="J2981" s="11" t="s">
        <v>5277</v>
      </c>
      <c r="L2981" s="11" t="s">
        <v>5484</v>
      </c>
      <c r="M2981" s="11">
        <v>2521211</v>
      </c>
      <c r="N2981" s="6" t="s">
        <v>2457</v>
      </c>
      <c r="O2981" s="49" t="s">
        <v>6370</v>
      </c>
    </row>
    <row r="2982" spans="1:15" x14ac:dyDescent="0.2">
      <c r="A2982" s="49" t="s">
        <v>6256</v>
      </c>
      <c r="B2982" s="11" t="s">
        <v>4816</v>
      </c>
      <c r="C2982" s="11" t="s">
        <v>5564</v>
      </c>
      <c r="D2982" s="11" t="s">
        <v>5345</v>
      </c>
      <c r="E2982" s="11">
        <v>1820335</v>
      </c>
      <c r="F2982" s="6" t="s">
        <v>2256</v>
      </c>
      <c r="G2982" s="49" t="s">
        <v>6375</v>
      </c>
      <c r="I2982" s="49" t="s">
        <v>6645</v>
      </c>
      <c r="J2982" s="11" t="s">
        <v>5278</v>
      </c>
      <c r="L2982" s="11" t="s">
        <v>5485</v>
      </c>
      <c r="M2982" s="11">
        <v>2021212</v>
      </c>
      <c r="N2982" s="6" t="s">
        <v>2458</v>
      </c>
      <c r="O2982" s="49" t="s">
        <v>6370</v>
      </c>
    </row>
    <row r="2983" spans="1:15" x14ac:dyDescent="0.2">
      <c r="A2983" s="49" t="s">
        <v>6256</v>
      </c>
      <c r="B2983" s="11" t="s">
        <v>4816</v>
      </c>
      <c r="C2983" s="11" t="s">
        <v>5564</v>
      </c>
      <c r="D2983" s="11" t="s">
        <v>5345</v>
      </c>
      <c r="E2983" s="11">
        <v>1920335</v>
      </c>
      <c r="F2983" s="6" t="s">
        <v>2256</v>
      </c>
      <c r="G2983" s="49" t="s">
        <v>6375</v>
      </c>
      <c r="I2983" s="49" t="s">
        <v>6645</v>
      </c>
      <c r="J2983" s="11" t="s">
        <v>5278</v>
      </c>
      <c r="L2983" s="11" t="s">
        <v>5485</v>
      </c>
      <c r="M2983" s="11">
        <v>2121212</v>
      </c>
      <c r="N2983" s="6" t="s">
        <v>2458</v>
      </c>
      <c r="O2983" s="49" t="s">
        <v>6370</v>
      </c>
    </row>
    <row r="2984" spans="1:15" x14ac:dyDescent="0.2">
      <c r="A2984" s="49" t="s">
        <v>6256</v>
      </c>
      <c r="B2984" s="11" t="s">
        <v>4816</v>
      </c>
      <c r="C2984" s="11" t="s">
        <v>5564</v>
      </c>
      <c r="D2984" s="11" t="s">
        <v>5345</v>
      </c>
      <c r="E2984" s="11">
        <v>2020335</v>
      </c>
      <c r="F2984" s="6" t="s">
        <v>2256</v>
      </c>
      <c r="G2984" s="49" t="s">
        <v>6375</v>
      </c>
      <c r="I2984" s="49" t="s">
        <v>6645</v>
      </c>
      <c r="J2984" s="11" t="s">
        <v>5278</v>
      </c>
      <c r="L2984" s="11" t="s">
        <v>5485</v>
      </c>
      <c r="M2984" s="11">
        <v>2221212</v>
      </c>
      <c r="N2984" s="6" t="s">
        <v>2458</v>
      </c>
      <c r="O2984" s="49" t="s">
        <v>6370</v>
      </c>
    </row>
    <row r="2985" spans="1:15" x14ac:dyDescent="0.2">
      <c r="A2985" s="49" t="s">
        <v>6256</v>
      </c>
      <c r="B2985" s="11" t="s">
        <v>4816</v>
      </c>
      <c r="C2985" s="11" t="s">
        <v>5564</v>
      </c>
      <c r="D2985" s="11" t="s">
        <v>5345</v>
      </c>
      <c r="E2985" s="11">
        <v>2120335</v>
      </c>
      <c r="F2985" s="6" t="s">
        <v>2256</v>
      </c>
      <c r="G2985" s="49" t="s">
        <v>6375</v>
      </c>
      <c r="I2985" s="49" t="s">
        <v>6645</v>
      </c>
      <c r="J2985" s="11" t="s">
        <v>5278</v>
      </c>
      <c r="L2985" s="11" t="s">
        <v>5485</v>
      </c>
      <c r="M2985" s="11">
        <v>2321212</v>
      </c>
      <c r="N2985" s="6" t="s">
        <v>2458</v>
      </c>
      <c r="O2985" s="49" t="s">
        <v>6370</v>
      </c>
    </row>
    <row r="2986" spans="1:15" x14ac:dyDescent="0.2">
      <c r="A2986" s="49" t="s">
        <v>6256</v>
      </c>
      <c r="B2986" s="11" t="s">
        <v>4816</v>
      </c>
      <c r="C2986" s="11" t="s">
        <v>5564</v>
      </c>
      <c r="D2986" s="11" t="s">
        <v>5345</v>
      </c>
      <c r="E2986" s="11">
        <v>2220335</v>
      </c>
      <c r="F2986" s="6" t="s">
        <v>2256</v>
      </c>
      <c r="G2986" s="49" t="s">
        <v>6375</v>
      </c>
      <c r="I2986" s="49" t="s">
        <v>6645</v>
      </c>
      <c r="J2986" s="11" t="s">
        <v>5278</v>
      </c>
      <c r="L2986" s="11" t="s">
        <v>5485</v>
      </c>
      <c r="M2986" s="11">
        <v>2421212</v>
      </c>
      <c r="N2986" s="6" t="s">
        <v>2458</v>
      </c>
      <c r="O2986" s="49" t="s">
        <v>6370</v>
      </c>
    </row>
    <row r="2987" spans="1:15" x14ac:dyDescent="0.2">
      <c r="A2987" s="49" t="s">
        <v>6256</v>
      </c>
      <c r="B2987" s="11" t="s">
        <v>4816</v>
      </c>
      <c r="C2987" s="11" t="s">
        <v>5564</v>
      </c>
      <c r="D2987" s="11" t="s">
        <v>5345</v>
      </c>
      <c r="E2987" s="11">
        <v>2320335</v>
      </c>
      <c r="F2987" s="6" t="s">
        <v>2256</v>
      </c>
      <c r="G2987" s="49" t="s">
        <v>6375</v>
      </c>
      <c r="I2987" s="49" t="s">
        <v>6645</v>
      </c>
      <c r="J2987" s="11" t="s">
        <v>5278</v>
      </c>
      <c r="L2987" s="11" t="s">
        <v>5485</v>
      </c>
      <c r="M2987" s="11">
        <v>2521212</v>
      </c>
      <c r="N2987" s="6" t="s">
        <v>2458</v>
      </c>
      <c r="O2987" s="49" t="s">
        <v>6370</v>
      </c>
    </row>
    <row r="2988" spans="1:15" x14ac:dyDescent="0.2">
      <c r="A2988" s="49" t="s">
        <v>6256</v>
      </c>
      <c r="B2988" s="11" t="s">
        <v>4816</v>
      </c>
      <c r="C2988" s="11" t="s">
        <v>5564</v>
      </c>
      <c r="D2988" s="11" t="s">
        <v>5345</v>
      </c>
      <c r="E2988" s="11">
        <v>2336015</v>
      </c>
      <c r="F2988" s="6" t="s">
        <v>885</v>
      </c>
      <c r="G2988" s="49" t="s">
        <v>6375</v>
      </c>
      <c r="I2988" s="49" t="s">
        <v>6645</v>
      </c>
      <c r="J2988" s="11" t="s">
        <v>5279</v>
      </c>
      <c r="L2988" s="11" t="s">
        <v>5486</v>
      </c>
      <c r="M2988" s="11">
        <v>2021213</v>
      </c>
      <c r="N2988" s="6" t="s">
        <v>2459</v>
      </c>
      <c r="O2988" s="49" t="s">
        <v>6370</v>
      </c>
    </row>
    <row r="2989" spans="1:15" x14ac:dyDescent="0.2">
      <c r="A2989" s="49" t="s">
        <v>6256</v>
      </c>
      <c r="B2989" s="11" t="s">
        <v>4816</v>
      </c>
      <c r="C2989" s="11" t="s">
        <v>5564</v>
      </c>
      <c r="D2989" s="11" t="s">
        <v>5345</v>
      </c>
      <c r="E2989" s="11">
        <v>2420335</v>
      </c>
      <c r="F2989" s="6" t="s">
        <v>2256</v>
      </c>
      <c r="G2989" s="49" t="s">
        <v>6375</v>
      </c>
      <c r="I2989" s="49" t="s">
        <v>6645</v>
      </c>
      <c r="J2989" s="11" t="s">
        <v>5279</v>
      </c>
      <c r="L2989" s="11" t="s">
        <v>5486</v>
      </c>
      <c r="M2989" s="11">
        <v>2121213</v>
      </c>
      <c r="N2989" s="6" t="s">
        <v>2459</v>
      </c>
      <c r="O2989" s="49" t="s">
        <v>6370</v>
      </c>
    </row>
    <row r="2990" spans="1:15" x14ac:dyDescent="0.2">
      <c r="A2990" s="49" t="s">
        <v>6256</v>
      </c>
      <c r="B2990" s="11" t="s">
        <v>4816</v>
      </c>
      <c r="C2990" s="11" t="s">
        <v>5564</v>
      </c>
      <c r="D2990" s="11" t="s">
        <v>5345</v>
      </c>
      <c r="E2990" s="11">
        <v>2520335</v>
      </c>
      <c r="F2990" s="6" t="s">
        <v>2256</v>
      </c>
      <c r="G2990" s="49" t="s">
        <v>6375</v>
      </c>
      <c r="I2990" s="49" t="s">
        <v>6645</v>
      </c>
      <c r="J2990" s="11" t="s">
        <v>5279</v>
      </c>
      <c r="L2990" s="11" t="s">
        <v>5486</v>
      </c>
      <c r="M2990" s="11">
        <v>2221213</v>
      </c>
      <c r="N2990" s="6" t="s">
        <v>2459</v>
      </c>
      <c r="O2990" s="49" t="s">
        <v>6370</v>
      </c>
    </row>
    <row r="2991" spans="1:15" x14ac:dyDescent="0.2">
      <c r="A2991" s="49" t="s">
        <v>6256</v>
      </c>
      <c r="B2991" s="11" t="s">
        <v>4816</v>
      </c>
      <c r="C2991" s="11" t="s">
        <v>5564</v>
      </c>
      <c r="D2991" s="11" t="s">
        <v>5345</v>
      </c>
      <c r="E2991" s="11">
        <v>2536015</v>
      </c>
      <c r="F2991" s="6" t="s">
        <v>885</v>
      </c>
      <c r="G2991" s="49" t="s">
        <v>6375</v>
      </c>
      <c r="I2991" s="49" t="s">
        <v>6645</v>
      </c>
      <c r="J2991" s="11" t="s">
        <v>5279</v>
      </c>
      <c r="L2991" s="11" t="s">
        <v>5486</v>
      </c>
      <c r="M2991" s="11">
        <v>2321213</v>
      </c>
      <c r="N2991" s="6" t="s">
        <v>2459</v>
      </c>
      <c r="O2991" s="49" t="s">
        <v>6370</v>
      </c>
    </row>
    <row r="2992" spans="1:15" x14ac:dyDescent="0.2">
      <c r="A2992" s="49" t="s">
        <v>6256</v>
      </c>
      <c r="B2992" s="11" t="s">
        <v>4816</v>
      </c>
      <c r="C2992" s="11" t="s">
        <v>5564</v>
      </c>
      <c r="D2992" s="11" t="s">
        <v>5345</v>
      </c>
      <c r="E2992" s="11" t="s">
        <v>3594</v>
      </c>
      <c r="F2992" s="6" t="s">
        <v>3562</v>
      </c>
      <c r="G2992" s="49" t="s">
        <v>6375</v>
      </c>
      <c r="I2992" s="49" t="s">
        <v>6645</v>
      </c>
      <c r="J2992" s="11" t="s">
        <v>5279</v>
      </c>
      <c r="L2992" s="11" t="s">
        <v>5486</v>
      </c>
      <c r="M2992" s="11">
        <v>2421213</v>
      </c>
      <c r="N2992" s="6" t="s">
        <v>2459</v>
      </c>
      <c r="O2992" s="49" t="s">
        <v>6370</v>
      </c>
    </row>
    <row r="2993" spans="1:15" x14ac:dyDescent="0.2">
      <c r="A2993" s="49" t="s">
        <v>6256</v>
      </c>
      <c r="B2993" s="11" t="s">
        <v>4816</v>
      </c>
      <c r="C2993" s="11" t="s">
        <v>5564</v>
      </c>
      <c r="D2993" s="11" t="s">
        <v>5345</v>
      </c>
      <c r="E2993" s="11" t="s">
        <v>3594</v>
      </c>
      <c r="F2993" s="6" t="s">
        <v>3562</v>
      </c>
      <c r="G2993" s="49" t="s">
        <v>6377</v>
      </c>
      <c r="I2993" s="49" t="s">
        <v>6645</v>
      </c>
      <c r="J2993" s="11" t="s">
        <v>5279</v>
      </c>
      <c r="L2993" s="11" t="s">
        <v>5486</v>
      </c>
      <c r="M2993" s="11">
        <v>2521213</v>
      </c>
      <c r="N2993" s="6" t="s">
        <v>2459</v>
      </c>
      <c r="O2993" s="49" t="s">
        <v>6370</v>
      </c>
    </row>
    <row r="2994" spans="1:15" x14ac:dyDescent="0.2">
      <c r="A2994" s="49" t="s">
        <v>6256</v>
      </c>
      <c r="B2994" s="11" t="s">
        <v>4817</v>
      </c>
      <c r="C2994" s="11" t="s">
        <v>5565</v>
      </c>
      <c r="E2994" s="11">
        <v>30051</v>
      </c>
      <c r="F2994" s="6" t="s">
        <v>6007</v>
      </c>
      <c r="G2994" s="49" t="s">
        <v>6375</v>
      </c>
      <c r="I2994" s="49" t="s">
        <v>6645</v>
      </c>
      <c r="J2994" s="11" t="s">
        <v>5280</v>
      </c>
      <c r="L2994" s="11" t="s">
        <v>5487</v>
      </c>
      <c r="M2994" s="11">
        <v>2021214</v>
      </c>
      <c r="N2994" s="6" t="s">
        <v>2460</v>
      </c>
      <c r="O2994" s="49" t="s">
        <v>6370</v>
      </c>
    </row>
    <row r="2995" spans="1:15" x14ac:dyDescent="0.2">
      <c r="A2995" s="49" t="s">
        <v>6256</v>
      </c>
      <c r="B2995" s="11" t="s">
        <v>4817</v>
      </c>
      <c r="C2995" s="11" t="s">
        <v>5565</v>
      </c>
      <c r="E2995" s="11">
        <v>183616</v>
      </c>
      <c r="F2995" s="6" t="s">
        <v>1010</v>
      </c>
      <c r="G2995" s="49" t="s">
        <v>6375</v>
      </c>
      <c r="I2995" s="49" t="s">
        <v>6645</v>
      </c>
      <c r="J2995" s="11" t="s">
        <v>5280</v>
      </c>
      <c r="L2995" s="11" t="s">
        <v>5487</v>
      </c>
      <c r="M2995" s="11">
        <v>2121214</v>
      </c>
      <c r="N2995" s="6" t="s">
        <v>2460</v>
      </c>
      <c r="O2995" s="49" t="s">
        <v>6370</v>
      </c>
    </row>
    <row r="2996" spans="1:15" x14ac:dyDescent="0.2">
      <c r="A2996" s="49" t="s">
        <v>6256</v>
      </c>
      <c r="B2996" s="11" t="s">
        <v>4817</v>
      </c>
      <c r="C2996" s="11" t="s">
        <v>5565</v>
      </c>
      <c r="E2996" s="11">
        <v>213616</v>
      </c>
      <c r="F2996" s="6" t="s">
        <v>1010</v>
      </c>
      <c r="G2996" s="49" t="s">
        <v>6375</v>
      </c>
      <c r="I2996" s="49" t="s">
        <v>6645</v>
      </c>
      <c r="J2996" s="11" t="s">
        <v>5280</v>
      </c>
      <c r="L2996" s="11" t="s">
        <v>5487</v>
      </c>
      <c r="M2996" s="11">
        <v>2221214</v>
      </c>
      <c r="N2996" s="6" t="s">
        <v>2460</v>
      </c>
      <c r="O2996" s="49" t="s">
        <v>6370</v>
      </c>
    </row>
    <row r="2997" spans="1:15" x14ac:dyDescent="0.2">
      <c r="A2997" s="49" t="s">
        <v>6256</v>
      </c>
      <c r="B2997" s="11" t="s">
        <v>4817</v>
      </c>
      <c r="C2997" s="11" t="s">
        <v>5565</v>
      </c>
      <c r="E2997" s="11">
        <v>993017</v>
      </c>
      <c r="F2997" s="6" t="s">
        <v>731</v>
      </c>
      <c r="G2997" s="49" t="s">
        <v>6375</v>
      </c>
      <c r="I2997" s="49" t="s">
        <v>6645</v>
      </c>
      <c r="J2997" s="11" t="s">
        <v>5280</v>
      </c>
      <c r="L2997" s="11" t="s">
        <v>5487</v>
      </c>
      <c r="M2997" s="11">
        <v>2321214</v>
      </c>
      <c r="N2997" s="6" t="s">
        <v>2460</v>
      </c>
      <c r="O2997" s="49" t="s">
        <v>6370</v>
      </c>
    </row>
    <row r="2998" spans="1:15" x14ac:dyDescent="0.2">
      <c r="A2998" s="49" t="s">
        <v>6256</v>
      </c>
      <c r="B2998" s="11" t="s">
        <v>4817</v>
      </c>
      <c r="C2998" s="11" t="s">
        <v>5565</v>
      </c>
      <c r="E2998" s="11">
        <v>1690717</v>
      </c>
      <c r="F2998" s="6" t="s">
        <v>887</v>
      </c>
      <c r="G2998" s="49" t="s">
        <v>6375</v>
      </c>
      <c r="I2998" s="49" t="s">
        <v>6645</v>
      </c>
      <c r="J2998" s="11" t="s">
        <v>5280</v>
      </c>
      <c r="L2998" s="11" t="s">
        <v>5487</v>
      </c>
      <c r="M2998" s="11">
        <v>2421214</v>
      </c>
      <c r="N2998" s="6" t="s">
        <v>2460</v>
      </c>
      <c r="O2998" s="49" t="s">
        <v>6370</v>
      </c>
    </row>
    <row r="2999" spans="1:15" x14ac:dyDescent="0.2">
      <c r="A2999" s="49" t="s">
        <v>6256</v>
      </c>
      <c r="B2999" s="11" t="s">
        <v>4817</v>
      </c>
      <c r="C2999" s="11" t="s">
        <v>5565</v>
      </c>
      <c r="E2999" s="11">
        <v>2336016</v>
      </c>
      <c r="F2999" s="6" t="s">
        <v>1010</v>
      </c>
      <c r="G2999" s="49" t="s">
        <v>6375</v>
      </c>
      <c r="I2999" s="49" t="s">
        <v>6645</v>
      </c>
      <c r="J2999" s="11" t="s">
        <v>5280</v>
      </c>
      <c r="L2999" s="11" t="s">
        <v>5487</v>
      </c>
      <c r="M2999" s="11">
        <v>2521214</v>
      </c>
      <c r="N2999" s="6" t="s">
        <v>2460</v>
      </c>
      <c r="O2999" s="49" t="s">
        <v>6370</v>
      </c>
    </row>
    <row r="3000" spans="1:15" x14ac:dyDescent="0.2">
      <c r="A3000" s="49" t="s">
        <v>6256</v>
      </c>
      <c r="B3000" s="11" t="s">
        <v>4817</v>
      </c>
      <c r="C3000" s="11" t="s">
        <v>5565</v>
      </c>
      <c r="E3000" s="11">
        <v>2536016</v>
      </c>
      <c r="F3000" s="6" t="s">
        <v>1010</v>
      </c>
      <c r="G3000" s="49" t="s">
        <v>6375</v>
      </c>
      <c r="I3000" s="49" t="s">
        <v>6645</v>
      </c>
      <c r="J3000" s="11" t="s">
        <v>5281</v>
      </c>
      <c r="L3000" s="11" t="s">
        <v>5488</v>
      </c>
      <c r="M3000" s="11">
        <v>2021215</v>
      </c>
      <c r="N3000" s="6" t="s">
        <v>2461</v>
      </c>
      <c r="O3000" s="49" t="s">
        <v>6370</v>
      </c>
    </row>
    <row r="3001" spans="1:15" x14ac:dyDescent="0.2">
      <c r="A3001" s="49" t="s">
        <v>6256</v>
      </c>
      <c r="B3001" s="11" t="s">
        <v>4818</v>
      </c>
      <c r="C3001" s="11" t="s">
        <v>5566</v>
      </c>
      <c r="E3001" s="11">
        <v>183617</v>
      </c>
      <c r="F3001" s="6" t="s">
        <v>888</v>
      </c>
      <c r="G3001" s="49" t="s">
        <v>6375</v>
      </c>
      <c r="I3001" s="49" t="s">
        <v>6645</v>
      </c>
      <c r="J3001" s="11" t="s">
        <v>5281</v>
      </c>
      <c r="L3001" s="11" t="s">
        <v>5488</v>
      </c>
      <c r="M3001" s="11">
        <v>2121215</v>
      </c>
      <c r="N3001" s="6" t="s">
        <v>2461</v>
      </c>
      <c r="O3001" s="49" t="s">
        <v>6370</v>
      </c>
    </row>
    <row r="3002" spans="1:15" x14ac:dyDescent="0.2">
      <c r="A3002" s="49" t="s">
        <v>6256</v>
      </c>
      <c r="B3002" s="11" t="s">
        <v>4818</v>
      </c>
      <c r="C3002" s="11" t="s">
        <v>5566</v>
      </c>
      <c r="E3002" s="11">
        <v>213617</v>
      </c>
      <c r="F3002" s="6" t="s">
        <v>888</v>
      </c>
      <c r="G3002" s="49" t="s">
        <v>6375</v>
      </c>
      <c r="I3002" s="49" t="s">
        <v>6645</v>
      </c>
      <c r="J3002" s="11" t="s">
        <v>5281</v>
      </c>
      <c r="L3002" s="11" t="s">
        <v>5488</v>
      </c>
      <c r="M3002" s="11">
        <v>2221215</v>
      </c>
      <c r="N3002" s="6" t="s">
        <v>2461</v>
      </c>
      <c r="O3002" s="49" t="s">
        <v>6370</v>
      </c>
    </row>
    <row r="3003" spans="1:15" x14ac:dyDescent="0.2">
      <c r="A3003" s="49" t="s">
        <v>6256</v>
      </c>
      <c r="B3003" s="11" t="s">
        <v>4818</v>
      </c>
      <c r="C3003" s="11" t="s">
        <v>5566</v>
      </c>
      <c r="E3003" s="11">
        <v>1690718</v>
      </c>
      <c r="F3003" s="6" t="s">
        <v>888</v>
      </c>
      <c r="G3003" s="49" t="s">
        <v>6375</v>
      </c>
      <c r="I3003" s="49" t="s">
        <v>6645</v>
      </c>
      <c r="J3003" s="11" t="s">
        <v>5281</v>
      </c>
      <c r="L3003" s="11" t="s">
        <v>5488</v>
      </c>
      <c r="M3003" s="11">
        <v>2321215</v>
      </c>
      <c r="N3003" s="6" t="s">
        <v>2461</v>
      </c>
      <c r="O3003" s="49" t="s">
        <v>6370</v>
      </c>
    </row>
    <row r="3004" spans="1:15" x14ac:dyDescent="0.2">
      <c r="A3004" s="49" t="s">
        <v>6256</v>
      </c>
      <c r="B3004" s="11" t="s">
        <v>4818</v>
      </c>
      <c r="C3004" s="11" t="s">
        <v>5566</v>
      </c>
      <c r="E3004" s="11">
        <v>2336017</v>
      </c>
      <c r="F3004" s="6" t="s">
        <v>888</v>
      </c>
      <c r="G3004" s="49" t="s">
        <v>6375</v>
      </c>
      <c r="I3004" s="49" t="s">
        <v>6645</v>
      </c>
      <c r="J3004" s="11" t="s">
        <v>5281</v>
      </c>
      <c r="L3004" s="11" t="s">
        <v>5488</v>
      </c>
      <c r="M3004" s="11">
        <v>2421215</v>
      </c>
      <c r="N3004" s="6" t="s">
        <v>2461</v>
      </c>
      <c r="O3004" s="49" t="s">
        <v>6370</v>
      </c>
    </row>
    <row r="3005" spans="1:15" x14ac:dyDescent="0.2">
      <c r="A3005" s="49" t="s">
        <v>6256</v>
      </c>
      <c r="B3005" s="11" t="s">
        <v>4818</v>
      </c>
      <c r="C3005" s="11" t="s">
        <v>5566</v>
      </c>
      <c r="E3005" s="11">
        <v>2536017</v>
      </c>
      <c r="F3005" s="6" t="s">
        <v>888</v>
      </c>
      <c r="G3005" s="49" t="s">
        <v>6375</v>
      </c>
      <c r="I3005" s="49" t="s">
        <v>6645</v>
      </c>
      <c r="J3005" s="11" t="s">
        <v>5281</v>
      </c>
      <c r="L3005" s="11" t="s">
        <v>5488</v>
      </c>
      <c r="M3005" s="11">
        <v>2521215</v>
      </c>
      <c r="N3005" s="6" t="s">
        <v>2461</v>
      </c>
      <c r="O3005" s="49" t="s">
        <v>6370</v>
      </c>
    </row>
    <row r="3006" spans="1:15" x14ac:dyDescent="0.2">
      <c r="A3006" s="49" t="s">
        <v>6256</v>
      </c>
      <c r="B3006" s="11" t="s">
        <v>4819</v>
      </c>
      <c r="C3006" s="11" t="s">
        <v>5567</v>
      </c>
      <c r="E3006" s="11">
        <v>183618</v>
      </c>
      <c r="F3006" s="6" t="s">
        <v>1011</v>
      </c>
      <c r="G3006" s="49" t="s">
        <v>6375</v>
      </c>
      <c r="I3006" s="49" t="s">
        <v>6645</v>
      </c>
      <c r="J3006" s="11" t="s">
        <v>5282</v>
      </c>
      <c r="L3006" s="11" t="s">
        <v>5489</v>
      </c>
      <c r="M3006" s="11">
        <v>2021216</v>
      </c>
      <c r="N3006" s="6" t="s">
        <v>2462</v>
      </c>
      <c r="O3006" s="49" t="s">
        <v>6370</v>
      </c>
    </row>
    <row r="3007" spans="1:15" x14ac:dyDescent="0.2">
      <c r="A3007" s="49" t="s">
        <v>6256</v>
      </c>
      <c r="B3007" s="11" t="s">
        <v>4819</v>
      </c>
      <c r="C3007" s="11" t="s">
        <v>5567</v>
      </c>
      <c r="E3007" s="11">
        <v>213618</v>
      </c>
      <c r="F3007" s="6" t="s">
        <v>1011</v>
      </c>
      <c r="G3007" s="49" t="s">
        <v>6375</v>
      </c>
      <c r="I3007" s="49" t="s">
        <v>6645</v>
      </c>
      <c r="J3007" s="11" t="s">
        <v>5282</v>
      </c>
      <c r="L3007" s="11" t="s">
        <v>5489</v>
      </c>
      <c r="M3007" s="11">
        <v>2121216</v>
      </c>
      <c r="N3007" s="6" t="s">
        <v>2462</v>
      </c>
      <c r="O3007" s="49" t="s">
        <v>6370</v>
      </c>
    </row>
    <row r="3008" spans="1:15" x14ac:dyDescent="0.2">
      <c r="A3008" s="49" t="s">
        <v>6256</v>
      </c>
      <c r="B3008" s="11" t="s">
        <v>4819</v>
      </c>
      <c r="C3008" s="11" t="s">
        <v>5567</v>
      </c>
      <c r="E3008" s="11">
        <v>2336018</v>
      </c>
      <c r="F3008" s="6" t="s">
        <v>1011</v>
      </c>
      <c r="G3008" s="49" t="s">
        <v>6375</v>
      </c>
      <c r="I3008" s="49" t="s">
        <v>6645</v>
      </c>
      <c r="J3008" s="11" t="s">
        <v>5282</v>
      </c>
      <c r="L3008" s="11" t="s">
        <v>5489</v>
      </c>
      <c r="M3008" s="11">
        <v>2221216</v>
      </c>
      <c r="N3008" s="6" t="s">
        <v>2462</v>
      </c>
      <c r="O3008" s="49" t="s">
        <v>6370</v>
      </c>
    </row>
    <row r="3009" spans="1:15" x14ac:dyDescent="0.2">
      <c r="A3009" s="49" t="s">
        <v>6256</v>
      </c>
      <c r="B3009" s="11" t="s">
        <v>4819</v>
      </c>
      <c r="C3009" s="11" t="s">
        <v>5567</v>
      </c>
      <c r="E3009" s="11">
        <v>2536018</v>
      </c>
      <c r="F3009" s="6" t="s">
        <v>1011</v>
      </c>
      <c r="G3009" s="49" t="s">
        <v>6375</v>
      </c>
      <c r="I3009" s="49" t="s">
        <v>6645</v>
      </c>
      <c r="J3009" s="11" t="s">
        <v>5282</v>
      </c>
      <c r="L3009" s="11" t="s">
        <v>5489</v>
      </c>
      <c r="M3009" s="11">
        <v>2321216</v>
      </c>
      <c r="N3009" s="6" t="s">
        <v>2462</v>
      </c>
      <c r="O3009" s="49" t="s">
        <v>6370</v>
      </c>
    </row>
    <row r="3010" spans="1:15" x14ac:dyDescent="0.2">
      <c r="A3010" s="49" t="s">
        <v>6256</v>
      </c>
      <c r="B3010" s="11" t="s">
        <v>4820</v>
      </c>
      <c r="C3010" s="11" t="s">
        <v>5568</v>
      </c>
      <c r="E3010" s="11">
        <v>213619</v>
      </c>
      <c r="F3010" s="6" t="s">
        <v>1085</v>
      </c>
      <c r="G3010" s="49" t="s">
        <v>6375</v>
      </c>
      <c r="I3010" s="49" t="s">
        <v>6645</v>
      </c>
      <c r="J3010" s="11" t="s">
        <v>5282</v>
      </c>
      <c r="L3010" s="11" t="s">
        <v>5489</v>
      </c>
      <c r="M3010" s="11">
        <v>2421216</v>
      </c>
      <c r="N3010" s="6" t="s">
        <v>2462</v>
      </c>
      <c r="O3010" s="49" t="s">
        <v>6370</v>
      </c>
    </row>
    <row r="3011" spans="1:15" x14ac:dyDescent="0.2">
      <c r="A3011" s="49" t="s">
        <v>6256</v>
      </c>
      <c r="B3011" s="11" t="s">
        <v>4820</v>
      </c>
      <c r="C3011" s="11" t="s">
        <v>5568</v>
      </c>
      <c r="E3011" s="11">
        <v>2336019</v>
      </c>
      <c r="F3011" s="6" t="s">
        <v>1085</v>
      </c>
      <c r="G3011" s="49" t="s">
        <v>6375</v>
      </c>
      <c r="I3011" s="49" t="s">
        <v>6645</v>
      </c>
      <c r="J3011" s="11" t="s">
        <v>5282</v>
      </c>
      <c r="L3011" s="11" t="s">
        <v>5489</v>
      </c>
      <c r="M3011" s="11">
        <v>2521216</v>
      </c>
      <c r="N3011" s="6" t="s">
        <v>2462</v>
      </c>
      <c r="O3011" s="49" t="s">
        <v>6370</v>
      </c>
    </row>
    <row r="3012" spans="1:15" x14ac:dyDescent="0.2">
      <c r="A3012" s="49" t="s">
        <v>6256</v>
      </c>
      <c r="B3012" s="11" t="s">
        <v>4820</v>
      </c>
      <c r="C3012" s="11" t="s">
        <v>5568</v>
      </c>
      <c r="E3012" s="11">
        <v>2536019</v>
      </c>
      <c r="F3012" s="6" t="s">
        <v>1085</v>
      </c>
      <c r="G3012" s="49" t="s">
        <v>6375</v>
      </c>
      <c r="I3012" s="49" t="s">
        <v>6645</v>
      </c>
      <c r="J3012" s="11" t="s">
        <v>5283</v>
      </c>
      <c r="L3012" s="11" t="s">
        <v>5490</v>
      </c>
      <c r="M3012" s="11">
        <v>2021217</v>
      </c>
      <c r="N3012" s="6" t="s">
        <v>2463</v>
      </c>
      <c r="O3012" s="49" t="s">
        <v>6370</v>
      </c>
    </row>
    <row r="3013" spans="1:15" x14ac:dyDescent="0.2">
      <c r="A3013" s="49" t="s">
        <v>6256</v>
      </c>
      <c r="B3013" s="11" t="s">
        <v>4821</v>
      </c>
      <c r="C3013" s="11" t="s">
        <v>5569</v>
      </c>
      <c r="D3013" s="11" t="s">
        <v>5346</v>
      </c>
      <c r="E3013" s="11">
        <v>1921010</v>
      </c>
      <c r="F3013" s="6" t="s">
        <v>2430</v>
      </c>
      <c r="G3013" s="49" t="s">
        <v>6375</v>
      </c>
      <c r="I3013" s="49" t="s">
        <v>6645</v>
      </c>
      <c r="J3013" s="11" t="s">
        <v>5283</v>
      </c>
      <c r="L3013" s="11" t="s">
        <v>5490</v>
      </c>
      <c r="M3013" s="11">
        <v>2121217</v>
      </c>
      <c r="N3013" s="6" t="s">
        <v>2463</v>
      </c>
      <c r="O3013" s="49" t="s">
        <v>6370</v>
      </c>
    </row>
    <row r="3014" spans="1:15" x14ac:dyDescent="0.2">
      <c r="A3014" s="49" t="s">
        <v>6256</v>
      </c>
      <c r="B3014" s="11" t="s">
        <v>4821</v>
      </c>
      <c r="C3014" s="11" t="s">
        <v>5569</v>
      </c>
      <c r="D3014" s="11" t="s">
        <v>5346</v>
      </c>
      <c r="E3014" s="11">
        <v>2021010</v>
      </c>
      <c r="F3014" s="6" t="s">
        <v>2430</v>
      </c>
      <c r="G3014" s="49" t="s">
        <v>6375</v>
      </c>
      <c r="I3014" s="49" t="s">
        <v>6645</v>
      </c>
      <c r="J3014" s="11" t="s">
        <v>5283</v>
      </c>
      <c r="L3014" s="11" t="s">
        <v>5490</v>
      </c>
      <c r="M3014" s="11">
        <v>2221217</v>
      </c>
      <c r="N3014" s="6" t="s">
        <v>2463</v>
      </c>
      <c r="O3014" s="49" t="s">
        <v>6370</v>
      </c>
    </row>
    <row r="3015" spans="1:15" x14ac:dyDescent="0.2">
      <c r="A3015" s="49" t="s">
        <v>6256</v>
      </c>
      <c r="B3015" s="11" t="s">
        <v>4821</v>
      </c>
      <c r="C3015" s="11" t="s">
        <v>5569</v>
      </c>
      <c r="D3015" s="11" t="s">
        <v>5346</v>
      </c>
      <c r="E3015" s="11">
        <v>2121010</v>
      </c>
      <c r="F3015" s="6" t="s">
        <v>2430</v>
      </c>
      <c r="G3015" s="49" t="s">
        <v>6375</v>
      </c>
      <c r="I3015" s="49" t="s">
        <v>6645</v>
      </c>
      <c r="J3015" s="11" t="s">
        <v>5283</v>
      </c>
      <c r="L3015" s="11" t="s">
        <v>5490</v>
      </c>
      <c r="M3015" s="11">
        <v>2321217</v>
      </c>
      <c r="N3015" s="6" t="s">
        <v>2463</v>
      </c>
      <c r="O3015" s="49" t="s">
        <v>6370</v>
      </c>
    </row>
    <row r="3016" spans="1:15" x14ac:dyDescent="0.2">
      <c r="A3016" s="49" t="s">
        <v>6256</v>
      </c>
      <c r="B3016" s="11" t="s">
        <v>4821</v>
      </c>
      <c r="C3016" s="11" t="s">
        <v>5569</v>
      </c>
      <c r="D3016" s="11" t="s">
        <v>5346</v>
      </c>
      <c r="E3016" s="11">
        <v>2221010</v>
      </c>
      <c r="F3016" s="6" t="s">
        <v>2430</v>
      </c>
      <c r="G3016" s="49" t="s">
        <v>6375</v>
      </c>
      <c r="I3016" s="49" t="s">
        <v>6645</v>
      </c>
      <c r="J3016" s="11" t="s">
        <v>5283</v>
      </c>
      <c r="L3016" s="11" t="s">
        <v>5490</v>
      </c>
      <c r="M3016" s="11">
        <v>2421217</v>
      </c>
      <c r="N3016" s="6" t="s">
        <v>2463</v>
      </c>
      <c r="O3016" s="49" t="s">
        <v>6370</v>
      </c>
    </row>
    <row r="3017" spans="1:15" x14ac:dyDescent="0.2">
      <c r="A3017" s="49" t="s">
        <v>6256</v>
      </c>
      <c r="B3017" s="11" t="s">
        <v>4821</v>
      </c>
      <c r="C3017" s="11" t="s">
        <v>5569</v>
      </c>
      <c r="D3017" s="11" t="s">
        <v>5346</v>
      </c>
      <c r="E3017" s="11">
        <v>2321010</v>
      </c>
      <c r="F3017" s="6" t="s">
        <v>2430</v>
      </c>
      <c r="G3017" s="49" t="s">
        <v>6375</v>
      </c>
      <c r="I3017" s="49" t="s">
        <v>6645</v>
      </c>
      <c r="J3017" s="11" t="s">
        <v>5283</v>
      </c>
      <c r="L3017" s="11" t="s">
        <v>5490</v>
      </c>
      <c r="M3017" s="11">
        <v>2521217</v>
      </c>
      <c r="N3017" s="6" t="s">
        <v>2463</v>
      </c>
      <c r="O3017" s="49" t="s">
        <v>6370</v>
      </c>
    </row>
    <row r="3018" spans="1:15" x14ac:dyDescent="0.2">
      <c r="A3018" s="49" t="s">
        <v>6256</v>
      </c>
      <c r="B3018" s="11" t="s">
        <v>4821</v>
      </c>
      <c r="C3018" s="11" t="s">
        <v>5569</v>
      </c>
      <c r="D3018" s="11" t="s">
        <v>5346</v>
      </c>
      <c r="E3018" s="11">
        <v>2421010</v>
      </c>
      <c r="F3018" s="6" t="s">
        <v>2430</v>
      </c>
      <c r="G3018" s="49" t="s">
        <v>6375</v>
      </c>
      <c r="I3018" s="49" t="s">
        <v>6645</v>
      </c>
      <c r="J3018" s="11" t="s">
        <v>4810</v>
      </c>
      <c r="L3018" s="11" t="s">
        <v>5341</v>
      </c>
      <c r="M3018" s="11">
        <v>150316</v>
      </c>
      <c r="N3018" s="6" t="s">
        <v>2278</v>
      </c>
      <c r="O3018" s="49" t="s">
        <v>6370</v>
      </c>
    </row>
    <row r="3019" spans="1:15" x14ac:dyDescent="0.2">
      <c r="A3019" s="49" t="s">
        <v>6256</v>
      </c>
      <c r="B3019" s="11" t="s">
        <v>4821</v>
      </c>
      <c r="C3019" s="11" t="s">
        <v>5569</v>
      </c>
      <c r="D3019" s="11" t="s">
        <v>5346</v>
      </c>
      <c r="E3019" s="11">
        <v>2521010</v>
      </c>
      <c r="F3019" s="6" t="s">
        <v>2430</v>
      </c>
      <c r="G3019" s="49" t="s">
        <v>6375</v>
      </c>
      <c r="I3019" s="49" t="s">
        <v>6645</v>
      </c>
      <c r="J3019" s="11" t="s">
        <v>4810</v>
      </c>
      <c r="L3019" s="11" t="s">
        <v>5341</v>
      </c>
      <c r="M3019" s="11">
        <v>1620316</v>
      </c>
      <c r="N3019" s="6" t="s">
        <v>2278</v>
      </c>
      <c r="O3019" s="49" t="s">
        <v>6370</v>
      </c>
    </row>
    <row r="3020" spans="1:15" x14ac:dyDescent="0.2">
      <c r="A3020" s="49" t="s">
        <v>6256</v>
      </c>
      <c r="B3020" s="11" t="s">
        <v>4821</v>
      </c>
      <c r="C3020" s="11" t="s">
        <v>5569</v>
      </c>
      <c r="D3020" s="11" t="s">
        <v>5346</v>
      </c>
      <c r="E3020" s="11">
        <v>2536021</v>
      </c>
      <c r="F3020" s="6" t="s">
        <v>3124</v>
      </c>
      <c r="G3020" s="49" t="s">
        <v>6375</v>
      </c>
      <c r="I3020" s="49" t="s">
        <v>6645</v>
      </c>
      <c r="J3020" s="11" t="s">
        <v>4810</v>
      </c>
      <c r="L3020" s="11" t="s">
        <v>5341</v>
      </c>
      <c r="M3020" s="11">
        <v>1720316</v>
      </c>
      <c r="N3020" s="6" t="s">
        <v>2278</v>
      </c>
      <c r="O3020" s="49" t="s">
        <v>6370</v>
      </c>
    </row>
    <row r="3021" spans="1:15" x14ac:dyDescent="0.2">
      <c r="A3021" s="49" t="s">
        <v>6256</v>
      </c>
      <c r="B3021" s="11" t="s">
        <v>4822</v>
      </c>
      <c r="C3021" s="11" t="s">
        <v>5570</v>
      </c>
      <c r="D3021" s="11" t="s">
        <v>5347</v>
      </c>
      <c r="E3021" s="11">
        <v>31027</v>
      </c>
      <c r="F3021" s="6" t="s">
        <v>642</v>
      </c>
      <c r="G3021" s="49" t="s">
        <v>6375</v>
      </c>
      <c r="I3021" s="49" t="s">
        <v>6645</v>
      </c>
      <c r="J3021" s="11" t="s">
        <v>4810</v>
      </c>
      <c r="L3021" s="11" t="s">
        <v>5341</v>
      </c>
      <c r="M3021" s="11">
        <v>1820316</v>
      </c>
      <c r="N3021" s="6" t="s">
        <v>2278</v>
      </c>
      <c r="O3021" s="49" t="s">
        <v>6370</v>
      </c>
    </row>
    <row r="3022" spans="1:15" x14ac:dyDescent="0.2">
      <c r="A3022" s="49" t="s">
        <v>6256</v>
      </c>
      <c r="B3022" s="11" t="s">
        <v>4822</v>
      </c>
      <c r="C3022" s="11" t="s">
        <v>5570</v>
      </c>
      <c r="D3022" s="11" t="s">
        <v>5347</v>
      </c>
      <c r="E3022" s="11">
        <v>100100</v>
      </c>
      <c r="F3022" s="6" t="s">
        <v>6036</v>
      </c>
      <c r="G3022" s="49" t="s">
        <v>6375</v>
      </c>
      <c r="I3022" s="49" t="s">
        <v>6645</v>
      </c>
      <c r="J3022" s="11" t="s">
        <v>4810</v>
      </c>
      <c r="L3022" s="11" t="s">
        <v>5341</v>
      </c>
      <c r="M3022" s="11">
        <v>1920316</v>
      </c>
      <c r="N3022" s="6" t="s">
        <v>2278</v>
      </c>
      <c r="O3022" s="49" t="s">
        <v>6370</v>
      </c>
    </row>
    <row r="3023" spans="1:15" x14ac:dyDescent="0.2">
      <c r="A3023" s="49" t="s">
        <v>6256</v>
      </c>
      <c r="B3023" s="11" t="s">
        <v>4822</v>
      </c>
      <c r="C3023" s="11" t="s">
        <v>5570</v>
      </c>
      <c r="D3023" s="11" t="s">
        <v>5347</v>
      </c>
      <c r="E3023" s="11">
        <v>150101</v>
      </c>
      <c r="F3023" s="6" t="s">
        <v>889</v>
      </c>
      <c r="G3023" s="49" t="s">
        <v>6375</v>
      </c>
      <c r="I3023" s="49" t="s">
        <v>6645</v>
      </c>
      <c r="J3023" s="11" t="s">
        <v>4810</v>
      </c>
      <c r="L3023" s="11" t="s">
        <v>5341</v>
      </c>
      <c r="M3023" s="11">
        <v>2020316</v>
      </c>
      <c r="N3023" s="6" t="s">
        <v>2278</v>
      </c>
      <c r="O3023" s="49" t="s">
        <v>6370</v>
      </c>
    </row>
    <row r="3024" spans="1:15" x14ac:dyDescent="0.2">
      <c r="A3024" s="49" t="s">
        <v>6256</v>
      </c>
      <c r="B3024" s="11" t="s">
        <v>4822</v>
      </c>
      <c r="C3024" s="11" t="s">
        <v>5570</v>
      </c>
      <c r="D3024" s="11" t="s">
        <v>5347</v>
      </c>
      <c r="E3024" s="11">
        <v>183701</v>
      </c>
      <c r="F3024" s="6" t="s">
        <v>889</v>
      </c>
      <c r="G3024" s="49" t="s">
        <v>6375</v>
      </c>
      <c r="I3024" s="49" t="s">
        <v>6645</v>
      </c>
      <c r="J3024" s="11" t="s">
        <v>4810</v>
      </c>
      <c r="L3024" s="11" t="s">
        <v>5341</v>
      </c>
      <c r="M3024" s="11">
        <v>2120316</v>
      </c>
      <c r="N3024" s="6" t="s">
        <v>2278</v>
      </c>
      <c r="O3024" s="49" t="s">
        <v>6370</v>
      </c>
    </row>
    <row r="3025" spans="1:15" x14ac:dyDescent="0.2">
      <c r="A3025" s="49" t="s">
        <v>6256</v>
      </c>
      <c r="B3025" s="11" t="s">
        <v>4822</v>
      </c>
      <c r="C3025" s="11" t="s">
        <v>5570</v>
      </c>
      <c r="D3025" s="11" t="s">
        <v>5347</v>
      </c>
      <c r="E3025" s="11">
        <v>213701</v>
      </c>
      <c r="F3025" s="6" t="s">
        <v>889</v>
      </c>
      <c r="G3025" s="49" t="s">
        <v>6375</v>
      </c>
      <c r="I3025" s="49" t="s">
        <v>6645</v>
      </c>
      <c r="J3025" s="11" t="s">
        <v>4810</v>
      </c>
      <c r="L3025" s="11" t="s">
        <v>5341</v>
      </c>
      <c r="M3025" s="11">
        <v>2220316</v>
      </c>
      <c r="N3025" s="6" t="s">
        <v>2278</v>
      </c>
      <c r="O3025" s="49" t="s">
        <v>6370</v>
      </c>
    </row>
    <row r="3026" spans="1:15" x14ac:dyDescent="0.2">
      <c r="A3026" s="49" t="s">
        <v>6256</v>
      </c>
      <c r="B3026" s="11" t="s">
        <v>4822</v>
      </c>
      <c r="C3026" s="11" t="s">
        <v>5570</v>
      </c>
      <c r="D3026" s="11" t="s">
        <v>5347</v>
      </c>
      <c r="E3026" s="11">
        <v>993401</v>
      </c>
      <c r="F3026" s="6" t="s">
        <v>764</v>
      </c>
      <c r="G3026" s="49" t="s">
        <v>6375</v>
      </c>
      <c r="I3026" s="49" t="s">
        <v>6645</v>
      </c>
      <c r="J3026" s="11" t="s">
        <v>4810</v>
      </c>
      <c r="L3026" s="11" t="s">
        <v>5341</v>
      </c>
      <c r="M3026" s="11">
        <v>2320316</v>
      </c>
      <c r="N3026" s="6" t="s">
        <v>2278</v>
      </c>
      <c r="O3026" s="49" t="s">
        <v>6370</v>
      </c>
    </row>
    <row r="3027" spans="1:15" x14ac:dyDescent="0.2">
      <c r="A3027" s="49" t="s">
        <v>6256</v>
      </c>
      <c r="B3027" s="11" t="s">
        <v>4822</v>
      </c>
      <c r="C3027" s="11" t="s">
        <v>5570</v>
      </c>
      <c r="D3027" s="11" t="s">
        <v>5347</v>
      </c>
      <c r="E3027" s="11">
        <v>1620101</v>
      </c>
      <c r="F3027" s="6" t="s">
        <v>889</v>
      </c>
      <c r="G3027" s="49" t="s">
        <v>6375</v>
      </c>
      <c r="I3027" s="49" t="s">
        <v>6645</v>
      </c>
      <c r="J3027" s="11" t="s">
        <v>4810</v>
      </c>
      <c r="L3027" s="11" t="s">
        <v>5341</v>
      </c>
      <c r="M3027" s="11">
        <v>2420316</v>
      </c>
      <c r="N3027" s="6" t="s">
        <v>2278</v>
      </c>
      <c r="O3027" s="49" t="s">
        <v>6370</v>
      </c>
    </row>
    <row r="3028" spans="1:15" x14ac:dyDescent="0.2">
      <c r="A3028" s="49" t="s">
        <v>6256</v>
      </c>
      <c r="B3028" s="11" t="s">
        <v>4822</v>
      </c>
      <c r="C3028" s="11" t="s">
        <v>5570</v>
      </c>
      <c r="D3028" s="11" t="s">
        <v>5347</v>
      </c>
      <c r="E3028" s="11">
        <v>1690801</v>
      </c>
      <c r="F3028" s="6" t="s">
        <v>889</v>
      </c>
      <c r="G3028" s="49" t="s">
        <v>6375</v>
      </c>
      <c r="I3028" s="49" t="s">
        <v>6645</v>
      </c>
      <c r="J3028" s="11" t="s">
        <v>4810</v>
      </c>
      <c r="L3028" s="11" t="s">
        <v>5341</v>
      </c>
      <c r="M3028" s="11">
        <v>2520316</v>
      </c>
      <c r="N3028" s="6" t="s">
        <v>2278</v>
      </c>
      <c r="O3028" s="49" t="s">
        <v>6370</v>
      </c>
    </row>
    <row r="3029" spans="1:15" x14ac:dyDescent="0.2">
      <c r="A3029" s="49" t="s">
        <v>6256</v>
      </c>
      <c r="B3029" s="11" t="s">
        <v>4822</v>
      </c>
      <c r="C3029" s="11" t="s">
        <v>5570</v>
      </c>
      <c r="D3029" s="11" t="s">
        <v>5347</v>
      </c>
      <c r="E3029" s="11">
        <v>1720101</v>
      </c>
      <c r="F3029" s="6" t="s">
        <v>889</v>
      </c>
      <c r="G3029" s="49" t="s">
        <v>6375</v>
      </c>
      <c r="I3029" s="49" t="s">
        <v>6645</v>
      </c>
      <c r="J3029" s="11" t="s">
        <v>5284</v>
      </c>
      <c r="L3029" s="11" t="s">
        <v>5491</v>
      </c>
      <c r="M3029" s="11">
        <v>2021301</v>
      </c>
      <c r="N3029" s="6" t="s">
        <v>2464</v>
      </c>
      <c r="O3029" s="49" t="s">
        <v>6370</v>
      </c>
    </row>
    <row r="3030" spans="1:15" x14ac:dyDescent="0.2">
      <c r="A3030" s="49" t="s">
        <v>6256</v>
      </c>
      <c r="B3030" s="11" t="s">
        <v>4822</v>
      </c>
      <c r="C3030" s="11" t="s">
        <v>5570</v>
      </c>
      <c r="D3030" s="11" t="s">
        <v>5347</v>
      </c>
      <c r="E3030" s="11">
        <v>1820101</v>
      </c>
      <c r="F3030" s="6" t="s">
        <v>889</v>
      </c>
      <c r="G3030" s="49" t="s">
        <v>6375</v>
      </c>
      <c r="I3030" s="49" t="s">
        <v>6645</v>
      </c>
      <c r="J3030" s="11" t="s">
        <v>5284</v>
      </c>
      <c r="L3030" s="11" t="s">
        <v>5491</v>
      </c>
      <c r="M3030" s="11">
        <v>2121301</v>
      </c>
      <c r="N3030" s="6" t="s">
        <v>2464</v>
      </c>
      <c r="O3030" s="49" t="s">
        <v>6370</v>
      </c>
    </row>
    <row r="3031" spans="1:15" x14ac:dyDescent="0.2">
      <c r="A3031" s="49" t="s">
        <v>6256</v>
      </c>
      <c r="B3031" s="11" t="s">
        <v>4822</v>
      </c>
      <c r="C3031" s="11" t="s">
        <v>5570</v>
      </c>
      <c r="D3031" s="11" t="s">
        <v>5347</v>
      </c>
      <c r="E3031" s="11">
        <v>1920101</v>
      </c>
      <c r="F3031" s="6" t="s">
        <v>889</v>
      </c>
      <c r="G3031" s="49" t="s">
        <v>6375</v>
      </c>
      <c r="I3031" s="49" t="s">
        <v>6645</v>
      </c>
      <c r="J3031" s="11" t="s">
        <v>5284</v>
      </c>
      <c r="L3031" s="11" t="s">
        <v>5491</v>
      </c>
      <c r="M3031" s="11">
        <v>2221301</v>
      </c>
      <c r="N3031" s="6" t="s">
        <v>2464</v>
      </c>
      <c r="O3031" s="49" t="s">
        <v>6370</v>
      </c>
    </row>
    <row r="3032" spans="1:15" x14ac:dyDescent="0.2">
      <c r="A3032" s="49" t="s">
        <v>6256</v>
      </c>
      <c r="B3032" s="11" t="s">
        <v>4822</v>
      </c>
      <c r="C3032" s="11" t="s">
        <v>5570</v>
      </c>
      <c r="D3032" s="11" t="s">
        <v>5347</v>
      </c>
      <c r="E3032" s="11">
        <v>2020101</v>
      </c>
      <c r="F3032" s="6" t="s">
        <v>889</v>
      </c>
      <c r="G3032" s="49" t="s">
        <v>6375</v>
      </c>
      <c r="I3032" s="49" t="s">
        <v>6645</v>
      </c>
      <c r="J3032" s="11" t="s">
        <v>5284</v>
      </c>
      <c r="L3032" s="11" t="s">
        <v>5491</v>
      </c>
      <c r="M3032" s="11">
        <v>2321301</v>
      </c>
      <c r="N3032" s="6" t="s">
        <v>2464</v>
      </c>
      <c r="O3032" s="49" t="s">
        <v>6370</v>
      </c>
    </row>
    <row r="3033" spans="1:15" x14ac:dyDescent="0.2">
      <c r="A3033" s="49" t="s">
        <v>6256</v>
      </c>
      <c r="B3033" s="11" t="s">
        <v>4822</v>
      </c>
      <c r="C3033" s="11" t="s">
        <v>5570</v>
      </c>
      <c r="D3033" s="11" t="s">
        <v>5347</v>
      </c>
      <c r="E3033" s="11">
        <v>2120101</v>
      </c>
      <c r="F3033" s="6" t="s">
        <v>889</v>
      </c>
      <c r="G3033" s="49" t="s">
        <v>6375</v>
      </c>
      <c r="I3033" s="49" t="s">
        <v>6645</v>
      </c>
      <c r="J3033" s="11" t="s">
        <v>5284</v>
      </c>
      <c r="L3033" s="11" t="s">
        <v>5491</v>
      </c>
      <c r="M3033" s="11">
        <v>2421301</v>
      </c>
      <c r="N3033" s="6" t="s">
        <v>2464</v>
      </c>
      <c r="O3033" s="49" t="s">
        <v>6370</v>
      </c>
    </row>
    <row r="3034" spans="1:15" x14ac:dyDescent="0.2">
      <c r="A3034" s="49" t="s">
        <v>6256</v>
      </c>
      <c r="B3034" s="11" t="s">
        <v>4822</v>
      </c>
      <c r="C3034" s="11" t="s">
        <v>5570</v>
      </c>
      <c r="D3034" s="11" t="s">
        <v>5347</v>
      </c>
      <c r="E3034" s="11">
        <v>2220101</v>
      </c>
      <c r="F3034" s="6" t="s">
        <v>889</v>
      </c>
      <c r="G3034" s="49" t="s">
        <v>6375</v>
      </c>
      <c r="I3034" s="49" t="s">
        <v>6645</v>
      </c>
      <c r="J3034" s="11" t="s">
        <v>5284</v>
      </c>
      <c r="L3034" s="11" t="s">
        <v>5491</v>
      </c>
      <c r="M3034" s="11">
        <v>2521301</v>
      </c>
      <c r="N3034" s="6" t="s">
        <v>2464</v>
      </c>
      <c r="O3034" s="49" t="s">
        <v>6370</v>
      </c>
    </row>
    <row r="3035" spans="1:15" x14ac:dyDescent="0.2">
      <c r="A3035" s="49" t="s">
        <v>6256</v>
      </c>
      <c r="B3035" s="11" t="s">
        <v>4822</v>
      </c>
      <c r="C3035" s="11" t="s">
        <v>5570</v>
      </c>
      <c r="D3035" s="11" t="s">
        <v>5347</v>
      </c>
      <c r="E3035" s="11">
        <v>2320101</v>
      </c>
      <c r="F3035" s="6" t="s">
        <v>889</v>
      </c>
      <c r="G3035" s="49" t="s">
        <v>6375</v>
      </c>
      <c r="I3035" s="49" t="s">
        <v>6645</v>
      </c>
      <c r="J3035" s="11" t="s">
        <v>5285</v>
      </c>
      <c r="L3035" s="11" t="s">
        <v>5492</v>
      </c>
      <c r="M3035" s="11">
        <v>2021302</v>
      </c>
      <c r="N3035" s="6" t="s">
        <v>2465</v>
      </c>
      <c r="O3035" s="49" t="s">
        <v>6370</v>
      </c>
    </row>
    <row r="3036" spans="1:15" x14ac:dyDescent="0.2">
      <c r="A3036" s="49" t="s">
        <v>6256</v>
      </c>
      <c r="B3036" s="11" t="s">
        <v>4822</v>
      </c>
      <c r="C3036" s="11" t="s">
        <v>5570</v>
      </c>
      <c r="D3036" s="11" t="s">
        <v>5347</v>
      </c>
      <c r="E3036" s="11">
        <v>2337001</v>
      </c>
      <c r="F3036" s="6" t="s">
        <v>889</v>
      </c>
      <c r="G3036" s="49" t="s">
        <v>6375</v>
      </c>
      <c r="I3036" s="49" t="s">
        <v>6645</v>
      </c>
      <c r="J3036" s="11" t="s">
        <v>5285</v>
      </c>
      <c r="L3036" s="11" t="s">
        <v>5492</v>
      </c>
      <c r="M3036" s="11">
        <v>2121302</v>
      </c>
      <c r="N3036" s="6" t="s">
        <v>2465</v>
      </c>
      <c r="O3036" s="49" t="s">
        <v>6370</v>
      </c>
    </row>
    <row r="3037" spans="1:15" x14ac:dyDescent="0.2">
      <c r="A3037" s="49" t="s">
        <v>6256</v>
      </c>
      <c r="B3037" s="11" t="s">
        <v>4822</v>
      </c>
      <c r="C3037" s="11" t="s">
        <v>5570</v>
      </c>
      <c r="D3037" s="11" t="s">
        <v>5347</v>
      </c>
      <c r="E3037" s="11">
        <v>2420101</v>
      </c>
      <c r="F3037" s="6" t="s">
        <v>889</v>
      </c>
      <c r="G3037" s="49" t="s">
        <v>6375</v>
      </c>
      <c r="I3037" s="49" t="s">
        <v>6645</v>
      </c>
      <c r="J3037" s="11" t="s">
        <v>5285</v>
      </c>
      <c r="L3037" s="11" t="s">
        <v>5492</v>
      </c>
      <c r="M3037" s="11">
        <v>2221302</v>
      </c>
      <c r="N3037" s="6" t="s">
        <v>2465</v>
      </c>
      <c r="O3037" s="49" t="s">
        <v>6370</v>
      </c>
    </row>
    <row r="3038" spans="1:15" x14ac:dyDescent="0.2">
      <c r="A3038" s="49" t="s">
        <v>6256</v>
      </c>
      <c r="B3038" s="11" t="s">
        <v>4822</v>
      </c>
      <c r="C3038" s="11" t="s">
        <v>5570</v>
      </c>
      <c r="D3038" s="11" t="s">
        <v>5347</v>
      </c>
      <c r="E3038" s="11">
        <v>2520101</v>
      </c>
      <c r="F3038" s="6" t="s">
        <v>889</v>
      </c>
      <c r="G3038" s="49" t="s">
        <v>6375</v>
      </c>
      <c r="I3038" s="49" t="s">
        <v>6645</v>
      </c>
      <c r="J3038" s="11" t="s">
        <v>5285</v>
      </c>
      <c r="L3038" s="11" t="s">
        <v>5492</v>
      </c>
      <c r="M3038" s="11">
        <v>2321302</v>
      </c>
      <c r="N3038" s="6" t="s">
        <v>2465</v>
      </c>
      <c r="O3038" s="49" t="s">
        <v>6370</v>
      </c>
    </row>
    <row r="3039" spans="1:15" x14ac:dyDescent="0.2">
      <c r="A3039" s="49" t="s">
        <v>6256</v>
      </c>
      <c r="B3039" s="11" t="s">
        <v>4822</v>
      </c>
      <c r="C3039" s="11" t="s">
        <v>5570</v>
      </c>
      <c r="D3039" s="11" t="s">
        <v>5347</v>
      </c>
      <c r="E3039" s="11">
        <v>2537001</v>
      </c>
      <c r="F3039" s="6" t="s">
        <v>889</v>
      </c>
      <c r="G3039" s="49" t="s">
        <v>6375</v>
      </c>
      <c r="I3039" s="49" t="s">
        <v>6645</v>
      </c>
      <c r="J3039" s="11" t="s">
        <v>5285</v>
      </c>
      <c r="L3039" s="11" t="s">
        <v>5492</v>
      </c>
      <c r="M3039" s="11">
        <v>2421302</v>
      </c>
      <c r="N3039" s="6" t="s">
        <v>2465</v>
      </c>
      <c r="O3039" s="49" t="s">
        <v>6370</v>
      </c>
    </row>
    <row r="3040" spans="1:15" x14ac:dyDescent="0.2">
      <c r="A3040" s="49" t="s">
        <v>6256</v>
      </c>
      <c r="B3040" s="11" t="s">
        <v>4823</v>
      </c>
      <c r="C3040" s="11" t="s">
        <v>5571</v>
      </c>
      <c r="D3040" s="11" t="s">
        <v>5348</v>
      </c>
      <c r="E3040" s="11">
        <v>10001</v>
      </c>
      <c r="F3040" s="6" t="s">
        <v>535</v>
      </c>
      <c r="G3040" s="49" t="s">
        <v>6375</v>
      </c>
      <c r="I3040" s="49" t="s">
        <v>6645</v>
      </c>
      <c r="J3040" s="11" t="s">
        <v>5285</v>
      </c>
      <c r="L3040" s="11" t="s">
        <v>5492</v>
      </c>
      <c r="M3040" s="11">
        <v>2521302</v>
      </c>
      <c r="N3040" s="6" t="s">
        <v>2465</v>
      </c>
      <c r="O3040" s="49" t="s">
        <v>6370</v>
      </c>
    </row>
    <row r="3041" spans="1:15" x14ac:dyDescent="0.2">
      <c r="A3041" s="49" t="s">
        <v>6256</v>
      </c>
      <c r="B3041" s="11" t="s">
        <v>4823</v>
      </c>
      <c r="C3041" s="11" t="s">
        <v>5571</v>
      </c>
      <c r="D3041" s="11" t="s">
        <v>5348</v>
      </c>
      <c r="E3041" s="11">
        <v>30014</v>
      </c>
      <c r="F3041" s="6" t="s">
        <v>5991</v>
      </c>
      <c r="G3041" s="49" t="s">
        <v>6375</v>
      </c>
      <c r="I3041" s="49" t="s">
        <v>6645</v>
      </c>
      <c r="J3041" s="11" t="s">
        <v>5286</v>
      </c>
      <c r="L3041" s="11" t="s">
        <v>5493</v>
      </c>
      <c r="M3041" s="11">
        <v>2021303</v>
      </c>
      <c r="N3041" s="6" t="s">
        <v>2466</v>
      </c>
      <c r="O3041" s="49" t="s">
        <v>6370</v>
      </c>
    </row>
    <row r="3042" spans="1:15" x14ac:dyDescent="0.2">
      <c r="A3042" s="49" t="s">
        <v>6256</v>
      </c>
      <c r="B3042" s="11" t="s">
        <v>4823</v>
      </c>
      <c r="C3042" s="11" t="s">
        <v>5571</v>
      </c>
      <c r="D3042" s="11" t="s">
        <v>5348</v>
      </c>
      <c r="E3042" s="11">
        <v>100300</v>
      </c>
      <c r="F3042" s="6" t="s">
        <v>6040</v>
      </c>
      <c r="G3042" s="49" t="s">
        <v>6375</v>
      </c>
      <c r="I3042" s="49" t="s">
        <v>6645</v>
      </c>
      <c r="J3042" s="11" t="s">
        <v>5286</v>
      </c>
      <c r="L3042" s="11" t="s">
        <v>5493</v>
      </c>
      <c r="M3042" s="11">
        <v>2121303</v>
      </c>
      <c r="N3042" s="6" t="s">
        <v>2466</v>
      </c>
      <c r="O3042" s="49" t="s">
        <v>6370</v>
      </c>
    </row>
    <row r="3043" spans="1:15" x14ac:dyDescent="0.2">
      <c r="A3043" s="49" t="s">
        <v>6256</v>
      </c>
      <c r="B3043" s="11" t="s">
        <v>4823</v>
      </c>
      <c r="C3043" s="11" t="s">
        <v>5571</v>
      </c>
      <c r="D3043" s="11" t="s">
        <v>5348</v>
      </c>
      <c r="E3043" s="11">
        <v>150102</v>
      </c>
      <c r="F3043" s="6" t="s">
        <v>890</v>
      </c>
      <c r="G3043" s="49" t="s">
        <v>6375</v>
      </c>
      <c r="I3043" s="49" t="s">
        <v>6645</v>
      </c>
      <c r="J3043" s="11" t="s">
        <v>5286</v>
      </c>
      <c r="L3043" s="11" t="s">
        <v>5493</v>
      </c>
      <c r="M3043" s="11">
        <v>2221303</v>
      </c>
      <c r="N3043" s="6" t="s">
        <v>2466</v>
      </c>
      <c r="O3043" s="49" t="s">
        <v>6370</v>
      </c>
    </row>
    <row r="3044" spans="1:15" x14ac:dyDescent="0.2">
      <c r="A3044" s="49" t="s">
        <v>6256</v>
      </c>
      <c r="B3044" s="11" t="s">
        <v>4823</v>
      </c>
      <c r="C3044" s="11" t="s">
        <v>5571</v>
      </c>
      <c r="D3044" s="11" t="s">
        <v>5348</v>
      </c>
      <c r="E3044" s="11">
        <v>183702</v>
      </c>
      <c r="F3044" s="6" t="s">
        <v>890</v>
      </c>
      <c r="G3044" s="49" t="s">
        <v>6375</v>
      </c>
      <c r="I3044" s="49" t="s">
        <v>6645</v>
      </c>
      <c r="J3044" s="11" t="s">
        <v>5286</v>
      </c>
      <c r="L3044" s="11" t="s">
        <v>5493</v>
      </c>
      <c r="M3044" s="11">
        <v>2321303</v>
      </c>
      <c r="N3044" s="6" t="s">
        <v>2466</v>
      </c>
      <c r="O3044" s="49" t="s">
        <v>6370</v>
      </c>
    </row>
    <row r="3045" spans="1:15" x14ac:dyDescent="0.2">
      <c r="A3045" s="49" t="s">
        <v>6256</v>
      </c>
      <c r="B3045" s="11" t="s">
        <v>4823</v>
      </c>
      <c r="C3045" s="11" t="s">
        <v>5571</v>
      </c>
      <c r="D3045" s="11" t="s">
        <v>5348</v>
      </c>
      <c r="E3045" s="11">
        <v>213702</v>
      </c>
      <c r="F3045" s="6" t="s">
        <v>890</v>
      </c>
      <c r="G3045" s="49" t="s">
        <v>6375</v>
      </c>
      <c r="I3045" s="49" t="s">
        <v>6645</v>
      </c>
      <c r="J3045" s="11" t="s">
        <v>5286</v>
      </c>
      <c r="L3045" s="11" t="s">
        <v>5493</v>
      </c>
      <c r="M3045" s="11">
        <v>2421303</v>
      </c>
      <c r="N3045" s="6" t="s">
        <v>2466</v>
      </c>
      <c r="O3045" s="49" t="s">
        <v>6370</v>
      </c>
    </row>
    <row r="3046" spans="1:15" x14ac:dyDescent="0.2">
      <c r="A3046" s="49" t="s">
        <v>6256</v>
      </c>
      <c r="B3046" s="11" t="s">
        <v>4823</v>
      </c>
      <c r="C3046" s="11" t="s">
        <v>5571</v>
      </c>
      <c r="D3046" s="11" t="s">
        <v>5348</v>
      </c>
      <c r="E3046" s="11">
        <v>993402</v>
      </c>
      <c r="F3046" s="6" t="s">
        <v>765</v>
      </c>
      <c r="G3046" s="49" t="s">
        <v>6375</v>
      </c>
      <c r="I3046" s="49" t="s">
        <v>6645</v>
      </c>
      <c r="J3046" s="11" t="s">
        <v>5286</v>
      </c>
      <c r="L3046" s="11" t="s">
        <v>5493</v>
      </c>
      <c r="M3046" s="11">
        <v>2521303</v>
      </c>
      <c r="N3046" s="6" t="s">
        <v>2466</v>
      </c>
      <c r="O3046" s="49" t="s">
        <v>6370</v>
      </c>
    </row>
    <row r="3047" spans="1:15" x14ac:dyDescent="0.2">
      <c r="A3047" s="49" t="s">
        <v>6256</v>
      </c>
      <c r="B3047" s="11" t="s">
        <v>4823</v>
      </c>
      <c r="C3047" s="11" t="s">
        <v>5571</v>
      </c>
      <c r="D3047" s="11" t="s">
        <v>5348</v>
      </c>
      <c r="E3047" s="11">
        <v>1620102</v>
      </c>
      <c r="F3047" s="6" t="s">
        <v>890</v>
      </c>
      <c r="G3047" s="49" t="s">
        <v>6375</v>
      </c>
      <c r="I3047" s="49" t="s">
        <v>6645</v>
      </c>
      <c r="J3047" s="11" t="s">
        <v>5287</v>
      </c>
      <c r="L3047" s="11" t="s">
        <v>5494</v>
      </c>
      <c r="M3047" s="11">
        <v>2021701</v>
      </c>
      <c r="N3047" s="6" t="s">
        <v>2467</v>
      </c>
      <c r="O3047" s="49" t="s">
        <v>6370</v>
      </c>
    </row>
    <row r="3048" spans="1:15" x14ac:dyDescent="0.2">
      <c r="A3048" s="49" t="s">
        <v>6256</v>
      </c>
      <c r="B3048" s="11" t="s">
        <v>4823</v>
      </c>
      <c r="C3048" s="11" t="s">
        <v>5571</v>
      </c>
      <c r="D3048" s="11" t="s">
        <v>5348</v>
      </c>
      <c r="E3048" s="11">
        <v>1690802</v>
      </c>
      <c r="F3048" s="6" t="s">
        <v>890</v>
      </c>
      <c r="G3048" s="49" t="s">
        <v>6375</v>
      </c>
      <c r="I3048" s="49" t="s">
        <v>6645</v>
      </c>
      <c r="J3048" s="11" t="s">
        <v>5287</v>
      </c>
      <c r="L3048" s="11" t="s">
        <v>5494</v>
      </c>
      <c r="M3048" s="11">
        <v>2121701</v>
      </c>
      <c r="N3048" s="6" t="s">
        <v>2467</v>
      </c>
      <c r="O3048" s="49" t="s">
        <v>6370</v>
      </c>
    </row>
    <row r="3049" spans="1:15" x14ac:dyDescent="0.2">
      <c r="A3049" s="49" t="s">
        <v>6256</v>
      </c>
      <c r="B3049" s="11" t="s">
        <v>4823</v>
      </c>
      <c r="C3049" s="11" t="s">
        <v>5571</v>
      </c>
      <c r="D3049" s="11" t="s">
        <v>5348</v>
      </c>
      <c r="E3049" s="11">
        <v>1720102</v>
      </c>
      <c r="F3049" s="6" t="s">
        <v>890</v>
      </c>
      <c r="G3049" s="49" t="s">
        <v>6375</v>
      </c>
      <c r="I3049" s="49" t="s">
        <v>6645</v>
      </c>
      <c r="J3049" s="11" t="s">
        <v>5287</v>
      </c>
      <c r="L3049" s="11" t="s">
        <v>5494</v>
      </c>
      <c r="M3049" s="11">
        <v>2221701</v>
      </c>
      <c r="N3049" s="6" t="s">
        <v>2467</v>
      </c>
      <c r="O3049" s="49" t="s">
        <v>6370</v>
      </c>
    </row>
    <row r="3050" spans="1:15" x14ac:dyDescent="0.2">
      <c r="A3050" s="49" t="s">
        <v>6256</v>
      </c>
      <c r="B3050" s="11" t="s">
        <v>4823</v>
      </c>
      <c r="C3050" s="11" t="s">
        <v>5571</v>
      </c>
      <c r="D3050" s="11" t="s">
        <v>5348</v>
      </c>
      <c r="E3050" s="11">
        <v>1820102</v>
      </c>
      <c r="F3050" s="6" t="s">
        <v>890</v>
      </c>
      <c r="G3050" s="49" t="s">
        <v>6375</v>
      </c>
      <c r="I3050" s="49" t="s">
        <v>6645</v>
      </c>
      <c r="J3050" s="11" t="s">
        <v>5287</v>
      </c>
      <c r="L3050" s="11" t="s">
        <v>5494</v>
      </c>
      <c r="M3050" s="11">
        <v>2321701</v>
      </c>
      <c r="N3050" s="6" t="s">
        <v>2467</v>
      </c>
      <c r="O3050" s="49" t="s">
        <v>6370</v>
      </c>
    </row>
    <row r="3051" spans="1:15" x14ac:dyDescent="0.2">
      <c r="A3051" s="49" t="s">
        <v>6256</v>
      </c>
      <c r="B3051" s="11" t="s">
        <v>4823</v>
      </c>
      <c r="C3051" s="11" t="s">
        <v>5571</v>
      </c>
      <c r="D3051" s="11" t="s">
        <v>5348</v>
      </c>
      <c r="E3051" s="11">
        <v>1920102</v>
      </c>
      <c r="F3051" s="6" t="s">
        <v>890</v>
      </c>
      <c r="G3051" s="49" t="s">
        <v>6375</v>
      </c>
      <c r="I3051" s="49" t="s">
        <v>6645</v>
      </c>
      <c r="J3051" s="11" t="s">
        <v>5287</v>
      </c>
      <c r="L3051" s="11" t="s">
        <v>5494</v>
      </c>
      <c r="M3051" s="11">
        <v>2421701</v>
      </c>
      <c r="N3051" s="6" t="s">
        <v>2467</v>
      </c>
      <c r="O3051" s="49" t="s">
        <v>6370</v>
      </c>
    </row>
    <row r="3052" spans="1:15" x14ac:dyDescent="0.2">
      <c r="A3052" s="49" t="s">
        <v>6256</v>
      </c>
      <c r="B3052" s="11" t="s">
        <v>4823</v>
      </c>
      <c r="C3052" s="11" t="s">
        <v>5571</v>
      </c>
      <c r="D3052" s="11" t="s">
        <v>5348</v>
      </c>
      <c r="E3052" s="11">
        <v>2020102</v>
      </c>
      <c r="F3052" s="6" t="s">
        <v>890</v>
      </c>
      <c r="G3052" s="49" t="s">
        <v>6375</v>
      </c>
      <c r="I3052" s="49" t="s">
        <v>6645</v>
      </c>
      <c r="J3052" s="11" t="s">
        <v>5287</v>
      </c>
      <c r="L3052" s="11" t="s">
        <v>5494</v>
      </c>
      <c r="M3052" s="11">
        <v>2521701</v>
      </c>
      <c r="N3052" s="6" t="s">
        <v>2467</v>
      </c>
      <c r="O3052" s="49" t="s">
        <v>6370</v>
      </c>
    </row>
    <row r="3053" spans="1:15" x14ac:dyDescent="0.2">
      <c r="A3053" s="49" t="s">
        <v>6256</v>
      </c>
      <c r="B3053" s="11" t="s">
        <v>4823</v>
      </c>
      <c r="C3053" s="11" t="s">
        <v>5571</v>
      </c>
      <c r="D3053" s="11" t="s">
        <v>5348</v>
      </c>
      <c r="E3053" s="11">
        <v>2120102</v>
      </c>
      <c r="F3053" s="6" t="s">
        <v>890</v>
      </c>
      <c r="G3053" s="49" t="s">
        <v>6375</v>
      </c>
      <c r="I3053" s="49" t="s">
        <v>6645</v>
      </c>
      <c r="J3053" s="11" t="s">
        <v>5288</v>
      </c>
      <c r="L3053" s="11" t="s">
        <v>5495</v>
      </c>
      <c r="M3053" s="11">
        <v>2021702</v>
      </c>
      <c r="N3053" s="6" t="s">
        <v>2468</v>
      </c>
      <c r="O3053" s="49" t="s">
        <v>6370</v>
      </c>
    </row>
    <row r="3054" spans="1:15" x14ac:dyDescent="0.2">
      <c r="A3054" s="49" t="s">
        <v>6256</v>
      </c>
      <c r="B3054" s="11" t="s">
        <v>4823</v>
      </c>
      <c r="C3054" s="11" t="s">
        <v>5571</v>
      </c>
      <c r="D3054" s="11" t="s">
        <v>5348</v>
      </c>
      <c r="E3054" s="11">
        <v>2220102</v>
      </c>
      <c r="F3054" s="6" t="s">
        <v>890</v>
      </c>
      <c r="G3054" s="49" t="s">
        <v>6375</v>
      </c>
      <c r="I3054" s="49" t="s">
        <v>6645</v>
      </c>
      <c r="J3054" s="11" t="s">
        <v>5288</v>
      </c>
      <c r="L3054" s="11" t="s">
        <v>5495</v>
      </c>
      <c r="M3054" s="11">
        <v>2121702</v>
      </c>
      <c r="N3054" s="6" t="s">
        <v>2468</v>
      </c>
      <c r="O3054" s="49" t="s">
        <v>6370</v>
      </c>
    </row>
    <row r="3055" spans="1:15" x14ac:dyDescent="0.2">
      <c r="A3055" s="49" t="s">
        <v>6256</v>
      </c>
      <c r="B3055" s="11" t="s">
        <v>4823</v>
      </c>
      <c r="C3055" s="11" t="s">
        <v>5571</v>
      </c>
      <c r="D3055" s="11" t="s">
        <v>5348</v>
      </c>
      <c r="E3055" s="11">
        <v>2320102</v>
      </c>
      <c r="F3055" s="6" t="s">
        <v>890</v>
      </c>
      <c r="G3055" s="49" t="s">
        <v>6375</v>
      </c>
      <c r="I3055" s="49" t="s">
        <v>6645</v>
      </c>
      <c r="J3055" s="11" t="s">
        <v>5288</v>
      </c>
      <c r="L3055" s="11" t="s">
        <v>5495</v>
      </c>
      <c r="M3055" s="11">
        <v>2221702</v>
      </c>
      <c r="N3055" s="6" t="s">
        <v>2468</v>
      </c>
      <c r="O3055" s="49" t="s">
        <v>6370</v>
      </c>
    </row>
    <row r="3056" spans="1:15" x14ac:dyDescent="0.2">
      <c r="A3056" s="49" t="s">
        <v>6256</v>
      </c>
      <c r="B3056" s="11" t="s">
        <v>4823</v>
      </c>
      <c r="C3056" s="11" t="s">
        <v>5571</v>
      </c>
      <c r="D3056" s="11" t="s">
        <v>5348</v>
      </c>
      <c r="E3056" s="11">
        <v>2337002</v>
      </c>
      <c r="F3056" s="6" t="s">
        <v>890</v>
      </c>
      <c r="G3056" s="49" t="s">
        <v>6375</v>
      </c>
      <c r="I3056" s="49" t="s">
        <v>6645</v>
      </c>
      <c r="J3056" s="11" t="s">
        <v>5288</v>
      </c>
      <c r="L3056" s="11" t="s">
        <v>5495</v>
      </c>
      <c r="M3056" s="11">
        <v>2321702</v>
      </c>
      <c r="N3056" s="6" t="s">
        <v>2468</v>
      </c>
      <c r="O3056" s="49" t="s">
        <v>6370</v>
      </c>
    </row>
    <row r="3057" spans="1:15" x14ac:dyDescent="0.2">
      <c r="A3057" s="49" t="s">
        <v>6256</v>
      </c>
      <c r="B3057" s="11" t="s">
        <v>4823</v>
      </c>
      <c r="C3057" s="11" t="s">
        <v>5571</v>
      </c>
      <c r="D3057" s="11" t="s">
        <v>5348</v>
      </c>
      <c r="E3057" s="11">
        <v>2420102</v>
      </c>
      <c r="F3057" s="6" t="s">
        <v>890</v>
      </c>
      <c r="G3057" s="49" t="s">
        <v>6375</v>
      </c>
      <c r="I3057" s="49" t="s">
        <v>6645</v>
      </c>
      <c r="J3057" s="11" t="s">
        <v>5288</v>
      </c>
      <c r="L3057" s="11" t="s">
        <v>5495</v>
      </c>
      <c r="M3057" s="11">
        <v>2421702</v>
      </c>
      <c r="N3057" s="6" t="s">
        <v>2468</v>
      </c>
      <c r="O3057" s="49" t="s">
        <v>6370</v>
      </c>
    </row>
    <row r="3058" spans="1:15" x14ac:dyDescent="0.2">
      <c r="A3058" s="49" t="s">
        <v>6256</v>
      </c>
      <c r="B3058" s="11" t="s">
        <v>4823</v>
      </c>
      <c r="C3058" s="11" t="s">
        <v>5571</v>
      </c>
      <c r="D3058" s="11" t="s">
        <v>5348</v>
      </c>
      <c r="E3058" s="11">
        <v>2520102</v>
      </c>
      <c r="F3058" s="6" t="s">
        <v>890</v>
      </c>
      <c r="G3058" s="49" t="s">
        <v>6375</v>
      </c>
      <c r="I3058" s="49" t="s">
        <v>6645</v>
      </c>
      <c r="J3058" s="11" t="s">
        <v>5288</v>
      </c>
      <c r="L3058" s="11" t="s">
        <v>5495</v>
      </c>
      <c r="M3058" s="11">
        <v>2521702</v>
      </c>
      <c r="N3058" s="6" t="s">
        <v>2468</v>
      </c>
      <c r="O3058" s="49" t="s">
        <v>6370</v>
      </c>
    </row>
    <row r="3059" spans="1:15" x14ac:dyDescent="0.2">
      <c r="A3059" s="49" t="s">
        <v>6256</v>
      </c>
      <c r="B3059" s="11" t="s">
        <v>4823</v>
      </c>
      <c r="C3059" s="11" t="s">
        <v>5571</v>
      </c>
      <c r="D3059" s="11" t="s">
        <v>5348</v>
      </c>
      <c r="E3059" s="11">
        <v>2537002</v>
      </c>
      <c r="F3059" s="6" t="s">
        <v>890</v>
      </c>
      <c r="G3059" s="49" t="s">
        <v>6375</v>
      </c>
      <c r="I3059" s="49" t="s">
        <v>6645</v>
      </c>
      <c r="J3059" s="11" t="s">
        <v>5289</v>
      </c>
      <c r="L3059" s="11" t="s">
        <v>5496</v>
      </c>
      <c r="M3059" s="11">
        <v>2021703</v>
      </c>
      <c r="N3059" s="6" t="s">
        <v>2469</v>
      </c>
      <c r="O3059" s="49" t="s">
        <v>6370</v>
      </c>
    </row>
    <row r="3060" spans="1:15" x14ac:dyDescent="0.2">
      <c r="A3060" s="49" t="s">
        <v>6256</v>
      </c>
      <c r="B3060" s="11" t="s">
        <v>4824</v>
      </c>
      <c r="C3060" s="11" t="s">
        <v>5572</v>
      </c>
      <c r="D3060" s="11" t="s">
        <v>5349</v>
      </c>
      <c r="E3060" s="11">
        <v>31011</v>
      </c>
      <c r="F3060" s="6" t="s">
        <v>626</v>
      </c>
      <c r="G3060" s="49" t="s">
        <v>6375</v>
      </c>
      <c r="I3060" s="49" t="s">
        <v>6645</v>
      </c>
      <c r="J3060" s="11" t="s">
        <v>5289</v>
      </c>
      <c r="L3060" s="11" t="s">
        <v>5496</v>
      </c>
      <c r="M3060" s="11">
        <v>2121703</v>
      </c>
      <c r="N3060" s="6" t="s">
        <v>2469</v>
      </c>
      <c r="O3060" s="49" t="s">
        <v>6370</v>
      </c>
    </row>
    <row r="3061" spans="1:15" x14ac:dyDescent="0.2">
      <c r="A3061" s="49" t="s">
        <v>6256</v>
      </c>
      <c r="B3061" s="11" t="s">
        <v>4824</v>
      </c>
      <c r="C3061" s="11" t="s">
        <v>5572</v>
      </c>
      <c r="D3061" s="11" t="s">
        <v>5349</v>
      </c>
      <c r="E3061" s="11">
        <v>150103</v>
      </c>
      <c r="F3061" s="6" t="s">
        <v>891</v>
      </c>
      <c r="G3061" s="49" t="s">
        <v>6375</v>
      </c>
      <c r="I3061" s="49" t="s">
        <v>6645</v>
      </c>
      <c r="J3061" s="11" t="s">
        <v>5289</v>
      </c>
      <c r="L3061" s="11" t="s">
        <v>5496</v>
      </c>
      <c r="M3061" s="11">
        <v>2221703</v>
      </c>
      <c r="N3061" s="6" t="s">
        <v>2469</v>
      </c>
      <c r="O3061" s="49" t="s">
        <v>6370</v>
      </c>
    </row>
    <row r="3062" spans="1:15" x14ac:dyDescent="0.2">
      <c r="A3062" s="49" t="s">
        <v>6256</v>
      </c>
      <c r="B3062" s="11" t="s">
        <v>4824</v>
      </c>
      <c r="C3062" s="11" t="s">
        <v>5572</v>
      </c>
      <c r="D3062" s="11" t="s">
        <v>5349</v>
      </c>
      <c r="E3062" s="11">
        <v>183703</v>
      </c>
      <c r="F3062" s="6" t="s">
        <v>891</v>
      </c>
      <c r="G3062" s="49" t="s">
        <v>6375</v>
      </c>
      <c r="I3062" s="49" t="s">
        <v>6645</v>
      </c>
      <c r="J3062" s="11" t="s">
        <v>5289</v>
      </c>
      <c r="L3062" s="11" t="s">
        <v>5496</v>
      </c>
      <c r="M3062" s="11">
        <v>2321703</v>
      </c>
      <c r="N3062" s="6" t="s">
        <v>2469</v>
      </c>
      <c r="O3062" s="49" t="s">
        <v>6370</v>
      </c>
    </row>
    <row r="3063" spans="1:15" x14ac:dyDescent="0.2">
      <c r="A3063" s="49" t="s">
        <v>6256</v>
      </c>
      <c r="B3063" s="11" t="s">
        <v>4824</v>
      </c>
      <c r="C3063" s="11" t="s">
        <v>5572</v>
      </c>
      <c r="D3063" s="11" t="s">
        <v>5349</v>
      </c>
      <c r="E3063" s="11">
        <v>213703</v>
      </c>
      <c r="F3063" s="6" t="s">
        <v>891</v>
      </c>
      <c r="G3063" s="49" t="s">
        <v>6375</v>
      </c>
      <c r="I3063" s="49" t="s">
        <v>6645</v>
      </c>
      <c r="J3063" s="11" t="s">
        <v>5289</v>
      </c>
      <c r="L3063" s="11" t="s">
        <v>5496</v>
      </c>
      <c r="M3063" s="11">
        <v>2421703</v>
      </c>
      <c r="N3063" s="6" t="s">
        <v>2469</v>
      </c>
      <c r="O3063" s="49" t="s">
        <v>6370</v>
      </c>
    </row>
    <row r="3064" spans="1:15" x14ac:dyDescent="0.2">
      <c r="A3064" s="49" t="s">
        <v>6256</v>
      </c>
      <c r="B3064" s="11" t="s">
        <v>4824</v>
      </c>
      <c r="C3064" s="11" t="s">
        <v>5572</v>
      </c>
      <c r="D3064" s="11" t="s">
        <v>5349</v>
      </c>
      <c r="E3064" s="11">
        <v>993403</v>
      </c>
      <c r="F3064" s="6" t="s">
        <v>766</v>
      </c>
      <c r="G3064" s="49" t="s">
        <v>6375</v>
      </c>
      <c r="I3064" s="49" t="s">
        <v>6645</v>
      </c>
      <c r="J3064" s="11" t="s">
        <v>5289</v>
      </c>
      <c r="L3064" s="11" t="s">
        <v>5496</v>
      </c>
      <c r="M3064" s="11">
        <v>2521703</v>
      </c>
      <c r="N3064" s="6" t="s">
        <v>2469</v>
      </c>
      <c r="O3064" s="49" t="s">
        <v>6370</v>
      </c>
    </row>
    <row r="3065" spans="1:15" x14ac:dyDescent="0.2">
      <c r="A3065" s="49" t="s">
        <v>6256</v>
      </c>
      <c r="B3065" s="11" t="s">
        <v>4824</v>
      </c>
      <c r="C3065" s="11" t="s">
        <v>5572</v>
      </c>
      <c r="D3065" s="11" t="s">
        <v>5349</v>
      </c>
      <c r="E3065" s="11">
        <v>1620103</v>
      </c>
      <c r="F3065" s="6" t="s">
        <v>891</v>
      </c>
      <c r="G3065" s="49" t="s">
        <v>6375</v>
      </c>
      <c r="I3065" s="49" t="s">
        <v>6645</v>
      </c>
      <c r="J3065" s="11" t="s">
        <v>5290</v>
      </c>
      <c r="L3065" s="11" t="s">
        <v>5497</v>
      </c>
      <c r="M3065" s="11">
        <v>2021704</v>
      </c>
      <c r="N3065" s="6" t="s">
        <v>2470</v>
      </c>
      <c r="O3065" s="49" t="s">
        <v>6370</v>
      </c>
    </row>
    <row r="3066" spans="1:15" x14ac:dyDescent="0.2">
      <c r="A3066" s="49" t="s">
        <v>6256</v>
      </c>
      <c r="B3066" s="11" t="s">
        <v>4824</v>
      </c>
      <c r="C3066" s="11" t="s">
        <v>5572</v>
      </c>
      <c r="D3066" s="11" t="s">
        <v>5349</v>
      </c>
      <c r="E3066" s="11">
        <v>1690803</v>
      </c>
      <c r="F3066" s="6" t="s">
        <v>891</v>
      </c>
      <c r="G3066" s="49" t="s">
        <v>6375</v>
      </c>
      <c r="I3066" s="49" t="s">
        <v>6645</v>
      </c>
      <c r="J3066" s="11" t="s">
        <v>5290</v>
      </c>
      <c r="L3066" s="11" t="s">
        <v>5497</v>
      </c>
      <c r="M3066" s="11">
        <v>2121704</v>
      </c>
      <c r="N3066" s="6" t="s">
        <v>2470</v>
      </c>
      <c r="O3066" s="49" t="s">
        <v>6370</v>
      </c>
    </row>
    <row r="3067" spans="1:15" x14ac:dyDescent="0.2">
      <c r="A3067" s="49" t="s">
        <v>6256</v>
      </c>
      <c r="B3067" s="11" t="s">
        <v>4824</v>
      </c>
      <c r="C3067" s="11" t="s">
        <v>5572</v>
      </c>
      <c r="D3067" s="11" t="s">
        <v>5349</v>
      </c>
      <c r="E3067" s="11">
        <v>1720103</v>
      </c>
      <c r="F3067" s="6" t="s">
        <v>891</v>
      </c>
      <c r="G3067" s="49" t="s">
        <v>6375</v>
      </c>
      <c r="I3067" s="49" t="s">
        <v>6645</v>
      </c>
      <c r="J3067" s="11" t="s">
        <v>5290</v>
      </c>
      <c r="L3067" s="11" t="s">
        <v>5497</v>
      </c>
      <c r="M3067" s="11">
        <v>2221704</v>
      </c>
      <c r="N3067" s="6" t="s">
        <v>2470</v>
      </c>
      <c r="O3067" s="49" t="s">
        <v>6370</v>
      </c>
    </row>
    <row r="3068" spans="1:15" x14ac:dyDescent="0.2">
      <c r="A3068" s="49" t="s">
        <v>6256</v>
      </c>
      <c r="B3068" s="11" t="s">
        <v>4824</v>
      </c>
      <c r="C3068" s="11" t="s">
        <v>5572</v>
      </c>
      <c r="D3068" s="11" t="s">
        <v>5349</v>
      </c>
      <c r="E3068" s="11">
        <v>1820103</v>
      </c>
      <c r="F3068" s="6" t="s">
        <v>891</v>
      </c>
      <c r="G3068" s="49" t="s">
        <v>6375</v>
      </c>
      <c r="I3068" s="49" t="s">
        <v>6645</v>
      </c>
      <c r="J3068" s="11" t="s">
        <v>5290</v>
      </c>
      <c r="L3068" s="11" t="s">
        <v>5497</v>
      </c>
      <c r="M3068" s="11">
        <v>2321704</v>
      </c>
      <c r="N3068" s="6" t="s">
        <v>2470</v>
      </c>
      <c r="O3068" s="49" t="s">
        <v>6370</v>
      </c>
    </row>
    <row r="3069" spans="1:15" x14ac:dyDescent="0.2">
      <c r="A3069" s="49" t="s">
        <v>6256</v>
      </c>
      <c r="B3069" s="11" t="s">
        <v>4824</v>
      </c>
      <c r="C3069" s="11" t="s">
        <v>5572</v>
      </c>
      <c r="D3069" s="11" t="s">
        <v>5349</v>
      </c>
      <c r="E3069" s="11">
        <v>1920103</v>
      </c>
      <c r="F3069" s="6" t="s">
        <v>891</v>
      </c>
      <c r="G3069" s="49" t="s">
        <v>6375</v>
      </c>
      <c r="I3069" s="49" t="s">
        <v>6645</v>
      </c>
      <c r="J3069" s="11" t="s">
        <v>5290</v>
      </c>
      <c r="L3069" s="11" t="s">
        <v>5497</v>
      </c>
      <c r="M3069" s="11">
        <v>2421704</v>
      </c>
      <c r="N3069" s="6" t="s">
        <v>2470</v>
      </c>
      <c r="O3069" s="49" t="s">
        <v>6370</v>
      </c>
    </row>
    <row r="3070" spans="1:15" x14ac:dyDescent="0.2">
      <c r="A3070" s="49" t="s">
        <v>6256</v>
      </c>
      <c r="B3070" s="11" t="s">
        <v>4824</v>
      </c>
      <c r="C3070" s="11" t="s">
        <v>5572</v>
      </c>
      <c r="D3070" s="11" t="s">
        <v>5349</v>
      </c>
      <c r="E3070" s="11">
        <v>2020103</v>
      </c>
      <c r="F3070" s="6" t="s">
        <v>891</v>
      </c>
      <c r="G3070" s="49" t="s">
        <v>6375</v>
      </c>
      <c r="I3070" s="49" t="s">
        <v>6645</v>
      </c>
      <c r="J3070" s="11" t="s">
        <v>5290</v>
      </c>
      <c r="L3070" s="11" t="s">
        <v>5497</v>
      </c>
      <c r="M3070" s="11">
        <v>2521704</v>
      </c>
      <c r="N3070" s="6" t="s">
        <v>2470</v>
      </c>
      <c r="O3070" s="49" t="s">
        <v>6370</v>
      </c>
    </row>
    <row r="3071" spans="1:15" x14ac:dyDescent="0.2">
      <c r="A3071" s="49" t="s">
        <v>6256</v>
      </c>
      <c r="B3071" s="11" t="s">
        <v>4824</v>
      </c>
      <c r="C3071" s="11" t="s">
        <v>5572</v>
      </c>
      <c r="D3071" s="11" t="s">
        <v>5349</v>
      </c>
      <c r="E3071" s="11">
        <v>2120103</v>
      </c>
      <c r="F3071" s="6" t="s">
        <v>891</v>
      </c>
      <c r="G3071" s="49" t="s">
        <v>6375</v>
      </c>
      <c r="I3071" s="49" t="s">
        <v>6645</v>
      </c>
      <c r="J3071" s="11" t="s">
        <v>5291</v>
      </c>
      <c r="L3071" s="11" t="s">
        <v>5498</v>
      </c>
      <c r="M3071" s="11">
        <v>2021705</v>
      </c>
      <c r="N3071" s="6" t="s">
        <v>2471</v>
      </c>
      <c r="O3071" s="49" t="s">
        <v>6370</v>
      </c>
    </row>
    <row r="3072" spans="1:15" x14ac:dyDescent="0.2">
      <c r="A3072" s="49" t="s">
        <v>6256</v>
      </c>
      <c r="B3072" s="11" t="s">
        <v>4824</v>
      </c>
      <c r="C3072" s="11" t="s">
        <v>5572</v>
      </c>
      <c r="D3072" s="11" t="s">
        <v>5349</v>
      </c>
      <c r="E3072" s="11">
        <v>2220103</v>
      </c>
      <c r="F3072" s="6" t="s">
        <v>891</v>
      </c>
      <c r="G3072" s="49" t="s">
        <v>6375</v>
      </c>
      <c r="I3072" s="49" t="s">
        <v>6645</v>
      </c>
      <c r="J3072" s="11" t="s">
        <v>5291</v>
      </c>
      <c r="L3072" s="11" t="s">
        <v>5498</v>
      </c>
      <c r="M3072" s="11">
        <v>2121705</v>
      </c>
      <c r="N3072" s="6" t="s">
        <v>2471</v>
      </c>
      <c r="O3072" s="49" t="s">
        <v>6370</v>
      </c>
    </row>
    <row r="3073" spans="1:15" x14ac:dyDescent="0.2">
      <c r="A3073" s="49" t="s">
        <v>6256</v>
      </c>
      <c r="B3073" s="11" t="s">
        <v>4824</v>
      </c>
      <c r="C3073" s="11" t="s">
        <v>5572</v>
      </c>
      <c r="D3073" s="11" t="s">
        <v>5349</v>
      </c>
      <c r="E3073" s="11">
        <v>2320103</v>
      </c>
      <c r="F3073" s="6" t="s">
        <v>891</v>
      </c>
      <c r="G3073" s="49" t="s">
        <v>6375</v>
      </c>
      <c r="I3073" s="49" t="s">
        <v>6645</v>
      </c>
      <c r="J3073" s="11" t="s">
        <v>5291</v>
      </c>
      <c r="L3073" s="11" t="s">
        <v>5498</v>
      </c>
      <c r="M3073" s="11">
        <v>2221705</v>
      </c>
      <c r="N3073" s="6" t="s">
        <v>2471</v>
      </c>
      <c r="O3073" s="49" t="s">
        <v>6370</v>
      </c>
    </row>
    <row r="3074" spans="1:15" x14ac:dyDescent="0.2">
      <c r="A3074" s="49" t="s">
        <v>6256</v>
      </c>
      <c r="B3074" s="11" t="s">
        <v>4824</v>
      </c>
      <c r="C3074" s="11" t="s">
        <v>5572</v>
      </c>
      <c r="D3074" s="11" t="s">
        <v>5349</v>
      </c>
      <c r="E3074" s="11">
        <v>2337003</v>
      </c>
      <c r="F3074" s="6" t="s">
        <v>891</v>
      </c>
      <c r="G3074" s="49" t="s">
        <v>6375</v>
      </c>
      <c r="I3074" s="49" t="s">
        <v>6645</v>
      </c>
      <c r="J3074" s="11" t="s">
        <v>5291</v>
      </c>
      <c r="L3074" s="11" t="s">
        <v>5498</v>
      </c>
      <c r="M3074" s="11">
        <v>2321705</v>
      </c>
      <c r="N3074" s="6" t="s">
        <v>2471</v>
      </c>
      <c r="O3074" s="49" t="s">
        <v>6370</v>
      </c>
    </row>
    <row r="3075" spans="1:15" x14ac:dyDescent="0.2">
      <c r="A3075" s="49" t="s">
        <v>6256</v>
      </c>
      <c r="B3075" s="11" t="s">
        <v>4824</v>
      </c>
      <c r="C3075" s="11" t="s">
        <v>5572</v>
      </c>
      <c r="D3075" s="11" t="s">
        <v>5349</v>
      </c>
      <c r="E3075" s="11">
        <v>2420103</v>
      </c>
      <c r="F3075" s="6" t="s">
        <v>891</v>
      </c>
      <c r="G3075" s="49" t="s">
        <v>6375</v>
      </c>
      <c r="I3075" s="49" t="s">
        <v>6645</v>
      </c>
      <c r="J3075" s="11" t="s">
        <v>5291</v>
      </c>
      <c r="L3075" s="11" t="s">
        <v>5498</v>
      </c>
      <c r="M3075" s="11">
        <v>2421705</v>
      </c>
      <c r="N3075" s="6" t="s">
        <v>2471</v>
      </c>
      <c r="O3075" s="49" t="s">
        <v>6370</v>
      </c>
    </row>
    <row r="3076" spans="1:15" x14ac:dyDescent="0.2">
      <c r="A3076" s="49" t="s">
        <v>6256</v>
      </c>
      <c r="B3076" s="11" t="s">
        <v>4824</v>
      </c>
      <c r="C3076" s="11" t="s">
        <v>5572</v>
      </c>
      <c r="D3076" s="11" t="s">
        <v>5349</v>
      </c>
      <c r="E3076" s="11">
        <v>2520103</v>
      </c>
      <c r="F3076" s="6" t="s">
        <v>891</v>
      </c>
      <c r="G3076" s="49" t="s">
        <v>6375</v>
      </c>
      <c r="I3076" s="49" t="s">
        <v>6645</v>
      </c>
      <c r="J3076" s="11" t="s">
        <v>5291</v>
      </c>
      <c r="L3076" s="11" t="s">
        <v>5498</v>
      </c>
      <c r="M3076" s="11">
        <v>2521705</v>
      </c>
      <c r="N3076" s="6" t="s">
        <v>2471</v>
      </c>
      <c r="O3076" s="49" t="s">
        <v>6370</v>
      </c>
    </row>
    <row r="3077" spans="1:15" x14ac:dyDescent="0.2">
      <c r="A3077" s="49" t="s">
        <v>6256</v>
      </c>
      <c r="B3077" s="11" t="s">
        <v>4824</v>
      </c>
      <c r="C3077" s="11" t="s">
        <v>5572</v>
      </c>
      <c r="D3077" s="11" t="s">
        <v>5349</v>
      </c>
      <c r="E3077" s="11">
        <v>2537003</v>
      </c>
      <c r="F3077" s="6" t="s">
        <v>891</v>
      </c>
      <c r="G3077" s="49" t="s">
        <v>6375</v>
      </c>
      <c r="I3077" s="49" t="s">
        <v>6645</v>
      </c>
      <c r="J3077" s="11" t="s">
        <v>5292</v>
      </c>
      <c r="L3077" s="11" t="s">
        <v>5499</v>
      </c>
      <c r="M3077" s="11">
        <v>2021706</v>
      </c>
      <c r="N3077" s="6" t="s">
        <v>2472</v>
      </c>
      <c r="O3077" s="49" t="s">
        <v>6370</v>
      </c>
    </row>
    <row r="3078" spans="1:15" x14ac:dyDescent="0.2">
      <c r="A3078" s="49" t="s">
        <v>6256</v>
      </c>
      <c r="B3078" s="11" t="s">
        <v>4825</v>
      </c>
      <c r="C3078" s="11" t="s">
        <v>5573</v>
      </c>
      <c r="D3078" s="11" t="s">
        <v>5350</v>
      </c>
      <c r="E3078" s="11">
        <v>31019</v>
      </c>
      <c r="F3078" s="6" t="s">
        <v>634</v>
      </c>
      <c r="G3078" s="49" t="s">
        <v>6375</v>
      </c>
      <c r="I3078" s="49" t="s">
        <v>6645</v>
      </c>
      <c r="J3078" s="11" t="s">
        <v>5292</v>
      </c>
      <c r="L3078" s="11" t="s">
        <v>5499</v>
      </c>
      <c r="M3078" s="11">
        <v>2121706</v>
      </c>
      <c r="N3078" s="6" t="s">
        <v>2472</v>
      </c>
      <c r="O3078" s="49" t="s">
        <v>6370</v>
      </c>
    </row>
    <row r="3079" spans="1:15" x14ac:dyDescent="0.2">
      <c r="A3079" s="49" t="s">
        <v>6256</v>
      </c>
      <c r="B3079" s="11" t="s">
        <v>4825</v>
      </c>
      <c r="C3079" s="11" t="s">
        <v>5573</v>
      </c>
      <c r="D3079" s="11" t="s">
        <v>5350</v>
      </c>
      <c r="E3079" s="11">
        <v>100301</v>
      </c>
      <c r="F3079" s="6" t="s">
        <v>4624</v>
      </c>
      <c r="G3079" s="49" t="s">
        <v>6375</v>
      </c>
      <c r="I3079" s="49" t="s">
        <v>6645</v>
      </c>
      <c r="J3079" s="11" t="s">
        <v>5292</v>
      </c>
      <c r="L3079" s="11" t="s">
        <v>5499</v>
      </c>
      <c r="M3079" s="11">
        <v>2221706</v>
      </c>
      <c r="N3079" s="6" t="s">
        <v>2472</v>
      </c>
      <c r="O3079" s="49" t="s">
        <v>6370</v>
      </c>
    </row>
    <row r="3080" spans="1:15" x14ac:dyDescent="0.2">
      <c r="A3080" s="49" t="s">
        <v>6256</v>
      </c>
      <c r="B3080" s="11" t="s">
        <v>4825</v>
      </c>
      <c r="C3080" s="11" t="s">
        <v>5573</v>
      </c>
      <c r="D3080" s="11" t="s">
        <v>5350</v>
      </c>
      <c r="E3080" s="11">
        <v>183704</v>
      </c>
      <c r="F3080" s="6" t="s">
        <v>1013</v>
      </c>
      <c r="G3080" s="49" t="s">
        <v>6375</v>
      </c>
      <c r="I3080" s="49" t="s">
        <v>6645</v>
      </c>
      <c r="J3080" s="11" t="s">
        <v>5292</v>
      </c>
      <c r="L3080" s="11" t="s">
        <v>5499</v>
      </c>
      <c r="M3080" s="11">
        <v>2321706</v>
      </c>
      <c r="N3080" s="6" t="s">
        <v>2472</v>
      </c>
      <c r="O3080" s="49" t="s">
        <v>6370</v>
      </c>
    </row>
    <row r="3081" spans="1:15" x14ac:dyDescent="0.2">
      <c r="A3081" s="49" t="s">
        <v>6256</v>
      </c>
      <c r="B3081" s="11" t="s">
        <v>4825</v>
      </c>
      <c r="C3081" s="11" t="s">
        <v>5573</v>
      </c>
      <c r="D3081" s="11" t="s">
        <v>5350</v>
      </c>
      <c r="E3081" s="11">
        <v>213704</v>
      </c>
      <c r="F3081" s="6" t="s">
        <v>1013</v>
      </c>
      <c r="G3081" s="49" t="s">
        <v>6375</v>
      </c>
      <c r="I3081" s="49" t="s">
        <v>6645</v>
      </c>
      <c r="J3081" s="11" t="s">
        <v>5292</v>
      </c>
      <c r="L3081" s="11" t="s">
        <v>5499</v>
      </c>
      <c r="M3081" s="11">
        <v>2421706</v>
      </c>
      <c r="N3081" s="6" t="s">
        <v>2472</v>
      </c>
      <c r="O3081" s="49" t="s">
        <v>6370</v>
      </c>
    </row>
    <row r="3082" spans="1:15" x14ac:dyDescent="0.2">
      <c r="A3082" s="49" t="s">
        <v>6256</v>
      </c>
      <c r="B3082" s="11" t="s">
        <v>4825</v>
      </c>
      <c r="C3082" s="11" t="s">
        <v>5573</v>
      </c>
      <c r="D3082" s="11" t="s">
        <v>5350</v>
      </c>
      <c r="E3082" s="11">
        <v>993404</v>
      </c>
      <c r="F3082" s="6" t="s">
        <v>767</v>
      </c>
      <c r="G3082" s="49" t="s">
        <v>6375</v>
      </c>
      <c r="I3082" s="49" t="s">
        <v>6645</v>
      </c>
      <c r="J3082" s="11" t="s">
        <v>5292</v>
      </c>
      <c r="L3082" s="11" t="s">
        <v>5499</v>
      </c>
      <c r="M3082" s="11">
        <v>2521706</v>
      </c>
      <c r="N3082" s="6" t="s">
        <v>2472</v>
      </c>
      <c r="O3082" s="49" t="s">
        <v>6370</v>
      </c>
    </row>
    <row r="3083" spans="1:15" x14ac:dyDescent="0.2">
      <c r="A3083" s="49" t="s">
        <v>6256</v>
      </c>
      <c r="B3083" s="11" t="s">
        <v>4825</v>
      </c>
      <c r="C3083" s="11" t="s">
        <v>5573</v>
      </c>
      <c r="D3083" s="11" t="s">
        <v>5350</v>
      </c>
      <c r="E3083" s="11">
        <v>1690804</v>
      </c>
      <c r="F3083" s="6" t="s">
        <v>892</v>
      </c>
      <c r="G3083" s="49" t="s">
        <v>6375</v>
      </c>
      <c r="I3083" s="49" t="s">
        <v>6645</v>
      </c>
      <c r="J3083" s="11" t="s">
        <v>5293</v>
      </c>
      <c r="L3083" s="11" t="s">
        <v>5500</v>
      </c>
      <c r="M3083" s="11">
        <v>2021707</v>
      </c>
      <c r="N3083" s="6" t="s">
        <v>2473</v>
      </c>
      <c r="O3083" s="49" t="s">
        <v>6370</v>
      </c>
    </row>
    <row r="3084" spans="1:15" x14ac:dyDescent="0.2">
      <c r="A3084" s="49" t="s">
        <v>6256</v>
      </c>
      <c r="B3084" s="11" t="s">
        <v>4825</v>
      </c>
      <c r="C3084" s="11" t="s">
        <v>5573</v>
      </c>
      <c r="D3084" s="11" t="s">
        <v>5350</v>
      </c>
      <c r="E3084" s="11">
        <v>2337004</v>
      </c>
      <c r="F3084" s="6" t="s">
        <v>1754</v>
      </c>
      <c r="G3084" s="49" t="s">
        <v>6375</v>
      </c>
      <c r="I3084" s="49" t="s">
        <v>6645</v>
      </c>
      <c r="J3084" s="11" t="s">
        <v>5293</v>
      </c>
      <c r="L3084" s="11" t="s">
        <v>5500</v>
      </c>
      <c r="M3084" s="11">
        <v>2121707</v>
      </c>
      <c r="N3084" s="6" t="s">
        <v>2473</v>
      </c>
      <c r="O3084" s="49" t="s">
        <v>6370</v>
      </c>
    </row>
    <row r="3085" spans="1:15" x14ac:dyDescent="0.2">
      <c r="A3085" s="49" t="s">
        <v>6256</v>
      </c>
      <c r="B3085" s="11" t="s">
        <v>4825</v>
      </c>
      <c r="C3085" s="11" t="s">
        <v>5573</v>
      </c>
      <c r="D3085" s="11" t="s">
        <v>5350</v>
      </c>
      <c r="E3085" s="11">
        <v>2537004</v>
      </c>
      <c r="F3085" s="6" t="s">
        <v>1754</v>
      </c>
      <c r="G3085" s="49" t="s">
        <v>6375</v>
      </c>
      <c r="I3085" s="49" t="s">
        <v>6645</v>
      </c>
      <c r="J3085" s="11" t="s">
        <v>5293</v>
      </c>
      <c r="L3085" s="11" t="s">
        <v>5500</v>
      </c>
      <c r="M3085" s="11">
        <v>2221707</v>
      </c>
      <c r="N3085" s="6" t="s">
        <v>2473</v>
      </c>
      <c r="O3085" s="49" t="s">
        <v>6370</v>
      </c>
    </row>
    <row r="3086" spans="1:15" x14ac:dyDescent="0.2">
      <c r="A3086" s="49" t="s">
        <v>6256</v>
      </c>
      <c r="B3086" s="11" t="s">
        <v>4763</v>
      </c>
      <c r="C3086" s="11" t="s">
        <v>5511</v>
      </c>
      <c r="D3086" s="11" t="s">
        <v>5317</v>
      </c>
      <c r="E3086" s="11">
        <v>10003</v>
      </c>
      <c r="F3086" s="6" t="s">
        <v>537</v>
      </c>
      <c r="G3086" s="49" t="s">
        <v>6375</v>
      </c>
      <c r="I3086" s="49" t="s">
        <v>6645</v>
      </c>
      <c r="J3086" s="11" t="s">
        <v>5293</v>
      </c>
      <c r="L3086" s="11" t="s">
        <v>5500</v>
      </c>
      <c r="M3086" s="11">
        <v>2321707</v>
      </c>
      <c r="N3086" s="6" t="s">
        <v>2473</v>
      </c>
      <c r="O3086" s="49" t="s">
        <v>6370</v>
      </c>
    </row>
    <row r="3087" spans="1:15" x14ac:dyDescent="0.2">
      <c r="A3087" s="49" t="s">
        <v>6256</v>
      </c>
      <c r="B3087" s="11" t="s">
        <v>4763</v>
      </c>
      <c r="C3087" s="11" t="s">
        <v>5511</v>
      </c>
      <c r="D3087" s="11" t="s">
        <v>5317</v>
      </c>
      <c r="E3087" s="11">
        <v>30010</v>
      </c>
      <c r="F3087" s="6" t="s">
        <v>5988</v>
      </c>
      <c r="G3087" s="49" t="s">
        <v>6375</v>
      </c>
      <c r="I3087" s="49" t="s">
        <v>6645</v>
      </c>
      <c r="J3087" s="11" t="s">
        <v>5293</v>
      </c>
      <c r="L3087" s="11" t="s">
        <v>5500</v>
      </c>
      <c r="M3087" s="11">
        <v>2421707</v>
      </c>
      <c r="N3087" s="6" t="s">
        <v>2473</v>
      </c>
      <c r="O3087" s="49" t="s">
        <v>6370</v>
      </c>
    </row>
    <row r="3088" spans="1:15" x14ac:dyDescent="0.2">
      <c r="A3088" s="49" t="s">
        <v>6256</v>
      </c>
      <c r="B3088" s="11" t="s">
        <v>4763</v>
      </c>
      <c r="C3088" s="11" t="s">
        <v>5511</v>
      </c>
      <c r="D3088" s="11" t="s">
        <v>5317</v>
      </c>
      <c r="E3088" s="11">
        <v>183107</v>
      </c>
      <c r="F3088" s="6" t="s">
        <v>984</v>
      </c>
      <c r="G3088" s="49" t="s">
        <v>6375</v>
      </c>
      <c r="I3088" s="49" t="s">
        <v>6645</v>
      </c>
      <c r="J3088" s="11" t="s">
        <v>5293</v>
      </c>
      <c r="L3088" s="11" t="s">
        <v>5500</v>
      </c>
      <c r="M3088" s="11">
        <v>2521707</v>
      </c>
      <c r="N3088" s="6" t="s">
        <v>2473</v>
      </c>
      <c r="O3088" s="49" t="s">
        <v>6370</v>
      </c>
    </row>
    <row r="3089" spans="1:15" x14ac:dyDescent="0.2">
      <c r="A3089" s="49" t="s">
        <v>6256</v>
      </c>
      <c r="B3089" s="11" t="s">
        <v>4763</v>
      </c>
      <c r="C3089" s="11" t="s">
        <v>5511</v>
      </c>
      <c r="D3089" s="11" t="s">
        <v>5317</v>
      </c>
      <c r="E3089" s="11">
        <v>213107</v>
      </c>
      <c r="F3089" s="6" t="s">
        <v>984</v>
      </c>
      <c r="G3089" s="49" t="s">
        <v>6375</v>
      </c>
      <c r="I3089" s="49" t="s">
        <v>6645</v>
      </c>
      <c r="J3089" s="11" t="s">
        <v>4811</v>
      </c>
      <c r="L3089" s="11" t="s">
        <v>5342</v>
      </c>
      <c r="M3089" s="11">
        <v>150324</v>
      </c>
      <c r="N3089" s="6" t="s">
        <v>880</v>
      </c>
      <c r="O3089" s="49" t="s">
        <v>6370</v>
      </c>
    </row>
    <row r="3090" spans="1:15" x14ac:dyDescent="0.2">
      <c r="A3090" s="49" t="s">
        <v>6256</v>
      </c>
      <c r="B3090" s="11" t="s">
        <v>4763</v>
      </c>
      <c r="C3090" s="11" t="s">
        <v>5511</v>
      </c>
      <c r="E3090" s="11">
        <v>992804</v>
      </c>
      <c r="F3090" s="6" t="s">
        <v>698</v>
      </c>
      <c r="G3090" s="49" t="s">
        <v>6375</v>
      </c>
      <c r="I3090" s="49" t="s">
        <v>6645</v>
      </c>
      <c r="J3090" s="11" t="s">
        <v>4811</v>
      </c>
      <c r="L3090" s="11" t="s">
        <v>5342</v>
      </c>
      <c r="M3090" s="11">
        <v>1620324</v>
      </c>
      <c r="N3090" s="6" t="s">
        <v>880</v>
      </c>
      <c r="O3090" s="49" t="s">
        <v>6370</v>
      </c>
    </row>
    <row r="3091" spans="1:15" x14ac:dyDescent="0.2">
      <c r="A3091" s="49" t="s">
        <v>6256</v>
      </c>
      <c r="B3091" s="11" t="s">
        <v>4763</v>
      </c>
      <c r="C3091" s="11" t="s">
        <v>5511</v>
      </c>
      <c r="D3091" s="11" t="s">
        <v>5317</v>
      </c>
      <c r="E3091" s="11">
        <v>1690107</v>
      </c>
      <c r="F3091" s="6" t="s">
        <v>738</v>
      </c>
      <c r="G3091" s="49" t="s">
        <v>6375</v>
      </c>
      <c r="I3091" s="49" t="s">
        <v>6645</v>
      </c>
      <c r="J3091" s="11" t="s">
        <v>4811</v>
      </c>
      <c r="L3091" s="11" t="s">
        <v>5342</v>
      </c>
      <c r="M3091" s="11">
        <v>1720324</v>
      </c>
      <c r="N3091" s="6" t="s">
        <v>880</v>
      </c>
      <c r="O3091" s="49" t="s">
        <v>6370</v>
      </c>
    </row>
    <row r="3092" spans="1:15" x14ac:dyDescent="0.2">
      <c r="A3092" s="49" t="s">
        <v>6256</v>
      </c>
      <c r="B3092" s="11" t="s">
        <v>4763</v>
      </c>
      <c r="C3092" s="11" t="s">
        <v>5511</v>
      </c>
      <c r="D3092" s="11" t="s">
        <v>5317</v>
      </c>
      <c r="E3092" s="11">
        <v>2021107</v>
      </c>
      <c r="F3092" s="6" t="s">
        <v>6166</v>
      </c>
      <c r="G3092" s="49" t="s">
        <v>6375</v>
      </c>
      <c r="I3092" s="49" t="s">
        <v>6645</v>
      </c>
      <c r="J3092" s="11" t="s">
        <v>4811</v>
      </c>
      <c r="L3092" s="11" t="s">
        <v>5342</v>
      </c>
      <c r="M3092" s="11">
        <v>1820324</v>
      </c>
      <c r="N3092" s="6" t="s">
        <v>880</v>
      </c>
      <c r="O3092" s="49" t="s">
        <v>6370</v>
      </c>
    </row>
    <row r="3093" spans="1:15" x14ac:dyDescent="0.2">
      <c r="A3093" s="49" t="s">
        <v>6256</v>
      </c>
      <c r="B3093" s="11" t="s">
        <v>4763</v>
      </c>
      <c r="C3093" s="11" t="s">
        <v>5511</v>
      </c>
      <c r="D3093" s="11" t="s">
        <v>5317</v>
      </c>
      <c r="E3093" s="11">
        <v>2121107</v>
      </c>
      <c r="F3093" s="6" t="s">
        <v>871</v>
      </c>
      <c r="G3093" s="49" t="s">
        <v>6375</v>
      </c>
      <c r="I3093" s="49" t="s">
        <v>6645</v>
      </c>
      <c r="J3093" s="11" t="s">
        <v>4811</v>
      </c>
      <c r="L3093" s="11" t="s">
        <v>5342</v>
      </c>
      <c r="M3093" s="11">
        <v>1920324</v>
      </c>
      <c r="N3093" s="6" t="s">
        <v>880</v>
      </c>
      <c r="O3093" s="49" t="s">
        <v>6370</v>
      </c>
    </row>
    <row r="3094" spans="1:15" x14ac:dyDescent="0.2">
      <c r="A3094" s="49" t="s">
        <v>6256</v>
      </c>
      <c r="B3094" s="11" t="s">
        <v>4763</v>
      </c>
      <c r="C3094" s="11" t="s">
        <v>5511</v>
      </c>
      <c r="D3094" s="11" t="s">
        <v>5317</v>
      </c>
      <c r="E3094" s="11">
        <v>2221107</v>
      </c>
      <c r="F3094" s="6" t="s">
        <v>871</v>
      </c>
      <c r="G3094" s="49" t="s">
        <v>6375</v>
      </c>
      <c r="I3094" s="49" t="s">
        <v>6645</v>
      </c>
      <c r="J3094" s="11" t="s">
        <v>4811</v>
      </c>
      <c r="L3094" s="11" t="s">
        <v>5342</v>
      </c>
      <c r="M3094" s="11">
        <v>2020324</v>
      </c>
      <c r="N3094" s="6" t="s">
        <v>880</v>
      </c>
      <c r="O3094" s="49" t="s">
        <v>6370</v>
      </c>
    </row>
    <row r="3095" spans="1:15" x14ac:dyDescent="0.2">
      <c r="A3095" s="49" t="s">
        <v>6256</v>
      </c>
      <c r="B3095" s="11" t="s">
        <v>4763</v>
      </c>
      <c r="C3095" s="11" t="s">
        <v>5511</v>
      </c>
      <c r="D3095" s="11" t="s">
        <v>5317</v>
      </c>
      <c r="E3095" s="11">
        <v>2321107</v>
      </c>
      <c r="F3095" s="6" t="s">
        <v>871</v>
      </c>
      <c r="G3095" s="49" t="s">
        <v>6375</v>
      </c>
      <c r="I3095" s="49" t="s">
        <v>6645</v>
      </c>
      <c r="J3095" s="11" t="s">
        <v>4811</v>
      </c>
      <c r="L3095" s="11" t="s">
        <v>5342</v>
      </c>
      <c r="M3095" s="11">
        <v>2120324</v>
      </c>
      <c r="N3095" s="6" t="s">
        <v>880</v>
      </c>
      <c r="O3095" s="49" t="s">
        <v>6370</v>
      </c>
    </row>
    <row r="3096" spans="1:15" x14ac:dyDescent="0.2">
      <c r="A3096" s="49" t="s">
        <v>6256</v>
      </c>
      <c r="B3096" s="11" t="s">
        <v>4763</v>
      </c>
      <c r="C3096" s="11" t="s">
        <v>5511</v>
      </c>
      <c r="D3096" s="11" t="s">
        <v>5317</v>
      </c>
      <c r="E3096" s="11">
        <v>2331007</v>
      </c>
      <c r="F3096" s="6" t="s">
        <v>984</v>
      </c>
      <c r="G3096" s="49" t="s">
        <v>6375</v>
      </c>
      <c r="I3096" s="49" t="s">
        <v>6645</v>
      </c>
      <c r="J3096" s="11" t="s">
        <v>4811</v>
      </c>
      <c r="L3096" s="11" t="s">
        <v>5342</v>
      </c>
      <c r="M3096" s="11">
        <v>2220324</v>
      </c>
      <c r="N3096" s="6" t="s">
        <v>880</v>
      </c>
      <c r="O3096" s="49" t="s">
        <v>6370</v>
      </c>
    </row>
    <row r="3097" spans="1:15" x14ac:dyDescent="0.2">
      <c r="A3097" s="49" t="s">
        <v>6256</v>
      </c>
      <c r="B3097" s="11" t="s">
        <v>4763</v>
      </c>
      <c r="C3097" s="11" t="s">
        <v>5511</v>
      </c>
      <c r="D3097" s="11" t="s">
        <v>5317</v>
      </c>
      <c r="E3097" s="11">
        <v>2421107</v>
      </c>
      <c r="F3097" s="6" t="s">
        <v>871</v>
      </c>
      <c r="G3097" s="49" t="s">
        <v>6375</v>
      </c>
      <c r="I3097" s="49" t="s">
        <v>6645</v>
      </c>
      <c r="J3097" s="11" t="s">
        <v>4811</v>
      </c>
      <c r="L3097" s="11" t="s">
        <v>5342</v>
      </c>
      <c r="M3097" s="11">
        <v>2320324</v>
      </c>
      <c r="N3097" s="6" t="s">
        <v>880</v>
      </c>
      <c r="O3097" s="49" t="s">
        <v>6370</v>
      </c>
    </row>
    <row r="3098" spans="1:15" x14ac:dyDescent="0.2">
      <c r="A3098" s="49" t="s">
        <v>6256</v>
      </c>
      <c r="B3098" s="11" t="s">
        <v>4763</v>
      </c>
      <c r="C3098" s="11" t="s">
        <v>5511</v>
      </c>
      <c r="D3098" s="11" t="s">
        <v>5317</v>
      </c>
      <c r="E3098" s="11">
        <v>2520138</v>
      </c>
      <c r="F3098" s="6" t="s">
        <v>933</v>
      </c>
      <c r="G3098" s="49" t="s">
        <v>6375</v>
      </c>
      <c r="I3098" s="49" t="s">
        <v>6645</v>
      </c>
      <c r="J3098" s="11" t="s">
        <v>4811</v>
      </c>
      <c r="L3098" s="11" t="s">
        <v>5342</v>
      </c>
      <c r="M3098" s="11">
        <v>2420324</v>
      </c>
      <c r="N3098" s="6" t="s">
        <v>880</v>
      </c>
      <c r="O3098" s="49" t="s">
        <v>6370</v>
      </c>
    </row>
    <row r="3099" spans="1:15" x14ac:dyDescent="0.2">
      <c r="A3099" s="49" t="s">
        <v>6256</v>
      </c>
      <c r="B3099" s="11" t="s">
        <v>4763</v>
      </c>
      <c r="C3099" s="11" t="s">
        <v>5511</v>
      </c>
      <c r="D3099" s="11" t="s">
        <v>5317</v>
      </c>
      <c r="E3099" s="11">
        <v>2531007</v>
      </c>
      <c r="F3099" s="6" t="s">
        <v>984</v>
      </c>
      <c r="G3099" s="49" t="s">
        <v>6375</v>
      </c>
      <c r="I3099" s="49" t="s">
        <v>6645</v>
      </c>
      <c r="J3099" s="11" t="s">
        <v>4811</v>
      </c>
      <c r="L3099" s="11" t="s">
        <v>5342</v>
      </c>
      <c r="M3099" s="11">
        <v>2520324</v>
      </c>
      <c r="N3099" s="6" t="s">
        <v>880</v>
      </c>
      <c r="O3099" s="49" t="s">
        <v>6370</v>
      </c>
    </row>
    <row r="3100" spans="1:15" x14ac:dyDescent="0.2">
      <c r="A3100" s="49" t="s">
        <v>6256</v>
      </c>
      <c r="B3100" s="11" t="s">
        <v>4826</v>
      </c>
      <c r="C3100" s="11" t="s">
        <v>5574</v>
      </c>
      <c r="D3100" s="11" t="s">
        <v>5351</v>
      </c>
      <c r="E3100" s="11">
        <v>150104</v>
      </c>
      <c r="F3100" s="6" t="s">
        <v>893</v>
      </c>
      <c r="G3100" s="49" t="s">
        <v>6375</v>
      </c>
      <c r="I3100" s="49" t="s">
        <v>6645</v>
      </c>
      <c r="J3100" s="11" t="s">
        <v>5294</v>
      </c>
      <c r="L3100" s="11" t="s">
        <v>5501</v>
      </c>
      <c r="M3100" s="11">
        <v>2021708</v>
      </c>
      <c r="N3100" s="6" t="s">
        <v>2474</v>
      </c>
      <c r="O3100" s="49" t="s">
        <v>6370</v>
      </c>
    </row>
    <row r="3101" spans="1:15" x14ac:dyDescent="0.2">
      <c r="A3101" s="49" t="s">
        <v>6256</v>
      </c>
      <c r="B3101" s="11" t="s">
        <v>4826</v>
      </c>
      <c r="C3101" s="11" t="s">
        <v>5574</v>
      </c>
      <c r="D3101" s="11" t="s">
        <v>5351</v>
      </c>
      <c r="E3101" s="11">
        <v>183705</v>
      </c>
      <c r="F3101" s="6" t="s">
        <v>893</v>
      </c>
      <c r="G3101" s="49" t="s">
        <v>6375</v>
      </c>
      <c r="I3101" s="49" t="s">
        <v>6645</v>
      </c>
      <c r="J3101" s="11" t="s">
        <v>5294</v>
      </c>
      <c r="L3101" s="11" t="s">
        <v>5501</v>
      </c>
      <c r="M3101" s="11">
        <v>2121708</v>
      </c>
      <c r="N3101" s="6" t="s">
        <v>2474</v>
      </c>
      <c r="O3101" s="49" t="s">
        <v>6370</v>
      </c>
    </row>
    <row r="3102" spans="1:15" x14ac:dyDescent="0.2">
      <c r="A3102" s="49" t="s">
        <v>6256</v>
      </c>
      <c r="B3102" s="11" t="s">
        <v>4826</v>
      </c>
      <c r="C3102" s="11" t="s">
        <v>5574</v>
      </c>
      <c r="D3102" s="11" t="s">
        <v>5351</v>
      </c>
      <c r="E3102" s="11">
        <v>213705</v>
      </c>
      <c r="F3102" s="6" t="s">
        <v>893</v>
      </c>
      <c r="G3102" s="49" t="s">
        <v>6375</v>
      </c>
      <c r="I3102" s="49" t="s">
        <v>6645</v>
      </c>
      <c r="J3102" s="11" t="s">
        <v>5294</v>
      </c>
      <c r="L3102" s="11" t="s">
        <v>5501</v>
      </c>
      <c r="M3102" s="11">
        <v>2221708</v>
      </c>
      <c r="N3102" s="6" t="s">
        <v>2474</v>
      </c>
      <c r="O3102" s="49" t="s">
        <v>6370</v>
      </c>
    </row>
    <row r="3103" spans="1:15" x14ac:dyDescent="0.2">
      <c r="A3103" s="49" t="s">
        <v>6256</v>
      </c>
      <c r="B3103" s="11" t="s">
        <v>4826</v>
      </c>
      <c r="C3103" s="11" t="s">
        <v>5574</v>
      </c>
      <c r="D3103" s="11" t="s">
        <v>5351</v>
      </c>
      <c r="E3103" s="11">
        <v>993405</v>
      </c>
      <c r="F3103" s="6" t="s">
        <v>768</v>
      </c>
      <c r="G3103" s="49" t="s">
        <v>6375</v>
      </c>
      <c r="I3103" s="49" t="s">
        <v>6645</v>
      </c>
      <c r="J3103" s="11" t="s">
        <v>5294</v>
      </c>
      <c r="L3103" s="11" t="s">
        <v>5501</v>
      </c>
      <c r="M3103" s="11">
        <v>2321708</v>
      </c>
      <c r="N3103" s="6" t="s">
        <v>2474</v>
      </c>
      <c r="O3103" s="49" t="s">
        <v>6370</v>
      </c>
    </row>
    <row r="3104" spans="1:15" x14ac:dyDescent="0.2">
      <c r="A3104" s="49" t="s">
        <v>6256</v>
      </c>
      <c r="B3104" s="11" t="s">
        <v>4826</v>
      </c>
      <c r="C3104" s="11" t="s">
        <v>5574</v>
      </c>
      <c r="D3104" s="11" t="s">
        <v>5351</v>
      </c>
      <c r="E3104" s="11">
        <v>1620104</v>
      </c>
      <c r="F3104" s="6" t="s">
        <v>893</v>
      </c>
      <c r="G3104" s="49" t="s">
        <v>6375</v>
      </c>
      <c r="I3104" s="49" t="s">
        <v>6645</v>
      </c>
      <c r="J3104" s="11" t="s">
        <v>5294</v>
      </c>
      <c r="L3104" s="11" t="s">
        <v>5501</v>
      </c>
      <c r="M3104" s="11">
        <v>2421708</v>
      </c>
      <c r="N3104" s="6" t="s">
        <v>2474</v>
      </c>
      <c r="O3104" s="49" t="s">
        <v>6370</v>
      </c>
    </row>
    <row r="3105" spans="1:15" x14ac:dyDescent="0.2">
      <c r="A3105" s="49" t="s">
        <v>6256</v>
      </c>
      <c r="B3105" s="11" t="s">
        <v>4826</v>
      </c>
      <c r="C3105" s="11" t="s">
        <v>5574</v>
      </c>
      <c r="D3105" s="11" t="s">
        <v>5351</v>
      </c>
      <c r="E3105" s="11">
        <v>1690805</v>
      </c>
      <c r="F3105" s="6" t="s">
        <v>893</v>
      </c>
      <c r="G3105" s="49" t="s">
        <v>6375</v>
      </c>
      <c r="I3105" s="49" t="s">
        <v>6645</v>
      </c>
      <c r="J3105" s="11" t="s">
        <v>5294</v>
      </c>
      <c r="L3105" s="11" t="s">
        <v>5501</v>
      </c>
      <c r="M3105" s="11">
        <v>2521708</v>
      </c>
      <c r="N3105" s="6" t="s">
        <v>2474</v>
      </c>
      <c r="O3105" s="49" t="s">
        <v>6370</v>
      </c>
    </row>
    <row r="3106" spans="1:15" x14ac:dyDescent="0.2">
      <c r="A3106" s="49" t="s">
        <v>6256</v>
      </c>
      <c r="B3106" s="11" t="s">
        <v>4826</v>
      </c>
      <c r="C3106" s="11" t="s">
        <v>5574</v>
      </c>
      <c r="D3106" s="11" t="s">
        <v>5351</v>
      </c>
      <c r="E3106" s="11">
        <v>1720104</v>
      </c>
      <c r="F3106" s="6" t="s">
        <v>893</v>
      </c>
      <c r="G3106" s="49" t="s">
        <v>6375</v>
      </c>
      <c r="I3106" s="49" t="s">
        <v>6645</v>
      </c>
      <c r="J3106" s="11" t="s">
        <v>5295</v>
      </c>
      <c r="L3106" s="11" t="s">
        <v>5502</v>
      </c>
      <c r="M3106" s="11">
        <v>2021601</v>
      </c>
      <c r="N3106" s="6" t="s">
        <v>6172</v>
      </c>
      <c r="O3106" s="49" t="s">
        <v>6370</v>
      </c>
    </row>
    <row r="3107" spans="1:15" x14ac:dyDescent="0.2">
      <c r="A3107" s="49" t="s">
        <v>6256</v>
      </c>
      <c r="B3107" s="11" t="s">
        <v>4826</v>
      </c>
      <c r="C3107" s="11" t="s">
        <v>5574</v>
      </c>
      <c r="D3107" s="11" t="s">
        <v>5351</v>
      </c>
      <c r="E3107" s="11">
        <v>1820104</v>
      </c>
      <c r="F3107" s="6" t="s">
        <v>893</v>
      </c>
      <c r="G3107" s="49" t="s">
        <v>6375</v>
      </c>
      <c r="I3107" s="49" t="s">
        <v>6645</v>
      </c>
      <c r="J3107" s="11" t="s">
        <v>5296</v>
      </c>
      <c r="L3107" s="11" t="s">
        <v>5503</v>
      </c>
      <c r="M3107" s="11">
        <v>2021611</v>
      </c>
      <c r="N3107" s="6" t="s">
        <v>6173</v>
      </c>
      <c r="O3107" s="49" t="s">
        <v>6370</v>
      </c>
    </row>
    <row r="3108" spans="1:15" x14ac:dyDescent="0.2">
      <c r="A3108" s="49" t="s">
        <v>6256</v>
      </c>
      <c r="B3108" s="11" t="s">
        <v>4826</v>
      </c>
      <c r="C3108" s="11" t="s">
        <v>5574</v>
      </c>
      <c r="D3108" s="11" t="s">
        <v>5351</v>
      </c>
      <c r="E3108" s="11">
        <v>1920104</v>
      </c>
      <c r="F3108" s="6" t="s">
        <v>893</v>
      </c>
      <c r="G3108" s="49" t="s">
        <v>6375</v>
      </c>
      <c r="I3108" s="49" t="s">
        <v>6645</v>
      </c>
      <c r="J3108" s="11" t="s">
        <v>5297</v>
      </c>
      <c r="L3108" s="11" t="s">
        <v>5504</v>
      </c>
      <c r="M3108" s="11">
        <v>2021612</v>
      </c>
      <c r="N3108" s="6" t="s">
        <v>6174</v>
      </c>
      <c r="O3108" s="49" t="s">
        <v>6370</v>
      </c>
    </row>
    <row r="3109" spans="1:15" x14ac:dyDescent="0.2">
      <c r="A3109" s="49" t="s">
        <v>6256</v>
      </c>
      <c r="B3109" s="11" t="s">
        <v>4826</v>
      </c>
      <c r="C3109" s="11" t="s">
        <v>5574</v>
      </c>
      <c r="D3109" s="11" t="s">
        <v>5351</v>
      </c>
      <c r="E3109" s="11">
        <v>2020104</v>
      </c>
      <c r="F3109" s="6" t="s">
        <v>893</v>
      </c>
      <c r="G3109" s="49" t="s">
        <v>6375</v>
      </c>
      <c r="I3109" s="49" t="s">
        <v>6645</v>
      </c>
      <c r="J3109" s="11" t="s">
        <v>5298</v>
      </c>
      <c r="L3109" s="11" t="s">
        <v>6212</v>
      </c>
      <c r="M3109" s="11">
        <v>2021622</v>
      </c>
      <c r="N3109" s="6" t="s">
        <v>6175</v>
      </c>
      <c r="O3109" s="49" t="s">
        <v>6370</v>
      </c>
    </row>
    <row r="3110" spans="1:15" x14ac:dyDescent="0.2">
      <c r="A3110" s="49" t="s">
        <v>6256</v>
      </c>
      <c r="B3110" s="11" t="s">
        <v>4826</v>
      </c>
      <c r="C3110" s="11" t="s">
        <v>5574</v>
      </c>
      <c r="D3110" s="11" t="s">
        <v>5351</v>
      </c>
      <c r="E3110" s="11">
        <v>2120104</v>
      </c>
      <c r="F3110" s="6" t="s">
        <v>893</v>
      </c>
      <c r="G3110" s="49" t="s">
        <v>6375</v>
      </c>
      <c r="I3110" s="49" t="s">
        <v>6645</v>
      </c>
      <c r="J3110" s="11" t="s">
        <v>5299</v>
      </c>
      <c r="L3110" s="11" t="s">
        <v>6213</v>
      </c>
      <c r="M3110" s="11">
        <v>2021632</v>
      </c>
      <c r="N3110" s="6" t="s">
        <v>6176</v>
      </c>
      <c r="O3110" s="49" t="s">
        <v>6370</v>
      </c>
    </row>
    <row r="3111" spans="1:15" x14ac:dyDescent="0.2">
      <c r="A3111" s="49" t="s">
        <v>6256</v>
      </c>
      <c r="B3111" s="11" t="s">
        <v>4826</v>
      </c>
      <c r="C3111" s="11" t="s">
        <v>5574</v>
      </c>
      <c r="D3111" s="11" t="s">
        <v>5351</v>
      </c>
      <c r="E3111" s="11">
        <v>2220104</v>
      </c>
      <c r="F3111" s="6" t="s">
        <v>893</v>
      </c>
      <c r="G3111" s="49" t="s">
        <v>6375</v>
      </c>
      <c r="I3111" s="49" t="s">
        <v>6645</v>
      </c>
      <c r="J3111" s="11" t="s">
        <v>5300</v>
      </c>
      <c r="L3111" s="11" t="s">
        <v>6214</v>
      </c>
      <c r="M3111" s="11">
        <v>2121612</v>
      </c>
      <c r="N3111" s="6" t="s">
        <v>6150</v>
      </c>
      <c r="O3111" s="49" t="s">
        <v>6370</v>
      </c>
    </row>
    <row r="3112" spans="1:15" x14ac:dyDescent="0.2">
      <c r="A3112" s="49" t="s">
        <v>6256</v>
      </c>
      <c r="B3112" s="11" t="s">
        <v>4826</v>
      </c>
      <c r="C3112" s="11" t="s">
        <v>5574</v>
      </c>
      <c r="D3112" s="11" t="s">
        <v>5351</v>
      </c>
      <c r="E3112" s="11">
        <v>2320104</v>
      </c>
      <c r="F3112" s="6" t="s">
        <v>893</v>
      </c>
      <c r="G3112" s="49" t="s">
        <v>6375</v>
      </c>
      <c r="I3112" s="49" t="s">
        <v>6645</v>
      </c>
      <c r="J3112" s="11" t="s">
        <v>6181</v>
      </c>
      <c r="L3112" s="11" t="s">
        <v>6215</v>
      </c>
      <c r="M3112" s="11">
        <v>2121622</v>
      </c>
      <c r="N3112" s="6" t="s">
        <v>6152</v>
      </c>
      <c r="O3112" s="49" t="s">
        <v>6370</v>
      </c>
    </row>
    <row r="3113" spans="1:15" x14ac:dyDescent="0.2">
      <c r="A3113" s="49" t="s">
        <v>6256</v>
      </c>
      <c r="B3113" s="11" t="s">
        <v>4826</v>
      </c>
      <c r="C3113" s="11" t="s">
        <v>5574</v>
      </c>
      <c r="D3113" s="11" t="s">
        <v>5351</v>
      </c>
      <c r="E3113" s="11">
        <v>2337005</v>
      </c>
      <c r="F3113" s="6" t="s">
        <v>893</v>
      </c>
      <c r="G3113" s="49" t="s">
        <v>6375</v>
      </c>
      <c r="I3113" s="49" t="s">
        <v>6645</v>
      </c>
      <c r="J3113" s="11" t="s">
        <v>6182</v>
      </c>
      <c r="L3113" s="11" t="s">
        <v>6216</v>
      </c>
      <c r="M3113" s="11">
        <v>2121632</v>
      </c>
      <c r="N3113" s="6" t="s">
        <v>6153</v>
      </c>
      <c r="O3113" s="49" t="s">
        <v>6370</v>
      </c>
    </row>
    <row r="3114" spans="1:15" x14ac:dyDescent="0.2">
      <c r="A3114" s="49" t="s">
        <v>6256</v>
      </c>
      <c r="B3114" s="11" t="s">
        <v>4826</v>
      </c>
      <c r="C3114" s="11" t="s">
        <v>5574</v>
      </c>
      <c r="D3114" s="11" t="s">
        <v>5351</v>
      </c>
      <c r="E3114" s="11">
        <v>2420104</v>
      </c>
      <c r="F3114" s="6" t="s">
        <v>893</v>
      </c>
      <c r="G3114" s="49" t="s">
        <v>6375</v>
      </c>
      <c r="I3114" s="49" t="s">
        <v>6645</v>
      </c>
      <c r="J3114" s="11" t="s">
        <v>6183</v>
      </c>
      <c r="L3114" s="11" t="s">
        <v>6217</v>
      </c>
      <c r="M3114" s="11">
        <v>2121642</v>
      </c>
      <c r="N3114" s="6" t="s">
        <v>6154</v>
      </c>
      <c r="O3114" s="49" t="s">
        <v>6370</v>
      </c>
    </row>
    <row r="3115" spans="1:15" x14ac:dyDescent="0.2">
      <c r="A3115" s="49" t="s">
        <v>6256</v>
      </c>
      <c r="B3115" s="11" t="s">
        <v>4826</v>
      </c>
      <c r="C3115" s="11" t="s">
        <v>5574</v>
      </c>
      <c r="D3115" s="11" t="s">
        <v>5351</v>
      </c>
      <c r="E3115" s="11">
        <v>2520104</v>
      </c>
      <c r="F3115" s="6" t="s">
        <v>893</v>
      </c>
      <c r="G3115" s="49" t="s">
        <v>6375</v>
      </c>
      <c r="I3115" s="49" t="s">
        <v>6645</v>
      </c>
      <c r="J3115" s="11" t="s">
        <v>6184</v>
      </c>
      <c r="L3115" s="11" t="s">
        <v>6218</v>
      </c>
      <c r="M3115" s="11">
        <v>2121652</v>
      </c>
      <c r="N3115" s="6" t="s">
        <v>6155</v>
      </c>
      <c r="O3115" s="49" t="s">
        <v>6370</v>
      </c>
    </row>
    <row r="3116" spans="1:15" x14ac:dyDescent="0.2">
      <c r="A3116" s="49" t="s">
        <v>6256</v>
      </c>
      <c r="B3116" s="11" t="s">
        <v>4826</v>
      </c>
      <c r="C3116" s="11" t="s">
        <v>5574</v>
      </c>
      <c r="D3116" s="11" t="s">
        <v>5351</v>
      </c>
      <c r="E3116" s="11">
        <v>2537005</v>
      </c>
      <c r="F3116" s="6" t="s">
        <v>893</v>
      </c>
      <c r="G3116" s="49" t="s">
        <v>6375</v>
      </c>
      <c r="I3116" s="49" t="s">
        <v>6645</v>
      </c>
      <c r="J3116" s="11" t="s">
        <v>6185</v>
      </c>
      <c r="L3116" s="11" t="s">
        <v>6219</v>
      </c>
      <c r="M3116" s="11">
        <v>2121662</v>
      </c>
      <c r="N3116" s="6" t="s">
        <v>6156</v>
      </c>
      <c r="O3116" s="49" t="s">
        <v>6370</v>
      </c>
    </row>
    <row r="3117" spans="1:15" x14ac:dyDescent="0.2">
      <c r="A3117" s="49" t="s">
        <v>6256</v>
      </c>
      <c r="B3117" s="11" t="s">
        <v>4827</v>
      </c>
      <c r="C3117" s="11" t="s">
        <v>5575</v>
      </c>
      <c r="D3117" s="11" t="s">
        <v>5352</v>
      </c>
      <c r="E3117" s="11">
        <v>150105</v>
      </c>
      <c r="F3117" s="6" t="s">
        <v>894</v>
      </c>
      <c r="G3117" s="49" t="s">
        <v>6375</v>
      </c>
      <c r="I3117" s="49" t="s">
        <v>6645</v>
      </c>
      <c r="J3117" s="11" t="s">
        <v>6186</v>
      </c>
      <c r="L3117" s="11" t="s">
        <v>6220</v>
      </c>
      <c r="M3117" s="11">
        <v>2121672</v>
      </c>
      <c r="N3117" s="6" t="s">
        <v>6157</v>
      </c>
      <c r="O3117" s="49" t="s">
        <v>6370</v>
      </c>
    </row>
    <row r="3118" spans="1:15" x14ac:dyDescent="0.2">
      <c r="A3118" s="49" t="s">
        <v>6256</v>
      </c>
      <c r="B3118" s="11" t="s">
        <v>4827</v>
      </c>
      <c r="C3118" s="11" t="s">
        <v>5575</v>
      </c>
      <c r="D3118" s="11" t="s">
        <v>5352</v>
      </c>
      <c r="E3118" s="11">
        <v>183706</v>
      </c>
      <c r="F3118" s="6" t="s">
        <v>894</v>
      </c>
      <c r="G3118" s="49" t="s">
        <v>6375</v>
      </c>
      <c r="I3118" s="49" t="s">
        <v>6645</v>
      </c>
      <c r="J3118" s="11" t="s">
        <v>6187</v>
      </c>
      <c r="L3118" s="11" t="s">
        <v>6221</v>
      </c>
      <c r="M3118" s="11">
        <v>2121682</v>
      </c>
      <c r="N3118" s="6" t="s">
        <v>6158</v>
      </c>
      <c r="O3118" s="49" t="s">
        <v>6370</v>
      </c>
    </row>
    <row r="3119" spans="1:15" x14ac:dyDescent="0.2">
      <c r="A3119" s="49" t="s">
        <v>6256</v>
      </c>
      <c r="B3119" s="11" t="s">
        <v>4827</v>
      </c>
      <c r="C3119" s="11" t="s">
        <v>5575</v>
      </c>
      <c r="D3119" s="11" t="s">
        <v>5352</v>
      </c>
      <c r="E3119" s="11">
        <v>213706</v>
      </c>
      <c r="F3119" s="6" t="s">
        <v>894</v>
      </c>
      <c r="G3119" s="49" t="s">
        <v>6375</v>
      </c>
      <c r="I3119" s="49" t="s">
        <v>6645</v>
      </c>
      <c r="J3119" s="11" t="s">
        <v>6188</v>
      </c>
      <c r="L3119" s="11" t="s">
        <v>6222</v>
      </c>
      <c r="M3119" s="11">
        <v>2121691</v>
      </c>
      <c r="N3119" s="6" t="s">
        <v>6159</v>
      </c>
      <c r="O3119" s="49" t="s">
        <v>6370</v>
      </c>
    </row>
    <row r="3120" spans="1:15" x14ac:dyDescent="0.2">
      <c r="A3120" s="49" t="s">
        <v>6256</v>
      </c>
      <c r="B3120" s="11" t="s">
        <v>4827</v>
      </c>
      <c r="C3120" s="11" t="s">
        <v>5575</v>
      </c>
      <c r="D3120" s="11" t="s">
        <v>5352</v>
      </c>
      <c r="E3120" s="11">
        <v>993406</v>
      </c>
      <c r="F3120" s="6" t="s">
        <v>769</v>
      </c>
      <c r="G3120" s="49" t="s">
        <v>6375</v>
      </c>
      <c r="I3120" s="49" t="s">
        <v>6645</v>
      </c>
      <c r="J3120" s="11" t="s">
        <v>6189</v>
      </c>
      <c r="L3120" s="11" t="s">
        <v>6223</v>
      </c>
      <c r="M3120" s="11">
        <v>2121692</v>
      </c>
      <c r="N3120" s="6" t="s">
        <v>6160</v>
      </c>
      <c r="O3120" s="49" t="s">
        <v>6370</v>
      </c>
    </row>
    <row r="3121" spans="1:15" x14ac:dyDescent="0.2">
      <c r="A3121" s="49" t="s">
        <v>6256</v>
      </c>
      <c r="B3121" s="11" t="s">
        <v>4827</v>
      </c>
      <c r="C3121" s="11" t="s">
        <v>5575</v>
      </c>
      <c r="D3121" s="11" t="s">
        <v>5352</v>
      </c>
      <c r="E3121" s="11">
        <v>1620105</v>
      </c>
      <c r="F3121" s="6" t="s">
        <v>894</v>
      </c>
      <c r="G3121" s="49" t="s">
        <v>6375</v>
      </c>
      <c r="I3121" s="49" t="s">
        <v>6645</v>
      </c>
      <c r="J3121" s="11" t="s">
        <v>6190</v>
      </c>
      <c r="L3121" s="11" t="s">
        <v>6224</v>
      </c>
      <c r="M3121" s="11">
        <v>2121693</v>
      </c>
      <c r="N3121" s="6" t="s">
        <v>6161</v>
      </c>
      <c r="O3121" s="49" t="s">
        <v>6370</v>
      </c>
    </row>
    <row r="3122" spans="1:15" x14ac:dyDescent="0.2">
      <c r="A3122" s="49" t="s">
        <v>6256</v>
      </c>
      <c r="B3122" s="11" t="s">
        <v>4827</v>
      </c>
      <c r="C3122" s="11" t="s">
        <v>5575</v>
      </c>
      <c r="D3122" s="11" t="s">
        <v>5352</v>
      </c>
      <c r="E3122" s="11">
        <v>1690806</v>
      </c>
      <c r="F3122" s="6" t="s">
        <v>894</v>
      </c>
      <c r="G3122" s="49" t="s">
        <v>6375</v>
      </c>
      <c r="I3122" s="49" t="s">
        <v>6645</v>
      </c>
      <c r="J3122" s="11" t="s">
        <v>6191</v>
      </c>
      <c r="L3122" s="11" t="s">
        <v>6225</v>
      </c>
      <c r="M3122" s="11">
        <v>2121694</v>
      </c>
      <c r="N3122" s="6" t="s">
        <v>6162</v>
      </c>
      <c r="O3122" s="49" t="s">
        <v>6370</v>
      </c>
    </row>
    <row r="3123" spans="1:15" x14ac:dyDescent="0.2">
      <c r="A3123" s="49" t="s">
        <v>6256</v>
      </c>
      <c r="B3123" s="11" t="s">
        <v>4827</v>
      </c>
      <c r="C3123" s="11" t="s">
        <v>5575</v>
      </c>
      <c r="D3123" s="11" t="s">
        <v>5352</v>
      </c>
      <c r="E3123" s="11">
        <v>1720105</v>
      </c>
      <c r="F3123" s="6" t="s">
        <v>894</v>
      </c>
      <c r="G3123" s="49" t="s">
        <v>6375</v>
      </c>
      <c r="I3123" s="49" t="s">
        <v>6645</v>
      </c>
      <c r="J3123" s="11" t="s">
        <v>6192</v>
      </c>
      <c r="L3123" s="11" t="s">
        <v>6226</v>
      </c>
      <c r="M3123" s="11">
        <v>150203</v>
      </c>
      <c r="N3123" s="6" t="s">
        <v>2478</v>
      </c>
      <c r="O3123" s="49" t="s">
        <v>6370</v>
      </c>
    </row>
    <row r="3124" spans="1:15" x14ac:dyDescent="0.2">
      <c r="A3124" s="49" t="s">
        <v>6256</v>
      </c>
      <c r="B3124" s="11" t="s">
        <v>4827</v>
      </c>
      <c r="C3124" s="11" t="s">
        <v>5575</v>
      </c>
      <c r="D3124" s="11" t="s">
        <v>5352</v>
      </c>
      <c r="E3124" s="11">
        <v>1820105</v>
      </c>
      <c r="F3124" s="6" t="s">
        <v>894</v>
      </c>
      <c r="G3124" s="49" t="s">
        <v>6375</v>
      </c>
      <c r="I3124" s="49" t="s">
        <v>6645</v>
      </c>
      <c r="J3124" s="11" t="s">
        <v>6192</v>
      </c>
      <c r="L3124" s="11" t="s">
        <v>6226</v>
      </c>
      <c r="M3124" s="11">
        <v>1620203</v>
      </c>
      <c r="N3124" s="6" t="s">
        <v>2478</v>
      </c>
      <c r="O3124" s="49" t="s">
        <v>6370</v>
      </c>
    </row>
    <row r="3125" spans="1:15" x14ac:dyDescent="0.2">
      <c r="A3125" s="49" t="s">
        <v>6256</v>
      </c>
      <c r="B3125" s="11" t="s">
        <v>4827</v>
      </c>
      <c r="C3125" s="11" t="s">
        <v>5575</v>
      </c>
      <c r="D3125" s="11" t="s">
        <v>5352</v>
      </c>
      <c r="E3125" s="11">
        <v>1920105</v>
      </c>
      <c r="F3125" s="6" t="s">
        <v>894</v>
      </c>
      <c r="G3125" s="49" t="s">
        <v>6375</v>
      </c>
      <c r="I3125" s="49" t="s">
        <v>6645</v>
      </c>
      <c r="J3125" s="11" t="s">
        <v>6192</v>
      </c>
      <c r="L3125" s="11" t="s">
        <v>6226</v>
      </c>
      <c r="M3125" s="11">
        <v>1720203</v>
      </c>
      <c r="N3125" s="6" t="s">
        <v>2478</v>
      </c>
      <c r="O3125" s="49" t="s">
        <v>6370</v>
      </c>
    </row>
    <row r="3126" spans="1:15" x14ac:dyDescent="0.2">
      <c r="A3126" s="49" t="s">
        <v>6256</v>
      </c>
      <c r="B3126" s="11" t="s">
        <v>4827</v>
      </c>
      <c r="C3126" s="11" t="s">
        <v>5575</v>
      </c>
      <c r="D3126" s="11" t="s">
        <v>5352</v>
      </c>
      <c r="E3126" s="11">
        <v>2020105</v>
      </c>
      <c r="F3126" s="6" t="s">
        <v>894</v>
      </c>
      <c r="G3126" s="49" t="s">
        <v>6375</v>
      </c>
      <c r="I3126" s="49" t="s">
        <v>6645</v>
      </c>
      <c r="J3126" s="11" t="s">
        <v>6192</v>
      </c>
      <c r="L3126" s="11" t="s">
        <v>6226</v>
      </c>
      <c r="M3126" s="11">
        <v>1820203</v>
      </c>
      <c r="N3126" s="6" t="s">
        <v>2478</v>
      </c>
      <c r="O3126" s="49" t="s">
        <v>6370</v>
      </c>
    </row>
    <row r="3127" spans="1:15" x14ac:dyDescent="0.2">
      <c r="A3127" s="49" t="s">
        <v>6256</v>
      </c>
      <c r="B3127" s="11" t="s">
        <v>4827</v>
      </c>
      <c r="C3127" s="11" t="s">
        <v>5575</v>
      </c>
      <c r="D3127" s="11" t="s">
        <v>5352</v>
      </c>
      <c r="E3127" s="11">
        <v>2120105</v>
      </c>
      <c r="F3127" s="6" t="s">
        <v>894</v>
      </c>
      <c r="G3127" s="49" t="s">
        <v>6375</v>
      </c>
      <c r="I3127" s="49" t="s">
        <v>6645</v>
      </c>
      <c r="J3127" s="11" t="s">
        <v>6193</v>
      </c>
      <c r="L3127" s="11" t="s">
        <v>6227</v>
      </c>
      <c r="M3127" s="11">
        <v>1620801</v>
      </c>
      <c r="N3127" s="6" t="s">
        <v>6124</v>
      </c>
      <c r="O3127" s="49" t="s">
        <v>6370</v>
      </c>
    </row>
    <row r="3128" spans="1:15" x14ac:dyDescent="0.2">
      <c r="A3128" s="49" t="s">
        <v>6256</v>
      </c>
      <c r="B3128" s="11" t="s">
        <v>4827</v>
      </c>
      <c r="C3128" s="11" t="s">
        <v>5575</v>
      </c>
      <c r="D3128" s="11" t="s">
        <v>5352</v>
      </c>
      <c r="E3128" s="11">
        <v>2220105</v>
      </c>
      <c r="F3128" s="6" t="s">
        <v>894</v>
      </c>
      <c r="G3128" s="49" t="s">
        <v>6375</v>
      </c>
      <c r="I3128" s="49" t="s">
        <v>6645</v>
      </c>
      <c r="J3128" s="11" t="s">
        <v>6193</v>
      </c>
      <c r="L3128" s="11" t="s">
        <v>6227</v>
      </c>
      <c r="M3128" s="11">
        <v>1720801</v>
      </c>
      <c r="N3128" s="6" t="s">
        <v>6124</v>
      </c>
      <c r="O3128" s="49" t="s">
        <v>6370</v>
      </c>
    </row>
    <row r="3129" spans="1:15" x14ac:dyDescent="0.2">
      <c r="A3129" s="49" t="s">
        <v>6256</v>
      </c>
      <c r="B3129" s="11" t="s">
        <v>4827</v>
      </c>
      <c r="C3129" s="11" t="s">
        <v>5575</v>
      </c>
      <c r="D3129" s="11" t="s">
        <v>5352</v>
      </c>
      <c r="E3129" s="11">
        <v>2320105</v>
      </c>
      <c r="F3129" s="6" t="s">
        <v>894</v>
      </c>
      <c r="G3129" s="49" t="s">
        <v>6375</v>
      </c>
      <c r="I3129" s="49" t="s">
        <v>6645</v>
      </c>
      <c r="J3129" s="11" t="s">
        <v>6193</v>
      </c>
      <c r="L3129" s="11" t="s">
        <v>6227</v>
      </c>
      <c r="M3129" s="11">
        <v>1820801</v>
      </c>
      <c r="N3129" s="6" t="s">
        <v>6124</v>
      </c>
      <c r="O3129" s="49" t="s">
        <v>6370</v>
      </c>
    </row>
    <row r="3130" spans="1:15" x14ac:dyDescent="0.2">
      <c r="A3130" s="49" t="s">
        <v>6256</v>
      </c>
      <c r="B3130" s="11" t="s">
        <v>4827</v>
      </c>
      <c r="C3130" s="11" t="s">
        <v>5575</v>
      </c>
      <c r="D3130" s="11" t="s">
        <v>5352</v>
      </c>
      <c r="E3130" s="11">
        <v>2337006</v>
      </c>
      <c r="F3130" s="6" t="s">
        <v>894</v>
      </c>
      <c r="G3130" s="49" t="s">
        <v>6375</v>
      </c>
      <c r="I3130" s="49" t="s">
        <v>6645</v>
      </c>
      <c r="J3130" s="11" t="s">
        <v>4813</v>
      </c>
      <c r="L3130" s="11" t="s">
        <v>5343</v>
      </c>
      <c r="M3130" s="11">
        <v>150332</v>
      </c>
      <c r="N3130" s="6" t="s">
        <v>2279</v>
      </c>
      <c r="O3130" s="49" t="s">
        <v>6370</v>
      </c>
    </row>
    <row r="3131" spans="1:15" x14ac:dyDescent="0.2">
      <c r="A3131" s="49" t="s">
        <v>6256</v>
      </c>
      <c r="B3131" s="11" t="s">
        <v>4827</v>
      </c>
      <c r="C3131" s="11" t="s">
        <v>5575</v>
      </c>
      <c r="D3131" s="11" t="s">
        <v>5352</v>
      </c>
      <c r="E3131" s="11">
        <v>2420105</v>
      </c>
      <c r="F3131" s="6" t="s">
        <v>894</v>
      </c>
      <c r="G3131" s="49" t="s">
        <v>6375</v>
      </c>
      <c r="I3131" s="49" t="s">
        <v>6645</v>
      </c>
      <c r="J3131" s="11" t="s">
        <v>4813</v>
      </c>
      <c r="L3131" s="11" t="s">
        <v>5343</v>
      </c>
      <c r="M3131" s="11">
        <v>1620332</v>
      </c>
      <c r="N3131" s="6" t="s">
        <v>2279</v>
      </c>
      <c r="O3131" s="49" t="s">
        <v>6370</v>
      </c>
    </row>
    <row r="3132" spans="1:15" x14ac:dyDescent="0.2">
      <c r="A3132" s="49" t="s">
        <v>6256</v>
      </c>
      <c r="B3132" s="11" t="s">
        <v>4827</v>
      </c>
      <c r="C3132" s="11" t="s">
        <v>5575</v>
      </c>
      <c r="D3132" s="11" t="s">
        <v>5352</v>
      </c>
      <c r="E3132" s="11">
        <v>2520105</v>
      </c>
      <c r="F3132" s="6" t="s">
        <v>894</v>
      </c>
      <c r="G3132" s="49" t="s">
        <v>6375</v>
      </c>
      <c r="I3132" s="49" t="s">
        <v>6645</v>
      </c>
      <c r="J3132" s="11" t="s">
        <v>4813</v>
      </c>
      <c r="L3132" s="11" t="s">
        <v>5343</v>
      </c>
      <c r="M3132" s="11">
        <v>1720332</v>
      </c>
      <c r="N3132" s="6" t="s">
        <v>2279</v>
      </c>
      <c r="O3132" s="49" t="s">
        <v>6370</v>
      </c>
    </row>
    <row r="3133" spans="1:15" x14ac:dyDescent="0.2">
      <c r="A3133" s="49" t="s">
        <v>6256</v>
      </c>
      <c r="B3133" s="11" t="s">
        <v>4827</v>
      </c>
      <c r="C3133" s="11" t="s">
        <v>5575</v>
      </c>
      <c r="D3133" s="11" t="s">
        <v>5352</v>
      </c>
      <c r="E3133" s="11">
        <v>2537006</v>
      </c>
      <c r="F3133" s="6" t="s">
        <v>894</v>
      </c>
      <c r="G3133" s="49" t="s">
        <v>6375</v>
      </c>
      <c r="I3133" s="49" t="s">
        <v>6645</v>
      </c>
      <c r="J3133" s="11" t="s">
        <v>4813</v>
      </c>
      <c r="L3133" s="11" t="s">
        <v>5343</v>
      </c>
      <c r="M3133" s="11">
        <v>1820332</v>
      </c>
      <c r="N3133" s="6" t="s">
        <v>2279</v>
      </c>
      <c r="O3133" s="49" t="s">
        <v>6370</v>
      </c>
    </row>
    <row r="3134" spans="1:15" x14ac:dyDescent="0.2">
      <c r="A3134" s="49" t="s">
        <v>6256</v>
      </c>
      <c r="B3134" s="11" t="s">
        <v>4828</v>
      </c>
      <c r="C3134" s="11" t="s">
        <v>5576</v>
      </c>
      <c r="E3134" s="11">
        <v>183707</v>
      </c>
      <c r="F3134" s="6" t="s">
        <v>1014</v>
      </c>
      <c r="G3134" s="49" t="s">
        <v>6375</v>
      </c>
      <c r="I3134" s="49" t="s">
        <v>6645</v>
      </c>
      <c r="J3134" s="11" t="s">
        <v>4813</v>
      </c>
      <c r="L3134" s="11" t="s">
        <v>5343</v>
      </c>
      <c r="M3134" s="11">
        <v>1920332</v>
      </c>
      <c r="N3134" s="6" t="s">
        <v>2279</v>
      </c>
      <c r="O3134" s="49" t="s">
        <v>6370</v>
      </c>
    </row>
    <row r="3135" spans="1:15" x14ac:dyDescent="0.2">
      <c r="A3135" s="49" t="s">
        <v>6256</v>
      </c>
      <c r="B3135" s="11" t="s">
        <v>4828</v>
      </c>
      <c r="C3135" s="11" t="s">
        <v>5576</v>
      </c>
      <c r="E3135" s="11">
        <v>213707</v>
      </c>
      <c r="F3135" s="6" t="s">
        <v>1014</v>
      </c>
      <c r="G3135" s="49" t="s">
        <v>6375</v>
      </c>
      <c r="I3135" s="49" t="s">
        <v>6645</v>
      </c>
      <c r="J3135" s="11" t="s">
        <v>4813</v>
      </c>
      <c r="L3135" s="11" t="s">
        <v>5343</v>
      </c>
      <c r="M3135" s="11">
        <v>2020332</v>
      </c>
      <c r="N3135" s="6" t="s">
        <v>2279</v>
      </c>
      <c r="O3135" s="49" t="s">
        <v>6370</v>
      </c>
    </row>
    <row r="3136" spans="1:15" x14ac:dyDescent="0.2">
      <c r="A3136" s="49" t="s">
        <v>6256</v>
      </c>
      <c r="B3136" s="11" t="s">
        <v>4828</v>
      </c>
      <c r="C3136" s="11" t="s">
        <v>5576</v>
      </c>
      <c r="E3136" s="11">
        <v>2337007</v>
      </c>
      <c r="F3136" s="6" t="s">
        <v>1014</v>
      </c>
      <c r="G3136" s="49" t="s">
        <v>6375</v>
      </c>
      <c r="I3136" s="49" t="s">
        <v>6645</v>
      </c>
      <c r="J3136" s="11" t="s">
        <v>4813</v>
      </c>
      <c r="L3136" s="11" t="s">
        <v>5343</v>
      </c>
      <c r="M3136" s="11">
        <v>2120332</v>
      </c>
      <c r="N3136" s="6" t="s">
        <v>2279</v>
      </c>
      <c r="O3136" s="49" t="s">
        <v>6370</v>
      </c>
    </row>
    <row r="3137" spans="1:15" x14ac:dyDescent="0.2">
      <c r="A3137" s="49" t="s">
        <v>6256</v>
      </c>
      <c r="B3137" s="11" t="s">
        <v>4828</v>
      </c>
      <c r="C3137" s="11" t="s">
        <v>5576</v>
      </c>
      <c r="E3137" s="11">
        <v>2537007</v>
      </c>
      <c r="F3137" s="6" t="s">
        <v>1014</v>
      </c>
      <c r="G3137" s="49" t="s">
        <v>6375</v>
      </c>
      <c r="I3137" s="49" t="s">
        <v>6645</v>
      </c>
      <c r="J3137" s="11" t="s">
        <v>4813</v>
      </c>
      <c r="L3137" s="11" t="s">
        <v>5343</v>
      </c>
      <c r="M3137" s="11">
        <v>2220332</v>
      </c>
      <c r="N3137" s="6" t="s">
        <v>2279</v>
      </c>
      <c r="O3137" s="49" t="s">
        <v>6370</v>
      </c>
    </row>
    <row r="3138" spans="1:15" x14ac:dyDescent="0.2">
      <c r="A3138" s="49" t="s">
        <v>6256</v>
      </c>
      <c r="B3138" s="11" t="s">
        <v>4829</v>
      </c>
      <c r="C3138" s="11" t="s">
        <v>5577</v>
      </c>
      <c r="E3138" s="11">
        <v>183708</v>
      </c>
      <c r="F3138" s="6" t="s">
        <v>1015</v>
      </c>
      <c r="G3138" s="49" t="s">
        <v>6375</v>
      </c>
      <c r="I3138" s="49" t="s">
        <v>6645</v>
      </c>
      <c r="J3138" s="11" t="s">
        <v>4813</v>
      </c>
      <c r="L3138" s="11" t="s">
        <v>5343</v>
      </c>
      <c r="M3138" s="11">
        <v>2320332</v>
      </c>
      <c r="N3138" s="6" t="s">
        <v>2279</v>
      </c>
      <c r="O3138" s="49" t="s">
        <v>6370</v>
      </c>
    </row>
    <row r="3139" spans="1:15" x14ac:dyDescent="0.2">
      <c r="A3139" s="49" t="s">
        <v>6256</v>
      </c>
      <c r="B3139" s="11" t="s">
        <v>4829</v>
      </c>
      <c r="C3139" s="11" t="s">
        <v>5577</v>
      </c>
      <c r="E3139" s="11">
        <v>213708</v>
      </c>
      <c r="F3139" s="6" t="s">
        <v>1015</v>
      </c>
      <c r="G3139" s="49" t="s">
        <v>6375</v>
      </c>
      <c r="I3139" s="49" t="s">
        <v>6645</v>
      </c>
      <c r="J3139" s="11" t="s">
        <v>4813</v>
      </c>
      <c r="L3139" s="11" t="s">
        <v>5343</v>
      </c>
      <c r="M3139" s="11">
        <v>2420332</v>
      </c>
      <c r="N3139" s="6" t="s">
        <v>2279</v>
      </c>
      <c r="O3139" s="49" t="s">
        <v>6370</v>
      </c>
    </row>
    <row r="3140" spans="1:15" x14ac:dyDescent="0.2">
      <c r="A3140" s="49" t="s">
        <v>6256</v>
      </c>
      <c r="B3140" s="11" t="s">
        <v>4829</v>
      </c>
      <c r="C3140" s="11" t="s">
        <v>5577</v>
      </c>
      <c r="E3140" s="11">
        <v>2337008</v>
      </c>
      <c r="F3140" s="6" t="s">
        <v>1015</v>
      </c>
      <c r="G3140" s="49" t="s">
        <v>6375</v>
      </c>
      <c r="I3140" s="49" t="s">
        <v>6645</v>
      </c>
      <c r="J3140" s="11" t="s">
        <v>4813</v>
      </c>
      <c r="L3140" s="11" t="s">
        <v>5343</v>
      </c>
      <c r="M3140" s="11">
        <v>2520332</v>
      </c>
      <c r="N3140" s="6" t="s">
        <v>2279</v>
      </c>
      <c r="O3140" s="49" t="s">
        <v>6370</v>
      </c>
    </row>
    <row r="3141" spans="1:15" x14ac:dyDescent="0.2">
      <c r="A3141" s="49" t="s">
        <v>6256</v>
      </c>
      <c r="B3141" s="11" t="s">
        <v>4829</v>
      </c>
      <c r="C3141" s="11" t="s">
        <v>5577</v>
      </c>
      <c r="E3141" s="11">
        <v>2537008</v>
      </c>
      <c r="F3141" s="6" t="s">
        <v>1015</v>
      </c>
      <c r="G3141" s="49" t="s">
        <v>6375</v>
      </c>
      <c r="I3141" s="49" t="s">
        <v>6645</v>
      </c>
      <c r="J3141" s="11" t="s">
        <v>6194</v>
      </c>
      <c r="L3141" s="11" t="s">
        <v>6228</v>
      </c>
      <c r="M3141" s="11">
        <v>1620802</v>
      </c>
      <c r="N3141" s="6" t="s">
        <v>6125</v>
      </c>
      <c r="O3141" s="49" t="s">
        <v>6370</v>
      </c>
    </row>
    <row r="3142" spans="1:15" x14ac:dyDescent="0.2">
      <c r="A3142" s="49" t="s">
        <v>6256</v>
      </c>
      <c r="B3142" s="11" t="s">
        <v>4830</v>
      </c>
      <c r="C3142" s="11" t="s">
        <v>5578</v>
      </c>
      <c r="E3142" s="11">
        <v>183709</v>
      </c>
      <c r="F3142" s="6" t="s">
        <v>1016</v>
      </c>
      <c r="G3142" s="49" t="s">
        <v>6375</v>
      </c>
      <c r="I3142" s="49" t="s">
        <v>6645</v>
      </c>
      <c r="J3142" s="11" t="s">
        <v>6194</v>
      </c>
      <c r="L3142" s="11" t="s">
        <v>6228</v>
      </c>
      <c r="M3142" s="11">
        <v>1720802</v>
      </c>
      <c r="N3142" s="6" t="s">
        <v>6125</v>
      </c>
      <c r="O3142" s="49" t="s">
        <v>6370</v>
      </c>
    </row>
    <row r="3143" spans="1:15" x14ac:dyDescent="0.2">
      <c r="A3143" s="49" t="s">
        <v>6256</v>
      </c>
      <c r="B3143" s="11" t="s">
        <v>4830</v>
      </c>
      <c r="C3143" s="11" t="s">
        <v>5578</v>
      </c>
      <c r="E3143" s="11">
        <v>213709</v>
      </c>
      <c r="F3143" s="6" t="s">
        <v>1016</v>
      </c>
      <c r="G3143" s="49" t="s">
        <v>6375</v>
      </c>
      <c r="I3143" s="49" t="s">
        <v>6645</v>
      </c>
      <c r="J3143" s="11" t="s">
        <v>6194</v>
      </c>
      <c r="L3143" s="11" t="s">
        <v>6228</v>
      </c>
      <c r="M3143" s="11">
        <v>1820802</v>
      </c>
      <c r="N3143" s="6" t="s">
        <v>6125</v>
      </c>
      <c r="O3143" s="49" t="s">
        <v>6370</v>
      </c>
    </row>
    <row r="3144" spans="1:15" x14ac:dyDescent="0.2">
      <c r="A3144" s="49" t="s">
        <v>6256</v>
      </c>
      <c r="B3144" s="11" t="s">
        <v>4830</v>
      </c>
      <c r="C3144" s="11" t="s">
        <v>5578</v>
      </c>
      <c r="E3144" s="11">
        <v>2337009</v>
      </c>
      <c r="F3144" s="6" t="s">
        <v>1016</v>
      </c>
      <c r="G3144" s="49" t="s">
        <v>6375</v>
      </c>
      <c r="I3144" s="49" t="s">
        <v>6645</v>
      </c>
      <c r="J3144" s="11" t="s">
        <v>6195</v>
      </c>
      <c r="L3144" s="11" t="s">
        <v>6229</v>
      </c>
      <c r="M3144" s="11">
        <v>1620803</v>
      </c>
      <c r="N3144" s="6" t="s">
        <v>6126</v>
      </c>
      <c r="O3144" s="49" t="s">
        <v>6370</v>
      </c>
    </row>
    <row r="3145" spans="1:15" x14ac:dyDescent="0.2">
      <c r="A3145" s="49" t="s">
        <v>6256</v>
      </c>
      <c r="B3145" s="11" t="s">
        <v>4830</v>
      </c>
      <c r="C3145" s="11" t="s">
        <v>5578</v>
      </c>
      <c r="E3145" s="11">
        <v>2537009</v>
      </c>
      <c r="F3145" s="6" t="s">
        <v>1016</v>
      </c>
      <c r="G3145" s="49" t="s">
        <v>6375</v>
      </c>
      <c r="I3145" s="49" t="s">
        <v>6645</v>
      </c>
      <c r="J3145" s="11" t="s">
        <v>6195</v>
      </c>
      <c r="L3145" s="11" t="s">
        <v>6229</v>
      </c>
      <c r="M3145" s="11">
        <v>1720803</v>
      </c>
      <c r="N3145" s="6" t="s">
        <v>6126</v>
      </c>
      <c r="O3145" s="49" t="s">
        <v>6370</v>
      </c>
    </row>
    <row r="3146" spans="1:15" x14ac:dyDescent="0.2">
      <c r="A3146" s="49" t="s">
        <v>6256</v>
      </c>
      <c r="B3146" s="11" t="s">
        <v>4831</v>
      </c>
      <c r="C3146" s="11" t="s">
        <v>5579</v>
      </c>
      <c r="D3146" s="11" t="s">
        <v>5353</v>
      </c>
      <c r="E3146" s="11">
        <v>150106</v>
      </c>
      <c r="F3146" s="6" t="s">
        <v>897</v>
      </c>
      <c r="G3146" s="49" t="s">
        <v>6375</v>
      </c>
      <c r="I3146" s="49" t="s">
        <v>6645</v>
      </c>
      <c r="J3146" s="11" t="s">
        <v>6195</v>
      </c>
      <c r="L3146" s="11" t="s">
        <v>6229</v>
      </c>
      <c r="M3146" s="11">
        <v>1820803</v>
      </c>
      <c r="N3146" s="6" t="s">
        <v>6126</v>
      </c>
      <c r="O3146" s="49" t="s">
        <v>6370</v>
      </c>
    </row>
    <row r="3147" spans="1:15" x14ac:dyDescent="0.2">
      <c r="A3147" s="49" t="s">
        <v>6256</v>
      </c>
      <c r="B3147" s="11" t="s">
        <v>4831</v>
      </c>
      <c r="C3147" s="11" t="s">
        <v>5579</v>
      </c>
      <c r="D3147" s="11" t="s">
        <v>5353</v>
      </c>
      <c r="E3147" s="11">
        <v>183710</v>
      </c>
      <c r="F3147" s="6" t="s">
        <v>897</v>
      </c>
      <c r="G3147" s="49" t="s">
        <v>6375</v>
      </c>
      <c r="I3147" s="49" t="s">
        <v>6645</v>
      </c>
      <c r="J3147" s="11" t="s">
        <v>6196</v>
      </c>
      <c r="L3147" s="11" t="s">
        <v>6230</v>
      </c>
      <c r="M3147" s="11">
        <v>1620804</v>
      </c>
      <c r="N3147" s="6" t="s">
        <v>6127</v>
      </c>
      <c r="O3147" s="49" t="s">
        <v>6370</v>
      </c>
    </row>
    <row r="3148" spans="1:15" x14ac:dyDescent="0.2">
      <c r="A3148" s="49" t="s">
        <v>6256</v>
      </c>
      <c r="B3148" s="11" t="s">
        <v>4831</v>
      </c>
      <c r="C3148" s="11" t="s">
        <v>5579</v>
      </c>
      <c r="D3148" s="11" t="s">
        <v>5353</v>
      </c>
      <c r="E3148" s="11">
        <v>213710</v>
      </c>
      <c r="F3148" s="6" t="s">
        <v>897</v>
      </c>
      <c r="G3148" s="49" t="s">
        <v>6375</v>
      </c>
      <c r="I3148" s="49" t="s">
        <v>6645</v>
      </c>
      <c r="J3148" s="11" t="s">
        <v>6196</v>
      </c>
      <c r="L3148" s="11" t="s">
        <v>6230</v>
      </c>
      <c r="M3148" s="11">
        <v>1720804</v>
      </c>
      <c r="N3148" s="6" t="s">
        <v>6127</v>
      </c>
      <c r="O3148" s="49" t="s">
        <v>6370</v>
      </c>
    </row>
    <row r="3149" spans="1:15" x14ac:dyDescent="0.2">
      <c r="A3149" s="49" t="s">
        <v>6256</v>
      </c>
      <c r="B3149" s="11" t="s">
        <v>4831</v>
      </c>
      <c r="C3149" s="11" t="s">
        <v>5579</v>
      </c>
      <c r="D3149" s="11" t="s">
        <v>5353</v>
      </c>
      <c r="E3149" s="11">
        <v>993409</v>
      </c>
      <c r="F3149" s="6" t="s">
        <v>772</v>
      </c>
      <c r="G3149" s="49" t="s">
        <v>6375</v>
      </c>
      <c r="I3149" s="49" t="s">
        <v>6645</v>
      </c>
      <c r="J3149" s="11" t="s">
        <v>6196</v>
      </c>
      <c r="L3149" s="11" t="s">
        <v>6230</v>
      </c>
      <c r="M3149" s="11">
        <v>1820804</v>
      </c>
      <c r="N3149" s="6" t="s">
        <v>6127</v>
      </c>
      <c r="O3149" s="49" t="s">
        <v>6370</v>
      </c>
    </row>
    <row r="3150" spans="1:15" x14ac:dyDescent="0.2">
      <c r="A3150" s="49" t="s">
        <v>6256</v>
      </c>
      <c r="B3150" s="11" t="s">
        <v>4831</v>
      </c>
      <c r="C3150" s="11" t="s">
        <v>5579</v>
      </c>
      <c r="D3150" s="11" t="s">
        <v>5353</v>
      </c>
      <c r="E3150" s="11">
        <v>1620106</v>
      </c>
      <c r="F3150" s="6" t="s">
        <v>897</v>
      </c>
      <c r="G3150" s="49" t="s">
        <v>6375</v>
      </c>
      <c r="I3150" s="49" t="s">
        <v>6645</v>
      </c>
      <c r="J3150" s="11" t="s">
        <v>6197</v>
      </c>
      <c r="L3150" s="11" t="s">
        <v>6231</v>
      </c>
      <c r="M3150" s="11">
        <v>1620805</v>
      </c>
      <c r="N3150" s="6" t="s">
        <v>6128</v>
      </c>
      <c r="O3150" s="49" t="s">
        <v>6370</v>
      </c>
    </row>
    <row r="3151" spans="1:15" x14ac:dyDescent="0.2">
      <c r="A3151" s="49" t="s">
        <v>6256</v>
      </c>
      <c r="B3151" s="11" t="s">
        <v>4831</v>
      </c>
      <c r="C3151" s="11" t="s">
        <v>5579</v>
      </c>
      <c r="D3151" s="11" t="s">
        <v>5353</v>
      </c>
      <c r="E3151" s="11">
        <v>1690809</v>
      </c>
      <c r="F3151" s="6" t="s">
        <v>897</v>
      </c>
      <c r="G3151" s="49" t="s">
        <v>6375</v>
      </c>
      <c r="I3151" s="49" t="s">
        <v>6645</v>
      </c>
      <c r="J3151" s="11" t="s">
        <v>6197</v>
      </c>
      <c r="L3151" s="11" t="s">
        <v>6231</v>
      </c>
      <c r="M3151" s="11">
        <v>1720805</v>
      </c>
      <c r="N3151" s="6" t="s">
        <v>6128</v>
      </c>
      <c r="O3151" s="49" t="s">
        <v>6370</v>
      </c>
    </row>
    <row r="3152" spans="1:15" x14ac:dyDescent="0.2">
      <c r="A3152" s="49" t="s">
        <v>6256</v>
      </c>
      <c r="B3152" s="11" t="s">
        <v>4831</v>
      </c>
      <c r="C3152" s="11" t="s">
        <v>5579</v>
      </c>
      <c r="D3152" s="11" t="s">
        <v>5353</v>
      </c>
      <c r="E3152" s="11">
        <v>1720106</v>
      </c>
      <c r="F3152" s="6" t="s">
        <v>897</v>
      </c>
      <c r="G3152" s="49" t="s">
        <v>6375</v>
      </c>
      <c r="I3152" s="49" t="s">
        <v>6645</v>
      </c>
      <c r="J3152" s="11" t="s">
        <v>6197</v>
      </c>
      <c r="L3152" s="11" t="s">
        <v>6231</v>
      </c>
      <c r="M3152" s="11">
        <v>1820805</v>
      </c>
      <c r="N3152" s="6" t="s">
        <v>6128</v>
      </c>
      <c r="O3152" s="49" t="s">
        <v>6370</v>
      </c>
    </row>
    <row r="3153" spans="1:15" x14ac:dyDescent="0.2">
      <c r="A3153" s="49" t="s">
        <v>6256</v>
      </c>
      <c r="B3153" s="11" t="s">
        <v>4831</v>
      </c>
      <c r="C3153" s="11" t="s">
        <v>5579</v>
      </c>
      <c r="D3153" s="11" t="s">
        <v>5353</v>
      </c>
      <c r="E3153" s="11">
        <v>1820106</v>
      </c>
      <c r="F3153" s="6" t="s">
        <v>897</v>
      </c>
      <c r="G3153" s="49" t="s">
        <v>6375</v>
      </c>
      <c r="I3153" s="49" t="s">
        <v>6645</v>
      </c>
      <c r="J3153" s="11" t="s">
        <v>6198</v>
      </c>
      <c r="L3153" s="11" t="s">
        <v>6232</v>
      </c>
      <c r="M3153" s="11">
        <v>1620806</v>
      </c>
      <c r="N3153" s="6" t="s">
        <v>6129</v>
      </c>
      <c r="O3153" s="49" t="s">
        <v>6370</v>
      </c>
    </row>
    <row r="3154" spans="1:15" x14ac:dyDescent="0.2">
      <c r="A3154" s="49" t="s">
        <v>6256</v>
      </c>
      <c r="B3154" s="11" t="s">
        <v>4831</v>
      </c>
      <c r="C3154" s="11" t="s">
        <v>5579</v>
      </c>
      <c r="D3154" s="11" t="s">
        <v>5353</v>
      </c>
      <c r="E3154" s="11">
        <v>1920106</v>
      </c>
      <c r="F3154" s="6" t="s">
        <v>897</v>
      </c>
      <c r="G3154" s="49" t="s">
        <v>6375</v>
      </c>
      <c r="I3154" s="49" t="s">
        <v>6645</v>
      </c>
      <c r="J3154" s="11" t="s">
        <v>6198</v>
      </c>
      <c r="L3154" s="11" t="s">
        <v>6232</v>
      </c>
      <c r="M3154" s="11">
        <v>1720806</v>
      </c>
      <c r="N3154" s="6" t="s">
        <v>6129</v>
      </c>
      <c r="O3154" s="49" t="s">
        <v>6370</v>
      </c>
    </row>
    <row r="3155" spans="1:15" x14ac:dyDescent="0.2">
      <c r="A3155" s="49" t="s">
        <v>6256</v>
      </c>
      <c r="B3155" s="11" t="s">
        <v>4831</v>
      </c>
      <c r="C3155" s="11" t="s">
        <v>5579</v>
      </c>
      <c r="D3155" s="11" t="s">
        <v>5353</v>
      </c>
      <c r="E3155" s="11">
        <v>2020106</v>
      </c>
      <c r="F3155" s="6" t="s">
        <v>897</v>
      </c>
      <c r="G3155" s="49" t="s">
        <v>6375</v>
      </c>
      <c r="I3155" s="49" t="s">
        <v>6645</v>
      </c>
      <c r="J3155" s="11" t="s">
        <v>6198</v>
      </c>
      <c r="L3155" s="11" t="s">
        <v>6232</v>
      </c>
      <c r="M3155" s="11">
        <v>1820806</v>
      </c>
      <c r="N3155" s="6" t="s">
        <v>6129</v>
      </c>
      <c r="O3155" s="49" t="s">
        <v>6370</v>
      </c>
    </row>
    <row r="3156" spans="1:15" x14ac:dyDescent="0.2">
      <c r="A3156" s="49" t="s">
        <v>6256</v>
      </c>
      <c r="B3156" s="11" t="s">
        <v>4831</v>
      </c>
      <c r="C3156" s="11" t="s">
        <v>5579</v>
      </c>
      <c r="D3156" s="11" t="s">
        <v>5353</v>
      </c>
      <c r="E3156" s="11">
        <v>2120106</v>
      </c>
      <c r="F3156" s="6" t="s">
        <v>897</v>
      </c>
      <c r="G3156" s="49" t="s">
        <v>6375</v>
      </c>
      <c r="I3156" s="49" t="s">
        <v>6645</v>
      </c>
      <c r="J3156" s="11" t="s">
        <v>6199</v>
      </c>
      <c r="L3156" s="11" t="s">
        <v>6233</v>
      </c>
      <c r="M3156" s="11">
        <v>1620807</v>
      </c>
      <c r="N3156" s="6" t="s">
        <v>6130</v>
      </c>
      <c r="O3156" s="49" t="s">
        <v>6370</v>
      </c>
    </row>
    <row r="3157" spans="1:15" x14ac:dyDescent="0.2">
      <c r="A3157" s="49" t="s">
        <v>6256</v>
      </c>
      <c r="B3157" s="11" t="s">
        <v>4831</v>
      </c>
      <c r="C3157" s="11" t="s">
        <v>5579</v>
      </c>
      <c r="D3157" s="11" t="s">
        <v>5353</v>
      </c>
      <c r="E3157" s="11">
        <v>2220106</v>
      </c>
      <c r="F3157" s="6" t="s">
        <v>897</v>
      </c>
      <c r="G3157" s="49" t="s">
        <v>6375</v>
      </c>
      <c r="I3157" s="49" t="s">
        <v>6645</v>
      </c>
      <c r="J3157" s="11" t="s">
        <v>6199</v>
      </c>
      <c r="L3157" s="11" t="s">
        <v>6233</v>
      </c>
      <c r="M3157" s="11">
        <v>1720807</v>
      </c>
      <c r="N3157" s="6" t="s">
        <v>6130</v>
      </c>
      <c r="O3157" s="49" t="s">
        <v>6370</v>
      </c>
    </row>
    <row r="3158" spans="1:15" x14ac:dyDescent="0.2">
      <c r="A3158" s="49" t="s">
        <v>6256</v>
      </c>
      <c r="B3158" s="11" t="s">
        <v>4831</v>
      </c>
      <c r="C3158" s="11" t="s">
        <v>5579</v>
      </c>
      <c r="D3158" s="11" t="s">
        <v>5353</v>
      </c>
      <c r="E3158" s="11">
        <v>2320106</v>
      </c>
      <c r="F3158" s="6" t="s">
        <v>897</v>
      </c>
      <c r="G3158" s="49" t="s">
        <v>6375</v>
      </c>
      <c r="I3158" s="49" t="s">
        <v>6645</v>
      </c>
      <c r="J3158" s="11" t="s">
        <v>6199</v>
      </c>
      <c r="L3158" s="11" t="s">
        <v>6233</v>
      </c>
      <c r="M3158" s="11">
        <v>1820807</v>
      </c>
      <c r="N3158" s="6" t="s">
        <v>6130</v>
      </c>
      <c r="O3158" s="49" t="s">
        <v>6370</v>
      </c>
    </row>
    <row r="3159" spans="1:15" x14ac:dyDescent="0.2">
      <c r="A3159" s="49" t="s">
        <v>6256</v>
      </c>
      <c r="B3159" s="11" t="s">
        <v>4831</v>
      </c>
      <c r="C3159" s="11" t="s">
        <v>5579</v>
      </c>
      <c r="D3159" s="11" t="s">
        <v>5353</v>
      </c>
      <c r="E3159" s="11">
        <v>2337010</v>
      </c>
      <c r="F3159" s="6" t="s">
        <v>897</v>
      </c>
      <c r="G3159" s="49" t="s">
        <v>6375</v>
      </c>
      <c r="I3159" s="49" t="s">
        <v>6645</v>
      </c>
      <c r="J3159" s="11" t="s">
        <v>6200</v>
      </c>
      <c r="L3159" s="11" t="s">
        <v>6234</v>
      </c>
      <c r="M3159" s="11">
        <v>1620808</v>
      </c>
      <c r="N3159" s="6" t="s">
        <v>6131</v>
      </c>
      <c r="O3159" s="49" t="s">
        <v>6370</v>
      </c>
    </row>
    <row r="3160" spans="1:15" x14ac:dyDescent="0.2">
      <c r="A3160" s="49" t="s">
        <v>6256</v>
      </c>
      <c r="B3160" s="11" t="s">
        <v>4831</v>
      </c>
      <c r="C3160" s="11" t="s">
        <v>5579</v>
      </c>
      <c r="D3160" s="11" t="s">
        <v>5353</v>
      </c>
      <c r="E3160" s="11">
        <v>2420106</v>
      </c>
      <c r="F3160" s="6" t="s">
        <v>897</v>
      </c>
      <c r="G3160" s="49" t="s">
        <v>6375</v>
      </c>
      <c r="I3160" s="49" t="s">
        <v>6645</v>
      </c>
      <c r="J3160" s="11" t="s">
        <v>6200</v>
      </c>
      <c r="L3160" s="11" t="s">
        <v>6234</v>
      </c>
      <c r="M3160" s="11">
        <v>1720808</v>
      </c>
      <c r="N3160" s="6" t="s">
        <v>6131</v>
      </c>
      <c r="O3160" s="49" t="s">
        <v>6370</v>
      </c>
    </row>
    <row r="3161" spans="1:15" x14ac:dyDescent="0.2">
      <c r="A3161" s="49" t="s">
        <v>6256</v>
      </c>
      <c r="B3161" s="11" t="s">
        <v>4831</v>
      </c>
      <c r="C3161" s="11" t="s">
        <v>5579</v>
      </c>
      <c r="D3161" s="11" t="s">
        <v>5353</v>
      </c>
      <c r="E3161" s="11">
        <v>2520106</v>
      </c>
      <c r="F3161" s="6" t="s">
        <v>897</v>
      </c>
      <c r="G3161" s="49" t="s">
        <v>6375</v>
      </c>
      <c r="I3161" s="49" t="s">
        <v>6645</v>
      </c>
      <c r="J3161" s="11" t="s">
        <v>6200</v>
      </c>
      <c r="L3161" s="11" t="s">
        <v>6234</v>
      </c>
      <c r="M3161" s="11">
        <v>1820808</v>
      </c>
      <c r="N3161" s="6" t="s">
        <v>6131</v>
      </c>
      <c r="O3161" s="49" t="s">
        <v>6370</v>
      </c>
    </row>
    <row r="3162" spans="1:15" x14ac:dyDescent="0.2">
      <c r="A3162" s="49" t="s">
        <v>6256</v>
      </c>
      <c r="B3162" s="11" t="s">
        <v>4831</v>
      </c>
      <c r="C3162" s="11" t="s">
        <v>5579</v>
      </c>
      <c r="D3162" s="11" t="s">
        <v>5353</v>
      </c>
      <c r="E3162" s="11">
        <v>2537010</v>
      </c>
      <c r="F3162" s="6" t="s">
        <v>897</v>
      </c>
      <c r="G3162" s="49" t="s">
        <v>6375</v>
      </c>
      <c r="I3162" s="49" t="s">
        <v>6645</v>
      </c>
      <c r="J3162" s="11" t="s">
        <v>6201</v>
      </c>
      <c r="L3162" s="11" t="s">
        <v>6235</v>
      </c>
      <c r="M3162" s="11">
        <v>1620809</v>
      </c>
      <c r="N3162" s="6" t="s">
        <v>6132</v>
      </c>
      <c r="O3162" s="49" t="s">
        <v>6370</v>
      </c>
    </row>
    <row r="3163" spans="1:15" x14ac:dyDescent="0.2">
      <c r="A3163" s="49" t="s">
        <v>6256</v>
      </c>
      <c r="B3163" s="11" t="s">
        <v>4832</v>
      </c>
      <c r="C3163" s="11" t="s">
        <v>5580</v>
      </c>
      <c r="D3163" s="11" t="s">
        <v>5354</v>
      </c>
      <c r="E3163" s="11">
        <v>150107</v>
      </c>
      <c r="F3163" s="6" t="s">
        <v>898</v>
      </c>
      <c r="G3163" s="49" t="s">
        <v>6375</v>
      </c>
      <c r="I3163" s="49" t="s">
        <v>6645</v>
      </c>
      <c r="J3163" s="11" t="s">
        <v>6201</v>
      </c>
      <c r="L3163" s="11" t="s">
        <v>6235</v>
      </c>
      <c r="M3163" s="11">
        <v>1720809</v>
      </c>
      <c r="N3163" s="6" t="s">
        <v>6132</v>
      </c>
      <c r="O3163" s="49" t="s">
        <v>6370</v>
      </c>
    </row>
    <row r="3164" spans="1:15" x14ac:dyDescent="0.2">
      <c r="A3164" s="49" t="s">
        <v>6256</v>
      </c>
      <c r="B3164" s="11" t="s">
        <v>4832</v>
      </c>
      <c r="C3164" s="11" t="s">
        <v>5580</v>
      </c>
      <c r="D3164" s="11" t="s">
        <v>5354</v>
      </c>
      <c r="E3164" s="11">
        <v>183711</v>
      </c>
      <c r="F3164" s="6" t="s">
        <v>898</v>
      </c>
      <c r="G3164" s="49" t="s">
        <v>6375</v>
      </c>
      <c r="I3164" s="49" t="s">
        <v>6645</v>
      </c>
      <c r="J3164" s="11" t="s">
        <v>6201</v>
      </c>
      <c r="L3164" s="11" t="s">
        <v>6235</v>
      </c>
      <c r="M3164" s="11">
        <v>1820809</v>
      </c>
      <c r="N3164" s="6" t="s">
        <v>6132</v>
      </c>
      <c r="O3164" s="49" t="s">
        <v>6370</v>
      </c>
    </row>
    <row r="3165" spans="1:15" x14ac:dyDescent="0.2">
      <c r="A3165" s="49" t="s">
        <v>6256</v>
      </c>
      <c r="B3165" s="11" t="s">
        <v>4832</v>
      </c>
      <c r="C3165" s="11" t="s">
        <v>5580</v>
      </c>
      <c r="D3165" s="11" t="s">
        <v>5354</v>
      </c>
      <c r="E3165" s="11">
        <v>213711</v>
      </c>
      <c r="F3165" s="6" t="s">
        <v>898</v>
      </c>
      <c r="G3165" s="49" t="s">
        <v>6375</v>
      </c>
      <c r="I3165" s="49" t="s">
        <v>6645</v>
      </c>
      <c r="J3165" s="11" t="s">
        <v>6202</v>
      </c>
      <c r="L3165" s="11" t="s">
        <v>6236</v>
      </c>
      <c r="M3165" s="11">
        <v>150325</v>
      </c>
      <c r="N3165" s="6" t="s">
        <v>2479</v>
      </c>
      <c r="O3165" s="49" t="s">
        <v>6370</v>
      </c>
    </row>
    <row r="3166" spans="1:15" x14ac:dyDescent="0.2">
      <c r="A3166" s="49" t="s">
        <v>6256</v>
      </c>
      <c r="B3166" s="11" t="s">
        <v>4832</v>
      </c>
      <c r="C3166" s="11" t="s">
        <v>5580</v>
      </c>
      <c r="D3166" s="11" t="s">
        <v>5354</v>
      </c>
      <c r="E3166" s="11">
        <v>993410</v>
      </c>
      <c r="F3166" s="6" t="s">
        <v>773</v>
      </c>
      <c r="G3166" s="49" t="s">
        <v>6375</v>
      </c>
      <c r="I3166" s="49" t="s">
        <v>6645</v>
      </c>
      <c r="J3166" s="11" t="s">
        <v>6202</v>
      </c>
      <c r="L3166" s="11" t="s">
        <v>6236</v>
      </c>
      <c r="M3166" s="11">
        <v>1620325</v>
      </c>
      <c r="N3166" s="6" t="s">
        <v>2479</v>
      </c>
      <c r="O3166" s="49" t="s">
        <v>6370</v>
      </c>
    </row>
    <row r="3167" spans="1:15" x14ac:dyDescent="0.2">
      <c r="A3167" s="49" t="s">
        <v>6256</v>
      </c>
      <c r="B3167" s="11" t="s">
        <v>4832</v>
      </c>
      <c r="C3167" s="11" t="s">
        <v>5580</v>
      </c>
      <c r="D3167" s="11" t="s">
        <v>5354</v>
      </c>
      <c r="E3167" s="11">
        <v>1620107</v>
      </c>
      <c r="F3167" s="6" t="s">
        <v>898</v>
      </c>
      <c r="G3167" s="49" t="s">
        <v>6375</v>
      </c>
      <c r="I3167" s="49" t="s">
        <v>6645</v>
      </c>
      <c r="J3167" s="11" t="s">
        <v>6202</v>
      </c>
      <c r="L3167" s="11" t="s">
        <v>6236</v>
      </c>
      <c r="M3167" s="11">
        <v>1720325</v>
      </c>
      <c r="N3167" s="6" t="s">
        <v>2479</v>
      </c>
      <c r="O3167" s="49" t="s">
        <v>6370</v>
      </c>
    </row>
    <row r="3168" spans="1:15" x14ac:dyDescent="0.2">
      <c r="A3168" s="49" t="s">
        <v>6256</v>
      </c>
      <c r="B3168" s="11" t="s">
        <v>4832</v>
      </c>
      <c r="C3168" s="11" t="s">
        <v>5580</v>
      </c>
      <c r="D3168" s="11" t="s">
        <v>5354</v>
      </c>
      <c r="E3168" s="11">
        <v>1690810</v>
      </c>
      <c r="F3168" s="6" t="s">
        <v>898</v>
      </c>
      <c r="G3168" s="49" t="s">
        <v>6375</v>
      </c>
      <c r="I3168" s="49" t="s">
        <v>6645</v>
      </c>
      <c r="J3168" s="11" t="s">
        <v>6203</v>
      </c>
      <c r="L3168" s="11" t="s">
        <v>6237</v>
      </c>
      <c r="M3168" s="11">
        <v>150326</v>
      </c>
      <c r="N3168" s="6" t="s">
        <v>6089</v>
      </c>
      <c r="O3168" s="49" t="s">
        <v>6370</v>
      </c>
    </row>
    <row r="3169" spans="1:15" x14ac:dyDescent="0.2">
      <c r="A3169" s="49" t="s">
        <v>6256</v>
      </c>
      <c r="B3169" s="11" t="s">
        <v>4832</v>
      </c>
      <c r="C3169" s="11" t="s">
        <v>5580</v>
      </c>
      <c r="D3169" s="11" t="s">
        <v>5354</v>
      </c>
      <c r="E3169" s="11">
        <v>1720107</v>
      </c>
      <c r="F3169" s="6" t="s">
        <v>898</v>
      </c>
      <c r="G3169" s="49" t="s">
        <v>6375</v>
      </c>
      <c r="I3169" s="49" t="s">
        <v>6645</v>
      </c>
      <c r="J3169" s="11" t="s">
        <v>6203</v>
      </c>
      <c r="L3169" s="11" t="s">
        <v>6237</v>
      </c>
      <c r="M3169" s="11">
        <v>1620326</v>
      </c>
      <c r="N3169" s="6" t="s">
        <v>6089</v>
      </c>
      <c r="O3169" s="49" t="s">
        <v>6370</v>
      </c>
    </row>
    <row r="3170" spans="1:15" x14ac:dyDescent="0.2">
      <c r="A3170" s="49" t="s">
        <v>6256</v>
      </c>
      <c r="B3170" s="11" t="s">
        <v>4832</v>
      </c>
      <c r="C3170" s="11" t="s">
        <v>5580</v>
      </c>
      <c r="D3170" s="11" t="s">
        <v>5354</v>
      </c>
      <c r="E3170" s="11">
        <v>1820107</v>
      </c>
      <c r="F3170" s="6" t="s">
        <v>898</v>
      </c>
      <c r="G3170" s="49" t="s">
        <v>6375</v>
      </c>
      <c r="I3170" s="49" t="s">
        <v>6645</v>
      </c>
      <c r="J3170" s="11" t="s">
        <v>6203</v>
      </c>
      <c r="L3170" s="11" t="s">
        <v>6237</v>
      </c>
      <c r="M3170" s="11">
        <v>1720326</v>
      </c>
      <c r="N3170" s="6" t="s">
        <v>6089</v>
      </c>
      <c r="O3170" s="49" t="s">
        <v>6370</v>
      </c>
    </row>
    <row r="3171" spans="1:15" x14ac:dyDescent="0.2">
      <c r="A3171" s="49" t="s">
        <v>6256</v>
      </c>
      <c r="B3171" s="11" t="s">
        <v>4832</v>
      </c>
      <c r="C3171" s="11" t="s">
        <v>5580</v>
      </c>
      <c r="D3171" s="11" t="s">
        <v>5354</v>
      </c>
      <c r="E3171" s="11">
        <v>1920107</v>
      </c>
      <c r="F3171" s="6" t="s">
        <v>898</v>
      </c>
      <c r="G3171" s="49" t="s">
        <v>6375</v>
      </c>
      <c r="I3171" s="49" t="s">
        <v>6645</v>
      </c>
      <c r="J3171" s="11" t="s">
        <v>6204</v>
      </c>
      <c r="L3171" s="11" t="s">
        <v>6238</v>
      </c>
      <c r="M3171" s="11">
        <v>150801</v>
      </c>
      <c r="N3171" s="6" t="s">
        <v>6108</v>
      </c>
      <c r="O3171" s="49" t="s">
        <v>6370</v>
      </c>
    </row>
    <row r="3172" spans="1:15" x14ac:dyDescent="0.2">
      <c r="A3172" s="49" t="s">
        <v>6256</v>
      </c>
      <c r="B3172" s="11" t="s">
        <v>4832</v>
      </c>
      <c r="C3172" s="11" t="s">
        <v>5580</v>
      </c>
      <c r="D3172" s="11" t="s">
        <v>5354</v>
      </c>
      <c r="E3172" s="11">
        <v>2020107</v>
      </c>
      <c r="F3172" s="6" t="s">
        <v>898</v>
      </c>
      <c r="G3172" s="49" t="s">
        <v>6375</v>
      </c>
      <c r="I3172" s="49" t="s">
        <v>6645</v>
      </c>
      <c r="J3172" s="11" t="s">
        <v>6205</v>
      </c>
      <c r="L3172" s="11" t="s">
        <v>6239</v>
      </c>
      <c r="M3172" s="11">
        <v>150802</v>
      </c>
      <c r="N3172" s="6" t="s">
        <v>6110</v>
      </c>
      <c r="O3172" s="49" t="s">
        <v>6370</v>
      </c>
    </row>
    <row r="3173" spans="1:15" x14ac:dyDescent="0.2">
      <c r="A3173" s="49" t="s">
        <v>6256</v>
      </c>
      <c r="B3173" s="11" t="s">
        <v>4832</v>
      </c>
      <c r="C3173" s="11" t="s">
        <v>5580</v>
      </c>
      <c r="D3173" s="11" t="s">
        <v>5354</v>
      </c>
      <c r="E3173" s="11">
        <v>2120107</v>
      </c>
      <c r="F3173" s="6" t="s">
        <v>898</v>
      </c>
      <c r="G3173" s="49" t="s">
        <v>6375</v>
      </c>
      <c r="I3173" s="49" t="s">
        <v>6645</v>
      </c>
      <c r="J3173" s="11" t="s">
        <v>6206</v>
      </c>
      <c r="L3173" s="11" t="s">
        <v>6240</v>
      </c>
      <c r="M3173" s="11">
        <v>150811</v>
      </c>
      <c r="N3173" s="6" t="s">
        <v>6111</v>
      </c>
      <c r="O3173" s="49" t="s">
        <v>6370</v>
      </c>
    </row>
    <row r="3174" spans="1:15" x14ac:dyDescent="0.2">
      <c r="A3174" s="49" t="s">
        <v>6256</v>
      </c>
      <c r="B3174" s="11" t="s">
        <v>4832</v>
      </c>
      <c r="C3174" s="11" t="s">
        <v>5580</v>
      </c>
      <c r="D3174" s="11" t="s">
        <v>5354</v>
      </c>
      <c r="E3174" s="11">
        <v>2220107</v>
      </c>
      <c r="F3174" s="6" t="s">
        <v>898</v>
      </c>
      <c r="G3174" s="49" t="s">
        <v>6375</v>
      </c>
      <c r="I3174" s="49" t="s">
        <v>6645</v>
      </c>
      <c r="J3174" s="11" t="s">
        <v>6207</v>
      </c>
      <c r="L3174" s="11" t="s">
        <v>6241</v>
      </c>
      <c r="M3174" s="11">
        <v>150812</v>
      </c>
      <c r="N3174" s="6" t="s">
        <v>6112</v>
      </c>
      <c r="O3174" s="49" t="s">
        <v>6370</v>
      </c>
    </row>
    <row r="3175" spans="1:15" x14ac:dyDescent="0.2">
      <c r="A3175" s="49" t="s">
        <v>6256</v>
      </c>
      <c r="B3175" s="11" t="s">
        <v>4832</v>
      </c>
      <c r="C3175" s="11" t="s">
        <v>5580</v>
      </c>
      <c r="D3175" s="11" t="s">
        <v>5354</v>
      </c>
      <c r="E3175" s="11">
        <v>2320107</v>
      </c>
      <c r="F3175" s="6" t="s">
        <v>898</v>
      </c>
      <c r="G3175" s="49" t="s">
        <v>6375</v>
      </c>
      <c r="I3175" s="49" t="s">
        <v>6645</v>
      </c>
      <c r="J3175" s="11" t="s">
        <v>6208</v>
      </c>
      <c r="L3175" s="11" t="s">
        <v>6242</v>
      </c>
      <c r="M3175" s="11">
        <v>100402</v>
      </c>
      <c r="N3175" s="6" t="s">
        <v>4625</v>
      </c>
      <c r="O3175" s="49" t="s">
        <v>6370</v>
      </c>
    </row>
    <row r="3176" spans="1:15" x14ac:dyDescent="0.2">
      <c r="A3176" s="49" t="s">
        <v>6256</v>
      </c>
      <c r="B3176" s="11" t="s">
        <v>4832</v>
      </c>
      <c r="C3176" s="11" t="s">
        <v>5580</v>
      </c>
      <c r="D3176" s="11" t="s">
        <v>5354</v>
      </c>
      <c r="E3176" s="11">
        <v>2337011</v>
      </c>
      <c r="F3176" s="6" t="s">
        <v>898</v>
      </c>
      <c r="G3176" s="49" t="s">
        <v>6375</v>
      </c>
      <c r="I3176" s="49" t="s">
        <v>6645</v>
      </c>
      <c r="J3176" s="11" t="s">
        <v>6209</v>
      </c>
      <c r="L3176" s="11" t="s">
        <v>6243</v>
      </c>
      <c r="M3176" s="11">
        <v>130100</v>
      </c>
      <c r="N3176" s="6" t="s">
        <v>4626</v>
      </c>
      <c r="O3176" s="49" t="s">
        <v>6370</v>
      </c>
    </row>
    <row r="3177" spans="1:15" x14ac:dyDescent="0.2">
      <c r="A3177" s="49" t="s">
        <v>6256</v>
      </c>
      <c r="B3177" s="11" t="s">
        <v>4832</v>
      </c>
      <c r="C3177" s="11" t="s">
        <v>5580</v>
      </c>
      <c r="D3177" s="11" t="s">
        <v>5354</v>
      </c>
      <c r="E3177" s="11">
        <v>2420107</v>
      </c>
      <c r="F3177" s="6" t="s">
        <v>898</v>
      </c>
      <c r="G3177" s="49" t="s">
        <v>6375</v>
      </c>
      <c r="I3177" s="49" t="s">
        <v>6645</v>
      </c>
      <c r="J3177" s="11" t="s">
        <v>6210</v>
      </c>
      <c r="L3177" s="11" t="s">
        <v>6535</v>
      </c>
      <c r="M3177" s="11">
        <v>130500</v>
      </c>
      <c r="N3177" s="6" t="s">
        <v>6046</v>
      </c>
      <c r="O3177" s="49" t="s">
        <v>6370</v>
      </c>
    </row>
    <row r="3178" spans="1:15" x14ac:dyDescent="0.2">
      <c r="A3178" s="49" t="s">
        <v>6256</v>
      </c>
      <c r="B3178" s="11" t="s">
        <v>4832</v>
      </c>
      <c r="C3178" s="11" t="s">
        <v>5580</v>
      </c>
      <c r="D3178" s="11" t="s">
        <v>5354</v>
      </c>
      <c r="E3178" s="11">
        <v>2520107</v>
      </c>
      <c r="F3178" s="6" t="s">
        <v>898</v>
      </c>
      <c r="G3178" s="49" t="s">
        <v>6375</v>
      </c>
      <c r="I3178" s="49" t="s">
        <v>6645</v>
      </c>
      <c r="J3178" s="11" t="s">
        <v>6211</v>
      </c>
      <c r="L3178" s="11" t="s">
        <v>6536</v>
      </c>
      <c r="M3178" s="11">
        <v>200500</v>
      </c>
      <c r="N3178" s="6" t="s">
        <v>6052</v>
      </c>
      <c r="O3178" s="49" t="s">
        <v>6370</v>
      </c>
    </row>
    <row r="3179" spans="1:15" x14ac:dyDescent="0.2">
      <c r="A3179" s="49" t="s">
        <v>6256</v>
      </c>
      <c r="B3179" s="11" t="s">
        <v>4832</v>
      </c>
      <c r="C3179" s="11" t="s">
        <v>5580</v>
      </c>
      <c r="D3179" s="11" t="s">
        <v>5354</v>
      </c>
      <c r="E3179" s="11">
        <v>2537011</v>
      </c>
      <c r="F3179" s="6" t="s">
        <v>898</v>
      </c>
      <c r="G3179" s="49" t="s">
        <v>6375</v>
      </c>
      <c r="I3179" s="49" t="s">
        <v>6645</v>
      </c>
      <c r="J3179" s="11" t="s">
        <v>6539</v>
      </c>
      <c r="L3179" s="11" t="s">
        <v>6537</v>
      </c>
      <c r="M3179" s="11">
        <v>2520155</v>
      </c>
      <c r="N3179" s="6" t="s">
        <v>6528</v>
      </c>
      <c r="O3179" s="49" t="s">
        <v>6370</v>
      </c>
    </row>
    <row r="3180" spans="1:15" x14ac:dyDescent="0.2">
      <c r="A3180" s="49" t="s">
        <v>6256</v>
      </c>
      <c r="B3180" s="11" t="s">
        <v>4833</v>
      </c>
      <c r="C3180" s="11" t="s">
        <v>5581</v>
      </c>
      <c r="D3180" s="11" t="s">
        <v>5355</v>
      </c>
      <c r="E3180" s="11">
        <v>31031</v>
      </c>
      <c r="F3180" s="6" t="s">
        <v>646</v>
      </c>
      <c r="G3180" s="49" t="s">
        <v>6375</v>
      </c>
      <c r="I3180" s="49" t="s">
        <v>6645</v>
      </c>
      <c r="J3180" s="11" t="s">
        <v>6540</v>
      </c>
      <c r="L3180" s="11" t="s">
        <v>6538</v>
      </c>
      <c r="M3180" s="11">
        <v>2520156</v>
      </c>
      <c r="N3180" s="6" t="s">
        <v>6529</v>
      </c>
      <c r="O3180" s="49" t="s">
        <v>6370</v>
      </c>
    </row>
    <row r="3181" spans="1:15" x14ac:dyDescent="0.2">
      <c r="A3181" s="49" t="s">
        <v>6256</v>
      </c>
      <c r="B3181" s="11" t="s">
        <v>4833</v>
      </c>
      <c r="C3181" s="11" t="s">
        <v>5581</v>
      </c>
      <c r="D3181" s="11" t="s">
        <v>5355</v>
      </c>
      <c r="E3181" s="11">
        <v>130200</v>
      </c>
      <c r="F3181" s="6" t="s">
        <v>6043</v>
      </c>
      <c r="G3181" s="49" t="s">
        <v>6375</v>
      </c>
      <c r="I3181" s="49" t="s">
        <v>6645</v>
      </c>
      <c r="J3181" s="11" t="s">
        <v>4815</v>
      </c>
      <c r="L3181" s="11" t="s">
        <v>5344</v>
      </c>
      <c r="M3181" s="11">
        <v>150334</v>
      </c>
      <c r="N3181" s="6" t="s">
        <v>2335</v>
      </c>
      <c r="O3181" s="49" t="s">
        <v>6370</v>
      </c>
    </row>
    <row r="3182" spans="1:15" x14ac:dyDescent="0.2">
      <c r="A3182" s="49" t="s">
        <v>6256</v>
      </c>
      <c r="B3182" s="11" t="s">
        <v>4833</v>
      </c>
      <c r="C3182" s="11" t="s">
        <v>5581</v>
      </c>
      <c r="D3182" s="11" t="s">
        <v>5355</v>
      </c>
      <c r="E3182" s="11">
        <v>150108</v>
      </c>
      <c r="F3182" s="6" t="s">
        <v>899</v>
      </c>
      <c r="G3182" s="49" t="s">
        <v>6375</v>
      </c>
      <c r="I3182" s="49" t="s">
        <v>6645</v>
      </c>
      <c r="J3182" s="11" t="s">
        <v>4815</v>
      </c>
      <c r="L3182" s="11" t="s">
        <v>5344</v>
      </c>
      <c r="M3182" s="11">
        <v>1620334</v>
      </c>
      <c r="N3182" s="6" t="s">
        <v>2335</v>
      </c>
      <c r="O3182" s="49" t="s">
        <v>6370</v>
      </c>
    </row>
    <row r="3183" spans="1:15" x14ac:dyDescent="0.2">
      <c r="A3183" s="49" t="s">
        <v>6256</v>
      </c>
      <c r="B3183" s="11" t="s">
        <v>4833</v>
      </c>
      <c r="C3183" s="11" t="s">
        <v>5581</v>
      </c>
      <c r="D3183" s="11" t="s">
        <v>5355</v>
      </c>
      <c r="E3183" s="11">
        <v>183712</v>
      </c>
      <c r="F3183" s="6" t="s">
        <v>899</v>
      </c>
      <c r="G3183" s="49" t="s">
        <v>6375</v>
      </c>
      <c r="I3183" s="49" t="s">
        <v>6645</v>
      </c>
      <c r="J3183" s="11" t="s">
        <v>4815</v>
      </c>
      <c r="L3183" s="11" t="s">
        <v>5344</v>
      </c>
      <c r="M3183" s="11">
        <v>1720334</v>
      </c>
      <c r="N3183" s="6" t="s">
        <v>2335</v>
      </c>
      <c r="O3183" s="49" t="s">
        <v>6370</v>
      </c>
    </row>
    <row r="3184" spans="1:15" x14ac:dyDescent="0.2">
      <c r="A3184" s="49" t="s">
        <v>6256</v>
      </c>
      <c r="B3184" s="11" t="s">
        <v>4833</v>
      </c>
      <c r="C3184" s="11" t="s">
        <v>5581</v>
      </c>
      <c r="D3184" s="11" t="s">
        <v>5355</v>
      </c>
      <c r="E3184" s="11">
        <v>213712</v>
      </c>
      <c r="F3184" s="6" t="s">
        <v>899</v>
      </c>
      <c r="G3184" s="49" t="s">
        <v>6375</v>
      </c>
      <c r="I3184" s="49" t="s">
        <v>6645</v>
      </c>
      <c r="J3184" s="11" t="s">
        <v>4815</v>
      </c>
      <c r="L3184" s="11" t="s">
        <v>5344</v>
      </c>
      <c r="M3184" s="11">
        <v>1820334</v>
      </c>
      <c r="N3184" s="6" t="s">
        <v>2335</v>
      </c>
      <c r="O3184" s="49" t="s">
        <v>6370</v>
      </c>
    </row>
    <row r="3185" spans="1:15" x14ac:dyDescent="0.2">
      <c r="A3185" s="49" t="s">
        <v>6256</v>
      </c>
      <c r="B3185" s="11" t="s">
        <v>4833</v>
      </c>
      <c r="C3185" s="11" t="s">
        <v>5581</v>
      </c>
      <c r="D3185" s="11" t="s">
        <v>5355</v>
      </c>
      <c r="E3185" s="11">
        <v>993411</v>
      </c>
      <c r="F3185" s="6" t="s">
        <v>774</v>
      </c>
      <c r="G3185" s="49" t="s">
        <v>6375</v>
      </c>
      <c r="I3185" s="49" t="s">
        <v>6645</v>
      </c>
      <c r="J3185" s="11" t="s">
        <v>4815</v>
      </c>
      <c r="L3185" s="11" t="s">
        <v>5344</v>
      </c>
      <c r="M3185" s="11">
        <v>1920334</v>
      </c>
      <c r="N3185" s="6" t="s">
        <v>2335</v>
      </c>
      <c r="O3185" s="49" t="s">
        <v>6370</v>
      </c>
    </row>
    <row r="3186" spans="1:15" x14ac:dyDescent="0.2">
      <c r="A3186" s="49" t="s">
        <v>6256</v>
      </c>
      <c r="B3186" s="11" t="s">
        <v>4833</v>
      </c>
      <c r="C3186" s="11" t="s">
        <v>5581</v>
      </c>
      <c r="D3186" s="11" t="s">
        <v>5355</v>
      </c>
      <c r="E3186" s="11">
        <v>1620108</v>
      </c>
      <c r="F3186" s="6" t="s">
        <v>899</v>
      </c>
      <c r="G3186" s="49" t="s">
        <v>6375</v>
      </c>
      <c r="I3186" s="49" t="s">
        <v>6645</v>
      </c>
      <c r="J3186" s="11" t="s">
        <v>4815</v>
      </c>
      <c r="L3186" s="11" t="s">
        <v>5344</v>
      </c>
      <c r="M3186" s="11">
        <v>2020334</v>
      </c>
      <c r="N3186" s="6" t="s">
        <v>2335</v>
      </c>
      <c r="O3186" s="49" t="s">
        <v>6370</v>
      </c>
    </row>
    <row r="3187" spans="1:15" x14ac:dyDescent="0.2">
      <c r="A3187" s="49" t="s">
        <v>6256</v>
      </c>
      <c r="B3187" s="11" t="s">
        <v>4833</v>
      </c>
      <c r="C3187" s="11" t="s">
        <v>5581</v>
      </c>
      <c r="D3187" s="11" t="s">
        <v>5355</v>
      </c>
      <c r="E3187" s="11">
        <v>1690811</v>
      </c>
      <c r="F3187" s="6" t="s">
        <v>899</v>
      </c>
      <c r="G3187" s="49" t="s">
        <v>6375</v>
      </c>
      <c r="I3187" s="49" t="s">
        <v>6645</v>
      </c>
      <c r="J3187" s="11" t="s">
        <v>4815</v>
      </c>
      <c r="L3187" s="11" t="s">
        <v>5344</v>
      </c>
      <c r="M3187" s="11">
        <v>2120334</v>
      </c>
      <c r="N3187" s="6" t="s">
        <v>2335</v>
      </c>
      <c r="O3187" s="49" t="s">
        <v>6370</v>
      </c>
    </row>
    <row r="3188" spans="1:15" x14ac:dyDescent="0.2">
      <c r="A3188" s="49" t="s">
        <v>6256</v>
      </c>
      <c r="B3188" s="11" t="s">
        <v>4833</v>
      </c>
      <c r="C3188" s="11" t="s">
        <v>5581</v>
      </c>
      <c r="D3188" s="11" t="s">
        <v>5355</v>
      </c>
      <c r="E3188" s="11">
        <v>1720108</v>
      </c>
      <c r="F3188" s="6" t="s">
        <v>899</v>
      </c>
      <c r="G3188" s="49" t="s">
        <v>6375</v>
      </c>
      <c r="I3188" s="49" t="s">
        <v>6645</v>
      </c>
      <c r="J3188" s="11" t="s">
        <v>4815</v>
      </c>
      <c r="L3188" s="11" t="s">
        <v>5344</v>
      </c>
      <c r="M3188" s="11">
        <v>2220334</v>
      </c>
      <c r="N3188" s="6" t="s">
        <v>2335</v>
      </c>
      <c r="O3188" s="49" t="s">
        <v>6370</v>
      </c>
    </row>
    <row r="3189" spans="1:15" x14ac:dyDescent="0.2">
      <c r="A3189" s="49" t="s">
        <v>6256</v>
      </c>
      <c r="B3189" s="11" t="s">
        <v>4833</v>
      </c>
      <c r="C3189" s="11" t="s">
        <v>5581</v>
      </c>
      <c r="D3189" s="11" t="s">
        <v>5355</v>
      </c>
      <c r="E3189" s="11">
        <v>1820108</v>
      </c>
      <c r="F3189" s="6" t="s">
        <v>899</v>
      </c>
      <c r="G3189" s="49" t="s">
        <v>6375</v>
      </c>
      <c r="I3189" s="49" t="s">
        <v>6645</v>
      </c>
      <c r="J3189" s="11" t="s">
        <v>4815</v>
      </c>
      <c r="L3189" s="11" t="s">
        <v>5344</v>
      </c>
      <c r="M3189" s="11">
        <v>2320334</v>
      </c>
      <c r="N3189" s="6" t="s">
        <v>2335</v>
      </c>
      <c r="O3189" s="49" t="s">
        <v>6370</v>
      </c>
    </row>
    <row r="3190" spans="1:15" x14ac:dyDescent="0.2">
      <c r="A3190" s="49" t="s">
        <v>6256</v>
      </c>
      <c r="B3190" s="11" t="s">
        <v>4833</v>
      </c>
      <c r="C3190" s="11" t="s">
        <v>5581</v>
      </c>
      <c r="D3190" s="11" t="s">
        <v>5355</v>
      </c>
      <c r="E3190" s="11">
        <v>1920108</v>
      </c>
      <c r="F3190" s="6" t="s">
        <v>899</v>
      </c>
      <c r="G3190" s="49" t="s">
        <v>6375</v>
      </c>
      <c r="I3190" s="49" t="s">
        <v>6645</v>
      </c>
      <c r="J3190" s="11" t="s">
        <v>4815</v>
      </c>
      <c r="L3190" s="11" t="s">
        <v>5344</v>
      </c>
      <c r="M3190" s="11">
        <v>2420334</v>
      </c>
      <c r="N3190" s="6" t="s">
        <v>2335</v>
      </c>
      <c r="O3190" s="49" t="s">
        <v>6370</v>
      </c>
    </row>
    <row r="3191" spans="1:15" x14ac:dyDescent="0.2">
      <c r="A3191" s="49" t="s">
        <v>6256</v>
      </c>
      <c r="B3191" s="11" t="s">
        <v>4833</v>
      </c>
      <c r="C3191" s="11" t="s">
        <v>5581</v>
      </c>
      <c r="D3191" s="11" t="s">
        <v>5355</v>
      </c>
      <c r="E3191" s="11">
        <v>2020108</v>
      </c>
      <c r="F3191" s="6" t="s">
        <v>899</v>
      </c>
      <c r="G3191" s="49" t="s">
        <v>6375</v>
      </c>
      <c r="I3191" s="49" t="s">
        <v>6645</v>
      </c>
      <c r="J3191" s="11" t="s">
        <v>4815</v>
      </c>
      <c r="L3191" s="11" t="s">
        <v>5344</v>
      </c>
      <c r="M3191" s="11">
        <v>2520334</v>
      </c>
      <c r="N3191" s="6" t="s">
        <v>2335</v>
      </c>
      <c r="O3191" s="49" t="s">
        <v>6370</v>
      </c>
    </row>
    <row r="3192" spans="1:15" x14ac:dyDescent="0.2">
      <c r="A3192" s="49" t="s">
        <v>6256</v>
      </c>
      <c r="B3192" s="11" t="s">
        <v>4833</v>
      </c>
      <c r="C3192" s="11" t="s">
        <v>5581</v>
      </c>
      <c r="D3192" s="11" t="s">
        <v>5355</v>
      </c>
      <c r="E3192" s="11">
        <v>2120108</v>
      </c>
      <c r="F3192" s="6" t="s">
        <v>899</v>
      </c>
      <c r="G3192" s="49" t="s">
        <v>6375</v>
      </c>
      <c r="I3192" s="49" t="s">
        <v>6645</v>
      </c>
      <c r="J3192" s="11" t="s">
        <v>6541</v>
      </c>
      <c r="L3192" s="11" t="s">
        <v>6543</v>
      </c>
      <c r="M3192" s="11">
        <v>2520157</v>
      </c>
      <c r="N3192" s="6" t="s">
        <v>6530</v>
      </c>
      <c r="O3192" s="49" t="s">
        <v>6370</v>
      </c>
    </row>
    <row r="3193" spans="1:15" x14ac:dyDescent="0.2">
      <c r="A3193" s="49" t="s">
        <v>6256</v>
      </c>
      <c r="B3193" s="11" t="s">
        <v>4833</v>
      </c>
      <c r="C3193" s="11" t="s">
        <v>5581</v>
      </c>
      <c r="D3193" s="11" t="s">
        <v>5355</v>
      </c>
      <c r="E3193" s="11">
        <v>2220108</v>
      </c>
      <c r="F3193" s="6" t="s">
        <v>899</v>
      </c>
      <c r="G3193" s="49" t="s">
        <v>6375</v>
      </c>
      <c r="I3193" s="49" t="s">
        <v>6645</v>
      </c>
      <c r="J3193" s="11" t="s">
        <v>6542</v>
      </c>
      <c r="L3193" s="11" t="s">
        <v>6644</v>
      </c>
      <c r="M3193" s="11">
        <v>2520222</v>
      </c>
      <c r="N3193" s="6" t="s">
        <v>6533</v>
      </c>
      <c r="O3193" s="49" t="s">
        <v>6370</v>
      </c>
    </row>
    <row r="3194" spans="1:15" x14ac:dyDescent="0.2">
      <c r="A3194" s="49" t="s">
        <v>6256</v>
      </c>
      <c r="B3194" s="11" t="s">
        <v>4833</v>
      </c>
      <c r="C3194" s="11" t="s">
        <v>5581</v>
      </c>
      <c r="D3194" s="11" t="s">
        <v>5355</v>
      </c>
      <c r="E3194" s="11">
        <v>2320108</v>
      </c>
      <c r="F3194" s="6" t="s">
        <v>899</v>
      </c>
      <c r="G3194" s="49" t="s">
        <v>6375</v>
      </c>
      <c r="I3194" s="49" t="s">
        <v>6645</v>
      </c>
      <c r="J3194" s="11" t="s">
        <v>4762</v>
      </c>
      <c r="L3194" s="11" t="s">
        <v>5316</v>
      </c>
      <c r="M3194" s="11">
        <v>2021101</v>
      </c>
      <c r="N3194" s="6" t="s">
        <v>2259</v>
      </c>
      <c r="O3194" s="49" t="s">
        <v>6370</v>
      </c>
    </row>
    <row r="3195" spans="1:15" x14ac:dyDescent="0.2">
      <c r="A3195" s="49" t="s">
        <v>6256</v>
      </c>
      <c r="B3195" s="11" t="s">
        <v>4833</v>
      </c>
      <c r="C3195" s="11" t="s">
        <v>5581</v>
      </c>
      <c r="D3195" s="11" t="s">
        <v>5355</v>
      </c>
      <c r="E3195" s="11">
        <v>2337012</v>
      </c>
      <c r="F3195" s="6" t="s">
        <v>899</v>
      </c>
      <c r="G3195" s="49" t="s">
        <v>6375</v>
      </c>
      <c r="I3195" s="49" t="s">
        <v>6645</v>
      </c>
      <c r="J3195" s="11" t="s">
        <v>4762</v>
      </c>
      <c r="L3195" s="11" t="s">
        <v>5316</v>
      </c>
      <c r="M3195" s="11">
        <v>2121101</v>
      </c>
      <c r="N3195" s="6" t="s">
        <v>2259</v>
      </c>
      <c r="O3195" s="49" t="s">
        <v>6370</v>
      </c>
    </row>
    <row r="3196" spans="1:15" x14ac:dyDescent="0.2">
      <c r="A3196" s="49" t="s">
        <v>6256</v>
      </c>
      <c r="B3196" s="11" t="s">
        <v>4833</v>
      </c>
      <c r="C3196" s="11" t="s">
        <v>5581</v>
      </c>
      <c r="D3196" s="11" t="s">
        <v>5355</v>
      </c>
      <c r="E3196" s="11">
        <v>2420108</v>
      </c>
      <c r="F3196" s="6" t="s">
        <v>899</v>
      </c>
      <c r="G3196" s="49" t="s">
        <v>6375</v>
      </c>
      <c r="I3196" s="49" t="s">
        <v>6645</v>
      </c>
      <c r="J3196" s="11" t="s">
        <v>4762</v>
      </c>
      <c r="L3196" s="11" t="s">
        <v>5316</v>
      </c>
      <c r="M3196" s="11">
        <v>2221101</v>
      </c>
      <c r="N3196" s="6" t="s">
        <v>2259</v>
      </c>
      <c r="O3196" s="49" t="s">
        <v>6370</v>
      </c>
    </row>
    <row r="3197" spans="1:15" x14ac:dyDescent="0.2">
      <c r="A3197" s="49" t="s">
        <v>6256</v>
      </c>
      <c r="B3197" s="11" t="s">
        <v>4833</v>
      </c>
      <c r="C3197" s="11" t="s">
        <v>5581</v>
      </c>
      <c r="D3197" s="11" t="s">
        <v>5355</v>
      </c>
      <c r="E3197" s="11">
        <v>2520108</v>
      </c>
      <c r="F3197" s="6" t="s">
        <v>899</v>
      </c>
      <c r="G3197" s="49" t="s">
        <v>6375</v>
      </c>
      <c r="I3197" s="49" t="s">
        <v>6645</v>
      </c>
      <c r="J3197" s="11" t="s">
        <v>4762</v>
      </c>
      <c r="L3197" s="11" t="s">
        <v>5316</v>
      </c>
      <c r="M3197" s="11">
        <v>2321101</v>
      </c>
      <c r="N3197" s="6" t="s">
        <v>2259</v>
      </c>
      <c r="O3197" s="49" t="s">
        <v>6370</v>
      </c>
    </row>
    <row r="3198" spans="1:15" x14ac:dyDescent="0.2">
      <c r="A3198" s="49" t="s">
        <v>6256</v>
      </c>
      <c r="B3198" s="11" t="s">
        <v>4833</v>
      </c>
      <c r="C3198" s="11" t="s">
        <v>5581</v>
      </c>
      <c r="D3198" s="11" t="s">
        <v>5355</v>
      </c>
      <c r="E3198" s="11">
        <v>2537012</v>
      </c>
      <c r="F3198" s="6" t="s">
        <v>899</v>
      </c>
      <c r="G3198" s="49" t="s">
        <v>6375</v>
      </c>
      <c r="I3198" s="49" t="s">
        <v>6645</v>
      </c>
      <c r="J3198" s="11" t="s">
        <v>4762</v>
      </c>
      <c r="L3198" s="11" t="s">
        <v>5316</v>
      </c>
      <c r="M3198" s="11">
        <v>2421101</v>
      </c>
      <c r="N3198" s="6" t="s">
        <v>2259</v>
      </c>
      <c r="O3198" s="49" t="s">
        <v>6370</v>
      </c>
    </row>
    <row r="3199" spans="1:15" x14ac:dyDescent="0.2">
      <c r="A3199" s="49" t="s">
        <v>6256</v>
      </c>
      <c r="B3199" s="11" t="s">
        <v>4834</v>
      </c>
      <c r="C3199" s="11" t="s">
        <v>5582</v>
      </c>
      <c r="D3199" s="11" t="s">
        <v>5356</v>
      </c>
      <c r="E3199" s="11">
        <v>150109</v>
      </c>
      <c r="F3199" s="6" t="s">
        <v>900</v>
      </c>
      <c r="G3199" s="49" t="s">
        <v>6375</v>
      </c>
      <c r="I3199" s="49" t="s">
        <v>6645</v>
      </c>
      <c r="J3199" s="11" t="s">
        <v>4762</v>
      </c>
      <c r="L3199" s="11" t="s">
        <v>5316</v>
      </c>
      <c r="M3199" s="11">
        <v>2520102</v>
      </c>
      <c r="N3199" s="6" t="s">
        <v>890</v>
      </c>
      <c r="O3199" s="49" t="s">
        <v>6370</v>
      </c>
    </row>
    <row r="3200" spans="1:15" x14ac:dyDescent="0.2">
      <c r="A3200" s="49" t="s">
        <v>6256</v>
      </c>
      <c r="B3200" s="11" t="s">
        <v>4834</v>
      </c>
      <c r="C3200" s="11" t="s">
        <v>5582</v>
      </c>
      <c r="D3200" s="11" t="s">
        <v>5356</v>
      </c>
      <c r="E3200" s="11">
        <v>183713</v>
      </c>
      <c r="F3200" s="6" t="s">
        <v>900</v>
      </c>
      <c r="G3200" s="49" t="s">
        <v>6375</v>
      </c>
      <c r="I3200" s="49" t="s">
        <v>6645</v>
      </c>
      <c r="J3200" s="11" t="s">
        <v>4816</v>
      </c>
      <c r="L3200" s="11" t="s">
        <v>5345</v>
      </c>
      <c r="M3200" s="11">
        <v>150335</v>
      </c>
      <c r="N3200" s="6" t="s">
        <v>2256</v>
      </c>
      <c r="O3200" s="49" t="s">
        <v>6370</v>
      </c>
    </row>
    <row r="3201" spans="1:15" x14ac:dyDescent="0.2">
      <c r="A3201" s="49" t="s">
        <v>6256</v>
      </c>
      <c r="B3201" s="11" t="s">
        <v>4834</v>
      </c>
      <c r="C3201" s="11" t="s">
        <v>5582</v>
      </c>
      <c r="D3201" s="11" t="s">
        <v>5356</v>
      </c>
      <c r="E3201" s="11">
        <v>213713</v>
      </c>
      <c r="F3201" s="6" t="s">
        <v>900</v>
      </c>
      <c r="G3201" s="49" t="s">
        <v>6375</v>
      </c>
      <c r="I3201" s="49" t="s">
        <v>6645</v>
      </c>
      <c r="J3201" s="11" t="s">
        <v>4816</v>
      </c>
      <c r="L3201" s="11" t="s">
        <v>5345</v>
      </c>
      <c r="M3201" s="11">
        <v>1620335</v>
      </c>
      <c r="N3201" s="6" t="s">
        <v>2256</v>
      </c>
      <c r="O3201" s="49" t="s">
        <v>6370</v>
      </c>
    </row>
    <row r="3202" spans="1:15" x14ac:dyDescent="0.2">
      <c r="A3202" s="49" t="s">
        <v>6256</v>
      </c>
      <c r="B3202" s="11" t="s">
        <v>4834</v>
      </c>
      <c r="C3202" s="11" t="s">
        <v>5582</v>
      </c>
      <c r="D3202" s="11" t="s">
        <v>5356</v>
      </c>
      <c r="E3202" s="11">
        <v>993412</v>
      </c>
      <c r="F3202" s="6" t="s">
        <v>775</v>
      </c>
      <c r="G3202" s="49" t="s">
        <v>6375</v>
      </c>
      <c r="I3202" s="49" t="s">
        <v>6645</v>
      </c>
      <c r="J3202" s="11" t="s">
        <v>4816</v>
      </c>
      <c r="L3202" s="11" t="s">
        <v>5345</v>
      </c>
      <c r="M3202" s="11">
        <v>1720335</v>
      </c>
      <c r="N3202" s="6" t="s">
        <v>2256</v>
      </c>
      <c r="O3202" s="49" t="s">
        <v>6370</v>
      </c>
    </row>
    <row r="3203" spans="1:15" x14ac:dyDescent="0.2">
      <c r="A3203" s="49" t="s">
        <v>6256</v>
      </c>
      <c r="B3203" s="11" t="s">
        <v>4834</v>
      </c>
      <c r="C3203" s="11" t="s">
        <v>5582</v>
      </c>
      <c r="D3203" s="11" t="s">
        <v>5356</v>
      </c>
      <c r="E3203" s="11">
        <v>1620109</v>
      </c>
      <c r="F3203" s="6" t="s">
        <v>900</v>
      </c>
      <c r="G3203" s="49" t="s">
        <v>6375</v>
      </c>
      <c r="I3203" s="49" t="s">
        <v>6645</v>
      </c>
      <c r="J3203" s="11" t="s">
        <v>4816</v>
      </c>
      <c r="L3203" s="11" t="s">
        <v>5345</v>
      </c>
      <c r="M3203" s="11">
        <v>1820335</v>
      </c>
      <c r="N3203" s="6" t="s">
        <v>2256</v>
      </c>
      <c r="O3203" s="49" t="s">
        <v>6370</v>
      </c>
    </row>
    <row r="3204" spans="1:15" x14ac:dyDescent="0.2">
      <c r="A3204" s="49" t="s">
        <v>6256</v>
      </c>
      <c r="B3204" s="11" t="s">
        <v>4834</v>
      </c>
      <c r="C3204" s="11" t="s">
        <v>5582</v>
      </c>
      <c r="D3204" s="11" t="s">
        <v>5356</v>
      </c>
      <c r="E3204" s="11">
        <v>1690812</v>
      </c>
      <c r="F3204" s="6" t="s">
        <v>900</v>
      </c>
      <c r="G3204" s="49" t="s">
        <v>6375</v>
      </c>
      <c r="I3204" s="49" t="s">
        <v>6645</v>
      </c>
      <c r="J3204" s="11" t="s">
        <v>4816</v>
      </c>
      <c r="L3204" s="11" t="s">
        <v>5345</v>
      </c>
      <c r="M3204" s="11">
        <v>1920335</v>
      </c>
      <c r="N3204" s="6" t="s">
        <v>2256</v>
      </c>
      <c r="O3204" s="49" t="s">
        <v>6370</v>
      </c>
    </row>
    <row r="3205" spans="1:15" x14ac:dyDescent="0.2">
      <c r="A3205" s="49" t="s">
        <v>6256</v>
      </c>
      <c r="B3205" s="11" t="s">
        <v>4834</v>
      </c>
      <c r="C3205" s="11" t="s">
        <v>5582</v>
      </c>
      <c r="D3205" s="11" t="s">
        <v>5356</v>
      </c>
      <c r="E3205" s="11">
        <v>1720109</v>
      </c>
      <c r="F3205" s="6" t="s">
        <v>900</v>
      </c>
      <c r="G3205" s="49" t="s">
        <v>6375</v>
      </c>
      <c r="I3205" s="49" t="s">
        <v>6645</v>
      </c>
      <c r="J3205" s="11" t="s">
        <v>4816</v>
      </c>
      <c r="L3205" s="11" t="s">
        <v>5345</v>
      </c>
      <c r="M3205" s="11">
        <v>2020335</v>
      </c>
      <c r="N3205" s="6" t="s">
        <v>2256</v>
      </c>
      <c r="O3205" s="49" t="s">
        <v>6370</v>
      </c>
    </row>
    <row r="3206" spans="1:15" x14ac:dyDescent="0.2">
      <c r="A3206" s="49" t="s">
        <v>6256</v>
      </c>
      <c r="B3206" s="11" t="s">
        <v>4834</v>
      </c>
      <c r="C3206" s="11" t="s">
        <v>5582</v>
      </c>
      <c r="D3206" s="11" t="s">
        <v>5356</v>
      </c>
      <c r="E3206" s="11">
        <v>1820109</v>
      </c>
      <c r="F3206" s="6" t="s">
        <v>900</v>
      </c>
      <c r="G3206" s="49" t="s">
        <v>6375</v>
      </c>
      <c r="I3206" s="49" t="s">
        <v>6645</v>
      </c>
      <c r="J3206" s="11" t="s">
        <v>4816</v>
      </c>
      <c r="L3206" s="11" t="s">
        <v>5345</v>
      </c>
      <c r="M3206" s="11">
        <v>2120335</v>
      </c>
      <c r="N3206" s="6" t="s">
        <v>2256</v>
      </c>
      <c r="O3206" s="49" t="s">
        <v>6370</v>
      </c>
    </row>
    <row r="3207" spans="1:15" x14ac:dyDescent="0.2">
      <c r="A3207" s="49" t="s">
        <v>6256</v>
      </c>
      <c r="B3207" s="11" t="s">
        <v>4834</v>
      </c>
      <c r="C3207" s="11" t="s">
        <v>5582</v>
      </c>
      <c r="D3207" s="11" t="s">
        <v>5356</v>
      </c>
      <c r="E3207" s="11">
        <v>1920109</v>
      </c>
      <c r="F3207" s="6" t="s">
        <v>900</v>
      </c>
      <c r="G3207" s="49" t="s">
        <v>6375</v>
      </c>
      <c r="I3207" s="49" t="s">
        <v>6645</v>
      </c>
      <c r="J3207" s="11" t="s">
        <v>4816</v>
      </c>
      <c r="L3207" s="11" t="s">
        <v>5345</v>
      </c>
      <c r="M3207" s="11">
        <v>2220335</v>
      </c>
      <c r="N3207" s="6" t="s">
        <v>2256</v>
      </c>
      <c r="O3207" s="49" t="s">
        <v>6370</v>
      </c>
    </row>
    <row r="3208" spans="1:15" x14ac:dyDescent="0.2">
      <c r="A3208" s="49" t="s">
        <v>6256</v>
      </c>
      <c r="B3208" s="11" t="s">
        <v>4834</v>
      </c>
      <c r="C3208" s="11" t="s">
        <v>5582</v>
      </c>
      <c r="D3208" s="11" t="s">
        <v>5356</v>
      </c>
      <c r="E3208" s="11">
        <v>2020109</v>
      </c>
      <c r="F3208" s="6" t="s">
        <v>900</v>
      </c>
      <c r="G3208" s="49" t="s">
        <v>6375</v>
      </c>
      <c r="I3208" s="49" t="s">
        <v>6645</v>
      </c>
      <c r="J3208" s="11" t="s">
        <v>4816</v>
      </c>
      <c r="L3208" s="11" t="s">
        <v>5345</v>
      </c>
      <c r="M3208" s="11">
        <v>2320335</v>
      </c>
      <c r="N3208" s="6" t="s">
        <v>2256</v>
      </c>
      <c r="O3208" s="49" t="s">
        <v>6370</v>
      </c>
    </row>
    <row r="3209" spans="1:15" x14ac:dyDescent="0.2">
      <c r="A3209" s="49" t="s">
        <v>6256</v>
      </c>
      <c r="B3209" s="11" t="s">
        <v>4834</v>
      </c>
      <c r="C3209" s="11" t="s">
        <v>5582</v>
      </c>
      <c r="D3209" s="11" t="s">
        <v>5356</v>
      </c>
      <c r="E3209" s="11">
        <v>2120109</v>
      </c>
      <c r="F3209" s="6" t="s">
        <v>900</v>
      </c>
      <c r="G3209" s="49" t="s">
        <v>6375</v>
      </c>
      <c r="I3209" s="49" t="s">
        <v>6645</v>
      </c>
      <c r="J3209" s="11" t="s">
        <v>4816</v>
      </c>
      <c r="L3209" s="11" t="s">
        <v>5345</v>
      </c>
      <c r="M3209" s="11">
        <v>2420335</v>
      </c>
      <c r="N3209" s="6" t="s">
        <v>2256</v>
      </c>
      <c r="O3209" s="49" t="s">
        <v>6370</v>
      </c>
    </row>
    <row r="3210" spans="1:15" x14ac:dyDescent="0.2">
      <c r="A3210" s="49" t="s">
        <v>6256</v>
      </c>
      <c r="B3210" s="11" t="s">
        <v>4834</v>
      </c>
      <c r="C3210" s="11" t="s">
        <v>5582</v>
      </c>
      <c r="D3210" s="11" t="s">
        <v>5356</v>
      </c>
      <c r="E3210" s="11">
        <v>2220109</v>
      </c>
      <c r="F3210" s="6" t="s">
        <v>900</v>
      </c>
      <c r="G3210" s="49" t="s">
        <v>6375</v>
      </c>
      <c r="I3210" s="49" t="s">
        <v>6645</v>
      </c>
      <c r="J3210" s="11" t="s">
        <v>4816</v>
      </c>
      <c r="L3210" s="11" t="s">
        <v>5345</v>
      </c>
      <c r="M3210" s="11">
        <v>2520335</v>
      </c>
      <c r="N3210" s="6" t="s">
        <v>2256</v>
      </c>
      <c r="O3210" s="49" t="s">
        <v>6370</v>
      </c>
    </row>
    <row r="3211" spans="1:15" x14ac:dyDescent="0.2">
      <c r="A3211" s="49" t="s">
        <v>6256</v>
      </c>
      <c r="B3211" s="11" t="s">
        <v>4834</v>
      </c>
      <c r="C3211" s="11" t="s">
        <v>5582</v>
      </c>
      <c r="D3211" s="11" t="s">
        <v>5356</v>
      </c>
      <c r="E3211" s="11">
        <v>2320109</v>
      </c>
      <c r="F3211" s="6" t="s">
        <v>900</v>
      </c>
      <c r="G3211" s="49" t="s">
        <v>6375</v>
      </c>
      <c r="I3211" s="49" t="s">
        <v>6645</v>
      </c>
      <c r="J3211" s="11" t="s">
        <v>4821</v>
      </c>
      <c r="L3211" s="11" t="s">
        <v>5346</v>
      </c>
      <c r="M3211" s="11">
        <v>1921010</v>
      </c>
      <c r="N3211" s="6" t="s">
        <v>2430</v>
      </c>
      <c r="O3211" s="49" t="s">
        <v>6370</v>
      </c>
    </row>
    <row r="3212" spans="1:15" x14ac:dyDescent="0.2">
      <c r="A3212" s="49" t="s">
        <v>6256</v>
      </c>
      <c r="B3212" s="11" t="s">
        <v>4834</v>
      </c>
      <c r="C3212" s="11" t="s">
        <v>5582</v>
      </c>
      <c r="D3212" s="11" t="s">
        <v>5356</v>
      </c>
      <c r="E3212" s="11">
        <v>2337013</v>
      </c>
      <c r="F3212" s="6" t="s">
        <v>900</v>
      </c>
      <c r="G3212" s="49" t="s">
        <v>6375</v>
      </c>
      <c r="I3212" s="49" t="s">
        <v>6645</v>
      </c>
      <c r="J3212" s="11" t="s">
        <v>4821</v>
      </c>
      <c r="L3212" s="11" t="s">
        <v>5346</v>
      </c>
      <c r="M3212" s="11">
        <v>2021010</v>
      </c>
      <c r="N3212" s="6" t="s">
        <v>2430</v>
      </c>
      <c r="O3212" s="49" t="s">
        <v>6370</v>
      </c>
    </row>
    <row r="3213" spans="1:15" x14ac:dyDescent="0.2">
      <c r="A3213" s="49" t="s">
        <v>6256</v>
      </c>
      <c r="B3213" s="11" t="s">
        <v>4834</v>
      </c>
      <c r="C3213" s="11" t="s">
        <v>5582</v>
      </c>
      <c r="D3213" s="11" t="s">
        <v>5356</v>
      </c>
      <c r="E3213" s="11">
        <v>2420109</v>
      </c>
      <c r="F3213" s="6" t="s">
        <v>900</v>
      </c>
      <c r="G3213" s="49" t="s">
        <v>6375</v>
      </c>
      <c r="I3213" s="49" t="s">
        <v>6645</v>
      </c>
      <c r="J3213" s="11" t="s">
        <v>4821</v>
      </c>
      <c r="L3213" s="11" t="s">
        <v>5346</v>
      </c>
      <c r="M3213" s="11">
        <v>2121010</v>
      </c>
      <c r="N3213" s="6" t="s">
        <v>2430</v>
      </c>
      <c r="O3213" s="49" t="s">
        <v>6370</v>
      </c>
    </row>
    <row r="3214" spans="1:15" x14ac:dyDescent="0.2">
      <c r="A3214" s="49" t="s">
        <v>6256</v>
      </c>
      <c r="B3214" s="11" t="s">
        <v>4834</v>
      </c>
      <c r="C3214" s="11" t="s">
        <v>5582</v>
      </c>
      <c r="D3214" s="11" t="s">
        <v>5356</v>
      </c>
      <c r="E3214" s="11">
        <v>2520109</v>
      </c>
      <c r="F3214" s="6" t="s">
        <v>900</v>
      </c>
      <c r="G3214" s="49" t="s">
        <v>6375</v>
      </c>
      <c r="I3214" s="49" t="s">
        <v>6645</v>
      </c>
      <c r="J3214" s="11" t="s">
        <v>4821</v>
      </c>
      <c r="L3214" s="11" t="s">
        <v>5346</v>
      </c>
      <c r="M3214" s="11">
        <v>2221010</v>
      </c>
      <c r="N3214" s="6" t="s">
        <v>2430</v>
      </c>
      <c r="O3214" s="49" t="s">
        <v>6370</v>
      </c>
    </row>
    <row r="3215" spans="1:15" x14ac:dyDescent="0.2">
      <c r="A3215" s="49" t="s">
        <v>6256</v>
      </c>
      <c r="B3215" s="11" t="s">
        <v>4834</v>
      </c>
      <c r="C3215" s="11" t="s">
        <v>5582</v>
      </c>
      <c r="D3215" s="11" t="s">
        <v>5356</v>
      </c>
      <c r="E3215" s="11">
        <v>2537013</v>
      </c>
      <c r="F3215" s="6" t="s">
        <v>900</v>
      </c>
      <c r="G3215" s="49" t="s">
        <v>6375</v>
      </c>
      <c r="I3215" s="49" t="s">
        <v>6645</v>
      </c>
      <c r="J3215" s="11" t="s">
        <v>4821</v>
      </c>
      <c r="L3215" s="11" t="s">
        <v>5346</v>
      </c>
      <c r="M3215" s="11">
        <v>2321010</v>
      </c>
      <c r="N3215" s="6" t="s">
        <v>2430</v>
      </c>
      <c r="O3215" s="49" t="s">
        <v>6370</v>
      </c>
    </row>
    <row r="3216" spans="1:15" x14ac:dyDescent="0.2">
      <c r="A3216" s="49" t="s">
        <v>6256</v>
      </c>
      <c r="B3216" s="11" t="s">
        <v>4835</v>
      </c>
      <c r="C3216" s="11" t="s">
        <v>5583</v>
      </c>
      <c r="E3216" s="11">
        <v>213714</v>
      </c>
      <c r="F3216" s="6" t="s">
        <v>1086</v>
      </c>
      <c r="G3216" s="49" t="s">
        <v>6375</v>
      </c>
      <c r="I3216" s="49" t="s">
        <v>6645</v>
      </c>
      <c r="J3216" s="11" t="s">
        <v>4821</v>
      </c>
      <c r="L3216" s="11" t="s">
        <v>5346</v>
      </c>
      <c r="M3216" s="11">
        <v>2421010</v>
      </c>
      <c r="N3216" s="6" t="s">
        <v>2430</v>
      </c>
      <c r="O3216" s="49" t="s">
        <v>6370</v>
      </c>
    </row>
    <row r="3217" spans="1:15" x14ac:dyDescent="0.2">
      <c r="A3217" s="49" t="s">
        <v>6256</v>
      </c>
      <c r="B3217" s="11" t="s">
        <v>4835</v>
      </c>
      <c r="C3217" s="11" t="s">
        <v>5583</v>
      </c>
      <c r="E3217" s="11">
        <v>2337014</v>
      </c>
      <c r="F3217" s="6" t="s">
        <v>1755</v>
      </c>
      <c r="G3217" s="49" t="s">
        <v>6375</v>
      </c>
      <c r="I3217" s="49" t="s">
        <v>6645</v>
      </c>
      <c r="J3217" s="11" t="s">
        <v>4821</v>
      </c>
      <c r="L3217" s="11" t="s">
        <v>5346</v>
      </c>
      <c r="M3217" s="11">
        <v>2521010</v>
      </c>
      <c r="N3217" s="6" t="s">
        <v>2430</v>
      </c>
      <c r="O3217" s="49" t="s">
        <v>6370</v>
      </c>
    </row>
    <row r="3218" spans="1:15" x14ac:dyDescent="0.2">
      <c r="A3218" s="49" t="s">
        <v>6256</v>
      </c>
      <c r="B3218" s="11" t="s">
        <v>4835</v>
      </c>
      <c r="C3218" s="11" t="s">
        <v>5583</v>
      </c>
      <c r="E3218" s="11">
        <v>2537014</v>
      </c>
      <c r="F3218" s="6" t="s">
        <v>1755</v>
      </c>
      <c r="G3218" s="49" t="s">
        <v>6375</v>
      </c>
      <c r="I3218" s="49" t="s">
        <v>6645</v>
      </c>
      <c r="J3218" s="11" t="s">
        <v>4822</v>
      </c>
      <c r="L3218" s="11" t="s">
        <v>5347</v>
      </c>
      <c r="M3218" s="11">
        <v>100100</v>
      </c>
      <c r="N3218" s="6" t="s">
        <v>6036</v>
      </c>
      <c r="O3218" s="49" t="s">
        <v>6370</v>
      </c>
    </row>
    <row r="3219" spans="1:15" x14ac:dyDescent="0.2">
      <c r="A3219" s="49" t="s">
        <v>6256</v>
      </c>
      <c r="B3219" s="11" t="s">
        <v>4764</v>
      </c>
      <c r="C3219" s="11" t="s">
        <v>5512</v>
      </c>
      <c r="D3219" s="11" t="s">
        <v>5318</v>
      </c>
      <c r="E3219" s="11">
        <v>10008</v>
      </c>
      <c r="F3219" s="6" t="s">
        <v>542</v>
      </c>
      <c r="G3219" s="49" t="s">
        <v>6375</v>
      </c>
      <c r="I3219" s="49" t="s">
        <v>6645</v>
      </c>
      <c r="J3219" s="11" t="s">
        <v>4822</v>
      </c>
      <c r="L3219" s="11" t="s">
        <v>5347</v>
      </c>
      <c r="M3219" s="11">
        <v>150101</v>
      </c>
      <c r="N3219" s="6" t="s">
        <v>889</v>
      </c>
      <c r="O3219" s="49" t="s">
        <v>6370</v>
      </c>
    </row>
    <row r="3220" spans="1:15" x14ac:dyDescent="0.2">
      <c r="A3220" s="49" t="s">
        <v>6256</v>
      </c>
      <c r="B3220" s="11" t="s">
        <v>4764</v>
      </c>
      <c r="C3220" s="11" t="s">
        <v>5512</v>
      </c>
      <c r="D3220" s="11" t="s">
        <v>5318</v>
      </c>
      <c r="E3220" s="11">
        <v>30015</v>
      </c>
      <c r="F3220" s="6" t="s">
        <v>4672</v>
      </c>
      <c r="G3220" s="49" t="s">
        <v>6375</v>
      </c>
      <c r="I3220" s="49" t="s">
        <v>6645</v>
      </c>
      <c r="J3220" s="11" t="s">
        <v>4822</v>
      </c>
      <c r="L3220" s="11" t="s">
        <v>5347</v>
      </c>
      <c r="M3220" s="11">
        <v>1620101</v>
      </c>
      <c r="N3220" s="6" t="s">
        <v>889</v>
      </c>
      <c r="O3220" s="49" t="s">
        <v>6370</v>
      </c>
    </row>
    <row r="3221" spans="1:15" x14ac:dyDescent="0.2">
      <c r="A3221" s="49" t="s">
        <v>6256</v>
      </c>
      <c r="B3221" s="11" t="s">
        <v>4764</v>
      </c>
      <c r="C3221" s="11" t="s">
        <v>5512</v>
      </c>
      <c r="D3221" s="11" t="s">
        <v>5318</v>
      </c>
      <c r="E3221" s="11">
        <v>183108</v>
      </c>
      <c r="F3221" s="6" t="s">
        <v>985</v>
      </c>
      <c r="G3221" s="49" t="s">
        <v>6375</v>
      </c>
      <c r="I3221" s="49" t="s">
        <v>6645</v>
      </c>
      <c r="J3221" s="11" t="s">
        <v>4822</v>
      </c>
      <c r="L3221" s="11" t="s">
        <v>5347</v>
      </c>
      <c r="M3221" s="11">
        <v>1720101</v>
      </c>
      <c r="N3221" s="6" t="s">
        <v>889</v>
      </c>
      <c r="O3221" s="49" t="s">
        <v>6370</v>
      </c>
    </row>
    <row r="3222" spans="1:15" x14ac:dyDescent="0.2">
      <c r="A3222" s="49" t="s">
        <v>6256</v>
      </c>
      <c r="B3222" s="11" t="s">
        <v>4764</v>
      </c>
      <c r="C3222" s="11" t="s">
        <v>5512</v>
      </c>
      <c r="D3222" s="11" t="s">
        <v>5318</v>
      </c>
      <c r="E3222" s="11">
        <v>213108</v>
      </c>
      <c r="F3222" s="6" t="s">
        <v>985</v>
      </c>
      <c r="G3222" s="49" t="s">
        <v>6375</v>
      </c>
      <c r="I3222" s="49" t="s">
        <v>6645</v>
      </c>
      <c r="J3222" s="11" t="s">
        <v>4822</v>
      </c>
      <c r="L3222" s="11" t="s">
        <v>5347</v>
      </c>
      <c r="M3222" s="11">
        <v>1820101</v>
      </c>
      <c r="N3222" s="6" t="s">
        <v>889</v>
      </c>
      <c r="O3222" s="49" t="s">
        <v>6370</v>
      </c>
    </row>
    <row r="3223" spans="1:15" x14ac:dyDescent="0.2">
      <c r="A3223" s="49" t="s">
        <v>6256</v>
      </c>
      <c r="B3223" s="11" t="s">
        <v>4764</v>
      </c>
      <c r="C3223" s="11" t="s">
        <v>5512</v>
      </c>
      <c r="D3223" s="11" t="s">
        <v>5318</v>
      </c>
      <c r="E3223" s="11">
        <v>992805</v>
      </c>
      <c r="F3223" s="6" t="s">
        <v>699</v>
      </c>
      <c r="G3223" s="49" t="s">
        <v>6375</v>
      </c>
      <c r="I3223" s="49" t="s">
        <v>6645</v>
      </c>
      <c r="J3223" s="11" t="s">
        <v>4822</v>
      </c>
      <c r="L3223" s="11" t="s">
        <v>5347</v>
      </c>
      <c r="M3223" s="11">
        <v>1920101</v>
      </c>
      <c r="N3223" s="6" t="s">
        <v>889</v>
      </c>
      <c r="O3223" s="49" t="s">
        <v>6370</v>
      </c>
    </row>
    <row r="3224" spans="1:15" x14ac:dyDescent="0.2">
      <c r="A3224" s="49" t="s">
        <v>6256</v>
      </c>
      <c r="B3224" s="11" t="s">
        <v>4764</v>
      </c>
      <c r="C3224" s="11" t="s">
        <v>5512</v>
      </c>
      <c r="D3224" s="11" t="s">
        <v>5318</v>
      </c>
      <c r="E3224" s="11">
        <v>1690108</v>
      </c>
      <c r="F3224" s="6" t="s">
        <v>831</v>
      </c>
      <c r="G3224" s="49" t="s">
        <v>6375</v>
      </c>
      <c r="I3224" s="49" t="s">
        <v>6645</v>
      </c>
      <c r="J3224" s="11" t="s">
        <v>4822</v>
      </c>
      <c r="L3224" s="11" t="s">
        <v>5347</v>
      </c>
      <c r="M3224" s="11">
        <v>2020101</v>
      </c>
      <c r="N3224" s="6" t="s">
        <v>889</v>
      </c>
      <c r="O3224" s="49" t="s">
        <v>6370</v>
      </c>
    </row>
    <row r="3225" spans="1:15" x14ac:dyDescent="0.2">
      <c r="A3225" s="49" t="s">
        <v>6256</v>
      </c>
      <c r="B3225" s="11" t="s">
        <v>4764</v>
      </c>
      <c r="C3225" s="11" t="s">
        <v>5512</v>
      </c>
      <c r="D3225" s="11" t="s">
        <v>5318</v>
      </c>
      <c r="E3225" s="11">
        <v>2021109</v>
      </c>
      <c r="F3225" s="6" t="s">
        <v>2443</v>
      </c>
      <c r="G3225" s="49" t="s">
        <v>6375</v>
      </c>
      <c r="I3225" s="49" t="s">
        <v>6645</v>
      </c>
      <c r="J3225" s="11" t="s">
        <v>4822</v>
      </c>
      <c r="L3225" s="11" t="s">
        <v>5347</v>
      </c>
      <c r="M3225" s="11">
        <v>2120101</v>
      </c>
      <c r="N3225" s="6" t="s">
        <v>889</v>
      </c>
      <c r="O3225" s="49" t="s">
        <v>6370</v>
      </c>
    </row>
    <row r="3226" spans="1:15" x14ac:dyDescent="0.2">
      <c r="A3226" s="49" t="s">
        <v>6256</v>
      </c>
      <c r="B3226" s="11" t="s">
        <v>4764</v>
      </c>
      <c r="C3226" s="11" t="s">
        <v>5512</v>
      </c>
      <c r="D3226" s="11" t="s">
        <v>5318</v>
      </c>
      <c r="E3226" s="11">
        <v>2121109</v>
      </c>
      <c r="F3226" s="6" t="s">
        <v>2443</v>
      </c>
      <c r="G3226" s="49" t="s">
        <v>6375</v>
      </c>
      <c r="I3226" s="49" t="s">
        <v>6645</v>
      </c>
      <c r="J3226" s="11" t="s">
        <v>4822</v>
      </c>
      <c r="L3226" s="11" t="s">
        <v>5347</v>
      </c>
      <c r="M3226" s="11">
        <v>2220101</v>
      </c>
      <c r="N3226" s="6" t="s">
        <v>889</v>
      </c>
      <c r="O3226" s="49" t="s">
        <v>6370</v>
      </c>
    </row>
    <row r="3227" spans="1:15" x14ac:dyDescent="0.2">
      <c r="A3227" s="49" t="s">
        <v>6256</v>
      </c>
      <c r="B3227" s="11" t="s">
        <v>4764</v>
      </c>
      <c r="C3227" s="11" t="s">
        <v>5512</v>
      </c>
      <c r="D3227" s="11" t="s">
        <v>5318</v>
      </c>
      <c r="E3227" s="11">
        <v>2221109</v>
      </c>
      <c r="F3227" s="6" t="s">
        <v>2443</v>
      </c>
      <c r="G3227" s="49" t="s">
        <v>6375</v>
      </c>
      <c r="I3227" s="49" t="s">
        <v>6645</v>
      </c>
      <c r="J3227" s="11" t="s">
        <v>4822</v>
      </c>
      <c r="L3227" s="11" t="s">
        <v>5347</v>
      </c>
      <c r="M3227" s="11">
        <v>2320101</v>
      </c>
      <c r="N3227" s="6" t="s">
        <v>889</v>
      </c>
      <c r="O3227" s="49" t="s">
        <v>6370</v>
      </c>
    </row>
    <row r="3228" spans="1:15" x14ac:dyDescent="0.2">
      <c r="A3228" s="49" t="s">
        <v>6256</v>
      </c>
      <c r="B3228" s="11" t="s">
        <v>4764</v>
      </c>
      <c r="C3228" s="11" t="s">
        <v>5512</v>
      </c>
      <c r="D3228" s="11" t="s">
        <v>5318</v>
      </c>
      <c r="E3228" s="11">
        <v>2321109</v>
      </c>
      <c r="F3228" s="6" t="s">
        <v>2443</v>
      </c>
      <c r="G3228" s="49" t="s">
        <v>6375</v>
      </c>
      <c r="I3228" s="49" t="s">
        <v>6645</v>
      </c>
      <c r="J3228" s="11" t="s">
        <v>4822</v>
      </c>
      <c r="L3228" s="11" t="s">
        <v>5347</v>
      </c>
      <c r="M3228" s="11">
        <v>2420101</v>
      </c>
      <c r="N3228" s="6" t="s">
        <v>889</v>
      </c>
      <c r="O3228" s="49" t="s">
        <v>6370</v>
      </c>
    </row>
    <row r="3229" spans="1:15" x14ac:dyDescent="0.2">
      <c r="A3229" s="49" t="s">
        <v>6256</v>
      </c>
      <c r="B3229" s="11" t="s">
        <v>4764</v>
      </c>
      <c r="C3229" s="11" t="s">
        <v>5512</v>
      </c>
      <c r="D3229" s="11" t="s">
        <v>5318</v>
      </c>
      <c r="E3229" s="11">
        <v>2331008</v>
      </c>
      <c r="F3229" s="6" t="s">
        <v>985</v>
      </c>
      <c r="G3229" s="49" t="s">
        <v>6375</v>
      </c>
      <c r="I3229" s="49" t="s">
        <v>6645</v>
      </c>
      <c r="J3229" s="11" t="s">
        <v>4822</v>
      </c>
      <c r="L3229" s="11" t="s">
        <v>5347</v>
      </c>
      <c r="M3229" s="11">
        <v>2520101</v>
      </c>
      <c r="N3229" s="6" t="s">
        <v>889</v>
      </c>
      <c r="O3229" s="49" t="s">
        <v>6370</v>
      </c>
    </row>
    <row r="3230" spans="1:15" x14ac:dyDescent="0.2">
      <c r="A3230" s="49" t="s">
        <v>6256</v>
      </c>
      <c r="B3230" s="11" t="s">
        <v>4764</v>
      </c>
      <c r="C3230" s="11" t="s">
        <v>5512</v>
      </c>
      <c r="D3230" s="11" t="s">
        <v>5318</v>
      </c>
      <c r="E3230" s="11">
        <v>2421109</v>
      </c>
      <c r="F3230" s="6" t="s">
        <v>2443</v>
      </c>
      <c r="G3230" s="49" t="s">
        <v>6375</v>
      </c>
      <c r="I3230" s="49" t="s">
        <v>6645</v>
      </c>
      <c r="J3230" s="11" t="s">
        <v>4823</v>
      </c>
      <c r="L3230" s="11" t="s">
        <v>5348</v>
      </c>
      <c r="M3230" s="11">
        <v>100300</v>
      </c>
      <c r="N3230" s="6" t="s">
        <v>6040</v>
      </c>
      <c r="O3230" s="49" t="s">
        <v>6370</v>
      </c>
    </row>
    <row r="3231" spans="1:15" x14ac:dyDescent="0.2">
      <c r="A3231" s="49" t="s">
        <v>6256</v>
      </c>
      <c r="B3231" s="11" t="s">
        <v>4764</v>
      </c>
      <c r="C3231" s="11" t="s">
        <v>5512</v>
      </c>
      <c r="D3231" s="11" t="s">
        <v>5318</v>
      </c>
      <c r="E3231" s="11">
        <v>2520140</v>
      </c>
      <c r="F3231" s="6" t="s">
        <v>2282</v>
      </c>
      <c r="G3231" s="49" t="s">
        <v>6375</v>
      </c>
      <c r="I3231" s="49" t="s">
        <v>6645</v>
      </c>
      <c r="J3231" s="11" t="s">
        <v>4823</v>
      </c>
      <c r="L3231" s="11" t="s">
        <v>5348</v>
      </c>
      <c r="M3231" s="11">
        <v>150102</v>
      </c>
      <c r="N3231" s="6" t="s">
        <v>890</v>
      </c>
      <c r="O3231" s="49" t="s">
        <v>6370</v>
      </c>
    </row>
    <row r="3232" spans="1:15" x14ac:dyDescent="0.2">
      <c r="A3232" s="49" t="s">
        <v>6256</v>
      </c>
      <c r="B3232" s="11" t="s">
        <v>4764</v>
      </c>
      <c r="C3232" s="11" t="s">
        <v>5512</v>
      </c>
      <c r="D3232" s="11" t="s">
        <v>5318</v>
      </c>
      <c r="E3232" s="11">
        <v>2531008</v>
      </c>
      <c r="F3232" s="6" t="s">
        <v>985</v>
      </c>
      <c r="G3232" s="49" t="s">
        <v>6375</v>
      </c>
      <c r="I3232" s="49" t="s">
        <v>6645</v>
      </c>
      <c r="J3232" s="11" t="s">
        <v>4823</v>
      </c>
      <c r="L3232" s="11" t="s">
        <v>5348</v>
      </c>
      <c r="M3232" s="11">
        <v>1620102</v>
      </c>
      <c r="N3232" s="6" t="s">
        <v>890</v>
      </c>
      <c r="O3232" s="49" t="s">
        <v>6370</v>
      </c>
    </row>
    <row r="3233" spans="1:15" x14ac:dyDescent="0.2">
      <c r="A3233" s="49" t="s">
        <v>6256</v>
      </c>
      <c r="B3233" s="11" t="s">
        <v>4836</v>
      </c>
      <c r="C3233" s="11" t="s">
        <v>5584</v>
      </c>
      <c r="E3233" s="11">
        <v>213715</v>
      </c>
      <c r="F3233" s="6" t="s">
        <v>1087</v>
      </c>
      <c r="G3233" s="49" t="s">
        <v>6375</v>
      </c>
      <c r="I3233" s="49" t="s">
        <v>6645</v>
      </c>
      <c r="J3233" s="11" t="s">
        <v>4823</v>
      </c>
      <c r="L3233" s="11" t="s">
        <v>5348</v>
      </c>
      <c r="M3233" s="11">
        <v>1720102</v>
      </c>
      <c r="N3233" s="6" t="s">
        <v>890</v>
      </c>
      <c r="O3233" s="49" t="s">
        <v>6370</v>
      </c>
    </row>
    <row r="3234" spans="1:15" x14ac:dyDescent="0.2">
      <c r="A3234" s="49" t="s">
        <v>6256</v>
      </c>
      <c r="B3234" s="11" t="s">
        <v>4836</v>
      </c>
      <c r="C3234" s="11" t="s">
        <v>5584</v>
      </c>
      <c r="E3234" s="11">
        <v>2337015</v>
      </c>
      <c r="F3234" s="6" t="s">
        <v>1756</v>
      </c>
      <c r="G3234" s="49" t="s">
        <v>6375</v>
      </c>
      <c r="I3234" s="49" t="s">
        <v>6645</v>
      </c>
      <c r="J3234" s="11" t="s">
        <v>4823</v>
      </c>
      <c r="L3234" s="11" t="s">
        <v>5348</v>
      </c>
      <c r="M3234" s="11">
        <v>1820102</v>
      </c>
      <c r="N3234" s="6" t="s">
        <v>890</v>
      </c>
      <c r="O3234" s="49" t="s">
        <v>6370</v>
      </c>
    </row>
    <row r="3235" spans="1:15" x14ac:dyDescent="0.2">
      <c r="A3235" s="49" t="s">
        <v>6256</v>
      </c>
      <c r="B3235" s="11" t="s">
        <v>4836</v>
      </c>
      <c r="C3235" s="11" t="s">
        <v>5584</v>
      </c>
      <c r="E3235" s="11">
        <v>2537015</v>
      </c>
      <c r="F3235" s="6" t="s">
        <v>1756</v>
      </c>
      <c r="G3235" s="49" t="s">
        <v>6375</v>
      </c>
      <c r="I3235" s="49" t="s">
        <v>6645</v>
      </c>
      <c r="J3235" s="11" t="s">
        <v>4823</v>
      </c>
      <c r="L3235" s="11" t="s">
        <v>5348</v>
      </c>
      <c r="M3235" s="11">
        <v>1920102</v>
      </c>
      <c r="N3235" s="6" t="s">
        <v>890</v>
      </c>
      <c r="O3235" s="49" t="s">
        <v>6370</v>
      </c>
    </row>
    <row r="3236" spans="1:15" x14ac:dyDescent="0.2">
      <c r="A3236" s="49" t="s">
        <v>6256</v>
      </c>
      <c r="B3236" s="11" t="s">
        <v>4837</v>
      </c>
      <c r="C3236" s="11" t="s">
        <v>5585</v>
      </c>
      <c r="E3236" s="11">
        <v>213716</v>
      </c>
      <c r="F3236" s="6" t="s">
        <v>1088</v>
      </c>
      <c r="G3236" s="49" t="s">
        <v>6375</v>
      </c>
      <c r="I3236" s="49" t="s">
        <v>6645</v>
      </c>
      <c r="J3236" s="11" t="s">
        <v>4823</v>
      </c>
      <c r="L3236" s="11" t="s">
        <v>5348</v>
      </c>
      <c r="M3236" s="11">
        <v>2020102</v>
      </c>
      <c r="N3236" s="6" t="s">
        <v>890</v>
      </c>
      <c r="O3236" s="49" t="s">
        <v>6370</v>
      </c>
    </row>
    <row r="3237" spans="1:15" x14ac:dyDescent="0.2">
      <c r="A3237" s="49" t="s">
        <v>6256</v>
      </c>
      <c r="B3237" s="11" t="s">
        <v>4837</v>
      </c>
      <c r="C3237" s="11" t="s">
        <v>5585</v>
      </c>
      <c r="E3237" s="11">
        <v>2337016</v>
      </c>
      <c r="F3237" s="6" t="s">
        <v>1757</v>
      </c>
      <c r="G3237" s="49" t="s">
        <v>6375</v>
      </c>
      <c r="I3237" s="49" t="s">
        <v>6645</v>
      </c>
      <c r="J3237" s="11" t="s">
        <v>4823</v>
      </c>
      <c r="L3237" s="11" t="s">
        <v>5348</v>
      </c>
      <c r="M3237" s="11">
        <v>2120102</v>
      </c>
      <c r="N3237" s="6" t="s">
        <v>890</v>
      </c>
      <c r="O3237" s="49" t="s">
        <v>6370</v>
      </c>
    </row>
    <row r="3238" spans="1:15" x14ac:dyDescent="0.2">
      <c r="A3238" s="49" t="s">
        <v>6256</v>
      </c>
      <c r="B3238" s="11" t="s">
        <v>4837</v>
      </c>
      <c r="C3238" s="11" t="s">
        <v>5585</v>
      </c>
      <c r="E3238" s="11">
        <v>2537016</v>
      </c>
      <c r="F3238" s="6" t="s">
        <v>1757</v>
      </c>
      <c r="G3238" s="49" t="s">
        <v>6375</v>
      </c>
      <c r="I3238" s="49" t="s">
        <v>6645</v>
      </c>
      <c r="J3238" s="11" t="s">
        <v>4823</v>
      </c>
      <c r="L3238" s="11" t="s">
        <v>5348</v>
      </c>
      <c r="M3238" s="11">
        <v>2220102</v>
      </c>
      <c r="N3238" s="6" t="s">
        <v>890</v>
      </c>
      <c r="O3238" s="49" t="s">
        <v>6370</v>
      </c>
    </row>
    <row r="3239" spans="1:15" x14ac:dyDescent="0.2">
      <c r="A3239" s="49" t="s">
        <v>6256</v>
      </c>
      <c r="B3239" s="11" t="s">
        <v>4838</v>
      </c>
      <c r="C3239" s="11" t="s">
        <v>5586</v>
      </c>
      <c r="D3239" s="11" t="s">
        <v>5357</v>
      </c>
      <c r="E3239" s="11">
        <v>31012</v>
      </c>
      <c r="F3239" s="6" t="s">
        <v>627</v>
      </c>
      <c r="G3239" s="49" t="s">
        <v>6375</v>
      </c>
      <c r="I3239" s="49" t="s">
        <v>6645</v>
      </c>
      <c r="J3239" s="11" t="s">
        <v>4823</v>
      </c>
      <c r="L3239" s="11" t="s">
        <v>5348</v>
      </c>
      <c r="M3239" s="11">
        <v>2320102</v>
      </c>
      <c r="N3239" s="6" t="s">
        <v>890</v>
      </c>
      <c r="O3239" s="49" t="s">
        <v>6370</v>
      </c>
    </row>
    <row r="3240" spans="1:15" x14ac:dyDescent="0.2">
      <c r="A3240" s="49" t="s">
        <v>6256</v>
      </c>
      <c r="B3240" s="11" t="s">
        <v>4838</v>
      </c>
      <c r="C3240" s="11" t="s">
        <v>5586</v>
      </c>
      <c r="D3240" s="11" t="s">
        <v>5357</v>
      </c>
      <c r="E3240" s="11">
        <v>150110</v>
      </c>
      <c r="F3240" s="6" t="s">
        <v>6066</v>
      </c>
      <c r="G3240" s="49" t="s">
        <v>6375</v>
      </c>
      <c r="I3240" s="49" t="s">
        <v>6645</v>
      </c>
      <c r="J3240" s="11" t="s">
        <v>4823</v>
      </c>
      <c r="L3240" s="11" t="s">
        <v>5348</v>
      </c>
      <c r="M3240" s="11">
        <v>2420102</v>
      </c>
      <c r="N3240" s="6" t="s">
        <v>890</v>
      </c>
      <c r="O3240" s="49" t="s">
        <v>6370</v>
      </c>
    </row>
    <row r="3241" spans="1:15" x14ac:dyDescent="0.2">
      <c r="A3241" s="49" t="s">
        <v>6256</v>
      </c>
      <c r="B3241" s="11" t="s">
        <v>4838</v>
      </c>
      <c r="C3241" s="11" t="s">
        <v>5586</v>
      </c>
      <c r="D3241" s="11" t="s">
        <v>5357</v>
      </c>
      <c r="E3241" s="11">
        <v>183714</v>
      </c>
      <c r="F3241" s="6" t="s">
        <v>901</v>
      </c>
      <c r="G3241" s="49" t="s">
        <v>6375</v>
      </c>
      <c r="I3241" s="49" t="s">
        <v>6645</v>
      </c>
      <c r="J3241" s="11" t="s">
        <v>4823</v>
      </c>
      <c r="L3241" s="11" t="s">
        <v>5348</v>
      </c>
      <c r="M3241" s="11">
        <v>2520102</v>
      </c>
      <c r="N3241" s="6" t="s">
        <v>890</v>
      </c>
      <c r="O3241" s="49" t="s">
        <v>6370</v>
      </c>
    </row>
    <row r="3242" spans="1:15" x14ac:dyDescent="0.2">
      <c r="A3242" s="49" t="s">
        <v>6256</v>
      </c>
      <c r="B3242" s="11" t="s">
        <v>4838</v>
      </c>
      <c r="C3242" s="11" t="s">
        <v>5586</v>
      </c>
      <c r="D3242" s="11" t="s">
        <v>5357</v>
      </c>
      <c r="E3242" s="11">
        <v>213717</v>
      </c>
      <c r="F3242" s="6" t="s">
        <v>901</v>
      </c>
      <c r="G3242" s="49" t="s">
        <v>6375</v>
      </c>
      <c r="I3242" s="49" t="s">
        <v>6645</v>
      </c>
      <c r="J3242" s="11" t="s">
        <v>4824</v>
      </c>
      <c r="L3242" s="11" t="s">
        <v>5349</v>
      </c>
      <c r="M3242" s="11">
        <v>150103</v>
      </c>
      <c r="N3242" s="6" t="s">
        <v>891</v>
      </c>
      <c r="O3242" s="49" t="s">
        <v>6370</v>
      </c>
    </row>
    <row r="3243" spans="1:15" x14ac:dyDescent="0.2">
      <c r="A3243" s="49" t="s">
        <v>6256</v>
      </c>
      <c r="B3243" s="11" t="s">
        <v>4838</v>
      </c>
      <c r="C3243" s="11" t="s">
        <v>5586</v>
      </c>
      <c r="D3243" s="11" t="s">
        <v>5357</v>
      </c>
      <c r="E3243" s="11">
        <v>993414</v>
      </c>
      <c r="F3243" s="6" t="s">
        <v>777</v>
      </c>
      <c r="G3243" s="49" t="s">
        <v>6375</v>
      </c>
      <c r="I3243" s="49" t="s">
        <v>6645</v>
      </c>
      <c r="J3243" s="11" t="s">
        <v>4824</v>
      </c>
      <c r="L3243" s="11" t="s">
        <v>5349</v>
      </c>
      <c r="M3243" s="11">
        <v>1620103</v>
      </c>
      <c r="N3243" s="6" t="s">
        <v>891</v>
      </c>
      <c r="O3243" s="49" t="s">
        <v>6370</v>
      </c>
    </row>
    <row r="3244" spans="1:15" x14ac:dyDescent="0.2">
      <c r="A3244" s="49" t="s">
        <v>6256</v>
      </c>
      <c r="B3244" s="11" t="s">
        <v>4838</v>
      </c>
      <c r="C3244" s="11" t="s">
        <v>5586</v>
      </c>
      <c r="D3244" s="11" t="s">
        <v>5357</v>
      </c>
      <c r="E3244" s="11">
        <v>1620110</v>
      </c>
      <c r="F3244" s="6" t="s">
        <v>901</v>
      </c>
      <c r="G3244" s="49" t="s">
        <v>6375</v>
      </c>
      <c r="I3244" s="49" t="s">
        <v>6645</v>
      </c>
      <c r="J3244" s="11" t="s">
        <v>4824</v>
      </c>
      <c r="L3244" s="11" t="s">
        <v>5349</v>
      </c>
      <c r="M3244" s="11">
        <v>1720103</v>
      </c>
      <c r="N3244" s="6" t="s">
        <v>891</v>
      </c>
      <c r="O3244" s="49" t="s">
        <v>6370</v>
      </c>
    </row>
    <row r="3245" spans="1:15" x14ac:dyDescent="0.2">
      <c r="A3245" s="49" t="s">
        <v>6256</v>
      </c>
      <c r="B3245" s="11" t="s">
        <v>4838</v>
      </c>
      <c r="C3245" s="11" t="s">
        <v>5586</v>
      </c>
      <c r="D3245" s="11" t="s">
        <v>5357</v>
      </c>
      <c r="E3245" s="11">
        <v>1690813</v>
      </c>
      <c r="F3245" s="6" t="s">
        <v>901</v>
      </c>
      <c r="G3245" s="49" t="s">
        <v>6375</v>
      </c>
      <c r="I3245" s="49" t="s">
        <v>6645</v>
      </c>
      <c r="J3245" s="11" t="s">
        <v>4824</v>
      </c>
      <c r="L3245" s="11" t="s">
        <v>5349</v>
      </c>
      <c r="M3245" s="11">
        <v>1820103</v>
      </c>
      <c r="N3245" s="6" t="s">
        <v>891</v>
      </c>
      <c r="O3245" s="49" t="s">
        <v>6370</v>
      </c>
    </row>
    <row r="3246" spans="1:15" x14ac:dyDescent="0.2">
      <c r="A3246" s="49" t="s">
        <v>6256</v>
      </c>
      <c r="B3246" s="11" t="s">
        <v>4838</v>
      </c>
      <c r="C3246" s="11" t="s">
        <v>5586</v>
      </c>
      <c r="D3246" s="11" t="s">
        <v>5357</v>
      </c>
      <c r="E3246" s="11">
        <v>1720110</v>
      </c>
      <c r="F3246" s="6" t="s">
        <v>901</v>
      </c>
      <c r="G3246" s="49" t="s">
        <v>6375</v>
      </c>
      <c r="I3246" s="49" t="s">
        <v>6645</v>
      </c>
      <c r="J3246" s="11" t="s">
        <v>4824</v>
      </c>
      <c r="L3246" s="11" t="s">
        <v>5349</v>
      </c>
      <c r="M3246" s="11">
        <v>1920103</v>
      </c>
      <c r="N3246" s="6" t="s">
        <v>891</v>
      </c>
      <c r="O3246" s="49" t="s">
        <v>6370</v>
      </c>
    </row>
    <row r="3247" spans="1:15" x14ac:dyDescent="0.2">
      <c r="A3247" s="49" t="s">
        <v>6256</v>
      </c>
      <c r="B3247" s="11" t="s">
        <v>4838</v>
      </c>
      <c r="C3247" s="11" t="s">
        <v>5586</v>
      </c>
      <c r="D3247" s="11" t="s">
        <v>5357</v>
      </c>
      <c r="E3247" s="11">
        <v>1820110</v>
      </c>
      <c r="F3247" s="6" t="s">
        <v>901</v>
      </c>
      <c r="G3247" s="49" t="s">
        <v>6375</v>
      </c>
      <c r="I3247" s="49" t="s">
        <v>6645</v>
      </c>
      <c r="J3247" s="11" t="s">
        <v>4824</v>
      </c>
      <c r="L3247" s="11" t="s">
        <v>5349</v>
      </c>
      <c r="M3247" s="11">
        <v>2020103</v>
      </c>
      <c r="N3247" s="6" t="s">
        <v>891</v>
      </c>
      <c r="O3247" s="49" t="s">
        <v>6370</v>
      </c>
    </row>
    <row r="3248" spans="1:15" x14ac:dyDescent="0.2">
      <c r="A3248" s="49" t="s">
        <v>6256</v>
      </c>
      <c r="B3248" s="11" t="s">
        <v>4838</v>
      </c>
      <c r="C3248" s="11" t="s">
        <v>5586</v>
      </c>
      <c r="D3248" s="11" t="s">
        <v>5357</v>
      </c>
      <c r="E3248" s="11">
        <v>1920110</v>
      </c>
      <c r="F3248" s="6" t="s">
        <v>901</v>
      </c>
      <c r="G3248" s="49" t="s">
        <v>6375</v>
      </c>
      <c r="I3248" s="49" t="s">
        <v>6645</v>
      </c>
      <c r="J3248" s="11" t="s">
        <v>4824</v>
      </c>
      <c r="L3248" s="11" t="s">
        <v>5349</v>
      </c>
      <c r="M3248" s="11">
        <v>2120103</v>
      </c>
      <c r="N3248" s="6" t="s">
        <v>891</v>
      </c>
      <c r="O3248" s="49" t="s">
        <v>6370</v>
      </c>
    </row>
    <row r="3249" spans="1:15" x14ac:dyDescent="0.2">
      <c r="A3249" s="49" t="s">
        <v>6256</v>
      </c>
      <c r="B3249" s="11" t="s">
        <v>4838</v>
      </c>
      <c r="C3249" s="11" t="s">
        <v>5586</v>
      </c>
      <c r="D3249" s="11" t="s">
        <v>5357</v>
      </c>
      <c r="E3249" s="11">
        <v>2020110</v>
      </c>
      <c r="F3249" s="6" t="s">
        <v>901</v>
      </c>
      <c r="G3249" s="49" t="s">
        <v>6375</v>
      </c>
      <c r="I3249" s="49" t="s">
        <v>6645</v>
      </c>
      <c r="J3249" s="11" t="s">
        <v>4824</v>
      </c>
      <c r="L3249" s="11" t="s">
        <v>5349</v>
      </c>
      <c r="M3249" s="11">
        <v>2220103</v>
      </c>
      <c r="N3249" s="6" t="s">
        <v>891</v>
      </c>
      <c r="O3249" s="49" t="s">
        <v>6370</v>
      </c>
    </row>
    <row r="3250" spans="1:15" x14ac:dyDescent="0.2">
      <c r="A3250" s="49" t="s">
        <v>6256</v>
      </c>
      <c r="B3250" s="11" t="s">
        <v>4838</v>
      </c>
      <c r="C3250" s="11" t="s">
        <v>5586</v>
      </c>
      <c r="D3250" s="11" t="s">
        <v>5357</v>
      </c>
      <c r="E3250" s="11">
        <v>2120110</v>
      </c>
      <c r="F3250" s="6" t="s">
        <v>901</v>
      </c>
      <c r="G3250" s="49" t="s">
        <v>6375</v>
      </c>
      <c r="I3250" s="49" t="s">
        <v>6645</v>
      </c>
      <c r="J3250" s="11" t="s">
        <v>4824</v>
      </c>
      <c r="L3250" s="11" t="s">
        <v>5349</v>
      </c>
      <c r="M3250" s="11">
        <v>2320103</v>
      </c>
      <c r="N3250" s="6" t="s">
        <v>891</v>
      </c>
      <c r="O3250" s="49" t="s">
        <v>6370</v>
      </c>
    </row>
    <row r="3251" spans="1:15" x14ac:dyDescent="0.2">
      <c r="A3251" s="49" t="s">
        <v>6256</v>
      </c>
      <c r="B3251" s="11" t="s">
        <v>4838</v>
      </c>
      <c r="C3251" s="11" t="s">
        <v>5586</v>
      </c>
      <c r="D3251" s="11" t="s">
        <v>5357</v>
      </c>
      <c r="E3251" s="11">
        <v>2220110</v>
      </c>
      <c r="F3251" s="6" t="s">
        <v>901</v>
      </c>
      <c r="G3251" s="49" t="s">
        <v>6375</v>
      </c>
      <c r="I3251" s="49" t="s">
        <v>6645</v>
      </c>
      <c r="J3251" s="11" t="s">
        <v>4824</v>
      </c>
      <c r="L3251" s="11" t="s">
        <v>5349</v>
      </c>
      <c r="M3251" s="11">
        <v>2420103</v>
      </c>
      <c r="N3251" s="6" t="s">
        <v>891</v>
      </c>
      <c r="O3251" s="49" t="s">
        <v>6370</v>
      </c>
    </row>
    <row r="3252" spans="1:15" x14ac:dyDescent="0.2">
      <c r="A3252" s="49" t="s">
        <v>6256</v>
      </c>
      <c r="B3252" s="11" t="s">
        <v>4838</v>
      </c>
      <c r="C3252" s="11" t="s">
        <v>5586</v>
      </c>
      <c r="D3252" s="11" t="s">
        <v>5357</v>
      </c>
      <c r="E3252" s="11">
        <v>2320110</v>
      </c>
      <c r="F3252" s="6" t="s">
        <v>901</v>
      </c>
      <c r="G3252" s="49" t="s">
        <v>6375</v>
      </c>
      <c r="I3252" s="49" t="s">
        <v>6645</v>
      </c>
      <c r="J3252" s="11" t="s">
        <v>4824</v>
      </c>
      <c r="L3252" s="11" t="s">
        <v>5349</v>
      </c>
      <c r="M3252" s="11">
        <v>2520103</v>
      </c>
      <c r="N3252" s="6" t="s">
        <v>891</v>
      </c>
      <c r="O3252" s="49" t="s">
        <v>6370</v>
      </c>
    </row>
    <row r="3253" spans="1:15" x14ac:dyDescent="0.2">
      <c r="A3253" s="49" t="s">
        <v>6256</v>
      </c>
      <c r="B3253" s="11" t="s">
        <v>4838</v>
      </c>
      <c r="C3253" s="11" t="s">
        <v>5586</v>
      </c>
      <c r="D3253" s="11" t="s">
        <v>5357</v>
      </c>
      <c r="E3253" s="11">
        <v>2337017</v>
      </c>
      <c r="F3253" s="6" t="s">
        <v>901</v>
      </c>
      <c r="G3253" s="49" t="s">
        <v>6375</v>
      </c>
      <c r="I3253" s="49" t="s">
        <v>6645</v>
      </c>
      <c r="J3253" s="11" t="s">
        <v>4825</v>
      </c>
      <c r="L3253" s="11" t="s">
        <v>5350</v>
      </c>
      <c r="M3253" s="11">
        <v>100301</v>
      </c>
      <c r="N3253" s="6" t="s">
        <v>4624</v>
      </c>
      <c r="O3253" s="49" t="s">
        <v>6370</v>
      </c>
    </row>
    <row r="3254" spans="1:15" x14ac:dyDescent="0.2">
      <c r="A3254" s="49" t="s">
        <v>6256</v>
      </c>
      <c r="B3254" s="11" t="s">
        <v>4838</v>
      </c>
      <c r="C3254" s="11" t="s">
        <v>5586</v>
      </c>
      <c r="D3254" s="11" t="s">
        <v>5357</v>
      </c>
      <c r="E3254" s="11">
        <v>2420110</v>
      </c>
      <c r="F3254" s="6" t="s">
        <v>901</v>
      </c>
      <c r="G3254" s="49" t="s">
        <v>6375</v>
      </c>
      <c r="I3254" s="49" t="s">
        <v>6645</v>
      </c>
      <c r="J3254" s="11" t="s">
        <v>4763</v>
      </c>
      <c r="L3254" s="11" t="s">
        <v>5317</v>
      </c>
      <c r="M3254" s="11">
        <v>2021107</v>
      </c>
      <c r="N3254" s="6" t="s">
        <v>6166</v>
      </c>
      <c r="O3254" s="49" t="s">
        <v>6370</v>
      </c>
    </row>
    <row r="3255" spans="1:15" x14ac:dyDescent="0.2">
      <c r="A3255" s="49" t="s">
        <v>6256</v>
      </c>
      <c r="B3255" s="11" t="s">
        <v>4838</v>
      </c>
      <c r="C3255" s="11" t="s">
        <v>5586</v>
      </c>
      <c r="D3255" s="11" t="s">
        <v>5357</v>
      </c>
      <c r="E3255" s="11">
        <v>2520110</v>
      </c>
      <c r="F3255" s="6" t="s">
        <v>901</v>
      </c>
      <c r="G3255" s="49" t="s">
        <v>6375</v>
      </c>
      <c r="I3255" s="49" t="s">
        <v>6645</v>
      </c>
      <c r="J3255" s="11" t="s">
        <v>4763</v>
      </c>
      <c r="L3255" s="11" t="s">
        <v>5317</v>
      </c>
      <c r="M3255" s="11">
        <v>2121107</v>
      </c>
      <c r="N3255" s="6" t="s">
        <v>871</v>
      </c>
      <c r="O3255" s="49" t="s">
        <v>6370</v>
      </c>
    </row>
    <row r="3256" spans="1:15" x14ac:dyDescent="0.2">
      <c r="A3256" s="49" t="s">
        <v>6256</v>
      </c>
      <c r="B3256" s="11" t="s">
        <v>4838</v>
      </c>
      <c r="C3256" s="11" t="s">
        <v>5586</v>
      </c>
      <c r="D3256" s="11" t="s">
        <v>5357</v>
      </c>
      <c r="E3256" s="11">
        <v>2537017</v>
      </c>
      <c r="F3256" s="6" t="s">
        <v>901</v>
      </c>
      <c r="G3256" s="49" t="s">
        <v>6375</v>
      </c>
      <c r="I3256" s="49" t="s">
        <v>6645</v>
      </c>
      <c r="J3256" s="11" t="s">
        <v>4763</v>
      </c>
      <c r="L3256" s="11" t="s">
        <v>5317</v>
      </c>
      <c r="M3256" s="11">
        <v>2221107</v>
      </c>
      <c r="N3256" s="6" t="s">
        <v>871</v>
      </c>
      <c r="O3256" s="49" t="s">
        <v>6370</v>
      </c>
    </row>
    <row r="3257" spans="1:15" x14ac:dyDescent="0.2">
      <c r="A3257" s="49" t="s">
        <v>6256</v>
      </c>
      <c r="B3257" s="11" t="s">
        <v>4839</v>
      </c>
      <c r="C3257" s="11" t="s">
        <v>5587</v>
      </c>
      <c r="D3257" s="11" t="s">
        <v>5358</v>
      </c>
      <c r="E3257" s="11">
        <v>130300</v>
      </c>
      <c r="F3257" s="6" t="s">
        <v>6044</v>
      </c>
      <c r="G3257" s="49" t="s">
        <v>6375</v>
      </c>
      <c r="I3257" s="49" t="s">
        <v>6645</v>
      </c>
      <c r="J3257" s="11" t="s">
        <v>4763</v>
      </c>
      <c r="L3257" s="11" t="s">
        <v>5317</v>
      </c>
      <c r="M3257" s="11">
        <v>2321107</v>
      </c>
      <c r="N3257" s="6" t="s">
        <v>871</v>
      </c>
      <c r="O3257" s="49" t="s">
        <v>6370</v>
      </c>
    </row>
    <row r="3258" spans="1:15" x14ac:dyDescent="0.2">
      <c r="A3258" s="49" t="s">
        <v>6256</v>
      </c>
      <c r="B3258" s="11" t="s">
        <v>4839</v>
      </c>
      <c r="C3258" s="11" t="s">
        <v>5587</v>
      </c>
      <c r="D3258" s="11" t="s">
        <v>5358</v>
      </c>
      <c r="E3258" s="11">
        <v>150111</v>
      </c>
      <c r="F3258" s="6" t="s">
        <v>6067</v>
      </c>
      <c r="G3258" s="49" t="s">
        <v>6375</v>
      </c>
      <c r="I3258" s="49" t="s">
        <v>6645</v>
      </c>
      <c r="J3258" s="11" t="s">
        <v>4763</v>
      </c>
      <c r="L3258" s="11" t="s">
        <v>5317</v>
      </c>
      <c r="M3258" s="11">
        <v>2421107</v>
      </c>
      <c r="N3258" s="6" t="s">
        <v>871</v>
      </c>
      <c r="O3258" s="49" t="s">
        <v>6370</v>
      </c>
    </row>
    <row r="3259" spans="1:15" x14ac:dyDescent="0.2">
      <c r="A3259" s="49" t="s">
        <v>6256</v>
      </c>
      <c r="B3259" s="11" t="s">
        <v>4839</v>
      </c>
      <c r="C3259" s="11" t="s">
        <v>5587</v>
      </c>
      <c r="D3259" s="11" t="s">
        <v>5358</v>
      </c>
      <c r="E3259" s="11">
        <v>183715</v>
      </c>
      <c r="F3259" s="6" t="s">
        <v>902</v>
      </c>
      <c r="G3259" s="49" t="s">
        <v>6375</v>
      </c>
      <c r="I3259" s="49" t="s">
        <v>6645</v>
      </c>
      <c r="J3259" s="11" t="s">
        <v>4763</v>
      </c>
      <c r="L3259" s="11" t="s">
        <v>5317</v>
      </c>
      <c r="M3259" s="11">
        <v>2520138</v>
      </c>
      <c r="N3259" s="6" t="s">
        <v>933</v>
      </c>
      <c r="O3259" s="49" t="s">
        <v>6370</v>
      </c>
    </row>
    <row r="3260" spans="1:15" x14ac:dyDescent="0.2">
      <c r="A3260" s="49" t="s">
        <v>6256</v>
      </c>
      <c r="B3260" s="11" t="s">
        <v>4839</v>
      </c>
      <c r="C3260" s="11" t="s">
        <v>5587</v>
      </c>
      <c r="D3260" s="11" t="s">
        <v>5358</v>
      </c>
      <c r="E3260" s="11">
        <v>213718</v>
      </c>
      <c r="F3260" s="6" t="s">
        <v>902</v>
      </c>
      <c r="G3260" s="49" t="s">
        <v>6375</v>
      </c>
      <c r="I3260" s="49" t="s">
        <v>6645</v>
      </c>
      <c r="J3260" s="11" t="s">
        <v>4826</v>
      </c>
      <c r="L3260" s="11" t="s">
        <v>5351</v>
      </c>
      <c r="M3260" s="11">
        <v>150104</v>
      </c>
      <c r="N3260" s="6" t="s">
        <v>893</v>
      </c>
      <c r="O3260" s="49" t="s">
        <v>6370</v>
      </c>
    </row>
    <row r="3261" spans="1:15" x14ac:dyDescent="0.2">
      <c r="A3261" s="49" t="s">
        <v>6256</v>
      </c>
      <c r="B3261" s="11" t="s">
        <v>4839</v>
      </c>
      <c r="C3261" s="11" t="s">
        <v>5587</v>
      </c>
      <c r="D3261" s="11" t="s">
        <v>5358</v>
      </c>
      <c r="E3261" s="11">
        <v>993415</v>
      </c>
      <c r="F3261" s="6" t="s">
        <v>778</v>
      </c>
      <c r="G3261" s="49" t="s">
        <v>6375</v>
      </c>
      <c r="I3261" s="49" t="s">
        <v>6645</v>
      </c>
      <c r="J3261" s="11" t="s">
        <v>4826</v>
      </c>
      <c r="L3261" s="11" t="s">
        <v>5351</v>
      </c>
      <c r="M3261" s="11">
        <v>1620104</v>
      </c>
      <c r="N3261" s="6" t="s">
        <v>893</v>
      </c>
      <c r="O3261" s="49" t="s">
        <v>6370</v>
      </c>
    </row>
    <row r="3262" spans="1:15" x14ac:dyDescent="0.2">
      <c r="A3262" s="49" t="s">
        <v>6256</v>
      </c>
      <c r="B3262" s="11" t="s">
        <v>4839</v>
      </c>
      <c r="C3262" s="11" t="s">
        <v>5587</v>
      </c>
      <c r="D3262" s="11" t="s">
        <v>5358</v>
      </c>
      <c r="E3262" s="11">
        <v>1620111</v>
      </c>
      <c r="F3262" s="6" t="s">
        <v>902</v>
      </c>
      <c r="G3262" s="49" t="s">
        <v>6375</v>
      </c>
      <c r="I3262" s="49" t="s">
        <v>6645</v>
      </c>
      <c r="J3262" s="11" t="s">
        <v>4826</v>
      </c>
      <c r="L3262" s="11" t="s">
        <v>5351</v>
      </c>
      <c r="M3262" s="11">
        <v>1720104</v>
      </c>
      <c r="N3262" s="6" t="s">
        <v>893</v>
      </c>
      <c r="O3262" s="49" t="s">
        <v>6370</v>
      </c>
    </row>
    <row r="3263" spans="1:15" x14ac:dyDescent="0.2">
      <c r="A3263" s="49" t="s">
        <v>6256</v>
      </c>
      <c r="B3263" s="11" t="s">
        <v>4839</v>
      </c>
      <c r="C3263" s="11" t="s">
        <v>5587</v>
      </c>
      <c r="D3263" s="11" t="s">
        <v>5358</v>
      </c>
      <c r="E3263" s="11">
        <v>1690814</v>
      </c>
      <c r="F3263" s="6" t="s">
        <v>902</v>
      </c>
      <c r="G3263" s="49" t="s">
        <v>6375</v>
      </c>
      <c r="I3263" s="49" t="s">
        <v>6645</v>
      </c>
      <c r="J3263" s="11" t="s">
        <v>4826</v>
      </c>
      <c r="L3263" s="11" t="s">
        <v>5351</v>
      </c>
      <c r="M3263" s="11">
        <v>1820104</v>
      </c>
      <c r="N3263" s="6" t="s">
        <v>893</v>
      </c>
      <c r="O3263" s="49" t="s">
        <v>6370</v>
      </c>
    </row>
    <row r="3264" spans="1:15" x14ac:dyDescent="0.2">
      <c r="A3264" s="49" t="s">
        <v>6256</v>
      </c>
      <c r="B3264" s="11" t="s">
        <v>4839</v>
      </c>
      <c r="C3264" s="11" t="s">
        <v>5587</v>
      </c>
      <c r="D3264" s="11" t="s">
        <v>5358</v>
      </c>
      <c r="E3264" s="11">
        <v>1720111</v>
      </c>
      <c r="F3264" s="6" t="s">
        <v>902</v>
      </c>
      <c r="G3264" s="49" t="s">
        <v>6375</v>
      </c>
      <c r="I3264" s="49" t="s">
        <v>6645</v>
      </c>
      <c r="J3264" s="11" t="s">
        <v>4826</v>
      </c>
      <c r="L3264" s="11" t="s">
        <v>5351</v>
      </c>
      <c r="M3264" s="11">
        <v>1920104</v>
      </c>
      <c r="N3264" s="6" t="s">
        <v>893</v>
      </c>
      <c r="O3264" s="49" t="s">
        <v>6370</v>
      </c>
    </row>
    <row r="3265" spans="1:15" x14ac:dyDescent="0.2">
      <c r="A3265" s="49" t="s">
        <v>6256</v>
      </c>
      <c r="B3265" s="11" t="s">
        <v>4839</v>
      </c>
      <c r="C3265" s="11" t="s">
        <v>5587</v>
      </c>
      <c r="D3265" s="11" t="s">
        <v>5358</v>
      </c>
      <c r="E3265" s="11">
        <v>1820111</v>
      </c>
      <c r="F3265" s="6" t="s">
        <v>902</v>
      </c>
      <c r="G3265" s="49" t="s">
        <v>6375</v>
      </c>
      <c r="I3265" s="49" t="s">
        <v>6645</v>
      </c>
      <c r="J3265" s="11" t="s">
        <v>4826</v>
      </c>
      <c r="L3265" s="11" t="s">
        <v>5351</v>
      </c>
      <c r="M3265" s="11">
        <v>2020104</v>
      </c>
      <c r="N3265" s="6" t="s">
        <v>893</v>
      </c>
      <c r="O3265" s="49" t="s">
        <v>6370</v>
      </c>
    </row>
    <row r="3266" spans="1:15" x14ac:dyDescent="0.2">
      <c r="A3266" s="49" t="s">
        <v>6256</v>
      </c>
      <c r="B3266" s="11" t="s">
        <v>4839</v>
      </c>
      <c r="C3266" s="11" t="s">
        <v>5587</v>
      </c>
      <c r="D3266" s="11" t="s">
        <v>5358</v>
      </c>
      <c r="E3266" s="11">
        <v>1920111</v>
      </c>
      <c r="F3266" s="6" t="s">
        <v>902</v>
      </c>
      <c r="G3266" s="49" t="s">
        <v>6375</v>
      </c>
      <c r="I3266" s="49" t="s">
        <v>6645</v>
      </c>
      <c r="J3266" s="11" t="s">
        <v>4826</v>
      </c>
      <c r="L3266" s="11" t="s">
        <v>5351</v>
      </c>
      <c r="M3266" s="11">
        <v>2120104</v>
      </c>
      <c r="N3266" s="6" t="s">
        <v>893</v>
      </c>
      <c r="O3266" s="49" t="s">
        <v>6370</v>
      </c>
    </row>
    <row r="3267" spans="1:15" x14ac:dyDescent="0.2">
      <c r="A3267" s="49" t="s">
        <v>6256</v>
      </c>
      <c r="B3267" s="11" t="s">
        <v>4839</v>
      </c>
      <c r="C3267" s="11" t="s">
        <v>5587</v>
      </c>
      <c r="D3267" s="11" t="s">
        <v>5358</v>
      </c>
      <c r="E3267" s="11">
        <v>2020111</v>
      </c>
      <c r="F3267" s="6" t="s">
        <v>902</v>
      </c>
      <c r="G3267" s="49" t="s">
        <v>6375</v>
      </c>
      <c r="I3267" s="49" t="s">
        <v>6645</v>
      </c>
      <c r="J3267" s="11" t="s">
        <v>4826</v>
      </c>
      <c r="L3267" s="11" t="s">
        <v>5351</v>
      </c>
      <c r="M3267" s="11">
        <v>2220104</v>
      </c>
      <c r="N3267" s="6" t="s">
        <v>893</v>
      </c>
      <c r="O3267" s="49" t="s">
        <v>6370</v>
      </c>
    </row>
    <row r="3268" spans="1:15" x14ac:dyDescent="0.2">
      <c r="A3268" s="49" t="s">
        <v>6256</v>
      </c>
      <c r="B3268" s="11" t="s">
        <v>4839</v>
      </c>
      <c r="C3268" s="11" t="s">
        <v>5587</v>
      </c>
      <c r="D3268" s="11" t="s">
        <v>5358</v>
      </c>
      <c r="E3268" s="11">
        <v>2120111</v>
      </c>
      <c r="F3268" s="6" t="s">
        <v>902</v>
      </c>
      <c r="G3268" s="49" t="s">
        <v>6375</v>
      </c>
      <c r="I3268" s="49" t="s">
        <v>6645</v>
      </c>
      <c r="J3268" s="11" t="s">
        <v>4826</v>
      </c>
      <c r="L3268" s="11" t="s">
        <v>5351</v>
      </c>
      <c r="M3268" s="11">
        <v>2320104</v>
      </c>
      <c r="N3268" s="6" t="s">
        <v>893</v>
      </c>
      <c r="O3268" s="49" t="s">
        <v>6370</v>
      </c>
    </row>
    <row r="3269" spans="1:15" x14ac:dyDescent="0.2">
      <c r="A3269" s="49" t="s">
        <v>6256</v>
      </c>
      <c r="B3269" s="11" t="s">
        <v>4839</v>
      </c>
      <c r="C3269" s="11" t="s">
        <v>5587</v>
      </c>
      <c r="D3269" s="11" t="s">
        <v>5358</v>
      </c>
      <c r="E3269" s="11">
        <v>2220111</v>
      </c>
      <c r="F3269" s="6" t="s">
        <v>902</v>
      </c>
      <c r="G3269" s="49" t="s">
        <v>6375</v>
      </c>
      <c r="I3269" s="49" t="s">
        <v>6645</v>
      </c>
      <c r="J3269" s="11" t="s">
        <v>4826</v>
      </c>
      <c r="L3269" s="11" t="s">
        <v>5351</v>
      </c>
      <c r="M3269" s="11">
        <v>2420104</v>
      </c>
      <c r="N3269" s="6" t="s">
        <v>893</v>
      </c>
      <c r="O3269" s="49" t="s">
        <v>6370</v>
      </c>
    </row>
    <row r="3270" spans="1:15" x14ac:dyDescent="0.2">
      <c r="A3270" s="49" t="s">
        <v>6256</v>
      </c>
      <c r="B3270" s="11" t="s">
        <v>4839</v>
      </c>
      <c r="C3270" s="11" t="s">
        <v>5587</v>
      </c>
      <c r="D3270" s="11" t="s">
        <v>5358</v>
      </c>
      <c r="E3270" s="11">
        <v>2320111</v>
      </c>
      <c r="F3270" s="6" t="s">
        <v>902</v>
      </c>
      <c r="G3270" s="49" t="s">
        <v>6375</v>
      </c>
      <c r="I3270" s="49" t="s">
        <v>6645</v>
      </c>
      <c r="J3270" s="11" t="s">
        <v>4826</v>
      </c>
      <c r="L3270" s="11" t="s">
        <v>5351</v>
      </c>
      <c r="M3270" s="11">
        <v>2520104</v>
      </c>
      <c r="N3270" s="6" t="s">
        <v>893</v>
      </c>
      <c r="O3270" s="49" t="s">
        <v>6370</v>
      </c>
    </row>
    <row r="3271" spans="1:15" x14ac:dyDescent="0.2">
      <c r="A3271" s="49" t="s">
        <v>6256</v>
      </c>
      <c r="B3271" s="11" t="s">
        <v>4839</v>
      </c>
      <c r="C3271" s="11" t="s">
        <v>5587</v>
      </c>
      <c r="D3271" s="11" t="s">
        <v>5358</v>
      </c>
      <c r="E3271" s="11">
        <v>2337018</v>
      </c>
      <c r="F3271" s="6" t="s">
        <v>902</v>
      </c>
      <c r="G3271" s="49" t="s">
        <v>6375</v>
      </c>
      <c r="I3271" s="49" t="s">
        <v>6645</v>
      </c>
      <c r="J3271" s="11" t="s">
        <v>4827</v>
      </c>
      <c r="L3271" s="11" t="s">
        <v>5352</v>
      </c>
      <c r="M3271" s="11">
        <v>150105</v>
      </c>
      <c r="N3271" s="6" t="s">
        <v>894</v>
      </c>
      <c r="O3271" s="49" t="s">
        <v>6370</v>
      </c>
    </row>
    <row r="3272" spans="1:15" x14ac:dyDescent="0.2">
      <c r="A3272" s="49" t="s">
        <v>6256</v>
      </c>
      <c r="B3272" s="11" t="s">
        <v>4839</v>
      </c>
      <c r="C3272" s="11" t="s">
        <v>5587</v>
      </c>
      <c r="D3272" s="11" t="s">
        <v>5358</v>
      </c>
      <c r="E3272" s="11">
        <v>2420111</v>
      </c>
      <c r="F3272" s="6" t="s">
        <v>902</v>
      </c>
      <c r="G3272" s="49" t="s">
        <v>6375</v>
      </c>
      <c r="I3272" s="49" t="s">
        <v>6645</v>
      </c>
      <c r="J3272" s="11" t="s">
        <v>4827</v>
      </c>
      <c r="L3272" s="11" t="s">
        <v>5352</v>
      </c>
      <c r="M3272" s="11">
        <v>1620105</v>
      </c>
      <c r="N3272" s="6" t="s">
        <v>894</v>
      </c>
      <c r="O3272" s="49" t="s">
        <v>6370</v>
      </c>
    </row>
    <row r="3273" spans="1:15" x14ac:dyDescent="0.2">
      <c r="A3273" s="49" t="s">
        <v>6256</v>
      </c>
      <c r="B3273" s="11" t="s">
        <v>4839</v>
      </c>
      <c r="C3273" s="11" t="s">
        <v>5587</v>
      </c>
      <c r="D3273" s="11" t="s">
        <v>5358</v>
      </c>
      <c r="E3273" s="11">
        <v>2520111</v>
      </c>
      <c r="F3273" s="6" t="s">
        <v>902</v>
      </c>
      <c r="G3273" s="49" t="s">
        <v>6375</v>
      </c>
      <c r="I3273" s="49" t="s">
        <v>6645</v>
      </c>
      <c r="J3273" s="11" t="s">
        <v>4827</v>
      </c>
      <c r="L3273" s="11" t="s">
        <v>5352</v>
      </c>
      <c r="M3273" s="11">
        <v>1720105</v>
      </c>
      <c r="N3273" s="6" t="s">
        <v>894</v>
      </c>
      <c r="O3273" s="49" t="s">
        <v>6370</v>
      </c>
    </row>
    <row r="3274" spans="1:15" x14ac:dyDescent="0.2">
      <c r="A3274" s="49" t="s">
        <v>6256</v>
      </c>
      <c r="B3274" s="11" t="s">
        <v>4839</v>
      </c>
      <c r="C3274" s="11" t="s">
        <v>5587</v>
      </c>
      <c r="D3274" s="11" t="s">
        <v>5358</v>
      </c>
      <c r="E3274" s="11">
        <v>2537018</v>
      </c>
      <c r="F3274" s="6" t="s">
        <v>902</v>
      </c>
      <c r="G3274" s="49" t="s">
        <v>6375</v>
      </c>
      <c r="I3274" s="49" t="s">
        <v>6645</v>
      </c>
      <c r="J3274" s="11" t="s">
        <v>4827</v>
      </c>
      <c r="L3274" s="11" t="s">
        <v>5352</v>
      </c>
      <c r="M3274" s="11">
        <v>1820105</v>
      </c>
      <c r="N3274" s="6" t="s">
        <v>894</v>
      </c>
      <c r="O3274" s="49" t="s">
        <v>6370</v>
      </c>
    </row>
    <row r="3275" spans="1:15" x14ac:dyDescent="0.2">
      <c r="A3275" s="49" t="s">
        <v>6256</v>
      </c>
      <c r="B3275" s="11" t="s">
        <v>4840</v>
      </c>
      <c r="C3275" s="11" t="s">
        <v>5588</v>
      </c>
      <c r="D3275" s="11" t="s">
        <v>5359</v>
      </c>
      <c r="E3275" s="11">
        <v>31017</v>
      </c>
      <c r="F3275" s="6" t="s">
        <v>632</v>
      </c>
      <c r="G3275" s="49" t="s">
        <v>6375</v>
      </c>
      <c r="I3275" s="49" t="s">
        <v>6645</v>
      </c>
      <c r="J3275" s="11" t="s">
        <v>4827</v>
      </c>
      <c r="L3275" s="11" t="s">
        <v>5352</v>
      </c>
      <c r="M3275" s="11">
        <v>1920105</v>
      </c>
      <c r="N3275" s="6" t="s">
        <v>894</v>
      </c>
      <c r="O3275" s="49" t="s">
        <v>6370</v>
      </c>
    </row>
    <row r="3276" spans="1:15" x14ac:dyDescent="0.2">
      <c r="A3276" s="49" t="s">
        <v>6256</v>
      </c>
      <c r="B3276" s="11" t="s">
        <v>4840</v>
      </c>
      <c r="C3276" s="11" t="s">
        <v>5588</v>
      </c>
      <c r="D3276" s="11" t="s">
        <v>5359</v>
      </c>
      <c r="E3276" s="11">
        <v>100203</v>
      </c>
      <c r="F3276" s="6" t="s">
        <v>6039</v>
      </c>
      <c r="G3276" s="49" t="s">
        <v>6375</v>
      </c>
      <c r="I3276" s="49" t="s">
        <v>6645</v>
      </c>
      <c r="J3276" s="11" t="s">
        <v>4827</v>
      </c>
      <c r="L3276" s="11" t="s">
        <v>5352</v>
      </c>
      <c r="M3276" s="11">
        <v>2020105</v>
      </c>
      <c r="N3276" s="6" t="s">
        <v>894</v>
      </c>
      <c r="O3276" s="49" t="s">
        <v>6370</v>
      </c>
    </row>
    <row r="3277" spans="1:15" x14ac:dyDescent="0.2">
      <c r="A3277" s="49" t="s">
        <v>6256</v>
      </c>
      <c r="B3277" s="11" t="s">
        <v>4840</v>
      </c>
      <c r="C3277" s="11" t="s">
        <v>5588</v>
      </c>
      <c r="D3277" s="11" t="s">
        <v>5359</v>
      </c>
      <c r="E3277" s="11">
        <v>150112</v>
      </c>
      <c r="F3277" s="6" t="s">
        <v>6068</v>
      </c>
      <c r="G3277" s="49" t="s">
        <v>6375</v>
      </c>
      <c r="I3277" s="49" t="s">
        <v>6645</v>
      </c>
      <c r="J3277" s="11" t="s">
        <v>4827</v>
      </c>
      <c r="L3277" s="11" t="s">
        <v>5352</v>
      </c>
      <c r="M3277" s="11">
        <v>2120105</v>
      </c>
      <c r="N3277" s="6" t="s">
        <v>894</v>
      </c>
      <c r="O3277" s="49" t="s">
        <v>6370</v>
      </c>
    </row>
    <row r="3278" spans="1:15" x14ac:dyDescent="0.2">
      <c r="A3278" s="49" t="s">
        <v>6256</v>
      </c>
      <c r="B3278" s="11" t="s">
        <v>4840</v>
      </c>
      <c r="C3278" s="11" t="s">
        <v>5588</v>
      </c>
      <c r="D3278" s="11" t="s">
        <v>5359</v>
      </c>
      <c r="E3278" s="11">
        <v>183716</v>
      </c>
      <c r="F3278" s="6" t="s">
        <v>903</v>
      </c>
      <c r="G3278" s="49" t="s">
        <v>6375</v>
      </c>
      <c r="I3278" s="49" t="s">
        <v>6645</v>
      </c>
      <c r="J3278" s="11" t="s">
        <v>4827</v>
      </c>
      <c r="L3278" s="11" t="s">
        <v>5352</v>
      </c>
      <c r="M3278" s="11">
        <v>2220105</v>
      </c>
      <c r="N3278" s="6" t="s">
        <v>894</v>
      </c>
      <c r="O3278" s="49" t="s">
        <v>6370</v>
      </c>
    </row>
    <row r="3279" spans="1:15" x14ac:dyDescent="0.2">
      <c r="A3279" s="49" t="s">
        <v>6256</v>
      </c>
      <c r="B3279" s="11" t="s">
        <v>4840</v>
      </c>
      <c r="C3279" s="11" t="s">
        <v>5588</v>
      </c>
      <c r="D3279" s="11" t="s">
        <v>5359</v>
      </c>
      <c r="E3279" s="11">
        <v>213719</v>
      </c>
      <c r="F3279" s="6" t="s">
        <v>903</v>
      </c>
      <c r="G3279" s="49" t="s">
        <v>6375</v>
      </c>
      <c r="I3279" s="49" t="s">
        <v>6645</v>
      </c>
      <c r="J3279" s="11" t="s">
        <v>4827</v>
      </c>
      <c r="L3279" s="11" t="s">
        <v>5352</v>
      </c>
      <c r="M3279" s="11">
        <v>2320105</v>
      </c>
      <c r="N3279" s="6" t="s">
        <v>894</v>
      </c>
      <c r="O3279" s="49" t="s">
        <v>6370</v>
      </c>
    </row>
    <row r="3280" spans="1:15" x14ac:dyDescent="0.2">
      <c r="A3280" s="49" t="s">
        <v>6256</v>
      </c>
      <c r="B3280" s="11" t="s">
        <v>4840</v>
      </c>
      <c r="C3280" s="11" t="s">
        <v>5588</v>
      </c>
      <c r="D3280" s="11" t="s">
        <v>5359</v>
      </c>
      <c r="E3280" s="11">
        <v>993416</v>
      </c>
      <c r="F3280" s="6" t="s">
        <v>779</v>
      </c>
      <c r="G3280" s="49" t="s">
        <v>6375</v>
      </c>
      <c r="I3280" s="49" t="s">
        <v>6645</v>
      </c>
      <c r="J3280" s="11" t="s">
        <v>4827</v>
      </c>
      <c r="L3280" s="11" t="s">
        <v>5352</v>
      </c>
      <c r="M3280" s="11">
        <v>2420105</v>
      </c>
      <c r="N3280" s="6" t="s">
        <v>894</v>
      </c>
      <c r="O3280" s="49" t="s">
        <v>6370</v>
      </c>
    </row>
    <row r="3281" spans="1:15" x14ac:dyDescent="0.2">
      <c r="A3281" s="49" t="s">
        <v>6256</v>
      </c>
      <c r="B3281" s="11" t="s">
        <v>4840</v>
      </c>
      <c r="C3281" s="11" t="s">
        <v>5588</v>
      </c>
      <c r="D3281" s="11" t="s">
        <v>5359</v>
      </c>
      <c r="E3281" s="11">
        <v>1620112</v>
      </c>
      <c r="F3281" s="6" t="s">
        <v>903</v>
      </c>
      <c r="G3281" s="49" t="s">
        <v>6375</v>
      </c>
      <c r="I3281" s="49" t="s">
        <v>6645</v>
      </c>
      <c r="J3281" s="11" t="s">
        <v>4827</v>
      </c>
      <c r="L3281" s="11" t="s">
        <v>5352</v>
      </c>
      <c r="M3281" s="11">
        <v>2520105</v>
      </c>
      <c r="N3281" s="6" t="s">
        <v>894</v>
      </c>
      <c r="O3281" s="49" t="s">
        <v>6370</v>
      </c>
    </row>
    <row r="3282" spans="1:15" x14ac:dyDescent="0.2">
      <c r="A3282" s="49" t="s">
        <v>6256</v>
      </c>
      <c r="B3282" s="11" t="s">
        <v>4840</v>
      </c>
      <c r="C3282" s="11" t="s">
        <v>5588</v>
      </c>
      <c r="D3282" s="11" t="s">
        <v>5359</v>
      </c>
      <c r="E3282" s="11">
        <v>1690815</v>
      </c>
      <c r="F3282" s="6" t="s">
        <v>903</v>
      </c>
      <c r="G3282" s="49" t="s">
        <v>6375</v>
      </c>
      <c r="I3282" s="49" t="s">
        <v>6645</v>
      </c>
      <c r="J3282" s="11" t="s">
        <v>4831</v>
      </c>
      <c r="L3282" s="11" t="s">
        <v>5353</v>
      </c>
      <c r="M3282" s="11">
        <v>150106</v>
      </c>
      <c r="N3282" s="6" t="s">
        <v>897</v>
      </c>
      <c r="O3282" s="49" t="s">
        <v>6370</v>
      </c>
    </row>
    <row r="3283" spans="1:15" x14ac:dyDescent="0.2">
      <c r="A3283" s="49" t="s">
        <v>6256</v>
      </c>
      <c r="B3283" s="11" t="s">
        <v>4840</v>
      </c>
      <c r="C3283" s="11" t="s">
        <v>5588</v>
      </c>
      <c r="D3283" s="11" t="s">
        <v>5359</v>
      </c>
      <c r="E3283" s="11">
        <v>1720112</v>
      </c>
      <c r="F3283" s="6" t="s">
        <v>903</v>
      </c>
      <c r="G3283" s="49" t="s">
        <v>6375</v>
      </c>
      <c r="I3283" s="49" t="s">
        <v>6645</v>
      </c>
      <c r="J3283" s="11" t="s">
        <v>4831</v>
      </c>
      <c r="L3283" s="11" t="s">
        <v>5353</v>
      </c>
      <c r="M3283" s="11">
        <v>1620106</v>
      </c>
      <c r="N3283" s="6" t="s">
        <v>897</v>
      </c>
      <c r="O3283" s="49" t="s">
        <v>6370</v>
      </c>
    </row>
    <row r="3284" spans="1:15" x14ac:dyDescent="0.2">
      <c r="A3284" s="49" t="s">
        <v>6256</v>
      </c>
      <c r="B3284" s="11" t="s">
        <v>4840</v>
      </c>
      <c r="C3284" s="11" t="s">
        <v>5588</v>
      </c>
      <c r="D3284" s="11" t="s">
        <v>5359</v>
      </c>
      <c r="E3284" s="11">
        <v>1820112</v>
      </c>
      <c r="F3284" s="6" t="s">
        <v>903</v>
      </c>
      <c r="G3284" s="49" t="s">
        <v>6375</v>
      </c>
      <c r="I3284" s="49" t="s">
        <v>6645</v>
      </c>
      <c r="J3284" s="11" t="s">
        <v>4831</v>
      </c>
      <c r="L3284" s="11" t="s">
        <v>5353</v>
      </c>
      <c r="M3284" s="11">
        <v>1720106</v>
      </c>
      <c r="N3284" s="6" t="s">
        <v>897</v>
      </c>
      <c r="O3284" s="49" t="s">
        <v>6370</v>
      </c>
    </row>
    <row r="3285" spans="1:15" x14ac:dyDescent="0.2">
      <c r="A3285" s="49" t="s">
        <v>6256</v>
      </c>
      <c r="B3285" s="11" t="s">
        <v>4840</v>
      </c>
      <c r="C3285" s="11" t="s">
        <v>5588</v>
      </c>
      <c r="D3285" s="11" t="s">
        <v>5359</v>
      </c>
      <c r="E3285" s="11">
        <v>1920112</v>
      </c>
      <c r="F3285" s="6" t="s">
        <v>903</v>
      </c>
      <c r="G3285" s="49" t="s">
        <v>6375</v>
      </c>
      <c r="I3285" s="49" t="s">
        <v>6645</v>
      </c>
      <c r="J3285" s="11" t="s">
        <v>4831</v>
      </c>
      <c r="L3285" s="11" t="s">
        <v>5353</v>
      </c>
      <c r="M3285" s="11">
        <v>1820106</v>
      </c>
      <c r="N3285" s="6" t="s">
        <v>897</v>
      </c>
      <c r="O3285" s="49" t="s">
        <v>6370</v>
      </c>
    </row>
    <row r="3286" spans="1:15" x14ac:dyDescent="0.2">
      <c r="A3286" s="49" t="s">
        <v>6256</v>
      </c>
      <c r="B3286" s="11" t="s">
        <v>4840</v>
      </c>
      <c r="C3286" s="11" t="s">
        <v>5588</v>
      </c>
      <c r="D3286" s="11" t="s">
        <v>5359</v>
      </c>
      <c r="E3286" s="11">
        <v>2020112</v>
      </c>
      <c r="F3286" s="6" t="s">
        <v>903</v>
      </c>
      <c r="G3286" s="49" t="s">
        <v>6375</v>
      </c>
      <c r="I3286" s="49" t="s">
        <v>6645</v>
      </c>
      <c r="J3286" s="11" t="s">
        <v>4831</v>
      </c>
      <c r="L3286" s="11" t="s">
        <v>5353</v>
      </c>
      <c r="M3286" s="11">
        <v>1920106</v>
      </c>
      <c r="N3286" s="6" t="s">
        <v>897</v>
      </c>
      <c r="O3286" s="49" t="s">
        <v>6370</v>
      </c>
    </row>
    <row r="3287" spans="1:15" x14ac:dyDescent="0.2">
      <c r="A3287" s="49" t="s">
        <v>6256</v>
      </c>
      <c r="B3287" s="11" t="s">
        <v>4840</v>
      </c>
      <c r="C3287" s="11" t="s">
        <v>5588</v>
      </c>
      <c r="D3287" s="11" t="s">
        <v>5359</v>
      </c>
      <c r="E3287" s="11">
        <v>2120112</v>
      </c>
      <c r="F3287" s="6" t="s">
        <v>903</v>
      </c>
      <c r="G3287" s="49" t="s">
        <v>6375</v>
      </c>
      <c r="I3287" s="49" t="s">
        <v>6645</v>
      </c>
      <c r="J3287" s="11" t="s">
        <v>4831</v>
      </c>
      <c r="L3287" s="11" t="s">
        <v>5353</v>
      </c>
      <c r="M3287" s="11">
        <v>2020106</v>
      </c>
      <c r="N3287" s="6" t="s">
        <v>897</v>
      </c>
      <c r="O3287" s="49" t="s">
        <v>6370</v>
      </c>
    </row>
    <row r="3288" spans="1:15" x14ac:dyDescent="0.2">
      <c r="A3288" s="49" t="s">
        <v>6256</v>
      </c>
      <c r="B3288" s="11" t="s">
        <v>4840</v>
      </c>
      <c r="C3288" s="11" t="s">
        <v>5588</v>
      </c>
      <c r="D3288" s="11" t="s">
        <v>5359</v>
      </c>
      <c r="E3288" s="11">
        <v>2220112</v>
      </c>
      <c r="F3288" s="6" t="s">
        <v>903</v>
      </c>
      <c r="G3288" s="49" t="s">
        <v>6375</v>
      </c>
      <c r="I3288" s="49" t="s">
        <v>6645</v>
      </c>
      <c r="J3288" s="11" t="s">
        <v>4831</v>
      </c>
      <c r="L3288" s="11" t="s">
        <v>5353</v>
      </c>
      <c r="M3288" s="11">
        <v>2120106</v>
      </c>
      <c r="N3288" s="6" t="s">
        <v>897</v>
      </c>
      <c r="O3288" s="49" t="s">
        <v>6370</v>
      </c>
    </row>
    <row r="3289" spans="1:15" x14ac:dyDescent="0.2">
      <c r="A3289" s="49" t="s">
        <v>6256</v>
      </c>
      <c r="B3289" s="11" t="s">
        <v>4840</v>
      </c>
      <c r="C3289" s="11" t="s">
        <v>5588</v>
      </c>
      <c r="D3289" s="11" t="s">
        <v>5359</v>
      </c>
      <c r="E3289" s="11">
        <v>2320112</v>
      </c>
      <c r="F3289" s="6" t="s">
        <v>903</v>
      </c>
      <c r="G3289" s="49" t="s">
        <v>6375</v>
      </c>
      <c r="I3289" s="49" t="s">
        <v>6645</v>
      </c>
      <c r="J3289" s="11" t="s">
        <v>4831</v>
      </c>
      <c r="L3289" s="11" t="s">
        <v>5353</v>
      </c>
      <c r="M3289" s="11">
        <v>2220106</v>
      </c>
      <c r="N3289" s="6" t="s">
        <v>897</v>
      </c>
      <c r="O3289" s="49" t="s">
        <v>6370</v>
      </c>
    </row>
    <row r="3290" spans="1:15" x14ac:dyDescent="0.2">
      <c r="A3290" s="49" t="s">
        <v>6256</v>
      </c>
      <c r="B3290" s="11" t="s">
        <v>4840</v>
      </c>
      <c r="C3290" s="11" t="s">
        <v>5588</v>
      </c>
      <c r="D3290" s="11" t="s">
        <v>5359</v>
      </c>
      <c r="E3290" s="11">
        <v>2337019</v>
      </c>
      <c r="F3290" s="6" t="s">
        <v>903</v>
      </c>
      <c r="G3290" s="49" t="s">
        <v>6375</v>
      </c>
      <c r="I3290" s="49" t="s">
        <v>6645</v>
      </c>
      <c r="J3290" s="11" t="s">
        <v>4831</v>
      </c>
      <c r="L3290" s="11" t="s">
        <v>5353</v>
      </c>
      <c r="M3290" s="11">
        <v>2320106</v>
      </c>
      <c r="N3290" s="6" t="s">
        <v>897</v>
      </c>
      <c r="O3290" s="49" t="s">
        <v>6370</v>
      </c>
    </row>
    <row r="3291" spans="1:15" x14ac:dyDescent="0.2">
      <c r="A3291" s="49" t="s">
        <v>6256</v>
      </c>
      <c r="B3291" s="11" t="s">
        <v>4840</v>
      </c>
      <c r="C3291" s="11" t="s">
        <v>5588</v>
      </c>
      <c r="D3291" s="11" t="s">
        <v>5359</v>
      </c>
      <c r="E3291" s="11">
        <v>2420112</v>
      </c>
      <c r="F3291" s="6" t="s">
        <v>903</v>
      </c>
      <c r="G3291" s="49" t="s">
        <v>6375</v>
      </c>
      <c r="I3291" s="49" t="s">
        <v>6645</v>
      </c>
      <c r="J3291" s="11" t="s">
        <v>4831</v>
      </c>
      <c r="L3291" s="11" t="s">
        <v>5353</v>
      </c>
      <c r="M3291" s="11">
        <v>2420106</v>
      </c>
      <c r="N3291" s="6" t="s">
        <v>897</v>
      </c>
      <c r="O3291" s="49" t="s">
        <v>6370</v>
      </c>
    </row>
    <row r="3292" spans="1:15" x14ac:dyDescent="0.2">
      <c r="A3292" s="49" t="s">
        <v>6256</v>
      </c>
      <c r="B3292" s="11" t="s">
        <v>4840</v>
      </c>
      <c r="C3292" s="11" t="s">
        <v>5588</v>
      </c>
      <c r="D3292" s="11" t="s">
        <v>5359</v>
      </c>
      <c r="E3292" s="11">
        <v>2520112</v>
      </c>
      <c r="F3292" s="6" t="s">
        <v>903</v>
      </c>
      <c r="G3292" s="49" t="s">
        <v>6375</v>
      </c>
      <c r="I3292" s="49" t="s">
        <v>6645</v>
      </c>
      <c r="J3292" s="11" t="s">
        <v>4831</v>
      </c>
      <c r="L3292" s="11" t="s">
        <v>5353</v>
      </c>
      <c r="M3292" s="11">
        <v>2520106</v>
      </c>
      <c r="N3292" s="6" t="s">
        <v>897</v>
      </c>
      <c r="O3292" s="49" t="s">
        <v>6370</v>
      </c>
    </row>
    <row r="3293" spans="1:15" x14ac:dyDescent="0.2">
      <c r="A3293" s="49" t="s">
        <v>6256</v>
      </c>
      <c r="B3293" s="11" t="s">
        <v>4840</v>
      </c>
      <c r="C3293" s="11" t="s">
        <v>5588</v>
      </c>
      <c r="D3293" s="11" t="s">
        <v>5359</v>
      </c>
      <c r="E3293" s="11">
        <v>2537019</v>
      </c>
      <c r="F3293" s="6" t="s">
        <v>903</v>
      </c>
      <c r="G3293" s="49" t="s">
        <v>6375</v>
      </c>
      <c r="I3293" s="49" t="s">
        <v>6645</v>
      </c>
      <c r="J3293" s="11" t="s">
        <v>4832</v>
      </c>
      <c r="L3293" s="11" t="s">
        <v>5354</v>
      </c>
      <c r="M3293" s="11">
        <v>150107</v>
      </c>
      <c r="N3293" s="6" t="s">
        <v>898</v>
      </c>
      <c r="O3293" s="49" t="s">
        <v>6370</v>
      </c>
    </row>
    <row r="3294" spans="1:15" x14ac:dyDescent="0.2">
      <c r="A3294" s="49" t="s">
        <v>6256</v>
      </c>
      <c r="B3294" s="11" t="s">
        <v>4841</v>
      </c>
      <c r="C3294" s="11" t="s">
        <v>5589</v>
      </c>
      <c r="D3294" s="11" t="s">
        <v>5360</v>
      </c>
      <c r="E3294" s="11">
        <v>150113</v>
      </c>
      <c r="F3294" s="6" t="s">
        <v>6069</v>
      </c>
      <c r="G3294" s="49" t="s">
        <v>6375</v>
      </c>
      <c r="I3294" s="49" t="s">
        <v>6645</v>
      </c>
      <c r="J3294" s="11" t="s">
        <v>4832</v>
      </c>
      <c r="L3294" s="11" t="s">
        <v>5354</v>
      </c>
      <c r="M3294" s="11">
        <v>1620107</v>
      </c>
      <c r="N3294" s="6" t="s">
        <v>898</v>
      </c>
      <c r="O3294" s="49" t="s">
        <v>6370</v>
      </c>
    </row>
    <row r="3295" spans="1:15" x14ac:dyDescent="0.2">
      <c r="A3295" s="49" t="s">
        <v>6256</v>
      </c>
      <c r="B3295" s="11" t="s">
        <v>4841</v>
      </c>
      <c r="C3295" s="11" t="s">
        <v>5589</v>
      </c>
      <c r="D3295" s="11" t="s">
        <v>5360</v>
      </c>
      <c r="E3295" s="11">
        <v>183717</v>
      </c>
      <c r="F3295" s="6" t="s">
        <v>904</v>
      </c>
      <c r="G3295" s="49" t="s">
        <v>6375</v>
      </c>
      <c r="I3295" s="49" t="s">
        <v>6645</v>
      </c>
      <c r="J3295" s="11" t="s">
        <v>4832</v>
      </c>
      <c r="L3295" s="11" t="s">
        <v>5354</v>
      </c>
      <c r="M3295" s="11">
        <v>1720107</v>
      </c>
      <c r="N3295" s="6" t="s">
        <v>898</v>
      </c>
      <c r="O3295" s="49" t="s">
        <v>6370</v>
      </c>
    </row>
    <row r="3296" spans="1:15" x14ac:dyDescent="0.2">
      <c r="A3296" s="49" t="s">
        <v>6256</v>
      </c>
      <c r="B3296" s="11" t="s">
        <v>4841</v>
      </c>
      <c r="C3296" s="11" t="s">
        <v>5589</v>
      </c>
      <c r="D3296" s="11" t="s">
        <v>5360</v>
      </c>
      <c r="E3296" s="11">
        <v>213721</v>
      </c>
      <c r="F3296" s="6" t="s">
        <v>904</v>
      </c>
      <c r="G3296" s="49" t="s">
        <v>6375</v>
      </c>
      <c r="I3296" s="49" t="s">
        <v>6645</v>
      </c>
      <c r="J3296" s="11" t="s">
        <v>4832</v>
      </c>
      <c r="L3296" s="11" t="s">
        <v>5354</v>
      </c>
      <c r="M3296" s="11">
        <v>1820107</v>
      </c>
      <c r="N3296" s="6" t="s">
        <v>898</v>
      </c>
      <c r="O3296" s="49" t="s">
        <v>6370</v>
      </c>
    </row>
    <row r="3297" spans="1:15" x14ac:dyDescent="0.2">
      <c r="A3297" s="49" t="s">
        <v>6256</v>
      </c>
      <c r="B3297" s="11" t="s">
        <v>4841</v>
      </c>
      <c r="C3297" s="11" t="s">
        <v>5589</v>
      </c>
      <c r="D3297" s="11" t="s">
        <v>5360</v>
      </c>
      <c r="E3297" s="11">
        <v>993417</v>
      </c>
      <c r="F3297" s="6" t="s">
        <v>780</v>
      </c>
      <c r="G3297" s="49" t="s">
        <v>6375</v>
      </c>
      <c r="I3297" s="49" t="s">
        <v>6645</v>
      </c>
      <c r="J3297" s="11" t="s">
        <v>4832</v>
      </c>
      <c r="L3297" s="11" t="s">
        <v>5354</v>
      </c>
      <c r="M3297" s="11">
        <v>1920107</v>
      </c>
      <c r="N3297" s="6" t="s">
        <v>898</v>
      </c>
      <c r="O3297" s="49" t="s">
        <v>6370</v>
      </c>
    </row>
    <row r="3298" spans="1:15" x14ac:dyDescent="0.2">
      <c r="A3298" s="49" t="s">
        <v>6256</v>
      </c>
      <c r="B3298" s="11" t="s">
        <v>4841</v>
      </c>
      <c r="C3298" s="11" t="s">
        <v>5589</v>
      </c>
      <c r="D3298" s="11" t="s">
        <v>5360</v>
      </c>
      <c r="E3298" s="11">
        <v>1620113</v>
      </c>
      <c r="F3298" s="6" t="s">
        <v>904</v>
      </c>
      <c r="G3298" s="49" t="s">
        <v>6375</v>
      </c>
      <c r="I3298" s="49" t="s">
        <v>6645</v>
      </c>
      <c r="J3298" s="11" t="s">
        <v>4832</v>
      </c>
      <c r="L3298" s="11" t="s">
        <v>5354</v>
      </c>
      <c r="M3298" s="11">
        <v>2020107</v>
      </c>
      <c r="N3298" s="6" t="s">
        <v>898</v>
      </c>
      <c r="O3298" s="49" t="s">
        <v>6370</v>
      </c>
    </row>
    <row r="3299" spans="1:15" x14ac:dyDescent="0.2">
      <c r="A3299" s="49" t="s">
        <v>6256</v>
      </c>
      <c r="B3299" s="11" t="s">
        <v>4841</v>
      </c>
      <c r="C3299" s="11" t="s">
        <v>5589</v>
      </c>
      <c r="D3299" s="11" t="s">
        <v>5360</v>
      </c>
      <c r="E3299" s="11">
        <v>1690816</v>
      </c>
      <c r="F3299" s="6" t="s">
        <v>904</v>
      </c>
      <c r="G3299" s="49" t="s">
        <v>6375</v>
      </c>
      <c r="I3299" s="49" t="s">
        <v>6645</v>
      </c>
      <c r="J3299" s="11" t="s">
        <v>4832</v>
      </c>
      <c r="L3299" s="11" t="s">
        <v>5354</v>
      </c>
      <c r="M3299" s="11">
        <v>2120107</v>
      </c>
      <c r="N3299" s="6" t="s">
        <v>898</v>
      </c>
      <c r="O3299" s="49" t="s">
        <v>6370</v>
      </c>
    </row>
    <row r="3300" spans="1:15" x14ac:dyDescent="0.2">
      <c r="A3300" s="49" t="s">
        <v>6256</v>
      </c>
      <c r="B3300" s="11" t="s">
        <v>4841</v>
      </c>
      <c r="C3300" s="11" t="s">
        <v>5589</v>
      </c>
      <c r="D3300" s="11" t="s">
        <v>5360</v>
      </c>
      <c r="E3300" s="11">
        <v>1720113</v>
      </c>
      <c r="F3300" s="6" t="s">
        <v>904</v>
      </c>
      <c r="G3300" s="49" t="s">
        <v>6375</v>
      </c>
      <c r="I3300" s="49" t="s">
        <v>6645</v>
      </c>
      <c r="J3300" s="11" t="s">
        <v>4832</v>
      </c>
      <c r="L3300" s="11" t="s">
        <v>5354</v>
      </c>
      <c r="M3300" s="11">
        <v>2220107</v>
      </c>
      <c r="N3300" s="6" t="s">
        <v>898</v>
      </c>
      <c r="O3300" s="49" t="s">
        <v>6370</v>
      </c>
    </row>
    <row r="3301" spans="1:15" x14ac:dyDescent="0.2">
      <c r="A3301" s="49" t="s">
        <v>6256</v>
      </c>
      <c r="B3301" s="11" t="s">
        <v>4841</v>
      </c>
      <c r="C3301" s="11" t="s">
        <v>5589</v>
      </c>
      <c r="D3301" s="11" t="s">
        <v>5360</v>
      </c>
      <c r="E3301" s="11">
        <v>1820113</v>
      </c>
      <c r="F3301" s="6" t="s">
        <v>904</v>
      </c>
      <c r="G3301" s="49" t="s">
        <v>6375</v>
      </c>
      <c r="I3301" s="49" t="s">
        <v>6645</v>
      </c>
      <c r="J3301" s="11" t="s">
        <v>4832</v>
      </c>
      <c r="L3301" s="11" t="s">
        <v>5354</v>
      </c>
      <c r="M3301" s="11">
        <v>2320107</v>
      </c>
      <c r="N3301" s="6" t="s">
        <v>898</v>
      </c>
      <c r="O3301" s="49" t="s">
        <v>6370</v>
      </c>
    </row>
    <row r="3302" spans="1:15" x14ac:dyDescent="0.2">
      <c r="A3302" s="49" t="s">
        <v>6256</v>
      </c>
      <c r="B3302" s="11" t="s">
        <v>4841</v>
      </c>
      <c r="C3302" s="11" t="s">
        <v>5589</v>
      </c>
      <c r="D3302" s="11" t="s">
        <v>5360</v>
      </c>
      <c r="E3302" s="11">
        <v>1920113</v>
      </c>
      <c r="F3302" s="6" t="s">
        <v>904</v>
      </c>
      <c r="G3302" s="49" t="s">
        <v>6375</v>
      </c>
      <c r="I3302" s="49" t="s">
        <v>6645</v>
      </c>
      <c r="J3302" s="11" t="s">
        <v>4832</v>
      </c>
      <c r="L3302" s="11" t="s">
        <v>5354</v>
      </c>
      <c r="M3302" s="11">
        <v>2420107</v>
      </c>
      <c r="N3302" s="6" t="s">
        <v>898</v>
      </c>
      <c r="O3302" s="49" t="s">
        <v>6370</v>
      </c>
    </row>
    <row r="3303" spans="1:15" x14ac:dyDescent="0.2">
      <c r="A3303" s="49" t="s">
        <v>6256</v>
      </c>
      <c r="B3303" s="11" t="s">
        <v>4841</v>
      </c>
      <c r="C3303" s="11" t="s">
        <v>5589</v>
      </c>
      <c r="D3303" s="11" t="s">
        <v>5360</v>
      </c>
      <c r="E3303" s="11">
        <v>2020113</v>
      </c>
      <c r="F3303" s="6" t="s">
        <v>904</v>
      </c>
      <c r="G3303" s="49" t="s">
        <v>6375</v>
      </c>
      <c r="I3303" s="49" t="s">
        <v>6645</v>
      </c>
      <c r="J3303" s="11" t="s">
        <v>4832</v>
      </c>
      <c r="L3303" s="11" t="s">
        <v>5354</v>
      </c>
      <c r="M3303" s="11">
        <v>2520107</v>
      </c>
      <c r="N3303" s="6" t="s">
        <v>898</v>
      </c>
      <c r="O3303" s="49" t="s">
        <v>6370</v>
      </c>
    </row>
    <row r="3304" spans="1:15" x14ac:dyDescent="0.2">
      <c r="A3304" s="49" t="s">
        <v>6256</v>
      </c>
      <c r="B3304" s="11" t="s">
        <v>4841</v>
      </c>
      <c r="C3304" s="11" t="s">
        <v>5589</v>
      </c>
      <c r="D3304" s="11" t="s">
        <v>5360</v>
      </c>
      <c r="E3304" s="11">
        <v>2120113</v>
      </c>
      <c r="F3304" s="6" t="s">
        <v>904</v>
      </c>
      <c r="G3304" s="49" t="s">
        <v>6375</v>
      </c>
      <c r="I3304" s="49" t="s">
        <v>6645</v>
      </c>
      <c r="J3304" s="11" t="s">
        <v>4833</v>
      </c>
      <c r="L3304" s="11" t="s">
        <v>5355</v>
      </c>
      <c r="M3304" s="11">
        <v>130200</v>
      </c>
      <c r="N3304" s="6" t="s">
        <v>6043</v>
      </c>
      <c r="O3304" s="49" t="s">
        <v>6370</v>
      </c>
    </row>
    <row r="3305" spans="1:15" x14ac:dyDescent="0.2">
      <c r="A3305" s="49" t="s">
        <v>6256</v>
      </c>
      <c r="B3305" s="11" t="s">
        <v>4841</v>
      </c>
      <c r="C3305" s="11" t="s">
        <v>5589</v>
      </c>
      <c r="D3305" s="11" t="s">
        <v>5360</v>
      </c>
      <c r="E3305" s="11">
        <v>2220113</v>
      </c>
      <c r="F3305" s="6" t="s">
        <v>904</v>
      </c>
      <c r="G3305" s="49" t="s">
        <v>6375</v>
      </c>
      <c r="I3305" s="49" t="s">
        <v>6645</v>
      </c>
      <c r="J3305" s="11" t="s">
        <v>4833</v>
      </c>
      <c r="L3305" s="11" t="s">
        <v>5355</v>
      </c>
      <c r="M3305" s="11">
        <v>150108</v>
      </c>
      <c r="N3305" s="6" t="s">
        <v>899</v>
      </c>
      <c r="O3305" s="49" t="s">
        <v>6370</v>
      </c>
    </row>
    <row r="3306" spans="1:15" x14ac:dyDescent="0.2">
      <c r="A3306" s="49" t="s">
        <v>6256</v>
      </c>
      <c r="B3306" s="11" t="s">
        <v>4841</v>
      </c>
      <c r="C3306" s="11" t="s">
        <v>5589</v>
      </c>
      <c r="D3306" s="11" t="s">
        <v>5360</v>
      </c>
      <c r="E3306" s="11">
        <v>2320113</v>
      </c>
      <c r="F3306" s="6" t="s">
        <v>904</v>
      </c>
      <c r="G3306" s="49" t="s">
        <v>6375</v>
      </c>
      <c r="I3306" s="49" t="s">
        <v>6645</v>
      </c>
      <c r="J3306" s="11" t="s">
        <v>4833</v>
      </c>
      <c r="L3306" s="11" t="s">
        <v>5355</v>
      </c>
      <c r="M3306" s="11">
        <v>1620108</v>
      </c>
      <c r="N3306" s="6" t="s">
        <v>899</v>
      </c>
      <c r="O3306" s="49" t="s">
        <v>6370</v>
      </c>
    </row>
    <row r="3307" spans="1:15" x14ac:dyDescent="0.2">
      <c r="A3307" s="49" t="s">
        <v>6256</v>
      </c>
      <c r="B3307" s="11" t="s">
        <v>4841</v>
      </c>
      <c r="C3307" s="11" t="s">
        <v>5589</v>
      </c>
      <c r="D3307" s="11" t="s">
        <v>5360</v>
      </c>
      <c r="E3307" s="11">
        <v>2337021</v>
      </c>
      <c r="F3307" s="6" t="s">
        <v>904</v>
      </c>
      <c r="G3307" s="49" t="s">
        <v>6375</v>
      </c>
      <c r="I3307" s="49" t="s">
        <v>6645</v>
      </c>
      <c r="J3307" s="11" t="s">
        <v>4833</v>
      </c>
      <c r="L3307" s="11" t="s">
        <v>5355</v>
      </c>
      <c r="M3307" s="11">
        <v>1720108</v>
      </c>
      <c r="N3307" s="6" t="s">
        <v>899</v>
      </c>
      <c r="O3307" s="49" t="s">
        <v>6370</v>
      </c>
    </row>
    <row r="3308" spans="1:15" x14ac:dyDescent="0.2">
      <c r="A3308" s="49" t="s">
        <v>6256</v>
      </c>
      <c r="B3308" s="11" t="s">
        <v>4841</v>
      </c>
      <c r="C3308" s="11" t="s">
        <v>5589</v>
      </c>
      <c r="D3308" s="11" t="s">
        <v>5360</v>
      </c>
      <c r="E3308" s="11">
        <v>2420113</v>
      </c>
      <c r="F3308" s="6" t="s">
        <v>904</v>
      </c>
      <c r="G3308" s="49" t="s">
        <v>6375</v>
      </c>
      <c r="I3308" s="49" t="s">
        <v>6645</v>
      </c>
      <c r="J3308" s="11" t="s">
        <v>4833</v>
      </c>
      <c r="L3308" s="11" t="s">
        <v>5355</v>
      </c>
      <c r="M3308" s="11">
        <v>1820108</v>
      </c>
      <c r="N3308" s="6" t="s">
        <v>899</v>
      </c>
      <c r="O3308" s="49" t="s">
        <v>6370</v>
      </c>
    </row>
    <row r="3309" spans="1:15" x14ac:dyDescent="0.2">
      <c r="A3309" s="49" t="s">
        <v>6256</v>
      </c>
      <c r="B3309" s="11" t="s">
        <v>4841</v>
      </c>
      <c r="C3309" s="11" t="s">
        <v>5589</v>
      </c>
      <c r="D3309" s="11" t="s">
        <v>5360</v>
      </c>
      <c r="E3309" s="11">
        <v>2520113</v>
      </c>
      <c r="F3309" s="6" t="s">
        <v>904</v>
      </c>
      <c r="G3309" s="49" t="s">
        <v>6375</v>
      </c>
      <c r="I3309" s="49" t="s">
        <v>6645</v>
      </c>
      <c r="J3309" s="11" t="s">
        <v>4833</v>
      </c>
      <c r="L3309" s="11" t="s">
        <v>5355</v>
      </c>
      <c r="M3309" s="11">
        <v>1920108</v>
      </c>
      <c r="N3309" s="6" t="s">
        <v>899</v>
      </c>
      <c r="O3309" s="49" t="s">
        <v>6370</v>
      </c>
    </row>
    <row r="3310" spans="1:15" x14ac:dyDescent="0.2">
      <c r="A3310" s="49" t="s">
        <v>6256</v>
      </c>
      <c r="B3310" s="11" t="s">
        <v>4841</v>
      </c>
      <c r="C3310" s="11" t="s">
        <v>5589</v>
      </c>
      <c r="D3310" s="11" t="s">
        <v>5360</v>
      </c>
      <c r="E3310" s="11">
        <v>2537021</v>
      </c>
      <c r="F3310" s="6" t="s">
        <v>904</v>
      </c>
      <c r="G3310" s="49" t="s">
        <v>6375</v>
      </c>
      <c r="I3310" s="49" t="s">
        <v>6645</v>
      </c>
      <c r="J3310" s="11" t="s">
        <v>4833</v>
      </c>
      <c r="L3310" s="11" t="s">
        <v>5355</v>
      </c>
      <c r="M3310" s="11">
        <v>2020108</v>
      </c>
      <c r="N3310" s="6" t="s">
        <v>899</v>
      </c>
      <c r="O3310" s="49" t="s">
        <v>6370</v>
      </c>
    </row>
    <row r="3311" spans="1:15" x14ac:dyDescent="0.2">
      <c r="A3311" s="49" t="s">
        <v>6256</v>
      </c>
      <c r="B3311" s="11" t="s">
        <v>4842</v>
      </c>
      <c r="C3311" s="11" t="s">
        <v>5590</v>
      </c>
      <c r="D3311" s="11" t="s">
        <v>5361</v>
      </c>
      <c r="E3311" s="11">
        <v>31028</v>
      </c>
      <c r="F3311" s="6" t="s">
        <v>643</v>
      </c>
      <c r="G3311" s="49" t="s">
        <v>6375</v>
      </c>
      <c r="I3311" s="49" t="s">
        <v>6645</v>
      </c>
      <c r="J3311" s="11" t="s">
        <v>4833</v>
      </c>
      <c r="L3311" s="11" t="s">
        <v>5355</v>
      </c>
      <c r="M3311" s="11">
        <v>2120108</v>
      </c>
      <c r="N3311" s="6" t="s">
        <v>899</v>
      </c>
      <c r="O3311" s="49" t="s">
        <v>6370</v>
      </c>
    </row>
    <row r="3312" spans="1:15" x14ac:dyDescent="0.2">
      <c r="A3312" s="49" t="s">
        <v>6256</v>
      </c>
      <c r="B3312" s="11" t="s">
        <v>4842</v>
      </c>
      <c r="C3312" s="11" t="s">
        <v>5590</v>
      </c>
      <c r="D3312" s="11" t="s">
        <v>5361</v>
      </c>
      <c r="E3312" s="11">
        <v>130400</v>
      </c>
      <c r="F3312" s="6" t="s">
        <v>6045</v>
      </c>
      <c r="G3312" s="49" t="s">
        <v>6375</v>
      </c>
      <c r="I3312" s="49" t="s">
        <v>6645</v>
      </c>
      <c r="J3312" s="11" t="s">
        <v>4833</v>
      </c>
      <c r="L3312" s="11" t="s">
        <v>5355</v>
      </c>
      <c r="M3312" s="11">
        <v>2220108</v>
      </c>
      <c r="N3312" s="6" t="s">
        <v>899</v>
      </c>
      <c r="O3312" s="49" t="s">
        <v>6370</v>
      </c>
    </row>
    <row r="3313" spans="1:15" x14ac:dyDescent="0.2">
      <c r="A3313" s="49" t="s">
        <v>6256</v>
      </c>
      <c r="B3313" s="11" t="s">
        <v>4842</v>
      </c>
      <c r="C3313" s="11" t="s">
        <v>5590</v>
      </c>
      <c r="D3313" s="11" t="s">
        <v>5361</v>
      </c>
      <c r="E3313" s="11">
        <v>150114</v>
      </c>
      <c r="F3313" s="6" t="s">
        <v>6070</v>
      </c>
      <c r="G3313" s="49" t="s">
        <v>6375</v>
      </c>
      <c r="I3313" s="49" t="s">
        <v>6645</v>
      </c>
      <c r="J3313" s="11" t="s">
        <v>4833</v>
      </c>
      <c r="L3313" s="11" t="s">
        <v>5355</v>
      </c>
      <c r="M3313" s="11">
        <v>2320108</v>
      </c>
      <c r="N3313" s="6" t="s">
        <v>899</v>
      </c>
      <c r="O3313" s="49" t="s">
        <v>6370</v>
      </c>
    </row>
    <row r="3314" spans="1:15" x14ac:dyDescent="0.2">
      <c r="A3314" s="49" t="s">
        <v>6256</v>
      </c>
      <c r="B3314" s="11" t="s">
        <v>4842</v>
      </c>
      <c r="C3314" s="11" t="s">
        <v>5590</v>
      </c>
      <c r="D3314" s="11" t="s">
        <v>5361</v>
      </c>
      <c r="E3314" s="11">
        <v>183718</v>
      </c>
      <c r="F3314" s="6" t="s">
        <v>905</v>
      </c>
      <c r="G3314" s="49" t="s">
        <v>6375</v>
      </c>
      <c r="I3314" s="49" t="s">
        <v>6645</v>
      </c>
      <c r="J3314" s="11" t="s">
        <v>4833</v>
      </c>
      <c r="L3314" s="11" t="s">
        <v>5355</v>
      </c>
      <c r="M3314" s="11">
        <v>2420108</v>
      </c>
      <c r="N3314" s="6" t="s">
        <v>899</v>
      </c>
      <c r="O3314" s="49" t="s">
        <v>6370</v>
      </c>
    </row>
    <row r="3315" spans="1:15" x14ac:dyDescent="0.2">
      <c r="A3315" s="49" t="s">
        <v>6256</v>
      </c>
      <c r="B3315" s="11" t="s">
        <v>4842</v>
      </c>
      <c r="C3315" s="11" t="s">
        <v>5590</v>
      </c>
      <c r="D3315" s="11" t="s">
        <v>5361</v>
      </c>
      <c r="E3315" s="11">
        <v>213722</v>
      </c>
      <c r="F3315" s="6" t="s">
        <v>905</v>
      </c>
      <c r="G3315" s="49" t="s">
        <v>6375</v>
      </c>
      <c r="I3315" s="49" t="s">
        <v>6645</v>
      </c>
      <c r="J3315" s="11" t="s">
        <v>4833</v>
      </c>
      <c r="L3315" s="11" t="s">
        <v>5355</v>
      </c>
      <c r="M3315" s="11">
        <v>2520108</v>
      </c>
      <c r="N3315" s="6" t="s">
        <v>899</v>
      </c>
      <c r="O3315" s="49" t="s">
        <v>6370</v>
      </c>
    </row>
    <row r="3316" spans="1:15" x14ac:dyDescent="0.2">
      <c r="A3316" s="49" t="s">
        <v>6256</v>
      </c>
      <c r="B3316" s="11" t="s">
        <v>4842</v>
      </c>
      <c r="C3316" s="11" t="s">
        <v>5590</v>
      </c>
      <c r="D3316" s="11" t="s">
        <v>5361</v>
      </c>
      <c r="E3316" s="11">
        <v>993418</v>
      </c>
      <c r="F3316" s="6" t="s">
        <v>781</v>
      </c>
      <c r="G3316" s="49" t="s">
        <v>6375</v>
      </c>
      <c r="I3316" s="49" t="s">
        <v>6645</v>
      </c>
      <c r="J3316" s="11" t="s">
        <v>4834</v>
      </c>
      <c r="L3316" s="11" t="s">
        <v>5356</v>
      </c>
      <c r="M3316" s="11">
        <v>150109</v>
      </c>
      <c r="N3316" s="6" t="s">
        <v>900</v>
      </c>
      <c r="O3316" s="49" t="s">
        <v>6370</v>
      </c>
    </row>
    <row r="3317" spans="1:15" x14ac:dyDescent="0.2">
      <c r="A3317" s="49" t="s">
        <v>6256</v>
      </c>
      <c r="B3317" s="11" t="s">
        <v>4842</v>
      </c>
      <c r="C3317" s="11" t="s">
        <v>5590</v>
      </c>
      <c r="D3317" s="11" t="s">
        <v>5361</v>
      </c>
      <c r="E3317" s="11">
        <v>1620114</v>
      </c>
      <c r="F3317" s="6" t="s">
        <v>905</v>
      </c>
      <c r="G3317" s="49" t="s">
        <v>6375</v>
      </c>
      <c r="I3317" s="49" t="s">
        <v>6645</v>
      </c>
      <c r="J3317" s="11" t="s">
        <v>4834</v>
      </c>
      <c r="L3317" s="11" t="s">
        <v>5356</v>
      </c>
      <c r="M3317" s="11">
        <v>1620109</v>
      </c>
      <c r="N3317" s="6" t="s">
        <v>900</v>
      </c>
      <c r="O3317" s="49" t="s">
        <v>6370</v>
      </c>
    </row>
    <row r="3318" spans="1:15" x14ac:dyDescent="0.2">
      <c r="A3318" s="49" t="s">
        <v>6256</v>
      </c>
      <c r="B3318" s="11" t="s">
        <v>4842</v>
      </c>
      <c r="C3318" s="11" t="s">
        <v>5590</v>
      </c>
      <c r="D3318" s="11" t="s">
        <v>5361</v>
      </c>
      <c r="E3318" s="11">
        <v>1690817</v>
      </c>
      <c r="F3318" s="6" t="s">
        <v>905</v>
      </c>
      <c r="G3318" s="49" t="s">
        <v>6375</v>
      </c>
      <c r="I3318" s="49" t="s">
        <v>6645</v>
      </c>
      <c r="J3318" s="11" t="s">
        <v>4834</v>
      </c>
      <c r="L3318" s="11" t="s">
        <v>5356</v>
      </c>
      <c r="M3318" s="11">
        <v>1720109</v>
      </c>
      <c r="N3318" s="6" t="s">
        <v>900</v>
      </c>
      <c r="O3318" s="49" t="s">
        <v>6370</v>
      </c>
    </row>
    <row r="3319" spans="1:15" x14ac:dyDescent="0.2">
      <c r="A3319" s="49" t="s">
        <v>6256</v>
      </c>
      <c r="B3319" s="11" t="s">
        <v>4842</v>
      </c>
      <c r="C3319" s="11" t="s">
        <v>5590</v>
      </c>
      <c r="D3319" s="11" t="s">
        <v>5361</v>
      </c>
      <c r="E3319" s="11">
        <v>1720114</v>
      </c>
      <c r="F3319" s="6" t="s">
        <v>905</v>
      </c>
      <c r="G3319" s="49" t="s">
        <v>6375</v>
      </c>
      <c r="I3319" s="49" t="s">
        <v>6645</v>
      </c>
      <c r="J3319" s="11" t="s">
        <v>4834</v>
      </c>
      <c r="L3319" s="11" t="s">
        <v>5356</v>
      </c>
      <c r="M3319" s="11">
        <v>1820109</v>
      </c>
      <c r="N3319" s="6" t="s">
        <v>900</v>
      </c>
      <c r="O3319" s="49" t="s">
        <v>6370</v>
      </c>
    </row>
    <row r="3320" spans="1:15" x14ac:dyDescent="0.2">
      <c r="A3320" s="49" t="s">
        <v>6256</v>
      </c>
      <c r="B3320" s="11" t="s">
        <v>4842</v>
      </c>
      <c r="C3320" s="11" t="s">
        <v>5590</v>
      </c>
      <c r="D3320" s="11" t="s">
        <v>5361</v>
      </c>
      <c r="E3320" s="11">
        <v>1820114</v>
      </c>
      <c r="F3320" s="6" t="s">
        <v>905</v>
      </c>
      <c r="G3320" s="49" t="s">
        <v>6375</v>
      </c>
      <c r="I3320" s="49" t="s">
        <v>6645</v>
      </c>
      <c r="J3320" s="11" t="s">
        <v>4834</v>
      </c>
      <c r="L3320" s="11" t="s">
        <v>5356</v>
      </c>
      <c r="M3320" s="11">
        <v>1920109</v>
      </c>
      <c r="N3320" s="6" t="s">
        <v>900</v>
      </c>
      <c r="O3320" s="49" t="s">
        <v>6370</v>
      </c>
    </row>
    <row r="3321" spans="1:15" x14ac:dyDescent="0.2">
      <c r="A3321" s="49" t="s">
        <v>6256</v>
      </c>
      <c r="B3321" s="11" t="s">
        <v>4842</v>
      </c>
      <c r="C3321" s="11" t="s">
        <v>5590</v>
      </c>
      <c r="D3321" s="11" t="s">
        <v>5361</v>
      </c>
      <c r="E3321" s="11">
        <v>1920114</v>
      </c>
      <c r="F3321" s="6" t="s">
        <v>905</v>
      </c>
      <c r="G3321" s="49" t="s">
        <v>6375</v>
      </c>
      <c r="I3321" s="49" t="s">
        <v>6645</v>
      </c>
      <c r="J3321" s="11" t="s">
        <v>4834</v>
      </c>
      <c r="L3321" s="11" t="s">
        <v>5356</v>
      </c>
      <c r="M3321" s="11">
        <v>2020109</v>
      </c>
      <c r="N3321" s="6" t="s">
        <v>900</v>
      </c>
      <c r="O3321" s="49" t="s">
        <v>6370</v>
      </c>
    </row>
    <row r="3322" spans="1:15" x14ac:dyDescent="0.2">
      <c r="A3322" s="49" t="s">
        <v>6256</v>
      </c>
      <c r="B3322" s="11" t="s">
        <v>4842</v>
      </c>
      <c r="C3322" s="11" t="s">
        <v>5590</v>
      </c>
      <c r="D3322" s="11" t="s">
        <v>5361</v>
      </c>
      <c r="E3322" s="11">
        <v>2020114</v>
      </c>
      <c r="F3322" s="6" t="s">
        <v>905</v>
      </c>
      <c r="G3322" s="49" t="s">
        <v>6375</v>
      </c>
      <c r="I3322" s="49" t="s">
        <v>6645</v>
      </c>
      <c r="J3322" s="11" t="s">
        <v>4834</v>
      </c>
      <c r="L3322" s="11" t="s">
        <v>5356</v>
      </c>
      <c r="M3322" s="11">
        <v>2120109</v>
      </c>
      <c r="N3322" s="6" t="s">
        <v>900</v>
      </c>
      <c r="O3322" s="49" t="s">
        <v>6370</v>
      </c>
    </row>
    <row r="3323" spans="1:15" x14ac:dyDescent="0.2">
      <c r="A3323" s="49" t="s">
        <v>6256</v>
      </c>
      <c r="B3323" s="11" t="s">
        <v>4842</v>
      </c>
      <c r="C3323" s="11" t="s">
        <v>5590</v>
      </c>
      <c r="D3323" s="11" t="s">
        <v>5361</v>
      </c>
      <c r="E3323" s="11">
        <v>2120114</v>
      </c>
      <c r="F3323" s="6" t="s">
        <v>905</v>
      </c>
      <c r="G3323" s="49" t="s">
        <v>6375</v>
      </c>
      <c r="I3323" s="49" t="s">
        <v>6645</v>
      </c>
      <c r="J3323" s="11" t="s">
        <v>4834</v>
      </c>
      <c r="L3323" s="11" t="s">
        <v>5356</v>
      </c>
      <c r="M3323" s="11">
        <v>2220109</v>
      </c>
      <c r="N3323" s="6" t="s">
        <v>900</v>
      </c>
      <c r="O3323" s="49" t="s">
        <v>6370</v>
      </c>
    </row>
    <row r="3324" spans="1:15" x14ac:dyDescent="0.2">
      <c r="A3324" s="49" t="s">
        <v>6256</v>
      </c>
      <c r="B3324" s="11" t="s">
        <v>4842</v>
      </c>
      <c r="C3324" s="11" t="s">
        <v>5590</v>
      </c>
      <c r="D3324" s="11" t="s">
        <v>5361</v>
      </c>
      <c r="E3324" s="11">
        <v>2220114</v>
      </c>
      <c r="F3324" s="6" t="s">
        <v>905</v>
      </c>
      <c r="G3324" s="49" t="s">
        <v>6375</v>
      </c>
      <c r="I3324" s="49" t="s">
        <v>6645</v>
      </c>
      <c r="J3324" s="11" t="s">
        <v>4834</v>
      </c>
      <c r="L3324" s="11" t="s">
        <v>5356</v>
      </c>
      <c r="M3324" s="11">
        <v>2320109</v>
      </c>
      <c r="N3324" s="6" t="s">
        <v>900</v>
      </c>
      <c r="O3324" s="49" t="s">
        <v>6370</v>
      </c>
    </row>
    <row r="3325" spans="1:15" x14ac:dyDescent="0.2">
      <c r="A3325" s="49" t="s">
        <v>6256</v>
      </c>
      <c r="B3325" s="11" t="s">
        <v>4842</v>
      </c>
      <c r="C3325" s="11" t="s">
        <v>5590</v>
      </c>
      <c r="D3325" s="11" t="s">
        <v>5361</v>
      </c>
      <c r="E3325" s="11">
        <v>2320114</v>
      </c>
      <c r="F3325" s="6" t="s">
        <v>905</v>
      </c>
      <c r="G3325" s="49" t="s">
        <v>6375</v>
      </c>
      <c r="I3325" s="49" t="s">
        <v>6645</v>
      </c>
      <c r="J3325" s="11" t="s">
        <v>4834</v>
      </c>
      <c r="L3325" s="11" t="s">
        <v>5356</v>
      </c>
      <c r="M3325" s="11">
        <v>2420109</v>
      </c>
      <c r="N3325" s="6" t="s">
        <v>900</v>
      </c>
      <c r="O3325" s="49" t="s">
        <v>6370</v>
      </c>
    </row>
    <row r="3326" spans="1:15" x14ac:dyDescent="0.2">
      <c r="A3326" s="49" t="s">
        <v>6256</v>
      </c>
      <c r="B3326" s="11" t="s">
        <v>4842</v>
      </c>
      <c r="C3326" s="11" t="s">
        <v>5590</v>
      </c>
      <c r="D3326" s="11" t="s">
        <v>5361</v>
      </c>
      <c r="E3326" s="11">
        <v>2337022</v>
      </c>
      <c r="F3326" s="6" t="s">
        <v>905</v>
      </c>
      <c r="G3326" s="49" t="s">
        <v>6375</v>
      </c>
      <c r="I3326" s="49" t="s">
        <v>6645</v>
      </c>
      <c r="J3326" s="11" t="s">
        <v>4834</v>
      </c>
      <c r="L3326" s="11" t="s">
        <v>5356</v>
      </c>
      <c r="M3326" s="11">
        <v>2520109</v>
      </c>
      <c r="N3326" s="6" t="s">
        <v>900</v>
      </c>
      <c r="O3326" s="49" t="s">
        <v>6370</v>
      </c>
    </row>
    <row r="3327" spans="1:15" x14ac:dyDescent="0.2">
      <c r="A3327" s="49" t="s">
        <v>6256</v>
      </c>
      <c r="B3327" s="11" t="s">
        <v>4842</v>
      </c>
      <c r="C3327" s="11" t="s">
        <v>5590</v>
      </c>
      <c r="D3327" s="11" t="s">
        <v>5361</v>
      </c>
      <c r="E3327" s="11">
        <v>2420114</v>
      </c>
      <c r="F3327" s="6" t="s">
        <v>905</v>
      </c>
      <c r="G3327" s="49" t="s">
        <v>6375</v>
      </c>
      <c r="I3327" s="49" t="s">
        <v>6645</v>
      </c>
      <c r="J3327" s="11" t="s">
        <v>4764</v>
      </c>
      <c r="L3327" s="11" t="s">
        <v>5318</v>
      </c>
      <c r="M3327" s="11">
        <v>2021109</v>
      </c>
      <c r="N3327" s="6" t="s">
        <v>2443</v>
      </c>
      <c r="O3327" s="49" t="s">
        <v>6370</v>
      </c>
    </row>
    <row r="3328" spans="1:15" x14ac:dyDescent="0.2">
      <c r="A3328" s="49" t="s">
        <v>6256</v>
      </c>
      <c r="B3328" s="11" t="s">
        <v>4842</v>
      </c>
      <c r="C3328" s="11" t="s">
        <v>5590</v>
      </c>
      <c r="D3328" s="11" t="s">
        <v>5361</v>
      </c>
      <c r="E3328" s="11">
        <v>2520114</v>
      </c>
      <c r="F3328" s="6" t="s">
        <v>905</v>
      </c>
      <c r="G3328" s="49" t="s">
        <v>6375</v>
      </c>
      <c r="I3328" s="49" t="s">
        <v>6645</v>
      </c>
      <c r="J3328" s="11" t="s">
        <v>4764</v>
      </c>
      <c r="L3328" s="11" t="s">
        <v>5318</v>
      </c>
      <c r="M3328" s="11">
        <v>2121109</v>
      </c>
      <c r="N3328" s="6" t="s">
        <v>2443</v>
      </c>
      <c r="O3328" s="49" t="s">
        <v>6370</v>
      </c>
    </row>
    <row r="3329" spans="1:15" x14ac:dyDescent="0.2">
      <c r="A3329" s="49" t="s">
        <v>6256</v>
      </c>
      <c r="B3329" s="11" t="s">
        <v>4842</v>
      </c>
      <c r="C3329" s="11" t="s">
        <v>5590</v>
      </c>
      <c r="D3329" s="11" t="s">
        <v>5361</v>
      </c>
      <c r="E3329" s="11">
        <v>2537022</v>
      </c>
      <c r="F3329" s="6" t="s">
        <v>905</v>
      </c>
      <c r="G3329" s="49" t="s">
        <v>6375</v>
      </c>
      <c r="I3329" s="49" t="s">
        <v>6645</v>
      </c>
      <c r="J3329" s="11" t="s">
        <v>4764</v>
      </c>
      <c r="L3329" s="11" t="s">
        <v>5318</v>
      </c>
      <c r="M3329" s="11">
        <v>2221109</v>
      </c>
      <c r="N3329" s="6" t="s">
        <v>2443</v>
      </c>
      <c r="O3329" s="49" t="s">
        <v>6370</v>
      </c>
    </row>
    <row r="3330" spans="1:15" x14ac:dyDescent="0.2">
      <c r="A3330" s="49" t="s">
        <v>6256</v>
      </c>
      <c r="B3330" s="11" t="s">
        <v>4843</v>
      </c>
      <c r="C3330" s="11" t="s">
        <v>5591</v>
      </c>
      <c r="D3330" s="11" t="s">
        <v>5362</v>
      </c>
      <c r="E3330" s="11">
        <v>150115</v>
      </c>
      <c r="F3330" s="6" t="s">
        <v>6071</v>
      </c>
      <c r="G3330" s="49" t="s">
        <v>6375</v>
      </c>
      <c r="I3330" s="49" t="s">
        <v>6645</v>
      </c>
      <c r="J3330" s="11" t="s">
        <v>4764</v>
      </c>
      <c r="L3330" s="11" t="s">
        <v>5318</v>
      </c>
      <c r="M3330" s="11">
        <v>2321109</v>
      </c>
      <c r="N3330" s="6" t="s">
        <v>2443</v>
      </c>
      <c r="O3330" s="49" t="s">
        <v>6370</v>
      </c>
    </row>
    <row r="3331" spans="1:15" x14ac:dyDescent="0.2">
      <c r="A3331" s="49" t="s">
        <v>6256</v>
      </c>
      <c r="B3331" s="11" t="s">
        <v>4843</v>
      </c>
      <c r="C3331" s="11" t="s">
        <v>5591</v>
      </c>
      <c r="D3331" s="11" t="s">
        <v>5362</v>
      </c>
      <c r="E3331" s="11">
        <v>183719</v>
      </c>
      <c r="F3331" s="6" t="s">
        <v>906</v>
      </c>
      <c r="G3331" s="49" t="s">
        <v>6375</v>
      </c>
      <c r="I3331" s="49" t="s">
        <v>6645</v>
      </c>
      <c r="J3331" s="11" t="s">
        <v>4764</v>
      </c>
      <c r="L3331" s="11" t="s">
        <v>5318</v>
      </c>
      <c r="M3331" s="11">
        <v>2421109</v>
      </c>
      <c r="N3331" s="6" t="s">
        <v>2443</v>
      </c>
      <c r="O3331" s="49" t="s">
        <v>6370</v>
      </c>
    </row>
    <row r="3332" spans="1:15" x14ac:dyDescent="0.2">
      <c r="A3332" s="49" t="s">
        <v>6256</v>
      </c>
      <c r="B3332" s="11" t="s">
        <v>4843</v>
      </c>
      <c r="C3332" s="11" t="s">
        <v>5591</v>
      </c>
      <c r="D3332" s="11" t="s">
        <v>5362</v>
      </c>
      <c r="E3332" s="11">
        <v>213723</v>
      </c>
      <c r="F3332" s="6" t="s">
        <v>906</v>
      </c>
      <c r="G3332" s="49" t="s">
        <v>6375</v>
      </c>
      <c r="I3332" s="49" t="s">
        <v>6645</v>
      </c>
      <c r="J3332" s="11" t="s">
        <v>4764</v>
      </c>
      <c r="L3332" s="11" t="s">
        <v>5318</v>
      </c>
      <c r="M3332" s="11">
        <v>2520140</v>
      </c>
      <c r="N3332" s="6" t="s">
        <v>2282</v>
      </c>
      <c r="O3332" s="49" t="s">
        <v>6370</v>
      </c>
    </row>
    <row r="3333" spans="1:15" x14ac:dyDescent="0.2">
      <c r="A3333" s="49" t="s">
        <v>6256</v>
      </c>
      <c r="B3333" s="11" t="s">
        <v>4843</v>
      </c>
      <c r="C3333" s="11" t="s">
        <v>5591</v>
      </c>
      <c r="D3333" s="11" t="s">
        <v>5362</v>
      </c>
      <c r="E3333" s="11">
        <v>993419</v>
      </c>
      <c r="F3333" s="6" t="s">
        <v>782</v>
      </c>
      <c r="G3333" s="49" t="s">
        <v>6375</v>
      </c>
      <c r="I3333" s="49" t="s">
        <v>6645</v>
      </c>
      <c r="J3333" s="11" t="s">
        <v>4838</v>
      </c>
      <c r="L3333" s="11" t="s">
        <v>5357</v>
      </c>
      <c r="M3333" s="11">
        <v>150110</v>
      </c>
      <c r="N3333" s="6" t="s">
        <v>6066</v>
      </c>
      <c r="O3333" s="49" t="s">
        <v>6370</v>
      </c>
    </row>
    <row r="3334" spans="1:15" x14ac:dyDescent="0.2">
      <c r="A3334" s="49" t="s">
        <v>6256</v>
      </c>
      <c r="B3334" s="11" t="s">
        <v>4843</v>
      </c>
      <c r="C3334" s="11" t="s">
        <v>5591</v>
      </c>
      <c r="D3334" s="11" t="s">
        <v>5362</v>
      </c>
      <c r="E3334" s="11">
        <v>1620115</v>
      </c>
      <c r="F3334" s="6" t="s">
        <v>906</v>
      </c>
      <c r="G3334" s="49" t="s">
        <v>6375</v>
      </c>
      <c r="I3334" s="49" t="s">
        <v>6645</v>
      </c>
      <c r="J3334" s="11" t="s">
        <v>4838</v>
      </c>
      <c r="L3334" s="11" t="s">
        <v>5357</v>
      </c>
      <c r="M3334" s="11">
        <v>1620110</v>
      </c>
      <c r="N3334" s="6" t="s">
        <v>901</v>
      </c>
      <c r="O3334" s="49" t="s">
        <v>6370</v>
      </c>
    </row>
    <row r="3335" spans="1:15" x14ac:dyDescent="0.2">
      <c r="A3335" s="49" t="s">
        <v>6256</v>
      </c>
      <c r="B3335" s="11" t="s">
        <v>4843</v>
      </c>
      <c r="C3335" s="11" t="s">
        <v>5591</v>
      </c>
      <c r="D3335" s="11" t="s">
        <v>5362</v>
      </c>
      <c r="E3335" s="11">
        <v>1690818</v>
      </c>
      <c r="F3335" s="6" t="s">
        <v>906</v>
      </c>
      <c r="G3335" s="49" t="s">
        <v>6375</v>
      </c>
      <c r="I3335" s="49" t="s">
        <v>6645</v>
      </c>
      <c r="J3335" s="11" t="s">
        <v>4838</v>
      </c>
      <c r="L3335" s="11" t="s">
        <v>5357</v>
      </c>
      <c r="M3335" s="11">
        <v>1720110</v>
      </c>
      <c r="N3335" s="6" t="s">
        <v>901</v>
      </c>
      <c r="O3335" s="49" t="s">
        <v>6370</v>
      </c>
    </row>
    <row r="3336" spans="1:15" x14ac:dyDescent="0.2">
      <c r="A3336" s="49" t="s">
        <v>6256</v>
      </c>
      <c r="B3336" s="11" t="s">
        <v>4843</v>
      </c>
      <c r="C3336" s="11" t="s">
        <v>5591</v>
      </c>
      <c r="D3336" s="11" t="s">
        <v>5362</v>
      </c>
      <c r="E3336" s="11">
        <v>1720115</v>
      </c>
      <c r="F3336" s="6" t="s">
        <v>906</v>
      </c>
      <c r="G3336" s="49" t="s">
        <v>6375</v>
      </c>
      <c r="I3336" s="49" t="s">
        <v>6645</v>
      </c>
      <c r="J3336" s="11" t="s">
        <v>4838</v>
      </c>
      <c r="L3336" s="11" t="s">
        <v>5357</v>
      </c>
      <c r="M3336" s="11">
        <v>1820110</v>
      </c>
      <c r="N3336" s="6" t="s">
        <v>901</v>
      </c>
      <c r="O3336" s="49" t="s">
        <v>6370</v>
      </c>
    </row>
    <row r="3337" spans="1:15" x14ac:dyDescent="0.2">
      <c r="A3337" s="49" t="s">
        <v>6256</v>
      </c>
      <c r="B3337" s="11" t="s">
        <v>4843</v>
      </c>
      <c r="C3337" s="11" t="s">
        <v>5591</v>
      </c>
      <c r="D3337" s="11" t="s">
        <v>5362</v>
      </c>
      <c r="E3337" s="11">
        <v>1820115</v>
      </c>
      <c r="F3337" s="6" t="s">
        <v>906</v>
      </c>
      <c r="G3337" s="49" t="s">
        <v>6375</v>
      </c>
      <c r="I3337" s="49" t="s">
        <v>6645</v>
      </c>
      <c r="J3337" s="11" t="s">
        <v>4838</v>
      </c>
      <c r="L3337" s="11" t="s">
        <v>5357</v>
      </c>
      <c r="M3337" s="11">
        <v>1920110</v>
      </c>
      <c r="N3337" s="6" t="s">
        <v>901</v>
      </c>
      <c r="O3337" s="49" t="s">
        <v>6370</v>
      </c>
    </row>
    <row r="3338" spans="1:15" x14ac:dyDescent="0.2">
      <c r="A3338" s="49" t="s">
        <v>6256</v>
      </c>
      <c r="B3338" s="11" t="s">
        <v>4843</v>
      </c>
      <c r="C3338" s="11" t="s">
        <v>5591</v>
      </c>
      <c r="D3338" s="11" t="s">
        <v>5362</v>
      </c>
      <c r="E3338" s="11">
        <v>1920115</v>
      </c>
      <c r="F3338" s="6" t="s">
        <v>906</v>
      </c>
      <c r="G3338" s="49" t="s">
        <v>6375</v>
      </c>
      <c r="I3338" s="49" t="s">
        <v>6645</v>
      </c>
      <c r="J3338" s="11" t="s">
        <v>4838</v>
      </c>
      <c r="L3338" s="11" t="s">
        <v>5357</v>
      </c>
      <c r="M3338" s="11">
        <v>2020110</v>
      </c>
      <c r="N3338" s="6" t="s">
        <v>901</v>
      </c>
      <c r="O3338" s="49" t="s">
        <v>6370</v>
      </c>
    </row>
    <row r="3339" spans="1:15" x14ac:dyDescent="0.2">
      <c r="A3339" s="49" t="s">
        <v>6256</v>
      </c>
      <c r="B3339" s="11" t="s">
        <v>4843</v>
      </c>
      <c r="C3339" s="11" t="s">
        <v>5591</v>
      </c>
      <c r="D3339" s="11" t="s">
        <v>5362</v>
      </c>
      <c r="E3339" s="11">
        <v>2020115</v>
      </c>
      <c r="F3339" s="6" t="s">
        <v>906</v>
      </c>
      <c r="G3339" s="49" t="s">
        <v>6375</v>
      </c>
      <c r="I3339" s="49" t="s">
        <v>6645</v>
      </c>
      <c r="J3339" s="11" t="s">
        <v>4838</v>
      </c>
      <c r="L3339" s="11" t="s">
        <v>5357</v>
      </c>
      <c r="M3339" s="11">
        <v>2120110</v>
      </c>
      <c r="N3339" s="6" t="s">
        <v>901</v>
      </c>
      <c r="O3339" s="49" t="s">
        <v>6370</v>
      </c>
    </row>
    <row r="3340" spans="1:15" x14ac:dyDescent="0.2">
      <c r="A3340" s="49" t="s">
        <v>6256</v>
      </c>
      <c r="B3340" s="11" t="s">
        <v>4843</v>
      </c>
      <c r="C3340" s="11" t="s">
        <v>5591</v>
      </c>
      <c r="D3340" s="11" t="s">
        <v>5362</v>
      </c>
      <c r="E3340" s="11">
        <v>2120115</v>
      </c>
      <c r="F3340" s="6" t="s">
        <v>906</v>
      </c>
      <c r="G3340" s="49" t="s">
        <v>6375</v>
      </c>
      <c r="I3340" s="49" t="s">
        <v>6645</v>
      </c>
      <c r="J3340" s="11" t="s">
        <v>4838</v>
      </c>
      <c r="L3340" s="11" t="s">
        <v>5357</v>
      </c>
      <c r="M3340" s="11">
        <v>2220110</v>
      </c>
      <c r="N3340" s="6" t="s">
        <v>901</v>
      </c>
      <c r="O3340" s="49" t="s">
        <v>6370</v>
      </c>
    </row>
    <row r="3341" spans="1:15" x14ac:dyDescent="0.2">
      <c r="A3341" s="49" t="s">
        <v>6256</v>
      </c>
      <c r="B3341" s="11" t="s">
        <v>4843</v>
      </c>
      <c r="C3341" s="11" t="s">
        <v>5591</v>
      </c>
      <c r="D3341" s="11" t="s">
        <v>5362</v>
      </c>
      <c r="E3341" s="11">
        <v>2220115</v>
      </c>
      <c r="F3341" s="6" t="s">
        <v>906</v>
      </c>
      <c r="G3341" s="49" t="s">
        <v>6375</v>
      </c>
      <c r="I3341" s="49" t="s">
        <v>6645</v>
      </c>
      <c r="J3341" s="11" t="s">
        <v>4838</v>
      </c>
      <c r="L3341" s="11" t="s">
        <v>5357</v>
      </c>
      <c r="M3341" s="11">
        <v>2320110</v>
      </c>
      <c r="N3341" s="6" t="s">
        <v>901</v>
      </c>
      <c r="O3341" s="49" t="s">
        <v>6370</v>
      </c>
    </row>
    <row r="3342" spans="1:15" x14ac:dyDescent="0.2">
      <c r="A3342" s="49" t="s">
        <v>6256</v>
      </c>
      <c r="B3342" s="11" t="s">
        <v>4843</v>
      </c>
      <c r="C3342" s="11" t="s">
        <v>5591</v>
      </c>
      <c r="D3342" s="11" t="s">
        <v>5362</v>
      </c>
      <c r="E3342" s="11">
        <v>2320115</v>
      </c>
      <c r="F3342" s="6" t="s">
        <v>906</v>
      </c>
      <c r="G3342" s="49" t="s">
        <v>6375</v>
      </c>
      <c r="I3342" s="49" t="s">
        <v>6645</v>
      </c>
      <c r="J3342" s="11" t="s">
        <v>4838</v>
      </c>
      <c r="L3342" s="11" t="s">
        <v>5357</v>
      </c>
      <c r="M3342" s="11">
        <v>2420110</v>
      </c>
      <c r="N3342" s="6" t="s">
        <v>901</v>
      </c>
      <c r="O3342" s="49" t="s">
        <v>6370</v>
      </c>
    </row>
    <row r="3343" spans="1:15" x14ac:dyDescent="0.2">
      <c r="A3343" s="49" t="s">
        <v>6256</v>
      </c>
      <c r="B3343" s="11" t="s">
        <v>4843</v>
      </c>
      <c r="C3343" s="11" t="s">
        <v>5591</v>
      </c>
      <c r="D3343" s="11" t="s">
        <v>5362</v>
      </c>
      <c r="E3343" s="11">
        <v>2337023</v>
      </c>
      <c r="F3343" s="6" t="s">
        <v>906</v>
      </c>
      <c r="G3343" s="49" t="s">
        <v>6375</v>
      </c>
      <c r="I3343" s="49" t="s">
        <v>6645</v>
      </c>
      <c r="J3343" s="11" t="s">
        <v>4838</v>
      </c>
      <c r="L3343" s="11" t="s">
        <v>5357</v>
      </c>
      <c r="M3343" s="11">
        <v>2520110</v>
      </c>
      <c r="N3343" s="6" t="s">
        <v>901</v>
      </c>
      <c r="O3343" s="49" t="s">
        <v>6370</v>
      </c>
    </row>
    <row r="3344" spans="1:15" x14ac:dyDescent="0.2">
      <c r="A3344" s="49" t="s">
        <v>6256</v>
      </c>
      <c r="B3344" s="11" t="s">
        <v>4843</v>
      </c>
      <c r="C3344" s="11" t="s">
        <v>5591</v>
      </c>
      <c r="D3344" s="11" t="s">
        <v>5362</v>
      </c>
      <c r="E3344" s="11">
        <v>2420115</v>
      </c>
      <c r="F3344" s="6" t="s">
        <v>906</v>
      </c>
      <c r="G3344" s="49" t="s">
        <v>6375</v>
      </c>
      <c r="I3344" s="49" t="s">
        <v>6645</v>
      </c>
      <c r="J3344" s="11" t="s">
        <v>4839</v>
      </c>
      <c r="L3344" s="11" t="s">
        <v>5358</v>
      </c>
      <c r="M3344" s="11">
        <v>130300</v>
      </c>
      <c r="N3344" s="6" t="s">
        <v>6044</v>
      </c>
      <c r="O3344" s="49" t="s">
        <v>6370</v>
      </c>
    </row>
    <row r="3345" spans="1:15" x14ac:dyDescent="0.2">
      <c r="A3345" s="49" t="s">
        <v>6256</v>
      </c>
      <c r="B3345" s="11" t="s">
        <v>4843</v>
      </c>
      <c r="C3345" s="11" t="s">
        <v>5591</v>
      </c>
      <c r="D3345" s="11" t="s">
        <v>5362</v>
      </c>
      <c r="E3345" s="11">
        <v>2520115</v>
      </c>
      <c r="F3345" s="6" t="s">
        <v>906</v>
      </c>
      <c r="G3345" s="49" t="s">
        <v>6375</v>
      </c>
      <c r="I3345" s="49" t="s">
        <v>6645</v>
      </c>
      <c r="J3345" s="11" t="s">
        <v>4839</v>
      </c>
      <c r="L3345" s="11" t="s">
        <v>5358</v>
      </c>
      <c r="M3345" s="11">
        <v>150111</v>
      </c>
      <c r="N3345" s="6" t="s">
        <v>6067</v>
      </c>
      <c r="O3345" s="49" t="s">
        <v>6370</v>
      </c>
    </row>
    <row r="3346" spans="1:15" x14ac:dyDescent="0.2">
      <c r="A3346" s="49" t="s">
        <v>6256</v>
      </c>
      <c r="B3346" s="11" t="s">
        <v>4843</v>
      </c>
      <c r="C3346" s="11" t="s">
        <v>5591</v>
      </c>
      <c r="D3346" s="11" t="s">
        <v>5362</v>
      </c>
      <c r="E3346" s="11">
        <v>2537023</v>
      </c>
      <c r="F3346" s="6" t="s">
        <v>906</v>
      </c>
      <c r="G3346" s="49" t="s">
        <v>6375</v>
      </c>
      <c r="I3346" s="49" t="s">
        <v>6645</v>
      </c>
      <c r="J3346" s="11" t="s">
        <v>4839</v>
      </c>
      <c r="L3346" s="11" t="s">
        <v>5358</v>
      </c>
      <c r="M3346" s="11">
        <v>1620111</v>
      </c>
      <c r="N3346" s="6" t="s">
        <v>902</v>
      </c>
      <c r="O3346" s="49" t="s">
        <v>6370</v>
      </c>
    </row>
    <row r="3347" spans="1:15" x14ac:dyDescent="0.2">
      <c r="A3347" s="49" t="s">
        <v>6256</v>
      </c>
      <c r="B3347" s="11" t="s">
        <v>4844</v>
      </c>
      <c r="C3347" s="11" t="s">
        <v>5592</v>
      </c>
      <c r="D3347" s="11" t="s">
        <v>5363</v>
      </c>
      <c r="E3347" s="11">
        <v>150116</v>
      </c>
      <c r="F3347" s="6" t="s">
        <v>6072</v>
      </c>
      <c r="G3347" s="49" t="s">
        <v>6375</v>
      </c>
      <c r="I3347" s="49" t="s">
        <v>6645</v>
      </c>
      <c r="J3347" s="11" t="s">
        <v>4839</v>
      </c>
      <c r="L3347" s="11" t="s">
        <v>5358</v>
      </c>
      <c r="M3347" s="11">
        <v>1720111</v>
      </c>
      <c r="N3347" s="6" t="s">
        <v>902</v>
      </c>
      <c r="O3347" s="49" t="s">
        <v>6370</v>
      </c>
    </row>
    <row r="3348" spans="1:15" x14ac:dyDescent="0.2">
      <c r="A3348" s="49" t="s">
        <v>6256</v>
      </c>
      <c r="B3348" s="11" t="s">
        <v>4844</v>
      </c>
      <c r="C3348" s="11" t="s">
        <v>5592</v>
      </c>
      <c r="D3348" s="11" t="s">
        <v>5363</v>
      </c>
      <c r="E3348" s="11">
        <v>183720</v>
      </c>
      <c r="F3348" s="6" t="s">
        <v>907</v>
      </c>
      <c r="G3348" s="49" t="s">
        <v>6375</v>
      </c>
      <c r="I3348" s="49" t="s">
        <v>6645</v>
      </c>
      <c r="J3348" s="11" t="s">
        <v>4839</v>
      </c>
      <c r="L3348" s="11" t="s">
        <v>5358</v>
      </c>
      <c r="M3348" s="11">
        <v>1820111</v>
      </c>
      <c r="N3348" s="6" t="s">
        <v>902</v>
      </c>
      <c r="O3348" s="49" t="s">
        <v>6370</v>
      </c>
    </row>
    <row r="3349" spans="1:15" x14ac:dyDescent="0.2">
      <c r="A3349" s="49" t="s">
        <v>6256</v>
      </c>
      <c r="B3349" s="11" t="s">
        <v>4844</v>
      </c>
      <c r="C3349" s="11" t="s">
        <v>5592</v>
      </c>
      <c r="D3349" s="11" t="s">
        <v>5363</v>
      </c>
      <c r="E3349" s="11">
        <v>213724</v>
      </c>
      <c r="F3349" s="6" t="s">
        <v>907</v>
      </c>
      <c r="G3349" s="49" t="s">
        <v>6375</v>
      </c>
      <c r="I3349" s="49" t="s">
        <v>6645</v>
      </c>
      <c r="J3349" s="11" t="s">
        <v>4839</v>
      </c>
      <c r="L3349" s="11" t="s">
        <v>5358</v>
      </c>
      <c r="M3349" s="11">
        <v>1920111</v>
      </c>
      <c r="N3349" s="6" t="s">
        <v>902</v>
      </c>
      <c r="O3349" s="49" t="s">
        <v>6370</v>
      </c>
    </row>
    <row r="3350" spans="1:15" x14ac:dyDescent="0.2">
      <c r="A3350" s="49" t="s">
        <v>6256</v>
      </c>
      <c r="B3350" s="11" t="s">
        <v>4844</v>
      </c>
      <c r="C3350" s="11" t="s">
        <v>5592</v>
      </c>
      <c r="D3350" s="11" t="s">
        <v>5363</v>
      </c>
      <c r="E3350" s="11">
        <v>993420</v>
      </c>
      <c r="F3350" s="6" t="s">
        <v>783</v>
      </c>
      <c r="G3350" s="49" t="s">
        <v>6375</v>
      </c>
      <c r="I3350" s="49" t="s">
        <v>6645</v>
      </c>
      <c r="J3350" s="11" t="s">
        <v>4839</v>
      </c>
      <c r="L3350" s="11" t="s">
        <v>5358</v>
      </c>
      <c r="M3350" s="11">
        <v>2020111</v>
      </c>
      <c r="N3350" s="6" t="s">
        <v>902</v>
      </c>
      <c r="O3350" s="49" t="s">
        <v>6370</v>
      </c>
    </row>
    <row r="3351" spans="1:15" x14ac:dyDescent="0.2">
      <c r="A3351" s="49" t="s">
        <v>6256</v>
      </c>
      <c r="B3351" s="11" t="s">
        <v>4844</v>
      </c>
      <c r="C3351" s="11" t="s">
        <v>5592</v>
      </c>
      <c r="D3351" s="11" t="s">
        <v>5363</v>
      </c>
      <c r="E3351" s="11">
        <v>1620116</v>
      </c>
      <c r="F3351" s="6" t="s">
        <v>907</v>
      </c>
      <c r="G3351" s="49" t="s">
        <v>6375</v>
      </c>
      <c r="I3351" s="49" t="s">
        <v>6645</v>
      </c>
      <c r="J3351" s="11" t="s">
        <v>4839</v>
      </c>
      <c r="L3351" s="11" t="s">
        <v>5358</v>
      </c>
      <c r="M3351" s="11">
        <v>2120111</v>
      </c>
      <c r="N3351" s="6" t="s">
        <v>902</v>
      </c>
      <c r="O3351" s="49" t="s">
        <v>6370</v>
      </c>
    </row>
    <row r="3352" spans="1:15" x14ac:dyDescent="0.2">
      <c r="A3352" s="49" t="s">
        <v>6256</v>
      </c>
      <c r="B3352" s="11" t="s">
        <v>4844</v>
      </c>
      <c r="C3352" s="11" t="s">
        <v>5592</v>
      </c>
      <c r="D3352" s="11" t="s">
        <v>5363</v>
      </c>
      <c r="E3352" s="11">
        <v>1690819</v>
      </c>
      <c r="F3352" s="6" t="s">
        <v>907</v>
      </c>
      <c r="G3352" s="49" t="s">
        <v>6375</v>
      </c>
      <c r="I3352" s="49" t="s">
        <v>6645</v>
      </c>
      <c r="J3352" s="11" t="s">
        <v>4839</v>
      </c>
      <c r="L3352" s="11" t="s">
        <v>5358</v>
      </c>
      <c r="M3352" s="11">
        <v>2220111</v>
      </c>
      <c r="N3352" s="6" t="s">
        <v>902</v>
      </c>
      <c r="O3352" s="49" t="s">
        <v>6370</v>
      </c>
    </row>
    <row r="3353" spans="1:15" x14ac:dyDescent="0.2">
      <c r="A3353" s="49" t="s">
        <v>6256</v>
      </c>
      <c r="B3353" s="11" t="s">
        <v>4844</v>
      </c>
      <c r="C3353" s="11" t="s">
        <v>5592</v>
      </c>
      <c r="D3353" s="11" t="s">
        <v>5363</v>
      </c>
      <c r="E3353" s="11">
        <v>1720116</v>
      </c>
      <c r="F3353" s="6" t="s">
        <v>907</v>
      </c>
      <c r="G3353" s="49" t="s">
        <v>6375</v>
      </c>
      <c r="I3353" s="49" t="s">
        <v>6645</v>
      </c>
      <c r="J3353" s="11" t="s">
        <v>4839</v>
      </c>
      <c r="L3353" s="11" t="s">
        <v>5358</v>
      </c>
      <c r="M3353" s="11">
        <v>2320111</v>
      </c>
      <c r="N3353" s="6" t="s">
        <v>902</v>
      </c>
      <c r="O3353" s="49" t="s">
        <v>6370</v>
      </c>
    </row>
    <row r="3354" spans="1:15" x14ac:dyDescent="0.2">
      <c r="A3354" s="49" t="s">
        <v>6256</v>
      </c>
      <c r="B3354" s="11" t="s">
        <v>4844</v>
      </c>
      <c r="C3354" s="11" t="s">
        <v>5592</v>
      </c>
      <c r="D3354" s="11" t="s">
        <v>5363</v>
      </c>
      <c r="E3354" s="11">
        <v>1820116</v>
      </c>
      <c r="F3354" s="6" t="s">
        <v>907</v>
      </c>
      <c r="G3354" s="49" t="s">
        <v>6375</v>
      </c>
      <c r="I3354" s="49" t="s">
        <v>6645</v>
      </c>
      <c r="J3354" s="11" t="s">
        <v>4839</v>
      </c>
      <c r="L3354" s="11" t="s">
        <v>5358</v>
      </c>
      <c r="M3354" s="11">
        <v>2420111</v>
      </c>
      <c r="N3354" s="6" t="s">
        <v>902</v>
      </c>
      <c r="O3354" s="49" t="s">
        <v>6370</v>
      </c>
    </row>
    <row r="3355" spans="1:15" x14ac:dyDescent="0.2">
      <c r="A3355" s="49" t="s">
        <v>6256</v>
      </c>
      <c r="B3355" s="11" t="s">
        <v>4844</v>
      </c>
      <c r="C3355" s="11" t="s">
        <v>5592</v>
      </c>
      <c r="D3355" s="11" t="s">
        <v>5363</v>
      </c>
      <c r="E3355" s="11">
        <v>1920116</v>
      </c>
      <c r="F3355" s="6" t="s">
        <v>907</v>
      </c>
      <c r="G3355" s="49" t="s">
        <v>6375</v>
      </c>
      <c r="I3355" s="49" t="s">
        <v>6645</v>
      </c>
      <c r="J3355" s="11" t="s">
        <v>4839</v>
      </c>
      <c r="L3355" s="11" t="s">
        <v>5358</v>
      </c>
      <c r="M3355" s="11">
        <v>2520111</v>
      </c>
      <c r="N3355" s="6" t="s">
        <v>902</v>
      </c>
      <c r="O3355" s="49" t="s">
        <v>6370</v>
      </c>
    </row>
    <row r="3356" spans="1:15" x14ac:dyDescent="0.2">
      <c r="A3356" s="49" t="s">
        <v>6256</v>
      </c>
      <c r="B3356" s="11" t="s">
        <v>4844</v>
      </c>
      <c r="C3356" s="11" t="s">
        <v>5592</v>
      </c>
      <c r="D3356" s="11" t="s">
        <v>5363</v>
      </c>
      <c r="E3356" s="11">
        <v>2020116</v>
      </c>
      <c r="F3356" s="6" t="s">
        <v>907</v>
      </c>
      <c r="G3356" s="49" t="s">
        <v>6375</v>
      </c>
      <c r="I3356" s="49" t="s">
        <v>6645</v>
      </c>
      <c r="J3356" s="11" t="s">
        <v>4840</v>
      </c>
      <c r="L3356" s="11" t="s">
        <v>5359</v>
      </c>
      <c r="M3356" s="11">
        <v>100203</v>
      </c>
      <c r="N3356" s="6" t="s">
        <v>6039</v>
      </c>
      <c r="O3356" s="49" t="s">
        <v>6370</v>
      </c>
    </row>
    <row r="3357" spans="1:15" x14ac:dyDescent="0.2">
      <c r="A3357" s="49" t="s">
        <v>6256</v>
      </c>
      <c r="B3357" s="11" t="s">
        <v>4844</v>
      </c>
      <c r="C3357" s="11" t="s">
        <v>5592</v>
      </c>
      <c r="D3357" s="11" t="s">
        <v>5363</v>
      </c>
      <c r="E3357" s="11">
        <v>2120116</v>
      </c>
      <c r="F3357" s="6" t="s">
        <v>907</v>
      </c>
      <c r="G3357" s="49" t="s">
        <v>6375</v>
      </c>
      <c r="I3357" s="49" t="s">
        <v>6645</v>
      </c>
      <c r="J3357" s="11" t="s">
        <v>4840</v>
      </c>
      <c r="L3357" s="11" t="s">
        <v>5359</v>
      </c>
      <c r="M3357" s="11">
        <v>150112</v>
      </c>
      <c r="N3357" s="6" t="s">
        <v>6068</v>
      </c>
      <c r="O3357" s="49" t="s">
        <v>6370</v>
      </c>
    </row>
    <row r="3358" spans="1:15" x14ac:dyDescent="0.2">
      <c r="A3358" s="49" t="s">
        <v>6256</v>
      </c>
      <c r="B3358" s="11" t="s">
        <v>4844</v>
      </c>
      <c r="C3358" s="11" t="s">
        <v>5592</v>
      </c>
      <c r="D3358" s="11" t="s">
        <v>5363</v>
      </c>
      <c r="E3358" s="11">
        <v>2220116</v>
      </c>
      <c r="F3358" s="6" t="s">
        <v>907</v>
      </c>
      <c r="G3358" s="49" t="s">
        <v>6375</v>
      </c>
      <c r="I3358" s="49" t="s">
        <v>6645</v>
      </c>
      <c r="J3358" s="11" t="s">
        <v>4840</v>
      </c>
      <c r="L3358" s="11" t="s">
        <v>5359</v>
      </c>
      <c r="M3358" s="11">
        <v>1620112</v>
      </c>
      <c r="N3358" s="6" t="s">
        <v>903</v>
      </c>
      <c r="O3358" s="49" t="s">
        <v>6370</v>
      </c>
    </row>
    <row r="3359" spans="1:15" x14ac:dyDescent="0.2">
      <c r="A3359" s="49" t="s">
        <v>6256</v>
      </c>
      <c r="B3359" s="11" t="s">
        <v>4844</v>
      </c>
      <c r="C3359" s="11" t="s">
        <v>5592</v>
      </c>
      <c r="D3359" s="11" t="s">
        <v>5363</v>
      </c>
      <c r="E3359" s="11">
        <v>2320116</v>
      </c>
      <c r="F3359" s="6" t="s">
        <v>907</v>
      </c>
      <c r="G3359" s="49" t="s">
        <v>6375</v>
      </c>
      <c r="I3359" s="49" t="s">
        <v>6645</v>
      </c>
      <c r="J3359" s="11" t="s">
        <v>4840</v>
      </c>
      <c r="L3359" s="11" t="s">
        <v>5359</v>
      </c>
      <c r="M3359" s="11">
        <v>1720112</v>
      </c>
      <c r="N3359" s="6" t="s">
        <v>903</v>
      </c>
      <c r="O3359" s="49" t="s">
        <v>6370</v>
      </c>
    </row>
    <row r="3360" spans="1:15" x14ac:dyDescent="0.2">
      <c r="A3360" s="49" t="s">
        <v>6256</v>
      </c>
      <c r="B3360" s="11" t="s">
        <v>4844</v>
      </c>
      <c r="C3360" s="11" t="s">
        <v>5592</v>
      </c>
      <c r="D3360" s="11" t="s">
        <v>5363</v>
      </c>
      <c r="E3360" s="11">
        <v>2337024</v>
      </c>
      <c r="F3360" s="6" t="s">
        <v>1758</v>
      </c>
      <c r="G3360" s="49" t="s">
        <v>6375</v>
      </c>
      <c r="I3360" s="49" t="s">
        <v>6645</v>
      </c>
      <c r="J3360" s="11" t="s">
        <v>4840</v>
      </c>
      <c r="L3360" s="11" t="s">
        <v>5359</v>
      </c>
      <c r="M3360" s="11">
        <v>1820112</v>
      </c>
      <c r="N3360" s="6" t="s">
        <v>903</v>
      </c>
      <c r="O3360" s="49" t="s">
        <v>6370</v>
      </c>
    </row>
    <row r="3361" spans="1:15" x14ac:dyDescent="0.2">
      <c r="A3361" s="49" t="s">
        <v>6256</v>
      </c>
      <c r="B3361" s="11" t="s">
        <v>4844</v>
      </c>
      <c r="C3361" s="11" t="s">
        <v>5592</v>
      </c>
      <c r="D3361" s="11" t="s">
        <v>5363</v>
      </c>
      <c r="E3361" s="11">
        <v>2420116</v>
      </c>
      <c r="F3361" s="6" t="s">
        <v>907</v>
      </c>
      <c r="G3361" s="49" t="s">
        <v>6375</v>
      </c>
      <c r="I3361" s="49" t="s">
        <v>6645</v>
      </c>
      <c r="J3361" s="11" t="s">
        <v>4840</v>
      </c>
      <c r="L3361" s="11" t="s">
        <v>5359</v>
      </c>
      <c r="M3361" s="11">
        <v>1920112</v>
      </c>
      <c r="N3361" s="6" t="s">
        <v>903</v>
      </c>
      <c r="O3361" s="49" t="s">
        <v>6370</v>
      </c>
    </row>
    <row r="3362" spans="1:15" x14ac:dyDescent="0.2">
      <c r="A3362" s="49" t="s">
        <v>6256</v>
      </c>
      <c r="B3362" s="11" t="s">
        <v>4844</v>
      </c>
      <c r="C3362" s="11" t="s">
        <v>5592</v>
      </c>
      <c r="D3362" s="11" t="s">
        <v>5363</v>
      </c>
      <c r="E3362" s="11">
        <v>2520116</v>
      </c>
      <c r="F3362" s="6" t="s">
        <v>1758</v>
      </c>
      <c r="G3362" s="49" t="s">
        <v>6375</v>
      </c>
      <c r="I3362" s="49" t="s">
        <v>6645</v>
      </c>
      <c r="J3362" s="11" t="s">
        <v>4840</v>
      </c>
      <c r="L3362" s="11" t="s">
        <v>5359</v>
      </c>
      <c r="M3362" s="11">
        <v>2020112</v>
      </c>
      <c r="N3362" s="6" t="s">
        <v>903</v>
      </c>
      <c r="O3362" s="49" t="s">
        <v>6370</v>
      </c>
    </row>
    <row r="3363" spans="1:15" x14ac:dyDescent="0.2">
      <c r="A3363" s="49" t="s">
        <v>6256</v>
      </c>
      <c r="B3363" s="11" t="s">
        <v>4844</v>
      </c>
      <c r="C3363" s="11" t="s">
        <v>5592</v>
      </c>
      <c r="D3363" s="11" t="s">
        <v>5363</v>
      </c>
      <c r="E3363" s="11">
        <v>2537024</v>
      </c>
      <c r="F3363" s="6" t="s">
        <v>1758</v>
      </c>
      <c r="G3363" s="49" t="s">
        <v>6375</v>
      </c>
      <c r="I3363" s="49" t="s">
        <v>6645</v>
      </c>
      <c r="J3363" s="11" t="s">
        <v>4840</v>
      </c>
      <c r="L3363" s="11" t="s">
        <v>5359</v>
      </c>
      <c r="M3363" s="11">
        <v>2120112</v>
      </c>
      <c r="N3363" s="6" t="s">
        <v>903</v>
      </c>
      <c r="O3363" s="49" t="s">
        <v>6370</v>
      </c>
    </row>
    <row r="3364" spans="1:15" x14ac:dyDescent="0.2">
      <c r="A3364" s="49" t="s">
        <v>6256</v>
      </c>
      <c r="B3364" s="11" t="s">
        <v>4845</v>
      </c>
      <c r="C3364" s="11" t="s">
        <v>5593</v>
      </c>
      <c r="D3364" s="11" t="s">
        <v>5364</v>
      </c>
      <c r="E3364" s="11">
        <v>150117</v>
      </c>
      <c r="F3364" s="6" t="s">
        <v>908</v>
      </c>
      <c r="G3364" s="49" t="s">
        <v>6375</v>
      </c>
      <c r="I3364" s="49" t="s">
        <v>6645</v>
      </c>
      <c r="J3364" s="11" t="s">
        <v>4840</v>
      </c>
      <c r="L3364" s="11" t="s">
        <v>5359</v>
      </c>
      <c r="M3364" s="11">
        <v>2220112</v>
      </c>
      <c r="N3364" s="6" t="s">
        <v>903</v>
      </c>
      <c r="O3364" s="49" t="s">
        <v>6370</v>
      </c>
    </row>
    <row r="3365" spans="1:15" x14ac:dyDescent="0.2">
      <c r="A3365" s="49" t="s">
        <v>6256</v>
      </c>
      <c r="B3365" s="11" t="s">
        <v>4845</v>
      </c>
      <c r="C3365" s="11" t="s">
        <v>5593</v>
      </c>
      <c r="D3365" s="11" t="s">
        <v>5364</v>
      </c>
      <c r="E3365" s="11">
        <v>183721</v>
      </c>
      <c r="F3365" s="6" t="s">
        <v>1017</v>
      </c>
      <c r="G3365" s="49" t="s">
        <v>6375</v>
      </c>
      <c r="I3365" s="49" t="s">
        <v>6645</v>
      </c>
      <c r="J3365" s="11" t="s">
        <v>4840</v>
      </c>
      <c r="L3365" s="11" t="s">
        <v>5359</v>
      </c>
      <c r="M3365" s="11">
        <v>2320112</v>
      </c>
      <c r="N3365" s="6" t="s">
        <v>903</v>
      </c>
      <c r="O3365" s="49" t="s">
        <v>6370</v>
      </c>
    </row>
    <row r="3366" spans="1:15" x14ac:dyDescent="0.2">
      <c r="A3366" s="49" t="s">
        <v>6256</v>
      </c>
      <c r="B3366" s="11" t="s">
        <v>4845</v>
      </c>
      <c r="C3366" s="11" t="s">
        <v>5593</v>
      </c>
      <c r="D3366" s="11" t="s">
        <v>5364</v>
      </c>
      <c r="E3366" s="11">
        <v>213725</v>
      </c>
      <c r="F3366" s="6" t="s">
        <v>1017</v>
      </c>
      <c r="G3366" s="49" t="s">
        <v>6375</v>
      </c>
      <c r="I3366" s="49" t="s">
        <v>6645</v>
      </c>
      <c r="J3366" s="11" t="s">
        <v>4840</v>
      </c>
      <c r="L3366" s="11" t="s">
        <v>5359</v>
      </c>
      <c r="M3366" s="11">
        <v>2420112</v>
      </c>
      <c r="N3366" s="6" t="s">
        <v>903</v>
      </c>
      <c r="O3366" s="49" t="s">
        <v>6370</v>
      </c>
    </row>
    <row r="3367" spans="1:15" x14ac:dyDescent="0.2">
      <c r="A3367" s="49" t="s">
        <v>6256</v>
      </c>
      <c r="B3367" s="11" t="s">
        <v>4845</v>
      </c>
      <c r="C3367" s="11" t="s">
        <v>5593</v>
      </c>
      <c r="D3367" s="11" t="s">
        <v>5364</v>
      </c>
      <c r="E3367" s="11">
        <v>993421</v>
      </c>
      <c r="F3367" s="6" t="s">
        <v>784</v>
      </c>
      <c r="G3367" s="49" t="s">
        <v>6375</v>
      </c>
      <c r="I3367" s="49" t="s">
        <v>6645</v>
      </c>
      <c r="J3367" s="11" t="s">
        <v>4840</v>
      </c>
      <c r="L3367" s="11" t="s">
        <v>5359</v>
      </c>
      <c r="M3367" s="11">
        <v>2520112</v>
      </c>
      <c r="N3367" s="6" t="s">
        <v>903</v>
      </c>
      <c r="O3367" s="49" t="s">
        <v>6370</v>
      </c>
    </row>
    <row r="3368" spans="1:15" x14ac:dyDescent="0.2">
      <c r="A3368" s="49" t="s">
        <v>6256</v>
      </c>
      <c r="B3368" s="11" t="s">
        <v>4845</v>
      </c>
      <c r="C3368" s="11" t="s">
        <v>5593</v>
      </c>
      <c r="D3368" s="11" t="s">
        <v>5364</v>
      </c>
      <c r="E3368" s="11">
        <v>1620117</v>
      </c>
      <c r="F3368" s="6" t="s">
        <v>6122</v>
      </c>
      <c r="G3368" s="49" t="s">
        <v>6375</v>
      </c>
      <c r="I3368" s="49" t="s">
        <v>6645</v>
      </c>
      <c r="J3368" s="11" t="s">
        <v>4841</v>
      </c>
      <c r="L3368" s="11" t="s">
        <v>5360</v>
      </c>
      <c r="M3368" s="11">
        <v>150113</v>
      </c>
      <c r="N3368" s="6" t="s">
        <v>6069</v>
      </c>
      <c r="O3368" s="49" t="s">
        <v>6370</v>
      </c>
    </row>
    <row r="3369" spans="1:15" x14ac:dyDescent="0.2">
      <c r="A3369" s="49" t="s">
        <v>6256</v>
      </c>
      <c r="B3369" s="11" t="s">
        <v>4845</v>
      </c>
      <c r="C3369" s="11" t="s">
        <v>5593</v>
      </c>
      <c r="D3369" s="11" t="s">
        <v>5364</v>
      </c>
      <c r="E3369" s="11">
        <v>1690820</v>
      </c>
      <c r="F3369" s="6" t="s">
        <v>908</v>
      </c>
      <c r="G3369" s="49" t="s">
        <v>6375</v>
      </c>
      <c r="I3369" s="49" t="s">
        <v>6645</v>
      </c>
      <c r="J3369" s="11" t="s">
        <v>4841</v>
      </c>
      <c r="L3369" s="11" t="s">
        <v>5360</v>
      </c>
      <c r="M3369" s="11">
        <v>1620113</v>
      </c>
      <c r="N3369" s="6" t="s">
        <v>904</v>
      </c>
      <c r="O3369" s="49" t="s">
        <v>6370</v>
      </c>
    </row>
    <row r="3370" spans="1:15" x14ac:dyDescent="0.2">
      <c r="A3370" s="49" t="s">
        <v>6256</v>
      </c>
      <c r="B3370" s="11" t="s">
        <v>4845</v>
      </c>
      <c r="C3370" s="11" t="s">
        <v>5593</v>
      </c>
      <c r="D3370" s="11" t="s">
        <v>5364</v>
      </c>
      <c r="E3370" s="11">
        <v>1720117</v>
      </c>
      <c r="F3370" s="6" t="s">
        <v>6122</v>
      </c>
      <c r="G3370" s="49" t="s">
        <v>6375</v>
      </c>
      <c r="I3370" s="49" t="s">
        <v>6645</v>
      </c>
      <c r="J3370" s="11" t="s">
        <v>4841</v>
      </c>
      <c r="L3370" s="11" t="s">
        <v>5360</v>
      </c>
      <c r="M3370" s="11">
        <v>1720113</v>
      </c>
      <c r="N3370" s="6" t="s">
        <v>904</v>
      </c>
      <c r="O3370" s="49" t="s">
        <v>6370</v>
      </c>
    </row>
    <row r="3371" spans="1:15" x14ac:dyDescent="0.2">
      <c r="A3371" s="49" t="s">
        <v>6256</v>
      </c>
      <c r="B3371" s="11" t="s">
        <v>4845</v>
      </c>
      <c r="C3371" s="11" t="s">
        <v>5593</v>
      </c>
      <c r="D3371" s="11" t="s">
        <v>5364</v>
      </c>
      <c r="E3371" s="11">
        <v>1820117</v>
      </c>
      <c r="F3371" s="6" t="s">
        <v>6122</v>
      </c>
      <c r="G3371" s="49" t="s">
        <v>6375</v>
      </c>
      <c r="I3371" s="49" t="s">
        <v>6645</v>
      </c>
      <c r="J3371" s="11" t="s">
        <v>4841</v>
      </c>
      <c r="L3371" s="11" t="s">
        <v>5360</v>
      </c>
      <c r="M3371" s="11">
        <v>1820113</v>
      </c>
      <c r="N3371" s="6" t="s">
        <v>904</v>
      </c>
      <c r="O3371" s="49" t="s">
        <v>6370</v>
      </c>
    </row>
    <row r="3372" spans="1:15" x14ac:dyDescent="0.2">
      <c r="A3372" s="49" t="s">
        <v>6256</v>
      </c>
      <c r="B3372" s="11" t="s">
        <v>4845</v>
      </c>
      <c r="C3372" s="11" t="s">
        <v>5593</v>
      </c>
      <c r="D3372" s="11" t="s">
        <v>5364</v>
      </c>
      <c r="E3372" s="11">
        <v>1920117</v>
      </c>
      <c r="F3372" s="6" t="s">
        <v>6122</v>
      </c>
      <c r="G3372" s="49" t="s">
        <v>6375</v>
      </c>
      <c r="I3372" s="49" t="s">
        <v>6645</v>
      </c>
      <c r="J3372" s="11" t="s">
        <v>4841</v>
      </c>
      <c r="L3372" s="11" t="s">
        <v>5360</v>
      </c>
      <c r="M3372" s="11">
        <v>1920113</v>
      </c>
      <c r="N3372" s="6" t="s">
        <v>904</v>
      </c>
      <c r="O3372" s="49" t="s">
        <v>6370</v>
      </c>
    </row>
    <row r="3373" spans="1:15" x14ac:dyDescent="0.2">
      <c r="A3373" s="49" t="s">
        <v>6256</v>
      </c>
      <c r="B3373" s="11" t="s">
        <v>4845</v>
      </c>
      <c r="C3373" s="11" t="s">
        <v>5593</v>
      </c>
      <c r="D3373" s="11" t="s">
        <v>5364</v>
      </c>
      <c r="E3373" s="11">
        <v>2020117</v>
      </c>
      <c r="F3373" s="6" t="s">
        <v>6122</v>
      </c>
      <c r="G3373" s="49" t="s">
        <v>6375</v>
      </c>
      <c r="I3373" s="49" t="s">
        <v>6645</v>
      </c>
      <c r="J3373" s="11" t="s">
        <v>4841</v>
      </c>
      <c r="L3373" s="11" t="s">
        <v>5360</v>
      </c>
      <c r="M3373" s="11">
        <v>2020113</v>
      </c>
      <c r="N3373" s="6" t="s">
        <v>904</v>
      </c>
      <c r="O3373" s="49" t="s">
        <v>6370</v>
      </c>
    </row>
    <row r="3374" spans="1:15" x14ac:dyDescent="0.2">
      <c r="A3374" s="49" t="s">
        <v>6256</v>
      </c>
      <c r="B3374" s="11" t="s">
        <v>4845</v>
      </c>
      <c r="C3374" s="11" t="s">
        <v>5593</v>
      </c>
      <c r="D3374" s="11" t="s">
        <v>5364</v>
      </c>
      <c r="E3374" s="11">
        <v>2120117</v>
      </c>
      <c r="F3374" s="6" t="s">
        <v>6122</v>
      </c>
      <c r="G3374" s="49" t="s">
        <v>6375</v>
      </c>
      <c r="I3374" s="49" t="s">
        <v>6645</v>
      </c>
      <c r="J3374" s="11" t="s">
        <v>4841</v>
      </c>
      <c r="L3374" s="11" t="s">
        <v>5360</v>
      </c>
      <c r="M3374" s="11">
        <v>2120113</v>
      </c>
      <c r="N3374" s="6" t="s">
        <v>904</v>
      </c>
      <c r="O3374" s="49" t="s">
        <v>6370</v>
      </c>
    </row>
    <row r="3375" spans="1:15" x14ac:dyDescent="0.2">
      <c r="A3375" s="49" t="s">
        <v>6256</v>
      </c>
      <c r="B3375" s="11" t="s">
        <v>4845</v>
      </c>
      <c r="C3375" s="11" t="s">
        <v>5593</v>
      </c>
      <c r="D3375" s="11" t="s">
        <v>5364</v>
      </c>
      <c r="E3375" s="11">
        <v>2220117</v>
      </c>
      <c r="F3375" s="6" t="s">
        <v>6122</v>
      </c>
      <c r="G3375" s="49" t="s">
        <v>6375</v>
      </c>
      <c r="I3375" s="49" t="s">
        <v>6645</v>
      </c>
      <c r="J3375" s="11" t="s">
        <v>4841</v>
      </c>
      <c r="L3375" s="11" t="s">
        <v>5360</v>
      </c>
      <c r="M3375" s="11">
        <v>2220113</v>
      </c>
      <c r="N3375" s="6" t="s">
        <v>904</v>
      </c>
      <c r="O3375" s="49" t="s">
        <v>6370</v>
      </c>
    </row>
    <row r="3376" spans="1:15" x14ac:dyDescent="0.2">
      <c r="A3376" s="49" t="s">
        <v>6256</v>
      </c>
      <c r="B3376" s="11" t="s">
        <v>4845</v>
      </c>
      <c r="C3376" s="11" t="s">
        <v>5593</v>
      </c>
      <c r="D3376" s="11" t="s">
        <v>5364</v>
      </c>
      <c r="E3376" s="11">
        <v>2320117</v>
      </c>
      <c r="F3376" s="6" t="s">
        <v>6122</v>
      </c>
      <c r="G3376" s="49" t="s">
        <v>6375</v>
      </c>
      <c r="I3376" s="49" t="s">
        <v>6645</v>
      </c>
      <c r="J3376" s="11" t="s">
        <v>4841</v>
      </c>
      <c r="L3376" s="11" t="s">
        <v>5360</v>
      </c>
      <c r="M3376" s="11">
        <v>2320113</v>
      </c>
      <c r="N3376" s="6" t="s">
        <v>904</v>
      </c>
      <c r="O3376" s="49" t="s">
        <v>6370</v>
      </c>
    </row>
    <row r="3377" spans="1:15" x14ac:dyDescent="0.2">
      <c r="A3377" s="49" t="s">
        <v>6256</v>
      </c>
      <c r="B3377" s="11" t="s">
        <v>4845</v>
      </c>
      <c r="C3377" s="11" t="s">
        <v>5593</v>
      </c>
      <c r="D3377" s="11" t="s">
        <v>5364</v>
      </c>
      <c r="E3377" s="11">
        <v>2337025</v>
      </c>
      <c r="F3377" s="6" t="s">
        <v>1759</v>
      </c>
      <c r="G3377" s="49" t="s">
        <v>6375</v>
      </c>
      <c r="I3377" s="49" t="s">
        <v>6645</v>
      </c>
      <c r="J3377" s="11" t="s">
        <v>4841</v>
      </c>
      <c r="L3377" s="11" t="s">
        <v>5360</v>
      </c>
      <c r="M3377" s="11">
        <v>2420113</v>
      </c>
      <c r="N3377" s="6" t="s">
        <v>904</v>
      </c>
      <c r="O3377" s="49" t="s">
        <v>6370</v>
      </c>
    </row>
    <row r="3378" spans="1:15" x14ac:dyDescent="0.2">
      <c r="A3378" s="49" t="s">
        <v>6256</v>
      </c>
      <c r="B3378" s="11" t="s">
        <v>4845</v>
      </c>
      <c r="C3378" s="11" t="s">
        <v>5593</v>
      </c>
      <c r="D3378" s="11" t="s">
        <v>5364</v>
      </c>
      <c r="E3378" s="11">
        <v>2420117</v>
      </c>
      <c r="F3378" s="6" t="s">
        <v>6122</v>
      </c>
      <c r="G3378" s="49" t="s">
        <v>6375</v>
      </c>
      <c r="I3378" s="49" t="s">
        <v>6645</v>
      </c>
      <c r="J3378" s="11" t="s">
        <v>4841</v>
      </c>
      <c r="L3378" s="11" t="s">
        <v>5360</v>
      </c>
      <c r="M3378" s="11">
        <v>2520113</v>
      </c>
      <c r="N3378" s="6" t="s">
        <v>904</v>
      </c>
      <c r="O3378" s="49" t="s">
        <v>6370</v>
      </c>
    </row>
    <row r="3379" spans="1:15" x14ac:dyDescent="0.2">
      <c r="A3379" s="49" t="s">
        <v>6256</v>
      </c>
      <c r="B3379" s="11" t="s">
        <v>4845</v>
      </c>
      <c r="C3379" s="11" t="s">
        <v>5593</v>
      </c>
      <c r="D3379" s="11" t="s">
        <v>5364</v>
      </c>
      <c r="E3379" s="11">
        <v>2520117</v>
      </c>
      <c r="F3379" s="6" t="s">
        <v>6526</v>
      </c>
      <c r="G3379" s="49" t="s">
        <v>6375</v>
      </c>
      <c r="I3379" s="49" t="s">
        <v>6645</v>
      </c>
      <c r="J3379" s="11" t="s">
        <v>4842</v>
      </c>
      <c r="L3379" s="11" t="s">
        <v>5361</v>
      </c>
      <c r="M3379" s="11">
        <v>130400</v>
      </c>
      <c r="N3379" s="6" t="s">
        <v>6045</v>
      </c>
      <c r="O3379" s="49" t="s">
        <v>6370</v>
      </c>
    </row>
    <row r="3380" spans="1:15" x14ac:dyDescent="0.2">
      <c r="A3380" s="49" t="s">
        <v>6256</v>
      </c>
      <c r="B3380" s="11" t="s">
        <v>4845</v>
      </c>
      <c r="C3380" s="11" t="s">
        <v>5593</v>
      </c>
      <c r="D3380" s="11" t="s">
        <v>5364</v>
      </c>
      <c r="E3380" s="11">
        <v>2537025</v>
      </c>
      <c r="F3380" s="6" t="s">
        <v>3125</v>
      </c>
      <c r="G3380" s="49" t="s">
        <v>6375</v>
      </c>
      <c r="I3380" s="49" t="s">
        <v>6645</v>
      </c>
      <c r="J3380" s="11" t="s">
        <v>4842</v>
      </c>
      <c r="L3380" s="11" t="s">
        <v>5361</v>
      </c>
      <c r="M3380" s="11">
        <v>150114</v>
      </c>
      <c r="N3380" s="6" t="s">
        <v>6070</v>
      </c>
      <c r="O3380" s="49" t="s">
        <v>6370</v>
      </c>
    </row>
    <row r="3381" spans="1:15" x14ac:dyDescent="0.2">
      <c r="A3381" s="49" t="s">
        <v>6256</v>
      </c>
      <c r="B3381" s="11" t="s">
        <v>4765</v>
      </c>
      <c r="C3381" s="11" t="s">
        <v>5513</v>
      </c>
      <c r="D3381" s="11" t="s">
        <v>5319</v>
      </c>
      <c r="E3381" s="11">
        <v>183109</v>
      </c>
      <c r="F3381" s="6" t="s">
        <v>986</v>
      </c>
      <c r="G3381" s="49" t="s">
        <v>6375</v>
      </c>
      <c r="I3381" s="49" t="s">
        <v>6645</v>
      </c>
      <c r="J3381" s="11" t="s">
        <v>4842</v>
      </c>
      <c r="L3381" s="11" t="s">
        <v>5361</v>
      </c>
      <c r="M3381" s="11">
        <v>1620114</v>
      </c>
      <c r="N3381" s="6" t="s">
        <v>905</v>
      </c>
      <c r="O3381" s="49" t="s">
        <v>6370</v>
      </c>
    </row>
    <row r="3382" spans="1:15" x14ac:dyDescent="0.2">
      <c r="A3382" s="49" t="s">
        <v>6256</v>
      </c>
      <c r="B3382" s="11" t="s">
        <v>4765</v>
      </c>
      <c r="C3382" s="11" t="s">
        <v>5513</v>
      </c>
      <c r="D3382" s="11" t="s">
        <v>5319</v>
      </c>
      <c r="E3382" s="11">
        <v>213109</v>
      </c>
      <c r="F3382" s="6" t="s">
        <v>1063</v>
      </c>
      <c r="G3382" s="49" t="s">
        <v>6375</v>
      </c>
      <c r="I3382" s="49" t="s">
        <v>6645</v>
      </c>
      <c r="J3382" s="11" t="s">
        <v>4842</v>
      </c>
      <c r="L3382" s="11" t="s">
        <v>5361</v>
      </c>
      <c r="M3382" s="11">
        <v>1720114</v>
      </c>
      <c r="N3382" s="6" t="s">
        <v>905</v>
      </c>
      <c r="O3382" s="49" t="s">
        <v>6370</v>
      </c>
    </row>
    <row r="3383" spans="1:15" x14ac:dyDescent="0.2">
      <c r="A3383" s="49" t="s">
        <v>6256</v>
      </c>
      <c r="B3383" s="11" t="s">
        <v>4765</v>
      </c>
      <c r="C3383" s="11" t="s">
        <v>5513</v>
      </c>
      <c r="D3383" s="11" t="s">
        <v>5319</v>
      </c>
      <c r="E3383" s="11">
        <v>1690109</v>
      </c>
      <c r="F3383" s="6" t="s">
        <v>832</v>
      </c>
      <c r="G3383" s="49" t="s">
        <v>6375</v>
      </c>
      <c r="I3383" s="49" t="s">
        <v>6645</v>
      </c>
      <c r="J3383" s="11" t="s">
        <v>4842</v>
      </c>
      <c r="L3383" s="11" t="s">
        <v>5361</v>
      </c>
      <c r="M3383" s="11">
        <v>1820114</v>
      </c>
      <c r="N3383" s="6" t="s">
        <v>905</v>
      </c>
      <c r="O3383" s="49" t="s">
        <v>6370</v>
      </c>
    </row>
    <row r="3384" spans="1:15" x14ac:dyDescent="0.2">
      <c r="A3384" s="49" t="s">
        <v>6256</v>
      </c>
      <c r="B3384" s="11" t="s">
        <v>4765</v>
      </c>
      <c r="C3384" s="11" t="s">
        <v>5513</v>
      </c>
      <c r="D3384" s="11" t="s">
        <v>5319</v>
      </c>
      <c r="E3384" s="11">
        <v>2021110</v>
      </c>
      <c r="F3384" s="6" t="s">
        <v>2444</v>
      </c>
      <c r="G3384" s="49" t="s">
        <v>6375</v>
      </c>
      <c r="I3384" s="49" t="s">
        <v>6645</v>
      </c>
      <c r="J3384" s="11" t="s">
        <v>4842</v>
      </c>
      <c r="L3384" s="11" t="s">
        <v>5361</v>
      </c>
      <c r="M3384" s="11">
        <v>1920114</v>
      </c>
      <c r="N3384" s="6" t="s">
        <v>905</v>
      </c>
      <c r="O3384" s="49" t="s">
        <v>6370</v>
      </c>
    </row>
    <row r="3385" spans="1:15" x14ac:dyDescent="0.2">
      <c r="A3385" s="49" t="s">
        <v>6256</v>
      </c>
      <c r="B3385" s="11" t="s">
        <v>4765</v>
      </c>
      <c r="C3385" s="11" t="s">
        <v>5513</v>
      </c>
      <c r="D3385" s="11" t="s">
        <v>5319</v>
      </c>
      <c r="E3385" s="11">
        <v>2121110</v>
      </c>
      <c r="F3385" s="6" t="s">
        <v>2444</v>
      </c>
      <c r="G3385" s="49" t="s">
        <v>6375</v>
      </c>
      <c r="I3385" s="49" t="s">
        <v>6645</v>
      </c>
      <c r="J3385" s="11" t="s">
        <v>4842</v>
      </c>
      <c r="L3385" s="11" t="s">
        <v>5361</v>
      </c>
      <c r="M3385" s="11">
        <v>2020114</v>
      </c>
      <c r="N3385" s="6" t="s">
        <v>905</v>
      </c>
      <c r="O3385" s="49" t="s">
        <v>6370</v>
      </c>
    </row>
    <row r="3386" spans="1:15" x14ac:dyDescent="0.2">
      <c r="A3386" s="49" t="s">
        <v>6256</v>
      </c>
      <c r="B3386" s="11" t="s">
        <v>4765</v>
      </c>
      <c r="C3386" s="11" t="s">
        <v>5513</v>
      </c>
      <c r="D3386" s="11" t="s">
        <v>5319</v>
      </c>
      <c r="E3386" s="11">
        <v>2221110</v>
      </c>
      <c r="F3386" s="6" t="s">
        <v>2444</v>
      </c>
      <c r="G3386" s="49" t="s">
        <v>6375</v>
      </c>
      <c r="I3386" s="49" t="s">
        <v>6645</v>
      </c>
      <c r="J3386" s="11" t="s">
        <v>4842</v>
      </c>
      <c r="L3386" s="11" t="s">
        <v>5361</v>
      </c>
      <c r="M3386" s="11">
        <v>2120114</v>
      </c>
      <c r="N3386" s="6" t="s">
        <v>905</v>
      </c>
      <c r="O3386" s="49" t="s">
        <v>6370</v>
      </c>
    </row>
    <row r="3387" spans="1:15" x14ac:dyDescent="0.2">
      <c r="A3387" s="49" t="s">
        <v>6256</v>
      </c>
      <c r="B3387" s="11" t="s">
        <v>4765</v>
      </c>
      <c r="C3387" s="11" t="s">
        <v>5513</v>
      </c>
      <c r="D3387" s="11" t="s">
        <v>5319</v>
      </c>
      <c r="E3387" s="11">
        <v>2321110</v>
      </c>
      <c r="F3387" s="6" t="s">
        <v>2444</v>
      </c>
      <c r="G3387" s="49" t="s">
        <v>6375</v>
      </c>
      <c r="I3387" s="49" t="s">
        <v>6645</v>
      </c>
      <c r="J3387" s="11" t="s">
        <v>4842</v>
      </c>
      <c r="L3387" s="11" t="s">
        <v>5361</v>
      </c>
      <c r="M3387" s="11">
        <v>2220114</v>
      </c>
      <c r="N3387" s="6" t="s">
        <v>905</v>
      </c>
      <c r="O3387" s="49" t="s">
        <v>6370</v>
      </c>
    </row>
    <row r="3388" spans="1:15" x14ac:dyDescent="0.2">
      <c r="A3388" s="49" t="s">
        <v>6256</v>
      </c>
      <c r="B3388" s="11" t="s">
        <v>4765</v>
      </c>
      <c r="C3388" s="11" t="s">
        <v>5513</v>
      </c>
      <c r="D3388" s="11" t="s">
        <v>5319</v>
      </c>
      <c r="E3388" s="11">
        <v>2331009</v>
      </c>
      <c r="F3388" s="6" t="s">
        <v>1063</v>
      </c>
      <c r="G3388" s="49" t="s">
        <v>6375</v>
      </c>
      <c r="I3388" s="49" t="s">
        <v>6645</v>
      </c>
      <c r="J3388" s="11" t="s">
        <v>4842</v>
      </c>
      <c r="L3388" s="11" t="s">
        <v>5361</v>
      </c>
      <c r="M3388" s="11">
        <v>2320114</v>
      </c>
      <c r="N3388" s="6" t="s">
        <v>905</v>
      </c>
      <c r="O3388" s="49" t="s">
        <v>6370</v>
      </c>
    </row>
    <row r="3389" spans="1:15" x14ac:dyDescent="0.2">
      <c r="A3389" s="49" t="s">
        <v>6256</v>
      </c>
      <c r="B3389" s="11" t="s">
        <v>4765</v>
      </c>
      <c r="C3389" s="11" t="s">
        <v>5513</v>
      </c>
      <c r="D3389" s="11" t="s">
        <v>5319</v>
      </c>
      <c r="E3389" s="11">
        <v>2421110</v>
      </c>
      <c r="F3389" s="6" t="s">
        <v>2444</v>
      </c>
      <c r="G3389" s="49" t="s">
        <v>6375</v>
      </c>
      <c r="I3389" s="49" t="s">
        <v>6645</v>
      </c>
      <c r="J3389" s="11" t="s">
        <v>4842</v>
      </c>
      <c r="L3389" s="11" t="s">
        <v>5361</v>
      </c>
      <c r="M3389" s="11">
        <v>2420114</v>
      </c>
      <c r="N3389" s="6" t="s">
        <v>905</v>
      </c>
      <c r="O3389" s="49" t="s">
        <v>6370</v>
      </c>
    </row>
    <row r="3390" spans="1:15" x14ac:dyDescent="0.2">
      <c r="A3390" s="49" t="s">
        <v>6256</v>
      </c>
      <c r="B3390" s="11" t="s">
        <v>4765</v>
      </c>
      <c r="C3390" s="11" t="s">
        <v>5513</v>
      </c>
      <c r="D3390" s="11" t="s">
        <v>5319</v>
      </c>
      <c r="E3390" s="11">
        <v>2531009</v>
      </c>
      <c r="F3390" s="6" t="s">
        <v>1063</v>
      </c>
      <c r="G3390" s="49" t="s">
        <v>6375</v>
      </c>
      <c r="I3390" s="49" t="s">
        <v>6645</v>
      </c>
      <c r="J3390" s="11" t="s">
        <v>4842</v>
      </c>
      <c r="L3390" s="11" t="s">
        <v>5361</v>
      </c>
      <c r="M3390" s="11">
        <v>2520114</v>
      </c>
      <c r="N3390" s="6" t="s">
        <v>905</v>
      </c>
      <c r="O3390" s="49" t="s">
        <v>6370</v>
      </c>
    </row>
    <row r="3391" spans="1:15" x14ac:dyDescent="0.2">
      <c r="A3391" s="49" t="s">
        <v>6256</v>
      </c>
      <c r="B3391" s="11" t="s">
        <v>4765</v>
      </c>
      <c r="C3391" s="11" t="s">
        <v>5513</v>
      </c>
      <c r="D3391" s="11" t="s">
        <v>5319</v>
      </c>
      <c r="E3391" s="11" t="s">
        <v>3598</v>
      </c>
      <c r="F3391" s="6" t="s">
        <v>3579</v>
      </c>
      <c r="G3391" s="49" t="s">
        <v>6375</v>
      </c>
      <c r="I3391" s="49" t="s">
        <v>6645</v>
      </c>
      <c r="J3391" s="11" t="s">
        <v>4843</v>
      </c>
      <c r="L3391" s="11" t="s">
        <v>5362</v>
      </c>
      <c r="M3391" s="11">
        <v>150115</v>
      </c>
      <c r="N3391" s="6" t="s">
        <v>6071</v>
      </c>
      <c r="O3391" s="49" t="s">
        <v>6370</v>
      </c>
    </row>
    <row r="3392" spans="1:15" x14ac:dyDescent="0.2">
      <c r="A3392" s="49" t="s">
        <v>6256</v>
      </c>
      <c r="B3392" s="11" t="s">
        <v>4765</v>
      </c>
      <c r="C3392" s="11" t="s">
        <v>5513</v>
      </c>
      <c r="D3392" s="11" t="s">
        <v>5319</v>
      </c>
      <c r="E3392" s="11" t="s">
        <v>3598</v>
      </c>
      <c r="F3392" s="6" t="s">
        <v>3579</v>
      </c>
      <c r="G3392" s="49" t="s">
        <v>6377</v>
      </c>
      <c r="I3392" s="49" t="s">
        <v>6645</v>
      </c>
      <c r="J3392" s="11" t="s">
        <v>4843</v>
      </c>
      <c r="L3392" s="11" t="s">
        <v>5362</v>
      </c>
      <c r="M3392" s="11">
        <v>1620115</v>
      </c>
      <c r="N3392" s="6" t="s">
        <v>906</v>
      </c>
      <c r="O3392" s="49" t="s">
        <v>6370</v>
      </c>
    </row>
    <row r="3393" spans="1:15" x14ac:dyDescent="0.2">
      <c r="A3393" s="49" t="s">
        <v>6256</v>
      </c>
      <c r="B3393" s="11" t="s">
        <v>4846</v>
      </c>
      <c r="C3393" s="11" t="s">
        <v>5594</v>
      </c>
      <c r="D3393" s="11" t="s">
        <v>5365</v>
      </c>
      <c r="E3393" s="11">
        <v>150118</v>
      </c>
      <c r="F3393" s="6" t="s">
        <v>6073</v>
      </c>
      <c r="G3393" s="49" t="s">
        <v>6375</v>
      </c>
      <c r="I3393" s="49" t="s">
        <v>6645</v>
      </c>
      <c r="J3393" s="11" t="s">
        <v>4843</v>
      </c>
      <c r="L3393" s="11" t="s">
        <v>5362</v>
      </c>
      <c r="M3393" s="11">
        <v>1720115</v>
      </c>
      <c r="N3393" s="6" t="s">
        <v>906</v>
      </c>
      <c r="O3393" s="49" t="s">
        <v>6370</v>
      </c>
    </row>
    <row r="3394" spans="1:15" x14ac:dyDescent="0.2">
      <c r="A3394" s="49" t="s">
        <v>6256</v>
      </c>
      <c r="B3394" s="11" t="s">
        <v>4846</v>
      </c>
      <c r="C3394" s="11" t="s">
        <v>5594</v>
      </c>
      <c r="D3394" s="11" t="s">
        <v>5365</v>
      </c>
      <c r="E3394" s="11">
        <v>183722</v>
      </c>
      <c r="F3394" s="6" t="s">
        <v>909</v>
      </c>
      <c r="G3394" s="49" t="s">
        <v>6375</v>
      </c>
      <c r="I3394" s="49" t="s">
        <v>6645</v>
      </c>
      <c r="J3394" s="11" t="s">
        <v>4843</v>
      </c>
      <c r="L3394" s="11" t="s">
        <v>5362</v>
      </c>
      <c r="M3394" s="11">
        <v>1820115</v>
      </c>
      <c r="N3394" s="6" t="s">
        <v>906</v>
      </c>
      <c r="O3394" s="49" t="s">
        <v>6370</v>
      </c>
    </row>
    <row r="3395" spans="1:15" x14ac:dyDescent="0.2">
      <c r="A3395" s="49" t="s">
        <v>6256</v>
      </c>
      <c r="B3395" s="11" t="s">
        <v>4846</v>
      </c>
      <c r="C3395" s="11" t="s">
        <v>5594</v>
      </c>
      <c r="D3395" s="11" t="s">
        <v>5365</v>
      </c>
      <c r="E3395" s="11">
        <v>213726</v>
      </c>
      <c r="F3395" s="6" t="s">
        <v>1090</v>
      </c>
      <c r="G3395" s="49" t="s">
        <v>6375</v>
      </c>
      <c r="I3395" s="49" t="s">
        <v>6645</v>
      </c>
      <c r="J3395" s="11" t="s">
        <v>4843</v>
      </c>
      <c r="L3395" s="11" t="s">
        <v>5362</v>
      </c>
      <c r="M3395" s="11">
        <v>1920115</v>
      </c>
      <c r="N3395" s="6" t="s">
        <v>906</v>
      </c>
      <c r="O3395" s="49" t="s">
        <v>6370</v>
      </c>
    </row>
    <row r="3396" spans="1:15" x14ac:dyDescent="0.2">
      <c r="A3396" s="49" t="s">
        <v>6256</v>
      </c>
      <c r="B3396" s="11" t="s">
        <v>4846</v>
      </c>
      <c r="C3396" s="11" t="s">
        <v>5594</v>
      </c>
      <c r="D3396" s="11" t="s">
        <v>5365</v>
      </c>
      <c r="E3396" s="11">
        <v>993422</v>
      </c>
      <c r="F3396" s="6" t="s">
        <v>785</v>
      </c>
      <c r="G3396" s="49" t="s">
        <v>6375</v>
      </c>
      <c r="I3396" s="49" t="s">
        <v>6645</v>
      </c>
      <c r="J3396" s="11" t="s">
        <v>4843</v>
      </c>
      <c r="L3396" s="11" t="s">
        <v>5362</v>
      </c>
      <c r="M3396" s="11">
        <v>2020115</v>
      </c>
      <c r="N3396" s="6" t="s">
        <v>906</v>
      </c>
      <c r="O3396" s="49" t="s">
        <v>6370</v>
      </c>
    </row>
    <row r="3397" spans="1:15" x14ac:dyDescent="0.2">
      <c r="A3397" s="49" t="s">
        <v>6256</v>
      </c>
      <c r="B3397" s="11" t="s">
        <v>4846</v>
      </c>
      <c r="C3397" s="11" t="s">
        <v>5594</v>
      </c>
      <c r="D3397" s="11" t="s">
        <v>5365</v>
      </c>
      <c r="E3397" s="11">
        <v>1620118</v>
      </c>
      <c r="F3397" s="6" t="s">
        <v>909</v>
      </c>
      <c r="G3397" s="49" t="s">
        <v>6375</v>
      </c>
      <c r="I3397" s="49" t="s">
        <v>6645</v>
      </c>
      <c r="J3397" s="11" t="s">
        <v>4843</v>
      </c>
      <c r="L3397" s="11" t="s">
        <v>5362</v>
      </c>
      <c r="M3397" s="11">
        <v>2120115</v>
      </c>
      <c r="N3397" s="6" t="s">
        <v>906</v>
      </c>
      <c r="O3397" s="49" t="s">
        <v>6370</v>
      </c>
    </row>
    <row r="3398" spans="1:15" x14ac:dyDescent="0.2">
      <c r="A3398" s="49" t="s">
        <v>6256</v>
      </c>
      <c r="B3398" s="11" t="s">
        <v>4846</v>
      </c>
      <c r="C3398" s="11" t="s">
        <v>5594</v>
      </c>
      <c r="D3398" s="11" t="s">
        <v>5365</v>
      </c>
      <c r="E3398" s="11">
        <v>1690821</v>
      </c>
      <c r="F3398" s="6" t="s">
        <v>909</v>
      </c>
      <c r="G3398" s="49" t="s">
        <v>6375</v>
      </c>
      <c r="I3398" s="49" t="s">
        <v>6645</v>
      </c>
      <c r="J3398" s="11" t="s">
        <v>4843</v>
      </c>
      <c r="L3398" s="11" t="s">
        <v>5362</v>
      </c>
      <c r="M3398" s="11">
        <v>2220115</v>
      </c>
      <c r="N3398" s="6" t="s">
        <v>906</v>
      </c>
      <c r="O3398" s="49" t="s">
        <v>6370</v>
      </c>
    </row>
    <row r="3399" spans="1:15" x14ac:dyDescent="0.2">
      <c r="A3399" s="49" t="s">
        <v>6256</v>
      </c>
      <c r="B3399" s="11" t="s">
        <v>4846</v>
      </c>
      <c r="C3399" s="11" t="s">
        <v>5594</v>
      </c>
      <c r="D3399" s="11" t="s">
        <v>5365</v>
      </c>
      <c r="E3399" s="11">
        <v>1720118</v>
      </c>
      <c r="F3399" s="6" t="s">
        <v>909</v>
      </c>
      <c r="G3399" s="49" t="s">
        <v>6375</v>
      </c>
      <c r="I3399" s="49" t="s">
        <v>6645</v>
      </c>
      <c r="J3399" s="11" t="s">
        <v>4843</v>
      </c>
      <c r="L3399" s="11" t="s">
        <v>5362</v>
      </c>
      <c r="M3399" s="11">
        <v>2320115</v>
      </c>
      <c r="N3399" s="6" t="s">
        <v>906</v>
      </c>
      <c r="O3399" s="49" t="s">
        <v>6370</v>
      </c>
    </row>
    <row r="3400" spans="1:15" x14ac:dyDescent="0.2">
      <c r="A3400" s="49" t="s">
        <v>6256</v>
      </c>
      <c r="B3400" s="11" t="s">
        <v>4846</v>
      </c>
      <c r="C3400" s="11" t="s">
        <v>5594</v>
      </c>
      <c r="D3400" s="11" t="s">
        <v>5365</v>
      </c>
      <c r="E3400" s="11">
        <v>1820118</v>
      </c>
      <c r="F3400" s="6" t="s">
        <v>909</v>
      </c>
      <c r="G3400" s="49" t="s">
        <v>6375</v>
      </c>
      <c r="I3400" s="49" t="s">
        <v>6645</v>
      </c>
      <c r="J3400" s="11" t="s">
        <v>4843</v>
      </c>
      <c r="L3400" s="11" t="s">
        <v>5362</v>
      </c>
      <c r="M3400" s="11">
        <v>2420115</v>
      </c>
      <c r="N3400" s="6" t="s">
        <v>906</v>
      </c>
      <c r="O3400" s="49" t="s">
        <v>6370</v>
      </c>
    </row>
    <row r="3401" spans="1:15" x14ac:dyDescent="0.2">
      <c r="A3401" s="49" t="s">
        <v>6256</v>
      </c>
      <c r="B3401" s="11" t="s">
        <v>4846</v>
      </c>
      <c r="C3401" s="11" t="s">
        <v>5594</v>
      </c>
      <c r="D3401" s="11" t="s">
        <v>5365</v>
      </c>
      <c r="E3401" s="11">
        <v>1920118</v>
      </c>
      <c r="F3401" s="6" t="s">
        <v>909</v>
      </c>
      <c r="G3401" s="49" t="s">
        <v>6375</v>
      </c>
      <c r="I3401" s="49" t="s">
        <v>6645</v>
      </c>
      <c r="J3401" s="11" t="s">
        <v>4843</v>
      </c>
      <c r="L3401" s="11" t="s">
        <v>5362</v>
      </c>
      <c r="M3401" s="11">
        <v>2520115</v>
      </c>
      <c r="N3401" s="6" t="s">
        <v>906</v>
      </c>
      <c r="O3401" s="49" t="s">
        <v>6370</v>
      </c>
    </row>
    <row r="3402" spans="1:15" x14ac:dyDescent="0.2">
      <c r="A3402" s="49" t="s">
        <v>6256</v>
      </c>
      <c r="B3402" s="11" t="s">
        <v>4846</v>
      </c>
      <c r="C3402" s="11" t="s">
        <v>5594</v>
      </c>
      <c r="D3402" s="11" t="s">
        <v>5365</v>
      </c>
      <c r="E3402" s="11">
        <v>2020118</v>
      </c>
      <c r="F3402" s="6" t="s">
        <v>909</v>
      </c>
      <c r="G3402" s="49" t="s">
        <v>6375</v>
      </c>
      <c r="I3402" s="49" t="s">
        <v>6645</v>
      </c>
      <c r="J3402" s="11" t="s">
        <v>4844</v>
      </c>
      <c r="L3402" s="11" t="s">
        <v>5363</v>
      </c>
      <c r="M3402" s="11">
        <v>150116</v>
      </c>
      <c r="N3402" s="6" t="s">
        <v>6072</v>
      </c>
      <c r="O3402" s="49" t="s">
        <v>6370</v>
      </c>
    </row>
    <row r="3403" spans="1:15" x14ac:dyDescent="0.2">
      <c r="A3403" s="49" t="s">
        <v>6256</v>
      </c>
      <c r="B3403" s="11" t="s">
        <v>4846</v>
      </c>
      <c r="C3403" s="11" t="s">
        <v>5594</v>
      </c>
      <c r="D3403" s="11" t="s">
        <v>5365</v>
      </c>
      <c r="E3403" s="11">
        <v>2120118</v>
      </c>
      <c r="F3403" s="6" t="s">
        <v>909</v>
      </c>
      <c r="G3403" s="49" t="s">
        <v>6375</v>
      </c>
      <c r="I3403" s="49" t="s">
        <v>6645</v>
      </c>
      <c r="J3403" s="11" t="s">
        <v>4844</v>
      </c>
      <c r="L3403" s="11" t="s">
        <v>5363</v>
      </c>
      <c r="M3403" s="11">
        <v>1620116</v>
      </c>
      <c r="N3403" s="6" t="s">
        <v>907</v>
      </c>
      <c r="O3403" s="49" t="s">
        <v>6370</v>
      </c>
    </row>
    <row r="3404" spans="1:15" x14ac:dyDescent="0.2">
      <c r="A3404" s="49" t="s">
        <v>6256</v>
      </c>
      <c r="B3404" s="11" t="s">
        <v>4846</v>
      </c>
      <c r="C3404" s="11" t="s">
        <v>5594</v>
      </c>
      <c r="D3404" s="11" t="s">
        <v>5365</v>
      </c>
      <c r="E3404" s="11">
        <v>2220118</v>
      </c>
      <c r="F3404" s="6" t="s">
        <v>909</v>
      </c>
      <c r="G3404" s="49" t="s">
        <v>6375</v>
      </c>
      <c r="I3404" s="49" t="s">
        <v>6645</v>
      </c>
      <c r="J3404" s="11" t="s">
        <v>4844</v>
      </c>
      <c r="L3404" s="11" t="s">
        <v>5363</v>
      </c>
      <c r="M3404" s="11">
        <v>1720116</v>
      </c>
      <c r="N3404" s="6" t="s">
        <v>907</v>
      </c>
      <c r="O3404" s="49" t="s">
        <v>6370</v>
      </c>
    </row>
    <row r="3405" spans="1:15" x14ac:dyDescent="0.2">
      <c r="A3405" s="49" t="s">
        <v>6256</v>
      </c>
      <c r="B3405" s="11" t="s">
        <v>4846</v>
      </c>
      <c r="C3405" s="11" t="s">
        <v>5594</v>
      </c>
      <c r="D3405" s="11" t="s">
        <v>5365</v>
      </c>
      <c r="E3405" s="11">
        <v>2320118</v>
      </c>
      <c r="F3405" s="6" t="s">
        <v>909</v>
      </c>
      <c r="G3405" s="49" t="s">
        <v>6375</v>
      </c>
      <c r="I3405" s="49" t="s">
        <v>6645</v>
      </c>
      <c r="J3405" s="11" t="s">
        <v>4844</v>
      </c>
      <c r="L3405" s="11" t="s">
        <v>5363</v>
      </c>
      <c r="M3405" s="11">
        <v>1820116</v>
      </c>
      <c r="N3405" s="6" t="s">
        <v>907</v>
      </c>
      <c r="O3405" s="49" t="s">
        <v>6370</v>
      </c>
    </row>
    <row r="3406" spans="1:15" x14ac:dyDescent="0.2">
      <c r="A3406" s="49" t="s">
        <v>6256</v>
      </c>
      <c r="B3406" s="11" t="s">
        <v>4846</v>
      </c>
      <c r="C3406" s="11" t="s">
        <v>5594</v>
      </c>
      <c r="D3406" s="11" t="s">
        <v>5365</v>
      </c>
      <c r="E3406" s="11">
        <v>2337026</v>
      </c>
      <c r="F3406" s="6" t="s">
        <v>1090</v>
      </c>
      <c r="G3406" s="49" t="s">
        <v>6375</v>
      </c>
      <c r="I3406" s="49" t="s">
        <v>6645</v>
      </c>
      <c r="J3406" s="11" t="s">
        <v>4844</v>
      </c>
      <c r="L3406" s="11" t="s">
        <v>5363</v>
      </c>
      <c r="M3406" s="11">
        <v>1920116</v>
      </c>
      <c r="N3406" s="6" t="s">
        <v>907</v>
      </c>
      <c r="O3406" s="49" t="s">
        <v>6370</v>
      </c>
    </row>
    <row r="3407" spans="1:15" x14ac:dyDescent="0.2">
      <c r="A3407" s="49" t="s">
        <v>6256</v>
      </c>
      <c r="B3407" s="11" t="s">
        <v>4846</v>
      </c>
      <c r="C3407" s="11" t="s">
        <v>5594</v>
      </c>
      <c r="D3407" s="11" t="s">
        <v>5365</v>
      </c>
      <c r="E3407" s="11">
        <v>2420118</v>
      </c>
      <c r="F3407" s="6" t="s">
        <v>909</v>
      </c>
      <c r="G3407" s="49" t="s">
        <v>6375</v>
      </c>
      <c r="I3407" s="49" t="s">
        <v>6645</v>
      </c>
      <c r="J3407" s="11" t="s">
        <v>4844</v>
      </c>
      <c r="L3407" s="11" t="s">
        <v>5363</v>
      </c>
      <c r="M3407" s="11">
        <v>2020116</v>
      </c>
      <c r="N3407" s="6" t="s">
        <v>907</v>
      </c>
      <c r="O3407" s="49" t="s">
        <v>6370</v>
      </c>
    </row>
    <row r="3408" spans="1:15" x14ac:dyDescent="0.2">
      <c r="A3408" s="49" t="s">
        <v>6256</v>
      </c>
      <c r="B3408" s="11" t="s">
        <v>4846</v>
      </c>
      <c r="C3408" s="11" t="s">
        <v>5594</v>
      </c>
      <c r="D3408" s="11" t="s">
        <v>5365</v>
      </c>
      <c r="E3408" s="11">
        <v>2520118</v>
      </c>
      <c r="F3408" s="6" t="s">
        <v>909</v>
      </c>
      <c r="G3408" s="49" t="s">
        <v>6375</v>
      </c>
      <c r="I3408" s="49" t="s">
        <v>6645</v>
      </c>
      <c r="J3408" s="11" t="s">
        <v>4844</v>
      </c>
      <c r="L3408" s="11" t="s">
        <v>5363</v>
      </c>
      <c r="M3408" s="11">
        <v>2120116</v>
      </c>
      <c r="N3408" s="6" t="s">
        <v>907</v>
      </c>
      <c r="O3408" s="49" t="s">
        <v>6370</v>
      </c>
    </row>
    <row r="3409" spans="1:15" x14ac:dyDescent="0.2">
      <c r="A3409" s="49" t="s">
        <v>6256</v>
      </c>
      <c r="B3409" s="11" t="s">
        <v>4846</v>
      </c>
      <c r="C3409" s="11" t="s">
        <v>5594</v>
      </c>
      <c r="D3409" s="11" t="s">
        <v>5365</v>
      </c>
      <c r="E3409" s="11">
        <v>2537026</v>
      </c>
      <c r="F3409" s="6" t="s">
        <v>1090</v>
      </c>
      <c r="G3409" s="49" t="s">
        <v>6375</v>
      </c>
      <c r="I3409" s="49" t="s">
        <v>6645</v>
      </c>
      <c r="J3409" s="11" t="s">
        <v>4844</v>
      </c>
      <c r="L3409" s="11" t="s">
        <v>5363</v>
      </c>
      <c r="M3409" s="11">
        <v>2220116</v>
      </c>
      <c r="N3409" s="6" t="s">
        <v>907</v>
      </c>
      <c r="O3409" s="49" t="s">
        <v>6370</v>
      </c>
    </row>
    <row r="3410" spans="1:15" x14ac:dyDescent="0.2">
      <c r="A3410" s="49" t="s">
        <v>6256</v>
      </c>
      <c r="B3410" s="11" t="s">
        <v>4847</v>
      </c>
      <c r="C3410" s="11" t="s">
        <v>5595</v>
      </c>
      <c r="D3410" s="11" t="s">
        <v>5366</v>
      </c>
      <c r="E3410" s="11">
        <v>150119</v>
      </c>
      <c r="F3410" s="6" t="s">
        <v>6074</v>
      </c>
      <c r="G3410" s="49" t="s">
        <v>6375</v>
      </c>
      <c r="I3410" s="49" t="s">
        <v>6645</v>
      </c>
      <c r="J3410" s="11" t="s">
        <v>4844</v>
      </c>
      <c r="L3410" s="11" t="s">
        <v>5363</v>
      </c>
      <c r="M3410" s="11">
        <v>2320116</v>
      </c>
      <c r="N3410" s="6" t="s">
        <v>907</v>
      </c>
      <c r="O3410" s="49" t="s">
        <v>6370</v>
      </c>
    </row>
    <row r="3411" spans="1:15" x14ac:dyDescent="0.2">
      <c r="A3411" s="49" t="s">
        <v>6256</v>
      </c>
      <c r="B3411" s="11" t="s">
        <v>4847</v>
      </c>
      <c r="C3411" s="11" t="s">
        <v>5595</v>
      </c>
      <c r="D3411" s="11" t="s">
        <v>5366</v>
      </c>
      <c r="E3411" s="11">
        <v>183723</v>
      </c>
      <c r="F3411" s="6" t="s">
        <v>910</v>
      </c>
      <c r="G3411" s="49" t="s">
        <v>6375</v>
      </c>
      <c r="I3411" s="49" t="s">
        <v>6645</v>
      </c>
      <c r="J3411" s="11" t="s">
        <v>4844</v>
      </c>
      <c r="L3411" s="11" t="s">
        <v>5363</v>
      </c>
      <c r="M3411" s="11">
        <v>2420116</v>
      </c>
      <c r="N3411" s="6" t="s">
        <v>907</v>
      </c>
      <c r="O3411" s="49" t="s">
        <v>6370</v>
      </c>
    </row>
    <row r="3412" spans="1:15" x14ac:dyDescent="0.2">
      <c r="A3412" s="49" t="s">
        <v>6256</v>
      </c>
      <c r="B3412" s="11" t="s">
        <v>4847</v>
      </c>
      <c r="C3412" s="11" t="s">
        <v>5595</v>
      </c>
      <c r="D3412" s="11" t="s">
        <v>5366</v>
      </c>
      <c r="E3412" s="11">
        <v>213727</v>
      </c>
      <c r="F3412" s="6" t="s">
        <v>910</v>
      </c>
      <c r="G3412" s="49" t="s">
        <v>6375</v>
      </c>
      <c r="I3412" s="49" t="s">
        <v>6645</v>
      </c>
      <c r="J3412" s="11" t="s">
        <v>4844</v>
      </c>
      <c r="L3412" s="11" t="s">
        <v>5363</v>
      </c>
      <c r="M3412" s="11">
        <v>2520116</v>
      </c>
      <c r="N3412" s="6" t="s">
        <v>1758</v>
      </c>
      <c r="O3412" s="49" t="s">
        <v>6370</v>
      </c>
    </row>
    <row r="3413" spans="1:15" x14ac:dyDescent="0.2">
      <c r="A3413" s="49" t="s">
        <v>6256</v>
      </c>
      <c r="B3413" s="11" t="s">
        <v>4847</v>
      </c>
      <c r="C3413" s="11" t="s">
        <v>5595</v>
      </c>
      <c r="D3413" s="11" t="s">
        <v>5366</v>
      </c>
      <c r="E3413" s="11">
        <v>993423</v>
      </c>
      <c r="F3413" s="6" t="s">
        <v>786</v>
      </c>
      <c r="G3413" s="49" t="s">
        <v>6375</v>
      </c>
      <c r="I3413" s="49" t="s">
        <v>6645</v>
      </c>
      <c r="J3413" s="11" t="s">
        <v>4845</v>
      </c>
      <c r="L3413" s="11" t="s">
        <v>5364</v>
      </c>
      <c r="M3413" s="11">
        <v>150117</v>
      </c>
      <c r="N3413" s="6" t="s">
        <v>908</v>
      </c>
      <c r="O3413" s="49" t="s">
        <v>6370</v>
      </c>
    </row>
    <row r="3414" spans="1:15" x14ac:dyDescent="0.2">
      <c r="A3414" s="49" t="s">
        <v>6256</v>
      </c>
      <c r="B3414" s="11" t="s">
        <v>4847</v>
      </c>
      <c r="C3414" s="11" t="s">
        <v>5595</v>
      </c>
      <c r="D3414" s="11" t="s">
        <v>5366</v>
      </c>
      <c r="E3414" s="11">
        <v>1620119</v>
      </c>
      <c r="F3414" s="6" t="s">
        <v>910</v>
      </c>
      <c r="G3414" s="49" t="s">
        <v>6375</v>
      </c>
      <c r="I3414" s="49" t="s">
        <v>6645</v>
      </c>
      <c r="J3414" s="11" t="s">
        <v>4845</v>
      </c>
      <c r="L3414" s="11" t="s">
        <v>5364</v>
      </c>
      <c r="M3414" s="11">
        <v>1620117</v>
      </c>
      <c r="N3414" s="6" t="s">
        <v>6122</v>
      </c>
      <c r="O3414" s="49" t="s">
        <v>6370</v>
      </c>
    </row>
    <row r="3415" spans="1:15" x14ac:dyDescent="0.2">
      <c r="A3415" s="49" t="s">
        <v>6256</v>
      </c>
      <c r="B3415" s="11" t="s">
        <v>4847</v>
      </c>
      <c r="C3415" s="11" t="s">
        <v>5595</v>
      </c>
      <c r="D3415" s="11" t="s">
        <v>5366</v>
      </c>
      <c r="E3415" s="11">
        <v>1690822</v>
      </c>
      <c r="F3415" s="6" t="s">
        <v>910</v>
      </c>
      <c r="G3415" s="49" t="s">
        <v>6375</v>
      </c>
      <c r="I3415" s="49" t="s">
        <v>6645</v>
      </c>
      <c r="J3415" s="11" t="s">
        <v>4845</v>
      </c>
      <c r="L3415" s="11" t="s">
        <v>5364</v>
      </c>
      <c r="M3415" s="11">
        <v>1720117</v>
      </c>
      <c r="N3415" s="6" t="s">
        <v>6122</v>
      </c>
      <c r="O3415" s="49" t="s">
        <v>6370</v>
      </c>
    </row>
    <row r="3416" spans="1:15" x14ac:dyDescent="0.2">
      <c r="A3416" s="49" t="s">
        <v>6256</v>
      </c>
      <c r="B3416" s="11" t="s">
        <v>4847</v>
      </c>
      <c r="C3416" s="11" t="s">
        <v>5595</v>
      </c>
      <c r="D3416" s="11" t="s">
        <v>5366</v>
      </c>
      <c r="E3416" s="11">
        <v>1720119</v>
      </c>
      <c r="F3416" s="6" t="s">
        <v>910</v>
      </c>
      <c r="G3416" s="49" t="s">
        <v>6375</v>
      </c>
      <c r="I3416" s="49" t="s">
        <v>6645</v>
      </c>
      <c r="J3416" s="11" t="s">
        <v>4845</v>
      </c>
      <c r="L3416" s="11" t="s">
        <v>5364</v>
      </c>
      <c r="M3416" s="11">
        <v>1820117</v>
      </c>
      <c r="N3416" s="6" t="s">
        <v>6122</v>
      </c>
      <c r="O3416" s="49" t="s">
        <v>6370</v>
      </c>
    </row>
    <row r="3417" spans="1:15" x14ac:dyDescent="0.2">
      <c r="A3417" s="49" t="s">
        <v>6256</v>
      </c>
      <c r="B3417" s="11" t="s">
        <v>4847</v>
      </c>
      <c r="C3417" s="11" t="s">
        <v>5595</v>
      </c>
      <c r="D3417" s="11" t="s">
        <v>5366</v>
      </c>
      <c r="E3417" s="11">
        <v>1820119</v>
      </c>
      <c r="F3417" s="6" t="s">
        <v>910</v>
      </c>
      <c r="G3417" s="49" t="s">
        <v>6375</v>
      </c>
      <c r="I3417" s="49" t="s">
        <v>6645</v>
      </c>
      <c r="J3417" s="11" t="s">
        <v>4845</v>
      </c>
      <c r="L3417" s="11" t="s">
        <v>5364</v>
      </c>
      <c r="M3417" s="11">
        <v>1920117</v>
      </c>
      <c r="N3417" s="6" t="s">
        <v>6122</v>
      </c>
      <c r="O3417" s="49" t="s">
        <v>6370</v>
      </c>
    </row>
    <row r="3418" spans="1:15" x14ac:dyDescent="0.2">
      <c r="A3418" s="49" t="s">
        <v>6256</v>
      </c>
      <c r="B3418" s="11" t="s">
        <v>4847</v>
      </c>
      <c r="C3418" s="11" t="s">
        <v>5595</v>
      </c>
      <c r="D3418" s="11" t="s">
        <v>5366</v>
      </c>
      <c r="E3418" s="11">
        <v>1920119</v>
      </c>
      <c r="F3418" s="6" t="s">
        <v>910</v>
      </c>
      <c r="G3418" s="49" t="s">
        <v>6375</v>
      </c>
      <c r="I3418" s="49" t="s">
        <v>6645</v>
      </c>
      <c r="J3418" s="11" t="s">
        <v>4845</v>
      </c>
      <c r="L3418" s="11" t="s">
        <v>5364</v>
      </c>
      <c r="M3418" s="11">
        <v>2020117</v>
      </c>
      <c r="N3418" s="6" t="s">
        <v>6122</v>
      </c>
      <c r="O3418" s="49" t="s">
        <v>6370</v>
      </c>
    </row>
    <row r="3419" spans="1:15" x14ac:dyDescent="0.2">
      <c r="A3419" s="49" t="s">
        <v>6256</v>
      </c>
      <c r="B3419" s="11" t="s">
        <v>4847</v>
      </c>
      <c r="C3419" s="11" t="s">
        <v>5595</v>
      </c>
      <c r="D3419" s="11" t="s">
        <v>5366</v>
      </c>
      <c r="E3419" s="11">
        <v>2020119</v>
      </c>
      <c r="F3419" s="6" t="s">
        <v>910</v>
      </c>
      <c r="G3419" s="49" t="s">
        <v>6375</v>
      </c>
      <c r="I3419" s="49" t="s">
        <v>6645</v>
      </c>
      <c r="J3419" s="11" t="s">
        <v>4845</v>
      </c>
      <c r="L3419" s="11" t="s">
        <v>5364</v>
      </c>
      <c r="M3419" s="11">
        <v>2120117</v>
      </c>
      <c r="N3419" s="6" t="s">
        <v>6122</v>
      </c>
      <c r="O3419" s="49" t="s">
        <v>6370</v>
      </c>
    </row>
    <row r="3420" spans="1:15" x14ac:dyDescent="0.2">
      <c r="A3420" s="49" t="s">
        <v>6256</v>
      </c>
      <c r="B3420" s="11" t="s">
        <v>4847</v>
      </c>
      <c r="C3420" s="11" t="s">
        <v>5595</v>
      </c>
      <c r="D3420" s="11" t="s">
        <v>5366</v>
      </c>
      <c r="E3420" s="11">
        <v>2120119</v>
      </c>
      <c r="F3420" s="6" t="s">
        <v>910</v>
      </c>
      <c r="G3420" s="49" t="s">
        <v>6375</v>
      </c>
      <c r="I3420" s="49" t="s">
        <v>6645</v>
      </c>
      <c r="J3420" s="11" t="s">
        <v>4845</v>
      </c>
      <c r="L3420" s="11" t="s">
        <v>5364</v>
      </c>
      <c r="M3420" s="11">
        <v>2220117</v>
      </c>
      <c r="N3420" s="6" t="s">
        <v>6122</v>
      </c>
      <c r="O3420" s="49" t="s">
        <v>6370</v>
      </c>
    </row>
    <row r="3421" spans="1:15" x14ac:dyDescent="0.2">
      <c r="A3421" s="49" t="s">
        <v>6256</v>
      </c>
      <c r="B3421" s="11" t="s">
        <v>4847</v>
      </c>
      <c r="C3421" s="11" t="s">
        <v>5595</v>
      </c>
      <c r="D3421" s="11" t="s">
        <v>5366</v>
      </c>
      <c r="E3421" s="11">
        <v>2220119</v>
      </c>
      <c r="F3421" s="6" t="s">
        <v>910</v>
      </c>
      <c r="G3421" s="49" t="s">
        <v>6375</v>
      </c>
      <c r="I3421" s="49" t="s">
        <v>6645</v>
      </c>
      <c r="J3421" s="11" t="s">
        <v>4845</v>
      </c>
      <c r="L3421" s="11" t="s">
        <v>5364</v>
      </c>
      <c r="M3421" s="11">
        <v>2320117</v>
      </c>
      <c r="N3421" s="6" t="s">
        <v>6122</v>
      </c>
      <c r="O3421" s="49" t="s">
        <v>6370</v>
      </c>
    </row>
    <row r="3422" spans="1:15" x14ac:dyDescent="0.2">
      <c r="A3422" s="49" t="s">
        <v>6256</v>
      </c>
      <c r="B3422" s="11" t="s">
        <v>4847</v>
      </c>
      <c r="C3422" s="11" t="s">
        <v>5595</v>
      </c>
      <c r="D3422" s="11" t="s">
        <v>5366</v>
      </c>
      <c r="E3422" s="11">
        <v>2320119</v>
      </c>
      <c r="F3422" s="6" t="s">
        <v>910</v>
      </c>
      <c r="G3422" s="49" t="s">
        <v>6375</v>
      </c>
      <c r="I3422" s="49" t="s">
        <v>6645</v>
      </c>
      <c r="J3422" s="11" t="s">
        <v>4845</v>
      </c>
      <c r="L3422" s="11" t="s">
        <v>5364</v>
      </c>
      <c r="M3422" s="11">
        <v>2420117</v>
      </c>
      <c r="N3422" s="6" t="s">
        <v>6122</v>
      </c>
      <c r="O3422" s="49" t="s">
        <v>6370</v>
      </c>
    </row>
    <row r="3423" spans="1:15" x14ac:dyDescent="0.2">
      <c r="A3423" s="49" t="s">
        <v>6256</v>
      </c>
      <c r="B3423" s="11" t="s">
        <v>4847</v>
      </c>
      <c r="C3423" s="11" t="s">
        <v>5595</v>
      </c>
      <c r="D3423" s="11" t="s">
        <v>5366</v>
      </c>
      <c r="E3423" s="11">
        <v>2337027</v>
      </c>
      <c r="F3423" s="6" t="s">
        <v>910</v>
      </c>
      <c r="G3423" s="49" t="s">
        <v>6375</v>
      </c>
      <c r="I3423" s="49" t="s">
        <v>6645</v>
      </c>
      <c r="J3423" s="11" t="s">
        <v>4845</v>
      </c>
      <c r="L3423" s="11" t="s">
        <v>5364</v>
      </c>
      <c r="M3423" s="11">
        <v>2520117</v>
      </c>
      <c r="N3423" s="6" t="s">
        <v>6526</v>
      </c>
      <c r="O3423" s="49" t="s">
        <v>6370</v>
      </c>
    </row>
    <row r="3424" spans="1:15" x14ac:dyDescent="0.2">
      <c r="A3424" s="49" t="s">
        <v>6256</v>
      </c>
      <c r="B3424" s="11" t="s">
        <v>4847</v>
      </c>
      <c r="C3424" s="11" t="s">
        <v>5595</v>
      </c>
      <c r="D3424" s="11" t="s">
        <v>5366</v>
      </c>
      <c r="E3424" s="11">
        <v>2420119</v>
      </c>
      <c r="F3424" s="6" t="s">
        <v>910</v>
      </c>
      <c r="G3424" s="49" t="s">
        <v>6375</v>
      </c>
      <c r="I3424" s="49" t="s">
        <v>6645</v>
      </c>
      <c r="J3424" s="11" t="s">
        <v>4765</v>
      </c>
      <c r="L3424" s="11" t="s">
        <v>5319</v>
      </c>
      <c r="M3424" s="11">
        <v>2021110</v>
      </c>
      <c r="N3424" s="6" t="s">
        <v>2444</v>
      </c>
      <c r="O3424" s="49" t="s">
        <v>6370</v>
      </c>
    </row>
    <row r="3425" spans="1:15" x14ac:dyDescent="0.2">
      <c r="A3425" s="49" t="s">
        <v>6256</v>
      </c>
      <c r="B3425" s="11" t="s">
        <v>4847</v>
      </c>
      <c r="C3425" s="11" t="s">
        <v>5595</v>
      </c>
      <c r="D3425" s="11" t="s">
        <v>5366</v>
      </c>
      <c r="E3425" s="11">
        <v>2520119</v>
      </c>
      <c r="F3425" s="6" t="s">
        <v>910</v>
      </c>
      <c r="G3425" s="49" t="s">
        <v>6375</v>
      </c>
      <c r="I3425" s="49" t="s">
        <v>6645</v>
      </c>
      <c r="J3425" s="11" t="s">
        <v>4765</v>
      </c>
      <c r="L3425" s="11" t="s">
        <v>5319</v>
      </c>
      <c r="M3425" s="11">
        <v>2121110</v>
      </c>
      <c r="N3425" s="6" t="s">
        <v>2444</v>
      </c>
      <c r="O3425" s="49" t="s">
        <v>6370</v>
      </c>
    </row>
    <row r="3426" spans="1:15" x14ac:dyDescent="0.2">
      <c r="A3426" s="49" t="s">
        <v>6256</v>
      </c>
      <c r="B3426" s="11" t="s">
        <v>4847</v>
      </c>
      <c r="C3426" s="11" t="s">
        <v>5595</v>
      </c>
      <c r="D3426" s="11" t="s">
        <v>5366</v>
      </c>
      <c r="E3426" s="11">
        <v>2537027</v>
      </c>
      <c r="F3426" s="6" t="s">
        <v>910</v>
      </c>
      <c r="G3426" s="49" t="s">
        <v>6375</v>
      </c>
      <c r="I3426" s="49" t="s">
        <v>6645</v>
      </c>
      <c r="J3426" s="11" t="s">
        <v>4765</v>
      </c>
      <c r="L3426" s="11" t="s">
        <v>5319</v>
      </c>
      <c r="M3426" s="11">
        <v>2221110</v>
      </c>
      <c r="N3426" s="6" t="s">
        <v>2444</v>
      </c>
      <c r="O3426" s="49" t="s">
        <v>6370</v>
      </c>
    </row>
    <row r="3427" spans="1:15" x14ac:dyDescent="0.2">
      <c r="A3427" s="49" t="s">
        <v>6256</v>
      </c>
      <c r="B3427" s="11" t="s">
        <v>4848</v>
      </c>
      <c r="C3427" s="11" t="s">
        <v>5596</v>
      </c>
      <c r="D3427" s="11" t="s">
        <v>5367</v>
      </c>
      <c r="E3427" s="11">
        <v>150120</v>
      </c>
      <c r="F3427" s="6" t="s">
        <v>6075</v>
      </c>
      <c r="G3427" s="49" t="s">
        <v>6375</v>
      </c>
      <c r="I3427" s="49" t="s">
        <v>6645</v>
      </c>
      <c r="J3427" s="11" t="s">
        <v>4765</v>
      </c>
      <c r="L3427" s="11" t="s">
        <v>5319</v>
      </c>
      <c r="M3427" s="11">
        <v>2321110</v>
      </c>
      <c r="N3427" s="6" t="s">
        <v>2444</v>
      </c>
      <c r="O3427" s="49" t="s">
        <v>6370</v>
      </c>
    </row>
    <row r="3428" spans="1:15" x14ac:dyDescent="0.2">
      <c r="A3428" s="49" t="s">
        <v>6256</v>
      </c>
      <c r="B3428" s="11" t="s">
        <v>4848</v>
      </c>
      <c r="C3428" s="11" t="s">
        <v>5596</v>
      </c>
      <c r="D3428" s="11" t="s">
        <v>5367</v>
      </c>
      <c r="E3428" s="11">
        <v>183724</v>
      </c>
      <c r="F3428" s="6" t="s">
        <v>911</v>
      </c>
      <c r="G3428" s="49" t="s">
        <v>6375</v>
      </c>
      <c r="I3428" s="49" t="s">
        <v>6645</v>
      </c>
      <c r="J3428" s="11" t="s">
        <v>4765</v>
      </c>
      <c r="L3428" s="11" t="s">
        <v>5319</v>
      </c>
      <c r="M3428" s="11">
        <v>2421110</v>
      </c>
      <c r="N3428" s="6" t="s">
        <v>2444</v>
      </c>
      <c r="O3428" s="49" t="s">
        <v>6370</v>
      </c>
    </row>
    <row r="3429" spans="1:15" x14ac:dyDescent="0.2">
      <c r="A3429" s="49" t="s">
        <v>6256</v>
      </c>
      <c r="B3429" s="11" t="s">
        <v>4848</v>
      </c>
      <c r="C3429" s="11" t="s">
        <v>5596</v>
      </c>
      <c r="D3429" s="11" t="s">
        <v>5367</v>
      </c>
      <c r="E3429" s="11">
        <v>213728</v>
      </c>
      <c r="F3429" s="6" t="s">
        <v>1091</v>
      </c>
      <c r="G3429" s="49" t="s">
        <v>6375</v>
      </c>
      <c r="I3429" s="49" t="s">
        <v>6645</v>
      </c>
      <c r="J3429" s="11" t="s">
        <v>4846</v>
      </c>
      <c r="L3429" s="11" t="s">
        <v>5365</v>
      </c>
      <c r="M3429" s="11">
        <v>150118</v>
      </c>
      <c r="N3429" s="6" t="s">
        <v>6073</v>
      </c>
      <c r="O3429" s="49" t="s">
        <v>6370</v>
      </c>
    </row>
    <row r="3430" spans="1:15" x14ac:dyDescent="0.2">
      <c r="A3430" s="49" t="s">
        <v>6256</v>
      </c>
      <c r="B3430" s="11" t="s">
        <v>4848</v>
      </c>
      <c r="C3430" s="11" t="s">
        <v>5596</v>
      </c>
      <c r="D3430" s="11" t="s">
        <v>5367</v>
      </c>
      <c r="E3430" s="11">
        <v>993424</v>
      </c>
      <c r="F3430" s="6" t="s">
        <v>787</v>
      </c>
      <c r="G3430" s="49" t="s">
        <v>6375</v>
      </c>
      <c r="I3430" s="49" t="s">
        <v>6645</v>
      </c>
      <c r="J3430" s="11" t="s">
        <v>4846</v>
      </c>
      <c r="L3430" s="11" t="s">
        <v>5365</v>
      </c>
      <c r="M3430" s="11">
        <v>1620118</v>
      </c>
      <c r="N3430" s="6" t="s">
        <v>909</v>
      </c>
      <c r="O3430" s="49" t="s">
        <v>6370</v>
      </c>
    </row>
    <row r="3431" spans="1:15" x14ac:dyDescent="0.2">
      <c r="A3431" s="49" t="s">
        <v>6256</v>
      </c>
      <c r="B3431" s="11" t="s">
        <v>4848</v>
      </c>
      <c r="C3431" s="11" t="s">
        <v>5596</v>
      </c>
      <c r="D3431" s="11" t="s">
        <v>5367</v>
      </c>
      <c r="E3431" s="11">
        <v>1620120</v>
      </c>
      <c r="F3431" s="6" t="s">
        <v>2280</v>
      </c>
      <c r="G3431" s="49" t="s">
        <v>6375</v>
      </c>
      <c r="I3431" s="49" t="s">
        <v>6645</v>
      </c>
      <c r="J3431" s="11" t="s">
        <v>4846</v>
      </c>
      <c r="L3431" s="11" t="s">
        <v>5365</v>
      </c>
      <c r="M3431" s="11">
        <v>1720118</v>
      </c>
      <c r="N3431" s="6" t="s">
        <v>909</v>
      </c>
      <c r="O3431" s="49" t="s">
        <v>6370</v>
      </c>
    </row>
    <row r="3432" spans="1:15" x14ac:dyDescent="0.2">
      <c r="A3432" s="49" t="s">
        <v>6256</v>
      </c>
      <c r="B3432" s="11" t="s">
        <v>4848</v>
      </c>
      <c r="C3432" s="11" t="s">
        <v>5596</v>
      </c>
      <c r="D3432" s="11" t="s">
        <v>5367</v>
      </c>
      <c r="E3432" s="11">
        <v>1690823</v>
      </c>
      <c r="F3432" s="6" t="s">
        <v>911</v>
      </c>
      <c r="G3432" s="49" t="s">
        <v>6375</v>
      </c>
      <c r="I3432" s="49" t="s">
        <v>6645</v>
      </c>
      <c r="J3432" s="11" t="s">
        <v>4846</v>
      </c>
      <c r="L3432" s="11" t="s">
        <v>5365</v>
      </c>
      <c r="M3432" s="11">
        <v>1820118</v>
      </c>
      <c r="N3432" s="6" t="s">
        <v>909</v>
      </c>
      <c r="O3432" s="49" t="s">
        <v>6370</v>
      </c>
    </row>
    <row r="3433" spans="1:15" x14ac:dyDescent="0.2">
      <c r="A3433" s="49" t="s">
        <v>6256</v>
      </c>
      <c r="B3433" s="11" t="s">
        <v>4848</v>
      </c>
      <c r="C3433" s="11" t="s">
        <v>5596</v>
      </c>
      <c r="D3433" s="11" t="s">
        <v>5367</v>
      </c>
      <c r="E3433" s="11">
        <v>1720120</v>
      </c>
      <c r="F3433" s="6" t="s">
        <v>2280</v>
      </c>
      <c r="G3433" s="49" t="s">
        <v>6375</v>
      </c>
      <c r="I3433" s="49" t="s">
        <v>6645</v>
      </c>
      <c r="J3433" s="11" t="s">
        <v>4846</v>
      </c>
      <c r="L3433" s="11" t="s">
        <v>5365</v>
      </c>
      <c r="M3433" s="11">
        <v>1920118</v>
      </c>
      <c r="N3433" s="6" t="s">
        <v>909</v>
      </c>
      <c r="O3433" s="49" t="s">
        <v>6370</v>
      </c>
    </row>
    <row r="3434" spans="1:15" x14ac:dyDescent="0.2">
      <c r="A3434" s="49" t="s">
        <v>6256</v>
      </c>
      <c r="B3434" s="11" t="s">
        <v>4848</v>
      </c>
      <c r="C3434" s="11" t="s">
        <v>5596</v>
      </c>
      <c r="D3434" s="11" t="s">
        <v>5367</v>
      </c>
      <c r="E3434" s="11">
        <v>1820120</v>
      </c>
      <c r="F3434" s="6" t="s">
        <v>2280</v>
      </c>
      <c r="G3434" s="49" t="s">
        <v>6375</v>
      </c>
      <c r="I3434" s="49" t="s">
        <v>6645</v>
      </c>
      <c r="J3434" s="11" t="s">
        <v>4846</v>
      </c>
      <c r="L3434" s="11" t="s">
        <v>5365</v>
      </c>
      <c r="M3434" s="11">
        <v>2020118</v>
      </c>
      <c r="N3434" s="6" t="s">
        <v>909</v>
      </c>
      <c r="O3434" s="49" t="s">
        <v>6370</v>
      </c>
    </row>
    <row r="3435" spans="1:15" x14ac:dyDescent="0.2">
      <c r="A3435" s="49" t="s">
        <v>6256</v>
      </c>
      <c r="B3435" s="11" t="s">
        <v>4848</v>
      </c>
      <c r="C3435" s="11" t="s">
        <v>5596</v>
      </c>
      <c r="D3435" s="11" t="s">
        <v>5367</v>
      </c>
      <c r="E3435" s="11">
        <v>1920120</v>
      </c>
      <c r="F3435" s="6" t="s">
        <v>2280</v>
      </c>
      <c r="G3435" s="49" t="s">
        <v>6375</v>
      </c>
      <c r="I3435" s="49" t="s">
        <v>6645</v>
      </c>
      <c r="J3435" s="11" t="s">
        <v>4846</v>
      </c>
      <c r="L3435" s="11" t="s">
        <v>5365</v>
      </c>
      <c r="M3435" s="11">
        <v>2120118</v>
      </c>
      <c r="N3435" s="6" t="s">
        <v>909</v>
      </c>
      <c r="O3435" s="49" t="s">
        <v>6370</v>
      </c>
    </row>
    <row r="3436" spans="1:15" x14ac:dyDescent="0.2">
      <c r="A3436" s="49" t="s">
        <v>6256</v>
      </c>
      <c r="B3436" s="11" t="s">
        <v>4848</v>
      </c>
      <c r="C3436" s="11" t="s">
        <v>5596</v>
      </c>
      <c r="D3436" s="11" t="s">
        <v>5367</v>
      </c>
      <c r="E3436" s="11">
        <v>2020120</v>
      </c>
      <c r="F3436" s="6" t="s">
        <v>2280</v>
      </c>
      <c r="G3436" s="49" t="s">
        <v>6375</v>
      </c>
      <c r="I3436" s="49" t="s">
        <v>6645</v>
      </c>
      <c r="J3436" s="11" t="s">
        <v>4846</v>
      </c>
      <c r="L3436" s="11" t="s">
        <v>5365</v>
      </c>
      <c r="M3436" s="11">
        <v>2220118</v>
      </c>
      <c r="N3436" s="6" t="s">
        <v>909</v>
      </c>
      <c r="O3436" s="49" t="s">
        <v>6370</v>
      </c>
    </row>
    <row r="3437" spans="1:15" x14ac:dyDescent="0.2">
      <c r="A3437" s="49" t="s">
        <v>6256</v>
      </c>
      <c r="B3437" s="11" t="s">
        <v>4848</v>
      </c>
      <c r="C3437" s="11" t="s">
        <v>5596</v>
      </c>
      <c r="D3437" s="11" t="s">
        <v>5367</v>
      </c>
      <c r="E3437" s="11">
        <v>2120120</v>
      </c>
      <c r="F3437" s="6" t="s">
        <v>2280</v>
      </c>
      <c r="G3437" s="49" t="s">
        <v>6375</v>
      </c>
      <c r="I3437" s="49" t="s">
        <v>6645</v>
      </c>
      <c r="J3437" s="11" t="s">
        <v>4846</v>
      </c>
      <c r="L3437" s="11" t="s">
        <v>5365</v>
      </c>
      <c r="M3437" s="11">
        <v>2320118</v>
      </c>
      <c r="N3437" s="6" t="s">
        <v>909</v>
      </c>
      <c r="O3437" s="49" t="s">
        <v>6370</v>
      </c>
    </row>
    <row r="3438" spans="1:15" x14ac:dyDescent="0.2">
      <c r="A3438" s="49" t="s">
        <v>6256</v>
      </c>
      <c r="B3438" s="11" t="s">
        <v>4848</v>
      </c>
      <c r="C3438" s="11" t="s">
        <v>5596</v>
      </c>
      <c r="D3438" s="11" t="s">
        <v>5367</v>
      </c>
      <c r="E3438" s="11">
        <v>2220120</v>
      </c>
      <c r="F3438" s="6" t="s">
        <v>2280</v>
      </c>
      <c r="G3438" s="49" t="s">
        <v>6375</v>
      </c>
      <c r="I3438" s="49" t="s">
        <v>6645</v>
      </c>
      <c r="J3438" s="11" t="s">
        <v>4846</v>
      </c>
      <c r="L3438" s="11" t="s">
        <v>5365</v>
      </c>
      <c r="M3438" s="11">
        <v>2420118</v>
      </c>
      <c r="N3438" s="6" t="s">
        <v>909</v>
      </c>
      <c r="O3438" s="49" t="s">
        <v>6370</v>
      </c>
    </row>
    <row r="3439" spans="1:15" x14ac:dyDescent="0.2">
      <c r="A3439" s="49" t="s">
        <v>6256</v>
      </c>
      <c r="B3439" s="11" t="s">
        <v>4848</v>
      </c>
      <c r="C3439" s="11" t="s">
        <v>5596</v>
      </c>
      <c r="D3439" s="11" t="s">
        <v>5367</v>
      </c>
      <c r="E3439" s="11">
        <v>2320120</v>
      </c>
      <c r="F3439" s="6" t="s">
        <v>2280</v>
      </c>
      <c r="G3439" s="49" t="s">
        <v>6375</v>
      </c>
      <c r="I3439" s="49" t="s">
        <v>6645</v>
      </c>
      <c r="J3439" s="11" t="s">
        <v>4846</v>
      </c>
      <c r="L3439" s="11" t="s">
        <v>5365</v>
      </c>
      <c r="M3439" s="11">
        <v>2520118</v>
      </c>
      <c r="N3439" s="6" t="s">
        <v>909</v>
      </c>
      <c r="O3439" s="49" t="s">
        <v>6370</v>
      </c>
    </row>
    <row r="3440" spans="1:15" x14ac:dyDescent="0.2">
      <c r="A3440" s="49" t="s">
        <v>6256</v>
      </c>
      <c r="B3440" s="11" t="s">
        <v>4848</v>
      </c>
      <c r="C3440" s="11" t="s">
        <v>5596</v>
      </c>
      <c r="D3440" s="11" t="s">
        <v>5367</v>
      </c>
      <c r="E3440" s="11">
        <v>2337028</v>
      </c>
      <c r="F3440" s="6" t="s">
        <v>1091</v>
      </c>
      <c r="G3440" s="49" t="s">
        <v>6375</v>
      </c>
      <c r="I3440" s="49" t="s">
        <v>6645</v>
      </c>
      <c r="J3440" s="11" t="s">
        <v>4847</v>
      </c>
      <c r="L3440" s="11" t="s">
        <v>5366</v>
      </c>
      <c r="M3440" s="11">
        <v>150119</v>
      </c>
      <c r="N3440" s="6" t="s">
        <v>6074</v>
      </c>
      <c r="O3440" s="49" t="s">
        <v>6370</v>
      </c>
    </row>
    <row r="3441" spans="1:15" x14ac:dyDescent="0.2">
      <c r="A3441" s="49" t="s">
        <v>6256</v>
      </c>
      <c r="B3441" s="11" t="s">
        <v>4848</v>
      </c>
      <c r="C3441" s="11" t="s">
        <v>5596</v>
      </c>
      <c r="D3441" s="11" t="s">
        <v>5367</v>
      </c>
      <c r="E3441" s="11">
        <v>2420120</v>
      </c>
      <c r="F3441" s="6" t="s">
        <v>2280</v>
      </c>
      <c r="G3441" s="49" t="s">
        <v>6375</v>
      </c>
      <c r="I3441" s="49" t="s">
        <v>6645</v>
      </c>
      <c r="J3441" s="11" t="s">
        <v>4847</v>
      </c>
      <c r="L3441" s="11" t="s">
        <v>5366</v>
      </c>
      <c r="M3441" s="11">
        <v>1620119</v>
      </c>
      <c r="N3441" s="6" t="s">
        <v>910</v>
      </c>
      <c r="O3441" s="49" t="s">
        <v>6370</v>
      </c>
    </row>
    <row r="3442" spans="1:15" x14ac:dyDescent="0.2">
      <c r="A3442" s="49" t="s">
        <v>6256</v>
      </c>
      <c r="B3442" s="11" t="s">
        <v>4848</v>
      </c>
      <c r="C3442" s="11" t="s">
        <v>5596</v>
      </c>
      <c r="D3442" s="11" t="s">
        <v>5367</v>
      </c>
      <c r="E3442" s="11">
        <v>2520120</v>
      </c>
      <c r="F3442" s="6" t="s">
        <v>2280</v>
      </c>
      <c r="G3442" s="49" t="s">
        <v>6375</v>
      </c>
      <c r="I3442" s="49" t="s">
        <v>6645</v>
      </c>
      <c r="J3442" s="11" t="s">
        <v>4847</v>
      </c>
      <c r="L3442" s="11" t="s">
        <v>5366</v>
      </c>
      <c r="M3442" s="11">
        <v>1720119</v>
      </c>
      <c r="N3442" s="6" t="s">
        <v>910</v>
      </c>
      <c r="O3442" s="49" t="s">
        <v>6370</v>
      </c>
    </row>
    <row r="3443" spans="1:15" x14ac:dyDescent="0.2">
      <c r="A3443" s="49" t="s">
        <v>6256</v>
      </c>
      <c r="B3443" s="11" t="s">
        <v>4848</v>
      </c>
      <c r="C3443" s="11" t="s">
        <v>5596</v>
      </c>
      <c r="D3443" s="11" t="s">
        <v>5367</v>
      </c>
      <c r="E3443" s="11">
        <v>2537028</v>
      </c>
      <c r="F3443" s="6" t="s">
        <v>1091</v>
      </c>
      <c r="G3443" s="49" t="s">
        <v>6375</v>
      </c>
      <c r="I3443" s="49" t="s">
        <v>6645</v>
      </c>
      <c r="J3443" s="11" t="s">
        <v>4847</v>
      </c>
      <c r="L3443" s="11" t="s">
        <v>5366</v>
      </c>
      <c r="M3443" s="11">
        <v>1820119</v>
      </c>
      <c r="N3443" s="6" t="s">
        <v>910</v>
      </c>
      <c r="O3443" s="49" t="s">
        <v>6370</v>
      </c>
    </row>
    <row r="3444" spans="1:15" x14ac:dyDescent="0.2">
      <c r="A3444" s="49" t="s">
        <v>6256</v>
      </c>
      <c r="B3444" s="11" t="s">
        <v>4849</v>
      </c>
      <c r="C3444" s="11" t="s">
        <v>5597</v>
      </c>
      <c r="D3444" s="11" t="s">
        <v>5368</v>
      </c>
      <c r="E3444" s="11">
        <v>150121</v>
      </c>
      <c r="F3444" s="6" t="s">
        <v>6076</v>
      </c>
      <c r="G3444" s="49" t="s">
        <v>6375</v>
      </c>
      <c r="I3444" s="49" t="s">
        <v>6645</v>
      </c>
      <c r="J3444" s="11" t="s">
        <v>4847</v>
      </c>
      <c r="L3444" s="11" t="s">
        <v>5366</v>
      </c>
      <c r="M3444" s="11">
        <v>1920119</v>
      </c>
      <c r="N3444" s="6" t="s">
        <v>910</v>
      </c>
      <c r="O3444" s="49" t="s">
        <v>6370</v>
      </c>
    </row>
    <row r="3445" spans="1:15" x14ac:dyDescent="0.2">
      <c r="A3445" s="49" t="s">
        <v>6256</v>
      </c>
      <c r="B3445" s="11" t="s">
        <v>4849</v>
      </c>
      <c r="C3445" s="11" t="s">
        <v>5597</v>
      </c>
      <c r="D3445" s="11" t="s">
        <v>5368</v>
      </c>
      <c r="E3445" s="11">
        <v>183725</v>
      </c>
      <c r="F3445" s="6" t="s">
        <v>912</v>
      </c>
      <c r="G3445" s="49" t="s">
        <v>6375</v>
      </c>
      <c r="I3445" s="49" t="s">
        <v>6645</v>
      </c>
      <c r="J3445" s="11" t="s">
        <v>4847</v>
      </c>
      <c r="L3445" s="11" t="s">
        <v>5366</v>
      </c>
      <c r="M3445" s="11">
        <v>2020119</v>
      </c>
      <c r="N3445" s="6" t="s">
        <v>910</v>
      </c>
      <c r="O3445" s="49" t="s">
        <v>6370</v>
      </c>
    </row>
    <row r="3446" spans="1:15" x14ac:dyDescent="0.2">
      <c r="A3446" s="49" t="s">
        <v>6256</v>
      </c>
      <c r="B3446" s="11" t="s">
        <v>4849</v>
      </c>
      <c r="C3446" s="11" t="s">
        <v>5597</v>
      </c>
      <c r="D3446" s="11" t="s">
        <v>5368</v>
      </c>
      <c r="E3446" s="11">
        <v>213729</v>
      </c>
      <c r="F3446" s="6" t="s">
        <v>1092</v>
      </c>
      <c r="G3446" s="49" t="s">
        <v>6375</v>
      </c>
      <c r="I3446" s="49" t="s">
        <v>6645</v>
      </c>
      <c r="J3446" s="11" t="s">
        <v>4847</v>
      </c>
      <c r="L3446" s="11" t="s">
        <v>5366</v>
      </c>
      <c r="M3446" s="11">
        <v>2120119</v>
      </c>
      <c r="N3446" s="6" t="s">
        <v>910</v>
      </c>
      <c r="O3446" s="49" t="s">
        <v>6370</v>
      </c>
    </row>
    <row r="3447" spans="1:15" x14ac:dyDescent="0.2">
      <c r="A3447" s="49" t="s">
        <v>6256</v>
      </c>
      <c r="B3447" s="11" t="s">
        <v>4849</v>
      </c>
      <c r="C3447" s="11" t="s">
        <v>5597</v>
      </c>
      <c r="D3447" s="11" t="s">
        <v>5368</v>
      </c>
      <c r="E3447" s="11">
        <v>993425</v>
      </c>
      <c r="F3447" s="6" t="s">
        <v>788</v>
      </c>
      <c r="G3447" s="49" t="s">
        <v>6375</v>
      </c>
      <c r="I3447" s="49" t="s">
        <v>6645</v>
      </c>
      <c r="J3447" s="11" t="s">
        <v>4847</v>
      </c>
      <c r="L3447" s="11" t="s">
        <v>5366</v>
      </c>
      <c r="M3447" s="11">
        <v>2220119</v>
      </c>
      <c r="N3447" s="6" t="s">
        <v>910</v>
      </c>
      <c r="O3447" s="49" t="s">
        <v>6370</v>
      </c>
    </row>
    <row r="3448" spans="1:15" x14ac:dyDescent="0.2">
      <c r="A3448" s="49" t="s">
        <v>6256</v>
      </c>
      <c r="B3448" s="11" t="s">
        <v>4849</v>
      </c>
      <c r="C3448" s="11" t="s">
        <v>5597</v>
      </c>
      <c r="D3448" s="11" t="s">
        <v>5368</v>
      </c>
      <c r="E3448" s="11">
        <v>1620121</v>
      </c>
      <c r="F3448" s="6" t="s">
        <v>912</v>
      </c>
      <c r="G3448" s="49" t="s">
        <v>6375</v>
      </c>
      <c r="I3448" s="49" t="s">
        <v>6645</v>
      </c>
      <c r="J3448" s="11" t="s">
        <v>4847</v>
      </c>
      <c r="L3448" s="11" t="s">
        <v>5366</v>
      </c>
      <c r="M3448" s="11">
        <v>2320119</v>
      </c>
      <c r="N3448" s="6" t="s">
        <v>910</v>
      </c>
      <c r="O3448" s="49" t="s">
        <v>6370</v>
      </c>
    </row>
    <row r="3449" spans="1:15" x14ac:dyDescent="0.2">
      <c r="A3449" s="49" t="s">
        <v>6256</v>
      </c>
      <c r="B3449" s="11" t="s">
        <v>4849</v>
      </c>
      <c r="C3449" s="11" t="s">
        <v>5597</v>
      </c>
      <c r="D3449" s="11" t="s">
        <v>5368</v>
      </c>
      <c r="E3449" s="11">
        <v>1690824</v>
      </c>
      <c r="F3449" s="6" t="s">
        <v>912</v>
      </c>
      <c r="G3449" s="49" t="s">
        <v>6375</v>
      </c>
      <c r="I3449" s="49" t="s">
        <v>6645</v>
      </c>
      <c r="J3449" s="11" t="s">
        <v>4847</v>
      </c>
      <c r="L3449" s="11" t="s">
        <v>5366</v>
      </c>
      <c r="M3449" s="11">
        <v>2420119</v>
      </c>
      <c r="N3449" s="6" t="s">
        <v>910</v>
      </c>
      <c r="O3449" s="49" t="s">
        <v>6370</v>
      </c>
    </row>
    <row r="3450" spans="1:15" x14ac:dyDescent="0.2">
      <c r="A3450" s="49" t="s">
        <v>6256</v>
      </c>
      <c r="B3450" s="11" t="s">
        <v>4849</v>
      </c>
      <c r="C3450" s="11" t="s">
        <v>5597</v>
      </c>
      <c r="D3450" s="11" t="s">
        <v>5368</v>
      </c>
      <c r="E3450" s="11">
        <v>1720121</v>
      </c>
      <c r="F3450" s="6" t="s">
        <v>912</v>
      </c>
      <c r="G3450" s="49" t="s">
        <v>6375</v>
      </c>
      <c r="I3450" s="49" t="s">
        <v>6645</v>
      </c>
      <c r="J3450" s="11" t="s">
        <v>4847</v>
      </c>
      <c r="L3450" s="11" t="s">
        <v>5366</v>
      </c>
      <c r="M3450" s="11">
        <v>2520119</v>
      </c>
      <c r="N3450" s="6" t="s">
        <v>910</v>
      </c>
      <c r="O3450" s="49" t="s">
        <v>6370</v>
      </c>
    </row>
    <row r="3451" spans="1:15" x14ac:dyDescent="0.2">
      <c r="A3451" s="49" t="s">
        <v>6256</v>
      </c>
      <c r="B3451" s="11" t="s">
        <v>4849</v>
      </c>
      <c r="C3451" s="11" t="s">
        <v>5597</v>
      </c>
      <c r="D3451" s="11" t="s">
        <v>5368</v>
      </c>
      <c r="E3451" s="11">
        <v>1820121</v>
      </c>
      <c r="F3451" s="6" t="s">
        <v>912</v>
      </c>
      <c r="G3451" s="49" t="s">
        <v>6375</v>
      </c>
      <c r="I3451" s="49" t="s">
        <v>6645</v>
      </c>
      <c r="J3451" s="11" t="s">
        <v>4848</v>
      </c>
      <c r="L3451" s="11" t="s">
        <v>5367</v>
      </c>
      <c r="M3451" s="11">
        <v>150120</v>
      </c>
      <c r="N3451" s="6" t="s">
        <v>6075</v>
      </c>
      <c r="O3451" s="49" t="s">
        <v>6370</v>
      </c>
    </row>
    <row r="3452" spans="1:15" x14ac:dyDescent="0.2">
      <c r="A3452" s="49" t="s">
        <v>6256</v>
      </c>
      <c r="B3452" s="11" t="s">
        <v>4849</v>
      </c>
      <c r="C3452" s="11" t="s">
        <v>5597</v>
      </c>
      <c r="D3452" s="11" t="s">
        <v>5368</v>
      </c>
      <c r="E3452" s="11">
        <v>1920121</v>
      </c>
      <c r="F3452" s="6" t="s">
        <v>912</v>
      </c>
      <c r="G3452" s="49" t="s">
        <v>6375</v>
      </c>
      <c r="I3452" s="49" t="s">
        <v>6645</v>
      </c>
      <c r="J3452" s="11" t="s">
        <v>4848</v>
      </c>
      <c r="L3452" s="11" t="s">
        <v>5367</v>
      </c>
      <c r="M3452" s="11">
        <v>1620120</v>
      </c>
      <c r="N3452" s="6" t="s">
        <v>2280</v>
      </c>
      <c r="O3452" s="49" t="s">
        <v>6370</v>
      </c>
    </row>
    <row r="3453" spans="1:15" x14ac:dyDescent="0.2">
      <c r="A3453" s="49" t="s">
        <v>6256</v>
      </c>
      <c r="B3453" s="11" t="s">
        <v>4849</v>
      </c>
      <c r="C3453" s="11" t="s">
        <v>5597</v>
      </c>
      <c r="D3453" s="11" t="s">
        <v>5368</v>
      </c>
      <c r="E3453" s="11">
        <v>2020121</v>
      </c>
      <c r="F3453" s="6" t="s">
        <v>912</v>
      </c>
      <c r="G3453" s="49" t="s">
        <v>6375</v>
      </c>
      <c r="I3453" s="49" t="s">
        <v>6645</v>
      </c>
      <c r="J3453" s="11" t="s">
        <v>4848</v>
      </c>
      <c r="L3453" s="11" t="s">
        <v>5367</v>
      </c>
      <c r="M3453" s="11">
        <v>1720120</v>
      </c>
      <c r="N3453" s="6" t="s">
        <v>2280</v>
      </c>
      <c r="O3453" s="49" t="s">
        <v>6370</v>
      </c>
    </row>
    <row r="3454" spans="1:15" x14ac:dyDescent="0.2">
      <c r="A3454" s="49" t="s">
        <v>6256</v>
      </c>
      <c r="B3454" s="11" t="s">
        <v>4849</v>
      </c>
      <c r="C3454" s="11" t="s">
        <v>5597</v>
      </c>
      <c r="D3454" s="11" t="s">
        <v>5368</v>
      </c>
      <c r="E3454" s="11">
        <v>2120121</v>
      </c>
      <c r="F3454" s="6" t="s">
        <v>912</v>
      </c>
      <c r="G3454" s="49" t="s">
        <v>6375</v>
      </c>
      <c r="I3454" s="49" t="s">
        <v>6645</v>
      </c>
      <c r="J3454" s="11" t="s">
        <v>4848</v>
      </c>
      <c r="L3454" s="11" t="s">
        <v>5367</v>
      </c>
      <c r="M3454" s="11">
        <v>1820120</v>
      </c>
      <c r="N3454" s="6" t="s">
        <v>2280</v>
      </c>
      <c r="O3454" s="49" t="s">
        <v>6370</v>
      </c>
    </row>
    <row r="3455" spans="1:15" x14ac:dyDescent="0.2">
      <c r="A3455" s="49" t="s">
        <v>6256</v>
      </c>
      <c r="B3455" s="11" t="s">
        <v>4849</v>
      </c>
      <c r="C3455" s="11" t="s">
        <v>5597</v>
      </c>
      <c r="D3455" s="11" t="s">
        <v>5368</v>
      </c>
      <c r="E3455" s="11">
        <v>2220121</v>
      </c>
      <c r="F3455" s="6" t="s">
        <v>912</v>
      </c>
      <c r="G3455" s="49" t="s">
        <v>6375</v>
      </c>
      <c r="I3455" s="49" t="s">
        <v>6645</v>
      </c>
      <c r="J3455" s="11" t="s">
        <v>4848</v>
      </c>
      <c r="L3455" s="11" t="s">
        <v>5367</v>
      </c>
      <c r="M3455" s="11">
        <v>1920120</v>
      </c>
      <c r="N3455" s="6" t="s">
        <v>2280</v>
      </c>
      <c r="O3455" s="49" t="s">
        <v>6370</v>
      </c>
    </row>
    <row r="3456" spans="1:15" x14ac:dyDescent="0.2">
      <c r="A3456" s="49" t="s">
        <v>6256</v>
      </c>
      <c r="B3456" s="11" t="s">
        <v>4849</v>
      </c>
      <c r="C3456" s="11" t="s">
        <v>5597</v>
      </c>
      <c r="D3456" s="11" t="s">
        <v>5368</v>
      </c>
      <c r="E3456" s="11">
        <v>2320121</v>
      </c>
      <c r="F3456" s="6" t="s">
        <v>912</v>
      </c>
      <c r="G3456" s="49" t="s">
        <v>6375</v>
      </c>
      <c r="I3456" s="49" t="s">
        <v>6645</v>
      </c>
      <c r="J3456" s="11" t="s">
        <v>4848</v>
      </c>
      <c r="L3456" s="11" t="s">
        <v>5367</v>
      </c>
      <c r="M3456" s="11">
        <v>2020120</v>
      </c>
      <c r="N3456" s="6" t="s">
        <v>2280</v>
      </c>
      <c r="O3456" s="49" t="s">
        <v>6370</v>
      </c>
    </row>
    <row r="3457" spans="1:15" x14ac:dyDescent="0.2">
      <c r="A3457" s="49" t="s">
        <v>6256</v>
      </c>
      <c r="B3457" s="11" t="s">
        <v>4849</v>
      </c>
      <c r="C3457" s="11" t="s">
        <v>5597</v>
      </c>
      <c r="D3457" s="11" t="s">
        <v>5368</v>
      </c>
      <c r="E3457" s="11">
        <v>2337029</v>
      </c>
      <c r="F3457" s="6" t="s">
        <v>1092</v>
      </c>
      <c r="G3457" s="49" t="s">
        <v>6375</v>
      </c>
      <c r="I3457" s="49" t="s">
        <v>6645</v>
      </c>
      <c r="J3457" s="11" t="s">
        <v>4848</v>
      </c>
      <c r="L3457" s="11" t="s">
        <v>5367</v>
      </c>
      <c r="M3457" s="11">
        <v>2120120</v>
      </c>
      <c r="N3457" s="6" t="s">
        <v>2280</v>
      </c>
      <c r="O3457" s="49" t="s">
        <v>6370</v>
      </c>
    </row>
    <row r="3458" spans="1:15" x14ac:dyDescent="0.2">
      <c r="A3458" s="49" t="s">
        <v>6256</v>
      </c>
      <c r="B3458" s="11" t="s">
        <v>4849</v>
      </c>
      <c r="C3458" s="11" t="s">
        <v>5597</v>
      </c>
      <c r="D3458" s="11" t="s">
        <v>5368</v>
      </c>
      <c r="E3458" s="11">
        <v>2420121</v>
      </c>
      <c r="F3458" s="6" t="s">
        <v>912</v>
      </c>
      <c r="G3458" s="49" t="s">
        <v>6375</v>
      </c>
      <c r="I3458" s="49" t="s">
        <v>6645</v>
      </c>
      <c r="J3458" s="11" t="s">
        <v>4848</v>
      </c>
      <c r="L3458" s="11" t="s">
        <v>5367</v>
      </c>
      <c r="M3458" s="11">
        <v>2220120</v>
      </c>
      <c r="N3458" s="6" t="s">
        <v>2280</v>
      </c>
      <c r="O3458" s="49" t="s">
        <v>6370</v>
      </c>
    </row>
    <row r="3459" spans="1:15" x14ac:dyDescent="0.2">
      <c r="A3459" s="49" t="s">
        <v>6256</v>
      </c>
      <c r="B3459" s="11" t="s">
        <v>4849</v>
      </c>
      <c r="C3459" s="11" t="s">
        <v>5597</v>
      </c>
      <c r="D3459" s="11" t="s">
        <v>5368</v>
      </c>
      <c r="E3459" s="11">
        <v>2520121</v>
      </c>
      <c r="F3459" s="6" t="s">
        <v>912</v>
      </c>
      <c r="G3459" s="49" t="s">
        <v>6375</v>
      </c>
      <c r="I3459" s="49" t="s">
        <v>6645</v>
      </c>
      <c r="J3459" s="11" t="s">
        <v>4848</v>
      </c>
      <c r="L3459" s="11" t="s">
        <v>5367</v>
      </c>
      <c r="M3459" s="11">
        <v>2320120</v>
      </c>
      <c r="N3459" s="6" t="s">
        <v>2280</v>
      </c>
      <c r="O3459" s="49" t="s">
        <v>6370</v>
      </c>
    </row>
    <row r="3460" spans="1:15" x14ac:dyDescent="0.2">
      <c r="A3460" s="49" t="s">
        <v>6256</v>
      </c>
      <c r="B3460" s="11" t="s">
        <v>4849</v>
      </c>
      <c r="C3460" s="11" t="s">
        <v>5597</v>
      </c>
      <c r="D3460" s="11" t="s">
        <v>5368</v>
      </c>
      <c r="E3460" s="11">
        <v>2537029</v>
      </c>
      <c r="F3460" s="6" t="s">
        <v>1092</v>
      </c>
      <c r="G3460" s="49" t="s">
        <v>6375</v>
      </c>
      <c r="I3460" s="49" t="s">
        <v>6645</v>
      </c>
      <c r="J3460" s="11" t="s">
        <v>4848</v>
      </c>
      <c r="L3460" s="11" t="s">
        <v>5367</v>
      </c>
      <c r="M3460" s="11">
        <v>2420120</v>
      </c>
      <c r="N3460" s="6" t="s">
        <v>2280</v>
      </c>
      <c r="O3460" s="49" t="s">
        <v>6370</v>
      </c>
    </row>
    <row r="3461" spans="1:15" x14ac:dyDescent="0.2">
      <c r="A3461" s="49" t="s">
        <v>6256</v>
      </c>
      <c r="B3461" s="11" t="s">
        <v>4850</v>
      </c>
      <c r="C3461" s="11" t="s">
        <v>5598</v>
      </c>
      <c r="D3461" s="11" t="s">
        <v>5369</v>
      </c>
      <c r="E3461" s="11">
        <v>183726</v>
      </c>
      <c r="F3461" s="6" t="s">
        <v>913</v>
      </c>
      <c r="G3461" s="49" t="s">
        <v>6375</v>
      </c>
      <c r="I3461" s="49" t="s">
        <v>6645</v>
      </c>
      <c r="J3461" s="11" t="s">
        <v>4848</v>
      </c>
      <c r="L3461" s="11" t="s">
        <v>5367</v>
      </c>
      <c r="M3461" s="11">
        <v>2520120</v>
      </c>
      <c r="N3461" s="6" t="s">
        <v>2280</v>
      </c>
      <c r="O3461" s="49" t="s">
        <v>6370</v>
      </c>
    </row>
    <row r="3462" spans="1:15" x14ac:dyDescent="0.2">
      <c r="A3462" s="49" t="s">
        <v>6256</v>
      </c>
      <c r="B3462" s="11" t="s">
        <v>4850</v>
      </c>
      <c r="C3462" s="11" t="s">
        <v>5598</v>
      </c>
      <c r="D3462" s="11" t="s">
        <v>5369</v>
      </c>
      <c r="E3462" s="11">
        <v>213730</v>
      </c>
      <c r="F3462" s="6" t="s">
        <v>913</v>
      </c>
      <c r="G3462" s="49" t="s">
        <v>6375</v>
      </c>
      <c r="I3462" s="49" t="s">
        <v>6645</v>
      </c>
      <c r="J3462" s="11" t="s">
        <v>4849</v>
      </c>
      <c r="L3462" s="11" t="s">
        <v>5368</v>
      </c>
      <c r="M3462" s="11">
        <v>150121</v>
      </c>
      <c r="N3462" s="6" t="s">
        <v>6076</v>
      </c>
      <c r="O3462" s="49" t="s">
        <v>6370</v>
      </c>
    </row>
    <row r="3463" spans="1:15" x14ac:dyDescent="0.2">
      <c r="A3463" s="49" t="s">
        <v>6256</v>
      </c>
      <c r="B3463" s="11" t="s">
        <v>4850</v>
      </c>
      <c r="C3463" s="11" t="s">
        <v>5598</v>
      </c>
      <c r="D3463" s="11" t="s">
        <v>5369</v>
      </c>
      <c r="E3463" s="11">
        <v>1620122</v>
      </c>
      <c r="F3463" s="6" t="s">
        <v>913</v>
      </c>
      <c r="G3463" s="49" t="s">
        <v>6375</v>
      </c>
      <c r="I3463" s="49" t="s">
        <v>6645</v>
      </c>
      <c r="J3463" s="11" t="s">
        <v>4849</v>
      </c>
      <c r="L3463" s="11" t="s">
        <v>5368</v>
      </c>
      <c r="M3463" s="11">
        <v>1620121</v>
      </c>
      <c r="N3463" s="6" t="s">
        <v>912</v>
      </c>
      <c r="O3463" s="49" t="s">
        <v>6370</v>
      </c>
    </row>
    <row r="3464" spans="1:15" x14ac:dyDescent="0.2">
      <c r="A3464" s="49" t="s">
        <v>6256</v>
      </c>
      <c r="B3464" s="11" t="s">
        <v>4850</v>
      </c>
      <c r="C3464" s="11" t="s">
        <v>5598</v>
      </c>
      <c r="D3464" s="11" t="s">
        <v>5369</v>
      </c>
      <c r="E3464" s="11">
        <v>1690825</v>
      </c>
      <c r="F3464" s="6" t="s">
        <v>913</v>
      </c>
      <c r="G3464" s="49" t="s">
        <v>6375</v>
      </c>
      <c r="I3464" s="49" t="s">
        <v>6645</v>
      </c>
      <c r="J3464" s="11" t="s">
        <v>4849</v>
      </c>
      <c r="L3464" s="11" t="s">
        <v>5368</v>
      </c>
      <c r="M3464" s="11">
        <v>1720121</v>
      </c>
      <c r="N3464" s="6" t="s">
        <v>912</v>
      </c>
      <c r="O3464" s="49" t="s">
        <v>6370</v>
      </c>
    </row>
    <row r="3465" spans="1:15" x14ac:dyDescent="0.2">
      <c r="A3465" s="49" t="s">
        <v>6256</v>
      </c>
      <c r="B3465" s="11" t="s">
        <v>4850</v>
      </c>
      <c r="C3465" s="11" t="s">
        <v>5598</v>
      </c>
      <c r="D3465" s="11" t="s">
        <v>5369</v>
      </c>
      <c r="E3465" s="11">
        <v>1720122</v>
      </c>
      <c r="F3465" s="6" t="s">
        <v>913</v>
      </c>
      <c r="G3465" s="49" t="s">
        <v>6375</v>
      </c>
      <c r="I3465" s="49" t="s">
        <v>6645</v>
      </c>
      <c r="J3465" s="11" t="s">
        <v>4849</v>
      </c>
      <c r="L3465" s="11" t="s">
        <v>5368</v>
      </c>
      <c r="M3465" s="11">
        <v>1820121</v>
      </c>
      <c r="N3465" s="6" t="s">
        <v>912</v>
      </c>
      <c r="O3465" s="49" t="s">
        <v>6370</v>
      </c>
    </row>
    <row r="3466" spans="1:15" x14ac:dyDescent="0.2">
      <c r="A3466" s="49" t="s">
        <v>6256</v>
      </c>
      <c r="B3466" s="11" t="s">
        <v>4850</v>
      </c>
      <c r="C3466" s="11" t="s">
        <v>5598</v>
      </c>
      <c r="D3466" s="11" t="s">
        <v>5369</v>
      </c>
      <c r="E3466" s="11">
        <v>1820122</v>
      </c>
      <c r="F3466" s="6" t="s">
        <v>913</v>
      </c>
      <c r="G3466" s="49" t="s">
        <v>6375</v>
      </c>
      <c r="I3466" s="49" t="s">
        <v>6645</v>
      </c>
      <c r="J3466" s="11" t="s">
        <v>4849</v>
      </c>
      <c r="L3466" s="11" t="s">
        <v>5368</v>
      </c>
      <c r="M3466" s="11">
        <v>1920121</v>
      </c>
      <c r="N3466" s="6" t="s">
        <v>912</v>
      </c>
      <c r="O3466" s="49" t="s">
        <v>6370</v>
      </c>
    </row>
    <row r="3467" spans="1:15" x14ac:dyDescent="0.2">
      <c r="A3467" s="49" t="s">
        <v>6256</v>
      </c>
      <c r="B3467" s="11" t="s">
        <v>4850</v>
      </c>
      <c r="C3467" s="11" t="s">
        <v>5598</v>
      </c>
      <c r="D3467" s="11" t="s">
        <v>5369</v>
      </c>
      <c r="E3467" s="11">
        <v>1920122</v>
      </c>
      <c r="F3467" s="6" t="s">
        <v>913</v>
      </c>
      <c r="G3467" s="49" t="s">
        <v>6375</v>
      </c>
      <c r="I3467" s="49" t="s">
        <v>6645</v>
      </c>
      <c r="J3467" s="11" t="s">
        <v>4849</v>
      </c>
      <c r="L3467" s="11" t="s">
        <v>5368</v>
      </c>
      <c r="M3467" s="11">
        <v>2020121</v>
      </c>
      <c r="N3467" s="6" t="s">
        <v>912</v>
      </c>
      <c r="O3467" s="49" t="s">
        <v>6370</v>
      </c>
    </row>
    <row r="3468" spans="1:15" x14ac:dyDescent="0.2">
      <c r="A3468" s="49" t="s">
        <v>6256</v>
      </c>
      <c r="B3468" s="11" t="s">
        <v>4850</v>
      </c>
      <c r="C3468" s="11" t="s">
        <v>5598</v>
      </c>
      <c r="D3468" s="11" t="s">
        <v>5369</v>
      </c>
      <c r="E3468" s="11">
        <v>2020122</v>
      </c>
      <c r="F3468" s="6" t="s">
        <v>913</v>
      </c>
      <c r="G3468" s="49" t="s">
        <v>6375</v>
      </c>
      <c r="I3468" s="49" t="s">
        <v>6645</v>
      </c>
      <c r="J3468" s="11" t="s">
        <v>4849</v>
      </c>
      <c r="L3468" s="11" t="s">
        <v>5368</v>
      </c>
      <c r="M3468" s="11">
        <v>2120121</v>
      </c>
      <c r="N3468" s="6" t="s">
        <v>912</v>
      </c>
      <c r="O3468" s="49" t="s">
        <v>6370</v>
      </c>
    </row>
    <row r="3469" spans="1:15" x14ac:dyDescent="0.2">
      <c r="A3469" s="49" t="s">
        <v>6256</v>
      </c>
      <c r="B3469" s="11" t="s">
        <v>4850</v>
      </c>
      <c r="C3469" s="11" t="s">
        <v>5598</v>
      </c>
      <c r="D3469" s="11" t="s">
        <v>5369</v>
      </c>
      <c r="E3469" s="11">
        <v>2120122</v>
      </c>
      <c r="F3469" s="6" t="s">
        <v>913</v>
      </c>
      <c r="G3469" s="49" t="s">
        <v>6375</v>
      </c>
      <c r="I3469" s="49" t="s">
        <v>6645</v>
      </c>
      <c r="J3469" s="11" t="s">
        <v>4849</v>
      </c>
      <c r="L3469" s="11" t="s">
        <v>5368</v>
      </c>
      <c r="M3469" s="11">
        <v>2220121</v>
      </c>
      <c r="N3469" s="6" t="s">
        <v>912</v>
      </c>
      <c r="O3469" s="49" t="s">
        <v>6370</v>
      </c>
    </row>
    <row r="3470" spans="1:15" x14ac:dyDescent="0.2">
      <c r="A3470" s="49" t="s">
        <v>6256</v>
      </c>
      <c r="B3470" s="11" t="s">
        <v>4850</v>
      </c>
      <c r="C3470" s="11" t="s">
        <v>5598</v>
      </c>
      <c r="D3470" s="11" t="s">
        <v>5369</v>
      </c>
      <c r="E3470" s="11">
        <v>2220122</v>
      </c>
      <c r="F3470" s="6" t="s">
        <v>913</v>
      </c>
      <c r="G3470" s="49" t="s">
        <v>6375</v>
      </c>
      <c r="I3470" s="49" t="s">
        <v>6645</v>
      </c>
      <c r="J3470" s="11" t="s">
        <v>4849</v>
      </c>
      <c r="L3470" s="11" t="s">
        <v>5368</v>
      </c>
      <c r="M3470" s="11">
        <v>2320121</v>
      </c>
      <c r="N3470" s="6" t="s">
        <v>912</v>
      </c>
      <c r="O3470" s="49" t="s">
        <v>6370</v>
      </c>
    </row>
    <row r="3471" spans="1:15" x14ac:dyDescent="0.2">
      <c r="A3471" s="49" t="s">
        <v>6256</v>
      </c>
      <c r="B3471" s="11" t="s">
        <v>4850</v>
      </c>
      <c r="C3471" s="11" t="s">
        <v>5598</v>
      </c>
      <c r="D3471" s="11" t="s">
        <v>5369</v>
      </c>
      <c r="E3471" s="11">
        <v>2320122</v>
      </c>
      <c r="F3471" s="6" t="s">
        <v>913</v>
      </c>
      <c r="G3471" s="49" t="s">
        <v>6375</v>
      </c>
      <c r="I3471" s="49" t="s">
        <v>6645</v>
      </c>
      <c r="J3471" s="11" t="s">
        <v>4849</v>
      </c>
      <c r="L3471" s="11" t="s">
        <v>5368</v>
      </c>
      <c r="M3471" s="11">
        <v>2420121</v>
      </c>
      <c r="N3471" s="6" t="s">
        <v>912</v>
      </c>
      <c r="O3471" s="49" t="s">
        <v>6370</v>
      </c>
    </row>
    <row r="3472" spans="1:15" x14ac:dyDescent="0.2">
      <c r="A3472" s="49" t="s">
        <v>6256</v>
      </c>
      <c r="B3472" s="11" t="s">
        <v>4850</v>
      </c>
      <c r="C3472" s="11" t="s">
        <v>5598</v>
      </c>
      <c r="D3472" s="11" t="s">
        <v>5369</v>
      </c>
      <c r="E3472" s="11">
        <v>2337030</v>
      </c>
      <c r="F3472" s="6" t="s">
        <v>1760</v>
      </c>
      <c r="G3472" s="49" t="s">
        <v>6375</v>
      </c>
      <c r="I3472" s="49" t="s">
        <v>6645</v>
      </c>
      <c r="J3472" s="11" t="s">
        <v>4849</v>
      </c>
      <c r="L3472" s="11" t="s">
        <v>5368</v>
      </c>
      <c r="M3472" s="11">
        <v>2520121</v>
      </c>
      <c r="N3472" s="6" t="s">
        <v>912</v>
      </c>
      <c r="O3472" s="49" t="s">
        <v>6370</v>
      </c>
    </row>
    <row r="3473" spans="1:15" x14ac:dyDescent="0.2">
      <c r="A3473" s="49" t="s">
        <v>6256</v>
      </c>
      <c r="B3473" s="11" t="s">
        <v>4850</v>
      </c>
      <c r="C3473" s="11" t="s">
        <v>5598</v>
      </c>
      <c r="D3473" s="11" t="s">
        <v>5369</v>
      </c>
      <c r="E3473" s="11">
        <v>2420122</v>
      </c>
      <c r="F3473" s="6" t="s">
        <v>913</v>
      </c>
      <c r="G3473" s="49" t="s">
        <v>6375</v>
      </c>
      <c r="I3473" s="49" t="s">
        <v>6645</v>
      </c>
      <c r="J3473" s="11" t="s">
        <v>4850</v>
      </c>
      <c r="L3473" s="11" t="s">
        <v>5369</v>
      </c>
      <c r="M3473" s="11">
        <v>1620122</v>
      </c>
      <c r="N3473" s="6" t="s">
        <v>913</v>
      </c>
      <c r="O3473" s="49" t="s">
        <v>6370</v>
      </c>
    </row>
    <row r="3474" spans="1:15" x14ac:dyDescent="0.2">
      <c r="A3474" s="49" t="s">
        <v>6256</v>
      </c>
      <c r="B3474" s="11" t="s">
        <v>4850</v>
      </c>
      <c r="C3474" s="11" t="s">
        <v>5598</v>
      </c>
      <c r="D3474" s="11" t="s">
        <v>5369</v>
      </c>
      <c r="E3474" s="11">
        <v>2520122</v>
      </c>
      <c r="F3474" s="6" t="s">
        <v>913</v>
      </c>
      <c r="G3474" s="49" t="s">
        <v>6375</v>
      </c>
      <c r="I3474" s="49" t="s">
        <v>6645</v>
      </c>
      <c r="J3474" s="11" t="s">
        <v>4850</v>
      </c>
      <c r="L3474" s="11" t="s">
        <v>5369</v>
      </c>
      <c r="M3474" s="11">
        <v>1720122</v>
      </c>
      <c r="N3474" s="6" t="s">
        <v>913</v>
      </c>
      <c r="O3474" s="49" t="s">
        <v>6370</v>
      </c>
    </row>
    <row r="3475" spans="1:15" x14ac:dyDescent="0.2">
      <c r="A3475" s="49" t="s">
        <v>6256</v>
      </c>
      <c r="B3475" s="11" t="s">
        <v>4850</v>
      </c>
      <c r="C3475" s="11" t="s">
        <v>5598</v>
      </c>
      <c r="D3475" s="11" t="s">
        <v>5369</v>
      </c>
      <c r="E3475" s="11">
        <v>2537030</v>
      </c>
      <c r="F3475" s="6" t="s">
        <v>1760</v>
      </c>
      <c r="G3475" s="49" t="s">
        <v>6375</v>
      </c>
      <c r="I3475" s="49" t="s">
        <v>6645</v>
      </c>
      <c r="J3475" s="11" t="s">
        <v>4850</v>
      </c>
      <c r="L3475" s="11" t="s">
        <v>5369</v>
      </c>
      <c r="M3475" s="11">
        <v>1820122</v>
      </c>
      <c r="N3475" s="6" t="s">
        <v>913</v>
      </c>
      <c r="O3475" s="49" t="s">
        <v>6370</v>
      </c>
    </row>
    <row r="3476" spans="1:15" x14ac:dyDescent="0.2">
      <c r="A3476" s="49" t="s">
        <v>6256</v>
      </c>
      <c r="B3476" s="11" t="s">
        <v>4851</v>
      </c>
      <c r="C3476" s="11" t="s">
        <v>5599</v>
      </c>
      <c r="D3476" s="11" t="s">
        <v>5370</v>
      </c>
      <c r="E3476" s="11">
        <v>150122</v>
      </c>
      <c r="F3476" s="6" t="s">
        <v>6077</v>
      </c>
      <c r="G3476" s="49" t="s">
        <v>6375</v>
      </c>
      <c r="I3476" s="49" t="s">
        <v>6645</v>
      </c>
      <c r="J3476" s="11" t="s">
        <v>4850</v>
      </c>
      <c r="L3476" s="11" t="s">
        <v>5369</v>
      </c>
      <c r="M3476" s="11">
        <v>1920122</v>
      </c>
      <c r="N3476" s="6" t="s">
        <v>913</v>
      </c>
      <c r="O3476" s="49" t="s">
        <v>6370</v>
      </c>
    </row>
    <row r="3477" spans="1:15" x14ac:dyDescent="0.2">
      <c r="A3477" s="49" t="s">
        <v>6256</v>
      </c>
      <c r="B3477" s="11" t="s">
        <v>4851</v>
      </c>
      <c r="C3477" s="11" t="s">
        <v>5599</v>
      </c>
      <c r="D3477" s="11" t="s">
        <v>5370</v>
      </c>
      <c r="E3477" s="11">
        <v>183727</v>
      </c>
      <c r="F3477" s="6" t="s">
        <v>914</v>
      </c>
      <c r="G3477" s="49" t="s">
        <v>6375</v>
      </c>
      <c r="I3477" s="49" t="s">
        <v>6645</v>
      </c>
      <c r="J3477" s="11" t="s">
        <v>4850</v>
      </c>
      <c r="L3477" s="11" t="s">
        <v>5369</v>
      </c>
      <c r="M3477" s="11">
        <v>2020122</v>
      </c>
      <c r="N3477" s="6" t="s">
        <v>913</v>
      </c>
      <c r="O3477" s="49" t="s">
        <v>6370</v>
      </c>
    </row>
    <row r="3478" spans="1:15" x14ac:dyDescent="0.2">
      <c r="A3478" s="49" t="s">
        <v>6256</v>
      </c>
      <c r="B3478" s="11" t="s">
        <v>4851</v>
      </c>
      <c r="C3478" s="11" t="s">
        <v>5599</v>
      </c>
      <c r="D3478" s="11" t="s">
        <v>5370</v>
      </c>
      <c r="E3478" s="11">
        <v>213731</v>
      </c>
      <c r="F3478" s="6" t="s">
        <v>914</v>
      </c>
      <c r="G3478" s="49" t="s">
        <v>6375</v>
      </c>
      <c r="I3478" s="49" t="s">
        <v>6645</v>
      </c>
      <c r="J3478" s="11" t="s">
        <v>4850</v>
      </c>
      <c r="L3478" s="11" t="s">
        <v>5369</v>
      </c>
      <c r="M3478" s="11">
        <v>2120122</v>
      </c>
      <c r="N3478" s="6" t="s">
        <v>913</v>
      </c>
      <c r="O3478" s="49" t="s">
        <v>6370</v>
      </c>
    </row>
    <row r="3479" spans="1:15" x14ac:dyDescent="0.2">
      <c r="A3479" s="49" t="s">
        <v>6256</v>
      </c>
      <c r="B3479" s="11" t="s">
        <v>4851</v>
      </c>
      <c r="C3479" s="11" t="s">
        <v>5599</v>
      </c>
      <c r="D3479" s="11" t="s">
        <v>5370</v>
      </c>
      <c r="E3479" s="11">
        <v>1620123</v>
      </c>
      <c r="F3479" s="6" t="s">
        <v>914</v>
      </c>
      <c r="G3479" s="49" t="s">
        <v>6375</v>
      </c>
      <c r="I3479" s="49" t="s">
        <v>6645</v>
      </c>
      <c r="J3479" s="11" t="s">
        <v>4850</v>
      </c>
      <c r="L3479" s="11" t="s">
        <v>5369</v>
      </c>
      <c r="M3479" s="11">
        <v>2220122</v>
      </c>
      <c r="N3479" s="6" t="s">
        <v>913</v>
      </c>
      <c r="O3479" s="49" t="s">
        <v>6370</v>
      </c>
    </row>
    <row r="3480" spans="1:15" x14ac:dyDescent="0.2">
      <c r="A3480" s="49" t="s">
        <v>6256</v>
      </c>
      <c r="B3480" s="11" t="s">
        <v>4851</v>
      </c>
      <c r="C3480" s="11" t="s">
        <v>5599</v>
      </c>
      <c r="D3480" s="11" t="s">
        <v>5370</v>
      </c>
      <c r="E3480" s="11">
        <v>1690826</v>
      </c>
      <c r="F3480" s="6" t="s">
        <v>914</v>
      </c>
      <c r="G3480" s="49" t="s">
        <v>6375</v>
      </c>
      <c r="I3480" s="49" t="s">
        <v>6645</v>
      </c>
      <c r="J3480" s="11" t="s">
        <v>4850</v>
      </c>
      <c r="L3480" s="11" t="s">
        <v>5369</v>
      </c>
      <c r="M3480" s="11">
        <v>2320122</v>
      </c>
      <c r="N3480" s="6" t="s">
        <v>913</v>
      </c>
      <c r="O3480" s="49" t="s">
        <v>6370</v>
      </c>
    </row>
    <row r="3481" spans="1:15" x14ac:dyDescent="0.2">
      <c r="A3481" s="49" t="s">
        <v>6256</v>
      </c>
      <c r="B3481" s="11" t="s">
        <v>4851</v>
      </c>
      <c r="C3481" s="11" t="s">
        <v>5599</v>
      </c>
      <c r="D3481" s="11" t="s">
        <v>5370</v>
      </c>
      <c r="E3481" s="11">
        <v>1720123</v>
      </c>
      <c r="F3481" s="6" t="s">
        <v>914</v>
      </c>
      <c r="G3481" s="49" t="s">
        <v>6375</v>
      </c>
      <c r="I3481" s="49" t="s">
        <v>6645</v>
      </c>
      <c r="J3481" s="11" t="s">
        <v>4850</v>
      </c>
      <c r="L3481" s="11" t="s">
        <v>5369</v>
      </c>
      <c r="M3481" s="11">
        <v>2420122</v>
      </c>
      <c r="N3481" s="6" t="s">
        <v>913</v>
      </c>
      <c r="O3481" s="49" t="s">
        <v>6370</v>
      </c>
    </row>
    <row r="3482" spans="1:15" x14ac:dyDescent="0.2">
      <c r="A3482" s="49" t="s">
        <v>6256</v>
      </c>
      <c r="B3482" s="11" t="s">
        <v>4851</v>
      </c>
      <c r="C3482" s="11" t="s">
        <v>5599</v>
      </c>
      <c r="D3482" s="11" t="s">
        <v>5370</v>
      </c>
      <c r="E3482" s="11">
        <v>1820123</v>
      </c>
      <c r="F3482" s="6" t="s">
        <v>914</v>
      </c>
      <c r="G3482" s="49" t="s">
        <v>6375</v>
      </c>
      <c r="I3482" s="49" t="s">
        <v>6645</v>
      </c>
      <c r="J3482" s="11" t="s">
        <v>4850</v>
      </c>
      <c r="L3482" s="11" t="s">
        <v>5369</v>
      </c>
      <c r="M3482" s="11">
        <v>2520122</v>
      </c>
      <c r="N3482" s="6" t="s">
        <v>913</v>
      </c>
      <c r="O3482" s="49" t="s">
        <v>6370</v>
      </c>
    </row>
    <row r="3483" spans="1:15" x14ac:dyDescent="0.2">
      <c r="A3483" s="49" t="s">
        <v>6256</v>
      </c>
      <c r="B3483" s="11" t="s">
        <v>4851</v>
      </c>
      <c r="C3483" s="11" t="s">
        <v>5599</v>
      </c>
      <c r="D3483" s="11" t="s">
        <v>5370</v>
      </c>
      <c r="E3483" s="11">
        <v>1920123</v>
      </c>
      <c r="F3483" s="6" t="s">
        <v>914</v>
      </c>
      <c r="G3483" s="49" t="s">
        <v>6375</v>
      </c>
      <c r="I3483" s="49" t="s">
        <v>6645</v>
      </c>
      <c r="J3483" s="11" t="s">
        <v>4851</v>
      </c>
      <c r="L3483" s="11" t="s">
        <v>5370</v>
      </c>
      <c r="M3483" s="11">
        <v>150122</v>
      </c>
      <c r="N3483" s="6" t="s">
        <v>6077</v>
      </c>
      <c r="O3483" s="49" t="s">
        <v>6370</v>
      </c>
    </row>
    <row r="3484" spans="1:15" x14ac:dyDescent="0.2">
      <c r="A3484" s="49" t="s">
        <v>6256</v>
      </c>
      <c r="B3484" s="11" t="s">
        <v>4851</v>
      </c>
      <c r="C3484" s="11" t="s">
        <v>5599</v>
      </c>
      <c r="D3484" s="11" t="s">
        <v>5370</v>
      </c>
      <c r="E3484" s="11">
        <v>2020123</v>
      </c>
      <c r="F3484" s="6" t="s">
        <v>914</v>
      </c>
      <c r="G3484" s="49" t="s">
        <v>6375</v>
      </c>
      <c r="I3484" s="49" t="s">
        <v>6645</v>
      </c>
      <c r="J3484" s="11" t="s">
        <v>4851</v>
      </c>
      <c r="L3484" s="11" t="s">
        <v>5370</v>
      </c>
      <c r="M3484" s="11">
        <v>1620123</v>
      </c>
      <c r="N3484" s="6" t="s">
        <v>914</v>
      </c>
      <c r="O3484" s="49" t="s">
        <v>6370</v>
      </c>
    </row>
    <row r="3485" spans="1:15" x14ac:dyDescent="0.2">
      <c r="A3485" s="49" t="s">
        <v>6256</v>
      </c>
      <c r="B3485" s="11" t="s">
        <v>4851</v>
      </c>
      <c r="C3485" s="11" t="s">
        <v>5599</v>
      </c>
      <c r="D3485" s="11" t="s">
        <v>5370</v>
      </c>
      <c r="E3485" s="11">
        <v>2120123</v>
      </c>
      <c r="F3485" s="6" t="s">
        <v>914</v>
      </c>
      <c r="G3485" s="49" t="s">
        <v>6375</v>
      </c>
      <c r="I3485" s="49" t="s">
        <v>6645</v>
      </c>
      <c r="J3485" s="11" t="s">
        <v>4851</v>
      </c>
      <c r="L3485" s="11" t="s">
        <v>5370</v>
      </c>
      <c r="M3485" s="11">
        <v>1720123</v>
      </c>
      <c r="N3485" s="6" t="s">
        <v>914</v>
      </c>
      <c r="O3485" s="49" t="s">
        <v>6370</v>
      </c>
    </row>
    <row r="3486" spans="1:15" x14ac:dyDescent="0.2">
      <c r="A3486" s="49" t="s">
        <v>6256</v>
      </c>
      <c r="B3486" s="11" t="s">
        <v>4851</v>
      </c>
      <c r="C3486" s="11" t="s">
        <v>5599</v>
      </c>
      <c r="D3486" s="11" t="s">
        <v>5370</v>
      </c>
      <c r="E3486" s="11">
        <v>2220123</v>
      </c>
      <c r="F3486" s="6" t="s">
        <v>914</v>
      </c>
      <c r="G3486" s="49" t="s">
        <v>6375</v>
      </c>
      <c r="I3486" s="49" t="s">
        <v>6645</v>
      </c>
      <c r="J3486" s="11" t="s">
        <v>4851</v>
      </c>
      <c r="L3486" s="11" t="s">
        <v>5370</v>
      </c>
      <c r="M3486" s="11">
        <v>1820123</v>
      </c>
      <c r="N3486" s="6" t="s">
        <v>914</v>
      </c>
      <c r="O3486" s="49" t="s">
        <v>6370</v>
      </c>
    </row>
    <row r="3487" spans="1:15" x14ac:dyDescent="0.2">
      <c r="A3487" s="49" t="s">
        <v>6256</v>
      </c>
      <c r="B3487" s="11" t="s">
        <v>4851</v>
      </c>
      <c r="C3487" s="11" t="s">
        <v>5599</v>
      </c>
      <c r="D3487" s="11" t="s">
        <v>5370</v>
      </c>
      <c r="E3487" s="11">
        <v>2320123</v>
      </c>
      <c r="F3487" s="6" t="s">
        <v>914</v>
      </c>
      <c r="G3487" s="49" t="s">
        <v>6375</v>
      </c>
      <c r="I3487" s="49" t="s">
        <v>6645</v>
      </c>
      <c r="J3487" s="11" t="s">
        <v>4851</v>
      </c>
      <c r="L3487" s="11" t="s">
        <v>5370</v>
      </c>
      <c r="M3487" s="11">
        <v>1920123</v>
      </c>
      <c r="N3487" s="6" t="s">
        <v>914</v>
      </c>
      <c r="O3487" s="49" t="s">
        <v>6370</v>
      </c>
    </row>
    <row r="3488" spans="1:15" x14ac:dyDescent="0.2">
      <c r="A3488" s="49" t="s">
        <v>6256</v>
      </c>
      <c r="B3488" s="11" t="s">
        <v>4851</v>
      </c>
      <c r="C3488" s="11" t="s">
        <v>5599</v>
      </c>
      <c r="D3488" s="11" t="s">
        <v>5370</v>
      </c>
      <c r="E3488" s="11">
        <v>2337031</v>
      </c>
      <c r="F3488" s="6" t="s">
        <v>914</v>
      </c>
      <c r="G3488" s="49" t="s">
        <v>6375</v>
      </c>
      <c r="I3488" s="49" t="s">
        <v>6645</v>
      </c>
      <c r="J3488" s="11" t="s">
        <v>4851</v>
      </c>
      <c r="L3488" s="11" t="s">
        <v>5370</v>
      </c>
      <c r="M3488" s="11">
        <v>2020123</v>
      </c>
      <c r="N3488" s="6" t="s">
        <v>914</v>
      </c>
      <c r="O3488" s="49" t="s">
        <v>6370</v>
      </c>
    </row>
    <row r="3489" spans="1:15" x14ac:dyDescent="0.2">
      <c r="A3489" s="49" t="s">
        <v>6256</v>
      </c>
      <c r="B3489" s="11" t="s">
        <v>4851</v>
      </c>
      <c r="C3489" s="11" t="s">
        <v>5599</v>
      </c>
      <c r="D3489" s="11" t="s">
        <v>5370</v>
      </c>
      <c r="E3489" s="11">
        <v>2420123</v>
      </c>
      <c r="F3489" s="6" t="s">
        <v>914</v>
      </c>
      <c r="G3489" s="49" t="s">
        <v>6375</v>
      </c>
      <c r="I3489" s="49" t="s">
        <v>6645</v>
      </c>
      <c r="J3489" s="11" t="s">
        <v>4851</v>
      </c>
      <c r="L3489" s="11" t="s">
        <v>5370</v>
      </c>
      <c r="M3489" s="11">
        <v>2120123</v>
      </c>
      <c r="N3489" s="6" t="s">
        <v>914</v>
      </c>
      <c r="O3489" s="49" t="s">
        <v>6370</v>
      </c>
    </row>
    <row r="3490" spans="1:15" x14ac:dyDescent="0.2">
      <c r="A3490" s="49" t="s">
        <v>6256</v>
      </c>
      <c r="B3490" s="11" t="s">
        <v>4851</v>
      </c>
      <c r="C3490" s="11" t="s">
        <v>5599</v>
      </c>
      <c r="D3490" s="11" t="s">
        <v>5370</v>
      </c>
      <c r="E3490" s="11">
        <v>2520123</v>
      </c>
      <c r="F3490" s="6" t="s">
        <v>914</v>
      </c>
      <c r="G3490" s="49" t="s">
        <v>6375</v>
      </c>
      <c r="I3490" s="49" t="s">
        <v>6645</v>
      </c>
      <c r="J3490" s="11" t="s">
        <v>4851</v>
      </c>
      <c r="L3490" s="11" t="s">
        <v>5370</v>
      </c>
      <c r="M3490" s="11">
        <v>2220123</v>
      </c>
      <c r="N3490" s="6" t="s">
        <v>914</v>
      </c>
      <c r="O3490" s="49" t="s">
        <v>6370</v>
      </c>
    </row>
    <row r="3491" spans="1:15" x14ac:dyDescent="0.2">
      <c r="A3491" s="49" t="s">
        <v>6256</v>
      </c>
      <c r="B3491" s="11" t="s">
        <v>4851</v>
      </c>
      <c r="C3491" s="11" t="s">
        <v>5599</v>
      </c>
      <c r="D3491" s="11" t="s">
        <v>5370</v>
      </c>
      <c r="E3491" s="11">
        <v>2537031</v>
      </c>
      <c r="F3491" s="6" t="s">
        <v>914</v>
      </c>
      <c r="G3491" s="49" t="s">
        <v>6375</v>
      </c>
      <c r="I3491" s="49" t="s">
        <v>6645</v>
      </c>
      <c r="J3491" s="11" t="s">
        <v>4851</v>
      </c>
      <c r="L3491" s="11" t="s">
        <v>5370</v>
      </c>
      <c r="M3491" s="11">
        <v>2320123</v>
      </c>
      <c r="N3491" s="6" t="s">
        <v>914</v>
      </c>
      <c r="O3491" s="49" t="s">
        <v>6370</v>
      </c>
    </row>
    <row r="3492" spans="1:15" x14ac:dyDescent="0.2">
      <c r="A3492" s="49" t="s">
        <v>6256</v>
      </c>
      <c r="B3492" s="11" t="s">
        <v>4852</v>
      </c>
      <c r="C3492" s="11" t="s">
        <v>5600</v>
      </c>
      <c r="E3492" s="11">
        <v>213732</v>
      </c>
      <c r="F3492" s="6" t="s">
        <v>1093</v>
      </c>
      <c r="G3492" s="49" t="s">
        <v>6375</v>
      </c>
      <c r="I3492" s="49" t="s">
        <v>6645</v>
      </c>
      <c r="J3492" s="11" t="s">
        <v>4851</v>
      </c>
      <c r="L3492" s="11" t="s">
        <v>5370</v>
      </c>
      <c r="M3492" s="11">
        <v>2420123</v>
      </c>
      <c r="N3492" s="6" t="s">
        <v>914</v>
      </c>
      <c r="O3492" s="49" t="s">
        <v>6370</v>
      </c>
    </row>
    <row r="3493" spans="1:15" x14ac:dyDescent="0.2">
      <c r="A3493" s="49" t="s">
        <v>6256</v>
      </c>
      <c r="B3493" s="11" t="s">
        <v>4852</v>
      </c>
      <c r="C3493" s="11" t="s">
        <v>5600</v>
      </c>
      <c r="E3493" s="11">
        <v>2337032</v>
      </c>
      <c r="F3493" s="6" t="s">
        <v>1093</v>
      </c>
      <c r="G3493" s="49" t="s">
        <v>6375</v>
      </c>
      <c r="I3493" s="49" t="s">
        <v>6645</v>
      </c>
      <c r="J3493" s="11" t="s">
        <v>4851</v>
      </c>
      <c r="L3493" s="11" t="s">
        <v>5370</v>
      </c>
      <c r="M3493" s="11">
        <v>2520123</v>
      </c>
      <c r="N3493" s="6" t="s">
        <v>914</v>
      </c>
      <c r="O3493" s="49" t="s">
        <v>6370</v>
      </c>
    </row>
    <row r="3494" spans="1:15" x14ac:dyDescent="0.2">
      <c r="A3494" s="49" t="s">
        <v>6256</v>
      </c>
      <c r="B3494" s="11" t="s">
        <v>4852</v>
      </c>
      <c r="C3494" s="11" t="s">
        <v>5600</v>
      </c>
      <c r="E3494" s="11">
        <v>2537032</v>
      </c>
      <c r="F3494" s="6" t="s">
        <v>1093</v>
      </c>
      <c r="G3494" s="49" t="s">
        <v>6375</v>
      </c>
    </row>
    <row r="3495" spans="1:15" x14ac:dyDescent="0.2">
      <c r="A3495" s="49" t="s">
        <v>6256</v>
      </c>
      <c r="B3495" s="11" t="s">
        <v>4853</v>
      </c>
      <c r="C3495" s="11" t="s">
        <v>5601</v>
      </c>
      <c r="E3495" s="11">
        <v>213733</v>
      </c>
      <c r="F3495" s="6" t="s">
        <v>1094</v>
      </c>
      <c r="G3495" s="49" t="s">
        <v>6375</v>
      </c>
    </row>
    <row r="3496" spans="1:15" x14ac:dyDescent="0.2">
      <c r="A3496" s="49" t="s">
        <v>6256</v>
      </c>
      <c r="B3496" s="11" t="s">
        <v>4853</v>
      </c>
      <c r="C3496" s="11" t="s">
        <v>5601</v>
      </c>
      <c r="E3496" s="11">
        <v>2337033</v>
      </c>
      <c r="F3496" s="6" t="s">
        <v>1761</v>
      </c>
      <c r="G3496" s="49" t="s">
        <v>6375</v>
      </c>
    </row>
    <row r="3497" spans="1:15" x14ac:dyDescent="0.2">
      <c r="A3497" s="49" t="s">
        <v>6256</v>
      </c>
      <c r="B3497" s="11" t="s">
        <v>4853</v>
      </c>
      <c r="C3497" s="11" t="s">
        <v>5601</v>
      </c>
      <c r="E3497" s="11">
        <v>2537033</v>
      </c>
      <c r="F3497" s="6" t="s">
        <v>1761</v>
      </c>
      <c r="G3497" s="49" t="s">
        <v>6375</v>
      </c>
    </row>
    <row r="3498" spans="1:15" x14ac:dyDescent="0.2">
      <c r="A3498" s="49" t="s">
        <v>6256</v>
      </c>
      <c r="B3498" s="11" t="s">
        <v>4854</v>
      </c>
      <c r="C3498" s="11" t="s">
        <v>5602</v>
      </c>
      <c r="E3498" s="11">
        <v>213734</v>
      </c>
      <c r="F3498" s="6" t="s">
        <v>1095</v>
      </c>
      <c r="G3498" s="49" t="s">
        <v>6375</v>
      </c>
    </row>
    <row r="3499" spans="1:15" x14ac:dyDescent="0.2">
      <c r="A3499" s="49" t="s">
        <v>6256</v>
      </c>
      <c r="B3499" s="11" t="s">
        <v>4854</v>
      </c>
      <c r="C3499" s="11" t="s">
        <v>5602</v>
      </c>
      <c r="E3499" s="11">
        <v>2337034</v>
      </c>
      <c r="F3499" s="6" t="s">
        <v>1762</v>
      </c>
      <c r="G3499" s="49" t="s">
        <v>6375</v>
      </c>
    </row>
    <row r="3500" spans="1:15" x14ac:dyDescent="0.2">
      <c r="A3500" s="49" t="s">
        <v>6256</v>
      </c>
      <c r="B3500" s="11" t="s">
        <v>4854</v>
      </c>
      <c r="C3500" s="11" t="s">
        <v>5602</v>
      </c>
      <c r="E3500" s="11">
        <v>2537034</v>
      </c>
      <c r="F3500" s="6" t="s">
        <v>1762</v>
      </c>
      <c r="G3500" s="49" t="s">
        <v>6375</v>
      </c>
    </row>
    <row r="3501" spans="1:15" x14ac:dyDescent="0.2">
      <c r="A3501" s="49" t="s">
        <v>6256</v>
      </c>
      <c r="B3501" s="11" t="s">
        <v>4855</v>
      </c>
      <c r="C3501" s="11" t="s">
        <v>5603</v>
      </c>
      <c r="E3501" s="11">
        <v>213735</v>
      </c>
      <c r="F3501" s="6" t="s">
        <v>1096</v>
      </c>
      <c r="G3501" s="49" t="s">
        <v>6375</v>
      </c>
    </row>
    <row r="3502" spans="1:15" x14ac:dyDescent="0.2">
      <c r="A3502" s="49" t="s">
        <v>6256</v>
      </c>
      <c r="B3502" s="11" t="s">
        <v>4855</v>
      </c>
      <c r="C3502" s="11" t="s">
        <v>5603</v>
      </c>
      <c r="E3502" s="11">
        <v>2337035</v>
      </c>
      <c r="F3502" s="6" t="s">
        <v>1763</v>
      </c>
      <c r="G3502" s="49" t="s">
        <v>6375</v>
      </c>
    </row>
    <row r="3503" spans="1:15" x14ac:dyDescent="0.2">
      <c r="A3503" s="49" t="s">
        <v>6256</v>
      </c>
      <c r="B3503" s="11" t="s">
        <v>4855</v>
      </c>
      <c r="C3503" s="11" t="s">
        <v>5603</v>
      </c>
      <c r="E3503" s="11">
        <v>2537035</v>
      </c>
      <c r="F3503" s="6" t="s">
        <v>1763</v>
      </c>
      <c r="G3503" s="49" t="s">
        <v>6375</v>
      </c>
    </row>
    <row r="3504" spans="1:15" x14ac:dyDescent="0.2">
      <c r="A3504" s="49" t="s">
        <v>3545</v>
      </c>
      <c r="B3504" s="11" t="s">
        <v>4757</v>
      </c>
      <c r="C3504" s="11" t="s">
        <v>5505</v>
      </c>
      <c r="E3504" s="11" t="s">
        <v>3593</v>
      </c>
      <c r="F3504" s="6" t="s">
        <v>3560</v>
      </c>
      <c r="G3504" s="49" t="s">
        <v>6371</v>
      </c>
    </row>
    <row r="3505" spans="1:7" x14ac:dyDescent="0.2">
      <c r="A3505" s="49" t="s">
        <v>3545</v>
      </c>
      <c r="B3505" s="11" t="s">
        <v>4878</v>
      </c>
      <c r="C3505" s="11" t="s">
        <v>5626</v>
      </c>
      <c r="E3505" s="11" t="s">
        <v>3597</v>
      </c>
      <c r="F3505" s="6" t="s">
        <v>3558</v>
      </c>
      <c r="G3505" s="49" t="s">
        <v>6371</v>
      </c>
    </row>
    <row r="3506" spans="1:7" x14ac:dyDescent="0.2">
      <c r="A3506" s="49" t="s">
        <v>3545</v>
      </c>
      <c r="B3506" s="11" t="s">
        <v>4881</v>
      </c>
      <c r="C3506" s="11" t="s">
        <v>5629</v>
      </c>
      <c r="E3506" s="11" t="s">
        <v>3598</v>
      </c>
      <c r="F3506" s="6" t="s">
        <v>3579</v>
      </c>
      <c r="G3506" s="49" t="s">
        <v>6371</v>
      </c>
    </row>
    <row r="3507" spans="1:7" x14ac:dyDescent="0.2">
      <c r="A3507" s="49" t="s">
        <v>3545</v>
      </c>
      <c r="B3507" s="11" t="s">
        <v>4769</v>
      </c>
      <c r="C3507" s="11" t="s">
        <v>5517</v>
      </c>
      <c r="E3507" s="11" t="s">
        <v>3595</v>
      </c>
      <c r="F3507" s="6" t="s">
        <v>3559</v>
      </c>
      <c r="G3507" s="49" t="s">
        <v>6371</v>
      </c>
    </row>
    <row r="3508" spans="1:7" x14ac:dyDescent="0.2">
      <c r="A3508" s="49" t="s">
        <v>3545</v>
      </c>
      <c r="B3508" s="11" t="s">
        <v>4887</v>
      </c>
      <c r="C3508" s="11" t="s">
        <v>5635</v>
      </c>
      <c r="E3508" s="11" t="s">
        <v>3595</v>
      </c>
      <c r="F3508" s="6" t="s">
        <v>3559</v>
      </c>
      <c r="G3508" s="49" t="s">
        <v>6371</v>
      </c>
    </row>
    <row r="3509" spans="1:7" x14ac:dyDescent="0.2">
      <c r="A3509" s="49" t="s">
        <v>3545</v>
      </c>
      <c r="B3509" s="11" t="s">
        <v>5301</v>
      </c>
      <c r="C3509" s="11" t="s">
        <v>5895</v>
      </c>
      <c r="E3509" s="11" t="s">
        <v>3587</v>
      </c>
      <c r="F3509" s="6" t="s">
        <v>3555</v>
      </c>
      <c r="G3509" s="49" t="s">
        <v>6371</v>
      </c>
    </row>
    <row r="3510" spans="1:7" x14ac:dyDescent="0.2">
      <c r="A3510" s="49" t="s">
        <v>3545</v>
      </c>
      <c r="B3510" s="11" t="s">
        <v>5302</v>
      </c>
      <c r="C3510" s="11" t="s">
        <v>5896</v>
      </c>
      <c r="E3510" s="11" t="s">
        <v>3588</v>
      </c>
      <c r="F3510" s="6" t="s">
        <v>3576</v>
      </c>
      <c r="G3510" s="49" t="s">
        <v>6371</v>
      </c>
    </row>
    <row r="3511" spans="1:7" x14ac:dyDescent="0.2">
      <c r="A3511" s="49" t="s">
        <v>3545</v>
      </c>
      <c r="B3511" s="11" t="s">
        <v>5303</v>
      </c>
      <c r="C3511" s="11" t="s">
        <v>5897</v>
      </c>
      <c r="E3511" s="11" t="s">
        <v>3589</v>
      </c>
      <c r="F3511" s="6" t="s">
        <v>3556</v>
      </c>
      <c r="G3511" s="49" t="s">
        <v>6371</v>
      </c>
    </row>
    <row r="3512" spans="1:7" x14ac:dyDescent="0.2">
      <c r="A3512" s="49" t="s">
        <v>3545</v>
      </c>
      <c r="B3512" s="11" t="s">
        <v>5304</v>
      </c>
      <c r="C3512" s="11" t="s">
        <v>5898</v>
      </c>
      <c r="E3512" s="11" t="s">
        <v>3590</v>
      </c>
      <c r="F3512" s="6" t="s">
        <v>3577</v>
      </c>
      <c r="G3512" s="49" t="s">
        <v>6371</v>
      </c>
    </row>
    <row r="3513" spans="1:7" x14ac:dyDescent="0.2">
      <c r="A3513" s="49" t="s">
        <v>3545</v>
      </c>
      <c r="B3513" s="11" t="s">
        <v>5305</v>
      </c>
      <c r="C3513" s="11" t="s">
        <v>5899</v>
      </c>
      <c r="E3513" s="11" t="s">
        <v>3591</v>
      </c>
      <c r="F3513" s="6" t="s">
        <v>3557</v>
      </c>
      <c r="G3513" s="49" t="s">
        <v>6371</v>
      </c>
    </row>
    <row r="3514" spans="1:7" x14ac:dyDescent="0.2">
      <c r="A3514" s="49" t="s">
        <v>3545</v>
      </c>
      <c r="B3514" s="11" t="s">
        <v>5306</v>
      </c>
      <c r="C3514" s="11" t="s">
        <v>5900</v>
      </c>
      <c r="E3514" s="11" t="s">
        <v>3592</v>
      </c>
      <c r="F3514" s="6" t="s">
        <v>3578</v>
      </c>
      <c r="G3514" s="49" t="s">
        <v>6371</v>
      </c>
    </row>
    <row r="3515" spans="1:7" x14ac:dyDescent="0.2">
      <c r="A3515" s="49" t="s">
        <v>3545</v>
      </c>
      <c r="B3515" s="11" t="s">
        <v>5307</v>
      </c>
      <c r="C3515" s="11" t="s">
        <v>5901</v>
      </c>
      <c r="E3515" s="11" t="s">
        <v>3596</v>
      </c>
      <c r="F3515" s="6" t="s">
        <v>3561</v>
      </c>
      <c r="G3515" s="49" t="s">
        <v>6371</v>
      </c>
    </row>
    <row r="3516" spans="1:7" x14ac:dyDescent="0.2">
      <c r="A3516" s="49" t="s">
        <v>3545</v>
      </c>
      <c r="B3516" s="11" t="s">
        <v>5308</v>
      </c>
      <c r="C3516" s="11" t="s">
        <v>5902</v>
      </c>
      <c r="E3516" s="11" t="s">
        <v>3599</v>
      </c>
      <c r="F3516" s="6" t="s">
        <v>3580</v>
      </c>
      <c r="G3516" s="49" t="s">
        <v>6371</v>
      </c>
    </row>
    <row r="3517" spans="1:7" x14ac:dyDescent="0.2">
      <c r="A3517" s="49" t="s">
        <v>3545</v>
      </c>
      <c r="B3517" s="11" t="s">
        <v>5309</v>
      </c>
      <c r="C3517" s="11" t="s">
        <v>5903</v>
      </c>
      <c r="E3517" s="11" t="s">
        <v>3600</v>
      </c>
      <c r="F3517" s="6" t="s">
        <v>3564</v>
      </c>
      <c r="G3517" s="49" t="s">
        <v>6371</v>
      </c>
    </row>
    <row r="3518" spans="1:7" x14ac:dyDescent="0.2">
      <c r="A3518" s="49" t="s">
        <v>3545</v>
      </c>
      <c r="B3518" s="11" t="s">
        <v>4760</v>
      </c>
      <c r="C3518" s="11" t="s">
        <v>5508</v>
      </c>
      <c r="E3518" s="11" t="s">
        <v>3594</v>
      </c>
      <c r="F3518" s="6" t="s">
        <v>3562</v>
      </c>
      <c r="G3518" s="49" t="s">
        <v>6371</v>
      </c>
    </row>
    <row r="3519" spans="1:7" x14ac:dyDescent="0.2">
      <c r="A3519" s="49" t="s">
        <v>3545</v>
      </c>
      <c r="B3519" s="11" t="s">
        <v>5310</v>
      </c>
      <c r="C3519" s="11" t="s">
        <v>5904</v>
      </c>
      <c r="E3519" s="11" t="s">
        <v>3601</v>
      </c>
      <c r="F3519" s="6" t="s">
        <v>3565</v>
      </c>
      <c r="G3519" s="49" t="s">
        <v>6371</v>
      </c>
    </row>
    <row r="3520" spans="1:7" x14ac:dyDescent="0.2">
      <c r="A3520" s="49" t="s">
        <v>3545</v>
      </c>
      <c r="B3520" s="11" t="s">
        <v>5311</v>
      </c>
      <c r="C3520" s="11" t="s">
        <v>5905</v>
      </c>
      <c r="E3520" s="11" t="s">
        <v>3602</v>
      </c>
      <c r="F3520" s="6" t="s">
        <v>3563</v>
      </c>
      <c r="G3520" s="49" t="s">
        <v>6371</v>
      </c>
    </row>
    <row r="3521" spans="1:7" x14ac:dyDescent="0.2">
      <c r="A3521" s="49" t="s">
        <v>3545</v>
      </c>
      <c r="B3521" s="11" t="s">
        <v>5312</v>
      </c>
      <c r="C3521" s="11" t="s">
        <v>5906</v>
      </c>
      <c r="E3521" s="11" t="s">
        <v>3603</v>
      </c>
      <c r="F3521" s="6" t="s">
        <v>5948</v>
      </c>
      <c r="G3521" s="49" t="s">
        <v>6371</v>
      </c>
    </row>
    <row r="3522" spans="1:7" x14ac:dyDescent="0.2">
      <c r="A3522" s="49" t="s">
        <v>3545</v>
      </c>
      <c r="B3522" s="11" t="s">
        <v>4802</v>
      </c>
      <c r="C3522" s="11" t="s">
        <v>5550</v>
      </c>
      <c r="E3522" s="11" t="s">
        <v>3593</v>
      </c>
      <c r="F3522" s="6" t="s">
        <v>3560</v>
      </c>
      <c r="G3522" s="49" t="s">
        <v>6371</v>
      </c>
    </row>
    <row r="3523" spans="1:7" x14ac:dyDescent="0.2">
      <c r="A3523" s="49" t="s">
        <v>3545</v>
      </c>
      <c r="B3523" s="11" t="s">
        <v>4816</v>
      </c>
      <c r="C3523" s="11" t="s">
        <v>5564</v>
      </c>
      <c r="E3523" s="11" t="s">
        <v>3594</v>
      </c>
      <c r="F3523" s="6" t="s">
        <v>3562</v>
      </c>
      <c r="G3523" s="49" t="s">
        <v>6371</v>
      </c>
    </row>
    <row r="3524" spans="1:7" x14ac:dyDescent="0.2">
      <c r="A3524" s="49" t="s">
        <v>3545</v>
      </c>
      <c r="B3524" s="11" t="s">
        <v>4765</v>
      </c>
      <c r="C3524" s="11" t="s">
        <v>5513</v>
      </c>
      <c r="E3524" s="11" t="s">
        <v>3598</v>
      </c>
      <c r="F3524" s="6" t="s">
        <v>3579</v>
      </c>
      <c r="G3524" s="49" t="s">
        <v>6371</v>
      </c>
    </row>
    <row r="4726" spans="5:5" x14ac:dyDescent="0.2">
      <c r="E4726" s="280"/>
    </row>
    <row r="4750" spans="5:5" x14ac:dyDescent="0.2">
      <c r="E4750" s="280"/>
    </row>
  </sheetData>
  <sortState xmlns:xlrd2="http://schemas.microsoft.com/office/spreadsheetml/2017/richdata2" ref="I2:O4751">
    <sortCondition ref="I2:I4751"/>
    <sortCondition ref="J2:J4751"/>
    <sortCondition ref="O2:O4751"/>
  </sortState>
  <conditionalFormatting sqref="B3383:B1048576 B1:B3381">
    <cfRule type="endsWith" dxfId="3" priority="1" operator="endsWith" text="ITM_21">
      <formula>RIGHT(B1,LEN("ITM_21"))="ITM_21"</formula>
    </cfRule>
    <cfRule type="endsWith" dxfId="2" priority="2" operator="endsWith" text="ITM_20">
      <formula>RIGHT(B1,LEN("ITM_20"))="ITM_20"</formula>
    </cfRule>
    <cfRule type="endsWith" dxfId="1" priority="3" operator="endsWith" text="ITM_16">
      <formula>RIGHT(B1,LEN("ITM_16"))="ITM_16"</formula>
    </cfRule>
    <cfRule type="endsWith" dxfId="0" priority="4" operator="endsWith" text="ITM_15">
      <formula>RIGHT(B1,LEN("ITM_15"))="ITM_15"</formula>
    </cfRule>
  </conditionalFormatting>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2055-AB65-4AB4-9A8B-9637194C613B}">
  <sheetPr codeName="Sheet29">
    <tabColor theme="6"/>
    <pageSetUpPr autoPageBreaks="0"/>
  </sheetPr>
  <dimension ref="A1:H114"/>
  <sheetViews>
    <sheetView zoomScale="60" workbookViewId="0"/>
  </sheetViews>
  <sheetFormatPr baseColWidth="10" defaultColWidth="8.7109375" defaultRowHeight="15" x14ac:dyDescent="0.2"/>
  <cols>
    <col min="1" max="3" width="9.140625" style="11"/>
    <col min="4" max="4" width="18.85546875" style="11" bestFit="1" customWidth="1"/>
    <col min="5" max="5" width="153.140625" style="6" bestFit="1" customWidth="1"/>
    <col min="6" max="6" width="9.140625" style="11"/>
    <col min="7" max="7" width="9.140625" style="6"/>
  </cols>
  <sheetData>
    <row r="1" spans="1:8" s="162" customFormat="1" ht="16" thickBot="1" x14ac:dyDescent="0.25">
      <c r="A1" s="43" t="s">
        <v>3510</v>
      </c>
      <c r="B1" s="44" t="s">
        <v>1747</v>
      </c>
      <c r="C1" s="44" t="s">
        <v>534</v>
      </c>
      <c r="D1" s="44" t="s">
        <v>527</v>
      </c>
      <c r="E1" s="44" t="s">
        <v>3511</v>
      </c>
      <c r="F1" s="44" t="s">
        <v>3512</v>
      </c>
      <c r="G1" s="44" t="s">
        <v>4755</v>
      </c>
      <c r="H1" s="44" t="s">
        <v>531</v>
      </c>
    </row>
    <row r="2" spans="1:8" x14ac:dyDescent="0.2">
      <c r="A2" s="11" t="s">
        <v>3545</v>
      </c>
      <c r="B2" s="11">
        <v>1</v>
      </c>
      <c r="C2" s="11">
        <v>2021</v>
      </c>
      <c r="D2" s="11" t="s">
        <v>3548</v>
      </c>
      <c r="E2" s="6" t="s">
        <v>3547</v>
      </c>
      <c r="F2" s="11">
        <v>0</v>
      </c>
    </row>
    <row r="3" spans="1:8" x14ac:dyDescent="0.2">
      <c r="A3" s="11" t="s">
        <v>3545</v>
      </c>
      <c r="B3" s="11">
        <v>2</v>
      </c>
      <c r="C3" s="11">
        <v>2023</v>
      </c>
      <c r="D3" s="11" t="s">
        <v>3549</v>
      </c>
      <c r="E3" s="6" t="s">
        <v>3546</v>
      </c>
      <c r="F3" s="11">
        <v>0</v>
      </c>
    </row>
    <row r="4" spans="1:8" x14ac:dyDescent="0.2">
      <c r="A4" s="11" t="s">
        <v>3545</v>
      </c>
      <c r="B4" s="11">
        <v>3</v>
      </c>
      <c r="C4" s="11">
        <v>2025</v>
      </c>
      <c r="D4" s="11" t="s">
        <v>3550</v>
      </c>
      <c r="E4" s="6" t="s">
        <v>3551</v>
      </c>
      <c r="F4" s="11">
        <v>0</v>
      </c>
    </row>
    <row r="5" spans="1:8" x14ac:dyDescent="0.2">
      <c r="A5" s="11" t="s">
        <v>1941</v>
      </c>
      <c r="B5" s="11">
        <v>1</v>
      </c>
      <c r="C5" s="11">
        <v>2010</v>
      </c>
      <c r="D5" s="11" t="s">
        <v>3535</v>
      </c>
      <c r="E5" s="113" t="s">
        <v>3534</v>
      </c>
      <c r="F5" s="114">
        <v>1</v>
      </c>
      <c r="G5" s="6" t="s">
        <v>4756</v>
      </c>
      <c r="H5" t="s">
        <v>3536</v>
      </c>
    </row>
    <row r="6" spans="1:8" x14ac:dyDescent="0.2">
      <c r="A6" s="11" t="s">
        <v>1941</v>
      </c>
      <c r="B6" s="11">
        <v>1</v>
      </c>
      <c r="C6" s="11">
        <v>2010</v>
      </c>
      <c r="D6" s="11" t="s">
        <v>4754</v>
      </c>
      <c r="E6" s="113"/>
      <c r="F6" s="114">
        <v>1</v>
      </c>
      <c r="G6" s="6" t="s">
        <v>5943</v>
      </c>
      <c r="H6" t="s">
        <v>5947</v>
      </c>
    </row>
    <row r="7" spans="1:8" x14ac:dyDescent="0.2">
      <c r="A7" s="11" t="s">
        <v>1941</v>
      </c>
      <c r="B7" s="11">
        <v>2</v>
      </c>
      <c r="C7" s="11">
        <v>2011</v>
      </c>
      <c r="D7" s="11" t="s">
        <v>552</v>
      </c>
      <c r="E7" s="6" t="s">
        <v>3533</v>
      </c>
      <c r="F7" s="11">
        <v>0</v>
      </c>
    </row>
    <row r="8" spans="1:8" x14ac:dyDescent="0.2">
      <c r="A8" s="11" t="s">
        <v>1941</v>
      </c>
      <c r="B8" s="11">
        <v>2</v>
      </c>
      <c r="C8" s="11">
        <v>2011</v>
      </c>
      <c r="D8" s="11" t="s">
        <v>4754</v>
      </c>
      <c r="E8" s="113" t="s">
        <v>5907</v>
      </c>
      <c r="F8" s="11">
        <v>0</v>
      </c>
      <c r="G8" s="6" t="s">
        <v>5944</v>
      </c>
      <c r="H8" t="s">
        <v>5946</v>
      </c>
    </row>
    <row r="9" spans="1:8" x14ac:dyDescent="0.2">
      <c r="A9" s="11" t="s">
        <v>1941</v>
      </c>
      <c r="B9" s="11">
        <v>3</v>
      </c>
      <c r="C9" s="11">
        <v>2014</v>
      </c>
      <c r="D9" s="11" t="s">
        <v>709</v>
      </c>
      <c r="E9" s="6" t="s">
        <v>3529</v>
      </c>
      <c r="F9" s="11">
        <v>0</v>
      </c>
    </row>
    <row r="10" spans="1:8" x14ac:dyDescent="0.2">
      <c r="A10" s="11" t="s">
        <v>1941</v>
      </c>
      <c r="B10" s="11">
        <v>3</v>
      </c>
      <c r="C10" s="11">
        <v>2014</v>
      </c>
      <c r="D10" s="11" t="s">
        <v>4754</v>
      </c>
      <c r="E10" s="6" t="s">
        <v>5909</v>
      </c>
      <c r="F10" s="11">
        <v>0</v>
      </c>
    </row>
    <row r="11" spans="1:8" x14ac:dyDescent="0.2">
      <c r="A11" s="11" t="s">
        <v>1941</v>
      </c>
      <c r="B11" s="11">
        <v>3</v>
      </c>
      <c r="C11" s="11">
        <v>2014</v>
      </c>
      <c r="D11" s="11" t="s">
        <v>3532</v>
      </c>
      <c r="E11" s="6" t="s">
        <v>3531</v>
      </c>
      <c r="F11" s="11">
        <v>0</v>
      </c>
    </row>
    <row r="12" spans="1:8" x14ac:dyDescent="0.2">
      <c r="A12" s="11" t="s">
        <v>1941</v>
      </c>
      <c r="B12" s="11">
        <v>3</v>
      </c>
      <c r="C12" s="11">
        <v>2014</v>
      </c>
      <c r="D12" s="11" t="s">
        <v>4753</v>
      </c>
      <c r="E12" s="6" t="s">
        <v>5908</v>
      </c>
      <c r="F12" s="11">
        <v>0</v>
      </c>
    </row>
    <row r="13" spans="1:8" x14ac:dyDescent="0.2">
      <c r="A13" s="11" t="s">
        <v>1941</v>
      </c>
      <c r="B13" s="11">
        <v>3</v>
      </c>
      <c r="C13" s="11">
        <v>2014</v>
      </c>
      <c r="D13" s="11" t="s">
        <v>355</v>
      </c>
      <c r="E13" s="6" t="s">
        <v>3530</v>
      </c>
      <c r="F13" s="11">
        <v>0</v>
      </c>
    </row>
    <row r="14" spans="1:8" x14ac:dyDescent="0.2">
      <c r="A14" s="11" t="s">
        <v>1941</v>
      </c>
      <c r="B14" s="11">
        <v>4</v>
      </c>
      <c r="C14" s="11">
        <v>2016</v>
      </c>
      <c r="D14" s="11" t="s">
        <v>4754</v>
      </c>
      <c r="E14" s="6" t="s">
        <v>5911</v>
      </c>
      <c r="F14" s="11">
        <v>0</v>
      </c>
    </row>
    <row r="15" spans="1:8" x14ac:dyDescent="0.2">
      <c r="A15" s="11" t="s">
        <v>1941</v>
      </c>
      <c r="B15" s="11">
        <v>4</v>
      </c>
      <c r="C15" s="11">
        <v>2016</v>
      </c>
      <c r="D15" s="11" t="s">
        <v>4753</v>
      </c>
      <c r="E15" s="6" t="s">
        <v>5910</v>
      </c>
      <c r="F15" s="11">
        <v>0</v>
      </c>
    </row>
    <row r="16" spans="1:8" x14ac:dyDescent="0.2">
      <c r="A16" s="11" t="s">
        <v>1941</v>
      </c>
      <c r="B16" s="11">
        <v>4</v>
      </c>
      <c r="C16" s="11">
        <v>2016</v>
      </c>
      <c r="D16" s="11" t="s">
        <v>840</v>
      </c>
      <c r="E16" s="6" t="s">
        <v>3526</v>
      </c>
      <c r="F16" s="11">
        <v>0</v>
      </c>
    </row>
    <row r="17" spans="1:6" x14ac:dyDescent="0.2">
      <c r="A17" s="11" t="s">
        <v>1941</v>
      </c>
      <c r="B17" s="11">
        <v>4</v>
      </c>
      <c r="C17" s="11">
        <v>2016</v>
      </c>
      <c r="D17" s="11" t="s">
        <v>825</v>
      </c>
      <c r="E17" s="6" t="s">
        <v>3528</v>
      </c>
      <c r="F17" s="11">
        <v>0</v>
      </c>
    </row>
    <row r="18" spans="1:6" x14ac:dyDescent="0.2">
      <c r="A18" s="11" t="s">
        <v>1941</v>
      </c>
      <c r="B18" s="11">
        <v>4</v>
      </c>
      <c r="C18" s="11">
        <v>2016</v>
      </c>
      <c r="D18" s="11" t="s">
        <v>853</v>
      </c>
      <c r="E18" s="6" t="s">
        <v>3527</v>
      </c>
      <c r="F18" s="11">
        <v>0</v>
      </c>
    </row>
    <row r="19" spans="1:6" x14ac:dyDescent="0.2">
      <c r="A19" s="11" t="s">
        <v>1941</v>
      </c>
      <c r="B19" s="11">
        <v>5</v>
      </c>
      <c r="C19" s="11">
        <v>2018</v>
      </c>
      <c r="D19" s="11" t="s">
        <v>4754</v>
      </c>
      <c r="E19" s="6" t="s">
        <v>5912</v>
      </c>
      <c r="F19" s="11">
        <v>0</v>
      </c>
    </row>
    <row r="20" spans="1:6" x14ac:dyDescent="0.2">
      <c r="A20" s="11" t="s">
        <v>1941</v>
      </c>
      <c r="B20" s="11">
        <v>5</v>
      </c>
      <c r="C20" s="11">
        <v>2018</v>
      </c>
      <c r="D20" s="11" t="s">
        <v>4753</v>
      </c>
      <c r="E20" s="6" t="s">
        <v>5913</v>
      </c>
      <c r="F20" s="11">
        <v>0</v>
      </c>
    </row>
    <row r="21" spans="1:6" x14ac:dyDescent="0.2">
      <c r="A21" s="11" t="s">
        <v>1941</v>
      </c>
      <c r="B21" s="11">
        <v>5</v>
      </c>
      <c r="C21" s="11">
        <v>2018</v>
      </c>
      <c r="D21" s="11" t="s">
        <v>840</v>
      </c>
      <c r="E21" s="6" t="s">
        <v>3524</v>
      </c>
      <c r="F21" s="11">
        <v>0</v>
      </c>
    </row>
    <row r="22" spans="1:6" x14ac:dyDescent="0.2">
      <c r="A22" s="11" t="s">
        <v>1941</v>
      </c>
      <c r="B22" s="11">
        <v>5</v>
      </c>
      <c r="C22" s="11">
        <v>2018</v>
      </c>
      <c r="D22" s="11" t="s">
        <v>825</v>
      </c>
      <c r="E22" s="6" t="s">
        <v>3525</v>
      </c>
      <c r="F22" s="11">
        <v>0</v>
      </c>
    </row>
    <row r="23" spans="1:6" x14ac:dyDescent="0.2">
      <c r="A23" s="11" t="s">
        <v>1941</v>
      </c>
      <c r="B23" s="11">
        <v>6</v>
      </c>
      <c r="C23" s="11">
        <v>2021</v>
      </c>
      <c r="D23" s="11" t="s">
        <v>4754</v>
      </c>
      <c r="E23" s="6" t="s">
        <v>5915</v>
      </c>
      <c r="F23" s="11">
        <v>0</v>
      </c>
    </row>
    <row r="24" spans="1:6" x14ac:dyDescent="0.2">
      <c r="A24" s="11" t="s">
        <v>1941</v>
      </c>
      <c r="B24" s="11">
        <v>6</v>
      </c>
      <c r="C24" s="11">
        <v>2021</v>
      </c>
      <c r="D24" s="11" t="s">
        <v>4753</v>
      </c>
      <c r="E24" s="6" t="s">
        <v>5914</v>
      </c>
      <c r="F24" s="11">
        <v>0</v>
      </c>
    </row>
    <row r="25" spans="1:6" x14ac:dyDescent="0.2">
      <c r="A25" s="11" t="s">
        <v>1941</v>
      </c>
      <c r="B25" s="11">
        <v>6</v>
      </c>
      <c r="C25" s="11">
        <v>2021</v>
      </c>
      <c r="D25" s="11" t="s">
        <v>1793</v>
      </c>
      <c r="E25" s="6" t="s">
        <v>3522</v>
      </c>
      <c r="F25" s="11">
        <v>0</v>
      </c>
    </row>
    <row r="26" spans="1:6" x14ac:dyDescent="0.2">
      <c r="A26" s="11" t="s">
        <v>1941</v>
      </c>
      <c r="B26" s="11">
        <v>6</v>
      </c>
      <c r="C26" s="11">
        <v>2021</v>
      </c>
      <c r="D26" s="11" t="s">
        <v>1749</v>
      </c>
      <c r="E26" s="6" t="s">
        <v>3520</v>
      </c>
      <c r="F26" s="11">
        <v>0</v>
      </c>
    </row>
    <row r="27" spans="1:6" x14ac:dyDescent="0.2">
      <c r="A27" s="11" t="s">
        <v>1941</v>
      </c>
      <c r="B27" s="11">
        <v>6</v>
      </c>
      <c r="C27" s="11">
        <v>2021</v>
      </c>
      <c r="D27" s="11" t="s">
        <v>1751</v>
      </c>
      <c r="E27" s="6" t="s">
        <v>3521</v>
      </c>
      <c r="F27" s="11">
        <v>0</v>
      </c>
    </row>
    <row r="28" spans="1:6" x14ac:dyDescent="0.2">
      <c r="A28" s="11" t="s">
        <v>1941</v>
      </c>
      <c r="B28" s="11">
        <v>6</v>
      </c>
      <c r="C28" s="11">
        <v>2021</v>
      </c>
      <c r="D28" s="11" t="s">
        <v>825</v>
      </c>
      <c r="E28" s="6" t="s">
        <v>3523</v>
      </c>
      <c r="F28" s="11">
        <v>0</v>
      </c>
    </row>
    <row r="29" spans="1:6" x14ac:dyDescent="0.2">
      <c r="A29" s="11" t="s">
        <v>1941</v>
      </c>
      <c r="B29" s="11">
        <v>7</v>
      </c>
      <c r="C29" s="11">
        <v>2023</v>
      </c>
      <c r="D29" s="11" t="s">
        <v>4754</v>
      </c>
      <c r="E29" s="6" t="s">
        <v>5917</v>
      </c>
      <c r="F29" s="11">
        <v>0</v>
      </c>
    </row>
    <row r="30" spans="1:6" x14ac:dyDescent="0.2">
      <c r="A30" s="11" t="s">
        <v>1941</v>
      </c>
      <c r="B30" s="11">
        <v>7</v>
      </c>
      <c r="C30" s="11">
        <v>2023</v>
      </c>
      <c r="D30" s="11" t="s">
        <v>4753</v>
      </c>
      <c r="E30" s="6" t="s">
        <v>5916</v>
      </c>
      <c r="F30" s="11">
        <v>0</v>
      </c>
    </row>
    <row r="31" spans="1:6" x14ac:dyDescent="0.2">
      <c r="A31" s="11" t="s">
        <v>1941</v>
      </c>
      <c r="B31" s="11">
        <v>7</v>
      </c>
      <c r="C31" s="11">
        <v>2023</v>
      </c>
      <c r="D31" s="11" t="s">
        <v>1793</v>
      </c>
      <c r="E31" s="6" t="s">
        <v>3518</v>
      </c>
      <c r="F31" s="11">
        <v>0</v>
      </c>
    </row>
    <row r="32" spans="1:6" x14ac:dyDescent="0.2">
      <c r="A32" s="11" t="s">
        <v>1941</v>
      </c>
      <c r="B32" s="11">
        <v>7</v>
      </c>
      <c r="C32" s="11">
        <v>2023</v>
      </c>
      <c r="D32" s="11" t="s">
        <v>1749</v>
      </c>
      <c r="E32" s="6" t="s">
        <v>3516</v>
      </c>
      <c r="F32" s="11">
        <v>0</v>
      </c>
    </row>
    <row r="33" spans="1:8" x14ac:dyDescent="0.2">
      <c r="A33" s="11" t="s">
        <v>1941</v>
      </c>
      <c r="B33" s="11">
        <v>7</v>
      </c>
      <c r="C33" s="11">
        <v>2023</v>
      </c>
      <c r="D33" s="11" t="s">
        <v>1751</v>
      </c>
      <c r="E33" s="6" t="s">
        <v>3517</v>
      </c>
      <c r="F33" s="11">
        <v>0</v>
      </c>
    </row>
    <row r="34" spans="1:8" x14ac:dyDescent="0.2">
      <c r="A34" s="11" t="s">
        <v>1941</v>
      </c>
      <c r="B34" s="11">
        <v>7</v>
      </c>
      <c r="C34" s="11">
        <v>2023</v>
      </c>
      <c r="D34" s="11" t="s">
        <v>825</v>
      </c>
      <c r="E34" s="6" t="s">
        <v>3519</v>
      </c>
      <c r="F34" s="11">
        <v>0</v>
      </c>
    </row>
    <row r="35" spans="1:8" x14ac:dyDescent="0.2">
      <c r="A35" s="11" t="s">
        <v>1941</v>
      </c>
      <c r="B35" s="11">
        <v>8</v>
      </c>
      <c r="C35" s="11">
        <v>2025</v>
      </c>
      <c r="D35" s="11" t="s">
        <v>4754</v>
      </c>
      <c r="E35" s="6" t="s">
        <v>5918</v>
      </c>
      <c r="F35" s="11">
        <v>0</v>
      </c>
    </row>
    <row r="36" spans="1:8" x14ac:dyDescent="0.2">
      <c r="A36" s="11" t="s">
        <v>1941</v>
      </c>
      <c r="B36" s="11">
        <v>8</v>
      </c>
      <c r="C36" s="11">
        <v>2025</v>
      </c>
      <c r="D36" s="11" t="s">
        <v>4753</v>
      </c>
      <c r="E36" s="6" t="s">
        <v>5919</v>
      </c>
      <c r="F36" s="11">
        <v>0</v>
      </c>
    </row>
    <row r="37" spans="1:8" x14ac:dyDescent="0.2">
      <c r="A37" s="11" t="s">
        <v>1941</v>
      </c>
      <c r="B37" s="11">
        <v>8</v>
      </c>
      <c r="C37" s="11">
        <v>2025</v>
      </c>
      <c r="D37" s="11" t="s">
        <v>1749</v>
      </c>
      <c r="E37" s="6" t="s">
        <v>3513</v>
      </c>
      <c r="F37" s="11">
        <v>0</v>
      </c>
    </row>
    <row r="38" spans="1:8" x14ac:dyDescent="0.2">
      <c r="A38" s="11" t="s">
        <v>1941</v>
      </c>
      <c r="B38" s="11">
        <v>8</v>
      </c>
      <c r="C38" s="11">
        <v>2025</v>
      </c>
      <c r="D38" s="11" t="s">
        <v>1751</v>
      </c>
      <c r="E38" s="6" t="s">
        <v>3514</v>
      </c>
      <c r="F38" s="11">
        <v>0</v>
      </c>
    </row>
    <row r="39" spans="1:8" x14ac:dyDescent="0.2">
      <c r="A39" s="11" t="s">
        <v>1941</v>
      </c>
      <c r="B39" s="11">
        <v>8</v>
      </c>
      <c r="C39" s="11">
        <v>2025</v>
      </c>
      <c r="D39" s="11" t="s">
        <v>825</v>
      </c>
      <c r="E39" s="6" t="s">
        <v>3515</v>
      </c>
      <c r="F39" s="11">
        <v>0</v>
      </c>
    </row>
    <row r="40" spans="1:8" x14ac:dyDescent="0.2">
      <c r="A40" s="11" t="s">
        <v>96</v>
      </c>
      <c r="B40" s="11">
        <v>1</v>
      </c>
      <c r="C40" s="11">
        <v>2013</v>
      </c>
      <c r="D40" s="11" t="s">
        <v>3733</v>
      </c>
      <c r="E40" s="6" t="s">
        <v>3732</v>
      </c>
      <c r="F40" s="11">
        <v>0</v>
      </c>
    </row>
    <row r="41" spans="1:8" x14ac:dyDescent="0.2">
      <c r="A41" s="11" t="s">
        <v>96</v>
      </c>
      <c r="B41" s="11">
        <v>1</v>
      </c>
      <c r="C41" s="11">
        <v>2013</v>
      </c>
      <c r="D41" s="11" t="s">
        <v>4754</v>
      </c>
      <c r="E41" s="113" t="s">
        <v>5920</v>
      </c>
      <c r="F41" s="11">
        <v>0</v>
      </c>
      <c r="G41" s="113" t="s">
        <v>5945</v>
      </c>
      <c r="H41" t="s">
        <v>5946</v>
      </c>
    </row>
    <row r="42" spans="1:8" x14ac:dyDescent="0.2">
      <c r="A42" s="11" t="s">
        <v>96</v>
      </c>
      <c r="B42" s="11">
        <v>2</v>
      </c>
      <c r="C42" s="11">
        <v>2015</v>
      </c>
      <c r="D42" s="11" t="s">
        <v>4754</v>
      </c>
      <c r="E42" s="6" t="s">
        <v>5922</v>
      </c>
      <c r="F42" s="11">
        <v>0</v>
      </c>
    </row>
    <row r="43" spans="1:8" x14ac:dyDescent="0.2">
      <c r="A43" s="11" t="s">
        <v>96</v>
      </c>
      <c r="B43" s="11">
        <v>2</v>
      </c>
      <c r="C43" s="11">
        <v>2015</v>
      </c>
      <c r="D43" s="11" t="s">
        <v>4753</v>
      </c>
      <c r="E43" s="6" t="s">
        <v>5921</v>
      </c>
      <c r="F43" s="11">
        <v>0</v>
      </c>
    </row>
    <row r="44" spans="1:8" x14ac:dyDescent="0.2">
      <c r="A44" s="11" t="s">
        <v>96</v>
      </c>
      <c r="B44" s="11">
        <v>2</v>
      </c>
      <c r="C44" s="11">
        <v>2015</v>
      </c>
      <c r="D44" s="11" t="s">
        <v>3541</v>
      </c>
      <c r="E44" s="6" t="s">
        <v>3728</v>
      </c>
      <c r="F44" s="11">
        <v>0</v>
      </c>
    </row>
    <row r="45" spans="1:8" x14ac:dyDescent="0.2">
      <c r="A45" s="11" t="s">
        <v>96</v>
      </c>
      <c r="B45" s="11">
        <v>2</v>
      </c>
      <c r="C45" s="11">
        <v>2015</v>
      </c>
      <c r="D45" s="11" t="s">
        <v>3542</v>
      </c>
      <c r="E45" s="6" t="s">
        <v>3729</v>
      </c>
      <c r="F45" s="11">
        <v>0</v>
      </c>
    </row>
    <row r="46" spans="1:8" x14ac:dyDescent="0.2">
      <c r="A46" s="11" t="s">
        <v>96</v>
      </c>
      <c r="B46" s="11">
        <v>2</v>
      </c>
      <c r="C46" s="11">
        <v>2015</v>
      </c>
      <c r="D46" s="11" t="s">
        <v>3544</v>
      </c>
      <c r="E46" s="6" t="s">
        <v>3730</v>
      </c>
      <c r="F46" s="11">
        <v>0</v>
      </c>
    </row>
    <row r="47" spans="1:8" x14ac:dyDescent="0.2">
      <c r="A47" s="11" t="s">
        <v>96</v>
      </c>
      <c r="B47" s="11">
        <v>2</v>
      </c>
      <c r="C47" s="11">
        <v>2015</v>
      </c>
      <c r="D47" s="11" t="s">
        <v>3543</v>
      </c>
      <c r="E47" s="6" t="s">
        <v>3731</v>
      </c>
      <c r="F47" s="11">
        <v>0</v>
      </c>
    </row>
    <row r="48" spans="1:8" x14ac:dyDescent="0.2">
      <c r="A48" s="11" t="s">
        <v>96</v>
      </c>
      <c r="B48" s="11">
        <v>3</v>
      </c>
      <c r="C48" s="11">
        <v>2016</v>
      </c>
      <c r="D48" s="11" t="s">
        <v>4754</v>
      </c>
      <c r="E48" s="6" t="s">
        <v>5924</v>
      </c>
      <c r="F48" s="11">
        <v>0</v>
      </c>
    </row>
    <row r="49" spans="1:6" x14ac:dyDescent="0.2">
      <c r="A49" s="11" t="s">
        <v>96</v>
      </c>
      <c r="B49" s="11">
        <v>3</v>
      </c>
      <c r="C49" s="11">
        <v>2016</v>
      </c>
      <c r="D49" s="11" t="s">
        <v>4753</v>
      </c>
      <c r="E49" s="6" t="s">
        <v>5923</v>
      </c>
      <c r="F49" s="11">
        <v>0</v>
      </c>
    </row>
    <row r="50" spans="1:6" x14ac:dyDescent="0.2">
      <c r="A50" s="11" t="s">
        <v>96</v>
      </c>
      <c r="B50" s="11">
        <v>3</v>
      </c>
      <c r="C50" s="11">
        <v>2016</v>
      </c>
      <c r="D50" s="11" t="s">
        <v>3541</v>
      </c>
      <c r="E50" s="6" t="s">
        <v>3724</v>
      </c>
      <c r="F50" s="11">
        <v>0</v>
      </c>
    </row>
    <row r="51" spans="1:6" x14ac:dyDescent="0.2">
      <c r="A51" s="11" t="s">
        <v>96</v>
      </c>
      <c r="B51" s="11">
        <v>3</v>
      </c>
      <c r="C51" s="11">
        <v>2016</v>
      </c>
      <c r="D51" s="11" t="s">
        <v>3542</v>
      </c>
      <c r="E51" s="6" t="s">
        <v>3725</v>
      </c>
      <c r="F51" s="11">
        <v>0</v>
      </c>
    </row>
    <row r="52" spans="1:6" x14ac:dyDescent="0.2">
      <c r="A52" s="11" t="s">
        <v>96</v>
      </c>
      <c r="B52" s="11">
        <v>3</v>
      </c>
      <c r="C52" s="11">
        <v>2016</v>
      </c>
      <c r="D52" s="11" t="s">
        <v>3544</v>
      </c>
      <c r="E52" s="6" t="s">
        <v>3727</v>
      </c>
      <c r="F52" s="11">
        <v>0</v>
      </c>
    </row>
    <row r="53" spans="1:6" x14ac:dyDescent="0.2">
      <c r="A53" s="11" t="s">
        <v>96</v>
      </c>
      <c r="B53" s="11">
        <v>3</v>
      </c>
      <c r="C53" s="11">
        <v>2016</v>
      </c>
      <c r="D53" s="11" t="s">
        <v>3543</v>
      </c>
      <c r="E53" s="6" t="s">
        <v>3726</v>
      </c>
      <c r="F53" s="11">
        <v>0</v>
      </c>
    </row>
    <row r="54" spans="1:6" x14ac:dyDescent="0.2">
      <c r="A54" s="11" t="s">
        <v>96</v>
      </c>
      <c r="B54" s="11">
        <v>4</v>
      </c>
      <c r="C54" s="11">
        <v>2017</v>
      </c>
      <c r="D54" s="11" t="s">
        <v>4754</v>
      </c>
      <c r="E54" s="6" t="s">
        <v>5925</v>
      </c>
      <c r="F54" s="11">
        <v>0</v>
      </c>
    </row>
    <row r="55" spans="1:6" x14ac:dyDescent="0.2">
      <c r="A55" s="11" t="s">
        <v>96</v>
      </c>
      <c r="B55" s="11">
        <v>4</v>
      </c>
      <c r="C55" s="11">
        <v>2017</v>
      </c>
      <c r="D55" s="11" t="s">
        <v>4753</v>
      </c>
      <c r="E55" s="6" t="s">
        <v>5926</v>
      </c>
      <c r="F55" s="11">
        <v>0</v>
      </c>
    </row>
    <row r="56" spans="1:6" x14ac:dyDescent="0.2">
      <c r="A56" s="11" t="s">
        <v>96</v>
      </c>
      <c r="B56" s="11">
        <v>4</v>
      </c>
      <c r="C56" s="11">
        <v>2017</v>
      </c>
      <c r="D56" s="11" t="s">
        <v>3541</v>
      </c>
      <c r="E56" s="6" t="s">
        <v>3720</v>
      </c>
      <c r="F56" s="11">
        <v>0</v>
      </c>
    </row>
    <row r="57" spans="1:6" x14ac:dyDescent="0.2">
      <c r="A57" s="11" t="s">
        <v>96</v>
      </c>
      <c r="B57" s="11">
        <v>4</v>
      </c>
      <c r="C57" s="11">
        <v>2017</v>
      </c>
      <c r="D57" s="11" t="s">
        <v>3542</v>
      </c>
      <c r="E57" s="6" t="s">
        <v>3721</v>
      </c>
      <c r="F57" s="11">
        <v>0</v>
      </c>
    </row>
    <row r="58" spans="1:6" x14ac:dyDescent="0.2">
      <c r="A58" s="11" t="s">
        <v>96</v>
      </c>
      <c r="B58" s="11">
        <v>4</v>
      </c>
      <c r="C58" s="11">
        <v>2017</v>
      </c>
      <c r="D58" s="11" t="s">
        <v>3544</v>
      </c>
      <c r="E58" s="6" t="s">
        <v>3723</v>
      </c>
      <c r="F58" s="11">
        <v>0</v>
      </c>
    </row>
    <row r="59" spans="1:6" x14ac:dyDescent="0.2">
      <c r="A59" s="11" t="s">
        <v>96</v>
      </c>
      <c r="B59" s="11">
        <v>4</v>
      </c>
      <c r="C59" s="11">
        <v>2017</v>
      </c>
      <c r="D59" s="11" t="s">
        <v>3543</v>
      </c>
      <c r="E59" s="6" t="s">
        <v>3722</v>
      </c>
      <c r="F59" s="11">
        <v>0</v>
      </c>
    </row>
    <row r="60" spans="1:6" x14ac:dyDescent="0.2">
      <c r="A60" s="11" t="s">
        <v>96</v>
      </c>
      <c r="B60" s="11">
        <v>5</v>
      </c>
      <c r="C60" s="11">
        <v>2018</v>
      </c>
      <c r="D60" s="11" t="s">
        <v>4754</v>
      </c>
      <c r="E60" s="6" t="s">
        <v>5928</v>
      </c>
      <c r="F60" s="11">
        <v>0</v>
      </c>
    </row>
    <row r="61" spans="1:6" x14ac:dyDescent="0.2">
      <c r="A61" s="11" t="s">
        <v>96</v>
      </c>
      <c r="B61" s="11">
        <v>5</v>
      </c>
      <c r="C61" s="11">
        <v>2018</v>
      </c>
      <c r="D61" s="11" t="s">
        <v>4753</v>
      </c>
      <c r="E61" s="6" t="s">
        <v>5927</v>
      </c>
      <c r="F61" s="11">
        <v>0</v>
      </c>
    </row>
    <row r="62" spans="1:6" x14ac:dyDescent="0.2">
      <c r="A62" s="11" t="s">
        <v>96</v>
      </c>
      <c r="B62" s="11">
        <v>5</v>
      </c>
      <c r="C62" s="11">
        <v>2018</v>
      </c>
      <c r="D62" s="11" t="s">
        <v>3541</v>
      </c>
      <c r="E62" s="6" t="s">
        <v>3716</v>
      </c>
      <c r="F62" s="11">
        <v>0</v>
      </c>
    </row>
    <row r="63" spans="1:6" x14ac:dyDescent="0.2">
      <c r="A63" s="11" t="s">
        <v>96</v>
      </c>
      <c r="B63" s="11">
        <v>5</v>
      </c>
      <c r="C63" s="11">
        <v>2018</v>
      </c>
      <c r="D63" s="11" t="s">
        <v>3542</v>
      </c>
      <c r="E63" s="6" t="s">
        <v>3717</v>
      </c>
      <c r="F63" s="11">
        <v>0</v>
      </c>
    </row>
    <row r="64" spans="1:6" x14ac:dyDescent="0.2">
      <c r="A64" s="11" t="s">
        <v>96</v>
      </c>
      <c r="B64" s="11">
        <v>5</v>
      </c>
      <c r="C64" s="11">
        <v>2018</v>
      </c>
      <c r="D64" s="11" t="s">
        <v>3544</v>
      </c>
      <c r="E64" s="6" t="s">
        <v>3719</v>
      </c>
      <c r="F64" s="11">
        <v>0</v>
      </c>
    </row>
    <row r="65" spans="1:6" x14ac:dyDescent="0.2">
      <c r="A65" s="11" t="s">
        <v>96</v>
      </c>
      <c r="B65" s="11">
        <v>5</v>
      </c>
      <c r="C65" s="11">
        <v>2018</v>
      </c>
      <c r="D65" s="11" t="s">
        <v>3543</v>
      </c>
      <c r="E65" s="6" t="s">
        <v>3718</v>
      </c>
      <c r="F65" s="11">
        <v>0</v>
      </c>
    </row>
    <row r="66" spans="1:6" x14ac:dyDescent="0.2">
      <c r="A66" s="11" t="s">
        <v>96</v>
      </c>
      <c r="B66" s="11">
        <v>6</v>
      </c>
      <c r="C66" s="11">
        <v>2019</v>
      </c>
      <c r="D66" s="11" t="s">
        <v>4754</v>
      </c>
      <c r="E66" s="6" t="s">
        <v>5930</v>
      </c>
      <c r="F66" s="11">
        <v>0</v>
      </c>
    </row>
    <row r="67" spans="1:6" x14ac:dyDescent="0.2">
      <c r="A67" s="11" t="s">
        <v>96</v>
      </c>
      <c r="B67" s="11">
        <v>6</v>
      </c>
      <c r="C67" s="11">
        <v>2019</v>
      </c>
      <c r="D67" s="11" t="s">
        <v>4753</v>
      </c>
      <c r="E67" s="6" t="s">
        <v>5929</v>
      </c>
      <c r="F67" s="11">
        <v>0</v>
      </c>
    </row>
    <row r="68" spans="1:6" x14ac:dyDescent="0.2">
      <c r="A68" s="11" t="s">
        <v>96</v>
      </c>
      <c r="B68" s="11">
        <v>6</v>
      </c>
      <c r="C68" s="11">
        <v>2019</v>
      </c>
      <c r="D68" s="11" t="s">
        <v>3541</v>
      </c>
      <c r="E68" s="6" t="s">
        <v>3709</v>
      </c>
      <c r="F68" s="11">
        <v>0</v>
      </c>
    </row>
    <row r="69" spans="1:6" x14ac:dyDescent="0.2">
      <c r="A69" s="11" t="s">
        <v>96</v>
      </c>
      <c r="B69" s="11">
        <v>6</v>
      </c>
      <c r="C69" s="11">
        <v>2019</v>
      </c>
      <c r="D69" s="11" t="s">
        <v>3542</v>
      </c>
      <c r="E69" s="6" t="s">
        <v>3710</v>
      </c>
      <c r="F69" s="11">
        <v>0</v>
      </c>
    </row>
    <row r="70" spans="1:6" x14ac:dyDescent="0.2">
      <c r="A70" s="11" t="s">
        <v>96</v>
      </c>
      <c r="B70" s="11">
        <v>6</v>
      </c>
      <c r="C70" s="11">
        <v>2019</v>
      </c>
      <c r="D70" s="11" t="s">
        <v>3544</v>
      </c>
      <c r="E70" s="6" t="s">
        <v>3713</v>
      </c>
      <c r="F70" s="11">
        <v>0</v>
      </c>
    </row>
    <row r="71" spans="1:6" x14ac:dyDescent="0.2">
      <c r="A71" s="11" t="s">
        <v>96</v>
      </c>
      <c r="B71" s="11">
        <v>6</v>
      </c>
      <c r="C71" s="11">
        <v>2019</v>
      </c>
      <c r="D71" s="11" t="s">
        <v>3714</v>
      </c>
      <c r="E71" s="6" t="s">
        <v>3711</v>
      </c>
      <c r="F71" s="11">
        <v>0</v>
      </c>
    </row>
    <row r="72" spans="1:6" x14ac:dyDescent="0.2">
      <c r="A72" s="11" t="s">
        <v>96</v>
      </c>
      <c r="B72" s="11">
        <v>6</v>
      </c>
      <c r="C72" s="11">
        <v>2019</v>
      </c>
      <c r="D72" s="11" t="s">
        <v>3715</v>
      </c>
      <c r="E72" s="6" t="s">
        <v>3712</v>
      </c>
      <c r="F72" s="11">
        <v>0</v>
      </c>
    </row>
    <row r="73" spans="1:6" x14ac:dyDescent="0.2">
      <c r="A73" s="11" t="s">
        <v>96</v>
      </c>
      <c r="B73" s="11">
        <v>7</v>
      </c>
      <c r="C73" s="11">
        <v>20201</v>
      </c>
      <c r="D73" s="11" t="s">
        <v>4754</v>
      </c>
      <c r="E73" s="6" t="s">
        <v>5933</v>
      </c>
      <c r="F73" s="11">
        <v>0</v>
      </c>
    </row>
    <row r="74" spans="1:6" x14ac:dyDescent="0.2">
      <c r="A74" s="11" t="s">
        <v>96</v>
      </c>
      <c r="B74" s="11">
        <v>7</v>
      </c>
      <c r="C74" s="11">
        <v>20201</v>
      </c>
      <c r="D74" s="11" t="s">
        <v>4753</v>
      </c>
      <c r="E74" s="6" t="s">
        <v>5934</v>
      </c>
      <c r="F74" s="11">
        <v>0</v>
      </c>
    </row>
    <row r="75" spans="1:6" x14ac:dyDescent="0.2">
      <c r="A75" s="11" t="s">
        <v>96</v>
      </c>
      <c r="B75" s="11">
        <v>7</v>
      </c>
      <c r="C75" s="11">
        <v>20201</v>
      </c>
      <c r="D75" s="11" t="s">
        <v>3541</v>
      </c>
      <c r="E75" s="6" t="s">
        <v>3701</v>
      </c>
      <c r="F75" s="11">
        <v>0</v>
      </c>
    </row>
    <row r="76" spans="1:6" x14ac:dyDescent="0.2">
      <c r="A76" s="11" t="s">
        <v>96</v>
      </c>
      <c r="B76" s="11">
        <v>7</v>
      </c>
      <c r="C76" s="11">
        <v>20201</v>
      </c>
      <c r="D76" s="11" t="s">
        <v>3542</v>
      </c>
      <c r="E76" s="6" t="s">
        <v>3702</v>
      </c>
      <c r="F76" s="11">
        <v>0</v>
      </c>
    </row>
    <row r="77" spans="1:6" x14ac:dyDescent="0.2">
      <c r="A77" s="11" t="s">
        <v>96</v>
      </c>
      <c r="B77" s="11">
        <v>7</v>
      </c>
      <c r="C77" s="11">
        <v>20201</v>
      </c>
      <c r="D77" s="11" t="s">
        <v>3544</v>
      </c>
      <c r="E77" s="6" t="s">
        <v>3704</v>
      </c>
      <c r="F77" s="11">
        <v>0</v>
      </c>
    </row>
    <row r="78" spans="1:6" x14ac:dyDescent="0.2">
      <c r="A78" s="11" t="s">
        <v>96</v>
      </c>
      <c r="B78" s="11">
        <v>7</v>
      </c>
      <c r="C78" s="11">
        <v>20201</v>
      </c>
      <c r="D78" s="11" t="s">
        <v>3543</v>
      </c>
      <c r="E78" s="6" t="s">
        <v>3703</v>
      </c>
      <c r="F78" s="11">
        <v>0</v>
      </c>
    </row>
    <row r="79" spans="1:6" x14ac:dyDescent="0.2">
      <c r="A79" s="11" t="s">
        <v>96</v>
      </c>
      <c r="B79" s="11">
        <v>8</v>
      </c>
      <c r="C79" s="11">
        <v>20202</v>
      </c>
      <c r="D79" s="11" t="s">
        <v>4754</v>
      </c>
      <c r="E79" s="6" t="s">
        <v>5932</v>
      </c>
      <c r="F79" s="11">
        <v>0</v>
      </c>
    </row>
    <row r="80" spans="1:6" x14ac:dyDescent="0.2">
      <c r="A80" s="11" t="s">
        <v>96</v>
      </c>
      <c r="B80" s="11">
        <v>8</v>
      </c>
      <c r="C80" s="11">
        <v>20202</v>
      </c>
      <c r="D80" s="11" t="s">
        <v>4753</v>
      </c>
      <c r="E80" s="6" t="s">
        <v>5931</v>
      </c>
      <c r="F80" s="11">
        <v>0</v>
      </c>
    </row>
    <row r="81" spans="1:6" x14ac:dyDescent="0.2">
      <c r="A81" s="11" t="s">
        <v>96</v>
      </c>
      <c r="B81" s="11">
        <v>8</v>
      </c>
      <c r="C81" s="11">
        <v>20202</v>
      </c>
      <c r="D81" s="11" t="s">
        <v>3705</v>
      </c>
      <c r="E81" s="6" t="s">
        <v>3697</v>
      </c>
      <c r="F81" s="11">
        <v>0</v>
      </c>
    </row>
    <row r="82" spans="1:6" x14ac:dyDescent="0.2">
      <c r="A82" s="11" t="s">
        <v>96</v>
      </c>
      <c r="B82" s="11">
        <v>8</v>
      </c>
      <c r="C82" s="11">
        <v>20202</v>
      </c>
      <c r="D82" s="11" t="s">
        <v>3706</v>
      </c>
      <c r="E82" s="6" t="s">
        <v>3698</v>
      </c>
      <c r="F82" s="11">
        <v>0</v>
      </c>
    </row>
    <row r="83" spans="1:6" x14ac:dyDescent="0.2">
      <c r="A83" s="11" t="s">
        <v>96</v>
      </c>
      <c r="B83" s="11">
        <v>8</v>
      </c>
      <c r="C83" s="11">
        <v>20202</v>
      </c>
      <c r="D83" s="11" t="s">
        <v>3708</v>
      </c>
      <c r="E83" s="6" t="s">
        <v>3700</v>
      </c>
      <c r="F83" s="11">
        <v>0</v>
      </c>
    </row>
    <row r="84" spans="1:6" x14ac:dyDescent="0.2">
      <c r="A84" s="11" t="s">
        <v>96</v>
      </c>
      <c r="B84" s="11">
        <v>8</v>
      </c>
      <c r="C84" s="11">
        <v>20202</v>
      </c>
      <c r="D84" s="11" t="s">
        <v>3707</v>
      </c>
      <c r="E84" s="6" t="s">
        <v>3699</v>
      </c>
      <c r="F84" s="11">
        <v>0</v>
      </c>
    </row>
    <row r="85" spans="1:6" x14ac:dyDescent="0.2">
      <c r="A85" s="11" t="s">
        <v>96</v>
      </c>
      <c r="B85" s="11">
        <v>9</v>
      </c>
      <c r="C85" s="11">
        <v>2021</v>
      </c>
      <c r="D85" s="11" t="s">
        <v>4754</v>
      </c>
      <c r="E85" s="6" t="s">
        <v>5935</v>
      </c>
      <c r="F85" s="11">
        <v>0</v>
      </c>
    </row>
    <row r="86" spans="1:6" x14ac:dyDescent="0.2">
      <c r="A86" s="11" t="s">
        <v>96</v>
      </c>
      <c r="B86" s="11">
        <v>9</v>
      </c>
      <c r="C86" s="11">
        <v>2021</v>
      </c>
      <c r="D86" s="11" t="s">
        <v>4753</v>
      </c>
      <c r="E86" s="6" t="s">
        <v>5936</v>
      </c>
      <c r="F86" s="11">
        <v>0</v>
      </c>
    </row>
    <row r="87" spans="1:6" x14ac:dyDescent="0.2">
      <c r="A87" s="11" t="s">
        <v>96</v>
      </c>
      <c r="B87" s="11">
        <v>9</v>
      </c>
      <c r="C87" s="11">
        <v>2021</v>
      </c>
      <c r="D87" s="11" t="s">
        <v>3541</v>
      </c>
      <c r="E87" s="6" t="s">
        <v>3693</v>
      </c>
      <c r="F87" s="11">
        <v>0</v>
      </c>
    </row>
    <row r="88" spans="1:6" x14ac:dyDescent="0.2">
      <c r="A88" s="11" t="s">
        <v>96</v>
      </c>
      <c r="B88" s="11">
        <v>9</v>
      </c>
      <c r="C88" s="11">
        <v>2021</v>
      </c>
      <c r="D88" s="11" t="s">
        <v>3542</v>
      </c>
      <c r="E88" s="6" t="s">
        <v>3694</v>
      </c>
      <c r="F88" s="11">
        <v>0</v>
      </c>
    </row>
    <row r="89" spans="1:6" x14ac:dyDescent="0.2">
      <c r="A89" s="11" t="s">
        <v>96</v>
      </c>
      <c r="B89" s="11">
        <v>9</v>
      </c>
      <c r="C89" s="11">
        <v>2021</v>
      </c>
      <c r="D89" s="11" t="s">
        <v>3544</v>
      </c>
      <c r="E89" s="6" t="s">
        <v>3695</v>
      </c>
      <c r="F89" s="11">
        <v>0</v>
      </c>
    </row>
    <row r="90" spans="1:6" x14ac:dyDescent="0.2">
      <c r="A90" s="11" t="s">
        <v>96</v>
      </c>
      <c r="B90" s="11">
        <v>9</v>
      </c>
      <c r="C90" s="11">
        <v>2021</v>
      </c>
      <c r="D90" s="11" t="s">
        <v>3543</v>
      </c>
      <c r="E90" s="6" t="s">
        <v>3696</v>
      </c>
      <c r="F90" s="11">
        <v>0</v>
      </c>
    </row>
    <row r="91" spans="1:6" x14ac:dyDescent="0.2">
      <c r="A91" s="11" t="s">
        <v>96</v>
      </c>
      <c r="B91" s="11">
        <v>10</v>
      </c>
      <c r="C91" s="11">
        <v>2022</v>
      </c>
      <c r="D91" s="11" t="s">
        <v>4754</v>
      </c>
      <c r="E91" t="s">
        <v>5937</v>
      </c>
      <c r="F91" s="11">
        <v>0</v>
      </c>
    </row>
    <row r="92" spans="1:6" x14ac:dyDescent="0.2">
      <c r="A92" s="11" t="s">
        <v>96</v>
      </c>
      <c r="B92" s="11">
        <v>10</v>
      </c>
      <c r="C92" s="11">
        <v>2022</v>
      </c>
      <c r="D92" s="11" t="s">
        <v>4753</v>
      </c>
      <c r="E92" t="s">
        <v>5938</v>
      </c>
      <c r="F92" s="11">
        <v>0</v>
      </c>
    </row>
    <row r="93" spans="1:6" x14ac:dyDescent="0.2">
      <c r="A93" s="11" t="s">
        <v>96</v>
      </c>
      <c r="B93" s="11">
        <v>10</v>
      </c>
      <c r="C93" s="11">
        <v>2022</v>
      </c>
      <c r="D93" s="11" t="s">
        <v>3541</v>
      </c>
      <c r="E93" s="6" t="s">
        <v>3689</v>
      </c>
      <c r="F93" s="11">
        <v>0</v>
      </c>
    </row>
    <row r="94" spans="1:6" x14ac:dyDescent="0.2">
      <c r="A94" s="11" t="s">
        <v>96</v>
      </c>
      <c r="B94" s="11">
        <v>10</v>
      </c>
      <c r="C94" s="11">
        <v>2022</v>
      </c>
      <c r="D94" s="11" t="s">
        <v>3542</v>
      </c>
      <c r="E94" s="6" t="s">
        <v>3690</v>
      </c>
      <c r="F94" s="11">
        <v>0</v>
      </c>
    </row>
    <row r="95" spans="1:6" x14ac:dyDescent="0.2">
      <c r="A95" s="11" t="s">
        <v>96</v>
      </c>
      <c r="B95" s="11">
        <v>10</v>
      </c>
      <c r="C95" s="11">
        <v>2022</v>
      </c>
      <c r="D95" s="11" t="s">
        <v>3544</v>
      </c>
      <c r="E95" s="6" t="s">
        <v>3692</v>
      </c>
      <c r="F95" s="11">
        <v>0</v>
      </c>
    </row>
    <row r="96" spans="1:6" x14ac:dyDescent="0.2">
      <c r="A96" s="11" t="s">
        <v>96</v>
      </c>
      <c r="B96" s="11">
        <v>10</v>
      </c>
      <c r="C96" s="11">
        <v>2022</v>
      </c>
      <c r="D96" s="11" t="s">
        <v>3543</v>
      </c>
      <c r="E96" s="6" t="s">
        <v>3691</v>
      </c>
      <c r="F96" s="11">
        <v>0</v>
      </c>
    </row>
    <row r="97" spans="1:6" x14ac:dyDescent="0.2">
      <c r="A97" s="11" t="s">
        <v>96</v>
      </c>
      <c r="B97" s="11">
        <v>11</v>
      </c>
      <c r="C97" s="11">
        <v>2023</v>
      </c>
      <c r="D97" s="11" t="s">
        <v>4754</v>
      </c>
      <c r="E97" s="6" t="s">
        <v>5940</v>
      </c>
      <c r="F97" s="11">
        <v>0</v>
      </c>
    </row>
    <row r="98" spans="1:6" x14ac:dyDescent="0.2">
      <c r="A98" s="11" t="s">
        <v>96</v>
      </c>
      <c r="B98" s="11">
        <v>11</v>
      </c>
      <c r="C98" s="11">
        <v>2023</v>
      </c>
      <c r="D98" s="11" t="s">
        <v>4753</v>
      </c>
      <c r="E98" s="6" t="s">
        <v>5939</v>
      </c>
      <c r="F98" s="11">
        <v>0</v>
      </c>
    </row>
    <row r="99" spans="1:6" x14ac:dyDescent="0.2">
      <c r="A99" s="11" t="s">
        <v>96</v>
      </c>
      <c r="B99" s="11">
        <v>11</v>
      </c>
      <c r="C99" s="11">
        <v>2023</v>
      </c>
      <c r="D99" s="11" t="s">
        <v>3541</v>
      </c>
      <c r="E99" s="6" t="s">
        <v>3685</v>
      </c>
      <c r="F99" s="11">
        <v>0</v>
      </c>
    </row>
    <row r="100" spans="1:6" x14ac:dyDescent="0.2">
      <c r="A100" s="11" t="s">
        <v>96</v>
      </c>
      <c r="B100" s="11">
        <v>11</v>
      </c>
      <c r="C100" s="11">
        <v>2023</v>
      </c>
      <c r="D100" s="11" t="s">
        <v>3542</v>
      </c>
      <c r="E100" s="6" t="s">
        <v>3686</v>
      </c>
      <c r="F100" s="11">
        <v>0</v>
      </c>
    </row>
    <row r="101" spans="1:6" x14ac:dyDescent="0.2">
      <c r="A101" s="11" t="s">
        <v>96</v>
      </c>
      <c r="B101" s="11">
        <v>11</v>
      </c>
      <c r="C101" s="11">
        <v>2023</v>
      </c>
      <c r="D101" s="11" t="s">
        <v>3544</v>
      </c>
      <c r="E101" s="6" t="s">
        <v>3687</v>
      </c>
      <c r="F101" s="11">
        <v>0</v>
      </c>
    </row>
    <row r="102" spans="1:6" x14ac:dyDescent="0.2">
      <c r="A102" s="11" t="s">
        <v>96</v>
      </c>
      <c r="B102" s="11">
        <v>11</v>
      </c>
      <c r="C102" s="11">
        <v>2023</v>
      </c>
      <c r="D102" s="11" t="s">
        <v>3543</v>
      </c>
      <c r="E102" s="6" t="s">
        <v>3688</v>
      </c>
      <c r="F102" s="11">
        <v>0</v>
      </c>
    </row>
    <row r="103" spans="1:6" x14ac:dyDescent="0.2">
      <c r="A103" s="11" t="s">
        <v>96</v>
      </c>
      <c r="B103" s="11">
        <v>12</v>
      </c>
      <c r="C103" s="11">
        <v>2024</v>
      </c>
      <c r="D103" s="11" t="s">
        <v>4754</v>
      </c>
      <c r="E103" s="6" t="s">
        <v>5942</v>
      </c>
      <c r="F103" s="11">
        <v>0</v>
      </c>
    </row>
    <row r="104" spans="1:6" x14ac:dyDescent="0.2">
      <c r="A104" s="11" t="s">
        <v>96</v>
      </c>
      <c r="B104" s="11">
        <v>12</v>
      </c>
      <c r="C104" s="11">
        <v>2024</v>
      </c>
      <c r="D104" s="11" t="s">
        <v>4753</v>
      </c>
      <c r="E104" s="6" t="s">
        <v>5941</v>
      </c>
      <c r="F104" s="11">
        <v>0</v>
      </c>
    </row>
    <row r="105" spans="1:6" x14ac:dyDescent="0.2">
      <c r="A105" s="11" t="s">
        <v>96</v>
      </c>
      <c r="B105" s="11">
        <v>12</v>
      </c>
      <c r="C105" s="11">
        <v>2024</v>
      </c>
      <c r="D105" s="11" t="s">
        <v>3541</v>
      </c>
      <c r="E105" s="6" t="s">
        <v>3537</v>
      </c>
      <c r="F105" s="11">
        <v>0</v>
      </c>
    </row>
    <row r="106" spans="1:6" x14ac:dyDescent="0.2">
      <c r="A106" s="11" t="s">
        <v>96</v>
      </c>
      <c r="B106" s="11">
        <v>12</v>
      </c>
      <c r="C106" s="11">
        <v>2024</v>
      </c>
      <c r="D106" s="11" t="s">
        <v>3542</v>
      </c>
      <c r="E106" s="6" t="s">
        <v>3538</v>
      </c>
      <c r="F106" s="11">
        <v>0</v>
      </c>
    </row>
    <row r="107" spans="1:6" x14ac:dyDescent="0.2">
      <c r="A107" s="11" t="s">
        <v>96</v>
      </c>
      <c r="B107" s="11">
        <v>12</v>
      </c>
      <c r="C107" s="11">
        <v>2024</v>
      </c>
      <c r="D107" s="11" t="s">
        <v>3544</v>
      </c>
      <c r="E107" s="6" t="s">
        <v>3540</v>
      </c>
      <c r="F107" s="11">
        <v>0</v>
      </c>
    </row>
    <row r="108" spans="1:6" x14ac:dyDescent="0.2">
      <c r="A108" s="11" t="s">
        <v>96</v>
      </c>
      <c r="B108" s="11">
        <v>12</v>
      </c>
      <c r="C108" s="11">
        <v>2024</v>
      </c>
      <c r="D108" s="11" t="s">
        <v>3543</v>
      </c>
      <c r="E108" s="6" t="s">
        <v>3539</v>
      </c>
      <c r="F108" s="11">
        <v>0</v>
      </c>
    </row>
    <row r="109" spans="1:6" x14ac:dyDescent="0.2">
      <c r="A109" s="11" t="s">
        <v>96</v>
      </c>
      <c r="B109" s="11">
        <v>13</v>
      </c>
      <c r="C109" s="11">
        <v>2025</v>
      </c>
      <c r="D109" s="11" t="s">
        <v>3541</v>
      </c>
      <c r="E109" s="6" t="s">
        <v>6500</v>
      </c>
      <c r="F109" s="11">
        <v>0</v>
      </c>
    </row>
    <row r="110" spans="1:6" x14ac:dyDescent="0.2">
      <c r="A110" s="11" t="s">
        <v>96</v>
      </c>
      <c r="B110" s="11">
        <v>13</v>
      </c>
      <c r="C110" s="11">
        <v>2025</v>
      </c>
      <c r="D110" s="11" t="s">
        <v>3542</v>
      </c>
      <c r="E110" s="6" t="s">
        <v>6501</v>
      </c>
      <c r="F110" s="11">
        <v>0</v>
      </c>
    </row>
    <row r="111" spans="1:6" x14ac:dyDescent="0.2">
      <c r="A111" s="11" t="s">
        <v>96</v>
      </c>
      <c r="B111" s="11">
        <v>13</v>
      </c>
      <c r="C111" s="11">
        <v>2025</v>
      </c>
      <c r="D111" s="11" t="s">
        <v>3543</v>
      </c>
      <c r="E111" s="6" t="s">
        <v>6502</v>
      </c>
      <c r="F111" s="11">
        <v>0</v>
      </c>
    </row>
    <row r="112" spans="1:6" x14ac:dyDescent="0.2">
      <c r="A112" s="11" t="s">
        <v>96</v>
      </c>
      <c r="B112" s="11">
        <v>13</v>
      </c>
      <c r="C112" s="11">
        <v>2025</v>
      </c>
      <c r="D112" s="11" t="s">
        <v>3544</v>
      </c>
      <c r="E112" s="6" t="s">
        <v>6503</v>
      </c>
      <c r="F112" s="11">
        <v>0</v>
      </c>
    </row>
    <row r="113" spans="1:6" x14ac:dyDescent="0.2">
      <c r="A113" s="11" t="s">
        <v>96</v>
      </c>
      <c r="B113" s="11">
        <v>13</v>
      </c>
      <c r="C113" s="11">
        <v>2025</v>
      </c>
      <c r="D113" s="11" t="s">
        <v>4753</v>
      </c>
      <c r="E113" s="6" t="s">
        <v>6504</v>
      </c>
      <c r="F113" s="11">
        <v>0</v>
      </c>
    </row>
    <row r="114" spans="1:6" x14ac:dyDescent="0.2">
      <c r="A114" s="11" t="s">
        <v>96</v>
      </c>
      <c r="B114" s="11">
        <v>13</v>
      </c>
      <c r="C114" s="11">
        <v>2025</v>
      </c>
      <c r="D114" s="11" t="s">
        <v>4754</v>
      </c>
      <c r="E114" s="6" t="s">
        <v>6505</v>
      </c>
      <c r="F114" s="11">
        <v>0</v>
      </c>
    </row>
  </sheetData>
  <autoFilter ref="A1:H108" xr:uid="{53C52055-AB65-4AB4-9A8B-9637194C613B}"/>
  <sortState xmlns:xlrd2="http://schemas.microsoft.com/office/spreadsheetml/2017/richdata2" ref="A2:H109">
    <sortCondition ref="A2:A109"/>
    <sortCondition ref="B2:B109"/>
    <sortCondition ref="D2:D109"/>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6551-B619-4C6A-BBBE-58A1B8C16781}">
  <sheetPr codeName="Sheet30">
    <tabColor theme="6"/>
    <pageSetUpPr autoPageBreaks="0"/>
  </sheetPr>
  <dimension ref="A1:I268"/>
  <sheetViews>
    <sheetView zoomScale="85" zoomScaleNormal="85" workbookViewId="0"/>
  </sheetViews>
  <sheetFormatPr baseColWidth="10" defaultColWidth="8.7109375" defaultRowHeight="15" x14ac:dyDescent="0.2"/>
  <cols>
    <col min="1" max="1" width="10.28515625" style="49" bestFit="1" customWidth="1"/>
    <col min="2" max="3" width="9.140625" style="11"/>
    <col min="4" max="6" width="9.140625" style="6"/>
    <col min="7" max="7" width="9.140625" style="11"/>
    <col min="9" max="9" width="10.28515625" style="49" bestFit="1" customWidth="1"/>
  </cols>
  <sheetData>
    <row r="1" spans="1:9" s="41" customFormat="1" ht="16" thickBot="1" x14ac:dyDescent="0.25">
      <c r="A1" s="46" t="s">
        <v>532</v>
      </c>
      <c r="B1" s="44" t="s">
        <v>2481</v>
      </c>
      <c r="C1" s="44" t="s">
        <v>2482</v>
      </c>
      <c r="D1" s="44" t="s">
        <v>1130</v>
      </c>
      <c r="E1" s="44" t="s">
        <v>527</v>
      </c>
      <c r="F1" s="44" t="s">
        <v>3986</v>
      </c>
      <c r="G1" s="44" t="s">
        <v>529</v>
      </c>
      <c r="H1" s="44"/>
      <c r="I1" s="46" t="s">
        <v>532</v>
      </c>
    </row>
    <row r="2" spans="1:9" x14ac:dyDescent="0.2">
      <c r="A2" s="49" t="s">
        <v>1195</v>
      </c>
      <c r="B2" s="11" t="s">
        <v>2483</v>
      </c>
      <c r="C2" s="11" t="s">
        <v>1192</v>
      </c>
      <c r="D2" s="6" t="s">
        <v>3144</v>
      </c>
      <c r="E2" s="6" t="s">
        <v>2485</v>
      </c>
      <c r="F2" s="6" t="s">
        <v>3145</v>
      </c>
      <c r="G2" s="11" t="s">
        <v>29</v>
      </c>
      <c r="I2" s="49" t="s">
        <v>1195</v>
      </c>
    </row>
    <row r="3" spans="1:9" x14ac:dyDescent="0.2">
      <c r="A3" s="49" t="s">
        <v>1195</v>
      </c>
      <c r="B3" s="11" t="s">
        <v>2483</v>
      </c>
      <c r="C3" s="11" t="s">
        <v>1192</v>
      </c>
      <c r="D3" s="6" t="s">
        <v>2484</v>
      </c>
      <c r="E3" s="6" t="s">
        <v>2485</v>
      </c>
      <c r="F3" s="6" t="s">
        <v>2485</v>
      </c>
      <c r="G3" s="11" t="s">
        <v>29</v>
      </c>
      <c r="I3" s="49" t="s">
        <v>1195</v>
      </c>
    </row>
    <row r="4" spans="1:9" x14ac:dyDescent="0.2">
      <c r="A4" s="49" t="s">
        <v>1203</v>
      </c>
      <c r="B4" s="11" t="s">
        <v>2486</v>
      </c>
      <c r="C4" s="11" t="s">
        <v>1195</v>
      </c>
      <c r="D4" s="6" t="s">
        <v>1197</v>
      </c>
      <c r="E4" s="6" t="s">
        <v>1194</v>
      </c>
      <c r="F4" s="6" t="s">
        <v>1194</v>
      </c>
      <c r="G4" s="11" t="s">
        <v>29</v>
      </c>
      <c r="I4" s="49" t="s">
        <v>1203</v>
      </c>
    </row>
    <row r="5" spans="1:9" x14ac:dyDescent="0.2">
      <c r="A5" s="49" t="s">
        <v>1199</v>
      </c>
      <c r="C5" s="11" t="s">
        <v>1199</v>
      </c>
      <c r="D5" s="6" t="s">
        <v>1201</v>
      </c>
      <c r="E5" s="6" t="s">
        <v>1198</v>
      </c>
      <c r="F5" s="6" t="s">
        <v>1198</v>
      </c>
      <c r="G5" s="11" t="s">
        <v>29</v>
      </c>
      <c r="I5" s="49" t="s">
        <v>1199</v>
      </c>
    </row>
    <row r="6" spans="1:9" x14ac:dyDescent="0.2">
      <c r="A6" s="49" t="s">
        <v>2488</v>
      </c>
      <c r="B6" s="11" t="s">
        <v>2487</v>
      </c>
      <c r="D6" s="6" t="s">
        <v>2489</v>
      </c>
      <c r="E6" s="6" t="s">
        <v>2490</v>
      </c>
      <c r="F6" s="6" t="s">
        <v>2490</v>
      </c>
      <c r="G6" s="11" t="s">
        <v>29</v>
      </c>
      <c r="I6" s="49" t="s">
        <v>2488</v>
      </c>
    </row>
    <row r="7" spans="1:9" x14ac:dyDescent="0.2">
      <c r="A7" s="49" t="s">
        <v>2492</v>
      </c>
      <c r="B7" s="11" t="s">
        <v>2491</v>
      </c>
      <c r="C7" s="11" t="s">
        <v>1203</v>
      </c>
      <c r="D7" s="6" t="s">
        <v>1695</v>
      </c>
      <c r="E7" s="6" t="s">
        <v>1202</v>
      </c>
      <c r="F7" s="6" t="s">
        <v>1202</v>
      </c>
      <c r="G7" s="11" t="s">
        <v>29</v>
      </c>
      <c r="I7" s="49" t="s">
        <v>2492</v>
      </c>
    </row>
    <row r="8" spans="1:9" x14ac:dyDescent="0.2">
      <c r="A8" s="49" t="s">
        <v>2493</v>
      </c>
      <c r="C8" s="11" t="s">
        <v>1697</v>
      </c>
      <c r="D8" s="6" t="s">
        <v>1205</v>
      </c>
      <c r="E8" s="6" t="s">
        <v>1696</v>
      </c>
      <c r="F8" s="6" t="s">
        <v>1696</v>
      </c>
      <c r="G8" s="11" t="s">
        <v>29</v>
      </c>
      <c r="I8" s="49" t="s">
        <v>2493</v>
      </c>
    </row>
    <row r="9" spans="1:9" x14ac:dyDescent="0.2">
      <c r="A9" s="49" t="s">
        <v>2495</v>
      </c>
      <c r="B9" s="11" t="s">
        <v>2494</v>
      </c>
      <c r="C9" s="11" t="s">
        <v>1207</v>
      </c>
      <c r="D9" s="6" t="s">
        <v>1208</v>
      </c>
      <c r="E9" s="6" t="s">
        <v>1206</v>
      </c>
      <c r="F9" s="6" t="s">
        <v>1206</v>
      </c>
      <c r="G9" s="11" t="s">
        <v>29</v>
      </c>
      <c r="I9" s="49" t="s">
        <v>2495</v>
      </c>
    </row>
    <row r="10" spans="1:9" x14ac:dyDescent="0.2">
      <c r="A10" s="49" t="s">
        <v>2497</v>
      </c>
      <c r="B10" s="11" t="s">
        <v>2496</v>
      </c>
      <c r="C10" s="11" t="s">
        <v>1209</v>
      </c>
      <c r="D10" s="6" t="s">
        <v>2498</v>
      </c>
      <c r="E10" s="6" t="s">
        <v>2499</v>
      </c>
      <c r="F10" s="6" t="s">
        <v>2499</v>
      </c>
      <c r="G10" s="11" t="s">
        <v>29</v>
      </c>
      <c r="I10" s="49" t="s">
        <v>2497</v>
      </c>
    </row>
    <row r="11" spans="1:9" x14ac:dyDescent="0.2">
      <c r="A11" s="49" t="s">
        <v>2497</v>
      </c>
      <c r="B11" s="11" t="s">
        <v>2496</v>
      </c>
      <c r="C11" s="11" t="s">
        <v>1209</v>
      </c>
      <c r="D11" s="6" t="s">
        <v>3146</v>
      </c>
      <c r="E11" s="6" t="s">
        <v>2499</v>
      </c>
      <c r="F11" s="6" t="s">
        <v>2499</v>
      </c>
      <c r="G11" s="11" t="s">
        <v>29</v>
      </c>
      <c r="I11" s="49" t="s">
        <v>2497</v>
      </c>
    </row>
    <row r="12" spans="1:9" x14ac:dyDescent="0.2">
      <c r="A12" s="49" t="s">
        <v>2500</v>
      </c>
      <c r="C12" s="11" t="s">
        <v>1211</v>
      </c>
      <c r="D12" s="6" t="s">
        <v>3038</v>
      </c>
      <c r="E12" s="6" t="s">
        <v>1210</v>
      </c>
      <c r="F12" s="6" t="s">
        <v>1210</v>
      </c>
      <c r="G12" s="11" t="s">
        <v>29</v>
      </c>
      <c r="I12" s="49" t="s">
        <v>2500</v>
      </c>
    </row>
    <row r="13" spans="1:9" x14ac:dyDescent="0.2">
      <c r="A13" s="49" t="s">
        <v>2502</v>
      </c>
      <c r="B13" s="11" t="s">
        <v>2501</v>
      </c>
      <c r="C13" s="11" t="s">
        <v>1699</v>
      </c>
      <c r="D13" s="6" t="s">
        <v>1700</v>
      </c>
      <c r="E13" s="6" t="s">
        <v>1698</v>
      </c>
      <c r="F13" s="6" t="s">
        <v>1698</v>
      </c>
      <c r="G13" s="11" t="s">
        <v>29</v>
      </c>
      <c r="I13" s="49" t="s">
        <v>2502</v>
      </c>
    </row>
    <row r="14" spans="1:9" x14ac:dyDescent="0.2">
      <c r="A14" s="49" t="s">
        <v>2504</v>
      </c>
      <c r="B14" s="11" t="s">
        <v>2503</v>
      </c>
      <c r="C14" s="11" t="s">
        <v>1214</v>
      </c>
      <c r="D14" s="6" t="s">
        <v>1215</v>
      </c>
      <c r="E14" s="6" t="s">
        <v>1213</v>
      </c>
      <c r="F14" s="6" t="s">
        <v>1213</v>
      </c>
      <c r="G14" s="11" t="s">
        <v>29</v>
      </c>
      <c r="I14" s="49" t="s">
        <v>2504</v>
      </c>
    </row>
    <row r="15" spans="1:9" x14ac:dyDescent="0.2">
      <c r="A15" s="49" t="s">
        <v>2506</v>
      </c>
      <c r="B15" s="11" t="s">
        <v>2505</v>
      </c>
      <c r="D15" s="6" t="s">
        <v>2507</v>
      </c>
      <c r="E15" s="6" t="s">
        <v>2508</v>
      </c>
      <c r="F15" s="6" t="s">
        <v>2508</v>
      </c>
      <c r="G15" s="11" t="s">
        <v>29</v>
      </c>
      <c r="I15" s="49" t="s">
        <v>2506</v>
      </c>
    </row>
    <row r="16" spans="1:9" x14ac:dyDescent="0.2">
      <c r="A16" s="49" t="s">
        <v>3606</v>
      </c>
      <c r="C16" s="11" t="s">
        <v>3607</v>
      </c>
      <c r="D16" s="6" t="s">
        <v>3608</v>
      </c>
      <c r="E16" s="6" t="s">
        <v>3604</v>
      </c>
      <c r="F16" s="6" t="s">
        <v>3605</v>
      </c>
      <c r="G16" s="11" t="s">
        <v>29</v>
      </c>
      <c r="I16" s="49" t="s">
        <v>3606</v>
      </c>
    </row>
    <row r="17" spans="1:9" x14ac:dyDescent="0.2">
      <c r="A17" s="49" t="s">
        <v>3647</v>
      </c>
      <c r="B17" s="11" t="s">
        <v>2608</v>
      </c>
      <c r="C17" s="11" t="s">
        <v>1331</v>
      </c>
      <c r="D17" s="6" t="s">
        <v>3152</v>
      </c>
      <c r="E17" s="6" t="s">
        <v>3153</v>
      </c>
      <c r="F17" s="6" t="s">
        <v>3153</v>
      </c>
      <c r="G17" s="11" t="s">
        <v>29</v>
      </c>
      <c r="I17" s="49" t="s">
        <v>3647</v>
      </c>
    </row>
    <row r="18" spans="1:9" x14ac:dyDescent="0.2">
      <c r="A18" s="49" t="s">
        <v>3647</v>
      </c>
      <c r="B18" s="11" t="s">
        <v>2608</v>
      </c>
      <c r="C18" s="11" t="s">
        <v>1331</v>
      </c>
      <c r="D18" s="6" t="s">
        <v>2610</v>
      </c>
      <c r="E18" s="6" t="s">
        <v>3153</v>
      </c>
      <c r="F18" s="6" t="s">
        <v>1330</v>
      </c>
      <c r="G18" s="11" t="s">
        <v>29</v>
      </c>
      <c r="I18" s="49" t="s">
        <v>3647</v>
      </c>
    </row>
    <row r="19" spans="1:9" x14ac:dyDescent="0.2">
      <c r="A19" s="49" t="s">
        <v>2509</v>
      </c>
      <c r="C19" s="11" t="s">
        <v>1230</v>
      </c>
      <c r="D19" s="6" t="s">
        <v>1231</v>
      </c>
      <c r="E19" s="6" t="s">
        <v>1229</v>
      </c>
      <c r="F19" s="6" t="s">
        <v>1229</v>
      </c>
      <c r="G19" s="11" t="s">
        <v>31</v>
      </c>
      <c r="I19" s="49" t="s">
        <v>2509</v>
      </c>
    </row>
    <row r="20" spans="1:9" x14ac:dyDescent="0.2">
      <c r="A20" s="49" t="s">
        <v>2511</v>
      </c>
      <c r="B20" s="11" t="s">
        <v>2510</v>
      </c>
      <c r="C20" s="11" t="s">
        <v>1216</v>
      </c>
      <c r="D20" s="6" t="s">
        <v>1217</v>
      </c>
      <c r="E20" s="6" t="s">
        <v>2512</v>
      </c>
      <c r="F20" s="6" t="s">
        <v>2512</v>
      </c>
      <c r="G20" s="11" t="s">
        <v>31</v>
      </c>
      <c r="I20" s="49" t="s">
        <v>2511</v>
      </c>
    </row>
    <row r="21" spans="1:9" x14ac:dyDescent="0.2">
      <c r="A21" s="49" t="s">
        <v>2513</v>
      </c>
      <c r="C21" s="11" t="s">
        <v>1233</v>
      </c>
      <c r="D21" s="6" t="s">
        <v>1234</v>
      </c>
      <c r="E21" s="6" t="s">
        <v>1232</v>
      </c>
      <c r="F21" s="6" t="s">
        <v>1232</v>
      </c>
      <c r="G21" s="11" t="s">
        <v>31</v>
      </c>
      <c r="I21" s="49" t="s">
        <v>2513</v>
      </c>
    </row>
    <row r="22" spans="1:9" x14ac:dyDescent="0.2">
      <c r="A22" s="49" t="s">
        <v>1221</v>
      </c>
      <c r="B22" s="11" t="s">
        <v>2514</v>
      </c>
      <c r="C22" s="11" t="s">
        <v>1219</v>
      </c>
      <c r="D22" s="6" t="s">
        <v>1220</v>
      </c>
      <c r="E22" s="6" t="s">
        <v>1218</v>
      </c>
      <c r="F22" s="6" t="s">
        <v>3147</v>
      </c>
      <c r="G22" s="11" t="s">
        <v>31</v>
      </c>
      <c r="I22" s="49" t="s">
        <v>1221</v>
      </c>
    </row>
    <row r="23" spans="1:9" x14ac:dyDescent="0.2">
      <c r="A23" s="49" t="s">
        <v>1227</v>
      </c>
      <c r="B23" s="11" t="s">
        <v>2515</v>
      </c>
      <c r="D23" s="6" t="s">
        <v>2516</v>
      </c>
      <c r="E23" s="6" t="s">
        <v>2517</v>
      </c>
      <c r="F23" s="6" t="s">
        <v>2517</v>
      </c>
      <c r="G23" s="11" t="s">
        <v>31</v>
      </c>
      <c r="I23" s="49" t="s">
        <v>1227</v>
      </c>
    </row>
    <row r="24" spans="1:9" x14ac:dyDescent="0.2">
      <c r="A24" s="49" t="s">
        <v>2519</v>
      </c>
      <c r="B24" s="11" t="s">
        <v>2518</v>
      </c>
      <c r="C24" s="11" t="s">
        <v>1221</v>
      </c>
      <c r="D24" s="6" t="s">
        <v>1223</v>
      </c>
      <c r="E24" s="6" t="s">
        <v>2520</v>
      </c>
      <c r="F24" s="6" t="s">
        <v>2520</v>
      </c>
      <c r="G24" s="11" t="s">
        <v>31</v>
      </c>
      <c r="I24" s="49" t="s">
        <v>2519</v>
      </c>
    </row>
    <row r="25" spans="1:9" x14ac:dyDescent="0.2">
      <c r="A25" s="49" t="s">
        <v>2521</v>
      </c>
      <c r="C25" s="11" t="s">
        <v>1225</v>
      </c>
      <c r="D25" s="6" t="s">
        <v>1226</v>
      </c>
      <c r="E25" s="6" t="s">
        <v>1224</v>
      </c>
      <c r="F25" s="6" t="s">
        <v>1224</v>
      </c>
      <c r="G25" s="11" t="s">
        <v>31</v>
      </c>
      <c r="I25" s="49" t="s">
        <v>2521</v>
      </c>
    </row>
    <row r="26" spans="1:9" x14ac:dyDescent="0.2">
      <c r="A26" s="49" t="s">
        <v>2523</v>
      </c>
      <c r="B26" s="11" t="s">
        <v>2522</v>
      </c>
      <c r="D26" s="6" t="s">
        <v>2524</v>
      </c>
      <c r="E26" s="6" t="s">
        <v>2525</v>
      </c>
      <c r="F26" s="6" t="s">
        <v>2525</v>
      </c>
      <c r="G26" s="11" t="s">
        <v>31</v>
      </c>
      <c r="I26" s="49" t="s">
        <v>2523</v>
      </c>
    </row>
    <row r="27" spans="1:9" x14ac:dyDescent="0.2">
      <c r="A27" s="49" t="s">
        <v>2527</v>
      </c>
      <c r="B27" s="11" t="s">
        <v>2526</v>
      </c>
      <c r="C27" s="11" t="s">
        <v>1227</v>
      </c>
      <c r="D27" s="6" t="s">
        <v>1701</v>
      </c>
      <c r="E27" s="6" t="s">
        <v>2528</v>
      </c>
      <c r="F27" s="6" t="s">
        <v>2528</v>
      </c>
      <c r="G27" s="11" t="s">
        <v>31</v>
      </c>
      <c r="I27" s="49" t="s">
        <v>2527</v>
      </c>
    </row>
    <row r="28" spans="1:9" x14ac:dyDescent="0.2">
      <c r="A28" s="49" t="s">
        <v>2527</v>
      </c>
      <c r="B28" s="11" t="s">
        <v>2526</v>
      </c>
      <c r="C28" s="11" t="s">
        <v>1227</v>
      </c>
      <c r="D28" s="6" t="s">
        <v>3148</v>
      </c>
      <c r="E28" s="6" t="s">
        <v>2528</v>
      </c>
      <c r="F28" s="6" t="s">
        <v>2528</v>
      </c>
      <c r="G28" s="11" t="s">
        <v>31</v>
      </c>
      <c r="I28" s="49" t="s">
        <v>2527</v>
      </c>
    </row>
    <row r="29" spans="1:9" x14ac:dyDescent="0.2">
      <c r="A29" s="49" t="s">
        <v>2530</v>
      </c>
      <c r="B29" s="11" t="s">
        <v>2529</v>
      </c>
      <c r="C29" s="11" t="s">
        <v>1235</v>
      </c>
      <c r="D29" s="6" t="s">
        <v>1236</v>
      </c>
      <c r="E29" s="6" t="s">
        <v>2531</v>
      </c>
      <c r="F29" s="6" t="s">
        <v>2531</v>
      </c>
      <c r="G29" s="11" t="s">
        <v>31</v>
      </c>
      <c r="I29" s="49" t="s">
        <v>2530</v>
      </c>
    </row>
    <row r="30" spans="1:9" x14ac:dyDescent="0.2">
      <c r="A30" s="49" t="s">
        <v>2533</v>
      </c>
      <c r="B30" s="11" t="s">
        <v>2532</v>
      </c>
      <c r="D30" s="6" t="s">
        <v>2534</v>
      </c>
      <c r="E30" s="6" t="s">
        <v>2535</v>
      </c>
      <c r="F30" s="6" t="s">
        <v>2535</v>
      </c>
      <c r="G30" s="11" t="s">
        <v>33</v>
      </c>
      <c r="I30" s="49" t="s">
        <v>2533</v>
      </c>
    </row>
    <row r="31" spans="1:9" x14ac:dyDescent="0.2">
      <c r="A31" s="49" t="s">
        <v>2537</v>
      </c>
      <c r="B31" s="11" t="s">
        <v>2536</v>
      </c>
      <c r="C31" s="11" t="s">
        <v>1241</v>
      </c>
      <c r="D31" s="6" t="s">
        <v>1240</v>
      </c>
      <c r="E31" s="6" t="s">
        <v>1239</v>
      </c>
      <c r="F31" s="6" t="s">
        <v>1239</v>
      </c>
      <c r="G31" s="11" t="s">
        <v>35</v>
      </c>
      <c r="I31" s="49" t="s">
        <v>2537</v>
      </c>
    </row>
    <row r="32" spans="1:9" x14ac:dyDescent="0.2">
      <c r="A32" s="49" t="s">
        <v>2537</v>
      </c>
      <c r="B32" s="11" t="s">
        <v>2536</v>
      </c>
      <c r="C32" s="11" t="s">
        <v>1241</v>
      </c>
      <c r="D32" s="6" t="s">
        <v>3149</v>
      </c>
      <c r="E32" s="6" t="s">
        <v>1239</v>
      </c>
      <c r="F32" s="6" t="s">
        <v>3150</v>
      </c>
      <c r="G32" s="11" t="s">
        <v>35</v>
      </c>
      <c r="I32" s="49" t="s">
        <v>2537</v>
      </c>
    </row>
    <row r="33" spans="1:9" x14ac:dyDescent="0.2">
      <c r="A33" s="49" t="s">
        <v>2539</v>
      </c>
      <c r="B33" s="11" t="s">
        <v>2538</v>
      </c>
      <c r="C33" s="11" t="s">
        <v>1243</v>
      </c>
      <c r="D33" s="6" t="s">
        <v>1245</v>
      </c>
      <c r="E33" s="6" t="s">
        <v>2540</v>
      </c>
      <c r="F33" s="6" t="s">
        <v>2540</v>
      </c>
      <c r="G33" s="11" t="s">
        <v>35</v>
      </c>
      <c r="I33" s="49" t="s">
        <v>2539</v>
      </c>
    </row>
    <row r="34" spans="1:9" x14ac:dyDescent="0.2">
      <c r="A34" s="49" t="s">
        <v>2542</v>
      </c>
      <c r="B34" s="11" t="s">
        <v>2541</v>
      </c>
      <c r="C34" s="11" t="s">
        <v>1247</v>
      </c>
      <c r="D34" s="6" t="s">
        <v>1249</v>
      </c>
      <c r="E34" s="6" t="s">
        <v>1246</v>
      </c>
      <c r="F34" s="6" t="s">
        <v>1246</v>
      </c>
      <c r="G34" s="11" t="s">
        <v>35</v>
      </c>
      <c r="I34" s="49" t="s">
        <v>2542</v>
      </c>
    </row>
    <row r="35" spans="1:9" x14ac:dyDescent="0.2">
      <c r="A35" s="49" t="s">
        <v>2543</v>
      </c>
      <c r="C35" s="11" t="s">
        <v>1251</v>
      </c>
      <c r="D35" s="6" t="s">
        <v>2066</v>
      </c>
      <c r="E35" s="6" t="s">
        <v>1250</v>
      </c>
      <c r="F35" s="6" t="s">
        <v>1250</v>
      </c>
      <c r="G35" s="11" t="s">
        <v>35</v>
      </c>
      <c r="I35" s="49" t="s">
        <v>2543</v>
      </c>
    </row>
    <row r="36" spans="1:9" x14ac:dyDescent="0.2">
      <c r="A36" s="49" t="s">
        <v>2545</v>
      </c>
      <c r="B36" s="11" t="s">
        <v>2544</v>
      </c>
      <c r="C36" s="11" t="s">
        <v>1237</v>
      </c>
      <c r="D36" s="6" t="s">
        <v>1238</v>
      </c>
      <c r="E36" s="6" t="s">
        <v>2546</v>
      </c>
      <c r="F36" s="6" t="s">
        <v>2546</v>
      </c>
      <c r="G36" s="11" t="s">
        <v>35</v>
      </c>
      <c r="I36" s="49" t="s">
        <v>2545</v>
      </c>
    </row>
    <row r="37" spans="1:9" x14ac:dyDescent="0.2">
      <c r="A37" s="49" t="s">
        <v>2548</v>
      </c>
      <c r="B37" s="11" t="s">
        <v>2547</v>
      </c>
      <c r="C37" s="11" t="s">
        <v>1253</v>
      </c>
      <c r="D37" s="6" t="s">
        <v>1255</v>
      </c>
      <c r="E37" s="6" t="s">
        <v>1252</v>
      </c>
      <c r="F37" s="6" t="s">
        <v>1252</v>
      </c>
      <c r="G37" s="11" t="s">
        <v>47</v>
      </c>
      <c r="I37" s="49" t="s">
        <v>2548</v>
      </c>
    </row>
    <row r="38" spans="1:9" x14ac:dyDescent="0.2">
      <c r="A38" s="49" t="s">
        <v>2550</v>
      </c>
      <c r="B38" s="11" t="s">
        <v>2549</v>
      </c>
      <c r="D38" s="6" t="s">
        <v>2551</v>
      </c>
      <c r="E38" s="6" t="s">
        <v>2552</v>
      </c>
      <c r="F38" s="6" t="s">
        <v>2552</v>
      </c>
      <c r="G38" s="11" t="s">
        <v>47</v>
      </c>
      <c r="I38" s="49" t="s">
        <v>2550</v>
      </c>
    </row>
    <row r="39" spans="1:9" x14ac:dyDescent="0.2">
      <c r="A39" s="49" t="s">
        <v>2554</v>
      </c>
      <c r="B39" s="11" t="s">
        <v>2553</v>
      </c>
      <c r="C39" s="11" t="s">
        <v>1257</v>
      </c>
      <c r="D39" s="6" t="s">
        <v>1259</v>
      </c>
      <c r="E39" s="6" t="s">
        <v>1256</v>
      </c>
      <c r="F39" s="6" t="s">
        <v>1256</v>
      </c>
      <c r="G39" s="11" t="s">
        <v>47</v>
      </c>
      <c r="I39" s="49" t="s">
        <v>2554</v>
      </c>
    </row>
    <row r="40" spans="1:9" x14ac:dyDescent="0.2">
      <c r="A40" s="49" t="s">
        <v>2556</v>
      </c>
      <c r="B40" s="11" t="s">
        <v>2555</v>
      </c>
      <c r="C40" s="11" t="s">
        <v>1740</v>
      </c>
      <c r="D40" s="6" t="s">
        <v>1728</v>
      </c>
      <c r="E40" s="6" t="s">
        <v>1727</v>
      </c>
      <c r="F40" s="6" t="s">
        <v>1727</v>
      </c>
      <c r="G40" s="11" t="s">
        <v>47</v>
      </c>
      <c r="I40" s="49" t="s">
        <v>2556</v>
      </c>
    </row>
    <row r="41" spans="1:9" x14ac:dyDescent="0.2">
      <c r="A41" s="49" t="s">
        <v>2558</v>
      </c>
      <c r="B41" s="11" t="s">
        <v>2557</v>
      </c>
      <c r="C41" s="11" t="s">
        <v>1260</v>
      </c>
      <c r="D41" s="6" t="s">
        <v>1262</v>
      </c>
      <c r="E41" s="6" t="s">
        <v>2559</v>
      </c>
      <c r="F41" s="6" t="s">
        <v>2559</v>
      </c>
      <c r="G41" s="11" t="s">
        <v>47</v>
      </c>
      <c r="I41" s="49" t="s">
        <v>2558</v>
      </c>
    </row>
    <row r="42" spans="1:9" x14ac:dyDescent="0.2">
      <c r="A42" s="49" t="s">
        <v>2561</v>
      </c>
      <c r="B42" s="11" t="s">
        <v>2560</v>
      </c>
      <c r="C42" s="11" t="s">
        <v>1264</v>
      </c>
      <c r="D42" s="6" t="s">
        <v>1266</v>
      </c>
      <c r="E42" s="6" t="s">
        <v>1263</v>
      </c>
      <c r="F42" s="6" t="s">
        <v>1263</v>
      </c>
      <c r="G42" s="11" t="s">
        <v>47</v>
      </c>
      <c r="I42" s="49" t="s">
        <v>2561</v>
      </c>
    </row>
    <row r="43" spans="1:9" x14ac:dyDescent="0.2">
      <c r="A43" s="49" t="s">
        <v>2563</v>
      </c>
      <c r="B43" s="11" t="s">
        <v>2562</v>
      </c>
      <c r="C43" s="11" t="s">
        <v>1267</v>
      </c>
      <c r="D43" s="6" t="s">
        <v>1269</v>
      </c>
      <c r="E43" s="6" t="s">
        <v>2564</v>
      </c>
      <c r="F43" s="6" t="s">
        <v>2564</v>
      </c>
      <c r="G43" s="11" t="s">
        <v>47</v>
      </c>
      <c r="I43" s="49" t="s">
        <v>2563</v>
      </c>
    </row>
    <row r="44" spans="1:9" x14ac:dyDescent="0.2">
      <c r="A44" s="49" t="s">
        <v>2566</v>
      </c>
      <c r="B44" s="11" t="s">
        <v>2565</v>
      </c>
      <c r="C44" s="11" t="s">
        <v>1270</v>
      </c>
      <c r="D44" s="6" t="s">
        <v>1272</v>
      </c>
      <c r="E44" s="6" t="s">
        <v>2567</v>
      </c>
      <c r="F44" s="6" t="s">
        <v>2567</v>
      </c>
      <c r="G44" s="11" t="s">
        <v>47</v>
      </c>
      <c r="I44" s="49" t="s">
        <v>2566</v>
      </c>
    </row>
    <row r="45" spans="1:9" x14ac:dyDescent="0.2">
      <c r="A45" s="49" t="s">
        <v>2569</v>
      </c>
      <c r="B45" s="11" t="s">
        <v>2568</v>
      </c>
      <c r="C45" s="11" t="s">
        <v>1274</v>
      </c>
      <c r="D45" s="6" t="s">
        <v>1276</v>
      </c>
      <c r="E45" s="6" t="s">
        <v>1273</v>
      </c>
      <c r="F45" s="6" t="s">
        <v>1273</v>
      </c>
      <c r="G45" s="11" t="s">
        <v>47</v>
      </c>
      <c r="I45" s="49" t="s">
        <v>2569</v>
      </c>
    </row>
    <row r="46" spans="1:9" x14ac:dyDescent="0.2">
      <c r="A46" s="49" t="s">
        <v>2570</v>
      </c>
      <c r="C46" s="11" t="s">
        <v>1278</v>
      </c>
      <c r="D46" s="6" t="s">
        <v>1280</v>
      </c>
      <c r="E46" s="6" t="s">
        <v>1277</v>
      </c>
      <c r="F46" s="6" t="s">
        <v>1277</v>
      </c>
      <c r="G46" s="11" t="s">
        <v>47</v>
      </c>
      <c r="I46" s="49" t="s">
        <v>2570</v>
      </c>
    </row>
    <row r="47" spans="1:9" x14ac:dyDescent="0.2">
      <c r="A47" s="49" t="s">
        <v>2572</v>
      </c>
      <c r="B47" s="11" t="s">
        <v>2571</v>
      </c>
      <c r="C47" s="11" t="s">
        <v>1281</v>
      </c>
      <c r="D47" s="6" t="s">
        <v>1283</v>
      </c>
      <c r="E47" s="6" t="s">
        <v>2573</v>
      </c>
      <c r="F47" s="6" t="s">
        <v>2573</v>
      </c>
      <c r="G47" s="11" t="s">
        <v>47</v>
      </c>
      <c r="I47" s="49" t="s">
        <v>2572</v>
      </c>
    </row>
    <row r="48" spans="1:9" x14ac:dyDescent="0.2">
      <c r="A48" s="49" t="s">
        <v>2575</v>
      </c>
      <c r="B48" s="11" t="s">
        <v>2574</v>
      </c>
      <c r="C48" s="11" t="s">
        <v>1285</v>
      </c>
      <c r="D48" s="6" t="s">
        <v>1286</v>
      </c>
      <c r="E48" s="6" t="s">
        <v>1284</v>
      </c>
      <c r="F48" s="6" t="s">
        <v>1284</v>
      </c>
      <c r="G48" s="11" t="s">
        <v>47</v>
      </c>
      <c r="I48" s="49" t="s">
        <v>2575</v>
      </c>
    </row>
    <row r="49" spans="1:9" x14ac:dyDescent="0.2">
      <c r="A49" s="49" t="s">
        <v>2577</v>
      </c>
      <c r="B49" s="11" t="s">
        <v>2576</v>
      </c>
      <c r="C49" s="11" t="s">
        <v>1741</v>
      </c>
      <c r="D49" s="6" t="s">
        <v>1730</v>
      </c>
      <c r="E49" s="6" t="s">
        <v>1729</v>
      </c>
      <c r="F49" s="6" t="s">
        <v>1729</v>
      </c>
      <c r="G49" s="11" t="s">
        <v>47</v>
      </c>
      <c r="I49" s="49" t="s">
        <v>2577</v>
      </c>
    </row>
    <row r="50" spans="1:9" x14ac:dyDescent="0.2">
      <c r="A50" s="49" t="s">
        <v>2579</v>
      </c>
      <c r="B50" s="11" t="s">
        <v>2578</v>
      </c>
      <c r="C50" s="11" t="s">
        <v>1290</v>
      </c>
      <c r="D50" s="6" t="s">
        <v>1291</v>
      </c>
      <c r="E50" s="6" t="s">
        <v>2580</v>
      </c>
      <c r="F50" s="6" t="s">
        <v>2580</v>
      </c>
      <c r="G50" s="11" t="s">
        <v>47</v>
      </c>
      <c r="I50" s="49" t="s">
        <v>2579</v>
      </c>
    </row>
    <row r="51" spans="1:9" x14ac:dyDescent="0.2">
      <c r="A51" s="49" t="s">
        <v>2579</v>
      </c>
      <c r="B51" s="11" t="s">
        <v>2578</v>
      </c>
      <c r="C51" s="11" t="s">
        <v>1290</v>
      </c>
      <c r="D51" s="6" t="s">
        <v>1291</v>
      </c>
      <c r="E51" s="6" t="s">
        <v>3151</v>
      </c>
      <c r="F51" s="6" t="s">
        <v>3151</v>
      </c>
      <c r="G51" s="11" t="s">
        <v>47</v>
      </c>
      <c r="I51" s="49" t="s">
        <v>2579</v>
      </c>
    </row>
    <row r="52" spans="1:9" x14ac:dyDescent="0.2">
      <c r="A52" s="49" t="s">
        <v>2582</v>
      </c>
      <c r="B52" s="11" t="s">
        <v>2581</v>
      </c>
      <c r="C52" s="11" t="s">
        <v>1288</v>
      </c>
      <c r="D52" s="6" t="s">
        <v>1289</v>
      </c>
      <c r="E52" s="6" t="s">
        <v>1287</v>
      </c>
      <c r="F52" s="6" t="s">
        <v>1287</v>
      </c>
      <c r="G52" s="11" t="s">
        <v>47</v>
      </c>
      <c r="I52" s="49" t="s">
        <v>2582</v>
      </c>
    </row>
    <row r="53" spans="1:9" x14ac:dyDescent="0.2">
      <c r="A53" s="49" t="s">
        <v>2584</v>
      </c>
      <c r="B53" s="11" t="s">
        <v>2583</v>
      </c>
      <c r="D53" s="6" t="s">
        <v>2585</v>
      </c>
      <c r="E53" s="6" t="s">
        <v>2586</v>
      </c>
      <c r="F53" s="6" t="s">
        <v>2586</v>
      </c>
      <c r="G53" s="11" t="s">
        <v>47</v>
      </c>
      <c r="I53" s="49" t="s">
        <v>2584</v>
      </c>
    </row>
    <row r="54" spans="1:9" x14ac:dyDescent="0.2">
      <c r="A54" s="49" t="s">
        <v>1270</v>
      </c>
      <c r="B54" s="11" t="s">
        <v>2587</v>
      </c>
      <c r="D54" s="6" t="s">
        <v>2588</v>
      </c>
      <c r="E54" s="6" t="s">
        <v>2589</v>
      </c>
      <c r="F54" s="6" t="s">
        <v>2589</v>
      </c>
      <c r="G54" s="11" t="s">
        <v>47</v>
      </c>
      <c r="I54" s="49" t="s">
        <v>1270</v>
      </c>
    </row>
    <row r="55" spans="1:9" x14ac:dyDescent="0.2">
      <c r="A55" s="49" t="s">
        <v>1260</v>
      </c>
      <c r="B55" s="11" t="s">
        <v>2590</v>
      </c>
      <c r="C55" s="11" t="s">
        <v>1293</v>
      </c>
      <c r="D55" s="6" t="s">
        <v>1295</v>
      </c>
      <c r="E55" s="6" t="s">
        <v>1292</v>
      </c>
      <c r="F55" s="6" t="s">
        <v>1292</v>
      </c>
      <c r="G55" s="11" t="s">
        <v>47</v>
      </c>
      <c r="I55" s="49" t="s">
        <v>1260</v>
      </c>
    </row>
    <row r="56" spans="1:9" x14ac:dyDescent="0.2">
      <c r="A56" s="49" t="s">
        <v>1304</v>
      </c>
      <c r="C56" s="11" t="s">
        <v>1297</v>
      </c>
      <c r="D56" s="6" t="s">
        <v>1299</v>
      </c>
      <c r="E56" s="6" t="s">
        <v>1296</v>
      </c>
      <c r="F56" s="6" t="s">
        <v>1296</v>
      </c>
      <c r="G56" s="11" t="s">
        <v>47</v>
      </c>
      <c r="I56" s="49" t="s">
        <v>1304</v>
      </c>
    </row>
    <row r="57" spans="1:9" x14ac:dyDescent="0.2">
      <c r="A57" s="297" t="s">
        <v>2891</v>
      </c>
      <c r="B57" s="11" t="s">
        <v>2890</v>
      </c>
      <c r="C57" s="11" t="s">
        <v>1589</v>
      </c>
      <c r="D57" s="6" t="s">
        <v>2084</v>
      </c>
      <c r="E57" s="6" t="s">
        <v>1588</v>
      </c>
      <c r="F57" s="6" t="s">
        <v>1588</v>
      </c>
      <c r="G57" s="11" t="s">
        <v>62</v>
      </c>
      <c r="I57" s="297" t="s">
        <v>2891</v>
      </c>
    </row>
    <row r="58" spans="1:9" x14ac:dyDescent="0.2">
      <c r="A58" s="49" t="s">
        <v>1257</v>
      </c>
      <c r="C58" s="11" t="s">
        <v>1301</v>
      </c>
      <c r="D58" s="6" t="s">
        <v>1302</v>
      </c>
      <c r="E58" s="6" t="s">
        <v>1300</v>
      </c>
      <c r="F58" s="6" t="s">
        <v>1300</v>
      </c>
      <c r="G58" s="11" t="s">
        <v>47</v>
      </c>
      <c r="I58" s="49" t="s">
        <v>1257</v>
      </c>
    </row>
    <row r="59" spans="1:9" x14ac:dyDescent="0.2">
      <c r="A59" s="49" t="s">
        <v>1324</v>
      </c>
      <c r="B59" s="11" t="s">
        <v>2592</v>
      </c>
      <c r="C59" s="11" t="s">
        <v>1304</v>
      </c>
      <c r="D59" s="6" t="s">
        <v>1306</v>
      </c>
      <c r="E59" s="6" t="s">
        <v>1303</v>
      </c>
      <c r="F59" s="6" t="s">
        <v>1303</v>
      </c>
      <c r="G59" s="11" t="s">
        <v>47</v>
      </c>
      <c r="I59" s="49" t="s">
        <v>1324</v>
      </c>
    </row>
    <row r="60" spans="1:9" x14ac:dyDescent="0.2">
      <c r="A60" s="49" t="s">
        <v>1293</v>
      </c>
      <c r="C60" s="11" t="s">
        <v>1308</v>
      </c>
      <c r="D60" s="6" t="s">
        <v>1310</v>
      </c>
      <c r="E60" s="6" t="s">
        <v>1307</v>
      </c>
      <c r="F60" s="6" t="s">
        <v>1307</v>
      </c>
      <c r="G60" s="11" t="s">
        <v>47</v>
      </c>
      <c r="I60" s="49" t="s">
        <v>1293</v>
      </c>
    </row>
    <row r="61" spans="1:9" x14ac:dyDescent="0.2">
      <c r="A61" s="49" t="s">
        <v>1335</v>
      </c>
      <c r="B61" s="11" t="s">
        <v>2593</v>
      </c>
      <c r="C61" s="11" t="s">
        <v>1312</v>
      </c>
      <c r="D61" s="6" t="s">
        <v>1314</v>
      </c>
      <c r="E61" s="6" t="s">
        <v>1311</v>
      </c>
      <c r="F61" s="6" t="s">
        <v>1311</v>
      </c>
      <c r="G61" s="11" t="s">
        <v>47</v>
      </c>
      <c r="I61" s="49" t="s">
        <v>1335</v>
      </c>
    </row>
    <row r="62" spans="1:9" x14ac:dyDescent="0.2">
      <c r="A62" s="49" t="s">
        <v>1290</v>
      </c>
      <c r="B62" s="11" t="s">
        <v>2594</v>
      </c>
      <c r="C62" s="11" t="s">
        <v>1315</v>
      </c>
      <c r="D62" s="6" t="s">
        <v>1316</v>
      </c>
      <c r="E62" s="6" t="s">
        <v>2595</v>
      </c>
      <c r="F62" s="6" t="s">
        <v>2595</v>
      </c>
      <c r="G62" s="11" t="s">
        <v>47</v>
      </c>
      <c r="I62" s="49" t="s">
        <v>1290</v>
      </c>
    </row>
    <row r="63" spans="1:9" x14ac:dyDescent="0.2">
      <c r="A63" s="49" t="s">
        <v>2597</v>
      </c>
      <c r="B63" s="11" t="s">
        <v>2596</v>
      </c>
      <c r="C63" s="11" t="s">
        <v>1318</v>
      </c>
      <c r="D63" s="6" t="s">
        <v>1319</v>
      </c>
      <c r="E63" s="6" t="s">
        <v>1317</v>
      </c>
      <c r="F63" s="6" t="s">
        <v>1317</v>
      </c>
      <c r="G63" s="11" t="s">
        <v>47</v>
      </c>
      <c r="I63" s="49" t="s">
        <v>2597</v>
      </c>
    </row>
    <row r="64" spans="1:9" x14ac:dyDescent="0.2">
      <c r="A64" s="49" t="s">
        <v>1308</v>
      </c>
      <c r="B64" s="11" t="s">
        <v>2598</v>
      </c>
      <c r="C64" s="11" t="s">
        <v>1743</v>
      </c>
      <c r="D64" s="6" t="s">
        <v>1734</v>
      </c>
      <c r="E64" s="6" t="s">
        <v>1733</v>
      </c>
      <c r="F64" s="6" t="s">
        <v>1733</v>
      </c>
      <c r="G64" s="11" t="s">
        <v>47</v>
      </c>
      <c r="I64" s="49" t="s">
        <v>1308</v>
      </c>
    </row>
    <row r="65" spans="1:9" x14ac:dyDescent="0.2">
      <c r="A65" s="49" t="s">
        <v>1264</v>
      </c>
      <c r="B65" s="11" t="s">
        <v>2599</v>
      </c>
      <c r="C65" s="11" t="s">
        <v>1321</v>
      </c>
      <c r="D65" s="6" t="s">
        <v>1323</v>
      </c>
      <c r="E65" s="6" t="s">
        <v>1320</v>
      </c>
      <c r="F65" s="6" t="s">
        <v>1320</v>
      </c>
      <c r="G65" s="11" t="s">
        <v>47</v>
      </c>
      <c r="I65" s="49" t="s">
        <v>1264</v>
      </c>
    </row>
    <row r="66" spans="1:9" x14ac:dyDescent="0.2">
      <c r="A66" s="49" t="s">
        <v>1338</v>
      </c>
      <c r="B66" s="11" t="s">
        <v>2600</v>
      </c>
      <c r="C66" s="11" t="s">
        <v>1324</v>
      </c>
      <c r="D66" s="6" t="s">
        <v>1325</v>
      </c>
      <c r="E66" s="6" t="s">
        <v>2601</v>
      </c>
      <c r="F66" s="6" t="s">
        <v>2601</v>
      </c>
      <c r="G66" s="11" t="s">
        <v>47</v>
      </c>
      <c r="I66" s="49" t="s">
        <v>1338</v>
      </c>
    </row>
    <row r="67" spans="1:9" x14ac:dyDescent="0.2">
      <c r="A67" s="49" t="s">
        <v>2603</v>
      </c>
      <c r="B67" s="11" t="s">
        <v>2602</v>
      </c>
      <c r="C67" s="11" t="s">
        <v>1326</v>
      </c>
      <c r="D67" s="6" t="s">
        <v>1327</v>
      </c>
      <c r="E67" s="6" t="s">
        <v>2604</v>
      </c>
      <c r="F67" s="6" t="s">
        <v>2604</v>
      </c>
      <c r="G67" s="11" t="s">
        <v>47</v>
      </c>
      <c r="I67" s="49" t="s">
        <v>2603</v>
      </c>
    </row>
    <row r="68" spans="1:9" x14ac:dyDescent="0.2">
      <c r="A68" s="49" t="s">
        <v>2606</v>
      </c>
      <c r="B68" s="11" t="s">
        <v>2605</v>
      </c>
      <c r="C68" s="11" t="s">
        <v>1328</v>
      </c>
      <c r="D68" s="6" t="s">
        <v>1329</v>
      </c>
      <c r="E68" s="6" t="s">
        <v>2607</v>
      </c>
      <c r="F68" s="6" t="s">
        <v>2607</v>
      </c>
      <c r="G68" s="11" t="s">
        <v>47</v>
      </c>
      <c r="I68" s="49" t="s">
        <v>2606</v>
      </c>
    </row>
    <row r="69" spans="1:9" x14ac:dyDescent="0.2">
      <c r="A69" s="49" t="s">
        <v>2609</v>
      </c>
      <c r="B69" s="11" t="s">
        <v>2611</v>
      </c>
      <c r="C69" s="11" t="s">
        <v>1711</v>
      </c>
      <c r="D69" s="6" t="s">
        <v>1710</v>
      </c>
      <c r="E69" s="6" t="s">
        <v>2613</v>
      </c>
      <c r="F69" s="6" t="s">
        <v>2613</v>
      </c>
      <c r="G69" s="11" t="s">
        <v>47</v>
      </c>
      <c r="I69" s="49" t="s">
        <v>2609</v>
      </c>
    </row>
    <row r="70" spans="1:9" x14ac:dyDescent="0.2">
      <c r="A70" s="49" t="s">
        <v>2612</v>
      </c>
      <c r="B70" s="11" t="s">
        <v>2614</v>
      </c>
      <c r="C70" s="11" t="s">
        <v>1332</v>
      </c>
      <c r="D70" s="6" t="s">
        <v>1333</v>
      </c>
      <c r="E70" s="6" t="s">
        <v>2616</v>
      </c>
      <c r="F70" s="6" t="s">
        <v>2616</v>
      </c>
      <c r="G70" s="11" t="s">
        <v>47</v>
      </c>
      <c r="I70" s="49" t="s">
        <v>2612</v>
      </c>
    </row>
    <row r="71" spans="1:9" x14ac:dyDescent="0.2">
      <c r="A71" s="49" t="s">
        <v>2612</v>
      </c>
      <c r="B71" s="11" t="s">
        <v>2614</v>
      </c>
      <c r="C71" s="11" t="s">
        <v>1332</v>
      </c>
      <c r="D71" s="6" t="s">
        <v>3154</v>
      </c>
      <c r="E71" s="6" t="s">
        <v>2616</v>
      </c>
      <c r="F71" s="6" t="s">
        <v>3155</v>
      </c>
      <c r="G71" s="11" t="s">
        <v>47</v>
      </c>
      <c r="I71" s="49" t="s">
        <v>2612</v>
      </c>
    </row>
    <row r="72" spans="1:9" x14ac:dyDescent="0.2">
      <c r="A72" s="49" t="s">
        <v>2615</v>
      </c>
      <c r="C72" s="11" t="s">
        <v>1335</v>
      </c>
      <c r="D72" s="6" t="s">
        <v>1337</v>
      </c>
      <c r="E72" s="6" t="s">
        <v>1334</v>
      </c>
      <c r="F72" s="6" t="s">
        <v>1334</v>
      </c>
      <c r="G72" s="11" t="s">
        <v>47</v>
      </c>
      <c r="I72" s="49" t="s">
        <v>2615</v>
      </c>
    </row>
    <row r="73" spans="1:9" x14ac:dyDescent="0.2">
      <c r="A73" s="49" t="s">
        <v>2617</v>
      </c>
      <c r="B73" s="11" t="s">
        <v>2618</v>
      </c>
      <c r="C73" s="11" t="s">
        <v>1338</v>
      </c>
      <c r="D73" s="6" t="s">
        <v>1340</v>
      </c>
      <c r="E73" s="6" t="s">
        <v>2620</v>
      </c>
      <c r="F73" s="6" t="s">
        <v>2620</v>
      </c>
      <c r="G73" s="11" t="s">
        <v>47</v>
      </c>
      <c r="I73" s="49" t="s">
        <v>2617</v>
      </c>
    </row>
    <row r="74" spans="1:9" x14ac:dyDescent="0.2">
      <c r="A74" s="49" t="s">
        <v>2619</v>
      </c>
      <c r="C74" s="11" t="s">
        <v>1342</v>
      </c>
      <c r="D74" s="6" t="s">
        <v>1344</v>
      </c>
      <c r="E74" s="6" t="s">
        <v>1341</v>
      </c>
      <c r="F74" s="6" t="s">
        <v>1341</v>
      </c>
      <c r="G74" s="11" t="s">
        <v>47</v>
      </c>
      <c r="I74" s="49" t="s">
        <v>2619</v>
      </c>
    </row>
    <row r="75" spans="1:9" x14ac:dyDescent="0.2">
      <c r="A75" s="49" t="s">
        <v>2621</v>
      </c>
      <c r="B75" s="11" t="s">
        <v>2622</v>
      </c>
      <c r="C75" s="11" t="s">
        <v>1345</v>
      </c>
      <c r="D75" s="6" t="s">
        <v>1346</v>
      </c>
      <c r="E75" s="6" t="s">
        <v>2623</v>
      </c>
      <c r="F75" s="6" t="s">
        <v>2623</v>
      </c>
      <c r="G75" s="11" t="s">
        <v>47</v>
      </c>
      <c r="I75" s="49" t="s">
        <v>2621</v>
      </c>
    </row>
    <row r="76" spans="1:9" x14ac:dyDescent="0.2">
      <c r="A76" s="49" t="s">
        <v>6525</v>
      </c>
      <c r="B76" s="11" t="s">
        <v>2900</v>
      </c>
      <c r="D76" s="6" t="s">
        <v>2902</v>
      </c>
      <c r="E76" s="6" t="s">
        <v>2903</v>
      </c>
      <c r="F76" s="6" t="s">
        <v>2903</v>
      </c>
      <c r="G76" s="11" t="s">
        <v>47</v>
      </c>
      <c r="I76" s="49" t="s">
        <v>6525</v>
      </c>
    </row>
    <row r="77" spans="1:9" x14ac:dyDescent="0.2">
      <c r="A77" s="49" t="s">
        <v>2625</v>
      </c>
      <c r="B77" s="11" t="s">
        <v>2624</v>
      </c>
      <c r="C77" s="11" t="s">
        <v>1347</v>
      </c>
      <c r="D77" s="6" t="s">
        <v>1349</v>
      </c>
      <c r="E77" s="6" t="s">
        <v>2626</v>
      </c>
      <c r="F77" s="6" t="s">
        <v>2626</v>
      </c>
      <c r="G77" s="11" t="s">
        <v>39</v>
      </c>
      <c r="I77" s="49" t="s">
        <v>2625</v>
      </c>
    </row>
    <row r="78" spans="1:9" x14ac:dyDescent="0.2">
      <c r="A78" s="49" t="s">
        <v>2628</v>
      </c>
      <c r="B78" s="11" t="s">
        <v>2627</v>
      </c>
      <c r="C78" s="11" t="s">
        <v>1350</v>
      </c>
      <c r="D78" s="6" t="s">
        <v>1352</v>
      </c>
      <c r="E78" s="6" t="s">
        <v>2629</v>
      </c>
      <c r="F78" s="6" t="s">
        <v>2629</v>
      </c>
      <c r="G78" s="11" t="s">
        <v>39</v>
      </c>
      <c r="I78" s="49" t="s">
        <v>2628</v>
      </c>
    </row>
    <row r="79" spans="1:9" x14ac:dyDescent="0.2">
      <c r="A79" s="49" t="s">
        <v>2631</v>
      </c>
      <c r="B79" s="11" t="s">
        <v>2630</v>
      </c>
      <c r="C79" s="11" t="s">
        <v>1353</v>
      </c>
      <c r="D79" s="6" t="s">
        <v>3156</v>
      </c>
      <c r="E79" s="6" t="s">
        <v>2632</v>
      </c>
      <c r="F79" s="6" t="s">
        <v>2632</v>
      </c>
      <c r="G79" s="11" t="s">
        <v>39</v>
      </c>
      <c r="I79" s="49" t="s">
        <v>2631</v>
      </c>
    </row>
    <row r="80" spans="1:9" x14ac:dyDescent="0.2">
      <c r="A80" s="49" t="s">
        <v>2631</v>
      </c>
      <c r="B80" s="11" t="s">
        <v>2630</v>
      </c>
      <c r="C80" s="11" t="s">
        <v>1353</v>
      </c>
      <c r="D80" s="6" t="s">
        <v>1702</v>
      </c>
      <c r="E80" s="6" t="s">
        <v>2632</v>
      </c>
      <c r="F80" s="6" t="s">
        <v>2632</v>
      </c>
      <c r="G80" s="11" t="s">
        <v>39</v>
      </c>
      <c r="I80" s="49" t="s">
        <v>2631</v>
      </c>
    </row>
    <row r="81" spans="1:9" x14ac:dyDescent="0.2">
      <c r="A81" s="49" t="s">
        <v>2634</v>
      </c>
      <c r="B81" s="11" t="s">
        <v>2633</v>
      </c>
      <c r="C81" s="11" t="s">
        <v>1355</v>
      </c>
      <c r="D81" s="6" t="s">
        <v>1357</v>
      </c>
      <c r="E81" s="6" t="s">
        <v>1354</v>
      </c>
      <c r="F81" s="6" t="s">
        <v>1354</v>
      </c>
      <c r="G81" s="11" t="s">
        <v>39</v>
      </c>
      <c r="I81" s="49" t="s">
        <v>2634</v>
      </c>
    </row>
    <row r="82" spans="1:9" x14ac:dyDescent="0.2">
      <c r="A82" s="49" t="s">
        <v>2636</v>
      </c>
      <c r="B82" s="11" t="s">
        <v>2635</v>
      </c>
      <c r="D82" s="6" t="s">
        <v>2637</v>
      </c>
      <c r="E82" s="6" t="s">
        <v>2638</v>
      </c>
      <c r="F82" s="6" t="s">
        <v>2638</v>
      </c>
      <c r="G82" s="11" t="s">
        <v>41</v>
      </c>
      <c r="I82" s="49" t="s">
        <v>2636</v>
      </c>
    </row>
    <row r="83" spans="1:9" x14ac:dyDescent="0.2">
      <c r="A83" s="49" t="s">
        <v>2640</v>
      </c>
      <c r="B83" s="11" t="s">
        <v>2639</v>
      </c>
      <c r="D83" s="6" t="s">
        <v>2641</v>
      </c>
      <c r="E83" s="6" t="s">
        <v>2642</v>
      </c>
      <c r="F83" s="6" t="s">
        <v>2642</v>
      </c>
      <c r="G83" s="11" t="s">
        <v>41</v>
      </c>
      <c r="I83" s="49" t="s">
        <v>2640</v>
      </c>
    </row>
    <row r="84" spans="1:9" x14ac:dyDescent="0.2">
      <c r="A84" s="49" t="s">
        <v>2644</v>
      </c>
      <c r="B84" s="11" t="s">
        <v>2643</v>
      </c>
      <c r="C84" s="11" t="s">
        <v>1441</v>
      </c>
      <c r="D84" s="6" t="s">
        <v>3157</v>
      </c>
      <c r="E84" s="6" t="s">
        <v>2645</v>
      </c>
      <c r="F84" s="6" t="s">
        <v>3158</v>
      </c>
      <c r="G84" s="11" t="s">
        <v>80</v>
      </c>
      <c r="I84" s="49" t="s">
        <v>2644</v>
      </c>
    </row>
    <row r="85" spans="1:9" x14ac:dyDescent="0.2">
      <c r="A85" s="49" t="s">
        <v>2644</v>
      </c>
      <c r="B85" s="11" t="s">
        <v>2643</v>
      </c>
      <c r="C85" s="11" t="s">
        <v>1441</v>
      </c>
      <c r="D85" s="6" t="s">
        <v>1443</v>
      </c>
      <c r="E85" s="6" t="s">
        <v>2645</v>
      </c>
      <c r="F85" s="6" t="s">
        <v>2645</v>
      </c>
      <c r="G85" s="11" t="s">
        <v>80</v>
      </c>
      <c r="I85" s="49" t="s">
        <v>2644</v>
      </c>
    </row>
    <row r="86" spans="1:9" x14ac:dyDescent="0.2">
      <c r="A86" s="49" t="s">
        <v>2644</v>
      </c>
      <c r="B86" s="11" t="s">
        <v>2643</v>
      </c>
      <c r="C86" s="11" t="s">
        <v>1441</v>
      </c>
      <c r="D86" s="6" t="s">
        <v>3159</v>
      </c>
      <c r="E86" s="6" t="s">
        <v>2645</v>
      </c>
      <c r="F86" s="6" t="s">
        <v>3160</v>
      </c>
      <c r="G86" s="11" t="s">
        <v>80</v>
      </c>
      <c r="I86" s="49" t="s">
        <v>2644</v>
      </c>
    </row>
    <row r="87" spans="1:9" x14ac:dyDescent="0.2">
      <c r="A87" s="49" t="s">
        <v>2646</v>
      </c>
      <c r="C87" s="11" t="s">
        <v>1359</v>
      </c>
      <c r="D87" s="6" t="s">
        <v>1360</v>
      </c>
      <c r="E87" s="6" t="s">
        <v>1358</v>
      </c>
      <c r="F87" s="6" t="s">
        <v>1358</v>
      </c>
      <c r="G87" s="11" t="s">
        <v>80</v>
      </c>
      <c r="I87" s="49" t="s">
        <v>2646</v>
      </c>
    </row>
    <row r="88" spans="1:9" x14ac:dyDescent="0.2">
      <c r="A88" s="49" t="s">
        <v>2648</v>
      </c>
      <c r="B88" s="11" t="s">
        <v>2647</v>
      </c>
      <c r="C88" s="11" t="s">
        <v>1361</v>
      </c>
      <c r="D88" s="6" t="s">
        <v>1363</v>
      </c>
      <c r="E88" s="6" t="s">
        <v>2649</v>
      </c>
      <c r="F88" s="6" t="s">
        <v>2649</v>
      </c>
      <c r="G88" s="11" t="s">
        <v>80</v>
      </c>
      <c r="I88" s="49" t="s">
        <v>2648</v>
      </c>
    </row>
    <row r="89" spans="1:9" x14ac:dyDescent="0.2">
      <c r="A89" s="49" t="s">
        <v>2651</v>
      </c>
      <c r="B89" s="11" t="s">
        <v>2650</v>
      </c>
      <c r="C89" s="11" t="s">
        <v>1364</v>
      </c>
      <c r="D89" s="6" t="s">
        <v>1365</v>
      </c>
      <c r="E89" s="6" t="s">
        <v>2652</v>
      </c>
      <c r="F89" s="6" t="s">
        <v>2652</v>
      </c>
      <c r="G89" s="11" t="s">
        <v>80</v>
      </c>
      <c r="I89" s="49" t="s">
        <v>2651</v>
      </c>
    </row>
    <row r="90" spans="1:9" x14ac:dyDescent="0.2">
      <c r="A90" s="49" t="s">
        <v>2654</v>
      </c>
      <c r="B90" s="11" t="s">
        <v>2653</v>
      </c>
      <c r="C90" s="11" t="s">
        <v>1366</v>
      </c>
      <c r="D90" s="6" t="s">
        <v>1368</v>
      </c>
      <c r="E90" s="6" t="s">
        <v>2655</v>
      </c>
      <c r="F90" s="6" t="s">
        <v>2655</v>
      </c>
      <c r="G90" s="11" t="s">
        <v>80</v>
      </c>
      <c r="I90" s="49" t="s">
        <v>2654</v>
      </c>
    </row>
    <row r="91" spans="1:9" x14ac:dyDescent="0.2">
      <c r="A91" s="49" t="s">
        <v>2656</v>
      </c>
      <c r="C91" s="11" t="s">
        <v>1372</v>
      </c>
      <c r="E91" s="6" t="s">
        <v>1371</v>
      </c>
      <c r="F91" s="6" t="s">
        <v>1371</v>
      </c>
      <c r="G91" s="11" t="s">
        <v>80</v>
      </c>
      <c r="I91" s="49" t="s">
        <v>2656</v>
      </c>
    </row>
    <row r="92" spans="1:9" x14ac:dyDescent="0.2">
      <c r="A92" s="49" t="s">
        <v>2658</v>
      </c>
      <c r="B92" s="11" t="s">
        <v>2657</v>
      </c>
      <c r="C92" s="11" t="s">
        <v>1374</v>
      </c>
      <c r="D92" s="6" t="s">
        <v>1375</v>
      </c>
      <c r="E92" s="6" t="s">
        <v>1373</v>
      </c>
      <c r="F92" s="6" t="s">
        <v>1373</v>
      </c>
      <c r="G92" s="11" t="s">
        <v>80</v>
      </c>
      <c r="I92" s="49" t="s">
        <v>2658</v>
      </c>
    </row>
    <row r="93" spans="1:9" x14ac:dyDescent="0.2">
      <c r="A93" s="49" t="s">
        <v>2659</v>
      </c>
      <c r="C93" s="11" t="s">
        <v>1377</v>
      </c>
      <c r="D93" s="6" t="s">
        <v>1379</v>
      </c>
      <c r="E93" s="6" t="s">
        <v>1376</v>
      </c>
      <c r="F93" s="6" t="s">
        <v>1376</v>
      </c>
      <c r="G93" s="11" t="s">
        <v>80</v>
      </c>
      <c r="I93" s="49" t="s">
        <v>2659</v>
      </c>
    </row>
    <row r="94" spans="1:9" x14ac:dyDescent="0.2">
      <c r="A94" s="49" t="s">
        <v>2661</v>
      </c>
      <c r="B94" s="11" t="s">
        <v>2660</v>
      </c>
      <c r="C94" s="11" t="s">
        <v>1380</v>
      </c>
      <c r="D94" s="6" t="s">
        <v>1382</v>
      </c>
      <c r="E94" s="6" t="s">
        <v>2662</v>
      </c>
      <c r="F94" s="6" t="s">
        <v>2662</v>
      </c>
      <c r="G94" s="11" t="s">
        <v>80</v>
      </c>
      <c r="I94" s="49" t="s">
        <v>2661</v>
      </c>
    </row>
    <row r="95" spans="1:9" x14ac:dyDescent="0.2">
      <c r="A95" s="49" t="s">
        <v>2664</v>
      </c>
      <c r="B95" s="11" t="s">
        <v>2663</v>
      </c>
      <c r="C95" s="11" t="s">
        <v>1383</v>
      </c>
      <c r="D95" s="6" t="s">
        <v>1385</v>
      </c>
      <c r="E95" s="6" t="s">
        <v>2665</v>
      </c>
      <c r="F95" s="6" t="s">
        <v>2665</v>
      </c>
      <c r="G95" s="11" t="s">
        <v>80</v>
      </c>
      <c r="I95" s="49" t="s">
        <v>2664</v>
      </c>
    </row>
    <row r="96" spans="1:9" x14ac:dyDescent="0.2">
      <c r="A96" s="49" t="s">
        <v>2667</v>
      </c>
      <c r="B96" s="11" t="s">
        <v>2666</v>
      </c>
      <c r="C96" s="11" t="s">
        <v>1387</v>
      </c>
      <c r="D96" s="6" t="s">
        <v>1389</v>
      </c>
      <c r="E96" s="6" t="s">
        <v>1386</v>
      </c>
      <c r="F96" s="6" t="s">
        <v>1386</v>
      </c>
      <c r="G96" s="11" t="s">
        <v>80</v>
      </c>
      <c r="I96" s="49" t="s">
        <v>2667</v>
      </c>
    </row>
    <row r="97" spans="1:9" x14ac:dyDescent="0.2">
      <c r="A97" s="49" t="s">
        <v>2669</v>
      </c>
      <c r="B97" s="11" t="s">
        <v>2668</v>
      </c>
      <c r="C97" s="11" t="s">
        <v>1369</v>
      </c>
      <c r="D97" s="6" t="s">
        <v>1370</v>
      </c>
      <c r="E97" s="6" t="s">
        <v>2670</v>
      </c>
      <c r="F97" s="6" t="s">
        <v>2670</v>
      </c>
      <c r="G97" s="11" t="s">
        <v>80</v>
      </c>
      <c r="I97" s="49" t="s">
        <v>2669</v>
      </c>
    </row>
    <row r="98" spans="1:9" x14ac:dyDescent="0.2">
      <c r="A98" s="49" t="s">
        <v>2669</v>
      </c>
      <c r="B98" s="11" t="s">
        <v>2668</v>
      </c>
      <c r="C98" s="11" t="s">
        <v>1369</v>
      </c>
      <c r="D98" s="6" t="s">
        <v>3161</v>
      </c>
      <c r="E98" s="6" t="s">
        <v>2670</v>
      </c>
      <c r="F98" s="6" t="s">
        <v>3162</v>
      </c>
      <c r="G98" s="11" t="s">
        <v>80</v>
      </c>
      <c r="I98" s="49" t="s">
        <v>2669</v>
      </c>
    </row>
    <row r="99" spans="1:9" x14ac:dyDescent="0.2">
      <c r="A99" s="49" t="s">
        <v>2671</v>
      </c>
      <c r="C99" s="11" t="s">
        <v>1393</v>
      </c>
      <c r="D99" s="6" t="s">
        <v>2118</v>
      </c>
      <c r="E99" s="6" t="s">
        <v>1392</v>
      </c>
      <c r="F99" s="6" t="s">
        <v>1392</v>
      </c>
      <c r="G99" s="11" t="s">
        <v>80</v>
      </c>
      <c r="I99" s="49" t="s">
        <v>2671</v>
      </c>
    </row>
    <row r="100" spans="1:9" x14ac:dyDescent="0.2">
      <c r="A100" s="49" t="s">
        <v>2672</v>
      </c>
      <c r="C100" s="11" t="s">
        <v>1391</v>
      </c>
      <c r="E100" s="6" t="s">
        <v>1390</v>
      </c>
      <c r="F100" s="6" t="s">
        <v>1390</v>
      </c>
      <c r="G100" s="11" t="s">
        <v>80</v>
      </c>
      <c r="I100" s="49" t="s">
        <v>2672</v>
      </c>
    </row>
    <row r="101" spans="1:9" x14ac:dyDescent="0.2">
      <c r="A101" s="49" t="s">
        <v>2674</v>
      </c>
      <c r="B101" s="11" t="s">
        <v>2673</v>
      </c>
      <c r="C101" s="11" t="s">
        <v>1394</v>
      </c>
      <c r="D101" s="6" t="s">
        <v>1396</v>
      </c>
      <c r="E101" s="6" t="s">
        <v>2675</v>
      </c>
      <c r="F101" s="6" t="s">
        <v>2675</v>
      </c>
      <c r="G101" s="11" t="s">
        <v>80</v>
      </c>
      <c r="I101" s="49" t="s">
        <v>2674</v>
      </c>
    </row>
    <row r="102" spans="1:9" x14ac:dyDescent="0.2">
      <c r="A102" s="49" t="s">
        <v>2674</v>
      </c>
      <c r="B102" s="11" t="s">
        <v>2673</v>
      </c>
      <c r="C102" s="11" t="s">
        <v>1394</v>
      </c>
      <c r="D102" s="6" t="s">
        <v>2689</v>
      </c>
      <c r="E102" s="6" t="s">
        <v>2675</v>
      </c>
      <c r="F102" s="6" t="s">
        <v>2675</v>
      </c>
      <c r="G102" s="11" t="s">
        <v>80</v>
      </c>
      <c r="I102" s="49" t="s">
        <v>2674</v>
      </c>
    </row>
    <row r="103" spans="1:9" x14ac:dyDescent="0.2">
      <c r="A103" s="49" t="s">
        <v>2676</v>
      </c>
      <c r="C103" s="11" t="s">
        <v>1398</v>
      </c>
      <c r="E103" s="6" t="s">
        <v>1397</v>
      </c>
      <c r="F103" s="6" t="s">
        <v>1397</v>
      </c>
      <c r="G103" s="11" t="s">
        <v>80</v>
      </c>
      <c r="I103" s="49" t="s">
        <v>2676</v>
      </c>
    </row>
    <row r="104" spans="1:9" x14ac:dyDescent="0.2">
      <c r="A104" s="49" t="s">
        <v>2677</v>
      </c>
      <c r="C104" s="11" t="s">
        <v>1400</v>
      </c>
      <c r="D104" s="6" t="s">
        <v>2123</v>
      </c>
      <c r="E104" s="6" t="s">
        <v>1399</v>
      </c>
      <c r="F104" s="6" t="s">
        <v>1399</v>
      </c>
      <c r="G104" s="11" t="s">
        <v>80</v>
      </c>
      <c r="I104" s="49" t="s">
        <v>2677</v>
      </c>
    </row>
    <row r="105" spans="1:9" x14ac:dyDescent="0.2">
      <c r="A105" s="49" t="s">
        <v>2678</v>
      </c>
      <c r="C105" s="11" t="s">
        <v>1403</v>
      </c>
      <c r="D105" s="6" t="s">
        <v>1404</v>
      </c>
      <c r="E105" s="6" t="s">
        <v>1402</v>
      </c>
      <c r="F105" s="6" t="s">
        <v>1402</v>
      </c>
      <c r="G105" s="11" t="s">
        <v>80</v>
      </c>
      <c r="I105" s="49" t="s">
        <v>2678</v>
      </c>
    </row>
    <row r="106" spans="1:9" x14ac:dyDescent="0.2">
      <c r="A106" s="49" t="s">
        <v>2679</v>
      </c>
      <c r="C106" s="11" t="s">
        <v>1408</v>
      </c>
      <c r="D106" s="6" t="s">
        <v>1409</v>
      </c>
      <c r="E106" s="6" t="s">
        <v>1407</v>
      </c>
      <c r="F106" s="6" t="s">
        <v>1407</v>
      </c>
      <c r="G106" s="11" t="s">
        <v>80</v>
      </c>
      <c r="I106" s="49" t="s">
        <v>2679</v>
      </c>
    </row>
    <row r="107" spans="1:9" x14ac:dyDescent="0.2">
      <c r="A107" s="49" t="s">
        <v>2680</v>
      </c>
      <c r="C107" s="11" t="s">
        <v>1411</v>
      </c>
      <c r="D107" s="6" t="s">
        <v>2128</v>
      </c>
      <c r="E107" s="6" t="s">
        <v>1410</v>
      </c>
      <c r="F107" s="6" t="s">
        <v>1410</v>
      </c>
      <c r="G107" s="11" t="s">
        <v>80</v>
      </c>
      <c r="I107" s="49" t="s">
        <v>2680</v>
      </c>
    </row>
    <row r="108" spans="1:9" x14ac:dyDescent="0.2">
      <c r="A108" s="49" t="s">
        <v>2681</v>
      </c>
      <c r="C108" s="11" t="s">
        <v>1413</v>
      </c>
      <c r="E108" s="6" t="s">
        <v>1412</v>
      </c>
      <c r="F108" s="6" t="s">
        <v>1412</v>
      </c>
      <c r="G108" s="11" t="s">
        <v>80</v>
      </c>
      <c r="I108" s="49" t="s">
        <v>2681</v>
      </c>
    </row>
    <row r="109" spans="1:9" x14ac:dyDescent="0.2">
      <c r="A109" s="49" t="s">
        <v>2682</v>
      </c>
      <c r="C109" s="11" t="s">
        <v>1415</v>
      </c>
      <c r="D109" s="6" t="s">
        <v>2131</v>
      </c>
      <c r="E109" s="6" t="s">
        <v>1414</v>
      </c>
      <c r="F109" s="6" t="s">
        <v>1414</v>
      </c>
      <c r="G109" s="11" t="s">
        <v>80</v>
      </c>
      <c r="I109" s="49" t="s">
        <v>2682</v>
      </c>
    </row>
    <row r="110" spans="1:9" x14ac:dyDescent="0.2">
      <c r="A110" s="49" t="s">
        <v>2683</v>
      </c>
      <c r="C110" s="11" t="s">
        <v>1417</v>
      </c>
      <c r="D110" s="6" t="s">
        <v>2133</v>
      </c>
      <c r="E110" s="6" t="s">
        <v>1416</v>
      </c>
      <c r="F110" s="6" t="s">
        <v>1416</v>
      </c>
      <c r="G110" s="11" t="s">
        <v>80</v>
      </c>
      <c r="I110" s="49" t="s">
        <v>2683</v>
      </c>
    </row>
    <row r="111" spans="1:9" x14ac:dyDescent="0.2">
      <c r="A111" s="49" t="s">
        <v>2684</v>
      </c>
      <c r="C111" s="11" t="s">
        <v>1419</v>
      </c>
      <c r="D111" s="6" t="s">
        <v>1420</v>
      </c>
      <c r="E111" s="6" t="s">
        <v>1418</v>
      </c>
      <c r="F111" s="6" t="s">
        <v>1418</v>
      </c>
      <c r="G111" s="11" t="s">
        <v>80</v>
      </c>
      <c r="I111" s="49" t="s">
        <v>2684</v>
      </c>
    </row>
    <row r="112" spans="1:9" x14ac:dyDescent="0.2">
      <c r="A112" s="49" t="s">
        <v>2685</v>
      </c>
      <c r="C112" s="11" t="s">
        <v>1422</v>
      </c>
      <c r="D112" s="6" t="s">
        <v>1423</v>
      </c>
      <c r="E112" s="6" t="s">
        <v>1421</v>
      </c>
      <c r="F112" s="6" t="s">
        <v>1421</v>
      </c>
      <c r="G112" s="11" t="s">
        <v>80</v>
      </c>
      <c r="I112" s="49" t="s">
        <v>2685</v>
      </c>
    </row>
    <row r="113" spans="1:9" x14ac:dyDescent="0.2">
      <c r="A113" s="49" t="s">
        <v>2686</v>
      </c>
      <c r="C113" s="11" t="s">
        <v>1425</v>
      </c>
      <c r="D113" s="6" t="s">
        <v>1426</v>
      </c>
      <c r="E113" s="6" t="s">
        <v>1424</v>
      </c>
      <c r="F113" s="6" t="s">
        <v>1424</v>
      </c>
      <c r="G113" s="11" t="s">
        <v>80</v>
      </c>
      <c r="I113" s="49" t="s">
        <v>2686</v>
      </c>
    </row>
    <row r="114" spans="1:9" x14ac:dyDescent="0.2">
      <c r="A114" s="49" t="s">
        <v>2688</v>
      </c>
      <c r="B114" s="11" t="s">
        <v>2687</v>
      </c>
      <c r="D114" s="6" t="s">
        <v>2689</v>
      </c>
      <c r="E114" s="6" t="s">
        <v>2690</v>
      </c>
      <c r="F114" s="6" t="s">
        <v>2690</v>
      </c>
      <c r="G114" s="11" t="s">
        <v>80</v>
      </c>
      <c r="I114" s="49" t="s">
        <v>2688</v>
      </c>
    </row>
    <row r="115" spans="1:9" x14ac:dyDescent="0.2">
      <c r="A115" s="49" t="s">
        <v>2691</v>
      </c>
      <c r="C115" s="11" t="s">
        <v>1428</v>
      </c>
      <c r="E115" s="6" t="s">
        <v>1427</v>
      </c>
      <c r="F115" s="6" t="s">
        <v>1427</v>
      </c>
      <c r="G115" s="11" t="s">
        <v>80</v>
      </c>
      <c r="I115" s="49" t="s">
        <v>2691</v>
      </c>
    </row>
    <row r="116" spans="1:9" x14ac:dyDescent="0.2">
      <c r="A116" s="49" t="s">
        <v>2693</v>
      </c>
      <c r="B116" s="11" t="s">
        <v>2692</v>
      </c>
      <c r="C116" s="11" t="s">
        <v>1405</v>
      </c>
      <c r="D116" s="6" t="s">
        <v>1406</v>
      </c>
      <c r="E116" s="6" t="s">
        <v>2694</v>
      </c>
      <c r="F116" s="6" t="s">
        <v>2694</v>
      </c>
      <c r="G116" s="11" t="s">
        <v>80</v>
      </c>
      <c r="I116" s="49" t="s">
        <v>2693</v>
      </c>
    </row>
    <row r="117" spans="1:9" x14ac:dyDescent="0.2">
      <c r="A117" s="49" t="s">
        <v>2696</v>
      </c>
      <c r="B117" s="11" t="s">
        <v>2695</v>
      </c>
      <c r="C117" s="11" t="s">
        <v>1430</v>
      </c>
      <c r="D117" s="6" t="s">
        <v>1431</v>
      </c>
      <c r="E117" s="6" t="s">
        <v>3163</v>
      </c>
      <c r="F117" s="6" t="s">
        <v>3163</v>
      </c>
      <c r="G117" s="11" t="s">
        <v>80</v>
      </c>
      <c r="I117" s="49" t="s">
        <v>2696</v>
      </c>
    </row>
    <row r="118" spans="1:9" x14ac:dyDescent="0.2">
      <c r="A118" s="49" t="s">
        <v>2696</v>
      </c>
      <c r="B118" s="11" t="s">
        <v>2695</v>
      </c>
      <c r="C118" s="11" t="s">
        <v>1430</v>
      </c>
      <c r="D118" s="6" t="s">
        <v>1431</v>
      </c>
      <c r="E118" s="6" t="s">
        <v>2697</v>
      </c>
      <c r="F118" s="6" t="s">
        <v>2697</v>
      </c>
      <c r="G118" s="11" t="s">
        <v>80</v>
      </c>
      <c r="I118" s="49" t="s">
        <v>2696</v>
      </c>
    </row>
    <row r="119" spans="1:9" x14ac:dyDescent="0.2">
      <c r="A119" s="49" t="s">
        <v>2699</v>
      </c>
      <c r="B119" s="11" t="s">
        <v>2698</v>
      </c>
      <c r="C119" s="11" t="s">
        <v>1433</v>
      </c>
      <c r="D119" s="6" t="s">
        <v>1435</v>
      </c>
      <c r="E119" s="6" t="s">
        <v>1432</v>
      </c>
      <c r="F119" s="6" t="s">
        <v>3164</v>
      </c>
      <c r="G119" s="11" t="s">
        <v>80</v>
      </c>
      <c r="I119" s="49" t="s">
        <v>2699</v>
      </c>
    </row>
    <row r="120" spans="1:9" x14ac:dyDescent="0.2">
      <c r="A120" s="49" t="s">
        <v>2699</v>
      </c>
      <c r="B120" s="11" t="s">
        <v>2698</v>
      </c>
      <c r="C120" s="11" t="s">
        <v>1433</v>
      </c>
      <c r="D120" s="6" t="s">
        <v>1435</v>
      </c>
      <c r="E120" s="6" t="s">
        <v>1432</v>
      </c>
      <c r="F120" s="6" t="s">
        <v>1432</v>
      </c>
      <c r="G120" s="11" t="s">
        <v>80</v>
      </c>
      <c r="I120" s="49" t="s">
        <v>2699</v>
      </c>
    </row>
    <row r="121" spans="1:9" x14ac:dyDescent="0.2">
      <c r="A121" s="49" t="s">
        <v>2699</v>
      </c>
      <c r="B121" s="11" t="s">
        <v>2698</v>
      </c>
      <c r="C121" s="11" t="s">
        <v>3165</v>
      </c>
      <c r="D121" s="6" t="s">
        <v>1435</v>
      </c>
      <c r="E121" s="6" t="s">
        <v>1432</v>
      </c>
      <c r="F121" s="6" t="s">
        <v>3164</v>
      </c>
      <c r="G121" s="11" t="s">
        <v>80</v>
      </c>
      <c r="I121" s="49" t="s">
        <v>2699</v>
      </c>
    </row>
    <row r="122" spans="1:9" x14ac:dyDescent="0.2">
      <c r="A122" s="49" t="s">
        <v>2700</v>
      </c>
      <c r="C122" s="11" t="s">
        <v>1437</v>
      </c>
      <c r="E122" s="6" t="s">
        <v>1436</v>
      </c>
      <c r="F122" s="6" t="s">
        <v>1436</v>
      </c>
      <c r="G122" s="11" t="s">
        <v>80</v>
      </c>
      <c r="I122" s="49" t="s">
        <v>2700</v>
      </c>
    </row>
    <row r="123" spans="1:9" x14ac:dyDescent="0.2">
      <c r="A123" s="49" t="s">
        <v>2702</v>
      </c>
      <c r="B123" s="11" t="s">
        <v>2701</v>
      </c>
      <c r="C123" s="11" t="s">
        <v>1438</v>
      </c>
      <c r="D123" s="6" t="s">
        <v>1440</v>
      </c>
      <c r="E123" s="6" t="s">
        <v>2703</v>
      </c>
      <c r="F123" s="6" t="s">
        <v>3166</v>
      </c>
      <c r="G123" s="11" t="s">
        <v>80</v>
      </c>
      <c r="I123" s="49" t="s">
        <v>2702</v>
      </c>
    </row>
    <row r="124" spans="1:9" x14ac:dyDescent="0.2">
      <c r="A124" s="49" t="s">
        <v>2702</v>
      </c>
      <c r="B124" s="11" t="s">
        <v>2701</v>
      </c>
      <c r="C124" s="11" t="s">
        <v>1438</v>
      </c>
      <c r="D124" s="6" t="s">
        <v>1440</v>
      </c>
      <c r="E124" s="6" t="s">
        <v>2703</v>
      </c>
      <c r="F124" s="6" t="s">
        <v>2703</v>
      </c>
      <c r="G124" s="11" t="s">
        <v>80</v>
      </c>
      <c r="I124" s="49" t="s">
        <v>2702</v>
      </c>
    </row>
    <row r="125" spans="1:9" x14ac:dyDescent="0.2">
      <c r="A125" s="49" t="s">
        <v>2705</v>
      </c>
      <c r="B125" s="11" t="s">
        <v>2704</v>
      </c>
      <c r="C125" s="11" t="s">
        <v>1445</v>
      </c>
      <c r="D125" s="6" t="s">
        <v>1446</v>
      </c>
      <c r="E125" s="6" t="s">
        <v>1444</v>
      </c>
      <c r="F125" s="6" t="s">
        <v>1444</v>
      </c>
      <c r="G125" s="11" t="s">
        <v>43</v>
      </c>
      <c r="I125" s="49" t="s">
        <v>2705</v>
      </c>
    </row>
    <row r="126" spans="1:9" x14ac:dyDescent="0.2">
      <c r="A126" s="49" t="s">
        <v>2707</v>
      </c>
      <c r="B126" s="11" t="s">
        <v>2706</v>
      </c>
      <c r="C126" s="11" t="s">
        <v>1448</v>
      </c>
      <c r="D126" s="6" t="s">
        <v>3167</v>
      </c>
      <c r="E126" s="6" t="s">
        <v>1447</v>
      </c>
      <c r="F126" s="6" t="s">
        <v>1447</v>
      </c>
      <c r="G126" s="11" t="s">
        <v>43</v>
      </c>
      <c r="I126" s="49" t="s">
        <v>2707</v>
      </c>
    </row>
    <row r="127" spans="1:9" x14ac:dyDescent="0.2">
      <c r="A127" s="49" t="s">
        <v>2707</v>
      </c>
      <c r="B127" s="11" t="s">
        <v>2706</v>
      </c>
      <c r="C127" s="11" t="s">
        <v>1448</v>
      </c>
      <c r="D127" s="6" t="s">
        <v>2708</v>
      </c>
      <c r="E127" s="6" t="s">
        <v>1447</v>
      </c>
      <c r="F127" s="6" t="s">
        <v>1447</v>
      </c>
      <c r="G127" s="11" t="s">
        <v>43</v>
      </c>
      <c r="I127" s="49" t="s">
        <v>2707</v>
      </c>
    </row>
    <row r="128" spans="1:9" x14ac:dyDescent="0.2">
      <c r="A128" s="49" t="s">
        <v>2707</v>
      </c>
      <c r="B128" s="11" t="s">
        <v>2706</v>
      </c>
      <c r="C128" s="11" t="s">
        <v>1448</v>
      </c>
      <c r="D128" s="6" t="s">
        <v>2708</v>
      </c>
      <c r="E128" s="6" t="s">
        <v>1447</v>
      </c>
      <c r="F128" s="6" t="s">
        <v>1447</v>
      </c>
      <c r="G128" s="11" t="s">
        <v>43</v>
      </c>
      <c r="I128" s="49" t="s">
        <v>2707</v>
      </c>
    </row>
    <row r="129" spans="1:9" x14ac:dyDescent="0.2">
      <c r="A129" s="49" t="s">
        <v>2710</v>
      </c>
      <c r="B129" s="11" t="s">
        <v>2709</v>
      </c>
      <c r="D129" s="6" t="s">
        <v>2711</v>
      </c>
      <c r="E129" s="6" t="s">
        <v>2712</v>
      </c>
      <c r="F129" s="6" t="s">
        <v>2712</v>
      </c>
      <c r="G129" s="11" t="s">
        <v>43</v>
      </c>
      <c r="I129" s="49" t="s">
        <v>2710</v>
      </c>
    </row>
    <row r="130" spans="1:9" x14ac:dyDescent="0.2">
      <c r="A130" s="49" t="s">
        <v>2714</v>
      </c>
      <c r="B130" s="11" t="s">
        <v>2713</v>
      </c>
      <c r="D130" s="6" t="s">
        <v>2715</v>
      </c>
      <c r="E130" s="6" t="s">
        <v>2716</v>
      </c>
      <c r="F130" s="6" t="s">
        <v>2716</v>
      </c>
      <c r="G130" s="11" t="s">
        <v>45</v>
      </c>
      <c r="I130" s="49" t="s">
        <v>2714</v>
      </c>
    </row>
    <row r="131" spans="1:9" x14ac:dyDescent="0.2">
      <c r="A131" s="49" t="s">
        <v>2717</v>
      </c>
      <c r="B131" s="11" t="s">
        <v>3168</v>
      </c>
      <c r="C131" s="11" t="s">
        <v>1451</v>
      </c>
      <c r="D131" s="6" t="s">
        <v>1452</v>
      </c>
      <c r="E131" s="6" t="s">
        <v>1450</v>
      </c>
      <c r="F131" s="6" t="s">
        <v>1450</v>
      </c>
      <c r="G131" s="11" t="s">
        <v>45</v>
      </c>
      <c r="I131" s="49" t="s">
        <v>2717</v>
      </c>
    </row>
    <row r="132" spans="1:9" x14ac:dyDescent="0.2">
      <c r="A132" s="49" t="s">
        <v>2719</v>
      </c>
      <c r="B132" s="11" t="s">
        <v>2718</v>
      </c>
      <c r="C132" s="11" t="s">
        <v>1454</v>
      </c>
      <c r="D132" s="6" t="s">
        <v>1456</v>
      </c>
      <c r="E132" s="6" t="s">
        <v>1453</v>
      </c>
      <c r="F132" s="6" t="s">
        <v>1453</v>
      </c>
      <c r="G132" s="11" t="s">
        <v>45</v>
      </c>
      <c r="I132" s="49" t="s">
        <v>2719</v>
      </c>
    </row>
    <row r="133" spans="1:9" x14ac:dyDescent="0.2">
      <c r="A133" s="49" t="s">
        <v>2721</v>
      </c>
      <c r="B133" s="11" t="s">
        <v>2720</v>
      </c>
      <c r="C133" s="11" t="s">
        <v>1744</v>
      </c>
      <c r="D133" s="6" t="s">
        <v>1736</v>
      </c>
      <c r="E133" s="6" t="s">
        <v>1735</v>
      </c>
      <c r="F133" s="6" t="s">
        <v>1735</v>
      </c>
      <c r="G133" s="11" t="s">
        <v>45</v>
      </c>
      <c r="I133" s="49" t="s">
        <v>2721</v>
      </c>
    </row>
    <row r="134" spans="1:9" x14ac:dyDescent="0.2">
      <c r="A134" s="49" t="s">
        <v>2723</v>
      </c>
      <c r="B134" s="11" t="s">
        <v>2722</v>
      </c>
      <c r="C134" s="11" t="s">
        <v>1457</v>
      </c>
      <c r="D134" s="6" t="s">
        <v>3169</v>
      </c>
      <c r="E134" s="6" t="s">
        <v>2724</v>
      </c>
      <c r="F134" s="6" t="s">
        <v>3170</v>
      </c>
      <c r="G134" s="11" t="s">
        <v>45</v>
      </c>
      <c r="I134" s="49" t="s">
        <v>2723</v>
      </c>
    </row>
    <row r="135" spans="1:9" x14ac:dyDescent="0.2">
      <c r="A135" s="49" t="s">
        <v>2723</v>
      </c>
      <c r="B135" s="11" t="s">
        <v>2722</v>
      </c>
      <c r="C135" s="11" t="s">
        <v>1457</v>
      </c>
      <c r="D135" s="6" t="s">
        <v>1458</v>
      </c>
      <c r="E135" s="6" t="s">
        <v>2724</v>
      </c>
      <c r="F135" s="6" t="s">
        <v>2724</v>
      </c>
      <c r="G135" s="11" t="s">
        <v>45</v>
      </c>
      <c r="I135" s="49" t="s">
        <v>2723</v>
      </c>
    </row>
    <row r="136" spans="1:9" x14ac:dyDescent="0.2">
      <c r="A136" s="49" t="s">
        <v>2726</v>
      </c>
      <c r="B136" s="11" t="s">
        <v>2725</v>
      </c>
      <c r="C136" s="11" t="s">
        <v>1467</v>
      </c>
      <c r="D136" s="6" t="s">
        <v>2727</v>
      </c>
      <c r="E136" s="6" t="s">
        <v>2728</v>
      </c>
      <c r="F136" s="6" t="s">
        <v>2728</v>
      </c>
      <c r="G136" s="11" t="s">
        <v>45</v>
      </c>
      <c r="I136" s="49" t="s">
        <v>2726</v>
      </c>
    </row>
    <row r="137" spans="1:9" x14ac:dyDescent="0.2">
      <c r="A137" s="49" t="s">
        <v>2726</v>
      </c>
      <c r="C137" s="11" t="s">
        <v>1467</v>
      </c>
      <c r="D137" s="6" t="s">
        <v>1468</v>
      </c>
      <c r="E137" s="6" t="s">
        <v>2728</v>
      </c>
      <c r="F137" s="6" t="s">
        <v>1466</v>
      </c>
      <c r="G137" s="11" t="s">
        <v>45</v>
      </c>
      <c r="I137" s="49" t="s">
        <v>2726</v>
      </c>
    </row>
    <row r="138" spans="1:9" x14ac:dyDescent="0.2">
      <c r="A138" s="49" t="s">
        <v>2730</v>
      </c>
      <c r="B138" s="11" t="s">
        <v>2729</v>
      </c>
      <c r="C138" s="11" t="s">
        <v>1459</v>
      </c>
      <c r="D138" s="6" t="s">
        <v>1460</v>
      </c>
      <c r="E138" s="6" t="s">
        <v>2731</v>
      </c>
      <c r="F138" s="6" t="s">
        <v>2731</v>
      </c>
      <c r="G138" s="11" t="s">
        <v>45</v>
      </c>
      <c r="I138" s="49" t="s">
        <v>2730</v>
      </c>
    </row>
    <row r="139" spans="1:9" x14ac:dyDescent="0.2">
      <c r="A139" s="49" t="s">
        <v>2733</v>
      </c>
      <c r="B139" s="11" t="s">
        <v>2732</v>
      </c>
      <c r="C139" s="11" t="s">
        <v>1462</v>
      </c>
      <c r="D139" s="6" t="s">
        <v>3171</v>
      </c>
      <c r="E139" s="6" t="s">
        <v>1461</v>
      </c>
      <c r="F139" s="6" t="s">
        <v>1461</v>
      </c>
      <c r="G139" s="11" t="s">
        <v>45</v>
      </c>
      <c r="I139" s="49" t="s">
        <v>2733</v>
      </c>
    </row>
    <row r="140" spans="1:9" x14ac:dyDescent="0.2">
      <c r="A140" s="49" t="s">
        <v>2733</v>
      </c>
      <c r="B140" s="11" t="s">
        <v>2732</v>
      </c>
      <c r="C140" s="11" t="s">
        <v>1462</v>
      </c>
      <c r="D140" s="6" t="s">
        <v>2734</v>
      </c>
      <c r="E140" s="6" t="s">
        <v>1461</v>
      </c>
      <c r="F140" s="6" t="s">
        <v>1461</v>
      </c>
      <c r="G140" s="11" t="s">
        <v>45</v>
      </c>
      <c r="I140" s="49" t="s">
        <v>2733</v>
      </c>
    </row>
    <row r="141" spans="1:9" x14ac:dyDescent="0.2">
      <c r="A141" s="49" t="s">
        <v>2736</v>
      </c>
      <c r="B141" s="11" t="s">
        <v>2735</v>
      </c>
      <c r="C141" s="11" t="s">
        <v>1464</v>
      </c>
      <c r="D141" s="6" t="s">
        <v>3172</v>
      </c>
      <c r="E141" s="6" t="s">
        <v>1463</v>
      </c>
      <c r="F141" s="6" t="s">
        <v>3173</v>
      </c>
      <c r="G141" s="11" t="s">
        <v>45</v>
      </c>
      <c r="I141" s="49" t="s">
        <v>2736</v>
      </c>
    </row>
    <row r="142" spans="1:9" x14ac:dyDescent="0.2">
      <c r="A142" s="49" t="s">
        <v>2736</v>
      </c>
      <c r="B142" s="11" t="s">
        <v>2735</v>
      </c>
      <c r="C142" s="11" t="s">
        <v>1464</v>
      </c>
      <c r="D142" s="6" t="s">
        <v>2737</v>
      </c>
      <c r="E142" s="6" t="s">
        <v>1463</v>
      </c>
      <c r="F142" s="6" t="s">
        <v>1463</v>
      </c>
      <c r="G142" s="11" t="s">
        <v>45</v>
      </c>
      <c r="I142" s="49" t="s">
        <v>2736</v>
      </c>
    </row>
    <row r="143" spans="1:9" x14ac:dyDescent="0.2">
      <c r="A143" s="49" t="s">
        <v>2740</v>
      </c>
      <c r="B143" s="11" t="s">
        <v>2739</v>
      </c>
      <c r="C143" s="11" t="s">
        <v>1703</v>
      </c>
      <c r="D143" s="6" t="s">
        <v>1705</v>
      </c>
      <c r="E143" s="6" t="s">
        <v>2741</v>
      </c>
      <c r="F143" s="6" t="s">
        <v>2741</v>
      </c>
      <c r="G143" s="11" t="s">
        <v>45</v>
      </c>
      <c r="I143" s="49" t="s">
        <v>2740</v>
      </c>
    </row>
    <row r="144" spans="1:9" x14ac:dyDescent="0.2">
      <c r="A144" s="49" t="s">
        <v>2743</v>
      </c>
      <c r="B144" s="11" t="s">
        <v>2742</v>
      </c>
      <c r="C144" s="11" t="s">
        <v>1470</v>
      </c>
      <c r="D144" s="6" t="s">
        <v>1471</v>
      </c>
      <c r="E144" s="6" t="s">
        <v>1469</v>
      </c>
      <c r="F144" s="6" t="s">
        <v>1469</v>
      </c>
      <c r="G144" s="11" t="s">
        <v>45</v>
      </c>
      <c r="I144" s="49" t="s">
        <v>2743</v>
      </c>
    </row>
    <row r="145" spans="1:9" x14ac:dyDescent="0.2">
      <c r="A145" s="49" t="s">
        <v>1454</v>
      </c>
      <c r="B145" s="11" t="s">
        <v>2744</v>
      </c>
      <c r="C145" s="11" t="s">
        <v>1473</v>
      </c>
      <c r="D145" s="6" t="s">
        <v>1474</v>
      </c>
      <c r="E145" s="6" t="s">
        <v>1472</v>
      </c>
      <c r="F145" s="6" t="s">
        <v>1472</v>
      </c>
      <c r="G145" s="11" t="s">
        <v>45</v>
      </c>
      <c r="I145" s="49" t="s">
        <v>1454</v>
      </c>
    </row>
    <row r="146" spans="1:9" x14ac:dyDescent="0.2">
      <c r="A146" s="49" t="s">
        <v>1464</v>
      </c>
      <c r="B146" s="11" t="s">
        <v>2745</v>
      </c>
      <c r="C146" s="11" t="s">
        <v>1475</v>
      </c>
      <c r="D146" s="6" t="s">
        <v>1476</v>
      </c>
      <c r="E146" s="6" t="s">
        <v>2746</v>
      </c>
      <c r="F146" s="6" t="s">
        <v>2746</v>
      </c>
      <c r="G146" s="11" t="s">
        <v>45</v>
      </c>
      <c r="I146" s="49" t="s">
        <v>1464</v>
      </c>
    </row>
    <row r="147" spans="1:9" x14ac:dyDescent="0.2">
      <c r="A147" s="49" t="s">
        <v>1462</v>
      </c>
      <c r="B147" s="11" t="s">
        <v>2747</v>
      </c>
      <c r="C147" s="11" t="s">
        <v>1477</v>
      </c>
      <c r="D147" s="6" t="s">
        <v>1479</v>
      </c>
      <c r="E147" s="6" t="s">
        <v>2748</v>
      </c>
      <c r="F147" s="6" t="s">
        <v>2748</v>
      </c>
      <c r="G147" s="11" t="s">
        <v>45</v>
      </c>
      <c r="I147" s="49" t="s">
        <v>1462</v>
      </c>
    </row>
    <row r="148" spans="1:9" x14ac:dyDescent="0.2">
      <c r="A148" s="49" t="s">
        <v>2750</v>
      </c>
      <c r="B148" s="11" t="s">
        <v>2749</v>
      </c>
      <c r="C148" s="11" t="s">
        <v>2039</v>
      </c>
      <c r="D148" s="6" t="s">
        <v>1482</v>
      </c>
      <c r="E148" s="6" t="s">
        <v>1480</v>
      </c>
      <c r="F148" s="6" t="s">
        <v>1480</v>
      </c>
      <c r="G148" s="11" t="s">
        <v>84</v>
      </c>
      <c r="I148" s="49" t="s">
        <v>2750</v>
      </c>
    </row>
    <row r="149" spans="1:9" x14ac:dyDescent="0.2">
      <c r="A149" s="49" t="s">
        <v>2752</v>
      </c>
      <c r="B149" s="11" t="s">
        <v>2751</v>
      </c>
      <c r="C149" s="11" t="s">
        <v>2040</v>
      </c>
      <c r="D149" s="6" t="s">
        <v>1485</v>
      </c>
      <c r="E149" s="6" t="s">
        <v>1483</v>
      </c>
      <c r="F149" s="6" t="s">
        <v>1483</v>
      </c>
      <c r="G149" s="11" t="s">
        <v>84</v>
      </c>
      <c r="I149" s="49" t="s">
        <v>2752</v>
      </c>
    </row>
    <row r="150" spans="1:9" x14ac:dyDescent="0.2">
      <c r="A150" s="49" t="s">
        <v>2754</v>
      </c>
      <c r="B150" s="11" t="s">
        <v>2753</v>
      </c>
      <c r="C150" s="11" t="s">
        <v>2041</v>
      </c>
      <c r="D150" s="6" t="s">
        <v>1488</v>
      </c>
      <c r="E150" s="6" t="s">
        <v>1486</v>
      </c>
      <c r="F150" s="6" t="s">
        <v>1486</v>
      </c>
      <c r="G150" s="11" t="s">
        <v>84</v>
      </c>
      <c r="I150" s="49" t="s">
        <v>2754</v>
      </c>
    </row>
    <row r="151" spans="1:9" x14ac:dyDescent="0.2">
      <c r="A151" s="49" t="s">
        <v>2756</v>
      </c>
      <c r="B151" s="11" t="s">
        <v>2755</v>
      </c>
      <c r="D151" s="6" t="s">
        <v>2757</v>
      </c>
      <c r="E151" s="6" t="s">
        <v>2758</v>
      </c>
      <c r="F151" s="6" t="s">
        <v>2758</v>
      </c>
      <c r="G151" s="11" t="s">
        <v>84</v>
      </c>
      <c r="I151" s="49" t="s">
        <v>2756</v>
      </c>
    </row>
    <row r="152" spans="1:9" x14ac:dyDescent="0.2">
      <c r="A152" s="49" t="s">
        <v>2760</v>
      </c>
      <c r="B152" s="11" t="s">
        <v>2759</v>
      </c>
      <c r="D152" s="6" t="s">
        <v>2761</v>
      </c>
      <c r="E152" s="6" t="s">
        <v>2762</v>
      </c>
      <c r="F152" s="6" t="s">
        <v>2762</v>
      </c>
      <c r="G152" s="11" t="s">
        <v>84</v>
      </c>
      <c r="I152" s="49" t="s">
        <v>2760</v>
      </c>
    </row>
    <row r="153" spans="1:9" x14ac:dyDescent="0.2">
      <c r="A153" s="49" t="s">
        <v>2764</v>
      </c>
      <c r="B153" s="11" t="s">
        <v>2763</v>
      </c>
      <c r="C153" s="11" t="s">
        <v>2042</v>
      </c>
      <c r="D153" s="6" t="s">
        <v>1490</v>
      </c>
      <c r="E153" s="6" t="s">
        <v>2765</v>
      </c>
      <c r="F153" s="6" t="s">
        <v>2765</v>
      </c>
      <c r="G153" s="11" t="s">
        <v>84</v>
      </c>
      <c r="I153" s="49" t="s">
        <v>2764</v>
      </c>
    </row>
    <row r="154" spans="1:9" x14ac:dyDescent="0.2">
      <c r="A154" s="49" t="s">
        <v>2766</v>
      </c>
      <c r="C154" s="11" t="s">
        <v>1492</v>
      </c>
      <c r="E154" s="6" t="s">
        <v>1491</v>
      </c>
      <c r="F154" s="6" t="s">
        <v>1491</v>
      </c>
      <c r="G154" s="11" t="s">
        <v>49</v>
      </c>
      <c r="I154" s="49" t="s">
        <v>2766</v>
      </c>
    </row>
    <row r="155" spans="1:9" x14ac:dyDescent="0.2">
      <c r="A155" s="49" t="s">
        <v>2768</v>
      </c>
      <c r="B155" s="11" t="s">
        <v>2767</v>
      </c>
      <c r="C155" s="11" t="s">
        <v>1493</v>
      </c>
      <c r="D155" s="6" t="s">
        <v>1495</v>
      </c>
      <c r="E155" s="6" t="s">
        <v>2769</v>
      </c>
      <c r="F155" s="6" t="s">
        <v>2769</v>
      </c>
      <c r="G155" s="11" t="s">
        <v>49</v>
      </c>
      <c r="I155" s="49" t="s">
        <v>2768</v>
      </c>
    </row>
    <row r="156" spans="1:9" x14ac:dyDescent="0.2">
      <c r="A156" s="49" t="s">
        <v>2768</v>
      </c>
      <c r="B156" s="11" t="s">
        <v>2767</v>
      </c>
      <c r="C156" s="11" t="s">
        <v>1493</v>
      </c>
      <c r="D156" s="6" t="s">
        <v>6506</v>
      </c>
      <c r="E156" s="6" t="s">
        <v>6507</v>
      </c>
      <c r="F156" s="6" t="s">
        <v>6507</v>
      </c>
      <c r="G156" s="11" t="s">
        <v>49</v>
      </c>
      <c r="I156" s="49" t="s">
        <v>2768</v>
      </c>
    </row>
    <row r="157" spans="1:9" x14ac:dyDescent="0.2">
      <c r="A157" s="49" t="s">
        <v>2771</v>
      </c>
      <c r="B157" s="11" t="s">
        <v>2770</v>
      </c>
      <c r="C157" s="11" t="s">
        <v>1496</v>
      </c>
      <c r="D157" s="6" t="s">
        <v>1498</v>
      </c>
      <c r="E157" s="6" t="s">
        <v>2772</v>
      </c>
      <c r="F157" s="6" t="s">
        <v>2772</v>
      </c>
      <c r="G157" s="11" t="s">
        <v>49</v>
      </c>
      <c r="I157" s="49" t="s">
        <v>2771</v>
      </c>
    </row>
    <row r="158" spans="1:9" x14ac:dyDescent="0.2">
      <c r="A158" s="49" t="s">
        <v>2774</v>
      </c>
      <c r="B158" s="11" t="s">
        <v>2773</v>
      </c>
      <c r="C158" s="11" t="s">
        <v>1499</v>
      </c>
      <c r="D158" s="6" t="s">
        <v>1501</v>
      </c>
      <c r="E158" s="6" t="s">
        <v>2775</v>
      </c>
      <c r="F158" s="6" t="s">
        <v>2775</v>
      </c>
      <c r="G158" s="11" t="s">
        <v>49</v>
      </c>
      <c r="I158" s="49" t="s">
        <v>2774</v>
      </c>
    </row>
    <row r="159" spans="1:9" x14ac:dyDescent="0.2">
      <c r="A159" s="49" t="s">
        <v>2777</v>
      </c>
      <c r="B159" s="11" t="s">
        <v>2776</v>
      </c>
      <c r="C159" s="11" t="s">
        <v>1502</v>
      </c>
      <c r="D159" s="6" t="s">
        <v>1504</v>
      </c>
      <c r="E159" s="6" t="s">
        <v>2778</v>
      </c>
      <c r="F159" s="6" t="s">
        <v>2778</v>
      </c>
      <c r="G159" s="11" t="s">
        <v>49</v>
      </c>
      <c r="I159" s="49" t="s">
        <v>2777</v>
      </c>
    </row>
    <row r="160" spans="1:9" x14ac:dyDescent="0.2">
      <c r="A160" s="49" t="s">
        <v>2779</v>
      </c>
      <c r="C160" s="11" t="s">
        <v>1506</v>
      </c>
      <c r="E160" s="6" t="s">
        <v>1505</v>
      </c>
      <c r="F160" s="6" t="s">
        <v>1505</v>
      </c>
      <c r="G160" s="11" t="s">
        <v>49</v>
      </c>
      <c r="I160" s="49" t="s">
        <v>2779</v>
      </c>
    </row>
    <row r="161" spans="1:9" x14ac:dyDescent="0.2">
      <c r="A161" s="49" t="s">
        <v>2780</v>
      </c>
      <c r="C161" s="11" t="s">
        <v>1509</v>
      </c>
      <c r="D161" s="6" t="s">
        <v>1510</v>
      </c>
      <c r="E161" s="6" t="s">
        <v>1508</v>
      </c>
      <c r="F161" s="6" t="s">
        <v>1508</v>
      </c>
      <c r="G161" s="11" t="s">
        <v>51</v>
      </c>
      <c r="I161" s="49" t="s">
        <v>2780</v>
      </c>
    </row>
    <row r="162" spans="1:9" x14ac:dyDescent="0.2">
      <c r="A162" s="49" t="s">
        <v>2782</v>
      </c>
      <c r="B162" s="11" t="s">
        <v>2781</v>
      </c>
      <c r="D162" s="6" t="s">
        <v>2783</v>
      </c>
      <c r="E162" s="6" t="s">
        <v>2784</v>
      </c>
      <c r="F162" s="6" t="s">
        <v>2784</v>
      </c>
      <c r="G162" s="11" t="s">
        <v>51</v>
      </c>
      <c r="I162" s="49" t="s">
        <v>2782</v>
      </c>
    </row>
    <row r="163" spans="1:9" x14ac:dyDescent="0.2">
      <c r="A163" s="49" t="s">
        <v>2786</v>
      </c>
      <c r="B163" s="11" t="s">
        <v>2785</v>
      </c>
      <c r="D163" s="6" t="s">
        <v>2787</v>
      </c>
      <c r="E163" s="6" t="s">
        <v>2788</v>
      </c>
      <c r="F163" s="6" t="s">
        <v>2788</v>
      </c>
      <c r="G163" s="11" t="s">
        <v>51</v>
      </c>
      <c r="I163" s="49" t="s">
        <v>2786</v>
      </c>
    </row>
    <row r="164" spans="1:9" x14ac:dyDescent="0.2">
      <c r="A164" s="49" t="s">
        <v>2790</v>
      </c>
      <c r="B164" s="11" t="s">
        <v>2789</v>
      </c>
      <c r="C164" s="11" t="s">
        <v>1511</v>
      </c>
      <c r="D164" s="6" t="s">
        <v>1513</v>
      </c>
      <c r="E164" s="6" t="s">
        <v>2791</v>
      </c>
      <c r="F164" s="6" t="s">
        <v>2791</v>
      </c>
      <c r="G164" s="11" t="s">
        <v>51</v>
      </c>
      <c r="I164" s="49" t="s">
        <v>2790</v>
      </c>
    </row>
    <row r="165" spans="1:9" x14ac:dyDescent="0.2">
      <c r="A165" s="49" t="s">
        <v>2793</v>
      </c>
      <c r="B165" s="11" t="s">
        <v>2792</v>
      </c>
      <c r="C165" s="11" t="s">
        <v>1514</v>
      </c>
      <c r="D165" s="6" t="s">
        <v>3174</v>
      </c>
      <c r="E165" s="6" t="s">
        <v>2794</v>
      </c>
      <c r="F165" s="6" t="s">
        <v>3175</v>
      </c>
      <c r="G165" s="11" t="s">
        <v>53</v>
      </c>
      <c r="I165" s="49" t="s">
        <v>2793</v>
      </c>
    </row>
    <row r="166" spans="1:9" x14ac:dyDescent="0.2">
      <c r="A166" s="49" t="s">
        <v>2793</v>
      </c>
      <c r="B166" s="11" t="s">
        <v>2792</v>
      </c>
      <c r="C166" s="11" t="s">
        <v>1514</v>
      </c>
      <c r="D166" s="6" t="s">
        <v>1706</v>
      </c>
      <c r="E166" s="6" t="s">
        <v>2794</v>
      </c>
      <c r="F166" s="6" t="s">
        <v>2794</v>
      </c>
      <c r="G166" s="11" t="s">
        <v>53</v>
      </c>
      <c r="I166" s="49" t="s">
        <v>2793</v>
      </c>
    </row>
    <row r="167" spans="1:9" x14ac:dyDescent="0.2">
      <c r="A167" s="49" t="s">
        <v>2796</v>
      </c>
      <c r="B167" s="11" t="s">
        <v>2795</v>
      </c>
      <c r="C167" s="11" t="s">
        <v>1517</v>
      </c>
      <c r="D167" s="6" t="s">
        <v>1518</v>
      </c>
      <c r="E167" s="6" t="s">
        <v>1516</v>
      </c>
      <c r="F167" s="6" t="s">
        <v>1516</v>
      </c>
      <c r="G167" s="11" t="s">
        <v>53</v>
      </c>
      <c r="I167" s="49" t="s">
        <v>2796</v>
      </c>
    </row>
    <row r="168" spans="1:9" x14ac:dyDescent="0.2">
      <c r="A168" s="49" t="s">
        <v>2798</v>
      </c>
      <c r="B168" s="11" t="s">
        <v>2797</v>
      </c>
      <c r="C168" s="11" t="s">
        <v>1520</v>
      </c>
      <c r="D168" s="6" t="s">
        <v>1707</v>
      </c>
      <c r="E168" s="6" t="s">
        <v>1519</v>
      </c>
      <c r="F168" s="6" t="s">
        <v>1519</v>
      </c>
      <c r="G168" s="11" t="s">
        <v>53</v>
      </c>
      <c r="I168" s="49" t="s">
        <v>2798</v>
      </c>
    </row>
    <row r="169" spans="1:9" x14ac:dyDescent="0.2">
      <c r="A169" s="49" t="s">
        <v>2798</v>
      </c>
      <c r="B169" s="11" t="s">
        <v>2797</v>
      </c>
      <c r="C169" s="11" t="s">
        <v>1520</v>
      </c>
      <c r="D169" s="6" t="s">
        <v>3176</v>
      </c>
      <c r="E169" s="6" t="s">
        <v>1519</v>
      </c>
      <c r="F169" s="6" t="s">
        <v>3177</v>
      </c>
      <c r="G169" s="11" t="s">
        <v>53</v>
      </c>
      <c r="I169" s="49" t="s">
        <v>2798</v>
      </c>
    </row>
    <row r="170" spans="1:9" x14ac:dyDescent="0.2">
      <c r="A170" s="49" t="s">
        <v>2800</v>
      </c>
      <c r="B170" s="11" t="s">
        <v>2799</v>
      </c>
      <c r="C170" s="11" t="s">
        <v>2017</v>
      </c>
      <c r="D170" s="6" t="s">
        <v>1737</v>
      </c>
      <c r="E170" s="6" t="s">
        <v>2801</v>
      </c>
      <c r="F170" s="6" t="s">
        <v>2801</v>
      </c>
      <c r="G170" s="11" t="s">
        <v>53</v>
      </c>
      <c r="I170" s="49" t="s">
        <v>2800</v>
      </c>
    </row>
    <row r="171" spans="1:9" x14ac:dyDescent="0.2">
      <c r="A171" s="49" t="s">
        <v>2803</v>
      </c>
      <c r="B171" s="11" t="s">
        <v>2802</v>
      </c>
      <c r="C171" s="11" t="s">
        <v>1522</v>
      </c>
      <c r="D171" s="6" t="s">
        <v>3178</v>
      </c>
      <c r="E171" s="6" t="s">
        <v>2805</v>
      </c>
      <c r="F171" s="6" t="s">
        <v>3179</v>
      </c>
      <c r="G171" s="11" t="s">
        <v>53</v>
      </c>
      <c r="I171" s="49" t="s">
        <v>2803</v>
      </c>
    </row>
    <row r="172" spans="1:9" x14ac:dyDescent="0.2">
      <c r="A172" s="49" t="s">
        <v>2803</v>
      </c>
      <c r="B172" s="11" t="s">
        <v>2802</v>
      </c>
      <c r="C172" s="11" t="s">
        <v>1522</v>
      </c>
      <c r="D172" s="6" t="s">
        <v>2804</v>
      </c>
      <c r="E172" s="6" t="s">
        <v>2805</v>
      </c>
      <c r="F172" s="6" t="s">
        <v>2805</v>
      </c>
      <c r="G172" s="11" t="s">
        <v>53</v>
      </c>
      <c r="I172" s="49" t="s">
        <v>2803</v>
      </c>
    </row>
    <row r="173" spans="1:9" x14ac:dyDescent="0.2">
      <c r="A173" s="49" t="s">
        <v>2807</v>
      </c>
      <c r="B173" s="11" t="s">
        <v>2806</v>
      </c>
      <c r="D173" s="6" t="s">
        <v>2808</v>
      </c>
      <c r="E173" s="6" t="s">
        <v>2809</v>
      </c>
      <c r="F173" s="6" t="s">
        <v>2809</v>
      </c>
      <c r="G173" s="11" t="s">
        <v>53</v>
      </c>
      <c r="I173" s="49" t="s">
        <v>2807</v>
      </c>
    </row>
    <row r="174" spans="1:9" x14ac:dyDescent="0.2">
      <c r="A174" s="49" t="s">
        <v>2811</v>
      </c>
      <c r="B174" s="11" t="s">
        <v>2810</v>
      </c>
      <c r="C174" s="11" t="s">
        <v>1523</v>
      </c>
      <c r="D174" s="6" t="s">
        <v>1525</v>
      </c>
      <c r="E174" s="6" t="s">
        <v>2812</v>
      </c>
      <c r="F174" s="6" t="s">
        <v>2812</v>
      </c>
      <c r="G174" s="11" t="s">
        <v>53</v>
      </c>
      <c r="I174" s="49" t="s">
        <v>2811</v>
      </c>
    </row>
    <row r="175" spans="1:9" x14ac:dyDescent="0.2">
      <c r="A175" s="49" t="s">
        <v>2814</v>
      </c>
      <c r="B175" s="11" t="s">
        <v>2813</v>
      </c>
      <c r="C175" s="11" t="s">
        <v>1527</v>
      </c>
      <c r="D175" s="6" t="s">
        <v>1528</v>
      </c>
      <c r="E175" s="6" t="s">
        <v>1526</v>
      </c>
      <c r="F175" s="6" t="s">
        <v>1526</v>
      </c>
      <c r="G175" s="11" t="s">
        <v>53</v>
      </c>
      <c r="I175" s="49" t="s">
        <v>2814</v>
      </c>
    </row>
    <row r="176" spans="1:9" x14ac:dyDescent="0.2">
      <c r="A176" s="49" t="s">
        <v>2816</v>
      </c>
      <c r="B176" s="11" t="s">
        <v>2815</v>
      </c>
      <c r="D176" s="6" t="s">
        <v>2817</v>
      </c>
      <c r="E176" s="6" t="s">
        <v>2818</v>
      </c>
      <c r="F176" s="6" t="s">
        <v>2818</v>
      </c>
      <c r="G176" s="11" t="s">
        <v>123</v>
      </c>
      <c r="I176" s="49" t="s">
        <v>2816</v>
      </c>
    </row>
    <row r="177" spans="1:9" x14ac:dyDescent="0.2">
      <c r="A177" s="49" t="s">
        <v>2820</v>
      </c>
      <c r="B177" s="11" t="s">
        <v>2819</v>
      </c>
      <c r="D177" s="6" t="s">
        <v>2821</v>
      </c>
      <c r="E177" s="6" t="s">
        <v>2822</v>
      </c>
      <c r="F177" s="6" t="s">
        <v>2822</v>
      </c>
      <c r="G177" s="11" t="s">
        <v>123</v>
      </c>
      <c r="I177" s="49" t="s">
        <v>2820</v>
      </c>
    </row>
    <row r="178" spans="1:9" x14ac:dyDescent="0.2">
      <c r="A178" s="49" t="s">
        <v>2824</v>
      </c>
      <c r="B178" s="11" t="s">
        <v>2823</v>
      </c>
      <c r="D178" s="6" t="s">
        <v>2825</v>
      </c>
      <c r="E178" s="6" t="s">
        <v>2826</v>
      </c>
      <c r="F178" s="6" t="s">
        <v>2826</v>
      </c>
      <c r="G178" s="11" t="s">
        <v>123</v>
      </c>
      <c r="I178" s="49" t="s">
        <v>2824</v>
      </c>
    </row>
    <row r="179" spans="1:9" x14ac:dyDescent="0.2">
      <c r="A179" s="49" t="s">
        <v>2252</v>
      </c>
      <c r="B179" s="11" t="s">
        <v>2827</v>
      </c>
      <c r="C179" s="11" t="s">
        <v>1529</v>
      </c>
      <c r="D179" s="6" t="s">
        <v>1531</v>
      </c>
      <c r="E179" s="6" t="s">
        <v>2828</v>
      </c>
      <c r="F179" s="6" t="s">
        <v>2828</v>
      </c>
      <c r="G179" s="11" t="s">
        <v>56</v>
      </c>
      <c r="I179" s="49" t="s">
        <v>2252</v>
      </c>
    </row>
    <row r="180" spans="1:9" x14ac:dyDescent="0.2">
      <c r="A180" s="49" t="s">
        <v>2253</v>
      </c>
      <c r="B180" s="11" t="s">
        <v>2829</v>
      </c>
      <c r="D180" s="6" t="s">
        <v>2830</v>
      </c>
      <c r="E180" s="6" t="s">
        <v>2831</v>
      </c>
      <c r="F180" s="6" t="s">
        <v>2831</v>
      </c>
      <c r="G180" s="11" t="s">
        <v>56</v>
      </c>
      <c r="I180" s="49" t="s">
        <v>2253</v>
      </c>
    </row>
    <row r="181" spans="1:9" x14ac:dyDescent="0.2">
      <c r="A181" s="49" t="s">
        <v>2254</v>
      </c>
      <c r="B181" s="11" t="s">
        <v>2832</v>
      </c>
      <c r="C181" s="11" t="s">
        <v>1533</v>
      </c>
      <c r="D181" s="6" t="s">
        <v>1535</v>
      </c>
      <c r="E181" s="6" t="s">
        <v>1532</v>
      </c>
      <c r="F181" s="6" t="s">
        <v>1532</v>
      </c>
      <c r="G181" s="11" t="s">
        <v>56</v>
      </c>
      <c r="I181" s="49" t="s">
        <v>2254</v>
      </c>
    </row>
    <row r="182" spans="1:9" x14ac:dyDescent="0.2">
      <c r="A182" s="49" t="s">
        <v>2255</v>
      </c>
      <c r="B182" s="11" t="s">
        <v>2833</v>
      </c>
      <c r="C182" s="11" t="s">
        <v>1542</v>
      </c>
      <c r="D182" s="6" t="s">
        <v>1544</v>
      </c>
      <c r="E182" s="6" t="s">
        <v>2834</v>
      </c>
      <c r="F182" s="6" t="s">
        <v>2834</v>
      </c>
      <c r="G182" s="11" t="s">
        <v>56</v>
      </c>
      <c r="I182" s="49" t="s">
        <v>2255</v>
      </c>
    </row>
    <row r="183" spans="1:9" x14ac:dyDescent="0.2">
      <c r="A183" s="49" t="s">
        <v>2257</v>
      </c>
      <c r="B183" s="11" t="s">
        <v>2835</v>
      </c>
      <c r="C183" s="11" t="s">
        <v>1545</v>
      </c>
      <c r="D183" s="6" t="s">
        <v>1547</v>
      </c>
      <c r="E183" s="6" t="s">
        <v>2836</v>
      </c>
      <c r="F183" s="6" t="s">
        <v>2836</v>
      </c>
      <c r="G183" s="11" t="s">
        <v>56</v>
      </c>
      <c r="I183" s="49" t="s">
        <v>2257</v>
      </c>
    </row>
    <row r="184" spans="1:9" x14ac:dyDescent="0.2">
      <c r="A184" s="49" t="s">
        <v>2258</v>
      </c>
      <c r="B184" s="11" t="s">
        <v>2837</v>
      </c>
      <c r="C184" s="11" t="s">
        <v>1548</v>
      </c>
      <c r="D184" s="6" t="s">
        <v>1549</v>
      </c>
      <c r="E184" s="6" t="s">
        <v>2838</v>
      </c>
      <c r="F184" s="6" t="s">
        <v>2838</v>
      </c>
      <c r="G184" s="11" t="s">
        <v>56</v>
      </c>
      <c r="I184" s="49" t="s">
        <v>2258</v>
      </c>
    </row>
    <row r="185" spans="1:9" x14ac:dyDescent="0.2">
      <c r="A185" s="49" t="s">
        <v>2260</v>
      </c>
      <c r="B185" s="11" t="s">
        <v>2839</v>
      </c>
      <c r="C185" s="11" t="s">
        <v>1550</v>
      </c>
      <c r="D185" s="6" t="s">
        <v>1552</v>
      </c>
      <c r="E185" s="6" t="s">
        <v>2840</v>
      </c>
      <c r="F185" s="6" t="s">
        <v>2840</v>
      </c>
      <c r="G185" s="11" t="s">
        <v>56</v>
      </c>
      <c r="I185" s="49" t="s">
        <v>2260</v>
      </c>
    </row>
    <row r="186" spans="1:9" x14ac:dyDescent="0.2">
      <c r="A186" s="49" t="s">
        <v>2261</v>
      </c>
      <c r="B186" s="11" t="s">
        <v>2841</v>
      </c>
      <c r="C186" s="11" t="s">
        <v>1553</v>
      </c>
      <c r="D186" s="6" t="s">
        <v>1554</v>
      </c>
      <c r="E186" s="6" t="s">
        <v>2842</v>
      </c>
      <c r="F186" s="6" t="s">
        <v>2842</v>
      </c>
      <c r="G186" s="11" t="s">
        <v>56</v>
      </c>
      <c r="I186" s="49" t="s">
        <v>2261</v>
      </c>
    </row>
    <row r="187" spans="1:9" x14ac:dyDescent="0.2">
      <c r="A187" s="49" t="s">
        <v>2262</v>
      </c>
      <c r="B187" s="11" t="s">
        <v>2843</v>
      </c>
      <c r="C187" s="11" t="s">
        <v>1539</v>
      </c>
      <c r="D187" s="6" t="s">
        <v>1541</v>
      </c>
      <c r="E187" s="6" t="s">
        <v>3180</v>
      </c>
      <c r="F187" s="6" t="s">
        <v>3180</v>
      </c>
      <c r="G187" s="11" t="s">
        <v>56</v>
      </c>
      <c r="I187" s="49" t="s">
        <v>2262</v>
      </c>
    </row>
    <row r="188" spans="1:9" x14ac:dyDescent="0.2">
      <c r="A188" s="49" t="s">
        <v>2262</v>
      </c>
      <c r="B188" s="11" t="s">
        <v>2843</v>
      </c>
      <c r="C188" s="11" t="s">
        <v>1539</v>
      </c>
      <c r="D188" s="6" t="s">
        <v>1541</v>
      </c>
      <c r="E188" s="6" t="s">
        <v>2844</v>
      </c>
      <c r="F188" s="6" t="s">
        <v>2844</v>
      </c>
      <c r="G188" s="11" t="s">
        <v>56</v>
      </c>
      <c r="I188" s="49" t="s">
        <v>2262</v>
      </c>
    </row>
    <row r="189" spans="1:9" x14ac:dyDescent="0.2">
      <c r="A189" s="49" t="s">
        <v>2263</v>
      </c>
      <c r="B189" s="11" t="s">
        <v>2845</v>
      </c>
      <c r="C189" s="11" t="s">
        <v>1745</v>
      </c>
      <c r="D189" s="6" t="s">
        <v>1738</v>
      </c>
      <c r="E189" s="6" t="s">
        <v>2846</v>
      </c>
      <c r="F189" s="6" t="s">
        <v>2846</v>
      </c>
      <c r="G189" s="11" t="s">
        <v>56</v>
      </c>
      <c r="I189" s="49" t="s">
        <v>2263</v>
      </c>
    </row>
    <row r="190" spans="1:9" x14ac:dyDescent="0.2">
      <c r="A190" s="49" t="s">
        <v>2264</v>
      </c>
      <c r="B190" s="11" t="s">
        <v>2847</v>
      </c>
      <c r="C190" s="11" t="s">
        <v>1555</v>
      </c>
      <c r="D190" s="6" t="s">
        <v>1556</v>
      </c>
      <c r="E190" s="6" t="s">
        <v>2848</v>
      </c>
      <c r="F190" s="6" t="s">
        <v>2848</v>
      </c>
      <c r="G190" s="11" t="s">
        <v>56</v>
      </c>
      <c r="I190" s="49" t="s">
        <v>2264</v>
      </c>
    </row>
    <row r="191" spans="1:9" x14ac:dyDescent="0.2">
      <c r="A191" s="49" t="s">
        <v>2265</v>
      </c>
      <c r="C191" s="11" t="s">
        <v>1558</v>
      </c>
      <c r="D191" s="6" t="s">
        <v>1560</v>
      </c>
      <c r="E191" s="6" t="s">
        <v>1557</v>
      </c>
      <c r="F191" s="6" t="s">
        <v>1557</v>
      </c>
      <c r="G191" s="11" t="s">
        <v>56</v>
      </c>
      <c r="I191" s="49" t="s">
        <v>2265</v>
      </c>
    </row>
    <row r="192" spans="1:9" x14ac:dyDescent="0.2">
      <c r="A192" s="49" t="s">
        <v>2266</v>
      </c>
      <c r="B192" s="11" t="s">
        <v>2849</v>
      </c>
      <c r="C192" s="11" t="s">
        <v>1536</v>
      </c>
      <c r="D192" s="6" t="s">
        <v>1538</v>
      </c>
      <c r="E192" s="6" t="s">
        <v>3181</v>
      </c>
      <c r="F192" s="6" t="s">
        <v>3181</v>
      </c>
      <c r="G192" s="11" t="s">
        <v>56</v>
      </c>
      <c r="I192" s="49" t="s">
        <v>2266</v>
      </c>
    </row>
    <row r="193" spans="1:9" x14ac:dyDescent="0.2">
      <c r="A193" s="49" t="s">
        <v>2266</v>
      </c>
      <c r="B193" s="11" t="s">
        <v>2849</v>
      </c>
      <c r="C193" s="11" t="s">
        <v>1536</v>
      </c>
      <c r="D193" s="6" t="s">
        <v>1538</v>
      </c>
      <c r="E193" s="6" t="s">
        <v>2850</v>
      </c>
      <c r="F193" s="6" t="s">
        <v>2850</v>
      </c>
      <c r="G193" s="11" t="s">
        <v>56</v>
      </c>
      <c r="I193" s="49" t="s">
        <v>2266</v>
      </c>
    </row>
    <row r="194" spans="1:9" x14ac:dyDescent="0.2">
      <c r="A194" s="49" t="s">
        <v>2267</v>
      </c>
      <c r="B194" s="11" t="s">
        <v>2851</v>
      </c>
      <c r="D194" s="6" t="s">
        <v>2852</v>
      </c>
      <c r="E194" s="6" t="s">
        <v>2853</v>
      </c>
      <c r="F194" s="6" t="s">
        <v>2853</v>
      </c>
      <c r="G194" s="11" t="s">
        <v>56</v>
      </c>
      <c r="I194" s="49" t="s">
        <v>2267</v>
      </c>
    </row>
    <row r="195" spans="1:9" x14ac:dyDescent="0.2">
      <c r="A195" s="49" t="s">
        <v>2268</v>
      </c>
      <c r="B195" s="11" t="s">
        <v>2854</v>
      </c>
      <c r="C195" s="11" t="s">
        <v>1561</v>
      </c>
      <c r="D195" s="6" t="s">
        <v>3182</v>
      </c>
      <c r="E195" s="6" t="s">
        <v>2855</v>
      </c>
      <c r="F195" s="6" t="s">
        <v>3183</v>
      </c>
      <c r="G195" s="11" t="s">
        <v>56</v>
      </c>
      <c r="I195" s="49" t="s">
        <v>2268</v>
      </c>
    </row>
    <row r="196" spans="1:9" x14ac:dyDescent="0.2">
      <c r="A196" s="49" t="s">
        <v>2268</v>
      </c>
      <c r="B196" s="11" t="s">
        <v>2854</v>
      </c>
      <c r="C196" s="11" t="s">
        <v>1561</v>
      </c>
      <c r="D196" s="6" t="s">
        <v>1739</v>
      </c>
      <c r="E196" s="6" t="s">
        <v>2855</v>
      </c>
      <c r="F196" s="6" t="s">
        <v>2855</v>
      </c>
      <c r="G196" s="11" t="s">
        <v>56</v>
      </c>
      <c r="I196" s="49" t="s">
        <v>2268</v>
      </c>
    </row>
    <row r="197" spans="1:9" x14ac:dyDescent="0.2">
      <c r="A197" s="49" t="s">
        <v>2269</v>
      </c>
      <c r="B197" s="11" t="s">
        <v>2856</v>
      </c>
      <c r="C197" s="11" t="s">
        <v>1563</v>
      </c>
      <c r="D197" s="6" t="s">
        <v>1565</v>
      </c>
      <c r="E197" s="6" t="s">
        <v>1562</v>
      </c>
      <c r="F197" s="6" t="s">
        <v>1562</v>
      </c>
      <c r="G197" s="11" t="s">
        <v>56</v>
      </c>
      <c r="I197" s="49" t="s">
        <v>2269</v>
      </c>
    </row>
    <row r="198" spans="1:9" x14ac:dyDescent="0.2">
      <c r="A198" s="49" t="s">
        <v>2270</v>
      </c>
      <c r="B198" s="11" t="s">
        <v>2857</v>
      </c>
      <c r="C198" s="11" t="s">
        <v>1567</v>
      </c>
      <c r="D198" s="6" t="s">
        <v>1569</v>
      </c>
      <c r="E198" s="6" t="s">
        <v>1566</v>
      </c>
      <c r="F198" s="6" t="s">
        <v>1566</v>
      </c>
      <c r="G198" s="11" t="s">
        <v>56</v>
      </c>
      <c r="I198" s="49" t="s">
        <v>2270</v>
      </c>
    </row>
    <row r="199" spans="1:9" x14ac:dyDescent="0.2">
      <c r="A199" s="49" t="s">
        <v>2271</v>
      </c>
      <c r="B199" s="11" t="s">
        <v>2858</v>
      </c>
      <c r="C199" s="11" t="s">
        <v>1570</v>
      </c>
      <c r="D199" s="6" t="s">
        <v>1572</v>
      </c>
      <c r="E199" s="6" t="s">
        <v>2859</v>
      </c>
      <c r="F199" s="6" t="s">
        <v>2859</v>
      </c>
      <c r="G199" s="11" t="s">
        <v>56</v>
      </c>
      <c r="I199" s="49" t="s">
        <v>2271</v>
      </c>
    </row>
    <row r="200" spans="1:9" x14ac:dyDescent="0.2">
      <c r="A200" s="49" t="s">
        <v>2272</v>
      </c>
      <c r="B200" s="11" t="s">
        <v>2860</v>
      </c>
      <c r="C200" s="11" t="s">
        <v>1573</v>
      </c>
      <c r="D200" s="6" t="s">
        <v>1575</v>
      </c>
      <c r="E200" s="6" t="s">
        <v>2861</v>
      </c>
      <c r="F200" s="6" t="s">
        <v>2861</v>
      </c>
      <c r="G200" s="11" t="s">
        <v>56</v>
      </c>
      <c r="I200" s="49" t="s">
        <v>2272</v>
      </c>
    </row>
    <row r="201" spans="1:9" x14ac:dyDescent="0.2">
      <c r="A201" s="49" t="s">
        <v>2273</v>
      </c>
      <c r="B201" s="11" t="s">
        <v>2862</v>
      </c>
      <c r="C201" s="11" t="s">
        <v>1576</v>
      </c>
      <c r="D201" s="6" t="s">
        <v>1577</v>
      </c>
      <c r="E201" s="6" t="s">
        <v>2863</v>
      </c>
      <c r="F201" s="6" t="s">
        <v>2863</v>
      </c>
      <c r="G201" s="11" t="s">
        <v>56</v>
      </c>
      <c r="I201" s="49" t="s">
        <v>2273</v>
      </c>
    </row>
    <row r="202" spans="1:9" x14ac:dyDescent="0.2">
      <c r="A202" s="49" t="s">
        <v>2865</v>
      </c>
      <c r="B202" s="11" t="s">
        <v>2864</v>
      </c>
      <c r="D202" s="6" t="s">
        <v>2866</v>
      </c>
      <c r="E202" s="6" t="s">
        <v>2867</v>
      </c>
      <c r="F202" s="6" t="s">
        <v>2867</v>
      </c>
      <c r="G202" s="11" t="s">
        <v>125</v>
      </c>
      <c r="I202" s="49" t="s">
        <v>2865</v>
      </c>
    </row>
    <row r="203" spans="1:9" x14ac:dyDescent="0.2">
      <c r="A203" s="49" t="s">
        <v>2869</v>
      </c>
      <c r="B203" s="11" t="s">
        <v>2868</v>
      </c>
      <c r="D203" s="6" t="s">
        <v>2870</v>
      </c>
      <c r="E203" s="6" t="s">
        <v>2871</v>
      </c>
      <c r="F203" s="6" t="s">
        <v>2871</v>
      </c>
      <c r="G203" s="11" t="s">
        <v>125</v>
      </c>
      <c r="I203" s="49" t="s">
        <v>2869</v>
      </c>
    </row>
    <row r="204" spans="1:9" x14ac:dyDescent="0.2">
      <c r="A204" s="49" t="s">
        <v>2873</v>
      </c>
      <c r="B204" s="11" t="s">
        <v>2872</v>
      </c>
      <c r="D204" s="6" t="s">
        <v>2874</v>
      </c>
      <c r="E204" s="6" t="s">
        <v>2875</v>
      </c>
      <c r="F204" s="6" t="s">
        <v>2875</v>
      </c>
      <c r="G204" s="11" t="s">
        <v>60</v>
      </c>
      <c r="I204" s="49" t="s">
        <v>2873</v>
      </c>
    </row>
    <row r="205" spans="1:9" x14ac:dyDescent="0.2">
      <c r="A205" s="49" t="s">
        <v>2877</v>
      </c>
      <c r="B205" s="11" t="s">
        <v>2876</v>
      </c>
      <c r="D205" s="6" t="s">
        <v>2878</v>
      </c>
      <c r="E205" s="6" t="s">
        <v>2879</v>
      </c>
      <c r="F205" s="6" t="s">
        <v>2879</v>
      </c>
      <c r="G205" s="11" t="s">
        <v>60</v>
      </c>
      <c r="I205" s="49" t="s">
        <v>2877</v>
      </c>
    </row>
    <row r="206" spans="1:9" x14ac:dyDescent="0.2">
      <c r="A206" s="49" t="s">
        <v>2881</v>
      </c>
      <c r="B206" s="11" t="s">
        <v>2880</v>
      </c>
      <c r="C206" s="11" t="s">
        <v>1578</v>
      </c>
      <c r="D206" s="6" t="s">
        <v>1579</v>
      </c>
      <c r="E206" s="6" t="s">
        <v>2882</v>
      </c>
      <c r="F206" s="6" t="s">
        <v>2882</v>
      </c>
      <c r="G206" s="11" t="s">
        <v>62</v>
      </c>
      <c r="I206" s="49" t="s">
        <v>2881</v>
      </c>
    </row>
    <row r="207" spans="1:9" x14ac:dyDescent="0.2">
      <c r="A207" s="49" t="s">
        <v>2884</v>
      </c>
      <c r="B207" s="11" t="s">
        <v>2883</v>
      </c>
      <c r="C207" s="11" t="s">
        <v>1580</v>
      </c>
      <c r="D207" s="6" t="s">
        <v>1582</v>
      </c>
      <c r="E207" s="6" t="s">
        <v>2885</v>
      </c>
      <c r="F207" s="6" t="s">
        <v>2885</v>
      </c>
      <c r="G207" s="11" t="s">
        <v>62</v>
      </c>
      <c r="I207" s="49" t="s">
        <v>2884</v>
      </c>
    </row>
    <row r="208" spans="1:9" x14ac:dyDescent="0.2">
      <c r="A208" s="49" t="s">
        <v>2886</v>
      </c>
      <c r="C208" s="11" t="s">
        <v>1584</v>
      </c>
      <c r="D208" s="6" t="s">
        <v>1585</v>
      </c>
      <c r="E208" s="6" t="s">
        <v>1583</v>
      </c>
      <c r="F208" s="6" t="s">
        <v>1583</v>
      </c>
      <c r="G208" s="11" t="s">
        <v>62</v>
      </c>
      <c r="I208" s="49" t="s">
        <v>2886</v>
      </c>
    </row>
    <row r="209" spans="1:9" x14ac:dyDescent="0.2">
      <c r="A209" s="49" t="s">
        <v>2888</v>
      </c>
      <c r="B209" s="11" t="s">
        <v>2887</v>
      </c>
      <c r="C209" s="11" t="s">
        <v>1586</v>
      </c>
      <c r="D209" s="6" t="s">
        <v>1587</v>
      </c>
      <c r="E209" s="6" t="s">
        <v>2889</v>
      </c>
      <c r="F209" s="6" t="s">
        <v>2889</v>
      </c>
      <c r="G209" s="11" t="s">
        <v>62</v>
      </c>
      <c r="I209" s="49" t="s">
        <v>2888</v>
      </c>
    </row>
    <row r="210" spans="1:9" x14ac:dyDescent="0.2">
      <c r="A210" s="49" t="s">
        <v>1281</v>
      </c>
      <c r="B210" s="11" t="s">
        <v>2591</v>
      </c>
      <c r="C210" s="11" t="s">
        <v>1742</v>
      </c>
      <c r="D210" s="6" t="s">
        <v>1732</v>
      </c>
      <c r="E210" s="6" t="s">
        <v>1731</v>
      </c>
      <c r="F210" s="6" t="s">
        <v>1731</v>
      </c>
      <c r="G210" s="11" t="s">
        <v>47</v>
      </c>
      <c r="I210" s="49" t="s">
        <v>1281</v>
      </c>
    </row>
    <row r="211" spans="1:9" x14ac:dyDescent="0.2">
      <c r="A211" s="49" t="s">
        <v>2893</v>
      </c>
      <c r="B211" s="11" t="s">
        <v>2892</v>
      </c>
      <c r="C211" s="11" t="s">
        <v>1591</v>
      </c>
      <c r="D211" s="6" t="s">
        <v>3184</v>
      </c>
      <c r="E211" s="6" t="s">
        <v>1590</v>
      </c>
      <c r="F211" s="6" t="s">
        <v>3185</v>
      </c>
      <c r="G211" s="11" t="s">
        <v>62</v>
      </c>
      <c r="I211" s="49" t="s">
        <v>2893</v>
      </c>
    </row>
    <row r="212" spans="1:9" x14ac:dyDescent="0.2">
      <c r="A212" s="49" t="s">
        <v>2893</v>
      </c>
      <c r="B212" s="11" t="s">
        <v>2892</v>
      </c>
      <c r="C212" s="11" t="s">
        <v>1591</v>
      </c>
      <c r="D212" s="6" t="s">
        <v>1593</v>
      </c>
      <c r="E212" s="6" t="s">
        <v>1590</v>
      </c>
      <c r="F212" s="6" t="s">
        <v>1590</v>
      </c>
      <c r="G212" s="11" t="s">
        <v>62</v>
      </c>
      <c r="I212" s="49" t="s">
        <v>2893</v>
      </c>
    </row>
    <row r="213" spans="1:9" x14ac:dyDescent="0.2">
      <c r="A213" s="49" t="s">
        <v>2895</v>
      </c>
      <c r="B213" s="11" t="s">
        <v>2894</v>
      </c>
      <c r="C213" s="11" t="s">
        <v>1595</v>
      </c>
      <c r="D213" s="6" t="s">
        <v>1596</v>
      </c>
      <c r="E213" s="6" t="s">
        <v>1594</v>
      </c>
      <c r="F213" s="6" t="s">
        <v>1594</v>
      </c>
      <c r="G213" s="11" t="s">
        <v>62</v>
      </c>
      <c r="I213" s="49" t="s">
        <v>2895</v>
      </c>
    </row>
    <row r="214" spans="1:9" x14ac:dyDescent="0.2">
      <c r="A214" s="49" t="s">
        <v>2897</v>
      </c>
      <c r="B214" s="11" t="s">
        <v>2896</v>
      </c>
      <c r="D214" s="6" t="s">
        <v>2898</v>
      </c>
      <c r="E214" s="6" t="s">
        <v>2899</v>
      </c>
      <c r="F214" s="6" t="s">
        <v>2899</v>
      </c>
      <c r="G214" s="11" t="s">
        <v>62</v>
      </c>
      <c r="I214" s="49" t="s">
        <v>2897</v>
      </c>
    </row>
    <row r="215" spans="1:9" x14ac:dyDescent="0.2">
      <c r="A215" s="49" t="s">
        <v>2901</v>
      </c>
      <c r="B215" s="11" t="s">
        <v>2900</v>
      </c>
      <c r="D215" s="6" t="s">
        <v>3186</v>
      </c>
      <c r="E215" s="6" t="s">
        <v>3187</v>
      </c>
      <c r="F215" s="6" t="s">
        <v>3187</v>
      </c>
      <c r="G215" s="11" t="s">
        <v>62</v>
      </c>
      <c r="I215" s="49" t="s">
        <v>2901</v>
      </c>
    </row>
    <row r="216" spans="1:9" x14ac:dyDescent="0.2">
      <c r="A216" s="49" t="s">
        <v>2905</v>
      </c>
      <c r="B216" s="11" t="s">
        <v>2904</v>
      </c>
      <c r="C216" s="11" t="s">
        <v>1598</v>
      </c>
      <c r="D216" s="6" t="s">
        <v>1599</v>
      </c>
      <c r="E216" s="6" t="s">
        <v>1597</v>
      </c>
      <c r="F216" s="6" t="s">
        <v>1597</v>
      </c>
      <c r="G216" s="11" t="s">
        <v>58</v>
      </c>
      <c r="I216" s="49" t="s">
        <v>2905</v>
      </c>
    </row>
    <row r="217" spans="1:9" x14ac:dyDescent="0.2">
      <c r="A217" s="49" t="s">
        <v>2907</v>
      </c>
      <c r="B217" s="11" t="s">
        <v>2906</v>
      </c>
      <c r="D217" s="6" t="s">
        <v>2908</v>
      </c>
      <c r="E217" s="6" t="s">
        <v>2909</v>
      </c>
      <c r="F217" s="6" t="s">
        <v>2909</v>
      </c>
      <c r="G217" s="11" t="s">
        <v>58</v>
      </c>
      <c r="I217" s="49" t="s">
        <v>2907</v>
      </c>
    </row>
    <row r="218" spans="1:9" x14ac:dyDescent="0.2">
      <c r="A218" s="49" t="s">
        <v>2911</v>
      </c>
      <c r="B218" s="11" t="s">
        <v>2910</v>
      </c>
      <c r="C218" s="11" t="s">
        <v>1600</v>
      </c>
      <c r="D218" s="6" t="s">
        <v>1602</v>
      </c>
      <c r="E218" s="6" t="s">
        <v>2912</v>
      </c>
      <c r="F218" s="6" t="s">
        <v>2912</v>
      </c>
      <c r="G218" s="11" t="s">
        <v>65</v>
      </c>
      <c r="I218" s="49" t="s">
        <v>2911</v>
      </c>
    </row>
    <row r="219" spans="1:9" x14ac:dyDescent="0.2">
      <c r="A219" s="49" t="s">
        <v>2914</v>
      </c>
      <c r="B219" s="11" t="s">
        <v>2913</v>
      </c>
      <c r="D219" s="6" t="s">
        <v>2915</v>
      </c>
      <c r="E219" s="6" t="s">
        <v>2916</v>
      </c>
      <c r="F219" s="6" t="s">
        <v>2916</v>
      </c>
      <c r="G219" s="11" t="s">
        <v>65</v>
      </c>
      <c r="I219" s="49" t="s">
        <v>2914</v>
      </c>
    </row>
    <row r="220" spans="1:9" x14ac:dyDescent="0.2">
      <c r="A220" s="49" t="s">
        <v>2918</v>
      </c>
      <c r="B220" s="11" t="s">
        <v>2917</v>
      </c>
      <c r="C220" s="11" t="s">
        <v>1604</v>
      </c>
      <c r="D220" s="6" t="s">
        <v>1606</v>
      </c>
      <c r="E220" s="6" t="s">
        <v>1603</v>
      </c>
      <c r="F220" s="6" t="s">
        <v>1603</v>
      </c>
      <c r="G220" s="11" t="s">
        <v>65</v>
      </c>
      <c r="I220" s="49" t="s">
        <v>2918</v>
      </c>
    </row>
    <row r="221" spans="1:9" x14ac:dyDescent="0.2">
      <c r="A221" s="49" t="s">
        <v>2920</v>
      </c>
      <c r="B221" s="11" t="s">
        <v>2919</v>
      </c>
      <c r="C221" s="11" t="s">
        <v>1608</v>
      </c>
      <c r="D221" s="6" t="s">
        <v>1609</v>
      </c>
      <c r="E221" s="6" t="s">
        <v>1607</v>
      </c>
      <c r="F221" s="6" t="s">
        <v>1607</v>
      </c>
      <c r="G221" s="11" t="s">
        <v>65</v>
      </c>
      <c r="I221" s="49" t="s">
        <v>2920</v>
      </c>
    </row>
    <row r="222" spans="1:9" x14ac:dyDescent="0.2">
      <c r="A222" s="49" t="s">
        <v>2922</v>
      </c>
      <c r="B222" s="11" t="s">
        <v>2921</v>
      </c>
      <c r="C222" s="11" t="s">
        <v>1610</v>
      </c>
      <c r="D222" s="6" t="s">
        <v>3188</v>
      </c>
      <c r="E222" s="6" t="s">
        <v>2923</v>
      </c>
      <c r="F222" s="6" t="s">
        <v>2923</v>
      </c>
      <c r="G222" s="11" t="s">
        <v>67</v>
      </c>
      <c r="I222" s="49" t="s">
        <v>2922</v>
      </c>
    </row>
    <row r="223" spans="1:9" x14ac:dyDescent="0.2">
      <c r="A223" s="49" t="s">
        <v>2922</v>
      </c>
      <c r="B223" s="11" t="s">
        <v>2921</v>
      </c>
      <c r="C223" s="11" t="s">
        <v>1610</v>
      </c>
      <c r="D223" s="6" t="s">
        <v>1612</v>
      </c>
      <c r="E223" s="6" t="s">
        <v>2923</v>
      </c>
      <c r="F223" s="6" t="s">
        <v>3189</v>
      </c>
      <c r="G223" s="11" t="s">
        <v>67</v>
      </c>
      <c r="I223" s="49" t="s">
        <v>2922</v>
      </c>
    </row>
    <row r="224" spans="1:9" x14ac:dyDescent="0.2">
      <c r="A224" s="49" t="s">
        <v>2925</v>
      </c>
      <c r="B224" s="11" t="s">
        <v>2924</v>
      </c>
      <c r="C224" s="11" t="s">
        <v>1614</v>
      </c>
      <c r="D224" s="6" t="s">
        <v>1615</v>
      </c>
      <c r="E224" s="6" t="s">
        <v>1613</v>
      </c>
      <c r="F224" s="6" t="s">
        <v>1613</v>
      </c>
      <c r="G224" s="11" t="s">
        <v>67</v>
      </c>
      <c r="I224" s="49" t="s">
        <v>2925</v>
      </c>
    </row>
    <row r="225" spans="1:9" x14ac:dyDescent="0.2">
      <c r="A225" s="49" t="s">
        <v>2927</v>
      </c>
      <c r="B225" s="11" t="s">
        <v>2926</v>
      </c>
      <c r="C225" s="11" t="s">
        <v>1617</v>
      </c>
      <c r="D225" s="6" t="s">
        <v>1618</v>
      </c>
      <c r="E225" s="6" t="s">
        <v>1616</v>
      </c>
      <c r="F225" s="6" t="s">
        <v>1616</v>
      </c>
      <c r="G225" s="11" t="s">
        <v>67</v>
      </c>
      <c r="I225" s="49" t="s">
        <v>2927</v>
      </c>
    </row>
    <row r="226" spans="1:9" x14ac:dyDescent="0.2">
      <c r="A226" s="49" t="s">
        <v>2929</v>
      </c>
      <c r="B226" s="11" t="s">
        <v>2928</v>
      </c>
      <c r="C226" s="11" t="s">
        <v>1625</v>
      </c>
      <c r="D226" s="6" t="s">
        <v>3190</v>
      </c>
      <c r="E226" s="6" t="s">
        <v>2930</v>
      </c>
      <c r="F226" s="6" t="s">
        <v>3191</v>
      </c>
      <c r="G226" s="11" t="s">
        <v>67</v>
      </c>
      <c r="I226" s="49" t="s">
        <v>2929</v>
      </c>
    </row>
    <row r="227" spans="1:9" x14ac:dyDescent="0.2">
      <c r="A227" s="49" t="s">
        <v>2929</v>
      </c>
      <c r="B227" s="11" t="s">
        <v>2928</v>
      </c>
      <c r="C227" s="11" t="s">
        <v>1625</v>
      </c>
      <c r="D227" s="6" t="s">
        <v>1627</v>
      </c>
      <c r="E227" s="6" t="s">
        <v>2930</v>
      </c>
      <c r="F227" s="6" t="s">
        <v>2930</v>
      </c>
      <c r="G227" s="11" t="s">
        <v>67</v>
      </c>
      <c r="I227" s="49" t="s">
        <v>2929</v>
      </c>
    </row>
    <row r="228" spans="1:9" x14ac:dyDescent="0.2">
      <c r="A228" s="49" t="s">
        <v>2929</v>
      </c>
      <c r="B228" s="11" t="s">
        <v>2928</v>
      </c>
      <c r="C228" s="11" t="s">
        <v>1625</v>
      </c>
      <c r="D228" s="6" t="s">
        <v>3192</v>
      </c>
      <c r="E228" s="6" t="s">
        <v>2930</v>
      </c>
      <c r="F228" s="6" t="s">
        <v>3193</v>
      </c>
      <c r="G228" s="11" t="s">
        <v>67</v>
      </c>
      <c r="I228" s="49" t="s">
        <v>2929</v>
      </c>
    </row>
    <row r="229" spans="1:9" x14ac:dyDescent="0.2">
      <c r="A229" s="49" t="s">
        <v>2932</v>
      </c>
      <c r="B229" s="11" t="s">
        <v>2931</v>
      </c>
      <c r="C229" s="11" t="s">
        <v>1620</v>
      </c>
      <c r="D229" s="6" t="s">
        <v>3194</v>
      </c>
      <c r="E229" s="6" t="s">
        <v>1619</v>
      </c>
      <c r="F229" s="6" t="s">
        <v>1619</v>
      </c>
      <c r="G229" s="11" t="s">
        <v>67</v>
      </c>
      <c r="I229" s="49" t="s">
        <v>2932</v>
      </c>
    </row>
    <row r="230" spans="1:9" x14ac:dyDescent="0.2">
      <c r="A230" s="49" t="s">
        <v>2932</v>
      </c>
      <c r="B230" s="11" t="s">
        <v>2931</v>
      </c>
      <c r="C230" s="11" t="s">
        <v>1620</v>
      </c>
      <c r="D230" s="6" t="s">
        <v>1708</v>
      </c>
      <c r="E230" s="6" t="s">
        <v>1619</v>
      </c>
      <c r="F230" s="6" t="s">
        <v>1619</v>
      </c>
      <c r="G230" s="11" t="s">
        <v>67</v>
      </c>
      <c r="I230" s="49" t="s">
        <v>2932</v>
      </c>
    </row>
    <row r="231" spans="1:9" x14ac:dyDescent="0.2">
      <c r="A231" s="49" t="s">
        <v>2934</v>
      </c>
      <c r="B231" s="11" t="s">
        <v>2933</v>
      </c>
      <c r="D231" s="6" t="s">
        <v>2935</v>
      </c>
      <c r="E231" s="6" t="s">
        <v>2936</v>
      </c>
      <c r="F231" s="6" t="s">
        <v>2936</v>
      </c>
      <c r="G231" s="11" t="s">
        <v>67</v>
      </c>
      <c r="I231" s="49" t="s">
        <v>2934</v>
      </c>
    </row>
    <row r="232" spans="1:9" x14ac:dyDescent="0.2">
      <c r="A232" s="49" t="s">
        <v>2938</v>
      </c>
      <c r="B232" s="11" t="s">
        <v>2937</v>
      </c>
      <c r="C232" s="11" t="s">
        <v>1623</v>
      </c>
      <c r="D232" s="6" t="s">
        <v>1624</v>
      </c>
      <c r="E232" s="6" t="s">
        <v>1622</v>
      </c>
      <c r="F232" s="6" t="s">
        <v>1622</v>
      </c>
      <c r="G232" s="11" t="s">
        <v>67</v>
      </c>
      <c r="I232" s="49" t="s">
        <v>2938</v>
      </c>
    </row>
    <row r="233" spans="1:9" x14ac:dyDescent="0.2">
      <c r="A233" s="49" t="s">
        <v>2940</v>
      </c>
      <c r="B233" s="11" t="s">
        <v>2939</v>
      </c>
      <c r="D233" s="6" t="s">
        <v>2941</v>
      </c>
      <c r="E233" s="6" t="s">
        <v>2942</v>
      </c>
      <c r="F233" s="6" t="s">
        <v>2942</v>
      </c>
      <c r="G233" s="11" t="s">
        <v>67</v>
      </c>
      <c r="I233" s="49" t="s">
        <v>2940</v>
      </c>
    </row>
    <row r="234" spans="1:9" x14ac:dyDescent="0.2">
      <c r="A234" s="49" t="s">
        <v>2944</v>
      </c>
      <c r="B234" s="11" t="s">
        <v>2943</v>
      </c>
      <c r="C234" s="11" t="s">
        <v>1628</v>
      </c>
      <c r="D234" s="6" t="s">
        <v>1630</v>
      </c>
      <c r="E234" s="6" t="s">
        <v>2945</v>
      </c>
      <c r="F234" s="6" t="s">
        <v>2945</v>
      </c>
      <c r="G234" s="11" t="s">
        <v>92</v>
      </c>
      <c r="I234" s="49" t="s">
        <v>2944</v>
      </c>
    </row>
    <row r="235" spans="1:9" x14ac:dyDescent="0.2">
      <c r="A235" s="49" t="s">
        <v>2947</v>
      </c>
      <c r="B235" s="11" t="s">
        <v>2946</v>
      </c>
      <c r="D235" s="6" t="s">
        <v>2948</v>
      </c>
      <c r="E235" s="6" t="s">
        <v>2949</v>
      </c>
      <c r="F235" s="6" t="s">
        <v>2949</v>
      </c>
      <c r="G235" s="11" t="s">
        <v>92</v>
      </c>
      <c r="I235" s="49" t="s">
        <v>2947</v>
      </c>
    </row>
    <row r="236" spans="1:9" x14ac:dyDescent="0.2">
      <c r="A236" s="49" t="s">
        <v>2951</v>
      </c>
      <c r="B236" s="11" t="s">
        <v>2950</v>
      </c>
      <c r="D236" s="6" t="s">
        <v>2952</v>
      </c>
      <c r="E236" s="6" t="s">
        <v>2953</v>
      </c>
      <c r="F236" s="6" t="s">
        <v>2953</v>
      </c>
      <c r="G236" s="11" t="s">
        <v>92</v>
      </c>
      <c r="I236" s="49" t="s">
        <v>2951</v>
      </c>
    </row>
    <row r="237" spans="1:9" x14ac:dyDescent="0.2">
      <c r="A237" s="49" t="s">
        <v>2954</v>
      </c>
      <c r="C237" s="11" t="s">
        <v>1632</v>
      </c>
      <c r="D237" s="6" t="s">
        <v>1634</v>
      </c>
      <c r="E237" s="6" t="s">
        <v>1631</v>
      </c>
      <c r="F237" s="6" t="s">
        <v>1631</v>
      </c>
      <c r="G237" s="11" t="s">
        <v>69</v>
      </c>
      <c r="I237" s="49" t="s">
        <v>2954</v>
      </c>
    </row>
    <row r="238" spans="1:9" x14ac:dyDescent="0.2">
      <c r="A238" s="49" t="s">
        <v>2955</v>
      </c>
      <c r="C238" s="11" t="s">
        <v>1636</v>
      </c>
      <c r="D238" s="6" t="s">
        <v>1638</v>
      </c>
      <c r="E238" s="6" t="s">
        <v>1635</v>
      </c>
      <c r="F238" s="6" t="s">
        <v>1635</v>
      </c>
      <c r="G238" s="11" t="s">
        <v>69</v>
      </c>
      <c r="I238" s="49" t="s">
        <v>2955</v>
      </c>
    </row>
    <row r="239" spans="1:9" x14ac:dyDescent="0.2">
      <c r="A239" s="49" t="s">
        <v>2956</v>
      </c>
      <c r="C239" s="11" t="s">
        <v>1640</v>
      </c>
      <c r="D239" s="6" t="s">
        <v>1642</v>
      </c>
      <c r="E239" s="6" t="s">
        <v>1639</v>
      </c>
      <c r="F239" s="6" t="s">
        <v>1639</v>
      </c>
      <c r="G239" s="11" t="s">
        <v>69</v>
      </c>
      <c r="I239" s="49" t="s">
        <v>2956</v>
      </c>
    </row>
    <row r="240" spans="1:9" x14ac:dyDescent="0.2">
      <c r="A240" s="49" t="s">
        <v>2957</v>
      </c>
      <c r="C240" s="11" t="s">
        <v>1644</v>
      </c>
      <c r="D240" s="6" t="s">
        <v>1646</v>
      </c>
      <c r="E240" s="6" t="s">
        <v>1643</v>
      </c>
      <c r="F240" s="6" t="s">
        <v>1643</v>
      </c>
      <c r="G240" s="11" t="s">
        <v>69</v>
      </c>
      <c r="I240" s="49" t="s">
        <v>2957</v>
      </c>
    </row>
    <row r="241" spans="1:9" x14ac:dyDescent="0.2">
      <c r="A241" s="49" t="s">
        <v>2959</v>
      </c>
      <c r="B241" s="11" t="s">
        <v>2958</v>
      </c>
      <c r="C241" s="11" t="s">
        <v>1647</v>
      </c>
      <c r="D241" s="6" t="s">
        <v>1649</v>
      </c>
      <c r="E241" s="6" t="s">
        <v>2960</v>
      </c>
      <c r="F241" s="6" t="s">
        <v>2960</v>
      </c>
      <c r="G241" s="11" t="s">
        <v>69</v>
      </c>
      <c r="I241" s="49" t="s">
        <v>2959</v>
      </c>
    </row>
    <row r="242" spans="1:9" x14ac:dyDescent="0.2">
      <c r="A242" s="49" t="s">
        <v>2961</v>
      </c>
      <c r="C242" s="11" t="s">
        <v>1651</v>
      </c>
      <c r="D242" s="6" t="s">
        <v>1653</v>
      </c>
      <c r="E242" s="6" t="s">
        <v>1650</v>
      </c>
      <c r="F242" s="6" t="s">
        <v>1650</v>
      </c>
      <c r="G242" s="11" t="s">
        <v>69</v>
      </c>
      <c r="I242" s="49" t="s">
        <v>2961</v>
      </c>
    </row>
    <row r="243" spans="1:9" x14ac:dyDescent="0.2">
      <c r="A243" s="49" t="s">
        <v>2963</v>
      </c>
      <c r="B243" s="11" t="s">
        <v>2962</v>
      </c>
      <c r="C243" s="11" t="s">
        <v>1654</v>
      </c>
      <c r="D243" s="6" t="s">
        <v>1656</v>
      </c>
      <c r="E243" s="6" t="s">
        <v>2964</v>
      </c>
      <c r="F243" s="6" t="s">
        <v>2964</v>
      </c>
      <c r="G243" s="11" t="s">
        <v>69</v>
      </c>
      <c r="I243" s="49" t="s">
        <v>2963</v>
      </c>
    </row>
    <row r="244" spans="1:9" x14ac:dyDescent="0.2">
      <c r="A244" s="49" t="s">
        <v>2966</v>
      </c>
      <c r="B244" s="11" t="s">
        <v>2965</v>
      </c>
      <c r="C244" s="11" t="s">
        <v>1658</v>
      </c>
      <c r="D244" s="6" t="s">
        <v>1660</v>
      </c>
      <c r="E244" s="6" t="s">
        <v>1657</v>
      </c>
      <c r="F244" s="6" t="s">
        <v>1657</v>
      </c>
      <c r="G244" s="11" t="s">
        <v>71</v>
      </c>
      <c r="I244" s="49" t="s">
        <v>2966</v>
      </c>
    </row>
    <row r="245" spans="1:9" x14ac:dyDescent="0.2">
      <c r="A245" s="49" t="s">
        <v>2968</v>
      </c>
      <c r="B245" s="11" t="s">
        <v>2967</v>
      </c>
      <c r="C245" s="11" t="s">
        <v>1661</v>
      </c>
      <c r="D245" s="6" t="s">
        <v>1663</v>
      </c>
      <c r="E245" s="6" t="s">
        <v>2969</v>
      </c>
      <c r="F245" s="6" t="s">
        <v>2969</v>
      </c>
      <c r="G245" s="11" t="s">
        <v>71</v>
      </c>
      <c r="I245" s="49" t="s">
        <v>2968</v>
      </c>
    </row>
    <row r="246" spans="1:9" x14ac:dyDescent="0.2">
      <c r="A246" s="49" t="s">
        <v>2971</v>
      </c>
      <c r="B246" s="11" t="s">
        <v>2970</v>
      </c>
      <c r="D246" s="6" t="s">
        <v>2972</v>
      </c>
      <c r="E246" s="6" t="s">
        <v>2973</v>
      </c>
      <c r="F246" s="6" t="s">
        <v>2973</v>
      </c>
      <c r="G246" s="11" t="s">
        <v>71</v>
      </c>
      <c r="I246" s="49" t="s">
        <v>2971</v>
      </c>
    </row>
    <row r="247" spans="1:9" x14ac:dyDescent="0.2">
      <c r="A247" s="49" t="s">
        <v>2975</v>
      </c>
      <c r="B247" s="11" t="s">
        <v>2974</v>
      </c>
      <c r="D247" s="6" t="s">
        <v>2976</v>
      </c>
      <c r="E247" s="6" t="s">
        <v>2977</v>
      </c>
      <c r="F247" s="6" t="s">
        <v>2977</v>
      </c>
      <c r="G247" s="11" t="s">
        <v>71</v>
      </c>
      <c r="I247" s="49" t="s">
        <v>2975</v>
      </c>
    </row>
    <row r="248" spans="1:9" x14ac:dyDescent="0.2">
      <c r="A248" s="49" t="s">
        <v>2979</v>
      </c>
      <c r="B248" s="11" t="s">
        <v>2978</v>
      </c>
      <c r="C248" s="11" t="s">
        <v>1664</v>
      </c>
      <c r="D248" s="6" t="s">
        <v>1665</v>
      </c>
      <c r="E248" s="6" t="s">
        <v>2980</v>
      </c>
      <c r="F248" s="6" t="s">
        <v>2980</v>
      </c>
      <c r="G248" s="11" t="s">
        <v>71</v>
      </c>
      <c r="I248" s="49" t="s">
        <v>2979</v>
      </c>
    </row>
    <row r="249" spans="1:9" x14ac:dyDescent="0.2">
      <c r="A249" s="49" t="s">
        <v>2981</v>
      </c>
      <c r="C249" s="11" t="s">
        <v>1667</v>
      </c>
      <c r="D249" s="6" t="s">
        <v>1669</v>
      </c>
      <c r="E249" s="6" t="s">
        <v>1666</v>
      </c>
      <c r="F249" s="6" t="s">
        <v>1666</v>
      </c>
      <c r="G249" s="11" t="s">
        <v>71</v>
      </c>
      <c r="I249" s="49" t="s">
        <v>2981</v>
      </c>
    </row>
    <row r="250" spans="1:9" x14ac:dyDescent="0.2">
      <c r="A250" s="49" t="s">
        <v>2983</v>
      </c>
      <c r="B250" s="11" t="s">
        <v>2982</v>
      </c>
      <c r="D250" s="6" t="s">
        <v>2984</v>
      </c>
      <c r="E250" s="6" t="s">
        <v>2985</v>
      </c>
      <c r="F250" s="6" t="s">
        <v>2985</v>
      </c>
      <c r="G250" s="11" t="s">
        <v>71</v>
      </c>
      <c r="I250" s="49" t="s">
        <v>2983</v>
      </c>
    </row>
    <row r="251" spans="1:9" x14ac:dyDescent="0.2">
      <c r="A251" s="49" t="s">
        <v>2987</v>
      </c>
      <c r="B251" s="11" t="s">
        <v>2986</v>
      </c>
      <c r="C251" s="11" t="s">
        <v>1670</v>
      </c>
      <c r="D251" s="6" t="s">
        <v>1671</v>
      </c>
      <c r="E251" s="6" t="s">
        <v>2988</v>
      </c>
      <c r="F251" s="6" t="s">
        <v>2988</v>
      </c>
      <c r="G251" s="11" t="s">
        <v>71</v>
      </c>
      <c r="I251" s="49" t="s">
        <v>2987</v>
      </c>
    </row>
    <row r="252" spans="1:9" x14ac:dyDescent="0.2">
      <c r="A252" s="49" t="s">
        <v>2990</v>
      </c>
      <c r="B252" s="11" t="s">
        <v>2989</v>
      </c>
      <c r="C252" s="11" t="s">
        <v>2990</v>
      </c>
      <c r="D252" s="6" t="s">
        <v>2991</v>
      </c>
      <c r="E252" s="6" t="s">
        <v>2992</v>
      </c>
      <c r="F252" s="6" t="s">
        <v>2992</v>
      </c>
      <c r="G252" s="11" t="s">
        <v>73</v>
      </c>
      <c r="I252" s="49" t="s">
        <v>2990</v>
      </c>
    </row>
    <row r="253" spans="1:9" x14ac:dyDescent="0.2">
      <c r="A253" s="49" t="s">
        <v>2994</v>
      </c>
      <c r="B253" s="11" t="s">
        <v>2993</v>
      </c>
      <c r="D253" s="6" t="s">
        <v>2995</v>
      </c>
      <c r="E253" s="6" t="s">
        <v>2996</v>
      </c>
      <c r="F253" s="6" t="s">
        <v>2996</v>
      </c>
      <c r="G253" s="11" t="s">
        <v>73</v>
      </c>
      <c r="I253" s="49" t="s">
        <v>2994</v>
      </c>
    </row>
    <row r="254" spans="1:9" x14ac:dyDescent="0.2">
      <c r="A254" s="49" t="s">
        <v>2998</v>
      </c>
      <c r="B254" s="11" t="s">
        <v>2997</v>
      </c>
      <c r="D254" s="6" t="s">
        <v>2999</v>
      </c>
      <c r="E254" s="6" t="s">
        <v>3000</v>
      </c>
      <c r="F254" s="6" t="s">
        <v>3000</v>
      </c>
      <c r="G254" s="11" t="s">
        <v>82</v>
      </c>
      <c r="I254" s="49" t="s">
        <v>2998</v>
      </c>
    </row>
    <row r="255" spans="1:9" x14ac:dyDescent="0.2">
      <c r="A255" s="49" t="s">
        <v>3002</v>
      </c>
      <c r="B255" s="11" t="s">
        <v>3001</v>
      </c>
      <c r="C255" s="11" t="s">
        <v>1672</v>
      </c>
      <c r="D255" s="6" t="s">
        <v>1673</v>
      </c>
      <c r="E255" s="6" t="s">
        <v>3003</v>
      </c>
      <c r="F255" s="6" t="s">
        <v>3003</v>
      </c>
      <c r="G255" s="11" t="s">
        <v>82</v>
      </c>
      <c r="I255" s="49" t="s">
        <v>3002</v>
      </c>
    </row>
    <row r="256" spans="1:9" x14ac:dyDescent="0.2">
      <c r="A256" s="49" t="s">
        <v>3005</v>
      </c>
      <c r="B256" s="11" t="s">
        <v>3004</v>
      </c>
      <c r="C256" s="11" t="s">
        <v>1674</v>
      </c>
      <c r="D256" s="6" t="s">
        <v>1709</v>
      </c>
      <c r="E256" s="6" t="s">
        <v>3006</v>
      </c>
      <c r="F256" s="6" t="s">
        <v>3195</v>
      </c>
      <c r="G256" s="11" t="s">
        <v>82</v>
      </c>
      <c r="I256" s="49" t="s">
        <v>3005</v>
      </c>
    </row>
    <row r="257" spans="1:9" x14ac:dyDescent="0.2">
      <c r="A257" s="49" t="s">
        <v>3005</v>
      </c>
      <c r="B257" s="11" t="s">
        <v>3004</v>
      </c>
      <c r="C257" s="11" t="s">
        <v>1674</v>
      </c>
      <c r="D257" s="6" t="s">
        <v>3196</v>
      </c>
      <c r="E257" s="6" t="s">
        <v>3006</v>
      </c>
      <c r="F257" s="6" t="s">
        <v>3006</v>
      </c>
      <c r="G257" s="11" t="s">
        <v>82</v>
      </c>
      <c r="I257" s="49" t="s">
        <v>3005</v>
      </c>
    </row>
    <row r="258" spans="1:9" x14ac:dyDescent="0.2">
      <c r="A258" s="49" t="s">
        <v>3008</v>
      </c>
      <c r="B258" s="11" t="s">
        <v>3007</v>
      </c>
      <c r="C258" s="11" t="s">
        <v>1676</v>
      </c>
      <c r="D258" s="6" t="s">
        <v>1677</v>
      </c>
      <c r="E258" s="6" t="s">
        <v>3009</v>
      </c>
      <c r="F258" s="6" t="s">
        <v>3009</v>
      </c>
      <c r="G258" s="11" t="s">
        <v>82</v>
      </c>
      <c r="I258" s="49" t="s">
        <v>3008</v>
      </c>
    </row>
    <row r="259" spans="1:9" x14ac:dyDescent="0.2">
      <c r="A259" s="49" t="s">
        <v>3011</v>
      </c>
      <c r="B259" s="11" t="s">
        <v>3010</v>
      </c>
      <c r="C259" s="11" t="s">
        <v>1678</v>
      </c>
      <c r="D259" s="6" t="s">
        <v>1680</v>
      </c>
      <c r="E259" s="6" t="s">
        <v>3012</v>
      </c>
      <c r="F259" s="6" t="s">
        <v>3012</v>
      </c>
      <c r="G259" s="11" t="s">
        <v>82</v>
      </c>
      <c r="I259" s="49" t="s">
        <v>3011</v>
      </c>
    </row>
    <row r="260" spans="1:9" x14ac:dyDescent="0.2">
      <c r="A260" s="49" t="s">
        <v>3014</v>
      </c>
      <c r="B260" s="11" t="s">
        <v>3013</v>
      </c>
      <c r="C260" s="11" t="s">
        <v>1681</v>
      </c>
      <c r="D260" s="6" t="s">
        <v>1683</v>
      </c>
      <c r="E260" s="6" t="s">
        <v>3015</v>
      </c>
      <c r="F260" s="6" t="s">
        <v>3015</v>
      </c>
      <c r="G260" s="11" t="s">
        <v>82</v>
      </c>
      <c r="I260" s="49" t="s">
        <v>3014</v>
      </c>
    </row>
    <row r="261" spans="1:9" x14ac:dyDescent="0.2">
      <c r="A261" s="49" t="s">
        <v>3017</v>
      </c>
      <c r="B261" s="11" t="s">
        <v>3016</v>
      </c>
      <c r="C261" s="11" t="s">
        <v>1684</v>
      </c>
      <c r="D261" s="6" t="s">
        <v>1686</v>
      </c>
      <c r="E261" s="6" t="s">
        <v>3018</v>
      </c>
      <c r="F261" s="6" t="s">
        <v>3018</v>
      </c>
      <c r="G261" s="11" t="s">
        <v>82</v>
      </c>
      <c r="I261" s="49" t="s">
        <v>3017</v>
      </c>
    </row>
    <row r="262" spans="1:9" x14ac:dyDescent="0.2">
      <c r="A262" s="49" t="s">
        <v>3020</v>
      </c>
      <c r="B262" s="11" t="s">
        <v>3019</v>
      </c>
      <c r="D262" s="6" t="s">
        <v>3021</v>
      </c>
      <c r="E262" s="6" t="s">
        <v>3022</v>
      </c>
      <c r="F262" s="6" t="s">
        <v>3022</v>
      </c>
      <c r="G262" s="11" t="s">
        <v>78</v>
      </c>
      <c r="I262" s="49" t="s">
        <v>3020</v>
      </c>
    </row>
    <row r="263" spans="1:9" x14ac:dyDescent="0.2">
      <c r="A263" s="49" t="s">
        <v>3024</v>
      </c>
      <c r="B263" s="11" t="s">
        <v>3023</v>
      </c>
      <c r="D263" s="6" t="s">
        <v>3025</v>
      </c>
      <c r="E263" s="6" t="s">
        <v>3026</v>
      </c>
      <c r="F263" s="6" t="s">
        <v>3026</v>
      </c>
      <c r="G263" s="11" t="s">
        <v>78</v>
      </c>
      <c r="I263" s="49" t="s">
        <v>3024</v>
      </c>
    </row>
    <row r="264" spans="1:9" x14ac:dyDescent="0.2">
      <c r="A264" s="49" t="s">
        <v>3028</v>
      </c>
      <c r="B264" s="11" t="s">
        <v>3027</v>
      </c>
      <c r="C264" s="11" t="s">
        <v>1687</v>
      </c>
      <c r="D264" s="6" t="s">
        <v>1689</v>
      </c>
      <c r="E264" s="6" t="s">
        <v>3029</v>
      </c>
      <c r="F264" s="6" t="s">
        <v>3029</v>
      </c>
      <c r="G264" s="11" t="s">
        <v>78</v>
      </c>
      <c r="I264" s="49" t="s">
        <v>3028</v>
      </c>
    </row>
    <row r="265" spans="1:9" x14ac:dyDescent="0.2">
      <c r="A265" s="49" t="s">
        <v>3031</v>
      </c>
      <c r="B265" s="11" t="s">
        <v>3030</v>
      </c>
      <c r="C265" s="11" t="s">
        <v>1690</v>
      </c>
      <c r="D265" s="6" t="s">
        <v>1692</v>
      </c>
      <c r="E265" s="6" t="s">
        <v>3032</v>
      </c>
      <c r="F265" s="6" t="s">
        <v>3032</v>
      </c>
      <c r="G265" s="11" t="s">
        <v>78</v>
      </c>
      <c r="I265" s="49" t="s">
        <v>3031</v>
      </c>
    </row>
    <row r="266" spans="1:9" x14ac:dyDescent="0.2">
      <c r="A266" s="49" t="s">
        <v>3033</v>
      </c>
      <c r="C266" s="11" t="s">
        <v>2475</v>
      </c>
      <c r="D266" s="6" t="s">
        <v>1694</v>
      </c>
      <c r="E266" s="6" t="s">
        <v>1693</v>
      </c>
      <c r="F266" s="6" t="s">
        <v>1693</v>
      </c>
      <c r="G266" s="11" t="s">
        <v>78</v>
      </c>
      <c r="I266" s="49" t="s">
        <v>3033</v>
      </c>
    </row>
    <row r="267" spans="1:9" x14ac:dyDescent="0.2">
      <c r="A267" s="49" t="s">
        <v>3035</v>
      </c>
      <c r="B267" s="11" t="s">
        <v>3034</v>
      </c>
      <c r="D267" s="6" t="s">
        <v>3197</v>
      </c>
      <c r="E267" s="6" t="s">
        <v>3037</v>
      </c>
      <c r="F267" s="6" t="s">
        <v>3037</v>
      </c>
      <c r="G267" s="11" t="s">
        <v>3036</v>
      </c>
      <c r="I267" s="49" t="s">
        <v>3035</v>
      </c>
    </row>
    <row r="268" spans="1:9" x14ac:dyDescent="0.2">
      <c r="A268" s="49" t="s">
        <v>3035</v>
      </c>
      <c r="B268" s="11" t="s">
        <v>3034</v>
      </c>
      <c r="D268" s="6" t="s">
        <v>3198</v>
      </c>
      <c r="E268" s="6" t="s">
        <v>3037</v>
      </c>
      <c r="F268" s="6" t="s">
        <v>3037</v>
      </c>
      <c r="G268" s="11" t="s">
        <v>3036</v>
      </c>
      <c r="I268" s="49" t="s">
        <v>3035</v>
      </c>
    </row>
  </sheetData>
  <sortState xmlns:xlrd2="http://schemas.microsoft.com/office/spreadsheetml/2017/richdata2" ref="A2:G268">
    <sortCondition ref="G2:G268"/>
    <sortCondition ref="A2:A268"/>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theme="6"/>
    <pageSetUpPr autoPageBreaks="0"/>
  </sheetPr>
  <dimension ref="A1:AG274"/>
  <sheetViews>
    <sheetView topLeftCell="E1" zoomScale="70" zoomScaleNormal="70" workbookViewId="0">
      <selection activeCell="AE1" sqref="AE1"/>
    </sheetView>
  </sheetViews>
  <sheetFormatPr baseColWidth="10" defaultColWidth="8.7109375" defaultRowHeight="15" x14ac:dyDescent="0.2"/>
  <cols>
    <col min="1" max="1" width="6.140625" bestFit="1" customWidth="1"/>
    <col min="2" max="2" width="8.42578125" bestFit="1" customWidth="1"/>
    <col min="3" max="3" width="9.5703125" style="13" bestFit="1" customWidth="1"/>
    <col min="4" max="4" width="22.85546875" bestFit="1" customWidth="1"/>
    <col min="5" max="5" width="22.85546875" style="25" customWidth="1"/>
    <col min="6" max="6" width="69.7109375" bestFit="1" customWidth="1"/>
    <col min="7" max="7" width="4.28515625" style="11" bestFit="1" customWidth="1"/>
    <col min="8" max="8" width="14.7109375" style="11" bestFit="1" customWidth="1"/>
    <col min="9" max="9" width="14.28515625" style="11" bestFit="1" customWidth="1"/>
    <col min="10" max="10" width="6.85546875" customWidth="1"/>
    <col min="11" max="14" width="6.85546875" bestFit="1" customWidth="1"/>
    <col min="15" max="15" width="6.85546875" customWidth="1"/>
    <col min="16" max="16" width="6.85546875" bestFit="1" customWidth="1"/>
    <col min="17" max="21" width="6.85546875" customWidth="1"/>
    <col min="22" max="26" width="7" bestFit="1" customWidth="1"/>
    <col min="28" max="28" width="8.85546875" bestFit="1" customWidth="1"/>
    <col min="29" max="32" width="7" bestFit="1" customWidth="1"/>
  </cols>
  <sheetData>
    <row r="1" spans="1:33" s="47" customFormat="1" thickBot="1" x14ac:dyDescent="0.25">
      <c r="A1" s="154" t="s">
        <v>2481</v>
      </c>
      <c r="B1" s="47" t="s">
        <v>2482</v>
      </c>
      <c r="C1" s="47" t="s">
        <v>532</v>
      </c>
      <c r="D1" s="47" t="s">
        <v>1130</v>
      </c>
      <c r="E1" s="47" t="s">
        <v>3320</v>
      </c>
      <c r="F1" s="47" t="s">
        <v>527</v>
      </c>
      <c r="G1" s="47" t="s">
        <v>529</v>
      </c>
      <c r="H1" s="47" t="s">
        <v>1191</v>
      </c>
      <c r="I1" s="47" t="s">
        <v>2043</v>
      </c>
      <c r="J1" s="47" t="s">
        <v>1713</v>
      </c>
      <c r="K1" s="47" t="s">
        <v>1714</v>
      </c>
      <c r="L1" s="47" t="s">
        <v>1715</v>
      </c>
      <c r="M1" s="47" t="s">
        <v>1716</v>
      </c>
      <c r="N1" s="47" t="s">
        <v>1717</v>
      </c>
      <c r="O1" s="47" t="s">
        <v>1718</v>
      </c>
      <c r="P1" s="47" t="s">
        <v>1794</v>
      </c>
      <c r="Q1" s="47" t="s">
        <v>3106</v>
      </c>
      <c r="R1" s="47" t="s">
        <v>6246</v>
      </c>
      <c r="S1" s="47" t="s">
        <v>6247</v>
      </c>
      <c r="T1" s="47" t="s">
        <v>6248</v>
      </c>
      <c r="U1" s="47" t="s">
        <v>4611</v>
      </c>
      <c r="V1" s="47" t="s">
        <v>2240</v>
      </c>
      <c r="W1" s="47" t="s">
        <v>2241</v>
      </c>
      <c r="X1" s="47" t="s">
        <v>2242</v>
      </c>
      <c r="Y1" s="47" t="s">
        <v>2243</v>
      </c>
      <c r="Z1" s="47" t="s">
        <v>2244</v>
      </c>
      <c r="AA1" s="47" t="s">
        <v>2245</v>
      </c>
      <c r="AB1" s="47" t="s">
        <v>2246</v>
      </c>
      <c r="AC1" s="47" t="s">
        <v>2247</v>
      </c>
      <c r="AD1" s="47" t="s">
        <v>2248</v>
      </c>
      <c r="AE1" s="47" t="s">
        <v>2249</v>
      </c>
      <c r="AF1" s="47" t="s">
        <v>2250</v>
      </c>
      <c r="AG1" s="47" t="s">
        <v>6523</v>
      </c>
    </row>
    <row r="2" spans="1:33" x14ac:dyDescent="0.2">
      <c r="A2" t="s">
        <v>2483</v>
      </c>
      <c r="B2" t="s">
        <v>1192</v>
      </c>
      <c r="C2" s="13" t="s">
        <v>1195</v>
      </c>
      <c r="D2" t="s">
        <v>2484</v>
      </c>
      <c r="E2" s="25" t="s">
        <v>3321</v>
      </c>
      <c r="F2" t="s">
        <v>2485</v>
      </c>
      <c r="G2" s="11" t="s">
        <v>29</v>
      </c>
      <c r="H2" s="11" t="s">
        <v>1193</v>
      </c>
      <c r="I2" s="11" t="s">
        <v>2044</v>
      </c>
      <c r="J2" s="3"/>
      <c r="K2" s="3"/>
      <c r="L2" s="3">
        <v>1</v>
      </c>
      <c r="M2" s="3"/>
      <c r="N2" s="3"/>
      <c r="O2" s="3"/>
      <c r="P2" s="3"/>
      <c r="Q2" s="3"/>
      <c r="R2" s="3">
        <v>1</v>
      </c>
      <c r="S2" s="3">
        <v>1</v>
      </c>
      <c r="T2" s="3"/>
      <c r="U2" s="3"/>
      <c r="V2" s="3"/>
      <c r="W2" s="3"/>
      <c r="X2" s="3"/>
      <c r="Y2" s="3">
        <v>1</v>
      </c>
      <c r="Z2" s="3">
        <v>1</v>
      </c>
      <c r="AA2" s="3">
        <v>1</v>
      </c>
      <c r="AB2" s="3">
        <v>1</v>
      </c>
      <c r="AC2" s="3">
        <v>1</v>
      </c>
      <c r="AD2" s="3">
        <v>1</v>
      </c>
      <c r="AE2" s="3">
        <v>1</v>
      </c>
      <c r="AF2" s="3">
        <v>1</v>
      </c>
      <c r="AG2">
        <v>1</v>
      </c>
    </row>
    <row r="3" spans="1:33" x14ac:dyDescent="0.2">
      <c r="A3" t="s">
        <v>2486</v>
      </c>
      <c r="B3" t="s">
        <v>1195</v>
      </c>
      <c r="C3" s="13" t="s">
        <v>1203</v>
      </c>
      <c r="D3" t="s">
        <v>1197</v>
      </c>
      <c r="E3" s="25" t="s">
        <v>3322</v>
      </c>
      <c r="F3" t="s">
        <v>1194</v>
      </c>
      <c r="G3" s="11" t="s">
        <v>29</v>
      </c>
      <c r="H3" s="11" t="s">
        <v>1196</v>
      </c>
      <c r="I3" s="11" t="s">
        <v>2045</v>
      </c>
      <c r="J3" s="3">
        <v>1</v>
      </c>
      <c r="K3" s="3">
        <v>1</v>
      </c>
      <c r="L3" s="3">
        <v>1</v>
      </c>
      <c r="M3" s="3">
        <v>1</v>
      </c>
      <c r="N3" s="3">
        <v>1</v>
      </c>
      <c r="O3" s="3">
        <v>1</v>
      </c>
      <c r="P3" s="3">
        <v>1</v>
      </c>
      <c r="Q3" s="3">
        <v>1</v>
      </c>
      <c r="R3" s="3"/>
      <c r="S3" s="3"/>
      <c r="T3" s="3"/>
      <c r="U3" s="3">
        <v>1</v>
      </c>
      <c r="V3" s="3">
        <v>1</v>
      </c>
      <c r="W3" s="3">
        <v>1</v>
      </c>
      <c r="X3" s="3">
        <v>1</v>
      </c>
      <c r="Y3" s="3">
        <v>1</v>
      </c>
      <c r="Z3" s="3">
        <v>1</v>
      </c>
      <c r="AA3" s="3">
        <v>1</v>
      </c>
      <c r="AB3" s="3">
        <v>1</v>
      </c>
      <c r="AC3" s="3">
        <v>1</v>
      </c>
      <c r="AD3" s="3">
        <v>1</v>
      </c>
      <c r="AE3" s="3">
        <v>1</v>
      </c>
      <c r="AF3" s="3">
        <v>1</v>
      </c>
    </row>
    <row r="4" spans="1:33" x14ac:dyDescent="0.2">
      <c r="B4" t="s">
        <v>1199</v>
      </c>
      <c r="C4" s="13" t="s">
        <v>1199</v>
      </c>
      <c r="D4" t="s">
        <v>1201</v>
      </c>
      <c r="E4" s="25" t="s">
        <v>3323</v>
      </c>
      <c r="F4" t="s">
        <v>1198</v>
      </c>
      <c r="G4" s="11" t="s">
        <v>29</v>
      </c>
      <c r="H4" s="11" t="s">
        <v>1200</v>
      </c>
      <c r="I4" s="11" t="s">
        <v>2046</v>
      </c>
      <c r="J4" s="3"/>
      <c r="K4" s="3">
        <v>1</v>
      </c>
      <c r="L4" s="3">
        <v>1</v>
      </c>
      <c r="M4" s="3"/>
      <c r="N4" s="3"/>
      <c r="O4" s="3"/>
      <c r="P4" s="3"/>
      <c r="Q4" s="3"/>
      <c r="R4" s="3"/>
      <c r="S4" s="3"/>
      <c r="T4" s="3"/>
      <c r="U4" s="3"/>
      <c r="V4" s="3"/>
      <c r="W4" s="3"/>
      <c r="X4" s="3"/>
      <c r="Y4" s="3"/>
      <c r="Z4" s="3"/>
      <c r="AA4" s="3"/>
      <c r="AB4" s="3"/>
      <c r="AC4" s="3"/>
      <c r="AD4" s="3"/>
      <c r="AE4" s="3"/>
      <c r="AF4" s="3"/>
    </row>
    <row r="5" spans="1:33" x14ac:dyDescent="0.2">
      <c r="A5" t="s">
        <v>2487</v>
      </c>
      <c r="C5" s="13" t="s">
        <v>2488</v>
      </c>
      <c r="D5" t="s">
        <v>2489</v>
      </c>
      <c r="E5" s="25" t="s">
        <v>3324</v>
      </c>
      <c r="F5" t="s">
        <v>2490</v>
      </c>
      <c r="G5" s="11" t="s">
        <v>29</v>
      </c>
      <c r="J5" s="3"/>
      <c r="K5" s="3"/>
      <c r="L5" s="3"/>
      <c r="M5" s="3"/>
      <c r="N5" s="3"/>
      <c r="O5" s="3"/>
      <c r="P5" s="3"/>
      <c r="Q5" s="3"/>
      <c r="R5" s="3"/>
      <c r="S5" s="3"/>
      <c r="T5" s="3"/>
      <c r="U5" s="3"/>
      <c r="V5" s="3">
        <v>1</v>
      </c>
      <c r="W5" s="3">
        <v>1</v>
      </c>
      <c r="X5" s="3">
        <v>1</v>
      </c>
      <c r="Y5" s="3"/>
      <c r="Z5" s="3"/>
      <c r="AA5" s="3"/>
      <c r="AB5" s="3"/>
      <c r="AC5" s="3"/>
      <c r="AD5" s="3"/>
      <c r="AE5" s="3"/>
      <c r="AF5" s="3"/>
    </row>
    <row r="6" spans="1:33" x14ac:dyDescent="0.2">
      <c r="A6" t="s">
        <v>2491</v>
      </c>
      <c r="B6" t="s">
        <v>1203</v>
      </c>
      <c r="C6" s="13" t="s">
        <v>2492</v>
      </c>
      <c r="D6" t="s">
        <v>1695</v>
      </c>
      <c r="E6" s="25" t="s">
        <v>3325</v>
      </c>
      <c r="F6" t="s">
        <v>1202</v>
      </c>
      <c r="G6" s="11" t="s">
        <v>29</v>
      </c>
      <c r="H6" s="11" t="s">
        <v>1204</v>
      </c>
      <c r="I6" s="11" t="s">
        <v>2047</v>
      </c>
      <c r="J6" s="3"/>
      <c r="K6" s="3">
        <v>1</v>
      </c>
      <c r="L6" s="3"/>
      <c r="M6" s="3"/>
      <c r="N6" s="3">
        <v>1</v>
      </c>
      <c r="O6" s="3">
        <v>1</v>
      </c>
      <c r="P6" s="3">
        <v>1</v>
      </c>
      <c r="Q6" s="3">
        <v>1</v>
      </c>
      <c r="R6" s="3"/>
      <c r="S6" s="3"/>
      <c r="T6" s="3"/>
      <c r="U6" s="3">
        <v>1</v>
      </c>
      <c r="V6" s="3"/>
      <c r="W6" s="3"/>
      <c r="X6" s="3">
        <v>1</v>
      </c>
      <c r="Y6" s="3">
        <v>1</v>
      </c>
      <c r="Z6" s="3">
        <v>1</v>
      </c>
      <c r="AA6" s="3">
        <v>1</v>
      </c>
      <c r="AB6" s="3">
        <v>1</v>
      </c>
      <c r="AC6" s="3">
        <v>1</v>
      </c>
      <c r="AD6" s="3">
        <v>1</v>
      </c>
      <c r="AE6" s="3">
        <v>1</v>
      </c>
      <c r="AF6" s="3">
        <v>1</v>
      </c>
      <c r="AG6">
        <v>1</v>
      </c>
    </row>
    <row r="7" spans="1:33" x14ac:dyDescent="0.2">
      <c r="B7" t="s">
        <v>1697</v>
      </c>
      <c r="C7" s="13" t="s">
        <v>2493</v>
      </c>
      <c r="D7" t="s">
        <v>1205</v>
      </c>
      <c r="E7" s="25" t="s">
        <v>3326</v>
      </c>
      <c r="F7" t="s">
        <v>1696</v>
      </c>
      <c r="G7" s="11" t="s">
        <v>29</v>
      </c>
      <c r="I7" s="11" t="s">
        <v>2048</v>
      </c>
      <c r="J7" s="3">
        <v>1</v>
      </c>
      <c r="K7" s="3"/>
      <c r="L7" s="3">
        <v>1</v>
      </c>
      <c r="M7" s="3"/>
      <c r="N7" s="3"/>
      <c r="O7" s="3"/>
      <c r="P7" s="3"/>
      <c r="Q7" s="3"/>
      <c r="R7" s="3"/>
      <c r="S7" s="3"/>
      <c r="T7" s="3"/>
      <c r="U7" s="3"/>
      <c r="V7" s="3"/>
      <c r="W7" s="3"/>
      <c r="X7" s="3"/>
      <c r="Y7" s="3"/>
      <c r="Z7" s="3"/>
      <c r="AA7" s="3"/>
      <c r="AB7" s="3"/>
      <c r="AC7" s="3"/>
      <c r="AD7" s="3"/>
      <c r="AE7" s="3"/>
      <c r="AF7" s="3"/>
    </row>
    <row r="8" spans="1:33" x14ac:dyDescent="0.2">
      <c r="A8" t="s">
        <v>2494</v>
      </c>
      <c r="B8" t="s">
        <v>1207</v>
      </c>
      <c r="C8" s="13" t="s">
        <v>2495</v>
      </c>
      <c r="D8" t="s">
        <v>1208</v>
      </c>
      <c r="E8" s="25" t="s">
        <v>3327</v>
      </c>
      <c r="F8" t="s">
        <v>1206</v>
      </c>
      <c r="G8" s="11" t="s">
        <v>29</v>
      </c>
      <c r="I8" s="11" t="s">
        <v>2049</v>
      </c>
      <c r="J8" s="3"/>
      <c r="K8" s="3"/>
      <c r="L8" s="3"/>
      <c r="M8" s="3"/>
      <c r="N8" s="3"/>
      <c r="O8" s="3"/>
      <c r="P8" s="3"/>
      <c r="Q8" s="3"/>
      <c r="R8" s="3">
        <v>1</v>
      </c>
      <c r="S8" s="3">
        <v>1</v>
      </c>
      <c r="T8" s="3">
        <v>1</v>
      </c>
      <c r="U8" s="3"/>
      <c r="V8" s="3">
        <v>1</v>
      </c>
      <c r="W8" s="3">
        <v>1</v>
      </c>
      <c r="X8" s="3">
        <v>1</v>
      </c>
      <c r="Y8" s="3">
        <v>1</v>
      </c>
      <c r="Z8" s="3">
        <v>1</v>
      </c>
      <c r="AA8" s="3">
        <v>1</v>
      </c>
      <c r="AB8" s="3">
        <v>1</v>
      </c>
      <c r="AC8" s="3">
        <v>1</v>
      </c>
      <c r="AD8" s="3">
        <v>1</v>
      </c>
      <c r="AE8" s="3">
        <v>1</v>
      </c>
      <c r="AF8" s="3">
        <v>1</v>
      </c>
      <c r="AG8">
        <v>1</v>
      </c>
    </row>
    <row r="9" spans="1:33" x14ac:dyDescent="0.2">
      <c r="A9" t="s">
        <v>2496</v>
      </c>
      <c r="B9" t="s">
        <v>1209</v>
      </c>
      <c r="C9" s="13" t="s">
        <v>2497</v>
      </c>
      <c r="D9" t="s">
        <v>2498</v>
      </c>
      <c r="E9" s="25" t="s">
        <v>3328</v>
      </c>
      <c r="F9" t="s">
        <v>2499</v>
      </c>
      <c r="G9" s="11" t="s">
        <v>29</v>
      </c>
      <c r="I9" s="11" t="s">
        <v>2050</v>
      </c>
      <c r="J9" s="3"/>
      <c r="K9" s="3"/>
      <c r="L9" s="3">
        <v>1</v>
      </c>
      <c r="M9" s="3"/>
      <c r="N9" s="3"/>
      <c r="O9" s="3"/>
      <c r="P9" s="3"/>
      <c r="Q9" s="3"/>
      <c r="R9" s="3"/>
      <c r="S9" s="3"/>
      <c r="T9" s="3"/>
      <c r="U9" s="3"/>
      <c r="V9" s="3">
        <v>1</v>
      </c>
      <c r="W9" s="3">
        <v>1</v>
      </c>
      <c r="X9" s="3">
        <v>1</v>
      </c>
      <c r="Y9" s="3"/>
      <c r="Z9" s="3"/>
      <c r="AA9" s="3"/>
      <c r="AB9" s="3"/>
      <c r="AC9" s="3"/>
      <c r="AD9" s="3"/>
      <c r="AE9" s="3"/>
      <c r="AF9" s="3">
        <v>1</v>
      </c>
      <c r="AG9">
        <v>1</v>
      </c>
    </row>
    <row r="10" spans="1:33" x14ac:dyDescent="0.2">
      <c r="B10" t="s">
        <v>1211</v>
      </c>
      <c r="C10" s="13" t="s">
        <v>2500</v>
      </c>
      <c r="D10" t="s">
        <v>3038</v>
      </c>
      <c r="E10" s="25" t="s">
        <v>3329</v>
      </c>
      <c r="F10" t="s">
        <v>1210</v>
      </c>
      <c r="G10" s="11" t="s">
        <v>29</v>
      </c>
      <c r="H10" s="11" t="s">
        <v>1212</v>
      </c>
      <c r="I10" s="11" t="s">
        <v>2051</v>
      </c>
      <c r="J10" s="3"/>
      <c r="K10" s="3"/>
      <c r="L10" s="3">
        <v>1</v>
      </c>
      <c r="M10" s="3"/>
      <c r="N10" s="3"/>
      <c r="O10" s="3"/>
      <c r="P10" s="3"/>
      <c r="Q10" s="3"/>
      <c r="R10" s="3"/>
      <c r="S10" s="3"/>
      <c r="T10" s="3"/>
      <c r="U10" s="3"/>
      <c r="V10" s="3"/>
      <c r="W10" s="3"/>
      <c r="X10" s="3"/>
      <c r="Y10" s="3"/>
      <c r="Z10" s="3"/>
      <c r="AA10" s="3"/>
      <c r="AB10" s="3"/>
      <c r="AC10" s="3"/>
      <c r="AD10" s="3"/>
      <c r="AE10" s="3"/>
      <c r="AF10" s="3"/>
    </row>
    <row r="11" spans="1:33" x14ac:dyDescent="0.2">
      <c r="A11" t="s">
        <v>2501</v>
      </c>
      <c r="B11" t="s">
        <v>1699</v>
      </c>
      <c r="C11" s="13" t="s">
        <v>2502</v>
      </c>
      <c r="D11" t="s">
        <v>1700</v>
      </c>
      <c r="E11" s="25" t="s">
        <v>3330</v>
      </c>
      <c r="F11" t="s">
        <v>1698</v>
      </c>
      <c r="G11" s="11" t="s">
        <v>29</v>
      </c>
      <c r="I11" s="11" t="s">
        <v>2052</v>
      </c>
      <c r="J11" s="3"/>
      <c r="K11" s="3"/>
      <c r="L11" s="3"/>
      <c r="M11" s="3">
        <v>1</v>
      </c>
      <c r="N11" s="3"/>
      <c r="O11" s="3"/>
      <c r="P11" s="3"/>
      <c r="Q11" s="3"/>
      <c r="R11" s="3"/>
      <c r="S11" s="3"/>
      <c r="T11" s="3"/>
      <c r="U11" s="3"/>
      <c r="V11" s="3">
        <v>1</v>
      </c>
      <c r="W11" s="3">
        <v>1</v>
      </c>
      <c r="X11" s="3"/>
      <c r="Y11" s="3"/>
      <c r="Z11" s="3"/>
      <c r="AA11" s="3"/>
      <c r="AB11" s="3"/>
      <c r="AC11" s="3"/>
      <c r="AD11" s="3"/>
      <c r="AE11" s="3"/>
      <c r="AF11" s="3"/>
    </row>
    <row r="12" spans="1:33" x14ac:dyDescent="0.2">
      <c r="A12" t="s">
        <v>2503</v>
      </c>
      <c r="B12" t="s">
        <v>1214</v>
      </c>
      <c r="C12" s="13" t="s">
        <v>2504</v>
      </c>
      <c r="D12" t="s">
        <v>1215</v>
      </c>
      <c r="E12" s="25" t="s">
        <v>3331</v>
      </c>
      <c r="F12" t="s">
        <v>1213</v>
      </c>
      <c r="G12" s="11" t="s">
        <v>29</v>
      </c>
      <c r="I12" s="11" t="s">
        <v>2053</v>
      </c>
      <c r="J12" s="3"/>
      <c r="K12" s="3"/>
      <c r="L12" s="3"/>
      <c r="M12" s="3"/>
      <c r="N12" s="3"/>
      <c r="O12" s="3"/>
      <c r="P12" s="3"/>
      <c r="Q12" s="3"/>
      <c r="R12" s="3">
        <v>1</v>
      </c>
      <c r="S12" s="3"/>
      <c r="T12" s="3"/>
      <c r="U12" s="3"/>
      <c r="V12" s="3"/>
      <c r="W12" s="3">
        <v>1</v>
      </c>
      <c r="X12" s="3">
        <v>1</v>
      </c>
      <c r="Y12" s="3">
        <v>1</v>
      </c>
      <c r="Z12" s="3">
        <v>1</v>
      </c>
      <c r="AA12" s="3">
        <v>1</v>
      </c>
      <c r="AB12" s="3">
        <v>1</v>
      </c>
      <c r="AC12" s="3">
        <v>1</v>
      </c>
      <c r="AD12" s="3"/>
      <c r="AE12" s="3"/>
      <c r="AF12" s="3"/>
    </row>
    <row r="13" spans="1:33" x14ac:dyDescent="0.2">
      <c r="A13" t="s">
        <v>2505</v>
      </c>
      <c r="C13" s="13" t="s">
        <v>2506</v>
      </c>
      <c r="D13" t="s">
        <v>2507</v>
      </c>
      <c r="E13" s="25" t="s">
        <v>3332</v>
      </c>
      <c r="F13" t="s">
        <v>2508</v>
      </c>
      <c r="G13" s="11" t="s">
        <v>29</v>
      </c>
      <c r="I13" s="11" t="s">
        <v>3610</v>
      </c>
      <c r="J13" s="3"/>
      <c r="K13" s="3"/>
      <c r="L13" s="3"/>
      <c r="M13" s="3"/>
      <c r="N13" s="3"/>
      <c r="O13" s="3"/>
      <c r="P13" s="3"/>
      <c r="Q13" s="3"/>
      <c r="R13" s="3"/>
      <c r="S13" s="3"/>
      <c r="T13" s="3"/>
      <c r="U13" s="3"/>
      <c r="V13" s="3"/>
      <c r="W13" s="3">
        <v>1</v>
      </c>
      <c r="X13" s="3">
        <v>1</v>
      </c>
      <c r="Y13" s="3"/>
      <c r="Z13" s="3"/>
      <c r="AA13" s="3"/>
      <c r="AB13" s="3"/>
      <c r="AC13" s="3"/>
      <c r="AD13" s="3"/>
      <c r="AE13" s="3"/>
      <c r="AF13" s="3"/>
    </row>
    <row r="14" spans="1:33" x14ac:dyDescent="0.2">
      <c r="B14" t="s">
        <v>3607</v>
      </c>
      <c r="C14" s="13" t="s">
        <v>3606</v>
      </c>
      <c r="D14" t="s">
        <v>3608</v>
      </c>
      <c r="E14" s="25" t="s">
        <v>3604</v>
      </c>
      <c r="F14" t="s">
        <v>3605</v>
      </c>
      <c r="G14" s="11" t="s">
        <v>29</v>
      </c>
      <c r="I14" s="11" t="s">
        <v>3609</v>
      </c>
      <c r="Q14" s="3"/>
      <c r="R14" s="3"/>
      <c r="S14" s="3">
        <v>1</v>
      </c>
      <c r="T14" s="3">
        <v>1</v>
      </c>
      <c r="U14" s="3"/>
      <c r="V14" s="3"/>
      <c r="W14" s="3"/>
      <c r="X14" s="3"/>
      <c r="Y14" s="3"/>
      <c r="Z14" s="3"/>
      <c r="AA14" s="3"/>
      <c r="AB14" s="3"/>
      <c r="AC14" s="3"/>
      <c r="AD14" s="3"/>
      <c r="AE14" s="3"/>
      <c r="AF14" s="3"/>
    </row>
    <row r="15" spans="1:33" x14ac:dyDescent="0.2">
      <c r="A15" t="s">
        <v>2608</v>
      </c>
      <c r="B15" t="s">
        <v>1331</v>
      </c>
      <c r="C15" s="13" t="s">
        <v>3647</v>
      </c>
      <c r="D15" t="s">
        <v>2610</v>
      </c>
      <c r="E15" s="25" t="s">
        <v>3648</v>
      </c>
      <c r="F15" t="s">
        <v>3153</v>
      </c>
      <c r="G15" s="11" t="s">
        <v>29</v>
      </c>
      <c r="I15" s="11" t="s">
        <v>3649</v>
      </c>
      <c r="J15" s="3"/>
      <c r="K15" s="3"/>
      <c r="L15" s="3"/>
      <c r="M15" s="3"/>
      <c r="N15" s="3"/>
      <c r="O15" s="3"/>
      <c r="P15" s="3"/>
      <c r="Q15" s="3"/>
      <c r="R15" s="3">
        <v>1</v>
      </c>
      <c r="S15" s="3">
        <v>1</v>
      </c>
      <c r="T15" s="3">
        <v>1</v>
      </c>
      <c r="U15" s="3"/>
      <c r="V15" s="3">
        <v>1</v>
      </c>
      <c r="W15" s="3">
        <v>1</v>
      </c>
      <c r="X15" s="3">
        <v>1</v>
      </c>
      <c r="Y15" s="3">
        <v>1</v>
      </c>
      <c r="Z15" s="3">
        <v>1</v>
      </c>
      <c r="AA15" s="3">
        <v>1</v>
      </c>
      <c r="AB15" s="3">
        <v>1</v>
      </c>
      <c r="AC15" s="3">
        <v>1</v>
      </c>
      <c r="AD15" s="3">
        <v>1</v>
      </c>
      <c r="AE15" s="3">
        <v>1</v>
      </c>
      <c r="AF15" s="3">
        <v>1</v>
      </c>
      <c r="AG15">
        <v>1</v>
      </c>
    </row>
    <row r="16" spans="1:33" x14ac:dyDescent="0.2">
      <c r="B16" t="s">
        <v>1230</v>
      </c>
      <c r="C16" s="13" t="s">
        <v>2509</v>
      </c>
      <c r="D16" t="s">
        <v>1231</v>
      </c>
      <c r="E16" s="25" t="s">
        <v>3333</v>
      </c>
      <c r="F16" t="s">
        <v>1229</v>
      </c>
      <c r="G16" s="11" t="s">
        <v>31</v>
      </c>
      <c r="I16" s="11" t="s">
        <v>2054</v>
      </c>
      <c r="J16" s="3"/>
      <c r="K16" s="3"/>
      <c r="L16" s="3"/>
      <c r="M16" s="3"/>
      <c r="N16" s="3"/>
      <c r="O16" s="3"/>
      <c r="P16" s="3"/>
      <c r="Q16" s="3"/>
      <c r="R16" s="3">
        <v>1</v>
      </c>
      <c r="S16" s="3">
        <v>1</v>
      </c>
      <c r="T16" s="3">
        <v>1</v>
      </c>
      <c r="U16" s="3"/>
      <c r="V16" s="3"/>
      <c r="W16" s="3"/>
      <c r="X16" s="3"/>
      <c r="Y16" s="3"/>
      <c r="Z16" s="3"/>
      <c r="AA16" s="3"/>
      <c r="AB16" s="3"/>
      <c r="AC16" s="3"/>
      <c r="AD16" s="3"/>
      <c r="AE16" s="3"/>
      <c r="AF16" s="3"/>
    </row>
    <row r="17" spans="1:33" x14ac:dyDescent="0.2">
      <c r="A17" t="s">
        <v>2510</v>
      </c>
      <c r="B17" t="s">
        <v>1216</v>
      </c>
      <c r="C17" s="13" t="s">
        <v>2511</v>
      </c>
      <c r="D17" t="s">
        <v>1217</v>
      </c>
      <c r="E17" s="25" t="s">
        <v>2512</v>
      </c>
      <c r="F17" t="s">
        <v>2512</v>
      </c>
      <c r="G17" s="11" t="s">
        <v>31</v>
      </c>
      <c r="I17" s="11" t="s">
        <v>2055</v>
      </c>
      <c r="J17" s="3"/>
      <c r="K17" s="3"/>
      <c r="L17" s="3">
        <v>1</v>
      </c>
      <c r="M17" s="3"/>
      <c r="N17" s="3"/>
      <c r="O17" s="3"/>
      <c r="P17" s="3"/>
      <c r="Q17" s="3"/>
      <c r="R17" s="3">
        <v>1</v>
      </c>
      <c r="S17" s="3"/>
      <c r="T17" s="3"/>
      <c r="U17" s="3"/>
      <c r="V17" s="3">
        <v>1</v>
      </c>
      <c r="W17" s="3">
        <v>1</v>
      </c>
      <c r="X17" s="3">
        <v>1</v>
      </c>
      <c r="Y17" s="3">
        <v>1</v>
      </c>
      <c r="Z17" s="3">
        <v>1</v>
      </c>
      <c r="AA17" s="3">
        <v>1</v>
      </c>
      <c r="AB17" s="3">
        <v>1</v>
      </c>
      <c r="AC17" s="3">
        <v>1</v>
      </c>
      <c r="AD17" s="3"/>
      <c r="AE17" s="3"/>
      <c r="AF17" s="3"/>
    </row>
    <row r="18" spans="1:33" x14ac:dyDescent="0.2">
      <c r="B18" t="s">
        <v>1233</v>
      </c>
      <c r="C18" s="13" t="s">
        <v>2513</v>
      </c>
      <c r="D18" t="s">
        <v>1234</v>
      </c>
      <c r="E18" s="25" t="s">
        <v>3334</v>
      </c>
      <c r="F18" t="s">
        <v>1232</v>
      </c>
      <c r="G18" s="11" t="s">
        <v>31</v>
      </c>
      <c r="I18" s="11" t="s">
        <v>2056</v>
      </c>
      <c r="J18" s="3"/>
      <c r="K18" s="3"/>
      <c r="L18" s="3"/>
      <c r="M18" s="3"/>
      <c r="N18" s="3"/>
      <c r="O18" s="3"/>
      <c r="P18" s="3"/>
      <c r="Q18" s="3"/>
      <c r="R18" s="3">
        <v>1</v>
      </c>
      <c r="S18" s="3"/>
      <c r="T18" s="3"/>
      <c r="U18" s="3"/>
      <c r="V18" s="3"/>
      <c r="W18" s="3"/>
      <c r="X18" s="3"/>
      <c r="Y18" s="3"/>
      <c r="Z18" s="3"/>
      <c r="AA18" s="3"/>
      <c r="AB18" s="3"/>
      <c r="AC18" s="3"/>
      <c r="AD18" s="3"/>
      <c r="AE18" s="3"/>
      <c r="AF18" s="3"/>
    </row>
    <row r="19" spans="1:33" x14ac:dyDescent="0.2">
      <c r="A19" t="s">
        <v>2514</v>
      </c>
      <c r="B19" t="s">
        <v>1219</v>
      </c>
      <c r="C19" s="13" t="s">
        <v>1221</v>
      </c>
      <c r="D19" t="s">
        <v>1220</v>
      </c>
      <c r="E19" s="25" t="s">
        <v>3335</v>
      </c>
      <c r="F19" t="s">
        <v>1218</v>
      </c>
      <c r="G19" s="11" t="s">
        <v>31</v>
      </c>
      <c r="I19" s="11" t="s">
        <v>2057</v>
      </c>
      <c r="J19" s="3"/>
      <c r="K19" s="3"/>
      <c r="L19" s="3">
        <v>1</v>
      </c>
      <c r="M19" s="3">
        <v>1</v>
      </c>
      <c r="N19" s="3">
        <v>1</v>
      </c>
      <c r="O19" s="3">
        <v>1</v>
      </c>
      <c r="P19" s="3">
        <v>1</v>
      </c>
      <c r="Q19" s="3">
        <v>1</v>
      </c>
      <c r="R19" s="3"/>
      <c r="S19" s="3"/>
      <c r="T19" s="3"/>
      <c r="U19" s="3"/>
      <c r="V19" s="3">
        <v>1</v>
      </c>
      <c r="W19" s="3">
        <v>1</v>
      </c>
      <c r="X19" s="3">
        <v>1</v>
      </c>
      <c r="Y19" s="3">
        <v>1</v>
      </c>
      <c r="Z19" s="3">
        <v>1</v>
      </c>
      <c r="AA19" s="3">
        <v>1</v>
      </c>
      <c r="AB19" s="3">
        <v>1</v>
      </c>
      <c r="AC19" s="3">
        <v>1</v>
      </c>
      <c r="AD19" s="3">
        <v>1</v>
      </c>
      <c r="AE19" s="3">
        <v>1</v>
      </c>
      <c r="AF19" s="3">
        <v>1</v>
      </c>
      <c r="AG19">
        <v>1</v>
      </c>
    </row>
    <row r="20" spans="1:33" x14ac:dyDescent="0.2">
      <c r="A20" t="s">
        <v>2515</v>
      </c>
      <c r="C20" s="13" t="s">
        <v>1227</v>
      </c>
      <c r="D20" t="s">
        <v>2516</v>
      </c>
      <c r="E20" s="25" t="s">
        <v>2517</v>
      </c>
      <c r="F20" t="s">
        <v>2517</v>
      </c>
      <c r="G20" s="11" t="s">
        <v>31</v>
      </c>
      <c r="I20" s="11" t="s">
        <v>3611</v>
      </c>
      <c r="J20" s="3"/>
      <c r="K20" s="3"/>
      <c r="L20" s="3"/>
      <c r="M20" s="3"/>
      <c r="N20" s="3"/>
      <c r="O20" s="3"/>
      <c r="P20" s="3"/>
      <c r="Q20" s="3"/>
      <c r="R20" s="3"/>
      <c r="S20" s="3">
        <v>1</v>
      </c>
      <c r="T20" s="3">
        <v>1</v>
      </c>
      <c r="U20" s="3"/>
      <c r="V20" s="3"/>
      <c r="W20" s="3"/>
      <c r="X20" s="3"/>
      <c r="Y20" s="3"/>
      <c r="Z20" s="3"/>
      <c r="AA20" s="3"/>
      <c r="AB20" s="3"/>
      <c r="AC20" s="3"/>
      <c r="AD20" s="3">
        <v>1</v>
      </c>
      <c r="AE20" s="3">
        <v>1</v>
      </c>
      <c r="AF20" s="3">
        <v>1</v>
      </c>
      <c r="AG20">
        <v>1</v>
      </c>
    </row>
    <row r="21" spans="1:33" x14ac:dyDescent="0.2">
      <c r="A21" t="s">
        <v>2518</v>
      </c>
      <c r="B21" t="s">
        <v>1221</v>
      </c>
      <c r="C21" s="13" t="s">
        <v>2519</v>
      </c>
      <c r="D21" t="s">
        <v>1223</v>
      </c>
      <c r="E21" s="25" t="s">
        <v>2520</v>
      </c>
      <c r="F21" t="s">
        <v>2520</v>
      </c>
      <c r="G21" s="11" t="s">
        <v>31</v>
      </c>
      <c r="H21" s="11" t="s">
        <v>1222</v>
      </c>
      <c r="I21" s="11" t="s">
        <v>2058</v>
      </c>
      <c r="J21" s="3">
        <v>1</v>
      </c>
      <c r="K21" s="3">
        <v>1</v>
      </c>
      <c r="L21" s="3">
        <v>1</v>
      </c>
      <c r="M21" s="3"/>
      <c r="N21" s="3"/>
      <c r="O21" s="3"/>
      <c r="P21" s="3"/>
      <c r="Q21" s="3"/>
      <c r="R21" s="3"/>
      <c r="S21" s="3"/>
      <c r="T21" s="3"/>
      <c r="U21" s="3"/>
      <c r="V21" s="3">
        <v>1</v>
      </c>
      <c r="W21" s="3">
        <v>1</v>
      </c>
      <c r="X21" s="3">
        <v>1</v>
      </c>
      <c r="Y21" s="3">
        <v>1</v>
      </c>
      <c r="Z21" s="3">
        <v>1</v>
      </c>
      <c r="AA21" s="3">
        <v>1</v>
      </c>
      <c r="AB21" s="3">
        <v>1</v>
      </c>
      <c r="AC21" s="3"/>
      <c r="AD21" s="3"/>
      <c r="AE21" s="3"/>
      <c r="AF21" s="3"/>
    </row>
    <row r="22" spans="1:33" x14ac:dyDescent="0.2">
      <c r="B22" t="s">
        <v>1225</v>
      </c>
      <c r="C22" s="13" t="s">
        <v>2521</v>
      </c>
      <c r="D22" t="s">
        <v>1226</v>
      </c>
      <c r="E22" s="25" t="s">
        <v>3336</v>
      </c>
      <c r="F22" t="s">
        <v>1224</v>
      </c>
      <c r="G22" s="11" t="s">
        <v>31</v>
      </c>
      <c r="I22" s="11" t="s">
        <v>2059</v>
      </c>
      <c r="J22" s="3"/>
      <c r="K22" s="3"/>
      <c r="L22" s="3">
        <v>1</v>
      </c>
      <c r="M22" s="3"/>
      <c r="N22" s="3"/>
      <c r="O22" s="3"/>
      <c r="P22" s="3"/>
      <c r="Q22" s="3"/>
      <c r="R22" s="3"/>
      <c r="S22" s="3"/>
      <c r="T22" s="3"/>
      <c r="U22" s="3"/>
      <c r="V22" s="3"/>
      <c r="W22" s="3"/>
      <c r="X22" s="3"/>
      <c r="Y22" s="3"/>
      <c r="Z22" s="3"/>
      <c r="AA22" s="3"/>
      <c r="AB22" s="3"/>
      <c r="AC22" s="3"/>
      <c r="AD22" s="3"/>
      <c r="AE22" s="3"/>
      <c r="AF22" s="3"/>
    </row>
    <row r="23" spans="1:33" x14ac:dyDescent="0.2">
      <c r="A23" t="s">
        <v>2522</v>
      </c>
      <c r="C23" s="13" t="s">
        <v>2523</v>
      </c>
      <c r="D23" t="s">
        <v>2524</v>
      </c>
      <c r="E23" s="25" t="s">
        <v>2525</v>
      </c>
      <c r="F23" t="s">
        <v>2525</v>
      </c>
      <c r="G23" s="11" t="s">
        <v>31</v>
      </c>
      <c r="I23" s="11" t="s">
        <v>3612</v>
      </c>
      <c r="J23" s="3"/>
      <c r="K23" s="3"/>
      <c r="L23" s="3"/>
      <c r="M23" s="3"/>
      <c r="N23" s="3"/>
      <c r="O23" s="3"/>
      <c r="P23" s="3"/>
      <c r="Q23" s="3"/>
      <c r="R23" s="3"/>
      <c r="S23" s="3"/>
      <c r="T23" s="3"/>
      <c r="U23" s="3"/>
      <c r="V23" s="3">
        <v>1</v>
      </c>
      <c r="W23" s="3">
        <v>1</v>
      </c>
      <c r="X23" s="3">
        <v>1</v>
      </c>
      <c r="Y23" s="3">
        <v>1</v>
      </c>
      <c r="Z23" s="3">
        <v>1</v>
      </c>
      <c r="AA23" s="3">
        <v>1</v>
      </c>
      <c r="AB23" s="3">
        <v>1</v>
      </c>
      <c r="AC23" s="3">
        <v>1</v>
      </c>
      <c r="AD23" s="3">
        <v>1</v>
      </c>
      <c r="AE23" s="3">
        <v>1</v>
      </c>
      <c r="AF23" s="3">
        <v>1</v>
      </c>
      <c r="AG23">
        <v>1</v>
      </c>
    </row>
    <row r="24" spans="1:33" x14ac:dyDescent="0.2">
      <c r="A24" t="s">
        <v>2526</v>
      </c>
      <c r="B24" t="s">
        <v>1227</v>
      </c>
      <c r="C24" s="13" t="s">
        <v>2527</v>
      </c>
      <c r="D24" t="s">
        <v>1701</v>
      </c>
      <c r="E24" s="25" t="s">
        <v>2528</v>
      </c>
      <c r="F24" t="s">
        <v>2528</v>
      </c>
      <c r="G24" s="11" t="s">
        <v>31</v>
      </c>
      <c r="H24" s="11" t="s">
        <v>1228</v>
      </c>
      <c r="I24" s="11" t="s">
        <v>2060</v>
      </c>
      <c r="J24" s="3">
        <v>1</v>
      </c>
      <c r="K24" s="3">
        <v>1</v>
      </c>
      <c r="L24" s="3">
        <v>1</v>
      </c>
      <c r="M24" s="3">
        <v>1</v>
      </c>
      <c r="N24" s="3">
        <v>1</v>
      </c>
      <c r="O24" s="3">
        <v>1</v>
      </c>
      <c r="P24" s="3">
        <v>1</v>
      </c>
      <c r="Q24" s="3">
        <v>1</v>
      </c>
      <c r="R24" s="3"/>
      <c r="S24" s="3"/>
      <c r="T24" s="3"/>
      <c r="U24" s="3">
        <v>1</v>
      </c>
      <c r="V24" s="3">
        <v>1</v>
      </c>
      <c r="W24" s="3">
        <v>1</v>
      </c>
      <c r="X24" s="3">
        <v>1</v>
      </c>
      <c r="Y24" s="3">
        <v>1</v>
      </c>
      <c r="Z24" s="3">
        <v>1</v>
      </c>
      <c r="AA24" s="3">
        <v>1</v>
      </c>
      <c r="AB24" s="3">
        <v>1</v>
      </c>
      <c r="AC24" s="3">
        <v>1</v>
      </c>
      <c r="AD24" s="3">
        <v>1</v>
      </c>
      <c r="AE24" s="3">
        <v>1</v>
      </c>
      <c r="AF24" s="3">
        <v>1</v>
      </c>
      <c r="AG24">
        <v>1</v>
      </c>
    </row>
    <row r="25" spans="1:33" x14ac:dyDescent="0.2">
      <c r="A25" t="s">
        <v>2529</v>
      </c>
      <c r="B25" t="s">
        <v>1235</v>
      </c>
      <c r="C25" s="13" t="s">
        <v>2530</v>
      </c>
      <c r="D25" t="s">
        <v>1236</v>
      </c>
      <c r="E25" s="25" t="s">
        <v>3337</v>
      </c>
      <c r="F25" t="s">
        <v>2531</v>
      </c>
      <c r="G25" s="11" t="s">
        <v>31</v>
      </c>
      <c r="I25" s="11" t="s">
        <v>2061</v>
      </c>
      <c r="J25" s="3"/>
      <c r="K25" s="3"/>
      <c r="L25" s="3"/>
      <c r="M25" s="3"/>
      <c r="N25" s="3"/>
      <c r="O25" s="3"/>
      <c r="P25" s="3"/>
      <c r="Q25" s="3"/>
      <c r="R25" s="3">
        <v>1</v>
      </c>
      <c r="S25" s="3">
        <v>1</v>
      </c>
      <c r="T25" s="3">
        <v>1</v>
      </c>
      <c r="U25" s="3"/>
      <c r="V25" s="3"/>
      <c r="W25" s="3">
        <v>1</v>
      </c>
      <c r="X25" s="3">
        <v>1</v>
      </c>
      <c r="Y25" s="3">
        <v>1</v>
      </c>
      <c r="Z25" s="3">
        <v>1</v>
      </c>
      <c r="AA25" s="3">
        <v>1</v>
      </c>
      <c r="AB25" s="3">
        <v>1</v>
      </c>
      <c r="AC25" s="3">
        <v>1</v>
      </c>
      <c r="AD25" s="3">
        <v>1</v>
      </c>
      <c r="AE25" s="3">
        <v>1</v>
      </c>
      <c r="AF25" s="3">
        <v>1</v>
      </c>
      <c r="AG25">
        <v>1</v>
      </c>
    </row>
    <row r="26" spans="1:33" x14ac:dyDescent="0.2">
      <c r="A26" t="s">
        <v>2532</v>
      </c>
      <c r="C26" s="13" t="s">
        <v>2533</v>
      </c>
      <c r="D26" t="s">
        <v>2534</v>
      </c>
      <c r="E26" s="25" t="s">
        <v>2535</v>
      </c>
      <c r="F26" t="s">
        <v>2535</v>
      </c>
      <c r="G26" s="11" t="s">
        <v>33</v>
      </c>
      <c r="I26" s="11" t="s">
        <v>3613</v>
      </c>
      <c r="J26" s="3"/>
      <c r="K26" s="3"/>
      <c r="L26" s="3"/>
      <c r="M26" s="3"/>
      <c r="N26" s="3"/>
      <c r="O26" s="3"/>
      <c r="P26" s="3"/>
      <c r="Q26" s="3"/>
      <c r="R26" s="3"/>
      <c r="S26" s="3"/>
      <c r="T26" s="3"/>
      <c r="U26" s="3"/>
      <c r="V26" s="3"/>
      <c r="W26" s="3">
        <v>1</v>
      </c>
      <c r="X26" s="3">
        <v>1</v>
      </c>
      <c r="Y26" s="3">
        <v>1</v>
      </c>
      <c r="Z26" s="3">
        <v>1</v>
      </c>
      <c r="AA26" s="3">
        <v>1</v>
      </c>
      <c r="AB26" s="3">
        <v>1</v>
      </c>
      <c r="AC26" s="3">
        <v>1</v>
      </c>
      <c r="AD26" s="3"/>
      <c r="AE26" s="3"/>
      <c r="AF26" s="3"/>
    </row>
    <row r="27" spans="1:33" x14ac:dyDescent="0.2">
      <c r="A27" t="s">
        <v>2536</v>
      </c>
      <c r="B27" t="s">
        <v>1241</v>
      </c>
      <c r="C27" s="13" t="s">
        <v>2537</v>
      </c>
      <c r="D27" t="s">
        <v>1240</v>
      </c>
      <c r="E27" s="25" t="s">
        <v>3338</v>
      </c>
      <c r="F27" t="s">
        <v>1239</v>
      </c>
      <c r="G27" s="11" t="s">
        <v>35</v>
      </c>
      <c r="H27" s="11" t="s">
        <v>1242</v>
      </c>
      <c r="I27" s="11" t="s">
        <v>2063</v>
      </c>
      <c r="J27" s="3">
        <v>1</v>
      </c>
      <c r="K27" s="3">
        <v>1</v>
      </c>
      <c r="L27" s="3">
        <v>1</v>
      </c>
      <c r="M27" s="3"/>
      <c r="N27" s="3"/>
      <c r="O27" s="3"/>
      <c r="P27" s="3"/>
      <c r="Q27" s="3"/>
      <c r="R27" s="3">
        <v>1</v>
      </c>
      <c r="S27" s="3">
        <v>1</v>
      </c>
      <c r="T27" s="3">
        <v>1</v>
      </c>
      <c r="U27" s="3">
        <v>1</v>
      </c>
      <c r="V27" s="3">
        <v>1</v>
      </c>
      <c r="W27" s="3">
        <v>1</v>
      </c>
      <c r="X27" s="3">
        <v>1</v>
      </c>
      <c r="Y27" s="3">
        <v>1</v>
      </c>
      <c r="Z27" s="3">
        <v>1</v>
      </c>
      <c r="AA27" s="3">
        <v>1</v>
      </c>
      <c r="AB27" s="3">
        <v>1</v>
      </c>
      <c r="AC27" s="3">
        <v>1</v>
      </c>
      <c r="AD27" s="3">
        <v>1</v>
      </c>
      <c r="AE27" s="3">
        <v>1</v>
      </c>
      <c r="AF27" s="3">
        <v>1</v>
      </c>
      <c r="AG27">
        <v>1</v>
      </c>
    </row>
    <row r="28" spans="1:33" x14ac:dyDescent="0.2">
      <c r="A28" t="s">
        <v>2538</v>
      </c>
      <c r="B28" t="s">
        <v>1243</v>
      </c>
      <c r="C28" s="13" t="s">
        <v>2539</v>
      </c>
      <c r="D28" t="s">
        <v>1245</v>
      </c>
      <c r="E28" s="25" t="s">
        <v>3339</v>
      </c>
      <c r="F28" t="s">
        <v>2540</v>
      </c>
      <c r="G28" s="11" t="s">
        <v>35</v>
      </c>
      <c r="H28" s="11" t="s">
        <v>1244</v>
      </c>
      <c r="I28" s="11" t="s">
        <v>2064</v>
      </c>
      <c r="J28" s="3"/>
      <c r="K28" s="3"/>
      <c r="L28" s="3">
        <v>1</v>
      </c>
      <c r="M28" s="3"/>
      <c r="N28" s="3"/>
      <c r="O28" s="3"/>
      <c r="P28" s="3"/>
      <c r="Q28" s="3"/>
      <c r="R28" s="3"/>
      <c r="S28" s="3"/>
      <c r="T28" s="3"/>
      <c r="U28" s="3"/>
      <c r="V28" s="3">
        <v>1</v>
      </c>
      <c r="W28" s="3">
        <v>1</v>
      </c>
      <c r="X28" s="3">
        <v>1</v>
      </c>
      <c r="Y28" s="3"/>
      <c r="Z28" s="3"/>
      <c r="AA28" s="3"/>
      <c r="AB28" s="3"/>
      <c r="AC28" s="3"/>
      <c r="AD28" s="3"/>
      <c r="AE28" s="3"/>
      <c r="AF28" s="3"/>
    </row>
    <row r="29" spans="1:33" x14ac:dyDescent="0.2">
      <c r="A29" t="s">
        <v>2541</v>
      </c>
      <c r="B29" t="s">
        <v>1247</v>
      </c>
      <c r="C29" s="13" t="s">
        <v>2542</v>
      </c>
      <c r="D29" t="s">
        <v>1249</v>
      </c>
      <c r="E29" s="25" t="s">
        <v>3340</v>
      </c>
      <c r="F29" t="s">
        <v>1246</v>
      </c>
      <c r="G29" s="11" t="s">
        <v>35</v>
      </c>
      <c r="H29" s="11" t="s">
        <v>1248</v>
      </c>
      <c r="I29" s="11" t="s">
        <v>2065</v>
      </c>
      <c r="J29" s="3"/>
      <c r="K29" s="3"/>
      <c r="L29" s="3">
        <v>1</v>
      </c>
      <c r="M29" s="3"/>
      <c r="N29" s="3"/>
      <c r="O29" s="3"/>
      <c r="P29" s="3"/>
      <c r="Q29" s="3"/>
      <c r="R29" s="3">
        <v>1</v>
      </c>
      <c r="S29" s="3">
        <v>1</v>
      </c>
      <c r="T29" s="3"/>
      <c r="U29" s="3"/>
      <c r="V29" s="3">
        <v>1</v>
      </c>
      <c r="W29" s="3">
        <v>1</v>
      </c>
      <c r="X29" s="3">
        <v>1</v>
      </c>
      <c r="Y29" s="3">
        <v>1</v>
      </c>
      <c r="Z29" s="3">
        <v>1</v>
      </c>
      <c r="AA29" s="3">
        <v>1</v>
      </c>
      <c r="AB29" s="3">
        <v>1</v>
      </c>
      <c r="AC29" s="3">
        <v>1</v>
      </c>
      <c r="AD29" s="3">
        <v>1</v>
      </c>
      <c r="AE29" s="3">
        <v>1</v>
      </c>
      <c r="AF29" s="3"/>
    </row>
    <row r="30" spans="1:33" x14ac:dyDescent="0.2">
      <c r="B30" t="s">
        <v>1251</v>
      </c>
      <c r="C30" s="13" t="s">
        <v>2543</v>
      </c>
      <c r="D30" t="s">
        <v>2066</v>
      </c>
      <c r="E30" s="25" t="s">
        <v>3341</v>
      </c>
      <c r="F30" t="s">
        <v>1250</v>
      </c>
      <c r="G30" s="11" t="s">
        <v>35</v>
      </c>
      <c r="I30" s="11" t="s">
        <v>2067</v>
      </c>
      <c r="J30" s="3">
        <v>1</v>
      </c>
      <c r="K30" s="3">
        <v>1</v>
      </c>
      <c r="L30" s="3"/>
      <c r="M30" s="3"/>
      <c r="N30" s="3"/>
      <c r="O30" s="3"/>
      <c r="P30" s="3"/>
      <c r="Q30" s="3"/>
      <c r="R30" s="3"/>
      <c r="S30" s="3"/>
      <c r="T30" s="3"/>
      <c r="U30" s="3"/>
      <c r="V30" s="3"/>
      <c r="W30" s="3"/>
      <c r="X30" s="3"/>
      <c r="Y30" s="3"/>
      <c r="Z30" s="3"/>
      <c r="AA30" s="3"/>
      <c r="AB30" s="3"/>
      <c r="AC30" s="3"/>
      <c r="AD30" s="3"/>
      <c r="AE30" s="3"/>
      <c r="AF30" s="3"/>
    </row>
    <row r="31" spans="1:33" x14ac:dyDescent="0.2">
      <c r="A31" t="s">
        <v>2544</v>
      </c>
      <c r="B31" t="s">
        <v>1237</v>
      </c>
      <c r="C31" s="13" t="s">
        <v>2545</v>
      </c>
      <c r="D31" t="s">
        <v>1238</v>
      </c>
      <c r="E31" s="25" t="s">
        <v>3342</v>
      </c>
      <c r="F31" t="s">
        <v>2546</v>
      </c>
      <c r="G31" s="11" t="s">
        <v>35</v>
      </c>
      <c r="I31" s="11" t="s">
        <v>2062</v>
      </c>
      <c r="J31" s="3"/>
      <c r="K31" s="3"/>
      <c r="L31" s="3"/>
      <c r="M31" s="3"/>
      <c r="N31" s="3"/>
      <c r="O31" s="3"/>
      <c r="P31" s="3"/>
      <c r="Q31" s="3"/>
      <c r="R31" s="3">
        <v>1</v>
      </c>
      <c r="S31" s="3"/>
      <c r="T31" s="3"/>
      <c r="U31" s="3"/>
      <c r="V31" s="3"/>
      <c r="W31" s="3">
        <v>1</v>
      </c>
      <c r="X31" s="3">
        <v>1</v>
      </c>
      <c r="Y31" s="3">
        <v>1</v>
      </c>
      <c r="Z31" s="3">
        <v>1</v>
      </c>
      <c r="AA31" s="3">
        <v>1</v>
      </c>
      <c r="AB31" s="3">
        <v>1</v>
      </c>
      <c r="AC31" s="3">
        <v>1</v>
      </c>
      <c r="AD31" s="3"/>
      <c r="AE31" s="3"/>
      <c r="AF31" s="3"/>
    </row>
    <row r="32" spans="1:33" x14ac:dyDescent="0.2">
      <c r="A32" t="s">
        <v>2547</v>
      </c>
      <c r="B32" t="s">
        <v>1253</v>
      </c>
      <c r="C32" s="13" t="s">
        <v>2548</v>
      </c>
      <c r="D32" t="s">
        <v>1255</v>
      </c>
      <c r="E32" s="25" t="s">
        <v>3343</v>
      </c>
      <c r="F32" t="s">
        <v>1252</v>
      </c>
      <c r="G32" s="11" t="s">
        <v>47</v>
      </c>
      <c r="H32" s="11" t="s">
        <v>1254</v>
      </c>
      <c r="I32" s="11" t="s">
        <v>2068</v>
      </c>
      <c r="J32" s="3"/>
      <c r="K32" s="3"/>
      <c r="L32" s="3">
        <v>1</v>
      </c>
      <c r="M32" s="3"/>
      <c r="N32" s="3"/>
      <c r="O32" s="3"/>
      <c r="P32" s="3"/>
      <c r="Q32" s="3"/>
      <c r="R32" s="3">
        <v>1</v>
      </c>
      <c r="S32" s="3">
        <v>1</v>
      </c>
      <c r="T32" s="3">
        <v>1</v>
      </c>
      <c r="U32" s="3"/>
      <c r="V32" s="3">
        <v>1</v>
      </c>
      <c r="W32" s="3">
        <v>1</v>
      </c>
      <c r="X32" s="3">
        <v>1</v>
      </c>
      <c r="Y32" s="3">
        <v>1</v>
      </c>
      <c r="Z32" s="3">
        <v>1</v>
      </c>
      <c r="AA32" s="3">
        <v>1</v>
      </c>
      <c r="AB32" s="3">
        <v>1</v>
      </c>
      <c r="AC32" s="3">
        <v>1</v>
      </c>
      <c r="AD32" s="3">
        <v>1</v>
      </c>
      <c r="AE32" s="3"/>
      <c r="AF32" s="3"/>
    </row>
    <row r="33" spans="1:33" x14ac:dyDescent="0.2">
      <c r="A33" t="s">
        <v>2549</v>
      </c>
      <c r="C33" s="13" t="s">
        <v>2550</v>
      </c>
      <c r="D33" t="s">
        <v>2551</v>
      </c>
      <c r="E33" s="25" t="s">
        <v>3344</v>
      </c>
      <c r="F33" t="s">
        <v>2552</v>
      </c>
      <c r="G33" s="11" t="s">
        <v>47</v>
      </c>
      <c r="J33" s="3"/>
      <c r="K33" s="3"/>
      <c r="L33" s="3"/>
      <c r="M33" s="3"/>
      <c r="N33" s="3"/>
      <c r="O33" s="3"/>
      <c r="P33" s="3"/>
      <c r="Q33" s="3"/>
      <c r="R33" s="3"/>
      <c r="S33" s="3"/>
      <c r="T33" s="3"/>
      <c r="U33" s="3"/>
      <c r="V33" s="3"/>
      <c r="W33" s="3"/>
      <c r="X33" s="3"/>
      <c r="Y33" s="3"/>
      <c r="Z33" s="3"/>
      <c r="AA33" s="3"/>
      <c r="AB33" s="3"/>
      <c r="AC33" s="3"/>
      <c r="AD33" s="3"/>
      <c r="AE33" s="3">
        <v>1</v>
      </c>
      <c r="AF33" s="3">
        <v>1</v>
      </c>
      <c r="AG33">
        <v>1</v>
      </c>
    </row>
    <row r="34" spans="1:33" x14ac:dyDescent="0.2">
      <c r="A34" t="s">
        <v>2553</v>
      </c>
      <c r="B34" t="s">
        <v>1257</v>
      </c>
      <c r="C34" s="13" t="s">
        <v>2554</v>
      </c>
      <c r="D34" t="s">
        <v>1259</v>
      </c>
      <c r="E34" s="25" t="s">
        <v>1256</v>
      </c>
      <c r="F34" t="s">
        <v>1256</v>
      </c>
      <c r="G34" s="11" t="s">
        <v>47</v>
      </c>
      <c r="H34" s="11" t="s">
        <v>1258</v>
      </c>
      <c r="I34" s="11" t="s">
        <v>2069</v>
      </c>
      <c r="J34" s="3">
        <v>1</v>
      </c>
      <c r="K34" s="3">
        <v>1</v>
      </c>
      <c r="L34" s="3">
        <v>1</v>
      </c>
      <c r="M34" s="3">
        <v>1</v>
      </c>
      <c r="N34" s="3">
        <v>1</v>
      </c>
      <c r="O34" s="3">
        <v>1</v>
      </c>
      <c r="P34" s="3">
        <v>1</v>
      </c>
      <c r="Q34" s="3">
        <v>1</v>
      </c>
      <c r="R34" s="3"/>
      <c r="S34" s="3"/>
      <c r="T34" s="3"/>
      <c r="U34" s="3">
        <v>1</v>
      </c>
      <c r="V34" s="3">
        <v>1</v>
      </c>
      <c r="W34" s="3">
        <v>1</v>
      </c>
      <c r="X34" s="3">
        <v>1</v>
      </c>
      <c r="Y34" s="3">
        <v>1</v>
      </c>
      <c r="Z34" s="3">
        <v>1</v>
      </c>
      <c r="AA34" s="3">
        <v>1</v>
      </c>
      <c r="AB34" s="3">
        <v>1</v>
      </c>
      <c r="AC34" s="3">
        <v>1</v>
      </c>
      <c r="AD34" s="3">
        <v>1</v>
      </c>
      <c r="AE34" s="3">
        <v>1</v>
      </c>
      <c r="AF34" s="3">
        <v>1</v>
      </c>
      <c r="AG34">
        <v>1</v>
      </c>
    </row>
    <row r="35" spans="1:33" x14ac:dyDescent="0.2">
      <c r="A35" t="s">
        <v>2555</v>
      </c>
      <c r="B35" t="s">
        <v>1740</v>
      </c>
      <c r="C35" s="13" t="s">
        <v>2556</v>
      </c>
      <c r="D35" t="s">
        <v>1728</v>
      </c>
      <c r="E35" s="25" t="s">
        <v>3345</v>
      </c>
      <c r="F35" t="s">
        <v>1727</v>
      </c>
      <c r="G35" s="11" t="s">
        <v>47</v>
      </c>
      <c r="I35" s="11" t="s">
        <v>2070</v>
      </c>
      <c r="J35" s="3"/>
      <c r="K35" s="3"/>
      <c r="L35" s="3"/>
      <c r="M35" s="3"/>
      <c r="N35" s="3"/>
      <c r="O35" s="3"/>
      <c r="P35" s="3">
        <v>1</v>
      </c>
      <c r="Q35" s="3">
        <v>1</v>
      </c>
      <c r="R35" s="3"/>
      <c r="S35" s="3"/>
      <c r="T35" s="3"/>
      <c r="U35" s="3"/>
      <c r="V35" s="3"/>
      <c r="W35" s="3"/>
      <c r="X35" s="3"/>
      <c r="Y35" s="3"/>
      <c r="Z35" s="3"/>
      <c r="AA35" s="3"/>
      <c r="AB35" s="3"/>
      <c r="AC35" s="3"/>
      <c r="AD35" s="3"/>
      <c r="AE35" s="3">
        <v>1</v>
      </c>
      <c r="AF35" s="3">
        <v>1</v>
      </c>
      <c r="AG35">
        <v>1</v>
      </c>
    </row>
    <row r="36" spans="1:33" x14ac:dyDescent="0.2">
      <c r="A36" t="s">
        <v>2557</v>
      </c>
      <c r="B36" t="s">
        <v>1260</v>
      </c>
      <c r="C36" s="13" t="s">
        <v>2558</v>
      </c>
      <c r="D36" t="s">
        <v>1262</v>
      </c>
      <c r="E36" s="25" t="s">
        <v>3346</v>
      </c>
      <c r="F36" t="s">
        <v>2559</v>
      </c>
      <c r="G36" s="11" t="s">
        <v>47</v>
      </c>
      <c r="H36" s="11" t="s">
        <v>1261</v>
      </c>
      <c r="I36" s="11" t="s">
        <v>2071</v>
      </c>
      <c r="J36" s="3">
        <v>1</v>
      </c>
      <c r="K36" s="3">
        <v>1</v>
      </c>
      <c r="L36" s="3">
        <v>1</v>
      </c>
      <c r="M36" s="3">
        <v>1</v>
      </c>
      <c r="N36" s="3">
        <v>1</v>
      </c>
      <c r="O36" s="3">
        <v>1</v>
      </c>
      <c r="P36" s="3">
        <v>1</v>
      </c>
      <c r="Q36" s="3">
        <v>1</v>
      </c>
      <c r="R36" s="3"/>
      <c r="S36" s="3"/>
      <c r="T36" s="3"/>
      <c r="U36" s="3">
        <v>1</v>
      </c>
      <c r="V36" s="3">
        <v>1</v>
      </c>
      <c r="W36" s="3">
        <v>1</v>
      </c>
      <c r="X36" s="3">
        <v>1</v>
      </c>
      <c r="Y36" s="3">
        <v>1</v>
      </c>
      <c r="Z36" s="3">
        <v>1</v>
      </c>
      <c r="AA36" s="3">
        <v>1</v>
      </c>
      <c r="AB36" s="3">
        <v>1</v>
      </c>
      <c r="AC36" s="3">
        <v>1</v>
      </c>
      <c r="AD36" s="3">
        <v>1</v>
      </c>
      <c r="AE36" s="3">
        <v>1</v>
      </c>
      <c r="AF36" s="3">
        <v>1</v>
      </c>
      <c r="AG36">
        <v>1</v>
      </c>
    </row>
    <row r="37" spans="1:33" x14ac:dyDescent="0.2">
      <c r="A37" t="s">
        <v>2560</v>
      </c>
      <c r="B37" t="s">
        <v>1264</v>
      </c>
      <c r="C37" s="13" t="s">
        <v>2561</v>
      </c>
      <c r="D37" t="s">
        <v>1266</v>
      </c>
      <c r="E37" s="25" t="s">
        <v>3347</v>
      </c>
      <c r="F37" t="s">
        <v>1263</v>
      </c>
      <c r="G37" s="11" t="s">
        <v>47</v>
      </c>
      <c r="H37" s="11" t="s">
        <v>1265</v>
      </c>
      <c r="I37" s="11" t="s">
        <v>2072</v>
      </c>
      <c r="J37" s="3">
        <v>1</v>
      </c>
      <c r="K37" s="3">
        <v>1</v>
      </c>
      <c r="L37" s="3">
        <v>1</v>
      </c>
      <c r="M37" s="3">
        <v>1</v>
      </c>
      <c r="N37" s="3"/>
      <c r="O37" s="3"/>
      <c r="P37" s="3"/>
      <c r="Q37" s="3"/>
      <c r="R37" s="3">
        <v>1</v>
      </c>
      <c r="S37" s="3">
        <v>1</v>
      </c>
      <c r="T37" s="3">
        <v>1</v>
      </c>
      <c r="U37" s="3">
        <v>1</v>
      </c>
      <c r="V37" s="3">
        <v>1</v>
      </c>
      <c r="W37" s="3">
        <v>1</v>
      </c>
      <c r="X37" s="3">
        <v>1</v>
      </c>
      <c r="Y37" s="3">
        <v>1</v>
      </c>
      <c r="Z37" s="3">
        <v>1</v>
      </c>
      <c r="AA37" s="3">
        <v>1</v>
      </c>
      <c r="AB37" s="3">
        <v>1</v>
      </c>
      <c r="AC37" s="3">
        <v>1</v>
      </c>
      <c r="AD37" s="3">
        <v>1</v>
      </c>
      <c r="AE37" s="3">
        <v>1</v>
      </c>
      <c r="AF37" s="3">
        <v>1</v>
      </c>
      <c r="AG37">
        <v>1</v>
      </c>
    </row>
    <row r="38" spans="1:33" x14ac:dyDescent="0.2">
      <c r="A38" t="s">
        <v>2562</v>
      </c>
      <c r="B38" t="s">
        <v>1267</v>
      </c>
      <c r="C38" s="13" t="s">
        <v>2563</v>
      </c>
      <c r="D38" t="s">
        <v>1269</v>
      </c>
      <c r="E38" s="25" t="s">
        <v>3348</v>
      </c>
      <c r="F38" t="s">
        <v>2564</v>
      </c>
      <c r="G38" s="11" t="s">
        <v>47</v>
      </c>
      <c r="H38" s="11" t="s">
        <v>1268</v>
      </c>
      <c r="I38" s="11" t="s">
        <v>2073</v>
      </c>
      <c r="J38" s="3"/>
      <c r="K38" s="3"/>
      <c r="L38" s="3">
        <v>1</v>
      </c>
      <c r="M38" s="3"/>
      <c r="N38" s="3"/>
      <c r="O38" s="3"/>
      <c r="P38" s="3"/>
      <c r="Q38" s="3"/>
      <c r="R38" s="3">
        <v>1</v>
      </c>
      <c r="S38" s="3"/>
      <c r="T38" s="3">
        <v>1</v>
      </c>
      <c r="U38" s="3"/>
      <c r="V38" s="3">
        <v>1</v>
      </c>
      <c r="W38" s="3">
        <v>1</v>
      </c>
      <c r="X38" s="3">
        <v>1</v>
      </c>
      <c r="Y38" s="3">
        <v>1</v>
      </c>
      <c r="Z38" s="3">
        <v>1</v>
      </c>
      <c r="AA38" s="3">
        <v>1</v>
      </c>
      <c r="AB38" s="3">
        <v>1</v>
      </c>
      <c r="AC38" s="3">
        <v>1</v>
      </c>
      <c r="AD38" s="3">
        <v>1</v>
      </c>
      <c r="AE38" s="3">
        <v>1</v>
      </c>
      <c r="AF38" s="3">
        <v>1</v>
      </c>
      <c r="AG38">
        <v>1</v>
      </c>
    </row>
    <row r="39" spans="1:33" x14ac:dyDescent="0.2">
      <c r="A39" t="s">
        <v>2565</v>
      </c>
      <c r="B39" t="s">
        <v>1270</v>
      </c>
      <c r="C39" s="13" t="s">
        <v>2566</v>
      </c>
      <c r="D39" t="s">
        <v>1272</v>
      </c>
      <c r="E39" s="25" t="s">
        <v>3349</v>
      </c>
      <c r="F39" t="s">
        <v>2567</v>
      </c>
      <c r="G39" s="11" t="s">
        <v>47</v>
      </c>
      <c r="H39" s="11" t="s">
        <v>1271</v>
      </c>
      <c r="I39" s="11" t="s">
        <v>2074</v>
      </c>
      <c r="J39" s="3">
        <v>1</v>
      </c>
      <c r="K39" s="3">
        <v>1</v>
      </c>
      <c r="L39" s="3">
        <v>1</v>
      </c>
      <c r="M39" s="3">
        <v>1</v>
      </c>
      <c r="N39" s="3">
        <v>1</v>
      </c>
      <c r="O39" s="3">
        <v>1</v>
      </c>
      <c r="P39" s="3">
        <v>1</v>
      </c>
      <c r="Q39" s="3">
        <v>1</v>
      </c>
      <c r="R39" s="3"/>
      <c r="S39" s="3"/>
      <c r="T39" s="3"/>
      <c r="U39" s="3">
        <v>1</v>
      </c>
      <c r="V39" s="3">
        <v>1</v>
      </c>
      <c r="W39" s="3">
        <v>1</v>
      </c>
      <c r="X39" s="3">
        <v>1</v>
      </c>
      <c r="Y39" s="3">
        <v>1</v>
      </c>
      <c r="Z39" s="3">
        <v>1</v>
      </c>
      <c r="AA39" s="3">
        <v>1</v>
      </c>
      <c r="AB39" s="3">
        <v>1</v>
      </c>
      <c r="AC39" s="3">
        <v>1</v>
      </c>
      <c r="AD39" s="3">
        <v>1</v>
      </c>
      <c r="AE39" s="3">
        <v>1</v>
      </c>
      <c r="AF39" s="3">
        <v>1</v>
      </c>
      <c r="AG39">
        <v>1</v>
      </c>
    </row>
    <row r="40" spans="1:33" x14ac:dyDescent="0.2">
      <c r="A40" t="s">
        <v>2568</v>
      </c>
      <c r="B40" t="s">
        <v>1274</v>
      </c>
      <c r="C40" s="13" t="s">
        <v>2569</v>
      </c>
      <c r="D40" t="s">
        <v>1276</v>
      </c>
      <c r="E40" s="25" t="s">
        <v>3350</v>
      </c>
      <c r="F40" t="s">
        <v>1273</v>
      </c>
      <c r="G40" s="11" t="s">
        <v>47</v>
      </c>
      <c r="H40" s="11" t="s">
        <v>1275</v>
      </c>
      <c r="I40" s="11" t="s">
        <v>2075</v>
      </c>
      <c r="J40" s="3"/>
      <c r="K40" s="3"/>
      <c r="L40" s="3"/>
      <c r="M40" s="3"/>
      <c r="N40" s="3"/>
      <c r="O40" s="3"/>
      <c r="P40" s="3"/>
      <c r="Q40" s="3"/>
      <c r="R40" s="3">
        <v>1</v>
      </c>
      <c r="S40" s="3">
        <v>1</v>
      </c>
      <c r="T40" s="3">
        <v>1</v>
      </c>
      <c r="U40" s="3"/>
      <c r="V40" s="3"/>
      <c r="W40" s="3">
        <v>1</v>
      </c>
      <c r="X40" s="3">
        <v>1</v>
      </c>
      <c r="Y40" s="3">
        <v>1</v>
      </c>
      <c r="Z40" s="3">
        <v>1</v>
      </c>
      <c r="AA40" s="3">
        <v>1</v>
      </c>
      <c r="AB40" s="3">
        <v>1</v>
      </c>
      <c r="AC40" s="3">
        <v>1</v>
      </c>
      <c r="AD40" s="3">
        <v>1</v>
      </c>
      <c r="AE40" s="3">
        <v>1</v>
      </c>
      <c r="AF40" s="3">
        <v>1</v>
      </c>
      <c r="AG40">
        <v>1</v>
      </c>
    </row>
    <row r="41" spans="1:33" x14ac:dyDescent="0.2">
      <c r="B41" t="s">
        <v>1278</v>
      </c>
      <c r="C41" s="13" t="s">
        <v>2570</v>
      </c>
      <c r="D41" t="s">
        <v>1280</v>
      </c>
      <c r="E41" s="25" t="s">
        <v>3351</v>
      </c>
      <c r="F41" t="s">
        <v>1277</v>
      </c>
      <c r="G41" s="11" t="s">
        <v>47</v>
      </c>
      <c r="H41" s="11" t="s">
        <v>1279</v>
      </c>
      <c r="I41" s="11" t="s">
        <v>2076</v>
      </c>
      <c r="J41" s="3">
        <v>1</v>
      </c>
      <c r="K41" s="3"/>
      <c r="L41" s="3"/>
      <c r="M41" s="3"/>
      <c r="N41" s="3"/>
      <c r="O41" s="3"/>
      <c r="P41" s="3"/>
      <c r="Q41" s="3"/>
      <c r="R41" s="3"/>
      <c r="S41" s="3"/>
      <c r="T41" s="3"/>
      <c r="U41" s="3"/>
      <c r="V41" s="3"/>
      <c r="W41" s="3"/>
      <c r="X41" s="3"/>
      <c r="Y41" s="3"/>
      <c r="Z41" s="3"/>
      <c r="AA41" s="3"/>
      <c r="AB41" s="3"/>
      <c r="AC41" s="3"/>
      <c r="AD41" s="3"/>
      <c r="AE41" s="3"/>
      <c r="AF41" s="3"/>
    </row>
    <row r="42" spans="1:33" x14ac:dyDescent="0.2">
      <c r="A42" t="s">
        <v>2571</v>
      </c>
      <c r="B42" t="s">
        <v>1281</v>
      </c>
      <c r="C42" s="13" t="s">
        <v>2572</v>
      </c>
      <c r="D42" t="s">
        <v>1283</v>
      </c>
      <c r="E42" s="25" t="s">
        <v>3352</v>
      </c>
      <c r="F42" t="s">
        <v>2573</v>
      </c>
      <c r="G42" s="11" t="s">
        <v>47</v>
      </c>
      <c r="H42" s="11" t="s">
        <v>1282</v>
      </c>
      <c r="I42" s="11" t="s">
        <v>2077</v>
      </c>
      <c r="J42" s="3">
        <v>1</v>
      </c>
      <c r="K42" s="3">
        <v>1</v>
      </c>
      <c r="L42" s="3">
        <v>1</v>
      </c>
      <c r="M42" s="3"/>
      <c r="N42" s="3">
        <v>1</v>
      </c>
      <c r="O42" s="3">
        <v>1</v>
      </c>
      <c r="P42" s="3">
        <v>1</v>
      </c>
      <c r="Q42" s="3">
        <v>1</v>
      </c>
      <c r="R42" s="3"/>
      <c r="S42" s="3"/>
      <c r="T42" s="3"/>
      <c r="U42" s="3">
        <v>1</v>
      </c>
      <c r="V42" s="3">
        <v>1</v>
      </c>
      <c r="W42" s="3">
        <v>1</v>
      </c>
      <c r="X42" s="3">
        <v>1</v>
      </c>
      <c r="Y42" s="3">
        <v>1</v>
      </c>
      <c r="Z42" s="3">
        <v>1</v>
      </c>
      <c r="AA42" s="3">
        <v>1</v>
      </c>
      <c r="AB42" s="3">
        <v>1</v>
      </c>
      <c r="AC42" s="3">
        <v>1</v>
      </c>
      <c r="AD42" s="3">
        <v>1</v>
      </c>
      <c r="AE42" s="3">
        <v>1</v>
      </c>
      <c r="AF42" s="3">
        <v>1</v>
      </c>
      <c r="AG42">
        <v>1</v>
      </c>
    </row>
    <row r="43" spans="1:33" x14ac:dyDescent="0.2">
      <c r="A43" t="s">
        <v>2574</v>
      </c>
      <c r="B43" t="s">
        <v>1285</v>
      </c>
      <c r="C43" s="13" t="s">
        <v>2575</v>
      </c>
      <c r="D43" t="s">
        <v>1286</v>
      </c>
      <c r="E43" s="25" t="s">
        <v>3353</v>
      </c>
      <c r="F43" t="s">
        <v>1284</v>
      </c>
      <c r="G43" s="11" t="s">
        <v>47</v>
      </c>
      <c r="I43" s="11" t="s">
        <v>2078</v>
      </c>
      <c r="J43" s="3"/>
      <c r="K43" s="3"/>
      <c r="L43" s="3"/>
      <c r="M43" s="3"/>
      <c r="N43" s="3"/>
      <c r="O43" s="3"/>
      <c r="P43" s="3"/>
      <c r="Q43" s="3"/>
      <c r="R43" s="3">
        <v>1</v>
      </c>
      <c r="S43" s="3">
        <v>1</v>
      </c>
      <c r="T43" s="3">
        <v>1</v>
      </c>
      <c r="U43" s="3"/>
      <c r="V43" s="3">
        <v>1</v>
      </c>
      <c r="W43" s="3">
        <v>1</v>
      </c>
      <c r="X43" s="3">
        <v>1</v>
      </c>
      <c r="Y43" s="3">
        <v>1</v>
      </c>
      <c r="Z43" s="3">
        <v>1</v>
      </c>
      <c r="AA43" s="3">
        <v>1</v>
      </c>
      <c r="AB43" s="3">
        <v>1</v>
      </c>
      <c r="AC43" s="3">
        <v>1</v>
      </c>
      <c r="AD43" s="3">
        <v>1</v>
      </c>
      <c r="AE43" s="3">
        <v>1</v>
      </c>
      <c r="AF43" s="3">
        <v>1</v>
      </c>
      <c r="AG43">
        <v>1</v>
      </c>
    </row>
    <row r="44" spans="1:33" x14ac:dyDescent="0.2">
      <c r="A44" t="s">
        <v>2576</v>
      </c>
      <c r="B44" t="s">
        <v>1741</v>
      </c>
      <c r="C44" s="13" t="s">
        <v>2577</v>
      </c>
      <c r="D44" t="s">
        <v>1730</v>
      </c>
      <c r="E44" s="25" t="s">
        <v>3354</v>
      </c>
      <c r="F44" t="s">
        <v>1729</v>
      </c>
      <c r="G44" s="11" t="s">
        <v>47</v>
      </c>
      <c r="I44" s="11" t="s">
        <v>2079</v>
      </c>
      <c r="J44" s="3"/>
      <c r="K44" s="3"/>
      <c r="L44" s="3"/>
      <c r="M44" s="3"/>
      <c r="N44" s="3"/>
      <c r="O44" s="3"/>
      <c r="P44" s="3">
        <v>1</v>
      </c>
      <c r="Q44" s="3">
        <v>1</v>
      </c>
      <c r="R44" s="3"/>
      <c r="S44" s="3"/>
      <c r="T44" s="3"/>
      <c r="U44" s="3"/>
      <c r="V44" s="3"/>
      <c r="W44" s="3"/>
      <c r="X44" s="3"/>
      <c r="Y44" s="3"/>
      <c r="Z44" s="3"/>
      <c r="AA44" s="3"/>
      <c r="AB44" s="3"/>
      <c r="AC44" s="3"/>
      <c r="AD44" s="3">
        <v>1</v>
      </c>
      <c r="AE44" s="3">
        <v>1</v>
      </c>
      <c r="AF44" s="3">
        <v>1</v>
      </c>
      <c r="AG44">
        <v>1</v>
      </c>
    </row>
    <row r="45" spans="1:33" x14ac:dyDescent="0.2">
      <c r="A45" t="s">
        <v>2578</v>
      </c>
      <c r="B45" t="s">
        <v>1290</v>
      </c>
      <c r="C45" s="13" t="s">
        <v>2579</v>
      </c>
      <c r="D45" t="s">
        <v>1291</v>
      </c>
      <c r="E45" s="25" t="s">
        <v>3355</v>
      </c>
      <c r="F45" t="s">
        <v>2580</v>
      </c>
      <c r="G45" s="11" t="s">
        <v>47</v>
      </c>
      <c r="I45" s="11" t="s">
        <v>2081</v>
      </c>
      <c r="J45" s="3">
        <v>1</v>
      </c>
      <c r="K45" s="3">
        <v>1</v>
      </c>
      <c r="L45" s="3">
        <v>1</v>
      </c>
      <c r="M45" s="3"/>
      <c r="N45" s="3"/>
      <c r="O45" s="3"/>
      <c r="P45" s="3"/>
      <c r="Q45" s="3"/>
      <c r="R45" s="3">
        <v>1</v>
      </c>
      <c r="S45" s="3">
        <v>1</v>
      </c>
      <c r="T45" s="3">
        <v>1</v>
      </c>
      <c r="U45" s="3">
        <v>1</v>
      </c>
      <c r="V45" s="3">
        <v>1</v>
      </c>
      <c r="W45" s="3"/>
      <c r="X45" s="3"/>
      <c r="Y45" s="3"/>
      <c r="Z45" s="3">
        <v>1</v>
      </c>
      <c r="AA45" s="3">
        <v>1</v>
      </c>
      <c r="AB45" s="3">
        <v>1</v>
      </c>
      <c r="AC45" s="3">
        <v>1</v>
      </c>
      <c r="AD45" s="3">
        <v>1</v>
      </c>
      <c r="AE45" s="3">
        <v>1</v>
      </c>
      <c r="AF45" s="3">
        <v>1</v>
      </c>
      <c r="AG45">
        <v>1</v>
      </c>
    </row>
    <row r="46" spans="1:33" x14ac:dyDescent="0.2">
      <c r="A46" t="s">
        <v>2581</v>
      </c>
      <c r="B46" t="s">
        <v>1288</v>
      </c>
      <c r="C46" s="13" t="s">
        <v>2582</v>
      </c>
      <c r="D46" t="s">
        <v>1289</v>
      </c>
      <c r="E46" s="25" t="s">
        <v>3356</v>
      </c>
      <c r="F46" t="s">
        <v>1287</v>
      </c>
      <c r="G46" s="11" t="s">
        <v>47</v>
      </c>
      <c r="I46" s="11" t="s">
        <v>2080</v>
      </c>
      <c r="J46" s="3"/>
      <c r="K46" s="3"/>
      <c r="L46" s="3">
        <v>1</v>
      </c>
      <c r="M46" s="3"/>
      <c r="N46" s="3"/>
      <c r="O46" s="3"/>
      <c r="P46" s="3"/>
      <c r="Q46" s="3"/>
      <c r="R46" s="3">
        <v>1</v>
      </c>
      <c r="S46" s="3"/>
      <c r="T46" s="3">
        <v>1</v>
      </c>
      <c r="U46" s="3"/>
      <c r="V46" s="3">
        <v>1</v>
      </c>
      <c r="W46" s="3">
        <v>1</v>
      </c>
      <c r="X46" s="3">
        <v>1</v>
      </c>
      <c r="Y46" s="3">
        <v>1</v>
      </c>
      <c r="Z46" s="3">
        <v>1</v>
      </c>
      <c r="AA46" s="3">
        <v>1</v>
      </c>
      <c r="AB46" s="3">
        <v>1</v>
      </c>
      <c r="AC46" s="3">
        <v>1</v>
      </c>
      <c r="AD46" s="3">
        <v>1</v>
      </c>
      <c r="AE46" s="3">
        <v>1</v>
      </c>
      <c r="AF46" s="3">
        <v>1</v>
      </c>
      <c r="AG46">
        <v>1</v>
      </c>
    </row>
    <row r="47" spans="1:33" x14ac:dyDescent="0.2">
      <c r="A47" t="s">
        <v>2583</v>
      </c>
      <c r="C47" s="13" t="s">
        <v>2584</v>
      </c>
      <c r="D47" t="s">
        <v>2585</v>
      </c>
      <c r="E47" s="25" t="s">
        <v>3357</v>
      </c>
      <c r="F47" t="s">
        <v>2586</v>
      </c>
      <c r="G47" s="11" t="s">
        <v>47</v>
      </c>
      <c r="I47" s="11" t="s">
        <v>2080</v>
      </c>
      <c r="J47" s="3"/>
      <c r="K47" s="3"/>
      <c r="L47" s="3"/>
      <c r="M47" s="3"/>
      <c r="N47" s="3"/>
      <c r="O47" s="3"/>
      <c r="P47" s="3"/>
      <c r="Q47" s="3"/>
      <c r="R47" s="3"/>
      <c r="S47" s="3"/>
      <c r="T47" s="3"/>
      <c r="U47" s="3"/>
      <c r="V47" s="3"/>
      <c r="W47" s="3"/>
      <c r="X47" s="3"/>
      <c r="Y47" s="3"/>
      <c r="Z47" s="3"/>
      <c r="AA47" s="3"/>
      <c r="AB47" s="3"/>
      <c r="AC47" s="3"/>
      <c r="AD47" s="3">
        <v>1</v>
      </c>
      <c r="AE47" s="3"/>
      <c r="AF47" s="3"/>
    </row>
    <row r="48" spans="1:33" x14ac:dyDescent="0.2">
      <c r="A48" t="s">
        <v>2587</v>
      </c>
      <c r="C48" s="13" t="s">
        <v>1270</v>
      </c>
      <c r="D48" t="s">
        <v>2588</v>
      </c>
      <c r="E48" s="25" t="s">
        <v>3358</v>
      </c>
      <c r="F48" t="s">
        <v>2589</v>
      </c>
      <c r="G48" s="11" t="s">
        <v>47</v>
      </c>
      <c r="I48" s="11" t="s">
        <v>3614</v>
      </c>
      <c r="J48" s="3"/>
      <c r="K48" s="3"/>
      <c r="L48" s="3"/>
      <c r="M48" s="3"/>
      <c r="N48" s="3"/>
      <c r="O48" s="3"/>
      <c r="P48" s="3"/>
      <c r="Q48" s="3"/>
      <c r="R48" s="3"/>
      <c r="S48" s="3"/>
      <c r="T48" s="3"/>
      <c r="U48" s="3"/>
      <c r="V48" s="3"/>
      <c r="W48" s="3">
        <v>1</v>
      </c>
      <c r="X48" s="3">
        <v>1</v>
      </c>
      <c r="Y48" s="3">
        <v>1</v>
      </c>
      <c r="Z48" s="3"/>
      <c r="AA48" s="3"/>
      <c r="AB48" s="3"/>
      <c r="AC48" s="3"/>
      <c r="AD48" s="3"/>
      <c r="AE48" s="3"/>
      <c r="AF48" s="3"/>
    </row>
    <row r="49" spans="1:33" x14ac:dyDescent="0.2">
      <c r="A49" t="s">
        <v>2590</v>
      </c>
      <c r="B49" t="s">
        <v>1293</v>
      </c>
      <c r="C49" s="13" t="s">
        <v>1260</v>
      </c>
      <c r="D49" t="s">
        <v>1295</v>
      </c>
      <c r="E49" s="25" t="s">
        <v>3359</v>
      </c>
      <c r="F49" t="s">
        <v>1292</v>
      </c>
      <c r="G49" s="11" t="s">
        <v>47</v>
      </c>
      <c r="H49" s="11" t="s">
        <v>1294</v>
      </c>
      <c r="I49" s="11" t="s">
        <v>2082</v>
      </c>
      <c r="J49" s="3">
        <v>1</v>
      </c>
      <c r="K49" s="3">
        <v>1</v>
      </c>
      <c r="L49" s="3">
        <v>1</v>
      </c>
      <c r="M49" s="3"/>
      <c r="N49" s="3"/>
      <c r="O49" s="3"/>
      <c r="P49" s="3"/>
      <c r="Q49" s="3"/>
      <c r="R49" s="3"/>
      <c r="S49" s="3"/>
      <c r="T49" s="3"/>
      <c r="U49" s="3">
        <v>1</v>
      </c>
      <c r="V49" s="3">
        <v>1</v>
      </c>
      <c r="W49" s="3"/>
      <c r="X49" s="3"/>
      <c r="Y49" s="3"/>
      <c r="Z49" s="3"/>
      <c r="AA49" s="3"/>
      <c r="AB49" s="3"/>
      <c r="AC49" s="3"/>
      <c r="AD49" s="3"/>
      <c r="AE49" s="3"/>
      <c r="AF49" s="3"/>
    </row>
    <row r="50" spans="1:33" x14ac:dyDescent="0.2">
      <c r="B50" t="s">
        <v>1297</v>
      </c>
      <c r="C50" s="13" t="s">
        <v>1304</v>
      </c>
      <c r="D50" t="s">
        <v>1299</v>
      </c>
      <c r="E50" s="25" t="s">
        <v>3360</v>
      </c>
      <c r="F50" t="s">
        <v>1296</v>
      </c>
      <c r="G50" s="11" t="s">
        <v>47</v>
      </c>
      <c r="H50" s="11" t="s">
        <v>1298</v>
      </c>
      <c r="I50" s="11" t="s">
        <v>2083</v>
      </c>
      <c r="J50" s="3"/>
      <c r="K50" s="3"/>
      <c r="L50" s="3">
        <v>1</v>
      </c>
      <c r="M50" s="3"/>
      <c r="N50" s="3"/>
      <c r="O50" s="3"/>
      <c r="P50" s="3"/>
      <c r="Q50" s="3"/>
      <c r="R50" s="3"/>
      <c r="S50" s="3"/>
      <c r="T50" s="3"/>
      <c r="U50" s="3"/>
      <c r="V50" s="3"/>
      <c r="W50" s="3"/>
      <c r="X50" s="3"/>
      <c r="Y50" s="3"/>
      <c r="Z50" s="3"/>
      <c r="AA50" s="3"/>
      <c r="AB50" s="3"/>
      <c r="AC50" s="3"/>
      <c r="AD50" s="3"/>
      <c r="AE50" s="3"/>
      <c r="AF50" s="3"/>
    </row>
    <row r="51" spans="1:33" x14ac:dyDescent="0.2">
      <c r="A51" t="s">
        <v>2591</v>
      </c>
      <c r="B51" t="s">
        <v>1742</v>
      </c>
      <c r="C51" s="13" t="s">
        <v>1281</v>
      </c>
      <c r="D51" t="s">
        <v>1732</v>
      </c>
      <c r="E51" s="25" t="s">
        <v>3466</v>
      </c>
      <c r="F51" t="s">
        <v>1731</v>
      </c>
      <c r="G51" s="11" t="s">
        <v>47</v>
      </c>
      <c r="I51" s="11" t="s">
        <v>2200</v>
      </c>
      <c r="J51" s="3"/>
      <c r="K51" s="3"/>
      <c r="L51" s="3"/>
      <c r="M51" s="3"/>
      <c r="N51" s="3"/>
      <c r="O51" s="3"/>
      <c r="P51" s="3">
        <v>1</v>
      </c>
      <c r="Q51" s="3">
        <v>1</v>
      </c>
      <c r="R51" s="3"/>
      <c r="S51" s="3"/>
      <c r="T51" s="3"/>
      <c r="U51" s="3"/>
      <c r="V51" s="3"/>
      <c r="W51" s="3"/>
      <c r="X51" s="3"/>
      <c r="Y51" s="3"/>
      <c r="Z51" s="3"/>
      <c r="AA51" s="3">
        <v>1</v>
      </c>
      <c r="AB51" s="3">
        <v>1</v>
      </c>
      <c r="AC51" s="3">
        <v>1</v>
      </c>
      <c r="AD51" s="3">
        <v>1</v>
      </c>
      <c r="AE51" s="3">
        <v>1</v>
      </c>
      <c r="AF51" s="3">
        <v>1</v>
      </c>
      <c r="AG51">
        <v>1</v>
      </c>
    </row>
    <row r="52" spans="1:33" x14ac:dyDescent="0.2">
      <c r="B52" t="s">
        <v>1301</v>
      </c>
      <c r="C52" s="13" t="s">
        <v>1257</v>
      </c>
      <c r="D52" t="s">
        <v>1302</v>
      </c>
      <c r="E52" s="25" t="s">
        <v>3362</v>
      </c>
      <c r="F52" t="s">
        <v>1300</v>
      </c>
      <c r="G52" s="11" t="s">
        <v>47</v>
      </c>
      <c r="I52" s="11" t="s">
        <v>2086</v>
      </c>
      <c r="J52" s="3"/>
      <c r="K52" s="3"/>
      <c r="L52" s="3">
        <v>1</v>
      </c>
      <c r="M52" s="3"/>
      <c r="N52" s="3"/>
      <c r="O52" s="3"/>
      <c r="P52" s="3"/>
      <c r="Q52" s="3"/>
      <c r="R52" s="3"/>
      <c r="S52" s="3"/>
      <c r="T52" s="3"/>
      <c r="U52" s="3"/>
      <c r="V52" s="3"/>
      <c r="W52" s="3"/>
      <c r="X52" s="3"/>
      <c r="Y52" s="3"/>
      <c r="Z52" s="3"/>
      <c r="AA52" s="3"/>
      <c r="AB52" s="3"/>
      <c r="AC52" s="3"/>
      <c r="AD52" s="3"/>
      <c r="AE52" s="3"/>
      <c r="AF52" s="3"/>
    </row>
    <row r="53" spans="1:33" x14ac:dyDescent="0.2">
      <c r="A53" t="s">
        <v>2592</v>
      </c>
      <c r="B53" t="s">
        <v>1304</v>
      </c>
      <c r="C53" s="13" t="s">
        <v>1324</v>
      </c>
      <c r="D53" t="s">
        <v>1306</v>
      </c>
      <c r="E53" s="25" t="s">
        <v>3363</v>
      </c>
      <c r="F53" t="s">
        <v>1303</v>
      </c>
      <c r="G53" s="11" t="s">
        <v>47</v>
      </c>
      <c r="H53" s="11" t="s">
        <v>1305</v>
      </c>
      <c r="I53" s="11" t="s">
        <v>2087</v>
      </c>
      <c r="J53" s="3">
        <v>1</v>
      </c>
      <c r="K53" s="3">
        <v>1</v>
      </c>
      <c r="L53" s="3">
        <v>1</v>
      </c>
      <c r="M53" s="3">
        <v>1</v>
      </c>
      <c r="N53" s="3">
        <v>1</v>
      </c>
      <c r="O53" s="3">
        <v>1</v>
      </c>
      <c r="P53" s="3">
        <v>1</v>
      </c>
      <c r="Q53" s="3">
        <v>1</v>
      </c>
      <c r="R53" s="3"/>
      <c r="S53" s="3"/>
      <c r="T53" s="3"/>
      <c r="U53" s="3">
        <v>1</v>
      </c>
      <c r="V53" s="3">
        <v>1</v>
      </c>
      <c r="W53" s="3">
        <v>1</v>
      </c>
      <c r="X53" s="3">
        <v>1</v>
      </c>
      <c r="Y53" s="3">
        <v>1</v>
      </c>
      <c r="Z53" s="3">
        <v>1</v>
      </c>
      <c r="AA53" s="3">
        <v>1</v>
      </c>
      <c r="AB53" s="3">
        <v>1</v>
      </c>
      <c r="AC53" s="3">
        <v>1</v>
      </c>
      <c r="AD53" s="3"/>
      <c r="AE53" s="3">
        <v>1</v>
      </c>
      <c r="AF53" s="3">
        <v>1</v>
      </c>
      <c r="AG53">
        <v>1</v>
      </c>
    </row>
    <row r="54" spans="1:33" x14ac:dyDescent="0.2">
      <c r="B54" t="s">
        <v>1308</v>
      </c>
      <c r="C54" s="13" t="s">
        <v>1293</v>
      </c>
      <c r="D54" t="s">
        <v>1310</v>
      </c>
      <c r="E54" s="25" t="s">
        <v>3364</v>
      </c>
      <c r="F54" t="s">
        <v>1307</v>
      </c>
      <c r="G54" s="11" t="s">
        <v>47</v>
      </c>
      <c r="H54" s="11" t="s">
        <v>1309</v>
      </c>
      <c r="I54" s="11" t="s">
        <v>2088</v>
      </c>
      <c r="J54" s="3">
        <v>1</v>
      </c>
      <c r="K54" s="3">
        <v>1</v>
      </c>
      <c r="L54" s="3">
        <v>1</v>
      </c>
      <c r="M54" s="3"/>
      <c r="N54" s="3"/>
      <c r="O54" s="3"/>
      <c r="P54" s="3"/>
      <c r="Q54" s="3"/>
      <c r="R54" s="3"/>
      <c r="S54" s="3"/>
      <c r="T54" s="3"/>
      <c r="U54" s="3">
        <v>1</v>
      </c>
      <c r="V54" s="3"/>
      <c r="W54" s="3"/>
      <c r="X54" s="3"/>
      <c r="Y54" s="3"/>
      <c r="Z54" s="3"/>
      <c r="AA54" s="3"/>
      <c r="AB54" s="3"/>
      <c r="AC54" s="3"/>
      <c r="AD54" s="3"/>
      <c r="AE54" s="3"/>
      <c r="AF54" s="3"/>
    </row>
    <row r="55" spans="1:33" x14ac:dyDescent="0.2">
      <c r="A55" t="s">
        <v>2593</v>
      </c>
      <c r="B55" t="s">
        <v>1312</v>
      </c>
      <c r="C55" s="13" t="s">
        <v>1335</v>
      </c>
      <c r="D55" t="s">
        <v>1314</v>
      </c>
      <c r="E55" s="25" t="s">
        <v>3365</v>
      </c>
      <c r="F55" t="s">
        <v>1311</v>
      </c>
      <c r="G55" s="11" t="s">
        <v>47</v>
      </c>
      <c r="H55" s="11" t="s">
        <v>1313</v>
      </c>
      <c r="I55" s="11" t="s">
        <v>2089</v>
      </c>
      <c r="J55" s="3">
        <v>1</v>
      </c>
      <c r="K55" s="3"/>
      <c r="L55" s="3">
        <v>1</v>
      </c>
      <c r="M55" s="3">
        <v>1</v>
      </c>
      <c r="N55" s="3">
        <v>1</v>
      </c>
      <c r="O55" s="3">
        <v>1</v>
      </c>
      <c r="P55" s="3">
        <v>1</v>
      </c>
      <c r="Q55" s="3">
        <v>1</v>
      </c>
      <c r="R55" s="3"/>
      <c r="S55" s="3"/>
      <c r="T55" s="3"/>
      <c r="U55" s="3">
        <v>1</v>
      </c>
      <c r="V55" s="3">
        <v>1</v>
      </c>
      <c r="W55" s="3">
        <v>1</v>
      </c>
      <c r="X55" s="3">
        <v>1</v>
      </c>
      <c r="Y55" s="3">
        <v>1</v>
      </c>
      <c r="Z55" s="3">
        <v>1</v>
      </c>
      <c r="AA55" s="3">
        <v>1</v>
      </c>
      <c r="AB55" s="3">
        <v>1</v>
      </c>
      <c r="AC55" s="3">
        <v>1</v>
      </c>
      <c r="AD55" s="3">
        <v>1</v>
      </c>
      <c r="AE55" s="3">
        <v>1</v>
      </c>
      <c r="AF55" s="3">
        <v>1</v>
      </c>
      <c r="AG55">
        <v>1</v>
      </c>
    </row>
    <row r="56" spans="1:33" x14ac:dyDescent="0.2">
      <c r="A56" t="s">
        <v>2594</v>
      </c>
      <c r="B56" t="s">
        <v>1315</v>
      </c>
      <c r="C56" s="13" t="s">
        <v>1290</v>
      </c>
      <c r="D56" t="s">
        <v>1316</v>
      </c>
      <c r="E56" s="25" t="s">
        <v>3366</v>
      </c>
      <c r="F56" t="s">
        <v>2595</v>
      </c>
      <c r="G56" s="11" t="s">
        <v>47</v>
      </c>
      <c r="I56" s="11" t="s">
        <v>2090</v>
      </c>
      <c r="J56" s="3"/>
      <c r="K56" s="3"/>
      <c r="L56" s="3">
        <v>1</v>
      </c>
      <c r="M56" s="3"/>
      <c r="N56" s="3"/>
      <c r="O56" s="3"/>
      <c r="P56" s="3"/>
      <c r="Q56" s="3"/>
      <c r="R56" s="3"/>
      <c r="S56" s="3"/>
      <c r="T56" s="3"/>
      <c r="U56" s="3"/>
      <c r="V56" s="3">
        <v>1</v>
      </c>
      <c r="W56" s="3">
        <v>1</v>
      </c>
      <c r="X56" s="3">
        <v>1</v>
      </c>
      <c r="Y56" s="3">
        <v>1</v>
      </c>
      <c r="Z56" s="3"/>
      <c r="AA56" s="3"/>
      <c r="AB56" s="3"/>
      <c r="AC56" s="3"/>
      <c r="AD56" s="3"/>
      <c r="AE56" s="3"/>
      <c r="AF56" s="3"/>
    </row>
    <row r="57" spans="1:33" x14ac:dyDescent="0.2">
      <c r="A57" t="s">
        <v>2596</v>
      </c>
      <c r="B57" t="s">
        <v>1318</v>
      </c>
      <c r="C57" s="13" t="s">
        <v>2597</v>
      </c>
      <c r="D57" t="s">
        <v>1319</v>
      </c>
      <c r="E57" s="25" t="s">
        <v>3367</v>
      </c>
      <c r="F57" t="s">
        <v>1317</v>
      </c>
      <c r="G57" s="11" t="s">
        <v>47</v>
      </c>
      <c r="I57" s="11" t="s">
        <v>2091</v>
      </c>
      <c r="J57" s="3"/>
      <c r="K57" s="3"/>
      <c r="L57" s="3">
        <v>1</v>
      </c>
      <c r="M57" s="3"/>
      <c r="N57" s="3"/>
      <c r="O57" s="3"/>
      <c r="P57" s="3"/>
      <c r="Q57" s="3"/>
      <c r="R57" s="3"/>
      <c r="S57" s="3"/>
      <c r="T57" s="3"/>
      <c r="U57" s="3"/>
      <c r="V57" s="3">
        <v>1</v>
      </c>
      <c r="W57" s="3">
        <v>1</v>
      </c>
      <c r="X57" s="3">
        <v>1</v>
      </c>
      <c r="Y57" s="3">
        <v>1</v>
      </c>
      <c r="Z57" s="3"/>
      <c r="AA57" s="3"/>
      <c r="AB57" s="3"/>
      <c r="AC57" s="3"/>
      <c r="AD57" s="3"/>
      <c r="AE57" s="3"/>
      <c r="AF57" s="3"/>
    </row>
    <row r="58" spans="1:33" x14ac:dyDescent="0.2">
      <c r="A58" t="s">
        <v>2598</v>
      </c>
      <c r="B58" t="s">
        <v>1743</v>
      </c>
      <c r="C58" s="13" t="s">
        <v>1308</v>
      </c>
      <c r="D58" t="s">
        <v>1734</v>
      </c>
      <c r="E58" s="25" t="s">
        <v>3368</v>
      </c>
      <c r="F58" t="s">
        <v>1733</v>
      </c>
      <c r="G58" s="11" t="s">
        <v>47</v>
      </c>
      <c r="I58" s="11" t="s">
        <v>2092</v>
      </c>
      <c r="J58" s="3"/>
      <c r="K58" s="3"/>
      <c r="L58" s="3"/>
      <c r="M58" s="3"/>
      <c r="N58" s="3"/>
      <c r="O58" s="3"/>
      <c r="P58" s="3">
        <v>1</v>
      </c>
      <c r="Q58" s="3">
        <v>1</v>
      </c>
      <c r="R58" s="3"/>
      <c r="S58" s="3"/>
      <c r="T58" s="3"/>
      <c r="U58" s="3"/>
      <c r="V58" s="3"/>
      <c r="W58" s="3"/>
      <c r="X58" s="3"/>
      <c r="Y58" s="3"/>
      <c r="Z58" s="3"/>
      <c r="AA58" s="3"/>
      <c r="AB58" s="3"/>
      <c r="AC58" s="3"/>
      <c r="AD58" s="3">
        <v>1</v>
      </c>
      <c r="AE58" s="3">
        <v>1</v>
      </c>
      <c r="AF58" s="3">
        <v>1</v>
      </c>
      <c r="AG58">
        <v>1</v>
      </c>
    </row>
    <row r="59" spans="1:33" x14ac:dyDescent="0.2">
      <c r="A59" t="s">
        <v>2599</v>
      </c>
      <c r="B59" t="s">
        <v>1321</v>
      </c>
      <c r="C59" s="13" t="s">
        <v>1264</v>
      </c>
      <c r="D59" t="s">
        <v>1323</v>
      </c>
      <c r="E59" s="25" t="s">
        <v>3369</v>
      </c>
      <c r="F59" t="s">
        <v>1320</v>
      </c>
      <c r="G59" s="11" t="s">
        <v>47</v>
      </c>
      <c r="H59" s="11" t="s">
        <v>1322</v>
      </c>
      <c r="I59" s="11" t="s">
        <v>2093</v>
      </c>
      <c r="J59" s="3"/>
      <c r="K59" s="3"/>
      <c r="L59" s="3">
        <v>1</v>
      </c>
      <c r="M59" s="3"/>
      <c r="N59" s="3"/>
      <c r="O59" s="3"/>
      <c r="P59" s="3"/>
      <c r="Q59" s="3"/>
      <c r="R59" s="3">
        <v>1</v>
      </c>
      <c r="S59" s="3">
        <v>1</v>
      </c>
      <c r="T59" s="3">
        <v>1</v>
      </c>
      <c r="U59" s="3"/>
      <c r="V59" s="3">
        <v>1</v>
      </c>
      <c r="W59" s="3">
        <v>1</v>
      </c>
      <c r="X59" s="3">
        <v>1</v>
      </c>
      <c r="Y59" s="3">
        <v>1</v>
      </c>
      <c r="Z59" s="3">
        <v>1</v>
      </c>
      <c r="AA59" s="3">
        <v>1</v>
      </c>
      <c r="AB59" s="3">
        <v>1</v>
      </c>
      <c r="AC59" s="3">
        <v>1</v>
      </c>
      <c r="AD59" s="3">
        <v>1</v>
      </c>
      <c r="AE59" s="3">
        <v>1</v>
      </c>
      <c r="AF59" s="3">
        <v>1</v>
      </c>
      <c r="AG59">
        <v>1</v>
      </c>
    </row>
    <row r="60" spans="1:33" x14ac:dyDescent="0.2">
      <c r="A60" t="s">
        <v>2600</v>
      </c>
      <c r="B60" t="s">
        <v>1324</v>
      </c>
      <c r="C60" s="13" t="s">
        <v>1338</v>
      </c>
      <c r="D60" t="s">
        <v>1325</v>
      </c>
      <c r="E60" s="25" t="s">
        <v>3370</v>
      </c>
      <c r="F60" t="s">
        <v>2601</v>
      </c>
      <c r="G60" s="11" t="s">
        <v>47</v>
      </c>
      <c r="I60" s="11" t="s">
        <v>2094</v>
      </c>
      <c r="J60" s="3">
        <v>1</v>
      </c>
      <c r="K60" s="3">
        <v>1</v>
      </c>
      <c r="L60" s="3">
        <v>1</v>
      </c>
      <c r="M60" s="3">
        <v>1</v>
      </c>
      <c r="N60" s="3">
        <v>1</v>
      </c>
      <c r="O60" s="3"/>
      <c r="P60" s="3">
        <v>1</v>
      </c>
      <c r="Q60" s="3">
        <v>1</v>
      </c>
      <c r="R60" s="3"/>
      <c r="S60" s="3"/>
      <c r="T60" s="3"/>
      <c r="U60" s="3">
        <v>1</v>
      </c>
      <c r="V60" s="3">
        <v>1</v>
      </c>
      <c r="W60" s="3">
        <v>1</v>
      </c>
      <c r="X60" s="3">
        <v>1</v>
      </c>
      <c r="Y60" s="3">
        <v>1</v>
      </c>
      <c r="Z60" s="3">
        <v>1</v>
      </c>
      <c r="AA60" s="3">
        <v>1</v>
      </c>
      <c r="AB60" s="3">
        <v>1</v>
      </c>
      <c r="AC60" s="3">
        <v>1</v>
      </c>
      <c r="AD60" s="3">
        <v>1</v>
      </c>
      <c r="AE60" s="3">
        <v>1</v>
      </c>
      <c r="AF60" s="3">
        <v>1</v>
      </c>
      <c r="AG60">
        <v>1</v>
      </c>
    </row>
    <row r="61" spans="1:33" x14ac:dyDescent="0.2">
      <c r="A61" t="s">
        <v>2602</v>
      </c>
      <c r="B61" t="s">
        <v>1326</v>
      </c>
      <c r="C61" s="13" t="s">
        <v>2603</v>
      </c>
      <c r="D61" t="s">
        <v>1327</v>
      </c>
      <c r="E61" s="25" t="s">
        <v>3371</v>
      </c>
      <c r="F61" t="s">
        <v>2604</v>
      </c>
      <c r="G61" s="11" t="s">
        <v>47</v>
      </c>
      <c r="I61" s="11" t="s">
        <v>2095</v>
      </c>
      <c r="J61" s="3"/>
      <c r="K61" s="3"/>
      <c r="L61" s="3">
        <v>1</v>
      </c>
      <c r="M61" s="3">
        <v>1</v>
      </c>
      <c r="N61" s="3">
        <v>1</v>
      </c>
      <c r="O61" s="3"/>
      <c r="P61" s="3"/>
      <c r="Q61" s="3"/>
      <c r="R61" s="3"/>
      <c r="S61" s="3"/>
      <c r="T61" s="3"/>
      <c r="U61" s="3"/>
      <c r="V61" s="3">
        <v>1</v>
      </c>
      <c r="W61" s="3">
        <v>1</v>
      </c>
      <c r="X61" s="3">
        <v>1</v>
      </c>
      <c r="Y61" s="3">
        <v>1</v>
      </c>
      <c r="Z61" s="3"/>
      <c r="AA61" s="3"/>
      <c r="AB61" s="3"/>
      <c r="AC61" s="3"/>
      <c r="AD61" s="3"/>
      <c r="AE61" s="3"/>
      <c r="AF61" s="3"/>
    </row>
    <row r="62" spans="1:33" x14ac:dyDescent="0.2">
      <c r="A62" t="s">
        <v>2605</v>
      </c>
      <c r="B62" t="s">
        <v>1328</v>
      </c>
      <c r="C62" s="13" t="s">
        <v>2606</v>
      </c>
      <c r="D62" t="s">
        <v>1329</v>
      </c>
      <c r="E62" s="25" t="s">
        <v>3372</v>
      </c>
      <c r="F62" t="s">
        <v>2607</v>
      </c>
      <c r="G62" s="11" t="s">
        <v>47</v>
      </c>
      <c r="I62" s="11" t="s">
        <v>2096</v>
      </c>
      <c r="J62" s="3"/>
      <c r="K62" s="3"/>
      <c r="L62" s="3"/>
      <c r="M62" s="3"/>
      <c r="N62" s="3"/>
      <c r="O62" s="3"/>
      <c r="P62" s="3"/>
      <c r="Q62" s="3"/>
      <c r="R62" s="3">
        <v>1</v>
      </c>
      <c r="S62" s="3">
        <v>1</v>
      </c>
      <c r="T62" s="3">
        <v>1</v>
      </c>
      <c r="U62" s="3"/>
      <c r="V62" s="3"/>
      <c r="W62" s="3"/>
      <c r="X62" s="3">
        <v>1</v>
      </c>
      <c r="Y62" s="3">
        <v>1</v>
      </c>
      <c r="Z62" s="3">
        <v>1</v>
      </c>
      <c r="AA62" s="3">
        <v>1</v>
      </c>
      <c r="AB62" s="3">
        <v>1</v>
      </c>
      <c r="AC62" s="3">
        <v>1</v>
      </c>
      <c r="AD62" s="3">
        <v>1</v>
      </c>
      <c r="AE62" s="3">
        <v>1</v>
      </c>
      <c r="AF62" s="3">
        <v>1</v>
      </c>
      <c r="AG62">
        <v>1</v>
      </c>
    </row>
    <row r="63" spans="1:33" x14ac:dyDescent="0.2">
      <c r="A63" t="s">
        <v>2611</v>
      </c>
      <c r="B63" t="s">
        <v>1711</v>
      </c>
      <c r="C63" s="13" t="s">
        <v>2609</v>
      </c>
      <c r="D63" t="s">
        <v>1710</v>
      </c>
      <c r="E63" s="25" t="s">
        <v>3373</v>
      </c>
      <c r="F63" t="s">
        <v>2613</v>
      </c>
      <c r="G63" s="11" t="s">
        <v>47</v>
      </c>
      <c r="H63" s="11" t="s">
        <v>1712</v>
      </c>
      <c r="I63" s="11" t="s">
        <v>2097</v>
      </c>
      <c r="J63" s="3"/>
      <c r="K63" s="3"/>
      <c r="L63" s="3"/>
      <c r="M63" s="3"/>
      <c r="N63" s="3"/>
      <c r="O63" s="3">
        <v>1</v>
      </c>
      <c r="P63" s="3"/>
      <c r="Q63" s="3"/>
      <c r="R63" s="3"/>
      <c r="S63" s="3"/>
      <c r="T63" s="3"/>
      <c r="U63" s="3"/>
      <c r="V63" s="3"/>
      <c r="W63" s="3"/>
      <c r="X63" s="3"/>
      <c r="Y63" s="3">
        <v>1</v>
      </c>
      <c r="Z63" s="3">
        <v>1</v>
      </c>
      <c r="AA63" s="3">
        <v>1</v>
      </c>
      <c r="AB63" s="3">
        <v>1</v>
      </c>
      <c r="AC63" s="3">
        <v>1</v>
      </c>
      <c r="AD63" s="3">
        <v>1</v>
      </c>
      <c r="AE63" s="3">
        <v>1</v>
      </c>
      <c r="AF63" s="3"/>
    </row>
    <row r="64" spans="1:33" x14ac:dyDescent="0.2">
      <c r="A64" t="s">
        <v>2614</v>
      </c>
      <c r="B64" t="s">
        <v>1332</v>
      </c>
      <c r="C64" s="13" t="s">
        <v>2612</v>
      </c>
      <c r="D64" t="s">
        <v>1333</v>
      </c>
      <c r="E64" s="25" t="s">
        <v>3374</v>
      </c>
      <c r="F64" t="s">
        <v>2616</v>
      </c>
      <c r="G64" s="11" t="s">
        <v>47</v>
      </c>
      <c r="I64" s="11" t="s">
        <v>2098</v>
      </c>
      <c r="J64" s="3"/>
      <c r="K64" s="3"/>
      <c r="L64" s="3">
        <v>1</v>
      </c>
      <c r="M64" s="3">
        <v>1</v>
      </c>
      <c r="N64" s="3"/>
      <c r="O64" s="3"/>
      <c r="P64" s="3">
        <v>1</v>
      </c>
      <c r="Q64" s="3">
        <v>1</v>
      </c>
      <c r="R64" s="3"/>
      <c r="S64" s="3"/>
      <c r="T64" s="3"/>
      <c r="U64" s="3"/>
      <c r="V64" s="3">
        <v>1</v>
      </c>
      <c r="W64" s="3">
        <v>1</v>
      </c>
      <c r="X64" s="3"/>
      <c r="Y64" s="3"/>
      <c r="Z64" s="3"/>
      <c r="AA64" s="3"/>
      <c r="AB64" s="3"/>
      <c r="AC64" s="3"/>
      <c r="AD64" s="3"/>
      <c r="AE64" s="3"/>
      <c r="AF64" s="3"/>
      <c r="AG64">
        <v>1</v>
      </c>
    </row>
    <row r="65" spans="1:33" x14ac:dyDescent="0.2">
      <c r="B65" t="s">
        <v>1335</v>
      </c>
      <c r="C65" s="13" t="s">
        <v>2615</v>
      </c>
      <c r="D65" t="s">
        <v>1337</v>
      </c>
      <c r="E65" s="25" t="s">
        <v>3375</v>
      </c>
      <c r="F65" t="s">
        <v>1334</v>
      </c>
      <c r="G65" s="11" t="s">
        <v>47</v>
      </c>
      <c r="H65" s="11" t="s">
        <v>1336</v>
      </c>
      <c r="I65" s="11" t="s">
        <v>2099</v>
      </c>
      <c r="J65" s="3">
        <v>1</v>
      </c>
      <c r="K65" s="3">
        <v>1</v>
      </c>
      <c r="L65" s="3"/>
      <c r="M65" s="3"/>
      <c r="N65" s="3"/>
      <c r="O65" s="3"/>
      <c r="P65" s="3"/>
      <c r="Q65" s="3"/>
      <c r="R65" s="3"/>
      <c r="S65" s="3"/>
      <c r="T65" s="3"/>
      <c r="U65" s="3"/>
      <c r="V65" s="3"/>
      <c r="W65" s="3"/>
      <c r="X65" s="3"/>
      <c r="Y65" s="3"/>
      <c r="Z65" s="3"/>
      <c r="AA65" s="3"/>
      <c r="AB65" s="3"/>
      <c r="AC65" s="3"/>
      <c r="AD65" s="3"/>
      <c r="AE65" s="3"/>
      <c r="AF65" s="3"/>
    </row>
    <row r="66" spans="1:33" x14ac:dyDescent="0.2">
      <c r="A66" t="s">
        <v>2618</v>
      </c>
      <c r="B66" t="s">
        <v>1338</v>
      </c>
      <c r="C66" s="13" t="s">
        <v>2617</v>
      </c>
      <c r="D66" t="s">
        <v>1340</v>
      </c>
      <c r="E66" s="25" t="s">
        <v>3376</v>
      </c>
      <c r="F66" t="s">
        <v>2620</v>
      </c>
      <c r="G66" s="11" t="s">
        <v>47</v>
      </c>
      <c r="H66" s="11" t="s">
        <v>1339</v>
      </c>
      <c r="I66" s="11" t="s">
        <v>2100</v>
      </c>
      <c r="J66" s="3">
        <v>1</v>
      </c>
      <c r="K66" s="3">
        <v>1</v>
      </c>
      <c r="L66" s="3">
        <v>1</v>
      </c>
      <c r="M66" s="3"/>
      <c r="N66" s="3"/>
      <c r="O66" s="3"/>
      <c r="P66" s="3"/>
      <c r="Q66" s="3"/>
      <c r="R66" s="3"/>
      <c r="S66" s="3"/>
      <c r="T66" s="3"/>
      <c r="U66" s="3">
        <v>1</v>
      </c>
      <c r="V66" s="3">
        <v>1</v>
      </c>
      <c r="W66" s="3"/>
      <c r="X66" s="3"/>
      <c r="Y66" s="3"/>
      <c r="Z66" s="3"/>
      <c r="AA66" s="3"/>
      <c r="AB66" s="3"/>
      <c r="AC66" s="3"/>
      <c r="AD66" s="3"/>
      <c r="AE66" s="3"/>
      <c r="AF66" s="3"/>
    </row>
    <row r="67" spans="1:33" x14ac:dyDescent="0.2">
      <c r="B67" t="s">
        <v>1342</v>
      </c>
      <c r="C67" s="13" t="s">
        <v>2619</v>
      </c>
      <c r="D67" t="s">
        <v>1344</v>
      </c>
      <c r="E67" s="25" t="s">
        <v>3377</v>
      </c>
      <c r="F67" t="s">
        <v>1341</v>
      </c>
      <c r="G67" s="11" t="s">
        <v>47</v>
      </c>
      <c r="H67" s="11" t="s">
        <v>1343</v>
      </c>
      <c r="I67" s="11" t="s">
        <v>2101</v>
      </c>
      <c r="J67" s="3"/>
      <c r="K67" s="3"/>
      <c r="L67" s="3">
        <v>1</v>
      </c>
      <c r="M67" s="3"/>
      <c r="N67" s="3"/>
      <c r="O67" s="3"/>
      <c r="P67" s="3"/>
      <c r="Q67" s="3"/>
      <c r="R67" s="3"/>
      <c r="S67" s="3"/>
      <c r="T67" s="3"/>
      <c r="U67" s="3"/>
      <c r="V67" s="3"/>
      <c r="W67" s="3"/>
      <c r="X67" s="3"/>
      <c r="Y67" s="3"/>
      <c r="Z67" s="3"/>
      <c r="AA67" s="3"/>
      <c r="AB67" s="3"/>
      <c r="AC67" s="3"/>
      <c r="AD67" s="3"/>
      <c r="AE67" s="3"/>
      <c r="AF67" s="3"/>
    </row>
    <row r="68" spans="1:33" x14ac:dyDescent="0.2">
      <c r="A68" t="s">
        <v>2622</v>
      </c>
      <c r="B68" t="s">
        <v>1345</v>
      </c>
      <c r="C68" s="13" t="s">
        <v>2621</v>
      </c>
      <c r="D68" t="s">
        <v>1346</v>
      </c>
      <c r="E68" s="25" t="s">
        <v>3378</v>
      </c>
      <c r="F68" t="s">
        <v>2623</v>
      </c>
      <c r="G68" s="11" t="s">
        <v>47</v>
      </c>
      <c r="I68" s="11" t="s">
        <v>2102</v>
      </c>
      <c r="J68" s="3"/>
      <c r="K68" s="3"/>
      <c r="L68" s="3">
        <v>1</v>
      </c>
      <c r="M68" s="3"/>
      <c r="N68" s="3"/>
      <c r="O68" s="3"/>
      <c r="P68" s="3"/>
      <c r="Q68" s="3"/>
      <c r="R68" s="3"/>
      <c r="S68" s="3"/>
      <c r="T68" s="3"/>
      <c r="U68" s="3"/>
      <c r="V68" s="3"/>
      <c r="W68" s="3"/>
      <c r="X68" s="3"/>
      <c r="Y68" s="3"/>
      <c r="Z68" s="3"/>
      <c r="AA68" s="3"/>
      <c r="AB68" s="3"/>
      <c r="AC68" s="3"/>
      <c r="AD68" s="3"/>
      <c r="AE68" s="3">
        <v>1</v>
      </c>
      <c r="AF68" s="3">
        <v>1</v>
      </c>
      <c r="AG68">
        <v>1</v>
      </c>
    </row>
    <row r="69" spans="1:33" s="37" customFormat="1" x14ac:dyDescent="0.2">
      <c r="A69" t="s">
        <v>5412</v>
      </c>
      <c r="B69"/>
      <c r="C69" s="13" t="s">
        <v>6525</v>
      </c>
      <c r="D69" t="s">
        <v>2902</v>
      </c>
      <c r="E69" s="25" t="s">
        <v>2903</v>
      </c>
      <c r="F69" t="s">
        <v>2903</v>
      </c>
      <c r="G69" s="11" t="s">
        <v>47</v>
      </c>
      <c r="H69" s="11"/>
      <c r="I69" s="11" t="s">
        <v>3633</v>
      </c>
      <c r="J69" s="3"/>
      <c r="K69" s="3"/>
      <c r="L69" s="3"/>
      <c r="M69" s="3"/>
      <c r="N69" s="3"/>
      <c r="O69" s="3"/>
      <c r="P69" s="3"/>
      <c r="Q69" s="3"/>
      <c r="R69" s="3"/>
      <c r="S69" s="3">
        <v>1</v>
      </c>
      <c r="T69" s="3"/>
      <c r="U69" s="3"/>
      <c r="V69" s="3"/>
      <c r="W69" s="3"/>
      <c r="X69" s="3"/>
      <c r="Y69" s="3"/>
      <c r="Z69" s="3"/>
      <c r="AA69" s="3"/>
      <c r="AB69" s="3">
        <v>1</v>
      </c>
      <c r="AC69" s="3">
        <v>1</v>
      </c>
      <c r="AD69" s="3">
        <v>1</v>
      </c>
      <c r="AE69" s="3">
        <v>1</v>
      </c>
      <c r="AF69" s="3">
        <v>1</v>
      </c>
      <c r="AG69">
        <v>1</v>
      </c>
    </row>
    <row r="70" spans="1:33" x14ac:dyDescent="0.2">
      <c r="A70" t="s">
        <v>2624</v>
      </c>
      <c r="B70" t="s">
        <v>1347</v>
      </c>
      <c r="C70" s="13" t="s">
        <v>2625</v>
      </c>
      <c r="D70" t="s">
        <v>1349</v>
      </c>
      <c r="E70" s="25" t="s">
        <v>3379</v>
      </c>
      <c r="F70" t="s">
        <v>2626</v>
      </c>
      <c r="G70" s="11" t="s">
        <v>39</v>
      </c>
      <c r="H70" s="11" t="s">
        <v>1348</v>
      </c>
      <c r="I70" s="11" t="s">
        <v>2103</v>
      </c>
      <c r="J70" s="3">
        <v>1</v>
      </c>
      <c r="K70" s="3">
        <v>1</v>
      </c>
      <c r="L70" s="3">
        <v>1</v>
      </c>
      <c r="M70" s="3">
        <v>1</v>
      </c>
      <c r="N70" s="3">
        <v>1</v>
      </c>
      <c r="O70" s="3">
        <v>1</v>
      </c>
      <c r="P70" s="3">
        <v>1</v>
      </c>
      <c r="Q70" s="3">
        <v>1</v>
      </c>
      <c r="R70" s="3"/>
      <c r="S70" s="3"/>
      <c r="T70" s="3"/>
      <c r="U70" s="3">
        <v>1</v>
      </c>
      <c r="V70" s="3">
        <v>1</v>
      </c>
      <c r="W70" s="3">
        <v>1</v>
      </c>
      <c r="X70" s="3">
        <v>1</v>
      </c>
      <c r="Y70" s="3">
        <v>1</v>
      </c>
      <c r="Z70" s="3">
        <v>1</v>
      </c>
      <c r="AA70" s="3">
        <v>1</v>
      </c>
      <c r="AB70" s="3">
        <v>1</v>
      </c>
      <c r="AC70" s="3">
        <v>1</v>
      </c>
      <c r="AD70" s="3">
        <v>1</v>
      </c>
      <c r="AE70" s="3">
        <v>1</v>
      </c>
      <c r="AF70" s="3">
        <v>1</v>
      </c>
      <c r="AG70">
        <v>1</v>
      </c>
    </row>
    <row r="71" spans="1:33" x14ac:dyDescent="0.2">
      <c r="A71" t="s">
        <v>2627</v>
      </c>
      <c r="B71" t="s">
        <v>1350</v>
      </c>
      <c r="C71" s="13" t="s">
        <v>2628</v>
      </c>
      <c r="D71" t="s">
        <v>1352</v>
      </c>
      <c r="E71" s="25" t="s">
        <v>3380</v>
      </c>
      <c r="F71" t="s">
        <v>2629</v>
      </c>
      <c r="G71" s="11" t="s">
        <v>39</v>
      </c>
      <c r="H71" s="11" t="s">
        <v>1351</v>
      </c>
      <c r="I71" s="11" t="s">
        <v>2104</v>
      </c>
      <c r="J71" s="3">
        <v>1</v>
      </c>
      <c r="K71" s="3">
        <v>1</v>
      </c>
      <c r="L71" s="3">
        <v>1</v>
      </c>
      <c r="M71" s="3">
        <v>1</v>
      </c>
      <c r="N71" s="3">
        <v>1</v>
      </c>
      <c r="O71" s="3">
        <v>1</v>
      </c>
      <c r="P71" s="3">
        <v>1</v>
      </c>
      <c r="Q71" s="3">
        <v>1</v>
      </c>
      <c r="R71" s="3"/>
      <c r="S71" s="3"/>
      <c r="T71" s="3"/>
      <c r="U71" s="3">
        <v>1</v>
      </c>
      <c r="V71" s="3">
        <v>1</v>
      </c>
      <c r="W71" s="3">
        <v>1</v>
      </c>
      <c r="X71" s="3">
        <v>1</v>
      </c>
      <c r="Y71" s="3">
        <v>1</v>
      </c>
      <c r="Z71" s="3">
        <v>1</v>
      </c>
      <c r="AA71" s="3">
        <v>1</v>
      </c>
      <c r="AB71" s="3">
        <v>1</v>
      </c>
      <c r="AC71" s="3">
        <v>1</v>
      </c>
      <c r="AD71" s="3">
        <v>1</v>
      </c>
      <c r="AE71" s="3">
        <v>1</v>
      </c>
      <c r="AF71" s="3">
        <v>1</v>
      </c>
      <c r="AG71">
        <v>1</v>
      </c>
    </row>
    <row r="72" spans="1:33" x14ac:dyDescent="0.2">
      <c r="A72" t="s">
        <v>2630</v>
      </c>
      <c r="B72" t="s">
        <v>1353</v>
      </c>
      <c r="C72" s="13" t="s">
        <v>2631</v>
      </c>
      <c r="D72" t="s">
        <v>1702</v>
      </c>
      <c r="E72" s="25" t="s">
        <v>3381</v>
      </c>
      <c r="F72" t="s">
        <v>2632</v>
      </c>
      <c r="G72" s="11" t="s">
        <v>39</v>
      </c>
      <c r="I72" s="11" t="s">
        <v>2105</v>
      </c>
      <c r="J72" s="3"/>
      <c r="K72" s="3">
        <v>1</v>
      </c>
      <c r="L72" s="3">
        <v>1</v>
      </c>
      <c r="M72" s="3">
        <v>1</v>
      </c>
      <c r="N72" s="3">
        <v>1</v>
      </c>
      <c r="O72" s="3">
        <v>1</v>
      </c>
      <c r="P72" s="3">
        <v>1</v>
      </c>
      <c r="Q72" s="3">
        <v>1</v>
      </c>
      <c r="R72" s="3"/>
      <c r="S72" s="3"/>
      <c r="T72" s="3"/>
      <c r="U72" s="3">
        <v>1</v>
      </c>
      <c r="V72" s="3">
        <v>1</v>
      </c>
      <c r="W72" s="3">
        <v>1</v>
      </c>
      <c r="X72" s="3">
        <v>1</v>
      </c>
      <c r="Y72" s="3">
        <v>1</v>
      </c>
      <c r="Z72" s="3">
        <v>1</v>
      </c>
      <c r="AA72" s="3">
        <v>1</v>
      </c>
      <c r="AB72" s="3">
        <v>1</v>
      </c>
      <c r="AC72" s="3">
        <v>1</v>
      </c>
      <c r="AD72" s="3">
        <v>1</v>
      </c>
      <c r="AE72" s="3">
        <v>1</v>
      </c>
      <c r="AF72" s="3">
        <v>1</v>
      </c>
      <c r="AG72">
        <v>1</v>
      </c>
    </row>
    <row r="73" spans="1:33" x14ac:dyDescent="0.2">
      <c r="A73" t="s">
        <v>2633</v>
      </c>
      <c r="B73" t="s">
        <v>1355</v>
      </c>
      <c r="C73" s="13" t="s">
        <v>2634</v>
      </c>
      <c r="D73" t="s">
        <v>1357</v>
      </c>
      <c r="E73" s="25" t="s">
        <v>1354</v>
      </c>
      <c r="F73" t="s">
        <v>1354</v>
      </c>
      <c r="G73" s="11" t="s">
        <v>39</v>
      </c>
      <c r="H73" s="11" t="s">
        <v>1356</v>
      </c>
      <c r="I73" s="11" t="s">
        <v>2106</v>
      </c>
      <c r="J73" s="3">
        <v>1</v>
      </c>
      <c r="K73" s="3">
        <v>1</v>
      </c>
      <c r="L73" s="3">
        <v>1</v>
      </c>
      <c r="M73" s="3"/>
      <c r="N73" s="3"/>
      <c r="O73" s="3"/>
      <c r="P73" s="3"/>
      <c r="Q73" s="3"/>
      <c r="R73" s="3"/>
      <c r="S73" s="3"/>
      <c r="T73" s="3"/>
      <c r="U73" s="3">
        <v>1</v>
      </c>
      <c r="V73" s="3">
        <v>1</v>
      </c>
      <c r="W73" s="3">
        <v>1</v>
      </c>
      <c r="X73" s="3">
        <v>1</v>
      </c>
      <c r="Y73" s="3">
        <v>1</v>
      </c>
      <c r="Z73" s="3">
        <v>1</v>
      </c>
      <c r="AA73" s="3">
        <v>1</v>
      </c>
      <c r="AB73" s="3">
        <v>1</v>
      </c>
      <c r="AC73" s="3">
        <v>1</v>
      </c>
      <c r="AD73" s="3"/>
      <c r="AE73" s="3"/>
      <c r="AF73" s="3"/>
    </row>
    <row r="74" spans="1:33" x14ac:dyDescent="0.2">
      <c r="A74" t="s">
        <v>2635</v>
      </c>
      <c r="C74" s="13" t="s">
        <v>2636</v>
      </c>
      <c r="D74" t="s">
        <v>2637</v>
      </c>
      <c r="E74" s="25" t="s">
        <v>3382</v>
      </c>
      <c r="F74" t="s">
        <v>2638</v>
      </c>
      <c r="G74" s="11" t="s">
        <v>41</v>
      </c>
      <c r="I74" s="11" t="s">
        <v>3615</v>
      </c>
      <c r="J74" s="3"/>
      <c r="K74" s="3"/>
      <c r="L74" s="3"/>
      <c r="M74" s="3"/>
      <c r="N74" s="3"/>
      <c r="O74" s="3"/>
      <c r="P74" s="3"/>
      <c r="Q74" s="3"/>
      <c r="R74" s="3"/>
      <c r="S74" s="3"/>
      <c r="T74" s="3">
        <v>1</v>
      </c>
      <c r="U74" s="3"/>
      <c r="V74" s="3"/>
      <c r="W74" s="3"/>
      <c r="X74" s="3">
        <v>1</v>
      </c>
      <c r="Y74" s="3">
        <v>1</v>
      </c>
      <c r="Z74" s="3">
        <v>1</v>
      </c>
      <c r="AA74" s="3">
        <v>1</v>
      </c>
      <c r="AB74" s="3">
        <v>1</v>
      </c>
      <c r="AC74" s="3"/>
      <c r="AD74" s="3">
        <v>1</v>
      </c>
      <c r="AE74" s="3">
        <v>1</v>
      </c>
      <c r="AF74" s="3">
        <v>1</v>
      </c>
      <c r="AG74">
        <v>1</v>
      </c>
    </row>
    <row r="75" spans="1:33" x14ac:dyDescent="0.2">
      <c r="A75" t="s">
        <v>2639</v>
      </c>
      <c r="C75" s="13" t="s">
        <v>2640</v>
      </c>
      <c r="D75" t="s">
        <v>2641</v>
      </c>
      <c r="E75" s="25" t="s">
        <v>3383</v>
      </c>
      <c r="F75" t="s">
        <v>2642</v>
      </c>
      <c r="G75" s="11" t="s">
        <v>41</v>
      </c>
      <c r="I75" s="11" t="s">
        <v>3616</v>
      </c>
      <c r="J75" s="3"/>
      <c r="K75" s="3"/>
      <c r="L75" s="3"/>
      <c r="M75" s="3"/>
      <c r="N75" s="3"/>
      <c r="O75" s="3"/>
      <c r="P75" s="3"/>
      <c r="Q75" s="3"/>
      <c r="R75" s="3"/>
      <c r="S75" s="3">
        <v>1</v>
      </c>
      <c r="T75" s="3">
        <v>1</v>
      </c>
      <c r="U75" s="3"/>
      <c r="V75" s="3"/>
      <c r="W75" s="3"/>
      <c r="X75" s="3"/>
      <c r="Y75" s="3"/>
      <c r="Z75" s="3"/>
      <c r="AA75" s="3"/>
      <c r="AB75" s="3"/>
      <c r="AC75" s="3">
        <v>1</v>
      </c>
      <c r="AD75" s="3">
        <v>1</v>
      </c>
      <c r="AE75" s="3">
        <v>1</v>
      </c>
      <c r="AF75" s="3">
        <v>1</v>
      </c>
    </row>
    <row r="76" spans="1:33" x14ac:dyDescent="0.2">
      <c r="A76" t="s">
        <v>2643</v>
      </c>
      <c r="B76" t="s">
        <v>1441</v>
      </c>
      <c r="C76" s="13" t="s">
        <v>2644</v>
      </c>
      <c r="D76" t="s">
        <v>1443</v>
      </c>
      <c r="E76" s="25" t="s">
        <v>3384</v>
      </c>
      <c r="F76" t="s">
        <v>2645</v>
      </c>
      <c r="G76" s="11" t="s">
        <v>80</v>
      </c>
      <c r="H76" s="11" t="s">
        <v>1442</v>
      </c>
      <c r="I76" s="11" t="s">
        <v>2143</v>
      </c>
      <c r="J76" s="3"/>
      <c r="K76" s="3"/>
      <c r="L76" s="3">
        <v>1</v>
      </c>
      <c r="M76" s="3"/>
      <c r="N76" s="3"/>
      <c r="O76" s="3"/>
      <c r="P76" s="3"/>
      <c r="Q76" s="3"/>
      <c r="R76" s="3">
        <v>1</v>
      </c>
      <c r="S76" s="3"/>
      <c r="T76" s="3">
        <v>1</v>
      </c>
      <c r="U76" s="3"/>
      <c r="V76" s="3">
        <v>1</v>
      </c>
      <c r="W76" s="3">
        <v>1</v>
      </c>
      <c r="X76" s="3">
        <v>1</v>
      </c>
      <c r="Y76" s="3">
        <v>1</v>
      </c>
      <c r="Z76" s="3">
        <v>1</v>
      </c>
      <c r="AA76" s="3">
        <v>1</v>
      </c>
      <c r="AB76" s="3">
        <v>1</v>
      </c>
      <c r="AC76" s="3">
        <v>1</v>
      </c>
      <c r="AD76" s="3">
        <v>1</v>
      </c>
      <c r="AE76" s="3">
        <v>1</v>
      </c>
      <c r="AF76" s="3">
        <v>1</v>
      </c>
      <c r="AG76">
        <v>1</v>
      </c>
    </row>
    <row r="77" spans="1:33" x14ac:dyDescent="0.2">
      <c r="B77" t="s">
        <v>1359</v>
      </c>
      <c r="C77" s="13" t="s">
        <v>2646</v>
      </c>
      <c r="D77" t="s">
        <v>1360</v>
      </c>
      <c r="E77" s="25" t="s">
        <v>1358</v>
      </c>
      <c r="F77" t="s">
        <v>1358</v>
      </c>
      <c r="G77" s="11" t="s">
        <v>80</v>
      </c>
      <c r="I77" s="11" t="s">
        <v>2107</v>
      </c>
      <c r="J77" s="3">
        <v>1</v>
      </c>
      <c r="K77" s="3">
        <v>1</v>
      </c>
      <c r="L77" s="3"/>
      <c r="M77" s="3"/>
      <c r="N77" s="3"/>
      <c r="O77" s="3"/>
      <c r="P77" s="3"/>
      <c r="Q77" s="3"/>
      <c r="R77" s="3"/>
      <c r="S77" s="3"/>
      <c r="T77" s="3"/>
      <c r="U77" s="3"/>
      <c r="V77" s="3"/>
      <c r="W77" s="3"/>
      <c r="X77" s="3"/>
      <c r="Y77" s="3"/>
      <c r="Z77" s="3"/>
      <c r="AA77" s="3"/>
      <c r="AB77" s="3"/>
      <c r="AC77" s="3"/>
      <c r="AD77" s="3"/>
      <c r="AE77" s="3"/>
      <c r="AF77" s="3"/>
    </row>
    <row r="78" spans="1:33" x14ac:dyDescent="0.2">
      <c r="A78" t="s">
        <v>2647</v>
      </c>
      <c r="B78" t="s">
        <v>1361</v>
      </c>
      <c r="C78" s="13" t="s">
        <v>2648</v>
      </c>
      <c r="D78" t="s">
        <v>1363</v>
      </c>
      <c r="E78" s="25" t="s">
        <v>3385</v>
      </c>
      <c r="F78" t="s">
        <v>2649</v>
      </c>
      <c r="G78" s="11" t="s">
        <v>80</v>
      </c>
      <c r="H78" s="11" t="s">
        <v>1362</v>
      </c>
      <c r="I78" s="11" t="s">
        <v>2108</v>
      </c>
      <c r="J78" s="3">
        <v>1</v>
      </c>
      <c r="K78" s="3">
        <v>1</v>
      </c>
      <c r="L78" s="3">
        <v>1</v>
      </c>
      <c r="M78" s="3">
        <v>1</v>
      </c>
      <c r="N78" s="3">
        <v>1</v>
      </c>
      <c r="O78" s="3">
        <v>1</v>
      </c>
      <c r="P78" s="3">
        <v>1</v>
      </c>
      <c r="Q78" s="3">
        <v>1</v>
      </c>
      <c r="R78" s="3"/>
      <c r="S78" s="3"/>
      <c r="T78" s="3"/>
      <c r="U78" s="3">
        <v>1</v>
      </c>
      <c r="V78" s="3">
        <v>1</v>
      </c>
      <c r="W78" s="3">
        <v>1</v>
      </c>
      <c r="X78" s="3">
        <v>1</v>
      </c>
      <c r="Y78" s="3">
        <v>1</v>
      </c>
      <c r="Z78" s="3">
        <v>1</v>
      </c>
      <c r="AA78" s="3">
        <v>1</v>
      </c>
      <c r="AB78" s="3">
        <v>1</v>
      </c>
      <c r="AC78" s="3">
        <v>1</v>
      </c>
      <c r="AD78" s="3">
        <v>1</v>
      </c>
      <c r="AE78" s="3">
        <v>1</v>
      </c>
      <c r="AF78" s="3">
        <v>1</v>
      </c>
      <c r="AG78">
        <v>1</v>
      </c>
    </row>
    <row r="79" spans="1:33" x14ac:dyDescent="0.2">
      <c r="A79" t="s">
        <v>2650</v>
      </c>
      <c r="B79" t="s">
        <v>1364</v>
      </c>
      <c r="C79" s="13" t="s">
        <v>2651</v>
      </c>
      <c r="D79" t="s">
        <v>1365</v>
      </c>
      <c r="E79" s="25" t="s">
        <v>3386</v>
      </c>
      <c r="F79" t="s">
        <v>2652</v>
      </c>
      <c r="G79" s="11" t="s">
        <v>80</v>
      </c>
      <c r="I79" s="11" t="s">
        <v>2109</v>
      </c>
      <c r="J79" s="3"/>
      <c r="K79" s="3"/>
      <c r="L79" s="3"/>
      <c r="M79" s="3"/>
      <c r="N79" s="3"/>
      <c r="O79" s="3"/>
      <c r="P79" s="3"/>
      <c r="Q79" s="3"/>
      <c r="R79" s="3">
        <v>1</v>
      </c>
      <c r="S79" s="3">
        <v>1</v>
      </c>
      <c r="T79" s="3">
        <v>1</v>
      </c>
      <c r="U79" s="3"/>
      <c r="V79" s="3">
        <v>1</v>
      </c>
      <c r="W79" s="3">
        <v>1</v>
      </c>
      <c r="X79" s="3">
        <v>1</v>
      </c>
      <c r="Y79" s="3">
        <v>1</v>
      </c>
      <c r="Z79" s="3">
        <v>1</v>
      </c>
      <c r="AA79" s="3">
        <v>1</v>
      </c>
      <c r="AB79" s="3">
        <v>1</v>
      </c>
      <c r="AC79" s="3">
        <v>1</v>
      </c>
      <c r="AD79" s="3">
        <v>1</v>
      </c>
      <c r="AE79" s="3">
        <v>1</v>
      </c>
      <c r="AF79" s="3">
        <v>1</v>
      </c>
      <c r="AG79">
        <v>1</v>
      </c>
    </row>
    <row r="80" spans="1:33" x14ac:dyDescent="0.2">
      <c r="A80" t="s">
        <v>2653</v>
      </c>
      <c r="B80" t="s">
        <v>1366</v>
      </c>
      <c r="C80" s="13" t="s">
        <v>2654</v>
      </c>
      <c r="D80" t="s">
        <v>1368</v>
      </c>
      <c r="E80" s="25" t="s">
        <v>3387</v>
      </c>
      <c r="F80" t="s">
        <v>2655</v>
      </c>
      <c r="G80" s="11" t="s">
        <v>80</v>
      </c>
      <c r="H80" s="11" t="s">
        <v>1367</v>
      </c>
      <c r="I80" s="11" t="s">
        <v>2110</v>
      </c>
      <c r="J80" s="3">
        <v>1</v>
      </c>
      <c r="K80" s="3">
        <v>1</v>
      </c>
      <c r="L80" s="3">
        <v>1</v>
      </c>
      <c r="M80" s="3">
        <v>1</v>
      </c>
      <c r="N80" s="3">
        <v>1</v>
      </c>
      <c r="O80" s="3">
        <v>1</v>
      </c>
      <c r="P80" s="3">
        <v>1</v>
      </c>
      <c r="Q80" s="3">
        <v>1</v>
      </c>
      <c r="R80" s="3"/>
      <c r="S80" s="3"/>
      <c r="T80" s="3"/>
      <c r="U80" s="3"/>
      <c r="V80" s="3">
        <v>1</v>
      </c>
      <c r="W80" s="3">
        <v>1</v>
      </c>
      <c r="X80" s="3">
        <v>1</v>
      </c>
      <c r="Y80" s="3">
        <v>1</v>
      </c>
      <c r="Z80" s="3">
        <v>1</v>
      </c>
      <c r="AA80" s="3">
        <v>1</v>
      </c>
      <c r="AB80" s="3">
        <v>1</v>
      </c>
      <c r="AC80" s="3">
        <v>1</v>
      </c>
      <c r="AD80" s="3">
        <v>1</v>
      </c>
      <c r="AE80" s="3">
        <v>1</v>
      </c>
      <c r="AF80" s="3">
        <v>1</v>
      </c>
      <c r="AG80">
        <v>1</v>
      </c>
    </row>
    <row r="81" spans="1:33" x14ac:dyDescent="0.2">
      <c r="B81" t="s">
        <v>1372</v>
      </c>
      <c r="C81" s="13" t="s">
        <v>2656</v>
      </c>
      <c r="E81" s="25" t="s">
        <v>1371</v>
      </c>
      <c r="F81" t="s">
        <v>1371</v>
      </c>
      <c r="G81" s="11" t="s">
        <v>80</v>
      </c>
      <c r="I81" s="11" t="s">
        <v>2112</v>
      </c>
      <c r="J81" s="3">
        <v>1</v>
      </c>
      <c r="K81" s="3"/>
      <c r="L81" s="3"/>
      <c r="M81" s="3"/>
      <c r="N81" s="3"/>
      <c r="O81" s="3"/>
      <c r="P81" s="3"/>
      <c r="Q81" s="3"/>
      <c r="R81" s="3"/>
      <c r="S81" s="3"/>
      <c r="T81" s="3"/>
      <c r="U81" s="3"/>
      <c r="V81" s="3"/>
      <c r="W81" s="3"/>
      <c r="X81" s="3"/>
      <c r="Y81" s="3"/>
      <c r="Z81" s="3"/>
      <c r="AA81" s="3"/>
      <c r="AB81" s="3"/>
      <c r="AC81" s="3"/>
      <c r="AD81" s="3"/>
      <c r="AE81" s="3"/>
      <c r="AF81" s="3"/>
    </row>
    <row r="82" spans="1:33" x14ac:dyDescent="0.2">
      <c r="A82" t="s">
        <v>2657</v>
      </c>
      <c r="B82" t="s">
        <v>1374</v>
      </c>
      <c r="C82" s="13" t="s">
        <v>2658</v>
      </c>
      <c r="D82" t="s">
        <v>1375</v>
      </c>
      <c r="E82" s="25" t="s">
        <v>1373</v>
      </c>
      <c r="F82" t="s">
        <v>1373</v>
      </c>
      <c r="G82" s="11" t="s">
        <v>80</v>
      </c>
      <c r="I82" s="11" t="s">
        <v>2113</v>
      </c>
      <c r="J82" s="3">
        <v>1</v>
      </c>
      <c r="K82" s="3">
        <v>1</v>
      </c>
      <c r="L82" s="3">
        <v>1</v>
      </c>
      <c r="M82" s="3"/>
      <c r="N82" s="3"/>
      <c r="O82" s="3"/>
      <c r="P82" s="3"/>
      <c r="Q82" s="3"/>
      <c r="R82" s="3"/>
      <c r="S82" s="3"/>
      <c r="T82" s="3"/>
      <c r="U82" s="3"/>
      <c r="V82" s="3">
        <v>1</v>
      </c>
      <c r="W82" s="3">
        <v>1</v>
      </c>
      <c r="X82" s="3">
        <v>1</v>
      </c>
      <c r="Y82" s="3"/>
      <c r="Z82" s="3"/>
      <c r="AA82" s="3"/>
      <c r="AB82" s="3"/>
      <c r="AC82" s="3"/>
      <c r="AD82" s="3"/>
      <c r="AE82" s="3"/>
      <c r="AF82" s="3"/>
    </row>
    <row r="83" spans="1:33" x14ac:dyDescent="0.2">
      <c r="B83" t="s">
        <v>1377</v>
      </c>
      <c r="C83" s="13" t="s">
        <v>2659</v>
      </c>
      <c r="D83" t="s">
        <v>1379</v>
      </c>
      <c r="E83" s="25" t="s">
        <v>3388</v>
      </c>
      <c r="F83" t="s">
        <v>1376</v>
      </c>
      <c r="G83" s="11" t="s">
        <v>80</v>
      </c>
      <c r="H83" s="11" t="s">
        <v>1378</v>
      </c>
      <c r="I83" s="11" t="s">
        <v>2114</v>
      </c>
      <c r="J83" s="3">
        <v>1</v>
      </c>
      <c r="K83" s="3">
        <v>1</v>
      </c>
      <c r="L83" s="3"/>
      <c r="M83" s="3"/>
      <c r="N83" s="3"/>
      <c r="O83" s="3"/>
      <c r="P83" s="3"/>
      <c r="Q83" s="3"/>
      <c r="R83" s="3"/>
      <c r="S83" s="3"/>
      <c r="T83" s="3"/>
      <c r="U83" s="3"/>
      <c r="V83" s="3"/>
      <c r="W83" s="3"/>
      <c r="X83" s="3"/>
      <c r="Y83" s="3"/>
      <c r="Z83" s="3"/>
      <c r="AA83" s="3"/>
      <c r="AB83" s="3"/>
      <c r="AC83" s="3"/>
      <c r="AD83" s="3"/>
      <c r="AE83" s="3"/>
      <c r="AF83" s="3"/>
    </row>
    <row r="84" spans="1:33" x14ac:dyDescent="0.2">
      <c r="A84" t="s">
        <v>2660</v>
      </c>
      <c r="B84" t="s">
        <v>1380</v>
      </c>
      <c r="C84" s="13" t="s">
        <v>2661</v>
      </c>
      <c r="D84" t="s">
        <v>1382</v>
      </c>
      <c r="E84" s="25" t="s">
        <v>3389</v>
      </c>
      <c r="F84" t="s">
        <v>2662</v>
      </c>
      <c r="G84" s="11" t="s">
        <v>80</v>
      </c>
      <c r="H84" s="11" t="s">
        <v>1381</v>
      </c>
      <c r="I84" s="11" t="s">
        <v>2115</v>
      </c>
      <c r="J84" s="3">
        <v>1</v>
      </c>
      <c r="K84" s="3">
        <v>1</v>
      </c>
      <c r="L84" s="3">
        <v>1</v>
      </c>
      <c r="M84" s="3">
        <v>1</v>
      </c>
      <c r="N84" s="3"/>
      <c r="O84" s="3"/>
      <c r="P84" s="3"/>
      <c r="Q84" s="3"/>
      <c r="R84" s="3"/>
      <c r="S84" s="3"/>
      <c r="T84" s="3"/>
      <c r="U84" s="3">
        <v>1</v>
      </c>
      <c r="V84" s="3">
        <v>1</v>
      </c>
      <c r="W84" s="3">
        <v>1</v>
      </c>
      <c r="X84" s="3"/>
      <c r="Y84" s="3"/>
      <c r="Z84" s="3"/>
      <c r="AA84" s="3"/>
      <c r="AB84" s="3"/>
      <c r="AC84" s="3"/>
      <c r="AD84" s="3"/>
      <c r="AE84" s="3"/>
      <c r="AF84" s="3"/>
    </row>
    <row r="85" spans="1:33" x14ac:dyDescent="0.2">
      <c r="A85" t="s">
        <v>2663</v>
      </c>
      <c r="B85" t="s">
        <v>1383</v>
      </c>
      <c r="C85" s="13" t="s">
        <v>2664</v>
      </c>
      <c r="D85" t="s">
        <v>1385</v>
      </c>
      <c r="E85" s="25" t="s">
        <v>3390</v>
      </c>
      <c r="F85" t="s">
        <v>2665</v>
      </c>
      <c r="G85" s="11" t="s">
        <v>80</v>
      </c>
      <c r="H85" s="11" t="s">
        <v>1384</v>
      </c>
      <c r="I85" s="11" t="s">
        <v>2116</v>
      </c>
      <c r="J85" s="3">
        <v>1</v>
      </c>
      <c r="K85" s="3">
        <v>1</v>
      </c>
      <c r="L85" s="3">
        <v>1</v>
      </c>
      <c r="M85" s="3">
        <v>1</v>
      </c>
      <c r="N85" s="3">
        <v>1</v>
      </c>
      <c r="O85" s="3">
        <v>1</v>
      </c>
      <c r="P85" s="3">
        <v>1</v>
      </c>
      <c r="Q85" s="3">
        <v>1</v>
      </c>
      <c r="R85" s="3"/>
      <c r="S85" s="3"/>
      <c r="T85" s="3"/>
      <c r="U85" s="3">
        <v>1</v>
      </c>
      <c r="V85" s="3">
        <v>1</v>
      </c>
      <c r="W85" s="3">
        <v>1</v>
      </c>
      <c r="X85" s="3">
        <v>1</v>
      </c>
      <c r="Y85" s="3">
        <v>1</v>
      </c>
      <c r="Z85" s="3">
        <v>1</v>
      </c>
      <c r="AA85" s="3">
        <v>1</v>
      </c>
      <c r="AB85" s="3">
        <v>1</v>
      </c>
      <c r="AC85" s="3">
        <v>1</v>
      </c>
      <c r="AD85" s="3">
        <v>1</v>
      </c>
      <c r="AE85" s="3">
        <v>1</v>
      </c>
      <c r="AF85" s="3">
        <v>1</v>
      </c>
      <c r="AG85">
        <v>1</v>
      </c>
    </row>
    <row r="86" spans="1:33" x14ac:dyDescent="0.2">
      <c r="A86" t="s">
        <v>2666</v>
      </c>
      <c r="B86" t="s">
        <v>1387</v>
      </c>
      <c r="C86" s="13" t="s">
        <v>2667</v>
      </c>
      <c r="D86" t="s">
        <v>1389</v>
      </c>
      <c r="E86" s="25" t="s">
        <v>3391</v>
      </c>
      <c r="F86" t="s">
        <v>1386</v>
      </c>
      <c r="G86" s="11" t="s">
        <v>80</v>
      </c>
      <c r="H86" s="11" t="s">
        <v>1388</v>
      </c>
      <c r="I86" s="11" t="s">
        <v>2117</v>
      </c>
      <c r="J86" s="3">
        <v>1</v>
      </c>
      <c r="K86" s="3">
        <v>1</v>
      </c>
      <c r="L86" s="3">
        <v>1</v>
      </c>
      <c r="M86" s="3"/>
      <c r="N86" s="3"/>
      <c r="O86" s="3">
        <v>1</v>
      </c>
      <c r="P86" s="3">
        <v>1</v>
      </c>
      <c r="Q86" s="3">
        <v>1</v>
      </c>
      <c r="R86" s="3"/>
      <c r="S86" s="3"/>
      <c r="T86" s="3"/>
      <c r="U86" s="3"/>
      <c r="V86" s="3">
        <v>1</v>
      </c>
      <c r="W86" s="3">
        <v>1</v>
      </c>
      <c r="X86" s="3">
        <v>1</v>
      </c>
      <c r="Y86" s="3">
        <v>1</v>
      </c>
      <c r="Z86" s="3">
        <v>1</v>
      </c>
      <c r="AA86" s="3">
        <v>1</v>
      </c>
      <c r="AB86" s="3">
        <v>1</v>
      </c>
      <c r="AC86" s="3">
        <v>1</v>
      </c>
      <c r="AD86" s="3">
        <v>1</v>
      </c>
      <c r="AE86" s="3">
        <v>1</v>
      </c>
      <c r="AF86" s="3">
        <v>1</v>
      </c>
      <c r="AG86">
        <v>1</v>
      </c>
    </row>
    <row r="87" spans="1:33" x14ac:dyDescent="0.2">
      <c r="A87" t="s">
        <v>2668</v>
      </c>
      <c r="B87" t="s">
        <v>1369</v>
      </c>
      <c r="C87" s="13" t="s">
        <v>2669</v>
      </c>
      <c r="D87" t="s">
        <v>1370</v>
      </c>
      <c r="E87" s="25" t="s">
        <v>3392</v>
      </c>
      <c r="F87" t="s">
        <v>2670</v>
      </c>
      <c r="G87" s="11" t="s">
        <v>80</v>
      </c>
      <c r="I87" s="11" t="s">
        <v>2111</v>
      </c>
      <c r="J87" s="3"/>
      <c r="K87" s="3">
        <v>1</v>
      </c>
      <c r="L87" s="3">
        <v>1</v>
      </c>
      <c r="M87" s="3">
        <v>1</v>
      </c>
      <c r="N87" s="3"/>
      <c r="O87" s="3"/>
      <c r="P87" s="3"/>
      <c r="Q87" s="3"/>
      <c r="R87" s="3"/>
      <c r="S87" s="3"/>
      <c r="T87" s="3"/>
      <c r="U87" s="3"/>
      <c r="V87" s="3">
        <v>1</v>
      </c>
      <c r="W87" s="3">
        <v>1</v>
      </c>
      <c r="X87" s="3">
        <v>1</v>
      </c>
      <c r="Y87" s="3">
        <v>1</v>
      </c>
      <c r="Z87" s="3">
        <v>1</v>
      </c>
      <c r="AA87" s="3">
        <v>1</v>
      </c>
      <c r="AB87" s="3">
        <v>1</v>
      </c>
      <c r="AC87" s="3"/>
      <c r="AD87" s="3"/>
      <c r="AE87" s="3"/>
      <c r="AF87" s="3"/>
    </row>
    <row r="88" spans="1:33" x14ac:dyDescent="0.2">
      <c r="B88" t="s">
        <v>1393</v>
      </c>
      <c r="C88" s="13" t="s">
        <v>2671</v>
      </c>
      <c r="D88" t="s">
        <v>2118</v>
      </c>
      <c r="E88" s="25" t="s">
        <v>3393</v>
      </c>
      <c r="F88" t="s">
        <v>1392</v>
      </c>
      <c r="G88" s="11" t="s">
        <v>80</v>
      </c>
      <c r="I88" s="11" t="s">
        <v>2119</v>
      </c>
      <c r="J88" s="3">
        <v>1</v>
      </c>
      <c r="K88" s="3">
        <v>1</v>
      </c>
      <c r="L88" s="3"/>
      <c r="M88" s="3"/>
      <c r="N88" s="3"/>
      <c r="O88" s="3"/>
      <c r="P88" s="3"/>
      <c r="Q88" s="3"/>
      <c r="R88" s="3"/>
      <c r="S88" s="3"/>
      <c r="T88" s="3"/>
      <c r="U88" s="3"/>
      <c r="V88" s="3"/>
      <c r="W88" s="3"/>
      <c r="X88" s="3"/>
      <c r="Y88" s="3"/>
      <c r="Z88" s="3"/>
      <c r="AA88" s="3"/>
      <c r="AB88" s="3"/>
      <c r="AC88" s="3"/>
      <c r="AD88" s="3"/>
      <c r="AE88" s="3"/>
      <c r="AF88" s="3"/>
    </row>
    <row r="89" spans="1:33" x14ac:dyDescent="0.2">
      <c r="B89" t="s">
        <v>1391</v>
      </c>
      <c r="C89" s="13" t="s">
        <v>2672</v>
      </c>
      <c r="E89" s="25" t="s">
        <v>3394</v>
      </c>
      <c r="F89" t="s">
        <v>1390</v>
      </c>
      <c r="G89" s="11" t="s">
        <v>80</v>
      </c>
      <c r="I89" s="11" t="s">
        <v>2120</v>
      </c>
      <c r="J89" s="3">
        <v>1</v>
      </c>
      <c r="K89" s="3">
        <v>1</v>
      </c>
      <c r="L89" s="3"/>
      <c r="M89" s="3"/>
      <c r="N89" s="3"/>
      <c r="O89" s="3"/>
      <c r="P89" s="3"/>
      <c r="Q89" s="3"/>
      <c r="R89" s="3"/>
      <c r="S89" s="3"/>
      <c r="T89" s="3"/>
      <c r="U89" s="3"/>
      <c r="V89" s="3"/>
      <c r="W89" s="3"/>
      <c r="X89" s="3"/>
      <c r="Y89" s="3"/>
      <c r="Z89" s="3"/>
      <c r="AA89" s="3"/>
      <c r="AB89" s="3"/>
      <c r="AC89" s="3"/>
      <c r="AD89" s="3"/>
      <c r="AE89" s="3"/>
      <c r="AF89" s="3"/>
    </row>
    <row r="90" spans="1:33" x14ac:dyDescent="0.2">
      <c r="A90" t="s">
        <v>2673</v>
      </c>
      <c r="B90" t="s">
        <v>1394</v>
      </c>
      <c r="C90" s="13" t="s">
        <v>2674</v>
      </c>
      <c r="D90" t="s">
        <v>1396</v>
      </c>
      <c r="E90" s="25" t="s">
        <v>3395</v>
      </c>
      <c r="F90" t="s">
        <v>2675</v>
      </c>
      <c r="G90" s="11" t="s">
        <v>80</v>
      </c>
      <c r="H90" s="11" t="s">
        <v>1395</v>
      </c>
      <c r="I90" s="11" t="s">
        <v>2121</v>
      </c>
      <c r="J90" s="3">
        <v>1</v>
      </c>
      <c r="K90" s="3">
        <v>1</v>
      </c>
      <c r="L90" s="3">
        <v>1</v>
      </c>
      <c r="M90" s="3">
        <v>1</v>
      </c>
      <c r="N90" s="3">
        <v>1</v>
      </c>
      <c r="O90" s="3">
        <v>1</v>
      </c>
      <c r="P90" s="3">
        <v>1</v>
      </c>
      <c r="Q90" s="3">
        <v>1</v>
      </c>
      <c r="R90" s="3"/>
      <c r="S90" s="3"/>
      <c r="T90" s="3"/>
      <c r="U90" s="3">
        <v>1</v>
      </c>
      <c r="V90" s="3"/>
      <c r="W90" s="3"/>
      <c r="X90" s="3"/>
      <c r="Y90" s="3">
        <v>1</v>
      </c>
      <c r="Z90" s="3">
        <v>1</v>
      </c>
      <c r="AA90" s="3">
        <v>1</v>
      </c>
      <c r="AB90" s="3">
        <v>1</v>
      </c>
      <c r="AC90" s="3">
        <v>1</v>
      </c>
      <c r="AD90" s="3">
        <v>1</v>
      </c>
      <c r="AE90" s="3">
        <v>1</v>
      </c>
      <c r="AF90" s="3">
        <v>1</v>
      </c>
      <c r="AG90">
        <v>1</v>
      </c>
    </row>
    <row r="91" spans="1:33" x14ac:dyDescent="0.2">
      <c r="B91" t="s">
        <v>1398</v>
      </c>
      <c r="C91" s="13" t="s">
        <v>2676</v>
      </c>
      <c r="E91" s="25" t="s">
        <v>3396</v>
      </c>
      <c r="F91" t="s">
        <v>1397</v>
      </c>
      <c r="G91" s="11" t="s">
        <v>80</v>
      </c>
      <c r="I91" s="11" t="s">
        <v>2122</v>
      </c>
      <c r="J91" s="3">
        <v>1</v>
      </c>
      <c r="K91" s="3">
        <v>1</v>
      </c>
      <c r="L91" s="3"/>
      <c r="M91" s="3"/>
      <c r="N91" s="3"/>
      <c r="O91" s="3"/>
      <c r="P91" s="3"/>
      <c r="Q91" s="3"/>
      <c r="R91" s="3"/>
      <c r="S91" s="3"/>
      <c r="T91" s="3"/>
      <c r="U91" s="3"/>
      <c r="V91" s="3"/>
      <c r="W91" s="3"/>
      <c r="X91" s="3"/>
      <c r="Y91" s="3"/>
      <c r="Z91" s="3"/>
      <c r="AA91" s="3"/>
      <c r="AB91" s="3"/>
      <c r="AC91" s="3"/>
      <c r="AD91" s="3"/>
      <c r="AE91" s="3"/>
      <c r="AF91" s="3"/>
    </row>
    <row r="92" spans="1:33" x14ac:dyDescent="0.2">
      <c r="B92" t="s">
        <v>1400</v>
      </c>
      <c r="C92" s="13" t="s">
        <v>2677</v>
      </c>
      <c r="D92" t="s">
        <v>2123</v>
      </c>
      <c r="E92" s="25" t="s">
        <v>3397</v>
      </c>
      <c r="F92" t="s">
        <v>1399</v>
      </c>
      <c r="G92" s="11" t="s">
        <v>80</v>
      </c>
      <c r="H92" s="11" t="s">
        <v>1401</v>
      </c>
      <c r="I92" s="11" t="s">
        <v>2124</v>
      </c>
      <c r="J92" s="3">
        <v>1</v>
      </c>
      <c r="K92" s="3">
        <v>1</v>
      </c>
      <c r="L92" s="3"/>
      <c r="M92" s="3"/>
      <c r="N92" s="3"/>
      <c r="O92" s="3"/>
      <c r="P92" s="3"/>
      <c r="Q92" s="3"/>
      <c r="R92" s="3"/>
      <c r="S92" s="3"/>
      <c r="T92" s="3"/>
      <c r="U92" s="3"/>
      <c r="V92" s="3"/>
      <c r="W92" s="3"/>
      <c r="X92" s="3"/>
      <c r="Y92" s="3"/>
      <c r="Z92" s="3"/>
      <c r="AA92" s="3"/>
      <c r="AB92" s="3"/>
      <c r="AC92" s="3"/>
      <c r="AD92" s="3"/>
      <c r="AE92" s="3"/>
      <c r="AF92" s="3"/>
    </row>
    <row r="93" spans="1:33" x14ac:dyDescent="0.2">
      <c r="B93" t="s">
        <v>1403</v>
      </c>
      <c r="C93" s="13" t="s">
        <v>2678</v>
      </c>
      <c r="D93" t="s">
        <v>1404</v>
      </c>
      <c r="E93" s="25" t="s">
        <v>3398</v>
      </c>
      <c r="F93" t="s">
        <v>1402</v>
      </c>
      <c r="G93" s="11" t="s">
        <v>80</v>
      </c>
      <c r="I93" s="11" t="s">
        <v>2125</v>
      </c>
      <c r="J93" s="3">
        <v>1</v>
      </c>
      <c r="K93" s="3">
        <v>1</v>
      </c>
      <c r="L93" s="3"/>
      <c r="M93" s="3"/>
      <c r="N93" s="3"/>
      <c r="O93" s="3"/>
      <c r="P93" s="3"/>
      <c r="Q93" s="3"/>
      <c r="R93" s="3"/>
      <c r="S93" s="3"/>
      <c r="T93" s="3"/>
      <c r="U93" s="3"/>
      <c r="V93" s="3"/>
      <c r="W93" s="3"/>
      <c r="X93" s="3"/>
      <c r="Y93" s="3"/>
      <c r="Z93" s="3"/>
      <c r="AA93" s="3"/>
      <c r="AB93" s="3"/>
      <c r="AC93" s="3"/>
      <c r="AD93" s="3"/>
      <c r="AE93" s="3"/>
      <c r="AF93" s="3"/>
    </row>
    <row r="94" spans="1:33" x14ac:dyDescent="0.2">
      <c r="B94" t="s">
        <v>1408</v>
      </c>
      <c r="C94" s="13" t="s">
        <v>2679</v>
      </c>
      <c r="D94" t="s">
        <v>1409</v>
      </c>
      <c r="E94" s="25" t="s">
        <v>3399</v>
      </c>
      <c r="F94" t="s">
        <v>1407</v>
      </c>
      <c r="G94" s="11" t="s">
        <v>80</v>
      </c>
      <c r="I94" s="11" t="s">
        <v>2127</v>
      </c>
      <c r="J94" s="3">
        <v>1</v>
      </c>
      <c r="K94" s="3"/>
      <c r="L94" s="3"/>
      <c r="M94" s="3"/>
      <c r="N94" s="3"/>
      <c r="O94" s="3"/>
      <c r="P94" s="3"/>
      <c r="Q94" s="3"/>
      <c r="R94" s="3"/>
      <c r="S94" s="3"/>
      <c r="T94" s="3"/>
      <c r="U94" s="3"/>
      <c r="V94" s="3"/>
      <c r="W94" s="3"/>
      <c r="X94" s="3"/>
      <c r="Y94" s="3"/>
      <c r="Z94" s="3"/>
      <c r="AA94" s="3"/>
      <c r="AB94" s="3"/>
      <c r="AC94" s="3"/>
      <c r="AD94" s="3"/>
      <c r="AE94" s="3"/>
      <c r="AF94" s="3"/>
    </row>
    <row r="95" spans="1:33" x14ac:dyDescent="0.2">
      <c r="B95" t="s">
        <v>1411</v>
      </c>
      <c r="C95" s="13" t="s">
        <v>2680</v>
      </c>
      <c r="D95" t="s">
        <v>2128</v>
      </c>
      <c r="E95" s="25" t="s">
        <v>3400</v>
      </c>
      <c r="F95" t="s">
        <v>1410</v>
      </c>
      <c r="G95" s="11" t="s">
        <v>80</v>
      </c>
      <c r="I95" s="11" t="s">
        <v>2129</v>
      </c>
      <c r="J95" s="3">
        <v>1</v>
      </c>
      <c r="K95" s="3">
        <v>1</v>
      </c>
      <c r="L95" s="3"/>
      <c r="M95" s="3"/>
      <c r="N95" s="3"/>
      <c r="O95" s="3"/>
      <c r="P95" s="3"/>
      <c r="Q95" s="3"/>
      <c r="R95" s="3"/>
      <c r="S95" s="3"/>
      <c r="T95" s="3"/>
      <c r="U95" s="3"/>
      <c r="V95" s="3"/>
      <c r="W95" s="3"/>
      <c r="X95" s="3"/>
      <c r="Y95" s="3"/>
      <c r="Z95" s="3"/>
      <c r="AA95" s="3"/>
      <c r="AB95" s="3"/>
      <c r="AC95" s="3"/>
      <c r="AD95" s="3"/>
      <c r="AE95" s="3"/>
      <c r="AF95" s="3"/>
    </row>
    <row r="96" spans="1:33" x14ac:dyDescent="0.2">
      <c r="B96" t="s">
        <v>1413</v>
      </c>
      <c r="C96" s="13" t="s">
        <v>2681</v>
      </c>
      <c r="E96" s="25" t="s">
        <v>3401</v>
      </c>
      <c r="F96" t="s">
        <v>1412</v>
      </c>
      <c r="G96" s="11" t="s">
        <v>80</v>
      </c>
      <c r="I96" s="11" t="s">
        <v>2130</v>
      </c>
      <c r="J96" s="3">
        <v>1</v>
      </c>
      <c r="K96" s="3"/>
      <c r="L96" s="3"/>
      <c r="M96" s="3"/>
      <c r="N96" s="3"/>
      <c r="O96" s="3"/>
      <c r="P96" s="3"/>
      <c r="Q96" s="3"/>
      <c r="R96" s="3"/>
      <c r="S96" s="3"/>
      <c r="T96" s="3"/>
      <c r="U96" s="3"/>
      <c r="V96" s="3"/>
      <c r="W96" s="3"/>
      <c r="X96" s="3"/>
      <c r="Y96" s="3"/>
      <c r="Z96" s="3"/>
      <c r="AA96" s="3"/>
      <c r="AB96" s="3"/>
      <c r="AC96" s="3"/>
      <c r="AD96" s="3"/>
      <c r="AE96" s="3"/>
      <c r="AF96" s="3"/>
    </row>
    <row r="97" spans="1:33" x14ac:dyDescent="0.2">
      <c r="B97" t="s">
        <v>1415</v>
      </c>
      <c r="C97" s="13" t="s">
        <v>2682</v>
      </c>
      <c r="D97" t="s">
        <v>2131</v>
      </c>
      <c r="E97" s="25" t="s">
        <v>3402</v>
      </c>
      <c r="F97" t="s">
        <v>1414</v>
      </c>
      <c r="G97" s="11" t="s">
        <v>80</v>
      </c>
      <c r="I97" s="11" t="s">
        <v>2132</v>
      </c>
      <c r="J97" s="3">
        <v>1</v>
      </c>
      <c r="K97" s="3">
        <v>1</v>
      </c>
      <c r="L97" s="3"/>
      <c r="M97" s="3"/>
      <c r="N97" s="3"/>
      <c r="O97" s="3"/>
      <c r="P97" s="3"/>
      <c r="Q97" s="3"/>
      <c r="R97" s="3"/>
      <c r="S97" s="3"/>
      <c r="T97" s="3"/>
      <c r="U97" s="3"/>
      <c r="V97" s="3"/>
      <c r="W97" s="3"/>
      <c r="X97" s="3"/>
      <c r="Y97" s="3"/>
      <c r="Z97" s="3"/>
      <c r="AA97" s="3"/>
      <c r="AB97" s="3"/>
      <c r="AC97" s="3"/>
      <c r="AD97" s="3"/>
      <c r="AE97" s="3"/>
      <c r="AF97" s="3"/>
    </row>
    <row r="98" spans="1:33" x14ac:dyDescent="0.2">
      <c r="B98" t="s">
        <v>1417</v>
      </c>
      <c r="C98" s="13" t="s">
        <v>2683</v>
      </c>
      <c r="D98" t="s">
        <v>2133</v>
      </c>
      <c r="E98" s="25" t="s">
        <v>3403</v>
      </c>
      <c r="F98" t="s">
        <v>1416</v>
      </c>
      <c r="G98" s="11" t="s">
        <v>80</v>
      </c>
      <c r="I98" s="11" t="s">
        <v>2134</v>
      </c>
      <c r="J98" s="3">
        <v>1</v>
      </c>
      <c r="K98" s="3">
        <v>1</v>
      </c>
      <c r="L98" s="3"/>
      <c r="M98" s="3"/>
      <c r="N98" s="3"/>
      <c r="O98" s="3"/>
      <c r="P98" s="3"/>
      <c r="Q98" s="3"/>
      <c r="R98" s="3"/>
      <c r="S98" s="3"/>
      <c r="T98" s="3"/>
      <c r="U98" s="3"/>
      <c r="V98" s="3"/>
      <c r="W98" s="3"/>
      <c r="X98" s="3"/>
      <c r="Y98" s="3"/>
      <c r="Z98" s="3"/>
      <c r="AA98" s="3"/>
      <c r="AB98" s="3"/>
      <c r="AC98" s="3"/>
      <c r="AD98" s="3"/>
      <c r="AE98" s="3"/>
      <c r="AF98" s="3"/>
    </row>
    <row r="99" spans="1:33" x14ac:dyDescent="0.2">
      <c r="B99" t="s">
        <v>1419</v>
      </c>
      <c r="C99" s="13" t="s">
        <v>2684</v>
      </c>
      <c r="D99" t="s">
        <v>1420</v>
      </c>
      <c r="E99" s="25" t="s">
        <v>3404</v>
      </c>
      <c r="F99" t="s">
        <v>1418</v>
      </c>
      <c r="G99" s="11" t="s">
        <v>80</v>
      </c>
      <c r="I99" s="11" t="s">
        <v>2135</v>
      </c>
      <c r="J99" s="3"/>
      <c r="K99" s="3"/>
      <c r="L99" s="3">
        <v>1</v>
      </c>
      <c r="M99" s="3"/>
      <c r="N99" s="3"/>
      <c r="O99" s="3"/>
      <c r="P99" s="3"/>
      <c r="Q99" s="3"/>
      <c r="R99" s="3"/>
      <c r="S99" s="3"/>
      <c r="T99" s="3"/>
      <c r="U99" s="3"/>
      <c r="V99" s="3"/>
      <c r="W99" s="3"/>
      <c r="X99" s="3"/>
      <c r="Y99" s="3"/>
      <c r="Z99" s="3"/>
      <c r="AA99" s="3"/>
      <c r="AB99" s="3"/>
      <c r="AC99" s="3"/>
      <c r="AD99" s="3"/>
      <c r="AE99" s="3"/>
      <c r="AF99" s="3"/>
    </row>
    <row r="100" spans="1:33" x14ac:dyDescent="0.2">
      <c r="B100" t="s">
        <v>1422</v>
      </c>
      <c r="C100" s="13" t="s">
        <v>2685</v>
      </c>
      <c r="D100" t="s">
        <v>1423</v>
      </c>
      <c r="E100" s="25" t="s">
        <v>3405</v>
      </c>
      <c r="F100" t="s">
        <v>1421</v>
      </c>
      <c r="G100" s="11" t="s">
        <v>80</v>
      </c>
      <c r="I100" s="11" t="s">
        <v>2136</v>
      </c>
      <c r="J100" s="3">
        <v>1</v>
      </c>
      <c r="K100" s="3">
        <v>1</v>
      </c>
      <c r="L100" s="3">
        <v>1</v>
      </c>
      <c r="M100" s="3"/>
      <c r="N100" s="3"/>
      <c r="O100" s="3"/>
      <c r="P100" s="3"/>
      <c r="Q100" s="3"/>
      <c r="R100" s="3"/>
      <c r="S100" s="3"/>
      <c r="T100" s="3"/>
      <c r="U100" s="3"/>
      <c r="V100" s="3"/>
      <c r="W100" s="3"/>
      <c r="X100" s="3"/>
      <c r="Y100" s="3"/>
      <c r="Z100" s="3"/>
      <c r="AA100" s="3"/>
      <c r="AB100" s="3"/>
      <c r="AC100" s="3"/>
      <c r="AD100" s="3"/>
      <c r="AE100" s="3"/>
      <c r="AF100" s="3"/>
    </row>
    <row r="101" spans="1:33" x14ac:dyDescent="0.2">
      <c r="B101" t="s">
        <v>1425</v>
      </c>
      <c r="C101" s="13" t="s">
        <v>2686</v>
      </c>
      <c r="D101" t="s">
        <v>1426</v>
      </c>
      <c r="E101" s="25" t="s">
        <v>3406</v>
      </c>
      <c r="F101" t="s">
        <v>1424</v>
      </c>
      <c r="G101" s="11" t="s">
        <v>80</v>
      </c>
      <c r="I101" s="11" t="s">
        <v>2137</v>
      </c>
      <c r="J101" s="3">
        <v>1</v>
      </c>
      <c r="K101" s="3">
        <v>1</v>
      </c>
      <c r="L101" s="3"/>
      <c r="M101" s="3"/>
      <c r="N101" s="3"/>
      <c r="O101" s="3"/>
      <c r="P101" s="3"/>
      <c r="Q101" s="3"/>
      <c r="R101" s="3"/>
      <c r="S101" s="3"/>
      <c r="T101" s="3"/>
      <c r="U101" s="3"/>
      <c r="V101" s="3"/>
      <c r="W101" s="3"/>
      <c r="X101" s="3"/>
      <c r="Y101" s="3"/>
      <c r="Z101" s="3"/>
      <c r="AA101" s="3"/>
      <c r="AB101" s="3"/>
      <c r="AC101" s="3"/>
      <c r="AD101" s="3"/>
      <c r="AE101" s="3"/>
      <c r="AF101" s="3"/>
    </row>
    <row r="102" spans="1:33" x14ac:dyDescent="0.2">
      <c r="A102" t="s">
        <v>2687</v>
      </c>
      <c r="C102" s="13" t="s">
        <v>2688</v>
      </c>
      <c r="D102" t="s">
        <v>2689</v>
      </c>
      <c r="E102" s="25" t="s">
        <v>3407</v>
      </c>
      <c r="F102" t="s">
        <v>2690</v>
      </c>
      <c r="G102" s="11" t="s">
        <v>80</v>
      </c>
      <c r="I102" s="11" t="s">
        <v>3617</v>
      </c>
      <c r="J102" s="3"/>
      <c r="K102" s="3"/>
      <c r="L102" s="3"/>
      <c r="M102" s="3"/>
      <c r="N102" s="3"/>
      <c r="O102" s="3"/>
      <c r="P102" s="3"/>
      <c r="Q102" s="3"/>
      <c r="R102" s="3"/>
      <c r="S102" s="3"/>
      <c r="T102" s="3"/>
      <c r="U102" s="3"/>
      <c r="V102" s="3">
        <v>1</v>
      </c>
      <c r="W102" s="3">
        <v>1</v>
      </c>
      <c r="X102" s="3">
        <v>1</v>
      </c>
      <c r="Y102" s="3"/>
      <c r="Z102" s="3"/>
      <c r="AA102" s="3"/>
      <c r="AB102" s="3"/>
      <c r="AC102" s="3"/>
      <c r="AD102" s="3"/>
      <c r="AE102" s="3"/>
      <c r="AF102" s="3"/>
    </row>
    <row r="103" spans="1:33" x14ac:dyDescent="0.2">
      <c r="B103" t="s">
        <v>1428</v>
      </c>
      <c r="C103" s="13" t="s">
        <v>2691</v>
      </c>
      <c r="E103" s="25" t="s">
        <v>3408</v>
      </c>
      <c r="F103" t="s">
        <v>1427</v>
      </c>
      <c r="G103" s="11" t="s">
        <v>80</v>
      </c>
      <c r="H103" s="11" t="s">
        <v>1429</v>
      </c>
      <c r="I103" s="11" t="s">
        <v>2139</v>
      </c>
      <c r="J103" s="3">
        <v>1</v>
      </c>
      <c r="K103" s="3">
        <v>1</v>
      </c>
      <c r="L103" s="3"/>
      <c r="M103" s="3"/>
      <c r="N103" s="3"/>
      <c r="O103" s="3"/>
      <c r="P103" s="3"/>
      <c r="Q103" s="3"/>
      <c r="R103" s="3"/>
      <c r="S103" s="3"/>
      <c r="T103" s="3"/>
      <c r="U103" s="3"/>
      <c r="V103" s="3"/>
      <c r="W103" s="3"/>
      <c r="X103" s="3"/>
      <c r="Y103" s="3"/>
      <c r="Z103" s="3"/>
      <c r="AA103" s="3"/>
      <c r="AB103" s="3"/>
      <c r="AC103" s="3"/>
      <c r="AD103" s="3"/>
      <c r="AE103" s="3"/>
      <c r="AF103" s="3"/>
    </row>
    <row r="104" spans="1:33" x14ac:dyDescent="0.2">
      <c r="A104" t="s">
        <v>2692</v>
      </c>
      <c r="B104" t="s">
        <v>1405</v>
      </c>
      <c r="C104" s="13" t="s">
        <v>2693</v>
      </c>
      <c r="D104" t="s">
        <v>1406</v>
      </c>
      <c r="E104" s="25" t="s">
        <v>3409</v>
      </c>
      <c r="F104" t="s">
        <v>2694</v>
      </c>
      <c r="G104" s="11" t="s">
        <v>80</v>
      </c>
      <c r="I104" s="11" t="s">
        <v>2126</v>
      </c>
      <c r="J104" s="3">
        <v>1</v>
      </c>
      <c r="K104" s="3">
        <v>1</v>
      </c>
      <c r="L104" s="3">
        <v>1</v>
      </c>
      <c r="M104" s="3"/>
      <c r="N104" s="3"/>
      <c r="O104" s="3"/>
      <c r="P104" s="3"/>
      <c r="Q104" s="3"/>
      <c r="R104" s="3">
        <v>1</v>
      </c>
      <c r="S104" s="3">
        <v>1</v>
      </c>
      <c r="T104" s="3">
        <v>1</v>
      </c>
      <c r="U104" s="3"/>
      <c r="V104" s="3">
        <v>1</v>
      </c>
      <c r="W104" s="3">
        <v>1</v>
      </c>
      <c r="X104" s="3">
        <v>1</v>
      </c>
      <c r="Y104" s="3">
        <v>1</v>
      </c>
      <c r="Z104" s="3">
        <v>1</v>
      </c>
      <c r="AA104" s="3">
        <v>1</v>
      </c>
      <c r="AB104" s="3">
        <v>1</v>
      </c>
      <c r="AC104" s="3">
        <v>1</v>
      </c>
      <c r="AD104" s="3">
        <v>1</v>
      </c>
      <c r="AE104" s="3">
        <v>1</v>
      </c>
      <c r="AF104" s="3">
        <v>1</v>
      </c>
      <c r="AG104">
        <v>1</v>
      </c>
    </row>
    <row r="105" spans="1:33" x14ac:dyDescent="0.2">
      <c r="A105" t="s">
        <v>2695</v>
      </c>
      <c r="B105" t="s">
        <v>1430</v>
      </c>
      <c r="C105" s="13" t="s">
        <v>2696</v>
      </c>
      <c r="D105" t="s">
        <v>1431</v>
      </c>
      <c r="E105" s="25" t="s">
        <v>3410</v>
      </c>
      <c r="F105" t="s">
        <v>2697</v>
      </c>
      <c r="G105" s="11" t="s">
        <v>80</v>
      </c>
      <c r="I105" s="11" t="s">
        <v>2140</v>
      </c>
      <c r="J105" s="3">
        <v>1</v>
      </c>
      <c r="K105" s="3">
        <v>1</v>
      </c>
      <c r="L105" s="3">
        <v>1</v>
      </c>
      <c r="M105" s="3"/>
      <c r="N105" s="3"/>
      <c r="O105" s="3"/>
      <c r="P105" s="3"/>
      <c r="Q105" s="3"/>
      <c r="R105" s="3">
        <v>1</v>
      </c>
      <c r="S105" s="3"/>
      <c r="T105" s="3">
        <v>1</v>
      </c>
      <c r="U105" s="3"/>
      <c r="V105" s="3">
        <v>1</v>
      </c>
      <c r="W105" s="3">
        <v>1</v>
      </c>
      <c r="X105" s="3">
        <v>1</v>
      </c>
      <c r="Y105" s="3">
        <v>1</v>
      </c>
      <c r="Z105" s="3">
        <v>1</v>
      </c>
      <c r="AA105" s="3">
        <v>1</v>
      </c>
      <c r="AB105" s="3">
        <v>1</v>
      </c>
      <c r="AC105" s="3">
        <v>1</v>
      </c>
      <c r="AD105" s="3">
        <v>1</v>
      </c>
      <c r="AE105" s="3">
        <v>1</v>
      </c>
      <c r="AF105" s="3">
        <v>1</v>
      </c>
      <c r="AG105">
        <v>1</v>
      </c>
    </row>
    <row r="106" spans="1:33" x14ac:dyDescent="0.2">
      <c r="A106" t="s">
        <v>2698</v>
      </c>
      <c r="B106" t="s">
        <v>1433</v>
      </c>
      <c r="C106" s="13" t="s">
        <v>2699</v>
      </c>
      <c r="D106" t="s">
        <v>1435</v>
      </c>
      <c r="E106" s="25" t="s">
        <v>1432</v>
      </c>
      <c r="F106" t="s">
        <v>1432</v>
      </c>
      <c r="G106" s="11" t="s">
        <v>80</v>
      </c>
      <c r="H106" s="11" t="s">
        <v>1434</v>
      </c>
      <c r="I106" s="11" t="s">
        <v>2138</v>
      </c>
      <c r="J106" s="3"/>
      <c r="K106" s="3">
        <v>1</v>
      </c>
      <c r="L106" s="3">
        <v>1</v>
      </c>
      <c r="M106" s="3"/>
      <c r="N106" s="3"/>
      <c r="O106" s="3"/>
      <c r="P106" s="3"/>
      <c r="Q106" s="3"/>
      <c r="R106" s="3"/>
      <c r="S106" s="3"/>
      <c r="T106" s="3"/>
      <c r="U106" s="3"/>
      <c r="V106" s="3">
        <v>1</v>
      </c>
      <c r="W106" s="3">
        <v>1</v>
      </c>
      <c r="X106" s="3">
        <v>1</v>
      </c>
      <c r="Y106" s="3">
        <v>1</v>
      </c>
      <c r="Z106" s="3">
        <v>1</v>
      </c>
      <c r="AA106" s="3">
        <v>1</v>
      </c>
      <c r="AB106" s="3">
        <v>1</v>
      </c>
      <c r="AC106" s="3"/>
      <c r="AD106" s="3"/>
      <c r="AE106" s="3"/>
      <c r="AF106" s="3"/>
    </row>
    <row r="107" spans="1:33" x14ac:dyDescent="0.2">
      <c r="B107" t="s">
        <v>1437</v>
      </c>
      <c r="C107" s="13" t="s">
        <v>2700</v>
      </c>
      <c r="E107" s="25" t="s">
        <v>3411</v>
      </c>
      <c r="F107" t="s">
        <v>1436</v>
      </c>
      <c r="G107" s="11" t="s">
        <v>80</v>
      </c>
      <c r="I107" s="11" t="s">
        <v>2141</v>
      </c>
      <c r="J107" s="3">
        <v>1</v>
      </c>
      <c r="K107" s="3"/>
      <c r="L107" s="3"/>
      <c r="M107" s="3"/>
      <c r="N107" s="3"/>
      <c r="O107" s="3"/>
      <c r="P107" s="3"/>
      <c r="Q107" s="3"/>
      <c r="R107" s="3"/>
      <c r="S107" s="3"/>
      <c r="T107" s="3"/>
      <c r="U107" s="3"/>
      <c r="V107" s="3"/>
      <c r="W107" s="3"/>
      <c r="X107" s="3"/>
      <c r="Y107" s="3"/>
      <c r="Z107" s="3"/>
      <c r="AA107" s="3"/>
      <c r="AB107" s="3"/>
      <c r="AC107" s="3"/>
      <c r="AD107" s="3"/>
      <c r="AE107" s="3"/>
      <c r="AF107" s="3"/>
    </row>
    <row r="108" spans="1:33" x14ac:dyDescent="0.2">
      <c r="A108" t="s">
        <v>2701</v>
      </c>
      <c r="B108" t="s">
        <v>1438</v>
      </c>
      <c r="C108" s="13" t="s">
        <v>2702</v>
      </c>
      <c r="D108" t="s">
        <v>1440</v>
      </c>
      <c r="E108" s="25" t="s">
        <v>3412</v>
      </c>
      <c r="F108" t="s">
        <v>2703</v>
      </c>
      <c r="G108" s="11" t="s">
        <v>80</v>
      </c>
      <c r="H108" s="11" t="s">
        <v>1439</v>
      </c>
      <c r="I108" s="11" t="s">
        <v>2142</v>
      </c>
      <c r="J108" s="3">
        <v>1</v>
      </c>
      <c r="K108" s="3">
        <v>1</v>
      </c>
      <c r="L108" s="3">
        <v>1</v>
      </c>
      <c r="M108" s="3"/>
      <c r="N108" s="3"/>
      <c r="O108" s="3"/>
      <c r="P108" s="3">
        <v>1</v>
      </c>
      <c r="Q108" s="3">
        <v>1</v>
      </c>
      <c r="R108" s="3"/>
      <c r="S108" s="3"/>
      <c r="T108" s="3"/>
      <c r="U108" s="3"/>
      <c r="V108" s="3">
        <v>1</v>
      </c>
      <c r="W108" s="3">
        <v>1</v>
      </c>
      <c r="X108" s="3">
        <v>1</v>
      </c>
      <c r="Y108" s="3">
        <v>1</v>
      </c>
      <c r="Z108" s="3">
        <v>1</v>
      </c>
      <c r="AA108" s="3">
        <v>1</v>
      </c>
      <c r="AB108" s="3">
        <v>1</v>
      </c>
      <c r="AC108" s="3">
        <v>1</v>
      </c>
      <c r="AD108" s="3">
        <v>1</v>
      </c>
      <c r="AE108" s="3">
        <v>1</v>
      </c>
      <c r="AF108" s="3">
        <v>1</v>
      </c>
      <c r="AG108">
        <v>1</v>
      </c>
    </row>
    <row r="109" spans="1:33" x14ac:dyDescent="0.2">
      <c r="A109" t="s">
        <v>2704</v>
      </c>
      <c r="B109" t="s">
        <v>1445</v>
      </c>
      <c r="C109" s="13" t="s">
        <v>2705</v>
      </c>
      <c r="D109" t="s">
        <v>1446</v>
      </c>
      <c r="E109" s="25" t="s">
        <v>3413</v>
      </c>
      <c r="F109" t="s">
        <v>1444</v>
      </c>
      <c r="G109" s="11" t="s">
        <v>43</v>
      </c>
      <c r="I109" s="11" t="s">
        <v>2144</v>
      </c>
      <c r="J109" s="3"/>
      <c r="K109" s="3"/>
      <c r="L109" s="3"/>
      <c r="M109" s="3"/>
      <c r="N109" s="3"/>
      <c r="O109" s="3"/>
      <c r="P109" s="3"/>
      <c r="Q109" s="3"/>
      <c r="R109" s="3">
        <v>1</v>
      </c>
      <c r="S109" s="3">
        <v>1</v>
      </c>
      <c r="T109" s="3">
        <v>1</v>
      </c>
      <c r="U109" s="3"/>
      <c r="V109" s="3"/>
      <c r="W109" s="3">
        <v>1</v>
      </c>
      <c r="X109" s="3">
        <v>1</v>
      </c>
      <c r="Y109" s="3">
        <v>1</v>
      </c>
      <c r="Z109" s="3">
        <v>1</v>
      </c>
      <c r="AA109" s="3">
        <v>1</v>
      </c>
      <c r="AB109" s="3">
        <v>1</v>
      </c>
      <c r="AC109" s="3">
        <v>1</v>
      </c>
      <c r="AD109" s="3">
        <v>1</v>
      </c>
      <c r="AE109" s="3">
        <v>1</v>
      </c>
      <c r="AF109" s="3">
        <v>1</v>
      </c>
      <c r="AG109">
        <v>1</v>
      </c>
    </row>
    <row r="110" spans="1:33" x14ac:dyDescent="0.2">
      <c r="A110" t="s">
        <v>2706</v>
      </c>
      <c r="B110" t="s">
        <v>1448</v>
      </c>
      <c r="C110" s="13" t="s">
        <v>2707</v>
      </c>
      <c r="D110" t="s">
        <v>2708</v>
      </c>
      <c r="E110" s="25" t="s">
        <v>3414</v>
      </c>
      <c r="F110" t="s">
        <v>1447</v>
      </c>
      <c r="G110" s="11" t="s">
        <v>43</v>
      </c>
      <c r="H110" s="11" t="s">
        <v>1449</v>
      </c>
      <c r="I110" s="11" t="s">
        <v>2145</v>
      </c>
      <c r="J110" s="3">
        <v>1</v>
      </c>
      <c r="K110" s="3">
        <v>1</v>
      </c>
      <c r="L110" s="3">
        <v>1</v>
      </c>
      <c r="M110" s="3">
        <v>1</v>
      </c>
      <c r="N110" s="3">
        <v>1</v>
      </c>
      <c r="O110" s="3">
        <v>1</v>
      </c>
      <c r="P110" s="3">
        <v>1</v>
      </c>
      <c r="Q110" s="3">
        <v>1</v>
      </c>
      <c r="R110" s="3"/>
      <c r="S110" s="3"/>
      <c r="T110" s="3"/>
      <c r="U110" s="3">
        <v>1</v>
      </c>
      <c r="V110" s="3">
        <v>1</v>
      </c>
      <c r="W110" s="3">
        <v>1</v>
      </c>
      <c r="X110" s="3">
        <v>1</v>
      </c>
      <c r="Y110" s="3">
        <v>1</v>
      </c>
      <c r="Z110" s="3">
        <v>1</v>
      </c>
      <c r="AA110" s="3">
        <v>1</v>
      </c>
      <c r="AB110" s="3">
        <v>1</v>
      </c>
      <c r="AC110" s="3">
        <v>1</v>
      </c>
      <c r="AD110" s="3">
        <v>1</v>
      </c>
      <c r="AE110" s="3">
        <v>1</v>
      </c>
      <c r="AF110" s="3">
        <v>1</v>
      </c>
      <c r="AG110">
        <v>1</v>
      </c>
    </row>
    <row r="111" spans="1:33" x14ac:dyDescent="0.2">
      <c r="A111" t="s">
        <v>2709</v>
      </c>
      <c r="C111" s="13" t="s">
        <v>2710</v>
      </c>
      <c r="D111" t="s">
        <v>2711</v>
      </c>
      <c r="E111" s="25" t="s">
        <v>3415</v>
      </c>
      <c r="F111" t="s">
        <v>2712</v>
      </c>
      <c r="G111" s="11" t="s">
        <v>43</v>
      </c>
      <c r="I111" s="11" t="s">
        <v>3618</v>
      </c>
      <c r="J111" s="3"/>
      <c r="K111" s="3"/>
      <c r="L111" s="3"/>
      <c r="M111" s="3"/>
      <c r="N111" s="3"/>
      <c r="O111" s="3"/>
      <c r="P111" s="3"/>
      <c r="Q111" s="3"/>
      <c r="R111" s="3"/>
      <c r="S111" s="3"/>
      <c r="T111" s="3"/>
      <c r="U111" s="3"/>
      <c r="V111" s="3"/>
      <c r="W111" s="3"/>
      <c r="X111" s="3"/>
      <c r="Y111" s="3"/>
      <c r="Z111" s="3">
        <v>1</v>
      </c>
      <c r="AA111" s="3">
        <v>1</v>
      </c>
      <c r="AB111" s="3">
        <v>1</v>
      </c>
      <c r="AC111" s="3"/>
      <c r="AD111" s="3"/>
      <c r="AE111" s="3"/>
      <c r="AF111" s="3"/>
    </row>
    <row r="112" spans="1:33" x14ac:dyDescent="0.2">
      <c r="A112" t="s">
        <v>3004</v>
      </c>
      <c r="B112" t="s">
        <v>1674</v>
      </c>
      <c r="C112" s="13" t="s">
        <v>3005</v>
      </c>
      <c r="D112" t="s">
        <v>1709</v>
      </c>
      <c r="E112" s="25" t="s">
        <v>3501</v>
      </c>
      <c r="F112" t="s">
        <v>3006</v>
      </c>
      <c r="G112" s="11" t="s">
        <v>43</v>
      </c>
      <c r="H112" s="11" t="s">
        <v>1675</v>
      </c>
      <c r="I112" s="11" t="s">
        <v>2227</v>
      </c>
      <c r="J112" s="3"/>
      <c r="K112" s="3"/>
      <c r="L112" s="3"/>
      <c r="M112" s="3"/>
      <c r="N112" s="3"/>
      <c r="O112" s="3">
        <v>1</v>
      </c>
      <c r="P112" s="3">
        <v>1</v>
      </c>
      <c r="Q112" s="3">
        <v>1</v>
      </c>
      <c r="R112" s="3"/>
      <c r="S112" s="3"/>
      <c r="T112" s="3"/>
      <c r="U112" s="3">
        <v>1</v>
      </c>
      <c r="V112" s="3"/>
      <c r="W112" s="3"/>
      <c r="X112" s="3"/>
      <c r="Y112" s="3"/>
      <c r="Z112" s="3">
        <v>1</v>
      </c>
      <c r="AA112" s="3">
        <v>1</v>
      </c>
      <c r="AB112" s="3">
        <v>1</v>
      </c>
      <c r="AC112" s="3">
        <v>1</v>
      </c>
      <c r="AD112" s="3">
        <v>1</v>
      </c>
      <c r="AE112" s="3">
        <v>1</v>
      </c>
      <c r="AF112" s="3">
        <v>1</v>
      </c>
      <c r="AG112">
        <v>1</v>
      </c>
    </row>
    <row r="113" spans="1:33" x14ac:dyDescent="0.2">
      <c r="A113" t="s">
        <v>2713</v>
      </c>
      <c r="C113" s="13" t="s">
        <v>2714</v>
      </c>
      <c r="D113" t="s">
        <v>2715</v>
      </c>
      <c r="E113" s="25" t="s">
        <v>3416</v>
      </c>
      <c r="F113" t="s">
        <v>2716</v>
      </c>
      <c r="G113" s="11" t="s">
        <v>45</v>
      </c>
      <c r="I113" s="11" t="s">
        <v>3619</v>
      </c>
      <c r="J113" s="3"/>
      <c r="K113" s="3"/>
      <c r="L113" s="3"/>
      <c r="M113" s="3"/>
      <c r="N113" s="3"/>
      <c r="O113" s="3"/>
      <c r="P113" s="3"/>
      <c r="Q113" s="3"/>
      <c r="R113" s="3"/>
      <c r="S113" s="3"/>
      <c r="T113" s="3"/>
      <c r="U113" s="3"/>
      <c r="V113" s="3"/>
      <c r="W113" s="3">
        <v>1</v>
      </c>
      <c r="X113" s="3">
        <v>1</v>
      </c>
      <c r="Y113" s="3">
        <v>1</v>
      </c>
      <c r="Z113" s="3">
        <v>1</v>
      </c>
      <c r="AA113" s="3">
        <v>1</v>
      </c>
      <c r="AB113" s="3">
        <v>1</v>
      </c>
      <c r="AC113" s="3"/>
      <c r="AD113" s="3"/>
      <c r="AE113" s="3"/>
      <c r="AF113" s="3"/>
    </row>
    <row r="114" spans="1:33" x14ac:dyDescent="0.2">
      <c r="B114" t="s">
        <v>1451</v>
      </c>
      <c r="C114" s="13" t="s">
        <v>2717</v>
      </c>
      <c r="D114" t="s">
        <v>1452</v>
      </c>
      <c r="E114" s="25" t="s">
        <v>1450</v>
      </c>
      <c r="F114" t="s">
        <v>1450</v>
      </c>
      <c r="G114" s="11" t="s">
        <v>45</v>
      </c>
      <c r="I114" s="11" t="s">
        <v>2146</v>
      </c>
      <c r="J114" s="3"/>
      <c r="K114" s="3"/>
      <c r="L114" s="3">
        <v>1</v>
      </c>
      <c r="M114" s="3"/>
      <c r="N114" s="3"/>
      <c r="O114" s="3"/>
      <c r="P114" s="3"/>
      <c r="Q114" s="3"/>
      <c r="R114" s="3"/>
      <c r="S114" s="3"/>
      <c r="T114" s="3"/>
      <c r="U114" s="3"/>
      <c r="V114" s="3"/>
      <c r="W114" s="3"/>
      <c r="X114" s="3"/>
      <c r="Y114" s="3"/>
      <c r="Z114" s="3"/>
      <c r="AA114" s="3"/>
      <c r="AB114" s="3"/>
      <c r="AC114" s="3"/>
      <c r="AD114" s="3"/>
      <c r="AE114" s="3"/>
      <c r="AF114" s="3"/>
    </row>
    <row r="115" spans="1:33" x14ac:dyDescent="0.2">
      <c r="A115" t="s">
        <v>2718</v>
      </c>
      <c r="B115" t="s">
        <v>1454</v>
      </c>
      <c r="C115" s="13" t="s">
        <v>2719</v>
      </c>
      <c r="D115" t="s">
        <v>1456</v>
      </c>
      <c r="E115" s="25" t="s">
        <v>1453</v>
      </c>
      <c r="F115" t="s">
        <v>1453</v>
      </c>
      <c r="G115" s="11" t="s">
        <v>45</v>
      </c>
      <c r="H115" s="11" t="s">
        <v>1455</v>
      </c>
      <c r="I115" s="11" t="s">
        <v>2147</v>
      </c>
      <c r="J115" s="3">
        <v>1</v>
      </c>
      <c r="K115" s="3">
        <v>1</v>
      </c>
      <c r="L115" s="3">
        <v>1</v>
      </c>
      <c r="M115" s="3">
        <v>1</v>
      </c>
      <c r="N115" s="3">
        <v>1</v>
      </c>
      <c r="O115" s="3">
        <v>1</v>
      </c>
      <c r="P115" s="3">
        <v>1</v>
      </c>
      <c r="Q115" s="3">
        <v>1</v>
      </c>
      <c r="R115" s="3"/>
      <c r="S115" s="3"/>
      <c r="T115" s="3"/>
      <c r="U115" s="3">
        <v>1</v>
      </c>
      <c r="V115" s="3">
        <v>1</v>
      </c>
      <c r="W115" s="3">
        <v>1</v>
      </c>
      <c r="X115" s="3">
        <v>1</v>
      </c>
      <c r="Y115" s="3">
        <v>1</v>
      </c>
      <c r="Z115" s="3">
        <v>1</v>
      </c>
      <c r="AA115" s="3">
        <v>1</v>
      </c>
      <c r="AB115" s="3">
        <v>1</v>
      </c>
      <c r="AC115" s="3">
        <v>1</v>
      </c>
      <c r="AD115" s="3">
        <v>1</v>
      </c>
      <c r="AE115" s="3">
        <v>1</v>
      </c>
      <c r="AF115" s="3">
        <v>1</v>
      </c>
      <c r="AG115">
        <v>1</v>
      </c>
    </row>
    <row r="116" spans="1:33" x14ac:dyDescent="0.2">
      <c r="A116" t="s">
        <v>2720</v>
      </c>
      <c r="B116" t="s">
        <v>1744</v>
      </c>
      <c r="C116" s="13" t="s">
        <v>2721</v>
      </c>
      <c r="D116" t="s">
        <v>1736</v>
      </c>
      <c r="E116" s="25" t="s">
        <v>3417</v>
      </c>
      <c r="F116" t="s">
        <v>1735</v>
      </c>
      <c r="G116" s="11" t="s">
        <v>45</v>
      </c>
      <c r="I116" s="11" t="s">
        <v>2148</v>
      </c>
      <c r="J116" s="3"/>
      <c r="K116" s="3"/>
      <c r="L116" s="3"/>
      <c r="M116" s="3"/>
      <c r="N116" s="3"/>
      <c r="O116" s="3"/>
      <c r="P116" s="3">
        <v>1</v>
      </c>
      <c r="Q116" s="3">
        <v>1</v>
      </c>
      <c r="R116" s="3"/>
      <c r="S116" s="3"/>
      <c r="T116" s="3"/>
      <c r="U116" s="3"/>
      <c r="V116" s="3"/>
      <c r="W116" s="3"/>
      <c r="X116" s="3"/>
      <c r="Y116" s="3"/>
      <c r="Z116" s="3"/>
      <c r="AA116" s="3"/>
      <c r="AB116" s="3"/>
      <c r="AC116" s="3"/>
      <c r="AD116" s="3"/>
      <c r="AE116" s="3">
        <v>1</v>
      </c>
      <c r="AF116" s="3">
        <v>1</v>
      </c>
      <c r="AG116">
        <v>1</v>
      </c>
    </row>
    <row r="117" spans="1:33" x14ac:dyDescent="0.2">
      <c r="A117" t="s">
        <v>2722</v>
      </c>
      <c r="B117" t="s">
        <v>1457</v>
      </c>
      <c r="C117" s="13" t="s">
        <v>2723</v>
      </c>
      <c r="D117" t="s">
        <v>1458</v>
      </c>
      <c r="E117" s="25" t="s">
        <v>2724</v>
      </c>
      <c r="F117" t="s">
        <v>2724</v>
      </c>
      <c r="G117" s="11" t="s">
        <v>45</v>
      </c>
      <c r="I117" s="11" t="s">
        <v>2149</v>
      </c>
      <c r="J117" s="3"/>
      <c r="K117" s="3"/>
      <c r="L117" s="3">
        <v>1</v>
      </c>
      <c r="M117" s="3"/>
      <c r="N117" s="3"/>
      <c r="O117" s="3"/>
      <c r="P117" s="3"/>
      <c r="Q117" s="3"/>
      <c r="R117" s="3">
        <v>1</v>
      </c>
      <c r="S117" s="3">
        <v>1</v>
      </c>
      <c r="T117" s="3">
        <v>1</v>
      </c>
      <c r="U117" s="3"/>
      <c r="V117" s="3">
        <v>1</v>
      </c>
      <c r="W117" s="3">
        <v>1</v>
      </c>
      <c r="X117" s="3">
        <v>1</v>
      </c>
      <c r="Y117" s="3">
        <v>1</v>
      </c>
      <c r="Z117" s="3">
        <v>1</v>
      </c>
      <c r="AA117" s="3">
        <v>1</v>
      </c>
      <c r="AB117" s="3">
        <v>1</v>
      </c>
      <c r="AC117" s="3">
        <v>1</v>
      </c>
      <c r="AD117" s="3">
        <v>1</v>
      </c>
      <c r="AE117" s="3">
        <v>1</v>
      </c>
      <c r="AF117" s="3">
        <v>1</v>
      </c>
      <c r="AG117">
        <v>1</v>
      </c>
    </row>
    <row r="118" spans="1:33" x14ac:dyDescent="0.2">
      <c r="A118" t="s">
        <v>2725</v>
      </c>
      <c r="B118" t="s">
        <v>1467</v>
      </c>
      <c r="C118" s="13" t="s">
        <v>2726</v>
      </c>
      <c r="D118" t="s">
        <v>2727</v>
      </c>
      <c r="E118" s="25" t="s">
        <v>2728</v>
      </c>
      <c r="F118" t="s">
        <v>2728</v>
      </c>
      <c r="G118" s="11" t="s">
        <v>45</v>
      </c>
      <c r="I118" s="11" t="s">
        <v>2153</v>
      </c>
      <c r="J118" s="3"/>
      <c r="K118" s="3"/>
      <c r="L118" s="3"/>
      <c r="M118" s="3"/>
      <c r="N118" s="3"/>
      <c r="O118" s="3">
        <v>1</v>
      </c>
      <c r="P118" s="3">
        <v>1</v>
      </c>
      <c r="Q118" s="3">
        <v>1</v>
      </c>
      <c r="R118" s="3"/>
      <c r="S118" s="3"/>
      <c r="T118" s="3"/>
      <c r="U118" s="3"/>
      <c r="V118" s="3">
        <v>1</v>
      </c>
      <c r="W118" s="3">
        <v>1</v>
      </c>
      <c r="X118" s="3">
        <v>1</v>
      </c>
      <c r="Y118" s="3">
        <v>1</v>
      </c>
      <c r="Z118" s="3">
        <v>1</v>
      </c>
      <c r="AA118" s="3">
        <v>1</v>
      </c>
      <c r="AB118" s="3">
        <v>1</v>
      </c>
      <c r="AC118" s="3">
        <v>1</v>
      </c>
      <c r="AD118" s="3">
        <v>1</v>
      </c>
      <c r="AE118" s="3">
        <v>1</v>
      </c>
      <c r="AF118" s="3">
        <v>1</v>
      </c>
      <c r="AG118">
        <v>1</v>
      </c>
    </row>
    <row r="119" spans="1:33" x14ac:dyDescent="0.2">
      <c r="A119" t="s">
        <v>2729</v>
      </c>
      <c r="B119" t="s">
        <v>1459</v>
      </c>
      <c r="C119" s="13" t="s">
        <v>2730</v>
      </c>
      <c r="D119" t="s">
        <v>1460</v>
      </c>
      <c r="E119" s="25" t="s">
        <v>3418</v>
      </c>
      <c r="F119" t="s">
        <v>2731</v>
      </c>
      <c r="G119" s="11" t="s">
        <v>45</v>
      </c>
      <c r="I119" s="11" t="s">
        <v>2150</v>
      </c>
      <c r="J119" s="3"/>
      <c r="K119" s="3"/>
      <c r="L119" s="3">
        <v>1</v>
      </c>
      <c r="M119" s="3"/>
      <c r="N119" s="3"/>
      <c r="O119" s="3"/>
      <c r="P119" s="3"/>
      <c r="Q119" s="3"/>
      <c r="R119" s="3">
        <v>1</v>
      </c>
      <c r="S119" s="3"/>
      <c r="T119" s="3"/>
      <c r="U119" s="3"/>
      <c r="V119" s="3">
        <v>1</v>
      </c>
      <c r="W119" s="3">
        <v>1</v>
      </c>
      <c r="X119" s="3">
        <v>1</v>
      </c>
      <c r="Y119" s="3">
        <v>1</v>
      </c>
      <c r="Z119" s="3">
        <v>1</v>
      </c>
      <c r="AA119" s="3">
        <v>1</v>
      </c>
      <c r="AB119" s="3">
        <v>1</v>
      </c>
      <c r="AC119" s="3">
        <v>1</v>
      </c>
      <c r="AD119" s="3"/>
      <c r="AE119" s="3"/>
      <c r="AF119" s="3"/>
    </row>
    <row r="120" spans="1:33" x14ac:dyDescent="0.2">
      <c r="A120" t="s">
        <v>2732</v>
      </c>
      <c r="B120" t="s">
        <v>1462</v>
      </c>
      <c r="C120" s="13" t="s">
        <v>2733</v>
      </c>
      <c r="D120" t="s">
        <v>2734</v>
      </c>
      <c r="E120" s="25" t="s">
        <v>1461</v>
      </c>
      <c r="F120" t="s">
        <v>1461</v>
      </c>
      <c r="G120" s="11" t="s">
        <v>45</v>
      </c>
      <c r="I120" s="11" t="s">
        <v>2151</v>
      </c>
      <c r="J120" s="3">
        <v>1</v>
      </c>
      <c r="K120" s="3">
        <v>1</v>
      </c>
      <c r="L120" s="3">
        <v>1</v>
      </c>
      <c r="M120" s="3">
        <v>1</v>
      </c>
      <c r="N120" s="3">
        <v>1</v>
      </c>
      <c r="O120" s="3">
        <v>1</v>
      </c>
      <c r="P120" s="3">
        <v>1</v>
      </c>
      <c r="Q120" s="3">
        <v>1</v>
      </c>
      <c r="R120" s="3"/>
      <c r="S120" s="3"/>
      <c r="T120" s="3"/>
      <c r="U120" s="3">
        <v>1</v>
      </c>
      <c r="V120" s="3">
        <v>1</v>
      </c>
      <c r="W120" s="3">
        <v>1</v>
      </c>
      <c r="X120" s="3">
        <v>1</v>
      </c>
      <c r="Y120" s="3">
        <v>1</v>
      </c>
      <c r="Z120" s="3">
        <v>1</v>
      </c>
      <c r="AA120" s="3">
        <v>1</v>
      </c>
      <c r="AB120" s="3">
        <v>1</v>
      </c>
      <c r="AC120" s="3">
        <v>1</v>
      </c>
      <c r="AD120" s="3">
        <v>1</v>
      </c>
      <c r="AE120" s="3">
        <v>1</v>
      </c>
      <c r="AF120" s="3">
        <v>1</v>
      </c>
      <c r="AG120">
        <v>1</v>
      </c>
    </row>
    <row r="121" spans="1:33" x14ac:dyDescent="0.2">
      <c r="A121" t="s">
        <v>2735</v>
      </c>
      <c r="B121" t="s">
        <v>1464</v>
      </c>
      <c r="C121" s="13" t="s">
        <v>2736</v>
      </c>
      <c r="D121" t="s">
        <v>2737</v>
      </c>
      <c r="E121" s="25" t="s">
        <v>1463</v>
      </c>
      <c r="F121" t="s">
        <v>1463</v>
      </c>
      <c r="G121" s="11" t="s">
        <v>45</v>
      </c>
      <c r="H121" s="11" t="s">
        <v>1465</v>
      </c>
      <c r="I121" s="11" t="s">
        <v>2152</v>
      </c>
      <c r="J121" s="3">
        <v>1</v>
      </c>
      <c r="K121" s="3">
        <v>1</v>
      </c>
      <c r="L121" s="3">
        <v>1</v>
      </c>
      <c r="M121" s="3">
        <v>1</v>
      </c>
      <c r="N121" s="3">
        <v>1</v>
      </c>
      <c r="O121" s="3">
        <v>1</v>
      </c>
      <c r="P121" s="3">
        <v>1</v>
      </c>
      <c r="Q121" s="3">
        <v>1</v>
      </c>
      <c r="R121" s="3"/>
      <c r="S121" s="3"/>
      <c r="T121" s="3"/>
      <c r="U121" s="3">
        <v>1</v>
      </c>
      <c r="V121" s="3">
        <v>1</v>
      </c>
      <c r="W121" s="3">
        <v>1</v>
      </c>
      <c r="X121" s="3">
        <v>1</v>
      </c>
      <c r="Y121" s="3">
        <v>1</v>
      </c>
      <c r="Z121" s="3">
        <v>1</v>
      </c>
      <c r="AA121" s="3">
        <v>1</v>
      </c>
      <c r="AB121" s="3">
        <v>1</v>
      </c>
      <c r="AC121" s="3">
        <v>1</v>
      </c>
      <c r="AD121" s="3">
        <v>1</v>
      </c>
      <c r="AE121" s="3">
        <v>1</v>
      </c>
      <c r="AF121" s="3">
        <v>1</v>
      </c>
      <c r="AG121">
        <v>1</v>
      </c>
    </row>
    <row r="122" spans="1:33" x14ac:dyDescent="0.2">
      <c r="B122" t="s">
        <v>1467</v>
      </c>
      <c r="C122" s="13" t="s">
        <v>2738</v>
      </c>
      <c r="D122" t="s">
        <v>1468</v>
      </c>
      <c r="E122" s="25" t="s">
        <v>1466</v>
      </c>
      <c r="F122" t="s">
        <v>1466</v>
      </c>
      <c r="G122" s="11" t="s">
        <v>45</v>
      </c>
      <c r="I122" s="11" t="s">
        <v>2153</v>
      </c>
      <c r="J122" s="3"/>
      <c r="K122" s="3"/>
      <c r="L122" s="3">
        <v>1</v>
      </c>
      <c r="M122" s="3">
        <v>1</v>
      </c>
      <c r="N122" s="3">
        <v>1</v>
      </c>
      <c r="O122" s="3"/>
      <c r="P122" s="3"/>
      <c r="Q122" s="3"/>
      <c r="R122" s="3"/>
      <c r="S122" s="3"/>
      <c r="T122" s="3"/>
      <c r="U122" s="3"/>
      <c r="V122" s="3"/>
      <c r="W122" s="3"/>
      <c r="X122" s="3"/>
      <c r="Y122" s="3"/>
      <c r="Z122" s="3"/>
      <c r="AA122" s="3"/>
      <c r="AB122" s="3"/>
      <c r="AC122" s="3"/>
      <c r="AD122" s="3"/>
      <c r="AE122" s="3"/>
      <c r="AF122" s="3"/>
    </row>
    <row r="123" spans="1:33" x14ac:dyDescent="0.2">
      <c r="A123" t="s">
        <v>2739</v>
      </c>
      <c r="B123" t="s">
        <v>1703</v>
      </c>
      <c r="C123" s="13" t="s">
        <v>2740</v>
      </c>
      <c r="D123" t="s">
        <v>1705</v>
      </c>
      <c r="E123" s="25" t="s">
        <v>2741</v>
      </c>
      <c r="F123" t="s">
        <v>2741</v>
      </c>
      <c r="G123" s="11" t="s">
        <v>45</v>
      </c>
      <c r="H123" s="11" t="s">
        <v>1704</v>
      </c>
      <c r="I123" s="11" t="s">
        <v>2154</v>
      </c>
      <c r="J123" s="3"/>
      <c r="K123" s="3"/>
      <c r="L123" s="3"/>
      <c r="M123" s="3"/>
      <c r="N123" s="3"/>
      <c r="O123" s="3">
        <v>1</v>
      </c>
      <c r="P123" s="3">
        <v>1</v>
      </c>
      <c r="Q123" s="3">
        <v>1</v>
      </c>
      <c r="R123" s="3"/>
      <c r="S123" s="3"/>
      <c r="T123" s="3"/>
      <c r="U123" s="3"/>
      <c r="V123" s="3"/>
      <c r="W123" s="3"/>
      <c r="X123" s="3"/>
      <c r="Y123" s="3"/>
      <c r="Z123" s="3"/>
      <c r="AA123" s="3">
        <v>1</v>
      </c>
      <c r="AB123" s="3">
        <v>1</v>
      </c>
      <c r="AC123" s="3">
        <v>1</v>
      </c>
      <c r="AD123" s="3">
        <v>1</v>
      </c>
      <c r="AE123" s="3">
        <v>1</v>
      </c>
      <c r="AF123" s="3">
        <v>1</v>
      </c>
      <c r="AG123">
        <v>1</v>
      </c>
    </row>
    <row r="124" spans="1:33" x14ac:dyDescent="0.2">
      <c r="A124" t="s">
        <v>2742</v>
      </c>
      <c r="B124" t="s">
        <v>1470</v>
      </c>
      <c r="C124" s="13" t="s">
        <v>2743</v>
      </c>
      <c r="D124" t="s">
        <v>1471</v>
      </c>
      <c r="E124" s="25" t="s">
        <v>1469</v>
      </c>
      <c r="F124" t="s">
        <v>1469</v>
      </c>
      <c r="G124" s="11" t="s">
        <v>45</v>
      </c>
      <c r="I124" s="11" t="s">
        <v>2155</v>
      </c>
      <c r="J124" s="3"/>
      <c r="K124" s="3"/>
      <c r="L124" s="3">
        <v>1</v>
      </c>
      <c r="M124" s="3">
        <v>1</v>
      </c>
      <c r="N124" s="3">
        <v>1</v>
      </c>
      <c r="O124" s="3">
        <v>1</v>
      </c>
      <c r="P124" s="3">
        <v>1</v>
      </c>
      <c r="Q124" s="3">
        <v>1</v>
      </c>
      <c r="R124" s="3"/>
      <c r="S124" s="3"/>
      <c r="T124" s="3"/>
      <c r="U124" s="3"/>
      <c r="V124" s="3">
        <v>1</v>
      </c>
      <c r="W124" s="3">
        <v>1</v>
      </c>
      <c r="X124" s="3">
        <v>1</v>
      </c>
      <c r="Y124" s="3">
        <v>1</v>
      </c>
      <c r="Z124" s="3">
        <v>1</v>
      </c>
      <c r="AA124" s="3">
        <v>1</v>
      </c>
      <c r="AB124" s="3">
        <v>1</v>
      </c>
      <c r="AC124" s="3">
        <v>1</v>
      </c>
      <c r="AD124" s="3">
        <v>1</v>
      </c>
      <c r="AE124" s="3">
        <v>1</v>
      </c>
      <c r="AF124" s="3">
        <v>1</v>
      </c>
      <c r="AG124">
        <v>1</v>
      </c>
    </row>
    <row r="125" spans="1:33" x14ac:dyDescent="0.2">
      <c r="A125" t="s">
        <v>2744</v>
      </c>
      <c r="B125" t="s">
        <v>1473</v>
      </c>
      <c r="C125" s="13" t="s">
        <v>1454</v>
      </c>
      <c r="D125" t="s">
        <v>1474</v>
      </c>
      <c r="E125" s="25" t="s">
        <v>1472</v>
      </c>
      <c r="F125" t="s">
        <v>1472</v>
      </c>
      <c r="G125" s="11" t="s">
        <v>45</v>
      </c>
      <c r="I125" s="11" t="s">
        <v>2156</v>
      </c>
      <c r="J125" s="3"/>
      <c r="K125" s="3"/>
      <c r="L125" s="3">
        <v>1</v>
      </c>
      <c r="M125" s="3"/>
      <c r="N125" s="3"/>
      <c r="O125" s="3"/>
      <c r="P125" s="3"/>
      <c r="Q125" s="3"/>
      <c r="R125" s="3">
        <v>1</v>
      </c>
      <c r="S125" s="3">
        <v>1</v>
      </c>
      <c r="T125" s="3">
        <v>1</v>
      </c>
      <c r="U125" s="3"/>
      <c r="V125" s="3">
        <v>1</v>
      </c>
      <c r="W125" s="3">
        <v>1</v>
      </c>
      <c r="X125" s="3">
        <v>1</v>
      </c>
      <c r="Y125" s="3">
        <v>1</v>
      </c>
      <c r="Z125" s="3">
        <v>1</v>
      </c>
      <c r="AA125" s="3">
        <v>1</v>
      </c>
      <c r="AB125" s="3">
        <v>1</v>
      </c>
      <c r="AC125" s="3">
        <v>1</v>
      </c>
      <c r="AD125" s="3">
        <v>1</v>
      </c>
      <c r="AE125" s="3">
        <v>1</v>
      </c>
      <c r="AF125" s="3">
        <v>1</v>
      </c>
      <c r="AG125">
        <v>1</v>
      </c>
    </row>
    <row r="126" spans="1:33" x14ac:dyDescent="0.2">
      <c r="A126" t="s">
        <v>2745</v>
      </c>
      <c r="B126" t="s">
        <v>1475</v>
      </c>
      <c r="C126" s="13" t="s">
        <v>1464</v>
      </c>
      <c r="D126" t="s">
        <v>1476</v>
      </c>
      <c r="E126" s="25" t="s">
        <v>3419</v>
      </c>
      <c r="F126" t="s">
        <v>2746</v>
      </c>
      <c r="G126" s="11" t="s">
        <v>45</v>
      </c>
      <c r="I126" s="11" t="s">
        <v>2157</v>
      </c>
      <c r="J126" s="3"/>
      <c r="K126" s="3"/>
      <c r="L126" s="3">
        <v>1</v>
      </c>
      <c r="M126" s="3"/>
      <c r="N126" s="3"/>
      <c r="O126" s="3"/>
      <c r="P126" s="3"/>
      <c r="Q126" s="3"/>
      <c r="R126" s="3">
        <v>1</v>
      </c>
      <c r="S126" s="3">
        <v>1</v>
      </c>
      <c r="T126" s="3">
        <v>1</v>
      </c>
      <c r="U126" s="3"/>
      <c r="V126" s="3">
        <v>1</v>
      </c>
      <c r="W126" s="3">
        <v>1</v>
      </c>
      <c r="X126" s="3">
        <v>1</v>
      </c>
      <c r="Y126" s="3">
        <v>1</v>
      </c>
      <c r="Z126" s="3">
        <v>1</v>
      </c>
      <c r="AA126" s="3">
        <v>1</v>
      </c>
      <c r="AB126" s="3">
        <v>1</v>
      </c>
      <c r="AC126" s="3">
        <v>1</v>
      </c>
      <c r="AD126" s="3">
        <v>1</v>
      </c>
      <c r="AE126" s="3">
        <v>1</v>
      </c>
      <c r="AF126" s="3">
        <v>1</v>
      </c>
      <c r="AG126">
        <v>1</v>
      </c>
    </row>
    <row r="127" spans="1:33" x14ac:dyDescent="0.2">
      <c r="A127" t="s">
        <v>2747</v>
      </c>
      <c r="B127" t="s">
        <v>1477</v>
      </c>
      <c r="C127" s="13" t="s">
        <v>1462</v>
      </c>
      <c r="D127" t="s">
        <v>1479</v>
      </c>
      <c r="E127" s="25" t="s">
        <v>3420</v>
      </c>
      <c r="F127" t="s">
        <v>2748</v>
      </c>
      <c r="G127" s="11" t="s">
        <v>45</v>
      </c>
      <c r="H127" s="11" t="s">
        <v>1478</v>
      </c>
      <c r="I127" s="11" t="s">
        <v>2158</v>
      </c>
      <c r="J127" s="3">
        <v>1</v>
      </c>
      <c r="K127" s="3">
        <v>1</v>
      </c>
      <c r="L127" s="3">
        <v>1</v>
      </c>
      <c r="M127" s="3">
        <v>1</v>
      </c>
      <c r="N127" s="3">
        <v>1</v>
      </c>
      <c r="O127" s="3">
        <v>1</v>
      </c>
      <c r="P127" s="3">
        <v>1</v>
      </c>
      <c r="Q127" s="3">
        <v>1</v>
      </c>
      <c r="R127" s="3"/>
      <c r="S127" s="3"/>
      <c r="T127" s="3"/>
      <c r="U127" s="3">
        <v>1</v>
      </c>
      <c r="V127" s="3">
        <v>1</v>
      </c>
      <c r="W127" s="3">
        <v>1</v>
      </c>
      <c r="X127" s="3">
        <v>1</v>
      </c>
      <c r="Y127" s="3">
        <v>1</v>
      </c>
      <c r="Z127" s="3">
        <v>1</v>
      </c>
      <c r="AA127" s="3">
        <v>1</v>
      </c>
      <c r="AB127" s="3">
        <v>1</v>
      </c>
      <c r="AC127" s="3">
        <v>1</v>
      </c>
      <c r="AD127" s="3">
        <v>1</v>
      </c>
      <c r="AE127" s="3">
        <v>1</v>
      </c>
      <c r="AF127" s="3">
        <v>1</v>
      </c>
      <c r="AG127">
        <v>1</v>
      </c>
    </row>
    <row r="128" spans="1:33" x14ac:dyDescent="0.2">
      <c r="A128" t="s">
        <v>2749</v>
      </c>
      <c r="B128" t="s">
        <v>2039</v>
      </c>
      <c r="C128" s="13" t="s">
        <v>2750</v>
      </c>
      <c r="D128" t="s">
        <v>1482</v>
      </c>
      <c r="E128" s="25" t="s">
        <v>3421</v>
      </c>
      <c r="F128" t="s">
        <v>1480</v>
      </c>
      <c r="G128" s="11" t="s">
        <v>84</v>
      </c>
      <c r="H128" s="11" t="s">
        <v>1481</v>
      </c>
      <c r="I128" s="11" t="s">
        <v>2159</v>
      </c>
      <c r="J128" s="3">
        <v>1</v>
      </c>
      <c r="K128" s="3">
        <v>1</v>
      </c>
      <c r="L128" s="3">
        <v>1</v>
      </c>
      <c r="M128" s="3">
        <v>1</v>
      </c>
      <c r="N128" s="3">
        <v>1</v>
      </c>
      <c r="O128" s="3"/>
      <c r="P128" s="3"/>
      <c r="Q128" s="3"/>
      <c r="R128" s="3"/>
      <c r="S128" s="3"/>
      <c r="T128" s="3"/>
      <c r="U128" s="3">
        <v>1</v>
      </c>
      <c r="V128" s="3">
        <v>1</v>
      </c>
      <c r="W128" s="3">
        <v>1</v>
      </c>
      <c r="X128" s="3">
        <v>1</v>
      </c>
      <c r="Y128" s="3">
        <v>1</v>
      </c>
      <c r="Z128" s="3">
        <v>1</v>
      </c>
      <c r="AA128" s="3">
        <v>1</v>
      </c>
      <c r="AB128" s="3">
        <v>1</v>
      </c>
      <c r="AC128" s="3"/>
      <c r="AD128" s="3"/>
      <c r="AE128" s="3"/>
      <c r="AF128" s="3"/>
    </row>
    <row r="129" spans="1:33" x14ac:dyDescent="0.2">
      <c r="A129" t="s">
        <v>2751</v>
      </c>
      <c r="B129" t="s">
        <v>2040</v>
      </c>
      <c r="C129" s="13" t="s">
        <v>2752</v>
      </c>
      <c r="D129" t="s">
        <v>1485</v>
      </c>
      <c r="E129" s="25" t="s">
        <v>3422</v>
      </c>
      <c r="F129" t="s">
        <v>1483</v>
      </c>
      <c r="G129" s="11" t="s">
        <v>84</v>
      </c>
      <c r="H129" s="11" t="s">
        <v>1484</v>
      </c>
      <c r="I129" s="11" t="s">
        <v>2160</v>
      </c>
      <c r="J129" s="3">
        <v>1</v>
      </c>
      <c r="K129" s="3">
        <v>1</v>
      </c>
      <c r="L129" s="3">
        <v>1</v>
      </c>
      <c r="M129" s="3">
        <v>1</v>
      </c>
      <c r="N129" s="3">
        <v>1</v>
      </c>
      <c r="O129" s="3"/>
      <c r="P129" s="3"/>
      <c r="Q129" s="3"/>
      <c r="R129" s="3"/>
      <c r="S129" s="3"/>
      <c r="T129" s="3"/>
      <c r="U129" s="3">
        <v>1</v>
      </c>
      <c r="V129" s="3">
        <v>1</v>
      </c>
      <c r="W129" s="3">
        <v>1</v>
      </c>
      <c r="X129" s="3">
        <v>1</v>
      </c>
      <c r="Y129" s="3">
        <v>1</v>
      </c>
      <c r="Z129" s="3">
        <v>1</v>
      </c>
      <c r="AA129" s="3">
        <v>1</v>
      </c>
      <c r="AB129" s="3">
        <v>1</v>
      </c>
      <c r="AC129" s="3"/>
      <c r="AD129" s="3"/>
      <c r="AE129" s="3"/>
      <c r="AF129" s="3"/>
    </row>
    <row r="130" spans="1:33" x14ac:dyDescent="0.2">
      <c r="A130" t="s">
        <v>2753</v>
      </c>
      <c r="B130" t="s">
        <v>2041</v>
      </c>
      <c r="C130" s="13" t="s">
        <v>2754</v>
      </c>
      <c r="D130" t="s">
        <v>1488</v>
      </c>
      <c r="E130" s="25" t="s">
        <v>3423</v>
      </c>
      <c r="F130" t="s">
        <v>1486</v>
      </c>
      <c r="G130" s="11" t="s">
        <v>84</v>
      </c>
      <c r="H130" s="11" t="s">
        <v>1487</v>
      </c>
      <c r="I130" s="11" t="s">
        <v>2161</v>
      </c>
      <c r="J130" s="3">
        <v>1</v>
      </c>
      <c r="K130" s="3">
        <v>1</v>
      </c>
      <c r="L130" s="3">
        <v>1</v>
      </c>
      <c r="M130" s="3">
        <v>1</v>
      </c>
      <c r="N130" s="3">
        <v>1</v>
      </c>
      <c r="O130" s="3"/>
      <c r="P130" s="3"/>
      <c r="Q130" s="3"/>
      <c r="R130" s="3"/>
      <c r="S130" s="3"/>
      <c r="T130" s="3"/>
      <c r="U130" s="3">
        <v>1</v>
      </c>
      <c r="V130" s="3">
        <v>1</v>
      </c>
      <c r="W130" s="3">
        <v>1</v>
      </c>
      <c r="X130" s="3">
        <v>1</v>
      </c>
      <c r="Y130" s="3">
        <v>1</v>
      </c>
      <c r="Z130" s="3">
        <v>1</v>
      </c>
      <c r="AA130" s="3">
        <v>1</v>
      </c>
      <c r="AB130" s="3">
        <v>1</v>
      </c>
      <c r="AC130" s="3"/>
      <c r="AD130" s="3"/>
      <c r="AE130" s="3"/>
      <c r="AF130" s="3"/>
    </row>
    <row r="131" spans="1:33" x14ac:dyDescent="0.2">
      <c r="A131" t="s">
        <v>2755</v>
      </c>
      <c r="C131" s="13" t="s">
        <v>2756</v>
      </c>
      <c r="D131" t="s">
        <v>2757</v>
      </c>
      <c r="E131" s="25" t="s">
        <v>2758</v>
      </c>
      <c r="F131" t="s">
        <v>2758</v>
      </c>
      <c r="G131" s="11" t="s">
        <v>84</v>
      </c>
      <c r="I131" s="11" t="s">
        <v>3620</v>
      </c>
      <c r="J131" s="3"/>
      <c r="K131" s="3"/>
      <c r="L131" s="3"/>
      <c r="M131" s="3"/>
      <c r="N131" s="3"/>
      <c r="O131" s="3"/>
      <c r="P131" s="3"/>
      <c r="Q131" s="3"/>
      <c r="R131" s="3"/>
      <c r="S131" s="3"/>
      <c r="T131" s="3"/>
      <c r="U131" s="3"/>
      <c r="V131" s="3"/>
      <c r="W131" s="3"/>
      <c r="X131" s="3">
        <v>1</v>
      </c>
      <c r="Y131" s="3">
        <v>1</v>
      </c>
      <c r="Z131" s="3">
        <v>1</v>
      </c>
      <c r="AA131" s="3">
        <v>1</v>
      </c>
      <c r="AB131" s="3">
        <v>1</v>
      </c>
      <c r="AC131" s="3"/>
      <c r="AD131" s="3"/>
      <c r="AE131" s="3"/>
      <c r="AF131" s="3"/>
    </row>
    <row r="132" spans="1:33" x14ac:dyDescent="0.2">
      <c r="A132" t="s">
        <v>2759</v>
      </c>
      <c r="C132" s="13" t="s">
        <v>2760</v>
      </c>
      <c r="D132" t="s">
        <v>2761</v>
      </c>
      <c r="E132" s="25" t="s">
        <v>3424</v>
      </c>
      <c r="F132" t="s">
        <v>2762</v>
      </c>
      <c r="G132" s="11" t="s">
        <v>84</v>
      </c>
      <c r="I132" s="11" t="s">
        <v>3621</v>
      </c>
      <c r="J132" s="3"/>
      <c r="K132" s="3"/>
      <c r="L132" s="3"/>
      <c r="M132" s="3"/>
      <c r="N132" s="3"/>
      <c r="O132" s="3"/>
      <c r="P132" s="3"/>
      <c r="Q132" s="3"/>
      <c r="R132" s="3"/>
      <c r="S132" s="3"/>
      <c r="T132" s="3"/>
      <c r="U132" s="3"/>
      <c r="V132" s="3"/>
      <c r="W132" s="3"/>
      <c r="X132" s="3">
        <v>1</v>
      </c>
      <c r="Y132" s="3">
        <v>1</v>
      </c>
      <c r="Z132" s="3">
        <v>1</v>
      </c>
      <c r="AA132" s="3">
        <v>1</v>
      </c>
      <c r="AB132" s="3">
        <v>1</v>
      </c>
      <c r="AC132" s="3"/>
      <c r="AD132" s="3"/>
      <c r="AE132" s="3"/>
      <c r="AF132" s="3"/>
    </row>
    <row r="133" spans="1:33" x14ac:dyDescent="0.2">
      <c r="A133" t="s">
        <v>2763</v>
      </c>
      <c r="B133" t="s">
        <v>2042</v>
      </c>
      <c r="C133" s="13" t="s">
        <v>2764</v>
      </c>
      <c r="D133" t="s">
        <v>1490</v>
      </c>
      <c r="E133" s="25" t="s">
        <v>3425</v>
      </c>
      <c r="F133" t="s">
        <v>2765</v>
      </c>
      <c r="G133" s="11" t="s">
        <v>84</v>
      </c>
      <c r="H133" s="11" t="s">
        <v>1489</v>
      </c>
      <c r="I133" s="11" t="s">
        <v>2162</v>
      </c>
      <c r="J133" s="3">
        <v>1</v>
      </c>
      <c r="K133" s="3">
        <v>1</v>
      </c>
      <c r="L133" s="3">
        <v>1</v>
      </c>
      <c r="M133" s="3">
        <v>1</v>
      </c>
      <c r="N133" s="3">
        <v>1</v>
      </c>
      <c r="O133" s="3"/>
      <c r="P133" s="3"/>
      <c r="Q133" s="3"/>
      <c r="R133" s="3"/>
      <c r="S133" s="3"/>
      <c r="T133" s="3"/>
      <c r="U133" s="3">
        <v>1</v>
      </c>
      <c r="V133" s="3">
        <v>1</v>
      </c>
      <c r="W133" s="3">
        <v>1</v>
      </c>
      <c r="X133" s="3">
        <v>1</v>
      </c>
      <c r="Y133" s="3">
        <v>1</v>
      </c>
      <c r="Z133" s="3">
        <v>1</v>
      </c>
      <c r="AA133" s="3">
        <v>1</v>
      </c>
      <c r="AB133" s="3">
        <v>1</v>
      </c>
      <c r="AC133" s="3"/>
      <c r="AD133" s="3"/>
      <c r="AE133" s="3"/>
      <c r="AF133" s="3"/>
    </row>
    <row r="134" spans="1:33" x14ac:dyDescent="0.2">
      <c r="B134" t="s">
        <v>1492</v>
      </c>
      <c r="C134" s="13" t="s">
        <v>2766</v>
      </c>
      <c r="E134" s="25" t="s">
        <v>3426</v>
      </c>
      <c r="F134" t="s">
        <v>1491</v>
      </c>
      <c r="G134" s="11" t="s">
        <v>49</v>
      </c>
      <c r="I134" s="11" t="s">
        <v>2163</v>
      </c>
      <c r="J134" s="3">
        <v>1</v>
      </c>
      <c r="K134" s="3">
        <v>1</v>
      </c>
      <c r="L134" s="3"/>
      <c r="M134" s="3"/>
      <c r="N134" s="3"/>
      <c r="O134" s="3"/>
      <c r="P134" s="3"/>
      <c r="Q134" s="3"/>
      <c r="R134" s="3"/>
      <c r="S134" s="3"/>
      <c r="T134" s="3"/>
      <c r="U134" s="3"/>
      <c r="V134" s="3"/>
      <c r="W134" s="3"/>
      <c r="X134" s="3"/>
      <c r="Y134" s="3"/>
      <c r="Z134" s="3"/>
      <c r="AA134" s="3"/>
      <c r="AB134" s="3"/>
      <c r="AC134" s="3"/>
      <c r="AD134" s="3"/>
      <c r="AE134" s="3"/>
      <c r="AF134" s="3"/>
    </row>
    <row r="135" spans="1:33" x14ac:dyDescent="0.2">
      <c r="A135" t="s">
        <v>2767</v>
      </c>
      <c r="B135" t="s">
        <v>1493</v>
      </c>
      <c r="C135" s="13" t="s">
        <v>2768</v>
      </c>
      <c r="D135" t="s">
        <v>1495</v>
      </c>
      <c r="E135" s="25" t="s">
        <v>3427</v>
      </c>
      <c r="F135" t="s">
        <v>2769</v>
      </c>
      <c r="G135" s="11" t="s">
        <v>49</v>
      </c>
      <c r="H135" s="11" t="s">
        <v>1494</v>
      </c>
      <c r="I135" s="11" t="s">
        <v>2164</v>
      </c>
      <c r="J135" s="3">
        <v>1</v>
      </c>
      <c r="K135" s="3">
        <v>1</v>
      </c>
      <c r="L135" s="3">
        <v>1</v>
      </c>
      <c r="M135" s="3"/>
      <c r="N135" s="3"/>
      <c r="O135" s="3"/>
      <c r="P135" s="3">
        <v>1</v>
      </c>
      <c r="Q135" s="3">
        <v>1</v>
      </c>
      <c r="R135" s="3">
        <v>1</v>
      </c>
      <c r="S135" s="3"/>
      <c r="T135" s="3"/>
      <c r="U135" s="3">
        <v>1</v>
      </c>
      <c r="V135" s="3"/>
      <c r="W135" s="3">
        <v>1</v>
      </c>
      <c r="X135" s="3">
        <v>1</v>
      </c>
      <c r="Y135" s="3">
        <v>1</v>
      </c>
      <c r="Z135" s="3">
        <v>1</v>
      </c>
      <c r="AA135" s="3">
        <v>1</v>
      </c>
      <c r="AB135" s="3">
        <v>1</v>
      </c>
      <c r="AC135" s="3">
        <v>1</v>
      </c>
      <c r="AD135" s="3">
        <v>1</v>
      </c>
      <c r="AE135" s="3">
        <v>1</v>
      </c>
      <c r="AF135" s="3">
        <v>1</v>
      </c>
      <c r="AG135">
        <v>1</v>
      </c>
    </row>
    <row r="136" spans="1:33" x14ac:dyDescent="0.2">
      <c r="A136" t="s">
        <v>2770</v>
      </c>
      <c r="B136" t="s">
        <v>1496</v>
      </c>
      <c r="C136" s="13" t="s">
        <v>2771</v>
      </c>
      <c r="D136" t="s">
        <v>1498</v>
      </c>
      <c r="E136" s="25" t="s">
        <v>3206</v>
      </c>
      <c r="F136" t="s">
        <v>2772</v>
      </c>
      <c r="G136" s="11" t="s">
        <v>49</v>
      </c>
      <c r="H136" s="11" t="s">
        <v>1497</v>
      </c>
      <c r="I136" s="11" t="s">
        <v>2165</v>
      </c>
      <c r="J136" s="3">
        <v>1</v>
      </c>
      <c r="K136" s="3">
        <v>1</v>
      </c>
      <c r="L136" s="3">
        <v>1</v>
      </c>
      <c r="M136" s="3"/>
      <c r="N136" s="3"/>
      <c r="O136" s="3"/>
      <c r="P136" s="3"/>
      <c r="Q136" s="3"/>
      <c r="R136" s="3">
        <v>1</v>
      </c>
      <c r="S136" s="3"/>
      <c r="T136" s="3"/>
      <c r="U136" s="3">
        <v>1</v>
      </c>
      <c r="V136" s="3"/>
      <c r="W136" s="3">
        <v>1</v>
      </c>
      <c r="X136" s="3">
        <v>1</v>
      </c>
      <c r="Y136" s="3">
        <v>1</v>
      </c>
      <c r="Z136" s="3">
        <v>1</v>
      </c>
      <c r="AA136" s="3">
        <v>1</v>
      </c>
      <c r="AB136" s="3">
        <v>1</v>
      </c>
      <c r="AC136" s="3">
        <v>1</v>
      </c>
      <c r="AD136" s="3">
        <v>1</v>
      </c>
      <c r="AE136" s="3">
        <v>1</v>
      </c>
      <c r="AF136" s="3">
        <v>1</v>
      </c>
      <c r="AG136">
        <v>1</v>
      </c>
    </row>
    <row r="137" spans="1:33" x14ac:dyDescent="0.2">
      <c r="A137" t="s">
        <v>2773</v>
      </c>
      <c r="B137" t="s">
        <v>1499</v>
      </c>
      <c r="C137" s="13" t="s">
        <v>2774</v>
      </c>
      <c r="D137" t="s">
        <v>1501</v>
      </c>
      <c r="E137" s="25" t="s">
        <v>3207</v>
      </c>
      <c r="F137" t="s">
        <v>2775</v>
      </c>
      <c r="G137" s="11" t="s">
        <v>49</v>
      </c>
      <c r="H137" s="11" t="s">
        <v>1500</v>
      </c>
      <c r="I137" s="11" t="s">
        <v>2166</v>
      </c>
      <c r="J137" s="3">
        <v>1</v>
      </c>
      <c r="K137" s="3">
        <v>1</v>
      </c>
      <c r="L137" s="3">
        <v>1</v>
      </c>
      <c r="M137" s="3"/>
      <c r="N137" s="3"/>
      <c r="O137" s="3"/>
      <c r="P137" s="3">
        <v>1</v>
      </c>
      <c r="Q137" s="3">
        <v>1</v>
      </c>
      <c r="R137" s="3">
        <v>1</v>
      </c>
      <c r="S137" s="3"/>
      <c r="T137" s="3"/>
      <c r="U137" s="3">
        <v>1</v>
      </c>
      <c r="V137" s="3"/>
      <c r="W137" s="3">
        <v>1</v>
      </c>
      <c r="X137" s="3">
        <v>1</v>
      </c>
      <c r="Y137" s="3">
        <v>1</v>
      </c>
      <c r="Z137" s="3">
        <v>1</v>
      </c>
      <c r="AA137" s="3">
        <v>1</v>
      </c>
      <c r="AB137" s="3">
        <v>1</v>
      </c>
      <c r="AC137" s="3">
        <v>1</v>
      </c>
      <c r="AD137" s="3">
        <v>1</v>
      </c>
      <c r="AE137" s="3">
        <v>1</v>
      </c>
      <c r="AF137" s="3">
        <v>1</v>
      </c>
      <c r="AG137">
        <v>1</v>
      </c>
    </row>
    <row r="138" spans="1:33" x14ac:dyDescent="0.2">
      <c r="A138" t="s">
        <v>2776</v>
      </c>
      <c r="B138" t="s">
        <v>1502</v>
      </c>
      <c r="C138" s="13" t="s">
        <v>2777</v>
      </c>
      <c r="D138" t="s">
        <v>1504</v>
      </c>
      <c r="E138" s="25" t="s">
        <v>3208</v>
      </c>
      <c r="F138" t="s">
        <v>2778</v>
      </c>
      <c r="G138" s="11" t="s">
        <v>49</v>
      </c>
      <c r="H138" s="11" t="s">
        <v>1503</v>
      </c>
      <c r="I138" s="11" t="s">
        <v>2167</v>
      </c>
      <c r="J138" s="3">
        <v>1</v>
      </c>
      <c r="K138" s="3">
        <v>1</v>
      </c>
      <c r="L138" s="3">
        <v>1</v>
      </c>
      <c r="M138" s="3"/>
      <c r="N138" s="3"/>
      <c r="O138" s="3"/>
      <c r="P138" s="3">
        <v>1</v>
      </c>
      <c r="Q138" s="3">
        <v>1</v>
      </c>
      <c r="R138" s="3">
        <v>1</v>
      </c>
      <c r="S138" s="3"/>
      <c r="T138" s="3"/>
      <c r="U138" s="3">
        <v>1</v>
      </c>
      <c r="V138" s="3"/>
      <c r="W138" s="3">
        <v>1</v>
      </c>
      <c r="X138" s="3">
        <v>1</v>
      </c>
      <c r="Y138" s="3">
        <v>1</v>
      </c>
      <c r="Z138" s="3">
        <v>1</v>
      </c>
      <c r="AA138" s="3">
        <v>1</v>
      </c>
      <c r="AB138" s="3">
        <v>1</v>
      </c>
      <c r="AC138" s="3">
        <v>1</v>
      </c>
      <c r="AD138" s="3">
        <v>1</v>
      </c>
      <c r="AE138" s="3">
        <v>1</v>
      </c>
      <c r="AF138" s="3">
        <v>1</v>
      </c>
      <c r="AG138">
        <v>1</v>
      </c>
    </row>
    <row r="139" spans="1:33" x14ac:dyDescent="0.2">
      <c r="B139" t="s">
        <v>1506</v>
      </c>
      <c r="C139" s="13" t="s">
        <v>2779</v>
      </c>
      <c r="E139" s="25" t="s">
        <v>3428</v>
      </c>
      <c r="F139" t="s">
        <v>1505</v>
      </c>
      <c r="G139" s="11" t="s">
        <v>49</v>
      </c>
      <c r="H139" s="11" t="s">
        <v>1507</v>
      </c>
      <c r="I139" s="11" t="s">
        <v>2168</v>
      </c>
      <c r="J139" s="3">
        <v>1</v>
      </c>
      <c r="K139" s="3">
        <v>1</v>
      </c>
      <c r="L139" s="3"/>
      <c r="M139" s="3"/>
      <c r="N139" s="3"/>
      <c r="O139" s="3"/>
      <c r="P139" s="3"/>
      <c r="Q139" s="3"/>
      <c r="R139" s="3"/>
      <c r="S139" s="3"/>
      <c r="T139" s="3"/>
      <c r="U139" s="3"/>
      <c r="V139" s="3"/>
      <c r="W139" s="3"/>
      <c r="X139" s="3"/>
      <c r="Y139" s="3"/>
      <c r="Z139" s="3"/>
      <c r="AA139" s="3"/>
      <c r="AB139" s="3"/>
      <c r="AC139" s="3"/>
      <c r="AD139" s="3"/>
      <c r="AE139" s="3"/>
      <c r="AF139" s="3"/>
    </row>
    <row r="140" spans="1:33" x14ac:dyDescent="0.2">
      <c r="B140" t="s">
        <v>1509</v>
      </c>
      <c r="C140" s="13" t="s">
        <v>2780</v>
      </c>
      <c r="D140" t="s">
        <v>1510</v>
      </c>
      <c r="E140" s="25" t="s">
        <v>3429</v>
      </c>
      <c r="F140" t="s">
        <v>1508</v>
      </c>
      <c r="G140" s="11" t="s">
        <v>51</v>
      </c>
      <c r="I140" s="11" t="s">
        <v>2169</v>
      </c>
      <c r="J140" s="3">
        <v>1</v>
      </c>
      <c r="K140" s="3"/>
      <c r="L140" s="3"/>
      <c r="M140" s="3"/>
      <c r="N140" s="3"/>
      <c r="O140" s="3"/>
      <c r="P140" s="3"/>
      <c r="Q140" s="3"/>
      <c r="R140" s="3"/>
      <c r="S140" s="3"/>
      <c r="T140" s="3"/>
      <c r="U140" s="3"/>
      <c r="V140" s="3"/>
      <c r="W140" s="3"/>
      <c r="X140" s="3"/>
      <c r="Y140" s="3"/>
      <c r="Z140" s="3"/>
      <c r="AA140" s="3"/>
      <c r="AB140" s="3"/>
      <c r="AC140" s="3"/>
      <c r="AD140" s="3"/>
      <c r="AE140" s="3"/>
      <c r="AF140" s="3"/>
    </row>
    <row r="141" spans="1:33" x14ac:dyDescent="0.2">
      <c r="A141" t="s">
        <v>2781</v>
      </c>
      <c r="C141" s="13" t="s">
        <v>2782</v>
      </c>
      <c r="D141" t="s">
        <v>2783</v>
      </c>
      <c r="E141" s="25" t="s">
        <v>2784</v>
      </c>
      <c r="F141" t="s">
        <v>2784</v>
      </c>
      <c r="G141" s="11" t="s">
        <v>51</v>
      </c>
      <c r="J141" s="3"/>
      <c r="K141" s="3"/>
      <c r="L141" s="3"/>
      <c r="M141" s="3"/>
      <c r="N141" s="3"/>
      <c r="O141" s="3"/>
      <c r="P141" s="3"/>
      <c r="Q141" s="3"/>
      <c r="R141" s="3"/>
      <c r="S141" s="3"/>
      <c r="T141" s="3"/>
      <c r="U141" s="3"/>
      <c r="V141" s="3"/>
      <c r="W141" s="3"/>
      <c r="X141" s="3"/>
      <c r="Y141" s="3"/>
      <c r="Z141" s="3"/>
      <c r="AA141" s="3"/>
      <c r="AB141" s="3"/>
      <c r="AC141" s="3">
        <v>1</v>
      </c>
      <c r="AD141" s="3"/>
      <c r="AE141" s="3"/>
      <c r="AF141" s="3"/>
    </row>
    <row r="142" spans="1:33" x14ac:dyDescent="0.2">
      <c r="A142" t="s">
        <v>2785</v>
      </c>
      <c r="C142" s="13" t="s">
        <v>2786</v>
      </c>
      <c r="D142" t="s">
        <v>2787</v>
      </c>
      <c r="E142" s="25" t="s">
        <v>3430</v>
      </c>
      <c r="F142" t="s">
        <v>2788</v>
      </c>
      <c r="G142" s="11" t="s">
        <v>51</v>
      </c>
      <c r="I142" s="11" t="s">
        <v>3622</v>
      </c>
      <c r="J142" s="3"/>
      <c r="K142" s="3"/>
      <c r="L142" s="3"/>
      <c r="M142" s="3"/>
      <c r="N142" s="3"/>
      <c r="O142" s="3"/>
      <c r="P142" s="3"/>
      <c r="Q142" s="3"/>
      <c r="R142" s="3"/>
      <c r="S142" s="3"/>
      <c r="T142" s="3"/>
      <c r="U142" s="3"/>
      <c r="V142" s="3"/>
      <c r="W142" s="3"/>
      <c r="X142" s="3"/>
      <c r="Y142" s="3"/>
      <c r="Z142" s="3"/>
      <c r="AA142" s="3"/>
      <c r="AB142" s="3"/>
      <c r="AC142" s="3"/>
      <c r="AD142" s="3">
        <v>1</v>
      </c>
      <c r="AE142" s="3">
        <v>1</v>
      </c>
      <c r="AF142" s="3">
        <v>1</v>
      </c>
      <c r="AG142">
        <v>1</v>
      </c>
    </row>
    <row r="143" spans="1:33" x14ac:dyDescent="0.2">
      <c r="A143" t="s">
        <v>2789</v>
      </c>
      <c r="B143" t="s">
        <v>1511</v>
      </c>
      <c r="C143" s="13" t="s">
        <v>2790</v>
      </c>
      <c r="D143" t="s">
        <v>1513</v>
      </c>
      <c r="E143" s="25" t="s">
        <v>3431</v>
      </c>
      <c r="F143" t="s">
        <v>2791</v>
      </c>
      <c r="G143" s="11" t="s">
        <v>51</v>
      </c>
      <c r="H143" s="11" t="s">
        <v>1512</v>
      </c>
      <c r="I143" s="11" t="s">
        <v>2170</v>
      </c>
      <c r="J143" s="3">
        <v>1</v>
      </c>
      <c r="K143" s="3">
        <v>1</v>
      </c>
      <c r="L143" s="3">
        <v>1</v>
      </c>
      <c r="M143" s="3">
        <v>1</v>
      </c>
      <c r="N143" s="3">
        <v>1</v>
      </c>
      <c r="O143" s="3">
        <v>1</v>
      </c>
      <c r="P143" s="3">
        <v>1</v>
      </c>
      <c r="Q143" s="3">
        <v>1</v>
      </c>
      <c r="R143" s="3"/>
      <c r="S143" s="3"/>
      <c r="T143" s="3"/>
      <c r="U143" s="3">
        <v>1</v>
      </c>
      <c r="V143" s="3">
        <v>1</v>
      </c>
      <c r="W143" s="3">
        <v>1</v>
      </c>
      <c r="X143" s="3">
        <v>1</v>
      </c>
      <c r="Y143" s="3">
        <v>1</v>
      </c>
      <c r="Z143" s="3">
        <v>1</v>
      </c>
      <c r="AA143" s="3">
        <v>1</v>
      </c>
      <c r="AB143" s="3">
        <v>1</v>
      </c>
      <c r="AC143" s="3">
        <v>1</v>
      </c>
      <c r="AD143" s="3">
        <v>1</v>
      </c>
      <c r="AE143" s="3">
        <v>1</v>
      </c>
      <c r="AF143" s="3">
        <v>1</v>
      </c>
      <c r="AG143">
        <v>1</v>
      </c>
    </row>
    <row r="144" spans="1:33" x14ac:dyDescent="0.2">
      <c r="A144" t="s">
        <v>2792</v>
      </c>
      <c r="B144" t="s">
        <v>1514</v>
      </c>
      <c r="C144" s="13" t="s">
        <v>2793</v>
      </c>
      <c r="D144" t="s">
        <v>1706</v>
      </c>
      <c r="E144" s="25" t="s">
        <v>3432</v>
      </c>
      <c r="F144" t="s">
        <v>2794</v>
      </c>
      <c r="G144" s="11" t="s">
        <v>53</v>
      </c>
      <c r="H144" s="11" t="s">
        <v>1515</v>
      </c>
      <c r="I144" s="11" t="s">
        <v>2171</v>
      </c>
      <c r="J144" s="3">
        <v>1</v>
      </c>
      <c r="K144" s="3">
        <v>1</v>
      </c>
      <c r="L144" s="3">
        <v>1</v>
      </c>
      <c r="M144" s="3">
        <v>1</v>
      </c>
      <c r="N144" s="3">
        <v>1</v>
      </c>
      <c r="O144" s="3">
        <v>1</v>
      </c>
      <c r="P144" s="3">
        <v>1</v>
      </c>
      <c r="Q144" s="3">
        <v>1</v>
      </c>
      <c r="R144" s="3"/>
      <c r="S144" s="3"/>
      <c r="T144" s="3"/>
      <c r="U144" s="3">
        <v>1</v>
      </c>
      <c r="V144" s="3">
        <v>1</v>
      </c>
      <c r="W144" s="3">
        <v>1</v>
      </c>
      <c r="X144" s="3">
        <v>1</v>
      </c>
      <c r="Y144" s="3">
        <v>1</v>
      </c>
      <c r="Z144" s="3">
        <v>1</v>
      </c>
      <c r="AA144" s="3">
        <v>1</v>
      </c>
      <c r="AB144" s="3">
        <v>1</v>
      </c>
      <c r="AC144" s="3">
        <v>1</v>
      </c>
      <c r="AD144" s="3">
        <v>1</v>
      </c>
      <c r="AE144" s="3">
        <v>1</v>
      </c>
      <c r="AF144" s="3">
        <v>1</v>
      </c>
      <c r="AG144">
        <v>1</v>
      </c>
    </row>
    <row r="145" spans="1:33" x14ac:dyDescent="0.2">
      <c r="A145" t="s">
        <v>2795</v>
      </c>
      <c r="B145" t="s">
        <v>1517</v>
      </c>
      <c r="C145" s="13" t="s">
        <v>2796</v>
      </c>
      <c r="D145" t="s">
        <v>1518</v>
      </c>
      <c r="E145" s="25" t="s">
        <v>3433</v>
      </c>
      <c r="F145" t="s">
        <v>1516</v>
      </c>
      <c r="G145" s="11" t="s">
        <v>53</v>
      </c>
      <c r="I145" s="11" t="s">
        <v>2172</v>
      </c>
      <c r="J145" s="3"/>
      <c r="K145" s="3"/>
      <c r="L145" s="3"/>
      <c r="M145" s="3"/>
      <c r="N145" s="3"/>
      <c r="O145" s="3"/>
      <c r="P145" s="3">
        <v>1</v>
      </c>
      <c r="Q145" s="3">
        <v>1</v>
      </c>
      <c r="R145" s="3">
        <v>1</v>
      </c>
      <c r="S145" s="3">
        <v>1</v>
      </c>
      <c r="T145" s="3"/>
      <c r="U145" s="3"/>
      <c r="V145" s="3"/>
      <c r="W145" s="3"/>
      <c r="X145" s="3"/>
      <c r="Y145" s="3"/>
      <c r="Z145" s="3">
        <v>1</v>
      </c>
      <c r="AA145" s="3">
        <v>1</v>
      </c>
      <c r="AB145" s="3">
        <v>1</v>
      </c>
      <c r="AC145" s="3">
        <v>1</v>
      </c>
      <c r="AD145" s="3">
        <v>1</v>
      </c>
      <c r="AE145" s="3">
        <v>1</v>
      </c>
      <c r="AF145" s="3">
        <v>1</v>
      </c>
      <c r="AG145">
        <v>1</v>
      </c>
    </row>
    <row r="146" spans="1:33" x14ac:dyDescent="0.2">
      <c r="A146" t="s">
        <v>2797</v>
      </c>
      <c r="B146" t="s">
        <v>1520</v>
      </c>
      <c r="C146" s="13" t="s">
        <v>2798</v>
      </c>
      <c r="D146" t="s">
        <v>1707</v>
      </c>
      <c r="E146" s="25" t="s">
        <v>3177</v>
      </c>
      <c r="F146" t="s">
        <v>1519</v>
      </c>
      <c r="G146" s="11" t="s">
        <v>53</v>
      </c>
      <c r="H146" s="11" t="s">
        <v>1521</v>
      </c>
      <c r="I146" s="11" t="s">
        <v>2173</v>
      </c>
      <c r="J146" s="3">
        <v>1</v>
      </c>
      <c r="K146" s="3">
        <v>1</v>
      </c>
      <c r="L146" s="3">
        <v>1</v>
      </c>
      <c r="M146" s="3">
        <v>1</v>
      </c>
      <c r="N146" s="3">
        <v>1</v>
      </c>
      <c r="O146" s="3">
        <v>1</v>
      </c>
      <c r="P146" s="3">
        <v>1</v>
      </c>
      <c r="Q146" s="3">
        <v>1</v>
      </c>
      <c r="R146" s="3"/>
      <c r="S146" s="3"/>
      <c r="T146" s="3"/>
      <c r="U146" s="3">
        <v>1</v>
      </c>
      <c r="V146" s="3">
        <v>1</v>
      </c>
      <c r="W146" s="3">
        <v>1</v>
      </c>
      <c r="X146" s="3">
        <v>1</v>
      </c>
      <c r="Y146" s="3">
        <v>1</v>
      </c>
      <c r="Z146" s="3">
        <v>1</v>
      </c>
      <c r="AA146" s="3">
        <v>1</v>
      </c>
      <c r="AB146" s="3">
        <v>1</v>
      </c>
      <c r="AC146" s="3">
        <v>1</v>
      </c>
      <c r="AD146" s="3">
        <v>1</v>
      </c>
      <c r="AE146" s="3">
        <v>1</v>
      </c>
      <c r="AF146" s="3">
        <v>1</v>
      </c>
      <c r="AG146">
        <v>1</v>
      </c>
    </row>
    <row r="147" spans="1:33" x14ac:dyDescent="0.2">
      <c r="A147" t="s">
        <v>2799</v>
      </c>
      <c r="B147" t="s">
        <v>2017</v>
      </c>
      <c r="C147" s="13" t="s">
        <v>2800</v>
      </c>
      <c r="D147" t="s">
        <v>1737</v>
      </c>
      <c r="E147" s="25" t="s">
        <v>3434</v>
      </c>
      <c r="F147" t="s">
        <v>2801</v>
      </c>
      <c r="G147" s="11" t="s">
        <v>53</v>
      </c>
      <c r="I147" s="11" t="s">
        <v>2174</v>
      </c>
      <c r="J147" s="3"/>
      <c r="K147" s="3"/>
      <c r="L147" s="3"/>
      <c r="M147" s="3"/>
      <c r="N147" s="3"/>
      <c r="O147" s="3"/>
      <c r="P147" s="3">
        <v>1</v>
      </c>
      <c r="Q147" s="3">
        <v>1</v>
      </c>
      <c r="R147" s="3"/>
      <c r="S147" s="3"/>
      <c r="T147" s="3"/>
      <c r="U147" s="3"/>
      <c r="V147" s="3"/>
      <c r="W147" s="3"/>
      <c r="X147" s="3"/>
      <c r="Y147" s="3"/>
      <c r="Z147" s="3"/>
      <c r="AA147" s="3">
        <v>1</v>
      </c>
      <c r="AB147" s="3">
        <v>1</v>
      </c>
      <c r="AC147" s="3">
        <v>1</v>
      </c>
      <c r="AD147" s="3">
        <v>1</v>
      </c>
      <c r="AE147" s="3">
        <v>1</v>
      </c>
      <c r="AF147" s="3">
        <v>1</v>
      </c>
      <c r="AG147">
        <v>1</v>
      </c>
    </row>
    <row r="148" spans="1:33" x14ac:dyDescent="0.2">
      <c r="A148" t="s">
        <v>2802</v>
      </c>
      <c r="B148" t="s">
        <v>1522</v>
      </c>
      <c r="C148" s="13" t="s">
        <v>2803</v>
      </c>
      <c r="D148" t="s">
        <v>2804</v>
      </c>
      <c r="E148" s="25" t="s">
        <v>3435</v>
      </c>
      <c r="F148" t="s">
        <v>2805</v>
      </c>
      <c r="G148" s="11" t="s">
        <v>53</v>
      </c>
      <c r="I148" s="11" t="s">
        <v>2175</v>
      </c>
      <c r="J148" s="3"/>
      <c r="K148" s="3"/>
      <c r="L148" s="3"/>
      <c r="M148" s="3"/>
      <c r="N148" s="3"/>
      <c r="O148" s="3"/>
      <c r="P148" s="3">
        <v>1</v>
      </c>
      <c r="Q148" s="3">
        <v>1</v>
      </c>
      <c r="R148" s="3">
        <v>1</v>
      </c>
      <c r="S148" s="3"/>
      <c r="T148" s="3"/>
      <c r="U148" s="3"/>
      <c r="V148" s="3"/>
      <c r="W148" s="3"/>
      <c r="X148" s="3">
        <v>1</v>
      </c>
      <c r="Y148" s="3">
        <v>1</v>
      </c>
      <c r="Z148" s="3">
        <v>1</v>
      </c>
      <c r="AA148" s="3">
        <v>1</v>
      </c>
      <c r="AB148" s="3">
        <v>1</v>
      </c>
      <c r="AC148" s="3">
        <v>1</v>
      </c>
      <c r="AD148" s="3">
        <v>1</v>
      </c>
      <c r="AE148" s="3">
        <v>1</v>
      </c>
      <c r="AF148" s="3">
        <v>1</v>
      </c>
      <c r="AG148">
        <v>1</v>
      </c>
    </row>
    <row r="149" spans="1:33" x14ac:dyDescent="0.2">
      <c r="A149" t="s">
        <v>2806</v>
      </c>
      <c r="C149" s="13" t="s">
        <v>2807</v>
      </c>
      <c r="D149" t="s">
        <v>2808</v>
      </c>
      <c r="E149" s="25" t="s">
        <v>3436</v>
      </c>
      <c r="F149" t="s">
        <v>2809</v>
      </c>
      <c r="G149" s="11" t="s">
        <v>53</v>
      </c>
      <c r="I149" s="11" t="s">
        <v>3623</v>
      </c>
      <c r="J149" s="3"/>
      <c r="K149" s="3"/>
      <c r="L149" s="3"/>
      <c r="M149" s="3"/>
      <c r="N149" s="3"/>
      <c r="O149" s="3"/>
      <c r="P149" s="3"/>
      <c r="Q149" s="3"/>
      <c r="R149" s="3"/>
      <c r="S149" s="3"/>
      <c r="T149" s="3"/>
      <c r="U149" s="3"/>
      <c r="V149" s="3"/>
      <c r="W149" s="3">
        <v>1</v>
      </c>
      <c r="X149" s="3">
        <v>1</v>
      </c>
      <c r="Y149" s="3">
        <v>1</v>
      </c>
      <c r="Z149" s="3"/>
      <c r="AA149" s="3"/>
      <c r="AB149" s="3"/>
      <c r="AC149" s="3"/>
      <c r="AD149" s="3"/>
      <c r="AE149" s="3"/>
      <c r="AF149" s="3"/>
    </row>
    <row r="150" spans="1:33" x14ac:dyDescent="0.2">
      <c r="A150" t="s">
        <v>2810</v>
      </c>
      <c r="B150" t="s">
        <v>1523</v>
      </c>
      <c r="C150" s="13" t="s">
        <v>2811</v>
      </c>
      <c r="D150" t="s">
        <v>1525</v>
      </c>
      <c r="E150" s="25" t="s">
        <v>3437</v>
      </c>
      <c r="F150" t="s">
        <v>2812</v>
      </c>
      <c r="G150" s="11" t="s">
        <v>53</v>
      </c>
      <c r="H150" s="11" t="s">
        <v>1524</v>
      </c>
      <c r="I150" s="11" t="s">
        <v>2176</v>
      </c>
      <c r="J150" s="3"/>
      <c r="K150" s="3">
        <v>1</v>
      </c>
      <c r="L150" s="3">
        <v>1</v>
      </c>
      <c r="M150" s="3"/>
      <c r="N150" s="3"/>
      <c r="O150" s="3"/>
      <c r="P150" s="3"/>
      <c r="Q150" s="3"/>
      <c r="R150" s="3"/>
      <c r="S150" s="3"/>
      <c r="T150" s="3"/>
      <c r="U150" s="3">
        <v>1</v>
      </c>
      <c r="V150" s="3">
        <v>1</v>
      </c>
      <c r="W150" s="3">
        <v>1</v>
      </c>
      <c r="X150" s="3">
        <v>1</v>
      </c>
      <c r="Y150" s="3"/>
      <c r="Z150" s="3"/>
      <c r="AA150" s="3"/>
      <c r="AB150" s="3"/>
      <c r="AC150" s="3"/>
      <c r="AD150" s="3"/>
      <c r="AE150" s="3"/>
      <c r="AF150" s="3"/>
    </row>
    <row r="151" spans="1:33" x14ac:dyDescent="0.2">
      <c r="A151" t="s">
        <v>2813</v>
      </c>
      <c r="B151" t="s">
        <v>1527</v>
      </c>
      <c r="C151" s="13" t="s">
        <v>2814</v>
      </c>
      <c r="D151" t="s">
        <v>1528</v>
      </c>
      <c r="E151" s="25" t="s">
        <v>3438</v>
      </c>
      <c r="F151" t="s">
        <v>1526</v>
      </c>
      <c r="G151" s="11" t="s">
        <v>53</v>
      </c>
      <c r="H151" s="11" t="s">
        <v>2018</v>
      </c>
      <c r="I151" s="11" t="s">
        <v>2177</v>
      </c>
      <c r="J151" s="3"/>
      <c r="K151" s="3"/>
      <c r="L151" s="3"/>
      <c r="M151" s="3"/>
      <c r="N151" s="3"/>
      <c r="O151" s="3"/>
      <c r="P151" s="3"/>
      <c r="Q151" s="3"/>
      <c r="R151" s="3">
        <v>1</v>
      </c>
      <c r="S151" s="3"/>
      <c r="T151" s="3"/>
      <c r="U151" s="3"/>
      <c r="V151" s="3"/>
      <c r="W151" s="3"/>
      <c r="X151" s="3"/>
      <c r="Y151" s="3"/>
      <c r="Z151" s="3"/>
      <c r="AA151" s="3">
        <v>1</v>
      </c>
      <c r="AB151" s="3">
        <v>1</v>
      </c>
      <c r="AC151" s="3">
        <v>1</v>
      </c>
      <c r="AD151" s="3"/>
      <c r="AE151" s="3"/>
      <c r="AF151" s="3"/>
    </row>
    <row r="152" spans="1:33" x14ac:dyDescent="0.2">
      <c r="A152" t="s">
        <v>2815</v>
      </c>
      <c r="C152" s="13" t="s">
        <v>2816</v>
      </c>
      <c r="D152" t="s">
        <v>2817</v>
      </c>
      <c r="E152" s="25" t="s">
        <v>3439</v>
      </c>
      <c r="F152" t="s">
        <v>2818</v>
      </c>
      <c r="G152" s="11" t="s">
        <v>123</v>
      </c>
      <c r="I152" s="11" t="s">
        <v>3624</v>
      </c>
      <c r="J152" s="3"/>
      <c r="K152" s="3"/>
      <c r="L152" s="3"/>
      <c r="M152" s="3"/>
      <c r="N152" s="3"/>
      <c r="O152" s="3"/>
      <c r="P152" s="3"/>
      <c r="Q152" s="3"/>
      <c r="R152" s="3"/>
      <c r="S152" s="3"/>
      <c r="T152" s="3"/>
      <c r="U152" s="3"/>
      <c r="V152" s="3"/>
      <c r="W152" s="3"/>
      <c r="X152" s="3"/>
      <c r="Y152" s="3">
        <v>1</v>
      </c>
      <c r="Z152" s="3">
        <v>1</v>
      </c>
      <c r="AA152" s="3">
        <v>1</v>
      </c>
      <c r="AB152" s="3">
        <v>1</v>
      </c>
      <c r="AC152" s="3">
        <v>1</v>
      </c>
      <c r="AD152" s="3">
        <v>1</v>
      </c>
      <c r="AE152" s="3">
        <v>1</v>
      </c>
      <c r="AF152" s="3">
        <v>1</v>
      </c>
    </row>
    <row r="153" spans="1:33" x14ac:dyDescent="0.2">
      <c r="A153" t="s">
        <v>2819</v>
      </c>
      <c r="C153" s="13" t="s">
        <v>2820</v>
      </c>
      <c r="D153" t="s">
        <v>2821</v>
      </c>
      <c r="E153" s="25" t="s">
        <v>3440</v>
      </c>
      <c r="F153" t="s">
        <v>2822</v>
      </c>
      <c r="G153" s="11" t="s">
        <v>123</v>
      </c>
      <c r="I153" s="11" t="s">
        <v>3625</v>
      </c>
      <c r="J153" s="3"/>
      <c r="K153" s="3"/>
      <c r="L153" s="3"/>
      <c r="M153" s="3"/>
      <c r="N153" s="3"/>
      <c r="O153" s="3"/>
      <c r="P153" s="3"/>
      <c r="Q153" s="3"/>
      <c r="R153" s="3"/>
      <c r="S153" s="3"/>
      <c r="T153" s="3"/>
      <c r="U153" s="3"/>
      <c r="V153" s="3"/>
      <c r="W153" s="3"/>
      <c r="X153" s="3"/>
      <c r="Y153" s="3">
        <v>1</v>
      </c>
      <c r="Z153" s="3">
        <v>1</v>
      </c>
      <c r="AA153" s="3">
        <v>1</v>
      </c>
      <c r="AB153" s="3">
        <v>1</v>
      </c>
      <c r="AC153" s="3">
        <v>1</v>
      </c>
      <c r="AD153" s="3">
        <v>1</v>
      </c>
      <c r="AE153" s="3">
        <v>1</v>
      </c>
      <c r="AF153" s="3">
        <v>1</v>
      </c>
    </row>
    <row r="154" spans="1:33" x14ac:dyDescent="0.2">
      <c r="A154" t="s">
        <v>2823</v>
      </c>
      <c r="C154" s="13" t="s">
        <v>2824</v>
      </c>
      <c r="D154" t="s">
        <v>2825</v>
      </c>
      <c r="E154" s="25" t="s">
        <v>3441</v>
      </c>
      <c r="F154" t="s">
        <v>2826</v>
      </c>
      <c r="G154" s="11" t="s">
        <v>123</v>
      </c>
      <c r="I154" s="11" t="s">
        <v>3626</v>
      </c>
      <c r="J154" s="3"/>
      <c r="K154" s="3"/>
      <c r="L154" s="3"/>
      <c r="M154" s="3"/>
      <c r="N154" s="3"/>
      <c r="O154" s="3"/>
      <c r="P154" s="3"/>
      <c r="Q154" s="3"/>
      <c r="R154" s="3"/>
      <c r="S154" s="3"/>
      <c r="T154" s="3"/>
      <c r="U154" s="3"/>
      <c r="V154" s="3"/>
      <c r="W154" s="3"/>
      <c r="X154" s="3"/>
      <c r="Y154" s="3">
        <v>1</v>
      </c>
      <c r="Z154" s="3">
        <v>1</v>
      </c>
      <c r="AA154" s="3">
        <v>1</v>
      </c>
      <c r="AB154" s="3">
        <v>1</v>
      </c>
      <c r="AC154" s="3">
        <v>1</v>
      </c>
      <c r="AD154" s="3">
        <v>1</v>
      </c>
      <c r="AE154" s="3">
        <v>1</v>
      </c>
      <c r="AF154" s="3">
        <v>1</v>
      </c>
    </row>
    <row r="155" spans="1:33" x14ac:dyDescent="0.2">
      <c r="A155" t="s">
        <v>2827</v>
      </c>
      <c r="B155" t="s">
        <v>1529</v>
      </c>
      <c r="C155" s="13" t="s">
        <v>2252</v>
      </c>
      <c r="D155" t="s">
        <v>1531</v>
      </c>
      <c r="E155" s="25" t="s">
        <v>3442</v>
      </c>
      <c r="F155" t="s">
        <v>2828</v>
      </c>
      <c r="G155" s="11" t="s">
        <v>56</v>
      </c>
      <c r="H155" s="11" t="s">
        <v>1530</v>
      </c>
      <c r="I155" s="11" t="s">
        <v>2178</v>
      </c>
      <c r="J155" s="3"/>
      <c r="K155" s="3"/>
      <c r="L155" s="3">
        <v>1</v>
      </c>
      <c r="M155" s="3"/>
      <c r="N155" s="3"/>
      <c r="O155" s="3"/>
      <c r="P155" s="3"/>
      <c r="Q155" s="3"/>
      <c r="R155" s="3">
        <v>1</v>
      </c>
      <c r="S155" s="3"/>
      <c r="T155" s="3"/>
      <c r="U155" s="3"/>
      <c r="V155" s="3">
        <v>1</v>
      </c>
      <c r="W155" s="3">
        <v>1</v>
      </c>
      <c r="X155" s="3">
        <v>1</v>
      </c>
      <c r="Y155" s="3">
        <v>1</v>
      </c>
      <c r="Z155" s="3"/>
      <c r="AA155" s="3"/>
      <c r="AB155" s="3"/>
      <c r="AC155" s="3"/>
      <c r="AD155" s="3"/>
      <c r="AE155" s="3"/>
      <c r="AF155" s="3"/>
    </row>
    <row r="156" spans="1:33" x14ac:dyDescent="0.2">
      <c r="A156" t="s">
        <v>2829</v>
      </c>
      <c r="C156" s="13" t="s">
        <v>2253</v>
      </c>
      <c r="D156" t="s">
        <v>2830</v>
      </c>
      <c r="E156" s="25" t="s">
        <v>3443</v>
      </c>
      <c r="F156" t="s">
        <v>2831</v>
      </c>
      <c r="G156" s="11" t="s">
        <v>56</v>
      </c>
      <c r="I156" s="11" t="s">
        <v>3627</v>
      </c>
      <c r="J156" s="3"/>
      <c r="K156" s="3"/>
      <c r="L156" s="3"/>
      <c r="M156" s="3"/>
      <c r="N156" s="3"/>
      <c r="O156" s="3"/>
      <c r="P156" s="3"/>
      <c r="Q156" s="3"/>
      <c r="R156" s="3"/>
      <c r="S156" s="3">
        <v>1</v>
      </c>
      <c r="T156" s="3">
        <v>1</v>
      </c>
      <c r="U156" s="3">
        <v>1</v>
      </c>
      <c r="V156" s="3"/>
      <c r="W156" s="3"/>
      <c r="X156" s="3"/>
      <c r="Y156" s="3"/>
      <c r="Z156" s="3"/>
      <c r="AA156" s="3"/>
      <c r="AB156" s="3"/>
      <c r="AC156" s="3">
        <v>1</v>
      </c>
      <c r="AD156" s="3">
        <v>1</v>
      </c>
      <c r="AE156" s="3">
        <v>1</v>
      </c>
      <c r="AF156" s="3">
        <v>1</v>
      </c>
      <c r="AG156">
        <v>1</v>
      </c>
    </row>
    <row r="157" spans="1:33" x14ac:dyDescent="0.2">
      <c r="A157" t="s">
        <v>2832</v>
      </c>
      <c r="B157" t="s">
        <v>1533</v>
      </c>
      <c r="C157" s="13" t="s">
        <v>2254</v>
      </c>
      <c r="D157" t="s">
        <v>1535</v>
      </c>
      <c r="E157" s="25" t="s">
        <v>3444</v>
      </c>
      <c r="F157" t="s">
        <v>1532</v>
      </c>
      <c r="G157" s="11" t="s">
        <v>56</v>
      </c>
      <c r="H157" s="11" t="s">
        <v>1534</v>
      </c>
      <c r="I157" s="11" t="s">
        <v>2179</v>
      </c>
      <c r="J157" s="3">
        <v>1</v>
      </c>
      <c r="K157" s="3">
        <v>1</v>
      </c>
      <c r="L157" s="3">
        <v>1</v>
      </c>
      <c r="M157" s="3">
        <v>1</v>
      </c>
      <c r="N157" s="3"/>
      <c r="O157" s="3">
        <v>1</v>
      </c>
      <c r="P157" s="3">
        <v>1</v>
      </c>
      <c r="Q157" s="3">
        <v>1</v>
      </c>
      <c r="R157" s="3"/>
      <c r="S157" s="3"/>
      <c r="T157" s="3"/>
      <c r="U157" s="3"/>
      <c r="V157" s="3">
        <v>1</v>
      </c>
      <c r="W157" s="3">
        <v>1</v>
      </c>
      <c r="X157" s="3">
        <v>1</v>
      </c>
      <c r="Y157" s="3">
        <v>1</v>
      </c>
      <c r="Z157" s="3">
        <v>1</v>
      </c>
      <c r="AA157" s="3">
        <v>1</v>
      </c>
      <c r="AB157" s="3">
        <v>1</v>
      </c>
      <c r="AC157" s="3">
        <v>1</v>
      </c>
      <c r="AD157" s="3">
        <v>1</v>
      </c>
      <c r="AE157" s="3">
        <v>1</v>
      </c>
      <c r="AF157" s="3">
        <v>1</v>
      </c>
      <c r="AG157">
        <v>1</v>
      </c>
    </row>
    <row r="158" spans="1:33" x14ac:dyDescent="0.2">
      <c r="A158" t="s">
        <v>2833</v>
      </c>
      <c r="B158" t="s">
        <v>1542</v>
      </c>
      <c r="C158" s="13" t="s">
        <v>2255</v>
      </c>
      <c r="D158" t="s">
        <v>1544</v>
      </c>
      <c r="E158" s="25" t="s">
        <v>3445</v>
      </c>
      <c r="F158" t="s">
        <v>2834</v>
      </c>
      <c r="G158" s="11" t="s">
        <v>56</v>
      </c>
      <c r="H158" s="11" t="s">
        <v>1543</v>
      </c>
      <c r="I158" s="11" t="s">
        <v>2182</v>
      </c>
      <c r="J158" s="3"/>
      <c r="K158" s="3"/>
      <c r="L158" s="3">
        <v>1</v>
      </c>
      <c r="M158" s="3"/>
      <c r="N158" s="3"/>
      <c r="O158" s="3"/>
      <c r="P158" s="3"/>
      <c r="Q158" s="3"/>
      <c r="R158" s="3"/>
      <c r="S158" s="3"/>
      <c r="T158" s="3"/>
      <c r="U158" s="3"/>
      <c r="V158" s="3">
        <v>1</v>
      </c>
      <c r="W158" s="3">
        <v>1</v>
      </c>
      <c r="X158" s="3"/>
      <c r="Y158" s="3"/>
      <c r="Z158" s="3"/>
      <c r="AA158" s="3"/>
      <c r="AB158" s="3"/>
      <c r="AC158" s="3"/>
      <c r="AD158" s="3"/>
      <c r="AE158" s="3"/>
      <c r="AF158" s="3"/>
    </row>
    <row r="159" spans="1:33" x14ac:dyDescent="0.2">
      <c r="A159" t="s">
        <v>2835</v>
      </c>
      <c r="B159" t="s">
        <v>1545</v>
      </c>
      <c r="C159" s="13" t="s">
        <v>2257</v>
      </c>
      <c r="D159" t="s">
        <v>1547</v>
      </c>
      <c r="E159" s="25" t="s">
        <v>3209</v>
      </c>
      <c r="F159" t="s">
        <v>2836</v>
      </c>
      <c r="G159" s="11" t="s">
        <v>56</v>
      </c>
      <c r="H159" s="11" t="s">
        <v>1546</v>
      </c>
      <c r="I159" s="11" t="s">
        <v>2183</v>
      </c>
      <c r="J159" s="3"/>
      <c r="K159" s="3"/>
      <c r="L159" s="3">
        <v>1</v>
      </c>
      <c r="M159" s="3"/>
      <c r="N159" s="3"/>
      <c r="O159" s="3"/>
      <c r="P159" s="3"/>
      <c r="Q159" s="3"/>
      <c r="R159" s="3">
        <v>1</v>
      </c>
      <c r="S159" s="3">
        <v>1</v>
      </c>
      <c r="T159" s="3">
        <v>1</v>
      </c>
      <c r="U159" s="3"/>
      <c r="V159" s="3">
        <v>1</v>
      </c>
      <c r="W159" s="3">
        <v>1</v>
      </c>
      <c r="X159" s="3">
        <v>1</v>
      </c>
      <c r="Y159" s="3">
        <v>1</v>
      </c>
      <c r="Z159" s="3">
        <v>1</v>
      </c>
      <c r="AA159" s="3">
        <v>1</v>
      </c>
      <c r="AB159" s="3">
        <v>1</v>
      </c>
      <c r="AC159" s="3">
        <v>1</v>
      </c>
      <c r="AD159" s="3">
        <v>1</v>
      </c>
      <c r="AE159" s="3">
        <v>1</v>
      </c>
      <c r="AF159" s="3">
        <v>1</v>
      </c>
      <c r="AG159">
        <v>1</v>
      </c>
    </row>
    <row r="160" spans="1:33" x14ac:dyDescent="0.2">
      <c r="A160" t="s">
        <v>2837</v>
      </c>
      <c r="B160" t="s">
        <v>1548</v>
      </c>
      <c r="C160" s="13" t="s">
        <v>2258</v>
      </c>
      <c r="D160" t="s">
        <v>1549</v>
      </c>
      <c r="E160" s="25" t="s">
        <v>3446</v>
      </c>
      <c r="F160" t="s">
        <v>2838</v>
      </c>
      <c r="G160" s="11" t="s">
        <v>56</v>
      </c>
      <c r="I160" s="11" t="s">
        <v>2184</v>
      </c>
      <c r="J160" s="3"/>
      <c r="K160" s="3"/>
      <c r="L160" s="3">
        <v>1</v>
      </c>
      <c r="M160" s="3"/>
      <c r="N160" s="3"/>
      <c r="O160" s="3"/>
      <c r="P160" s="3"/>
      <c r="Q160" s="3"/>
      <c r="R160" s="3"/>
      <c r="S160" s="3"/>
      <c r="T160" s="3"/>
      <c r="U160" s="3"/>
      <c r="V160" s="3">
        <v>1</v>
      </c>
      <c r="W160" s="3">
        <v>1</v>
      </c>
      <c r="X160" s="3"/>
      <c r="Y160" s="3"/>
      <c r="Z160" s="3"/>
      <c r="AA160" s="3"/>
      <c r="AB160" s="3"/>
      <c r="AC160" s="3"/>
      <c r="AD160" s="3"/>
      <c r="AE160" s="3"/>
      <c r="AF160" s="3"/>
    </row>
    <row r="161" spans="1:33" x14ac:dyDescent="0.2">
      <c r="A161" t="s">
        <v>2839</v>
      </c>
      <c r="B161" t="s">
        <v>1550</v>
      </c>
      <c r="C161" s="13" t="s">
        <v>2260</v>
      </c>
      <c r="D161" t="s">
        <v>1552</v>
      </c>
      <c r="E161" s="25" t="s">
        <v>3447</v>
      </c>
      <c r="F161" t="s">
        <v>2840</v>
      </c>
      <c r="G161" s="11" t="s">
        <v>56</v>
      </c>
      <c r="H161" s="11" t="s">
        <v>1551</v>
      </c>
      <c r="I161" s="11" t="s">
        <v>2185</v>
      </c>
      <c r="J161" s="3"/>
      <c r="K161" s="3"/>
      <c r="L161" s="3"/>
      <c r="M161" s="3"/>
      <c r="N161" s="3">
        <v>1</v>
      </c>
      <c r="O161" s="3">
        <v>1</v>
      </c>
      <c r="P161" s="3">
        <v>1</v>
      </c>
      <c r="Q161" s="3">
        <v>1</v>
      </c>
      <c r="R161" s="3"/>
      <c r="S161" s="3"/>
      <c r="T161" s="3"/>
      <c r="U161" s="3"/>
      <c r="V161" s="3"/>
      <c r="W161" s="3"/>
      <c r="X161" s="3">
        <v>1</v>
      </c>
      <c r="Y161" s="3">
        <v>1</v>
      </c>
      <c r="Z161" s="3">
        <v>1</v>
      </c>
      <c r="AA161" s="3">
        <v>1</v>
      </c>
      <c r="AB161" s="3">
        <v>1</v>
      </c>
      <c r="AC161" s="3">
        <v>1</v>
      </c>
      <c r="AD161" s="3">
        <v>1</v>
      </c>
      <c r="AE161" s="3">
        <v>1</v>
      </c>
      <c r="AF161" s="3">
        <v>1</v>
      </c>
      <c r="AG161">
        <v>1</v>
      </c>
    </row>
    <row r="162" spans="1:33" ht="16" customHeight="1" x14ac:dyDescent="0.2">
      <c r="A162" t="s">
        <v>2841</v>
      </c>
      <c r="B162" t="s">
        <v>1553</v>
      </c>
      <c r="C162" s="13" t="s">
        <v>2261</v>
      </c>
      <c r="D162" t="s">
        <v>1554</v>
      </c>
      <c r="E162" s="25" t="s">
        <v>3448</v>
      </c>
      <c r="F162" t="s">
        <v>2842</v>
      </c>
      <c r="G162" s="11" t="s">
        <v>56</v>
      </c>
      <c r="I162" s="11" t="s">
        <v>2186</v>
      </c>
      <c r="J162" s="3">
        <v>1</v>
      </c>
      <c r="K162" s="3">
        <v>1</v>
      </c>
      <c r="L162" s="3">
        <v>1</v>
      </c>
      <c r="M162" s="3">
        <v>1</v>
      </c>
      <c r="N162" s="3"/>
      <c r="O162" s="3"/>
      <c r="P162" s="3"/>
      <c r="Q162" s="3"/>
      <c r="R162" s="3"/>
      <c r="S162" s="3"/>
      <c r="T162" s="3"/>
      <c r="U162" s="3">
        <v>1</v>
      </c>
      <c r="V162" s="3">
        <v>1</v>
      </c>
      <c r="W162" s="3">
        <v>1</v>
      </c>
      <c r="X162" s="3"/>
      <c r="Y162" s="3"/>
      <c r="Z162" s="3"/>
      <c r="AA162" s="3"/>
      <c r="AB162" s="3"/>
      <c r="AC162" s="3"/>
      <c r="AD162" s="3"/>
      <c r="AE162" s="3"/>
      <c r="AF162" s="3"/>
    </row>
    <row r="163" spans="1:33" x14ac:dyDescent="0.2">
      <c r="A163" t="s">
        <v>2843</v>
      </c>
      <c r="B163" t="s">
        <v>1539</v>
      </c>
      <c r="C163" s="13" t="s">
        <v>2262</v>
      </c>
      <c r="D163" t="s">
        <v>1541</v>
      </c>
      <c r="E163" s="25" t="s">
        <v>3449</v>
      </c>
      <c r="F163" t="s">
        <v>2844</v>
      </c>
      <c r="G163" s="11" t="s">
        <v>56</v>
      </c>
      <c r="H163" s="11" t="s">
        <v>1540</v>
      </c>
      <c r="I163" s="11" t="s">
        <v>2181</v>
      </c>
      <c r="J163" s="3"/>
      <c r="K163" s="3"/>
      <c r="L163" s="3">
        <v>1</v>
      </c>
      <c r="M163" s="3"/>
      <c r="N163" s="3"/>
      <c r="O163" s="3"/>
      <c r="P163" s="3">
        <v>1</v>
      </c>
      <c r="Q163" s="3">
        <v>1</v>
      </c>
      <c r="R163" s="3"/>
      <c r="S163" s="3"/>
      <c r="T163" s="3"/>
      <c r="U163" s="3"/>
      <c r="V163" s="3">
        <v>1</v>
      </c>
      <c r="W163" s="3">
        <v>1</v>
      </c>
      <c r="X163" s="3">
        <v>1</v>
      </c>
      <c r="Y163" s="3">
        <v>1</v>
      </c>
      <c r="Z163" s="3">
        <v>1</v>
      </c>
      <c r="AA163" s="3">
        <v>1</v>
      </c>
      <c r="AB163" s="3">
        <v>1</v>
      </c>
      <c r="AC163" s="3"/>
      <c r="AD163" s="3">
        <v>1</v>
      </c>
      <c r="AE163" s="3">
        <v>1</v>
      </c>
      <c r="AF163" s="3">
        <v>1</v>
      </c>
      <c r="AG163">
        <v>1</v>
      </c>
    </row>
    <row r="164" spans="1:33" x14ac:dyDescent="0.2">
      <c r="A164" t="s">
        <v>2845</v>
      </c>
      <c r="B164" t="s">
        <v>1745</v>
      </c>
      <c r="C164" s="13" t="s">
        <v>2263</v>
      </c>
      <c r="D164" t="s">
        <v>1738</v>
      </c>
      <c r="E164" s="25" t="s">
        <v>3450</v>
      </c>
      <c r="F164" t="s">
        <v>2846</v>
      </c>
      <c r="G164" s="11" t="s">
        <v>56</v>
      </c>
      <c r="I164" s="11" t="s">
        <v>2187</v>
      </c>
      <c r="J164" s="3"/>
      <c r="K164" s="3"/>
      <c r="L164" s="3"/>
      <c r="M164" s="3"/>
      <c r="N164" s="3"/>
      <c r="O164" s="3"/>
      <c r="P164" s="3"/>
      <c r="Q164" s="3"/>
      <c r="R164" s="3"/>
      <c r="S164" s="3"/>
      <c r="T164" s="3">
        <v>1</v>
      </c>
      <c r="U164" s="3"/>
      <c r="V164" s="3"/>
      <c r="W164" s="3"/>
      <c r="X164" s="3"/>
      <c r="Y164" s="3"/>
      <c r="Z164" s="3">
        <v>1</v>
      </c>
      <c r="AA164" s="3">
        <v>1</v>
      </c>
      <c r="AB164" s="3">
        <v>1</v>
      </c>
      <c r="AC164" s="3">
        <v>1</v>
      </c>
      <c r="AD164" s="3">
        <v>1</v>
      </c>
      <c r="AE164" s="3">
        <v>1</v>
      </c>
      <c r="AF164" s="3">
        <v>1</v>
      </c>
      <c r="AG164">
        <v>1</v>
      </c>
    </row>
    <row r="165" spans="1:33" x14ac:dyDescent="0.2">
      <c r="A165" t="s">
        <v>2847</v>
      </c>
      <c r="B165" t="s">
        <v>1555</v>
      </c>
      <c r="C165" s="13" t="s">
        <v>2264</v>
      </c>
      <c r="D165" t="s">
        <v>1556</v>
      </c>
      <c r="E165" s="25" t="s">
        <v>3451</v>
      </c>
      <c r="F165" t="s">
        <v>2848</v>
      </c>
      <c r="G165" s="11" t="s">
        <v>56</v>
      </c>
      <c r="I165" s="11" t="s">
        <v>2188</v>
      </c>
      <c r="J165" s="3"/>
      <c r="K165" s="3"/>
      <c r="L165" s="3"/>
      <c r="M165" s="3"/>
      <c r="N165" s="3"/>
      <c r="O165" s="3"/>
      <c r="P165" s="3"/>
      <c r="Q165" s="3"/>
      <c r="R165" s="3"/>
      <c r="S165" s="3"/>
      <c r="T165" s="3"/>
      <c r="U165" s="3"/>
      <c r="V165" s="3">
        <v>1</v>
      </c>
      <c r="W165" s="3">
        <v>1</v>
      </c>
      <c r="X165" s="3">
        <v>1</v>
      </c>
      <c r="Y165" s="3">
        <v>1</v>
      </c>
      <c r="Z165" s="3">
        <v>1</v>
      </c>
      <c r="AA165" s="3">
        <v>1</v>
      </c>
      <c r="AB165" s="3">
        <v>1</v>
      </c>
      <c r="AC165" s="3">
        <v>1</v>
      </c>
      <c r="AD165" s="3">
        <v>1</v>
      </c>
      <c r="AE165" s="3">
        <v>1</v>
      </c>
      <c r="AF165" s="3">
        <v>1</v>
      </c>
      <c r="AG165">
        <v>1</v>
      </c>
    </row>
    <row r="166" spans="1:33" x14ac:dyDescent="0.2">
      <c r="B166" t="s">
        <v>1558</v>
      </c>
      <c r="C166" s="13" t="s">
        <v>2265</v>
      </c>
      <c r="D166" t="s">
        <v>1560</v>
      </c>
      <c r="E166" s="25" t="s">
        <v>3452</v>
      </c>
      <c r="F166" t="s">
        <v>1557</v>
      </c>
      <c r="G166" s="11" t="s">
        <v>56</v>
      </c>
      <c r="H166" s="11" t="s">
        <v>1559</v>
      </c>
      <c r="I166" s="11" t="s">
        <v>2189</v>
      </c>
      <c r="J166" s="3"/>
      <c r="K166" s="3"/>
      <c r="L166" s="3">
        <v>1</v>
      </c>
      <c r="M166" s="3"/>
      <c r="N166" s="3"/>
      <c r="O166" s="3"/>
      <c r="P166" s="3"/>
      <c r="Q166" s="3"/>
      <c r="R166" s="3">
        <v>1</v>
      </c>
      <c r="S166" s="3">
        <v>1</v>
      </c>
      <c r="T166" s="3">
        <v>1</v>
      </c>
      <c r="U166" s="3"/>
      <c r="V166" s="3"/>
      <c r="W166" s="3"/>
      <c r="X166" s="3"/>
      <c r="Y166" s="3"/>
      <c r="Z166" s="3"/>
      <c r="AA166" s="3"/>
      <c r="AB166" s="3"/>
      <c r="AC166" s="3"/>
      <c r="AD166" s="3"/>
      <c r="AE166" s="3"/>
      <c r="AF166" s="3"/>
    </row>
    <row r="167" spans="1:33" x14ac:dyDescent="0.2">
      <c r="A167" t="s">
        <v>2849</v>
      </c>
      <c r="B167" t="s">
        <v>1536</v>
      </c>
      <c r="C167" s="13" t="s">
        <v>2266</v>
      </c>
      <c r="D167" t="s">
        <v>1538</v>
      </c>
      <c r="E167" s="25" t="s">
        <v>2850</v>
      </c>
      <c r="F167" t="s">
        <v>2850</v>
      </c>
      <c r="G167" s="11" t="s">
        <v>56</v>
      </c>
      <c r="H167" s="11" t="s">
        <v>1537</v>
      </c>
      <c r="I167" s="11" t="s">
        <v>2180</v>
      </c>
      <c r="J167" s="3"/>
      <c r="K167" s="3"/>
      <c r="L167" s="3">
        <v>1</v>
      </c>
      <c r="M167" s="3"/>
      <c r="N167" s="3"/>
      <c r="O167" s="3"/>
      <c r="P167" s="3"/>
      <c r="Q167" s="3"/>
      <c r="R167" s="3"/>
      <c r="S167" s="3"/>
      <c r="T167" s="3"/>
      <c r="U167" s="3"/>
      <c r="V167" s="3"/>
      <c r="W167" s="3">
        <v>1</v>
      </c>
      <c r="X167" s="3"/>
      <c r="Y167" s="3"/>
      <c r="Z167" s="3"/>
      <c r="AA167" s="3"/>
      <c r="AB167" s="3"/>
      <c r="AC167" s="3"/>
      <c r="AD167" s="3"/>
      <c r="AE167" s="3"/>
      <c r="AF167" s="3"/>
    </row>
    <row r="168" spans="1:33" x14ac:dyDescent="0.2">
      <c r="A168" t="s">
        <v>2851</v>
      </c>
      <c r="C168" s="13" t="s">
        <v>2267</v>
      </c>
      <c r="D168" t="s">
        <v>2852</v>
      </c>
      <c r="E168" s="25" t="s">
        <v>3453</v>
      </c>
      <c r="F168" t="s">
        <v>2853</v>
      </c>
      <c r="G168" s="11" t="s">
        <v>56</v>
      </c>
      <c r="I168" s="11" t="s">
        <v>3628</v>
      </c>
      <c r="J168" s="3"/>
      <c r="K168" s="3"/>
      <c r="L168" s="3"/>
      <c r="M168" s="3"/>
      <c r="N168" s="3"/>
      <c r="O168" s="3"/>
      <c r="P168" s="3"/>
      <c r="Q168" s="3"/>
      <c r="R168" s="3"/>
      <c r="S168" s="3">
        <v>1</v>
      </c>
      <c r="T168" s="3">
        <v>1</v>
      </c>
      <c r="U168" s="3"/>
      <c r="V168" s="3"/>
      <c r="W168" s="3"/>
      <c r="X168" s="3"/>
      <c r="Y168" s="3"/>
      <c r="Z168" s="3"/>
      <c r="AA168" s="3"/>
      <c r="AB168" s="3"/>
      <c r="AC168" s="3">
        <v>1</v>
      </c>
      <c r="AD168" s="3">
        <v>1</v>
      </c>
      <c r="AE168" s="3">
        <v>1</v>
      </c>
      <c r="AF168" s="3">
        <v>1</v>
      </c>
      <c r="AG168">
        <v>1</v>
      </c>
    </row>
    <row r="169" spans="1:33" x14ac:dyDescent="0.2">
      <c r="A169" t="s">
        <v>2854</v>
      </c>
      <c r="B169" t="s">
        <v>1561</v>
      </c>
      <c r="C169" s="13" t="s">
        <v>2268</v>
      </c>
      <c r="D169" t="s">
        <v>1739</v>
      </c>
      <c r="E169" s="25" t="s">
        <v>3454</v>
      </c>
      <c r="F169" t="s">
        <v>2855</v>
      </c>
      <c r="G169" s="11" t="s">
        <v>56</v>
      </c>
      <c r="I169" s="11" t="s">
        <v>2190</v>
      </c>
      <c r="J169" s="3"/>
      <c r="K169" s="3"/>
      <c r="L169" s="3">
        <v>1</v>
      </c>
      <c r="M169" s="3"/>
      <c r="N169" s="3"/>
      <c r="O169" s="3"/>
      <c r="P169" s="3">
        <v>1</v>
      </c>
      <c r="Q169" s="3">
        <v>1</v>
      </c>
      <c r="R169" s="3"/>
      <c r="S169" s="3"/>
      <c r="T169" s="3"/>
      <c r="U169" s="3"/>
      <c r="V169" s="3">
        <v>1</v>
      </c>
      <c r="W169" s="3">
        <v>1</v>
      </c>
      <c r="X169" s="3">
        <v>1</v>
      </c>
      <c r="Y169" s="3">
        <v>1</v>
      </c>
      <c r="Z169" s="3">
        <v>1</v>
      </c>
      <c r="AA169" s="3">
        <v>1</v>
      </c>
      <c r="AB169" s="3">
        <v>1</v>
      </c>
      <c r="AC169" s="3">
        <v>1</v>
      </c>
      <c r="AD169" s="3">
        <v>1</v>
      </c>
      <c r="AE169" s="3">
        <v>1</v>
      </c>
      <c r="AF169" s="3">
        <v>1</v>
      </c>
      <c r="AG169">
        <v>1</v>
      </c>
    </row>
    <row r="170" spans="1:33" x14ac:dyDescent="0.2">
      <c r="A170" t="s">
        <v>2856</v>
      </c>
      <c r="B170" t="s">
        <v>1563</v>
      </c>
      <c r="C170" s="13" t="s">
        <v>2269</v>
      </c>
      <c r="D170" t="s">
        <v>1565</v>
      </c>
      <c r="E170" s="25" t="s">
        <v>3455</v>
      </c>
      <c r="F170" t="s">
        <v>1562</v>
      </c>
      <c r="G170" s="11" t="s">
        <v>56</v>
      </c>
      <c r="H170" s="11" t="s">
        <v>1564</v>
      </c>
      <c r="I170" s="11" t="s">
        <v>2191</v>
      </c>
      <c r="J170" s="3">
        <v>1</v>
      </c>
      <c r="K170" s="3">
        <v>1</v>
      </c>
      <c r="L170" s="3">
        <v>1</v>
      </c>
      <c r="M170" s="3">
        <v>1</v>
      </c>
      <c r="N170" s="3">
        <v>1</v>
      </c>
      <c r="O170" s="3">
        <v>1</v>
      </c>
      <c r="P170" s="3">
        <v>1</v>
      </c>
      <c r="Q170" s="3">
        <v>1</v>
      </c>
      <c r="R170" s="3"/>
      <c r="S170" s="3"/>
      <c r="T170" s="3"/>
      <c r="U170" s="3">
        <v>1</v>
      </c>
      <c r="V170" s="3">
        <v>1</v>
      </c>
      <c r="W170" s="3">
        <v>1</v>
      </c>
      <c r="X170" s="3">
        <v>1</v>
      </c>
      <c r="Y170" s="3">
        <v>1</v>
      </c>
      <c r="Z170" s="3">
        <v>1</v>
      </c>
      <c r="AA170" s="3">
        <v>1</v>
      </c>
      <c r="AB170" s="3">
        <v>1</v>
      </c>
      <c r="AC170" s="3">
        <v>1</v>
      </c>
      <c r="AD170" s="3">
        <v>1</v>
      </c>
      <c r="AE170" s="3">
        <v>1</v>
      </c>
      <c r="AF170" s="3">
        <v>1</v>
      </c>
      <c r="AG170">
        <v>1</v>
      </c>
    </row>
    <row r="171" spans="1:33" x14ac:dyDescent="0.2">
      <c r="A171" t="s">
        <v>2857</v>
      </c>
      <c r="B171" t="s">
        <v>1567</v>
      </c>
      <c r="C171" s="13" t="s">
        <v>2270</v>
      </c>
      <c r="D171" t="s">
        <v>1569</v>
      </c>
      <c r="E171" s="25" t="s">
        <v>3456</v>
      </c>
      <c r="F171" t="s">
        <v>1566</v>
      </c>
      <c r="G171" s="11" t="s">
        <v>56</v>
      </c>
      <c r="H171" s="11" t="s">
        <v>1568</v>
      </c>
      <c r="I171" s="11" t="s">
        <v>2192</v>
      </c>
      <c r="J171" s="3"/>
      <c r="K171" s="3"/>
      <c r="L171" s="3">
        <v>1</v>
      </c>
      <c r="M171" s="3"/>
      <c r="N171" s="3"/>
      <c r="O171" s="3">
        <v>1</v>
      </c>
      <c r="P171" s="3"/>
      <c r="Q171" s="3"/>
      <c r="R171" s="3"/>
      <c r="S171" s="3"/>
      <c r="T171" s="3">
        <v>1</v>
      </c>
      <c r="U171" s="3"/>
      <c r="V171" s="3">
        <v>1</v>
      </c>
      <c r="W171" s="3">
        <v>1</v>
      </c>
      <c r="X171" s="3">
        <v>1</v>
      </c>
      <c r="Y171" s="3">
        <v>1</v>
      </c>
      <c r="Z171" s="3">
        <v>1</v>
      </c>
      <c r="AA171" s="3">
        <v>1</v>
      </c>
      <c r="AB171" s="3">
        <v>1</v>
      </c>
      <c r="AC171" s="3">
        <v>1</v>
      </c>
      <c r="AD171" s="3">
        <v>1</v>
      </c>
      <c r="AE171" s="3">
        <v>1</v>
      </c>
      <c r="AF171" s="3">
        <v>1</v>
      </c>
      <c r="AG171">
        <v>1</v>
      </c>
    </row>
    <row r="172" spans="1:33" x14ac:dyDescent="0.2">
      <c r="A172" t="s">
        <v>2858</v>
      </c>
      <c r="B172" t="s">
        <v>1570</v>
      </c>
      <c r="C172" s="13" t="s">
        <v>2271</v>
      </c>
      <c r="D172" t="s">
        <v>1572</v>
      </c>
      <c r="E172" s="25" t="s">
        <v>3457</v>
      </c>
      <c r="F172" t="s">
        <v>2859</v>
      </c>
      <c r="G172" s="11" t="s">
        <v>56</v>
      </c>
      <c r="H172" s="11" t="s">
        <v>1571</v>
      </c>
      <c r="I172" s="11" t="s">
        <v>2193</v>
      </c>
      <c r="J172" s="3">
        <v>1</v>
      </c>
      <c r="K172" s="3">
        <v>1</v>
      </c>
      <c r="L172" s="3">
        <v>1</v>
      </c>
      <c r="M172" s="3">
        <v>1</v>
      </c>
      <c r="N172" s="3">
        <v>1</v>
      </c>
      <c r="O172" s="3">
        <v>1</v>
      </c>
      <c r="P172" s="3">
        <v>1</v>
      </c>
      <c r="Q172" s="3">
        <v>1</v>
      </c>
      <c r="R172" s="3"/>
      <c r="S172" s="3"/>
      <c r="T172" s="3"/>
      <c r="U172" s="3">
        <v>1</v>
      </c>
      <c r="V172" s="3">
        <v>1</v>
      </c>
      <c r="W172" s="3">
        <v>1</v>
      </c>
      <c r="X172" s="3">
        <v>1</v>
      </c>
      <c r="Y172" s="3">
        <v>1</v>
      </c>
      <c r="Z172" s="3">
        <v>1</v>
      </c>
      <c r="AA172" s="3">
        <v>1</v>
      </c>
      <c r="AB172" s="3">
        <v>1</v>
      </c>
      <c r="AC172" s="3">
        <v>1</v>
      </c>
      <c r="AD172" s="3">
        <v>1</v>
      </c>
      <c r="AE172" s="3">
        <v>1</v>
      </c>
      <c r="AF172" s="3">
        <v>1</v>
      </c>
      <c r="AG172">
        <v>1</v>
      </c>
    </row>
    <row r="173" spans="1:33" x14ac:dyDescent="0.2">
      <c r="A173" t="s">
        <v>2860</v>
      </c>
      <c r="B173" t="s">
        <v>1573</v>
      </c>
      <c r="C173" s="13" t="s">
        <v>2272</v>
      </c>
      <c r="D173" t="s">
        <v>1575</v>
      </c>
      <c r="E173" s="25" t="s">
        <v>3458</v>
      </c>
      <c r="F173" t="s">
        <v>2861</v>
      </c>
      <c r="G173" s="11" t="s">
        <v>56</v>
      </c>
      <c r="H173" s="11" t="s">
        <v>1574</v>
      </c>
      <c r="I173" s="11" t="s">
        <v>2194</v>
      </c>
      <c r="J173" s="3">
        <v>1</v>
      </c>
      <c r="K173" s="3">
        <v>1</v>
      </c>
      <c r="L173" s="3">
        <v>1</v>
      </c>
      <c r="M173" s="3">
        <v>1</v>
      </c>
      <c r="N173" s="3">
        <v>1</v>
      </c>
      <c r="O173" s="3"/>
      <c r="P173" s="3"/>
      <c r="Q173" s="3"/>
      <c r="R173" s="3"/>
      <c r="S173" s="3"/>
      <c r="T173" s="3"/>
      <c r="U173" s="3">
        <v>1</v>
      </c>
      <c r="V173" s="3">
        <v>1</v>
      </c>
      <c r="W173" s="3">
        <v>1</v>
      </c>
      <c r="X173" s="3">
        <v>1</v>
      </c>
      <c r="Y173" s="3">
        <v>1</v>
      </c>
      <c r="Z173" s="3">
        <v>1</v>
      </c>
      <c r="AA173" s="3">
        <v>1</v>
      </c>
      <c r="AB173" s="3">
        <v>1</v>
      </c>
      <c r="AC173" s="3"/>
      <c r="AD173" s="3"/>
      <c r="AE173" s="3"/>
      <c r="AF173" s="3"/>
    </row>
    <row r="174" spans="1:33" x14ac:dyDescent="0.2">
      <c r="A174" t="s">
        <v>2862</v>
      </c>
      <c r="B174" t="s">
        <v>1576</v>
      </c>
      <c r="C174" s="13" t="s">
        <v>2273</v>
      </c>
      <c r="D174" t="s">
        <v>1577</v>
      </c>
      <c r="E174" s="25" t="s">
        <v>3459</v>
      </c>
      <c r="F174" t="s">
        <v>2863</v>
      </c>
      <c r="G174" s="11" t="s">
        <v>56</v>
      </c>
      <c r="I174" s="11" t="s">
        <v>2195</v>
      </c>
      <c r="J174" s="3"/>
      <c r="K174" s="3"/>
      <c r="L174" s="3">
        <v>1</v>
      </c>
      <c r="M174" s="3"/>
      <c r="N174" s="3"/>
      <c r="O174" s="3"/>
      <c r="P174" s="3"/>
      <c r="Q174" s="3"/>
      <c r="R174" s="3"/>
      <c r="S174" s="3"/>
      <c r="T174" s="3"/>
      <c r="U174" s="3"/>
      <c r="V174" s="3">
        <v>1</v>
      </c>
      <c r="W174" s="3">
        <v>1</v>
      </c>
      <c r="X174" s="3"/>
      <c r="Y174" s="3"/>
      <c r="Z174" s="3"/>
      <c r="AA174" s="3"/>
      <c r="AB174" s="3"/>
      <c r="AC174" s="3"/>
      <c r="AD174" s="3"/>
      <c r="AE174" s="3"/>
      <c r="AF174" s="3"/>
    </row>
    <row r="175" spans="1:33" x14ac:dyDescent="0.2">
      <c r="A175" t="s">
        <v>2864</v>
      </c>
      <c r="C175" s="13" t="s">
        <v>2865</v>
      </c>
      <c r="D175" t="s">
        <v>2866</v>
      </c>
      <c r="E175" s="25" t="s">
        <v>3460</v>
      </c>
      <c r="F175" t="s">
        <v>2867</v>
      </c>
      <c r="G175" s="11" t="s">
        <v>125</v>
      </c>
      <c r="I175" s="11" t="s">
        <v>3629</v>
      </c>
      <c r="J175" s="3"/>
      <c r="K175" s="3"/>
      <c r="L175" s="3"/>
      <c r="M175" s="3"/>
      <c r="N175" s="3"/>
      <c r="O175" s="3"/>
      <c r="P175" s="3"/>
      <c r="Q175" s="3"/>
      <c r="R175" s="3"/>
      <c r="S175" s="3"/>
      <c r="T175" s="3"/>
      <c r="U175" s="3"/>
      <c r="V175" s="3"/>
      <c r="W175" s="3"/>
      <c r="X175" s="3"/>
      <c r="Y175" s="3"/>
      <c r="Z175" s="3"/>
      <c r="AA175" s="3"/>
      <c r="AB175" s="3"/>
      <c r="AC175" s="3"/>
      <c r="AD175" s="3">
        <v>1</v>
      </c>
      <c r="AE175" s="3">
        <v>1</v>
      </c>
      <c r="AF175" s="3">
        <v>1</v>
      </c>
      <c r="AG175">
        <v>1</v>
      </c>
    </row>
    <row r="176" spans="1:33" x14ac:dyDescent="0.2">
      <c r="A176" t="s">
        <v>2868</v>
      </c>
      <c r="C176" s="13" t="s">
        <v>2869</v>
      </c>
      <c r="D176" t="s">
        <v>2870</v>
      </c>
      <c r="E176" s="25" t="s">
        <v>3461</v>
      </c>
      <c r="F176" t="s">
        <v>2871</v>
      </c>
      <c r="G176" s="11" t="s">
        <v>125</v>
      </c>
      <c r="I176" s="11" t="s">
        <v>3630</v>
      </c>
      <c r="J176" s="3"/>
      <c r="K176" s="3"/>
      <c r="L176" s="3"/>
      <c r="M176" s="3"/>
      <c r="N176" s="3"/>
      <c r="O176" s="3"/>
      <c r="P176" s="3"/>
      <c r="Q176" s="3"/>
      <c r="R176" s="3"/>
      <c r="S176" s="3"/>
      <c r="T176" s="3"/>
      <c r="U176" s="3"/>
      <c r="V176" s="3"/>
      <c r="W176" s="3"/>
      <c r="X176" s="3"/>
      <c r="Y176" s="3"/>
      <c r="Z176" s="3"/>
      <c r="AA176" s="3"/>
      <c r="AB176" s="3"/>
      <c r="AC176" s="3"/>
      <c r="AD176" s="3">
        <v>1</v>
      </c>
      <c r="AE176" s="3">
        <v>1</v>
      </c>
      <c r="AF176" s="3">
        <v>1</v>
      </c>
      <c r="AG176">
        <v>1</v>
      </c>
    </row>
    <row r="177" spans="1:33" x14ac:dyDescent="0.2">
      <c r="A177" t="s">
        <v>2872</v>
      </c>
      <c r="C177" s="13" t="s">
        <v>2873</v>
      </c>
      <c r="D177" t="s">
        <v>2874</v>
      </c>
      <c r="E177" s="25" t="s">
        <v>3462</v>
      </c>
      <c r="F177" t="s">
        <v>2875</v>
      </c>
      <c r="G177" s="11" t="s">
        <v>60</v>
      </c>
      <c r="I177" s="11" t="s">
        <v>3631</v>
      </c>
      <c r="J177" s="3"/>
      <c r="K177" s="3"/>
      <c r="L177" s="3"/>
      <c r="M177" s="3"/>
      <c r="N177" s="3"/>
      <c r="O177" s="3"/>
      <c r="P177" s="3"/>
      <c r="Q177" s="3"/>
      <c r="R177" s="3"/>
      <c r="S177" s="3">
        <v>1</v>
      </c>
      <c r="T177" s="3">
        <v>1</v>
      </c>
      <c r="U177" s="3"/>
      <c r="V177" s="3"/>
      <c r="W177" s="3"/>
      <c r="X177" s="3"/>
      <c r="Y177" s="3"/>
      <c r="Z177" s="3">
        <v>1</v>
      </c>
      <c r="AA177" s="3">
        <v>1</v>
      </c>
      <c r="AB177" s="3">
        <v>1</v>
      </c>
      <c r="AC177" s="3">
        <v>1</v>
      </c>
      <c r="AD177" s="3">
        <v>1</v>
      </c>
      <c r="AE177" s="3">
        <v>1</v>
      </c>
      <c r="AF177" s="3">
        <v>1</v>
      </c>
      <c r="AG177">
        <v>1</v>
      </c>
    </row>
    <row r="178" spans="1:33" x14ac:dyDescent="0.2">
      <c r="A178" t="s">
        <v>2876</v>
      </c>
      <c r="C178" s="13" t="s">
        <v>2877</v>
      </c>
      <c r="D178" t="s">
        <v>2878</v>
      </c>
      <c r="E178" s="25" t="s">
        <v>3463</v>
      </c>
      <c r="F178" t="s">
        <v>2879</v>
      </c>
      <c r="G178" s="11" t="s">
        <v>60</v>
      </c>
      <c r="J178" s="3"/>
      <c r="K178" s="3"/>
      <c r="L178" s="3"/>
      <c r="M178" s="3"/>
      <c r="N178" s="3"/>
      <c r="O178" s="3"/>
      <c r="P178" s="3"/>
      <c r="Q178" s="3"/>
      <c r="R178" s="3"/>
      <c r="S178" s="3"/>
      <c r="T178" s="3">
        <v>1</v>
      </c>
      <c r="U178" s="3"/>
      <c r="V178" s="3"/>
      <c r="W178" s="3"/>
      <c r="X178" s="3"/>
      <c r="Y178" s="3"/>
      <c r="Z178" s="3"/>
      <c r="AA178" s="3"/>
      <c r="AB178" s="3"/>
      <c r="AC178" s="3"/>
      <c r="AD178" s="3"/>
      <c r="AE178" s="3">
        <v>1</v>
      </c>
      <c r="AF178" s="3">
        <v>1</v>
      </c>
      <c r="AG178">
        <v>1</v>
      </c>
    </row>
    <row r="179" spans="1:33" x14ac:dyDescent="0.2">
      <c r="A179" t="s">
        <v>2880</v>
      </c>
      <c r="B179" t="s">
        <v>1578</v>
      </c>
      <c r="C179" s="13" t="s">
        <v>2881</v>
      </c>
      <c r="D179" t="s">
        <v>1579</v>
      </c>
      <c r="E179" s="25" t="s">
        <v>3464</v>
      </c>
      <c r="F179" t="s">
        <v>2882</v>
      </c>
      <c r="G179" s="11" t="s">
        <v>62</v>
      </c>
      <c r="I179" s="11" t="s">
        <v>2196</v>
      </c>
      <c r="J179" s="3">
        <v>1</v>
      </c>
      <c r="K179" s="3">
        <v>1</v>
      </c>
      <c r="L179" s="3">
        <v>1</v>
      </c>
      <c r="M179" s="3"/>
      <c r="N179" s="3"/>
      <c r="O179" s="3"/>
      <c r="P179" s="3"/>
      <c r="Q179" s="3"/>
      <c r="R179" s="3">
        <v>1</v>
      </c>
      <c r="S179" s="3">
        <v>1</v>
      </c>
      <c r="T179" s="3">
        <v>1</v>
      </c>
      <c r="U179" s="3">
        <v>1</v>
      </c>
      <c r="V179" s="3">
        <v>1</v>
      </c>
      <c r="W179" s="3">
        <v>1</v>
      </c>
      <c r="X179" s="3">
        <v>1</v>
      </c>
      <c r="Y179" s="3">
        <v>1</v>
      </c>
      <c r="Z179" s="3">
        <v>1</v>
      </c>
      <c r="AA179" s="3">
        <v>1</v>
      </c>
      <c r="AB179" s="3">
        <v>1</v>
      </c>
      <c r="AC179" s="3">
        <v>1</v>
      </c>
      <c r="AD179" s="3">
        <v>1</v>
      </c>
      <c r="AE179" s="3">
        <v>1</v>
      </c>
      <c r="AF179" s="3">
        <v>1</v>
      </c>
      <c r="AG179">
        <v>1</v>
      </c>
    </row>
    <row r="180" spans="1:33" x14ac:dyDescent="0.2">
      <c r="A180" t="s">
        <v>2883</v>
      </c>
      <c r="B180" t="s">
        <v>1580</v>
      </c>
      <c r="C180" s="13" t="s">
        <v>2884</v>
      </c>
      <c r="D180" t="s">
        <v>1582</v>
      </c>
      <c r="E180" s="25" t="s">
        <v>2885</v>
      </c>
      <c r="F180" t="s">
        <v>2885</v>
      </c>
      <c r="G180" s="11" t="s">
        <v>62</v>
      </c>
      <c r="H180" s="11" t="s">
        <v>1581</v>
      </c>
      <c r="I180" s="11" t="s">
        <v>2197</v>
      </c>
      <c r="J180" s="3"/>
      <c r="K180" s="3"/>
      <c r="L180" s="3"/>
      <c r="M180" s="3"/>
      <c r="N180" s="3"/>
      <c r="O180" s="3"/>
      <c r="P180" s="3"/>
      <c r="Q180" s="3"/>
      <c r="R180" s="3">
        <v>1</v>
      </c>
      <c r="S180" s="3">
        <v>1</v>
      </c>
      <c r="T180" s="3">
        <v>1</v>
      </c>
      <c r="U180" s="3"/>
      <c r="V180" s="3"/>
      <c r="W180" s="3"/>
      <c r="X180" s="3"/>
      <c r="Y180" s="3"/>
      <c r="Z180" s="3">
        <v>1</v>
      </c>
      <c r="AA180" s="3">
        <v>1</v>
      </c>
      <c r="AB180" s="3">
        <v>1</v>
      </c>
      <c r="AC180" s="3">
        <v>1</v>
      </c>
      <c r="AD180" s="3">
        <v>1</v>
      </c>
      <c r="AE180" s="3">
        <v>1</v>
      </c>
      <c r="AF180" s="3">
        <v>1</v>
      </c>
      <c r="AG180">
        <v>1</v>
      </c>
    </row>
    <row r="181" spans="1:33" x14ac:dyDescent="0.2">
      <c r="B181" t="s">
        <v>1584</v>
      </c>
      <c r="C181" s="13" t="s">
        <v>2886</v>
      </c>
      <c r="D181" t="s">
        <v>1585</v>
      </c>
      <c r="E181" s="25" t="s">
        <v>1583</v>
      </c>
      <c r="F181" t="s">
        <v>1583</v>
      </c>
      <c r="G181" s="11" t="s">
        <v>62</v>
      </c>
      <c r="I181" s="11" t="s">
        <v>2198</v>
      </c>
      <c r="J181" s="3">
        <v>1</v>
      </c>
      <c r="K181" s="3"/>
      <c r="L181" s="3"/>
      <c r="M181" s="3"/>
      <c r="N181" s="3"/>
      <c r="O181" s="3"/>
      <c r="P181" s="3"/>
      <c r="Q181" s="3"/>
      <c r="R181" s="3"/>
      <c r="S181" s="3"/>
      <c r="T181" s="3"/>
      <c r="U181" s="3"/>
      <c r="V181" s="3"/>
      <c r="W181" s="3"/>
      <c r="X181" s="3"/>
      <c r="Y181" s="3"/>
      <c r="Z181" s="3"/>
      <c r="AA181" s="3"/>
      <c r="AB181" s="3"/>
      <c r="AC181" s="3"/>
      <c r="AD181" s="3"/>
      <c r="AE181" s="3"/>
      <c r="AF181" s="3"/>
    </row>
    <row r="182" spans="1:33" x14ac:dyDescent="0.2">
      <c r="A182" t="s">
        <v>2887</v>
      </c>
      <c r="B182" t="s">
        <v>1586</v>
      </c>
      <c r="C182" s="13" t="s">
        <v>2888</v>
      </c>
      <c r="D182" t="s">
        <v>1587</v>
      </c>
      <c r="E182" s="25" t="s">
        <v>3465</v>
      </c>
      <c r="F182" t="s">
        <v>2889</v>
      </c>
      <c r="G182" s="11" t="s">
        <v>62</v>
      </c>
      <c r="I182" s="11" t="s">
        <v>2199</v>
      </c>
      <c r="J182" s="3"/>
      <c r="K182" s="3"/>
      <c r="L182" s="3"/>
      <c r="M182" s="3"/>
      <c r="N182" s="3"/>
      <c r="O182" s="3"/>
      <c r="P182" s="3"/>
      <c r="Q182" s="3"/>
      <c r="R182" s="3">
        <v>1</v>
      </c>
      <c r="S182" s="3"/>
      <c r="T182" s="3"/>
      <c r="U182" s="3"/>
      <c r="V182" s="3"/>
      <c r="W182" s="3"/>
      <c r="X182" s="3">
        <v>1</v>
      </c>
      <c r="Y182" s="3">
        <v>1</v>
      </c>
      <c r="Z182" s="3">
        <v>1</v>
      </c>
      <c r="AA182" s="3">
        <v>1</v>
      </c>
      <c r="AB182" s="3">
        <v>1</v>
      </c>
      <c r="AC182" s="3">
        <v>1</v>
      </c>
      <c r="AD182" s="3">
        <v>1</v>
      </c>
      <c r="AE182" s="3"/>
      <c r="AF182" s="3"/>
    </row>
    <row r="183" spans="1:33" s="137" customFormat="1" x14ac:dyDescent="0.2">
      <c r="A183" s="137" t="s">
        <v>2890</v>
      </c>
      <c r="B183" s="137" t="s">
        <v>1589</v>
      </c>
      <c r="C183" s="294" t="s">
        <v>2891</v>
      </c>
      <c r="D183" s="137" t="s">
        <v>2084</v>
      </c>
      <c r="E183" s="295" t="s">
        <v>3361</v>
      </c>
      <c r="F183" t="s">
        <v>1588</v>
      </c>
      <c r="G183" s="296" t="s">
        <v>62</v>
      </c>
      <c r="H183" s="296"/>
      <c r="I183" s="296" t="s">
        <v>2085</v>
      </c>
      <c r="J183" s="135"/>
      <c r="K183" s="135"/>
      <c r="L183" s="135"/>
      <c r="M183" s="135"/>
      <c r="N183" s="135"/>
      <c r="O183" s="135"/>
      <c r="P183" s="135"/>
      <c r="Q183" s="135"/>
      <c r="R183" s="135">
        <v>1</v>
      </c>
      <c r="S183" s="135"/>
      <c r="T183" s="135"/>
      <c r="U183" s="135"/>
      <c r="V183" s="135"/>
      <c r="W183" s="135"/>
      <c r="X183" s="135">
        <v>1</v>
      </c>
      <c r="Y183" s="135">
        <v>1</v>
      </c>
      <c r="Z183" s="135">
        <v>1</v>
      </c>
      <c r="AA183" s="135"/>
      <c r="AB183" s="135"/>
      <c r="AC183" s="135"/>
      <c r="AD183" s="135"/>
      <c r="AE183" s="135"/>
      <c r="AF183" s="135"/>
    </row>
    <row r="184" spans="1:33" x14ac:dyDescent="0.2">
      <c r="A184" t="s">
        <v>2892</v>
      </c>
      <c r="B184" t="s">
        <v>1591</v>
      </c>
      <c r="C184" s="13" t="s">
        <v>2893</v>
      </c>
      <c r="D184" t="s">
        <v>1593</v>
      </c>
      <c r="E184" s="25" t="s">
        <v>3467</v>
      </c>
      <c r="F184" t="s">
        <v>1590</v>
      </c>
      <c r="G184" s="11" t="s">
        <v>62</v>
      </c>
      <c r="H184" s="11" t="s">
        <v>1592</v>
      </c>
      <c r="I184" s="11" t="s">
        <v>2201</v>
      </c>
      <c r="J184" s="3"/>
      <c r="K184" s="3"/>
      <c r="L184" s="3">
        <v>1</v>
      </c>
      <c r="M184" s="3"/>
      <c r="N184" s="3"/>
      <c r="O184" s="3"/>
      <c r="P184" s="3"/>
      <c r="Q184" s="3"/>
      <c r="R184" s="3">
        <v>1</v>
      </c>
      <c r="S184" s="3">
        <v>1</v>
      </c>
      <c r="T184" s="3"/>
      <c r="U184" s="3"/>
      <c r="V184" s="3">
        <v>1</v>
      </c>
      <c r="W184" s="3">
        <v>1</v>
      </c>
      <c r="X184" s="3">
        <v>1</v>
      </c>
      <c r="Y184" s="3">
        <v>1</v>
      </c>
      <c r="Z184" s="3">
        <v>1</v>
      </c>
      <c r="AA184" s="3">
        <v>1</v>
      </c>
      <c r="AB184" s="3">
        <v>1</v>
      </c>
      <c r="AC184" s="3">
        <v>1</v>
      </c>
      <c r="AD184" s="3">
        <v>1</v>
      </c>
      <c r="AE184" s="3">
        <v>1</v>
      </c>
      <c r="AF184" s="3"/>
    </row>
    <row r="185" spans="1:33" x14ac:dyDescent="0.2">
      <c r="A185" t="s">
        <v>2894</v>
      </c>
      <c r="B185" t="s">
        <v>1595</v>
      </c>
      <c r="C185" s="13" t="s">
        <v>2895</v>
      </c>
      <c r="D185" t="s">
        <v>1596</v>
      </c>
      <c r="E185" s="25" t="s">
        <v>3468</v>
      </c>
      <c r="F185" t="s">
        <v>1594</v>
      </c>
      <c r="G185" s="11" t="s">
        <v>62</v>
      </c>
      <c r="I185" s="11" t="s">
        <v>2202</v>
      </c>
      <c r="J185" s="3"/>
      <c r="K185" s="3"/>
      <c r="L185" s="3"/>
      <c r="M185" s="3"/>
      <c r="N185" s="3"/>
      <c r="O185" s="3"/>
      <c r="P185" s="3"/>
      <c r="Q185" s="3"/>
      <c r="R185" s="3">
        <v>1</v>
      </c>
      <c r="S185" s="3"/>
      <c r="T185" s="3"/>
      <c r="U185" s="3"/>
      <c r="V185" s="3"/>
      <c r="W185" s="3">
        <v>1</v>
      </c>
      <c r="X185" s="3">
        <v>1</v>
      </c>
      <c r="Y185" s="3">
        <v>1</v>
      </c>
      <c r="Z185" s="3">
        <v>1</v>
      </c>
      <c r="AA185" s="3">
        <v>1</v>
      </c>
      <c r="AB185" s="3">
        <v>1</v>
      </c>
      <c r="AC185" s="3">
        <v>1</v>
      </c>
      <c r="AD185" s="3"/>
      <c r="AE185" s="3"/>
      <c r="AF185" s="3"/>
    </row>
    <row r="186" spans="1:33" x14ac:dyDescent="0.2">
      <c r="A186" t="s">
        <v>2896</v>
      </c>
      <c r="C186" s="13" t="s">
        <v>2897</v>
      </c>
      <c r="D186" t="s">
        <v>2898</v>
      </c>
      <c r="E186" s="25" t="s">
        <v>3469</v>
      </c>
      <c r="F186" t="s">
        <v>2899</v>
      </c>
      <c r="G186" s="11" t="s">
        <v>62</v>
      </c>
      <c r="I186" s="11" t="s">
        <v>3632</v>
      </c>
      <c r="J186" s="3"/>
      <c r="K186" s="3"/>
      <c r="L186" s="3"/>
      <c r="M186" s="3"/>
      <c r="N186" s="3"/>
      <c r="O186" s="3"/>
      <c r="P186" s="3"/>
      <c r="Q186" s="3"/>
      <c r="R186" s="3"/>
      <c r="S186" s="3"/>
      <c r="T186" s="3"/>
      <c r="U186" s="3"/>
      <c r="V186" s="3"/>
      <c r="W186" s="3">
        <v>1</v>
      </c>
      <c r="X186" s="3">
        <v>1</v>
      </c>
      <c r="Y186" s="3">
        <v>1</v>
      </c>
      <c r="Z186" s="3">
        <v>1</v>
      </c>
      <c r="AA186" s="3"/>
      <c r="AB186" s="3"/>
      <c r="AC186" s="3"/>
      <c r="AD186" s="3"/>
      <c r="AE186" s="3"/>
      <c r="AF186" s="3"/>
    </row>
    <row r="187" spans="1:33" x14ac:dyDescent="0.2">
      <c r="A187" t="s">
        <v>2900</v>
      </c>
      <c r="C187" s="13" t="s">
        <v>2901</v>
      </c>
      <c r="D187" s="6" t="s">
        <v>3186</v>
      </c>
      <c r="E187" s="25" t="s">
        <v>6524</v>
      </c>
      <c r="F187" t="s">
        <v>3187</v>
      </c>
      <c r="G187" s="11" t="s">
        <v>62</v>
      </c>
      <c r="I187" s="11" t="s">
        <v>3633</v>
      </c>
      <c r="J187" s="3"/>
      <c r="K187" s="3"/>
      <c r="L187" s="3"/>
      <c r="M187" s="3"/>
      <c r="N187" s="3"/>
      <c r="O187" s="3"/>
      <c r="P187" s="3"/>
      <c r="Q187" s="3"/>
      <c r="R187" s="3"/>
      <c r="S187" s="3"/>
      <c r="T187" s="3"/>
      <c r="U187" s="3"/>
      <c r="V187" s="3"/>
      <c r="W187" s="3">
        <v>1</v>
      </c>
      <c r="X187" s="3"/>
      <c r="Y187" s="3"/>
      <c r="Z187" s="3"/>
      <c r="AA187" s="3"/>
      <c r="AB187" s="3"/>
      <c r="AC187" s="3"/>
      <c r="AD187" s="3"/>
      <c r="AE187" s="3"/>
      <c r="AF187" s="3"/>
    </row>
    <row r="188" spans="1:33" x14ac:dyDescent="0.2">
      <c r="A188" t="s">
        <v>2904</v>
      </c>
      <c r="B188" t="s">
        <v>1598</v>
      </c>
      <c r="C188" s="13" t="s">
        <v>2905</v>
      </c>
      <c r="D188" t="s">
        <v>1599</v>
      </c>
      <c r="E188" s="25" t="s">
        <v>1597</v>
      </c>
      <c r="F188" t="s">
        <v>1597</v>
      </c>
      <c r="G188" s="11" t="s">
        <v>58</v>
      </c>
      <c r="I188" s="11" t="s">
        <v>2203</v>
      </c>
      <c r="J188" s="3"/>
      <c r="K188" s="3"/>
      <c r="L188" s="3">
        <v>1</v>
      </c>
      <c r="M188" s="3"/>
      <c r="N188" s="3"/>
      <c r="O188" s="3"/>
      <c r="P188" s="3"/>
      <c r="Q188" s="3"/>
      <c r="R188" s="3"/>
      <c r="S188" s="3"/>
      <c r="T188" s="3"/>
      <c r="U188" s="3"/>
      <c r="V188" s="3">
        <v>1</v>
      </c>
      <c r="W188" s="3">
        <v>1</v>
      </c>
      <c r="X188" s="3">
        <v>1</v>
      </c>
      <c r="Y188" s="3"/>
      <c r="Z188" s="3"/>
      <c r="AA188" s="3"/>
      <c r="AB188" s="3"/>
      <c r="AC188" s="3"/>
      <c r="AD188" s="3"/>
      <c r="AE188" s="3"/>
      <c r="AF188" s="3"/>
    </row>
    <row r="189" spans="1:33" x14ac:dyDescent="0.2">
      <c r="A189" t="s">
        <v>2906</v>
      </c>
      <c r="C189" s="13" t="s">
        <v>2907</v>
      </c>
      <c r="D189" t="s">
        <v>2908</v>
      </c>
      <c r="E189" s="25" t="s">
        <v>3470</v>
      </c>
      <c r="F189" t="s">
        <v>2909</v>
      </c>
      <c r="G189" s="11" t="s">
        <v>58</v>
      </c>
      <c r="I189" s="11" t="s">
        <v>3646</v>
      </c>
      <c r="J189" s="3"/>
      <c r="K189" s="3"/>
      <c r="L189" s="3"/>
      <c r="M189" s="3"/>
      <c r="N189" s="3"/>
      <c r="O189" s="3"/>
      <c r="P189" s="3"/>
      <c r="Q189" s="3"/>
      <c r="R189" s="3"/>
      <c r="S189" s="3">
        <v>1</v>
      </c>
      <c r="T189" s="3">
        <v>1</v>
      </c>
      <c r="U189" s="3"/>
      <c r="V189" s="3"/>
      <c r="W189" s="3"/>
      <c r="X189" s="3"/>
      <c r="Y189" s="3"/>
      <c r="Z189" s="3">
        <v>1</v>
      </c>
      <c r="AA189" s="3">
        <v>1</v>
      </c>
      <c r="AB189" s="3">
        <v>1</v>
      </c>
      <c r="AC189" s="3">
        <v>1</v>
      </c>
      <c r="AD189" s="3">
        <v>1</v>
      </c>
      <c r="AE189" s="3">
        <v>1</v>
      </c>
      <c r="AF189" s="3">
        <v>1</v>
      </c>
      <c r="AG189">
        <v>1</v>
      </c>
    </row>
    <row r="190" spans="1:33" x14ac:dyDescent="0.2">
      <c r="A190" t="s">
        <v>2910</v>
      </c>
      <c r="B190" t="s">
        <v>1600</v>
      </c>
      <c r="C190" s="13" t="s">
        <v>2911</v>
      </c>
      <c r="D190" t="s">
        <v>1602</v>
      </c>
      <c r="E190" s="25" t="s">
        <v>3471</v>
      </c>
      <c r="F190" t="s">
        <v>2912</v>
      </c>
      <c r="G190" s="11" t="s">
        <v>65</v>
      </c>
      <c r="H190" s="11" t="s">
        <v>1601</v>
      </c>
      <c r="I190" s="11" t="s">
        <v>2204</v>
      </c>
      <c r="J190" s="3">
        <v>1</v>
      </c>
      <c r="K190" s="3">
        <v>1</v>
      </c>
      <c r="L190" s="3">
        <v>1</v>
      </c>
      <c r="M190" s="3"/>
      <c r="N190" s="3"/>
      <c r="O190" s="3"/>
      <c r="P190" s="3"/>
      <c r="Q190" s="3"/>
      <c r="R190" s="3">
        <v>1</v>
      </c>
      <c r="S190" s="3">
        <v>1</v>
      </c>
      <c r="T190" s="3">
        <v>1</v>
      </c>
      <c r="U190" s="3">
        <v>1</v>
      </c>
      <c r="V190" s="3">
        <v>1</v>
      </c>
      <c r="W190" s="3">
        <v>1</v>
      </c>
      <c r="X190" s="3">
        <v>1</v>
      </c>
      <c r="Y190" s="3">
        <v>1</v>
      </c>
      <c r="Z190" s="3">
        <v>1</v>
      </c>
      <c r="AA190" s="3">
        <v>1</v>
      </c>
      <c r="AB190" s="3">
        <v>1</v>
      </c>
      <c r="AC190" s="3">
        <v>1</v>
      </c>
      <c r="AD190" s="3">
        <v>1</v>
      </c>
      <c r="AE190" s="3">
        <v>1</v>
      </c>
      <c r="AF190" s="3">
        <v>1</v>
      </c>
      <c r="AG190">
        <v>1</v>
      </c>
    </row>
    <row r="191" spans="1:33" x14ac:dyDescent="0.2">
      <c r="A191" t="s">
        <v>2913</v>
      </c>
      <c r="C191" s="13" t="s">
        <v>2914</v>
      </c>
      <c r="D191" t="s">
        <v>2915</v>
      </c>
      <c r="E191" s="25" t="s">
        <v>3472</v>
      </c>
      <c r="F191" t="s">
        <v>2916</v>
      </c>
      <c r="G191" s="11" t="s">
        <v>65</v>
      </c>
      <c r="I191" s="11" t="s">
        <v>3645</v>
      </c>
      <c r="J191" s="3"/>
      <c r="K191" s="3"/>
      <c r="L191" s="3"/>
      <c r="M191" s="3"/>
      <c r="N191" s="3"/>
      <c r="O191" s="3"/>
      <c r="P191" s="3"/>
      <c r="Q191" s="3"/>
      <c r="R191" s="3"/>
      <c r="S191" s="3"/>
      <c r="T191" s="3"/>
      <c r="U191" s="3"/>
      <c r="V191" s="3"/>
      <c r="W191" s="3">
        <v>1</v>
      </c>
      <c r="X191" s="3">
        <v>1</v>
      </c>
      <c r="Y191" s="3">
        <v>1</v>
      </c>
      <c r="Z191" s="3">
        <v>1</v>
      </c>
      <c r="AA191" s="3">
        <v>1</v>
      </c>
      <c r="AB191" s="3">
        <v>1</v>
      </c>
      <c r="AC191" s="3"/>
      <c r="AD191" s="3"/>
      <c r="AE191" s="3"/>
      <c r="AF191" s="3"/>
    </row>
    <row r="192" spans="1:33" x14ac:dyDescent="0.2">
      <c r="A192" t="s">
        <v>2917</v>
      </c>
      <c r="B192" t="s">
        <v>1604</v>
      </c>
      <c r="C192" s="13" t="s">
        <v>2918</v>
      </c>
      <c r="D192" t="s">
        <v>1606</v>
      </c>
      <c r="E192" s="25" t="s">
        <v>3473</v>
      </c>
      <c r="F192" t="s">
        <v>1603</v>
      </c>
      <c r="G192" s="11" t="s">
        <v>65</v>
      </c>
      <c r="H192" s="11" t="s">
        <v>1605</v>
      </c>
      <c r="I192" s="11" t="s">
        <v>2205</v>
      </c>
      <c r="J192" s="3"/>
      <c r="K192" s="3"/>
      <c r="L192" s="3"/>
      <c r="M192" s="3"/>
      <c r="N192" s="3"/>
      <c r="O192" s="3"/>
      <c r="P192" s="3"/>
      <c r="Q192" s="3"/>
      <c r="R192" s="3">
        <v>1</v>
      </c>
      <c r="S192" s="3"/>
      <c r="T192" s="3"/>
      <c r="U192" s="3"/>
      <c r="V192" s="3"/>
      <c r="W192" s="3"/>
      <c r="X192" s="3"/>
      <c r="Y192" s="3"/>
      <c r="Z192" s="3"/>
      <c r="AA192" s="3">
        <v>1</v>
      </c>
      <c r="AB192" s="3">
        <v>1</v>
      </c>
      <c r="AC192" s="3">
        <v>1</v>
      </c>
      <c r="AD192" s="3">
        <v>1</v>
      </c>
      <c r="AE192" s="3"/>
      <c r="AF192" s="3"/>
    </row>
    <row r="193" spans="1:33" x14ac:dyDescent="0.2">
      <c r="A193" t="s">
        <v>2919</v>
      </c>
      <c r="B193" t="s">
        <v>1608</v>
      </c>
      <c r="C193" s="13" t="s">
        <v>2920</v>
      </c>
      <c r="D193" t="s">
        <v>1609</v>
      </c>
      <c r="E193" s="25" t="s">
        <v>1607</v>
      </c>
      <c r="F193" t="s">
        <v>1607</v>
      </c>
      <c r="G193" s="11" t="s">
        <v>65</v>
      </c>
      <c r="I193" s="11" t="s">
        <v>2206</v>
      </c>
      <c r="J193" s="3"/>
      <c r="K193" s="3"/>
      <c r="L193" s="3"/>
      <c r="M193" s="3"/>
      <c r="N193" s="3"/>
      <c r="O193" s="3"/>
      <c r="P193" s="3"/>
      <c r="Q193" s="3"/>
      <c r="R193" s="3">
        <v>1</v>
      </c>
      <c r="S193" s="3">
        <v>1</v>
      </c>
      <c r="T193" s="3">
        <v>1</v>
      </c>
      <c r="U193" s="3"/>
      <c r="V193" s="3"/>
      <c r="W193" s="3">
        <v>1</v>
      </c>
      <c r="X193" s="3">
        <v>1</v>
      </c>
      <c r="Y193" s="3">
        <v>1</v>
      </c>
      <c r="Z193" s="3">
        <v>1</v>
      </c>
      <c r="AA193" s="3">
        <v>1</v>
      </c>
      <c r="AB193" s="3">
        <v>1</v>
      </c>
      <c r="AC193" s="3">
        <v>1</v>
      </c>
      <c r="AD193" s="3">
        <v>1</v>
      </c>
      <c r="AE193" s="3">
        <v>1</v>
      </c>
      <c r="AF193" s="3">
        <v>1</v>
      </c>
      <c r="AG193">
        <v>1</v>
      </c>
    </row>
    <row r="194" spans="1:33" x14ac:dyDescent="0.2">
      <c r="A194" t="s">
        <v>2921</v>
      </c>
      <c r="B194" t="s">
        <v>1610</v>
      </c>
      <c r="C194" s="13" t="s">
        <v>2922</v>
      </c>
      <c r="D194" t="s">
        <v>1612</v>
      </c>
      <c r="E194" s="25" t="s">
        <v>3474</v>
      </c>
      <c r="F194" t="s">
        <v>2923</v>
      </c>
      <c r="G194" s="11" t="s">
        <v>67</v>
      </c>
      <c r="H194" s="11" t="s">
        <v>1611</v>
      </c>
      <c r="I194" s="11" t="s">
        <v>2207</v>
      </c>
      <c r="J194" s="3">
        <v>1</v>
      </c>
      <c r="K194" s="3">
        <v>1</v>
      </c>
      <c r="L194" s="3">
        <v>1</v>
      </c>
      <c r="M194" s="3">
        <v>1</v>
      </c>
      <c r="N194" s="3">
        <v>1</v>
      </c>
      <c r="O194" s="3">
        <v>1</v>
      </c>
      <c r="P194" s="3">
        <v>1</v>
      </c>
      <c r="Q194" s="3">
        <v>1</v>
      </c>
      <c r="R194" s="3"/>
      <c r="S194" s="3"/>
      <c r="T194" s="3"/>
      <c r="U194" s="3">
        <v>1</v>
      </c>
      <c r="V194" s="3">
        <v>1</v>
      </c>
      <c r="W194" s="3">
        <v>1</v>
      </c>
      <c r="X194" s="3">
        <v>1</v>
      </c>
      <c r="Y194" s="3">
        <v>1</v>
      </c>
      <c r="Z194" s="3">
        <v>1</v>
      </c>
      <c r="AA194" s="3">
        <v>1</v>
      </c>
      <c r="AB194" s="3">
        <v>1</v>
      </c>
      <c r="AC194" s="3">
        <v>1</v>
      </c>
      <c r="AD194" s="3">
        <v>1</v>
      </c>
      <c r="AE194" s="3">
        <v>1</v>
      </c>
      <c r="AF194" s="3">
        <v>1</v>
      </c>
      <c r="AG194">
        <v>1</v>
      </c>
    </row>
    <row r="195" spans="1:33" x14ac:dyDescent="0.2">
      <c r="A195" t="s">
        <v>2924</v>
      </c>
      <c r="B195" t="s">
        <v>1614</v>
      </c>
      <c r="C195" s="13" t="s">
        <v>2925</v>
      </c>
      <c r="D195" t="s">
        <v>1615</v>
      </c>
      <c r="E195" s="25" t="s">
        <v>3475</v>
      </c>
      <c r="F195" t="s">
        <v>1613</v>
      </c>
      <c r="G195" s="11" t="s">
        <v>67</v>
      </c>
      <c r="I195" s="11" t="s">
        <v>2208</v>
      </c>
      <c r="J195" s="3"/>
      <c r="K195" s="3"/>
      <c r="L195" s="3">
        <v>1</v>
      </c>
      <c r="M195" s="3">
        <v>1</v>
      </c>
      <c r="N195" s="3">
        <v>1</v>
      </c>
      <c r="O195" s="3">
        <v>1</v>
      </c>
      <c r="P195" s="3"/>
      <c r="Q195" s="3"/>
      <c r="R195" s="3"/>
      <c r="S195" s="3">
        <v>1</v>
      </c>
      <c r="T195" s="3">
        <v>1</v>
      </c>
      <c r="U195" s="3"/>
      <c r="V195" s="3">
        <v>1</v>
      </c>
      <c r="W195" s="3">
        <v>1</v>
      </c>
      <c r="X195" s="3">
        <v>1</v>
      </c>
      <c r="Y195" s="3">
        <v>1</v>
      </c>
      <c r="Z195" s="3">
        <v>1</v>
      </c>
      <c r="AA195" s="3">
        <v>1</v>
      </c>
      <c r="AB195" s="3">
        <v>1</v>
      </c>
      <c r="AC195" s="3">
        <v>1</v>
      </c>
      <c r="AD195" s="3">
        <v>1</v>
      </c>
      <c r="AE195" s="3">
        <v>1</v>
      </c>
      <c r="AF195" s="3">
        <v>1</v>
      </c>
      <c r="AG195">
        <v>1</v>
      </c>
    </row>
    <row r="196" spans="1:33" x14ac:dyDescent="0.2">
      <c r="A196" t="s">
        <v>2926</v>
      </c>
      <c r="B196" t="s">
        <v>1617</v>
      </c>
      <c r="C196" s="13" t="s">
        <v>2927</v>
      </c>
      <c r="D196" t="s">
        <v>1618</v>
      </c>
      <c r="E196" s="25" t="s">
        <v>3476</v>
      </c>
      <c r="F196" t="s">
        <v>1616</v>
      </c>
      <c r="G196" s="11" t="s">
        <v>67</v>
      </c>
      <c r="I196" s="11" t="s">
        <v>2209</v>
      </c>
      <c r="J196" s="3">
        <v>1</v>
      </c>
      <c r="K196" s="3">
        <v>1</v>
      </c>
      <c r="L196" s="3">
        <v>1</v>
      </c>
      <c r="M196" s="3">
        <v>1</v>
      </c>
      <c r="N196" s="3">
        <v>1</v>
      </c>
      <c r="O196" s="3">
        <v>1</v>
      </c>
      <c r="P196" s="3">
        <v>1</v>
      </c>
      <c r="Q196" s="3">
        <v>1</v>
      </c>
      <c r="R196" s="3"/>
      <c r="S196" s="3"/>
      <c r="T196" s="3"/>
      <c r="U196" s="3">
        <v>1</v>
      </c>
      <c r="V196" s="3">
        <v>1</v>
      </c>
      <c r="W196" s="3">
        <v>1</v>
      </c>
      <c r="X196" s="3">
        <v>1</v>
      </c>
      <c r="Y196" s="3">
        <v>1</v>
      </c>
      <c r="Z196" s="3">
        <v>1</v>
      </c>
      <c r="AA196" s="3">
        <v>1</v>
      </c>
      <c r="AB196" s="3">
        <v>1</v>
      </c>
      <c r="AC196" s="3">
        <v>1</v>
      </c>
      <c r="AD196" s="3">
        <v>1</v>
      </c>
      <c r="AE196" s="3">
        <v>1</v>
      </c>
      <c r="AF196" s="3">
        <v>1</v>
      </c>
      <c r="AG196">
        <v>1</v>
      </c>
    </row>
    <row r="197" spans="1:33" x14ac:dyDescent="0.2">
      <c r="A197" t="s">
        <v>2928</v>
      </c>
      <c r="B197" t="s">
        <v>1625</v>
      </c>
      <c r="C197" s="13" t="s">
        <v>2929</v>
      </c>
      <c r="D197" t="s">
        <v>1627</v>
      </c>
      <c r="E197" s="25" t="s">
        <v>3477</v>
      </c>
      <c r="F197" t="s">
        <v>2930</v>
      </c>
      <c r="G197" s="11" t="s">
        <v>67</v>
      </c>
      <c r="H197" s="11" t="s">
        <v>1626</v>
      </c>
      <c r="I197" s="11" t="s">
        <v>2212</v>
      </c>
      <c r="J197" s="3">
        <v>1</v>
      </c>
      <c r="K197" s="3">
        <v>1</v>
      </c>
      <c r="L197" s="3">
        <v>1</v>
      </c>
      <c r="M197" s="3"/>
      <c r="N197" s="3"/>
      <c r="O197" s="3"/>
      <c r="P197" s="3"/>
      <c r="Q197" s="3"/>
      <c r="R197" s="3">
        <v>1</v>
      </c>
      <c r="S197" s="3"/>
      <c r="T197" s="3">
        <v>1</v>
      </c>
      <c r="U197" s="3">
        <v>1</v>
      </c>
      <c r="V197" s="3">
        <v>1</v>
      </c>
      <c r="W197" s="3">
        <v>1</v>
      </c>
      <c r="X197" s="3">
        <v>1</v>
      </c>
      <c r="Y197" s="3">
        <v>1</v>
      </c>
      <c r="Z197" s="3">
        <v>1</v>
      </c>
      <c r="AA197" s="3">
        <v>1</v>
      </c>
      <c r="AB197" s="3">
        <v>1</v>
      </c>
      <c r="AC197" s="3">
        <v>1</v>
      </c>
      <c r="AD197" s="3">
        <v>1</v>
      </c>
      <c r="AE197" s="3">
        <v>1</v>
      </c>
      <c r="AF197" s="3">
        <v>1</v>
      </c>
      <c r="AG197">
        <v>1</v>
      </c>
    </row>
    <row r="198" spans="1:33" x14ac:dyDescent="0.2">
      <c r="A198" t="s">
        <v>2931</v>
      </c>
      <c r="B198" t="s">
        <v>1620</v>
      </c>
      <c r="C198" s="13" t="s">
        <v>2932</v>
      </c>
      <c r="D198" t="s">
        <v>1708</v>
      </c>
      <c r="E198" s="25" t="s">
        <v>3478</v>
      </c>
      <c r="F198" t="s">
        <v>1619</v>
      </c>
      <c r="G198" s="11" t="s">
        <v>67</v>
      </c>
      <c r="H198" s="11" t="s">
        <v>1621</v>
      </c>
      <c r="I198" s="11" t="s">
        <v>2210</v>
      </c>
      <c r="J198" s="3">
        <v>1</v>
      </c>
      <c r="K198" s="3">
        <v>1</v>
      </c>
      <c r="L198" s="3">
        <v>1</v>
      </c>
      <c r="M198" s="3">
        <v>1</v>
      </c>
      <c r="N198" s="3">
        <v>1</v>
      </c>
      <c r="O198" s="3">
        <v>1</v>
      </c>
      <c r="P198" s="3">
        <v>1</v>
      </c>
      <c r="Q198" s="3">
        <v>1</v>
      </c>
      <c r="R198" s="3"/>
      <c r="S198" s="3"/>
      <c r="T198" s="3"/>
      <c r="U198" s="3">
        <v>1</v>
      </c>
      <c r="V198" s="3">
        <v>1</v>
      </c>
      <c r="W198" s="3">
        <v>1</v>
      </c>
      <c r="X198" s="3">
        <v>1</v>
      </c>
      <c r="Y198" s="3">
        <v>1</v>
      </c>
      <c r="Z198" s="3">
        <v>1</v>
      </c>
      <c r="AA198" s="3">
        <v>1</v>
      </c>
      <c r="AB198" s="3">
        <v>1</v>
      </c>
      <c r="AC198" s="3">
        <v>1</v>
      </c>
      <c r="AD198" s="3">
        <v>1</v>
      </c>
      <c r="AE198" s="3">
        <v>1</v>
      </c>
      <c r="AF198" s="3">
        <v>1</v>
      </c>
      <c r="AG198">
        <v>1</v>
      </c>
    </row>
    <row r="199" spans="1:33" x14ac:dyDescent="0.2">
      <c r="A199" t="s">
        <v>2933</v>
      </c>
      <c r="C199" s="13" t="s">
        <v>2934</v>
      </c>
      <c r="D199" t="s">
        <v>2935</v>
      </c>
      <c r="E199" s="25" t="s">
        <v>3479</v>
      </c>
      <c r="F199" t="s">
        <v>2936</v>
      </c>
      <c r="G199" s="11" t="s">
        <v>67</v>
      </c>
      <c r="I199" s="11" t="s">
        <v>3644</v>
      </c>
      <c r="J199" s="3"/>
      <c r="K199" s="3"/>
      <c r="L199" s="3"/>
      <c r="M199" s="3"/>
      <c r="N199" s="3"/>
      <c r="O199" s="3"/>
      <c r="P199" s="3"/>
      <c r="Q199" s="3"/>
      <c r="R199" s="3"/>
      <c r="S199" s="3"/>
      <c r="T199" s="3"/>
      <c r="U199" s="3"/>
      <c r="V199" s="3"/>
      <c r="W199" s="3"/>
      <c r="X199" s="3"/>
      <c r="Y199" s="3"/>
      <c r="Z199" s="3"/>
      <c r="AA199" s="3"/>
      <c r="AB199" s="3"/>
      <c r="AC199" s="3">
        <v>1</v>
      </c>
      <c r="AD199" s="3">
        <v>1</v>
      </c>
      <c r="AE199" s="3"/>
      <c r="AF199" s="3"/>
    </row>
    <row r="200" spans="1:33" x14ac:dyDescent="0.2">
      <c r="A200" t="s">
        <v>2937</v>
      </c>
      <c r="B200" t="s">
        <v>1623</v>
      </c>
      <c r="C200" s="13" t="s">
        <v>2938</v>
      </c>
      <c r="D200" t="s">
        <v>1624</v>
      </c>
      <c r="E200" s="25" t="s">
        <v>3480</v>
      </c>
      <c r="F200" t="s">
        <v>1622</v>
      </c>
      <c r="G200" s="11" t="s">
        <v>67</v>
      </c>
      <c r="I200" s="11" t="s">
        <v>2211</v>
      </c>
      <c r="J200" s="3"/>
      <c r="K200" s="3"/>
      <c r="L200" s="3">
        <v>1</v>
      </c>
      <c r="M200" s="3"/>
      <c r="N200" s="3"/>
      <c r="O200" s="3">
        <v>1</v>
      </c>
      <c r="P200" s="3"/>
      <c r="Q200" s="3"/>
      <c r="R200" s="3"/>
      <c r="S200" s="3">
        <v>1</v>
      </c>
      <c r="T200" s="3">
        <v>1</v>
      </c>
      <c r="U200" s="3"/>
      <c r="V200" s="3">
        <v>1</v>
      </c>
      <c r="W200" s="3">
        <v>1</v>
      </c>
      <c r="X200" s="3">
        <v>1</v>
      </c>
      <c r="Y200" s="3">
        <v>1</v>
      </c>
      <c r="Z200" s="3">
        <v>1</v>
      </c>
      <c r="AA200" s="3">
        <v>1</v>
      </c>
      <c r="AB200" s="3">
        <v>1</v>
      </c>
      <c r="AC200" s="3">
        <v>1</v>
      </c>
      <c r="AD200" s="3">
        <v>1</v>
      </c>
      <c r="AE200" s="3">
        <v>1</v>
      </c>
      <c r="AF200" s="3">
        <v>1</v>
      </c>
      <c r="AG200">
        <v>1</v>
      </c>
    </row>
    <row r="201" spans="1:33" x14ac:dyDescent="0.2">
      <c r="A201" t="s">
        <v>2939</v>
      </c>
      <c r="C201" s="13" t="s">
        <v>2940</v>
      </c>
      <c r="D201" t="s">
        <v>2941</v>
      </c>
      <c r="E201" s="25" t="s">
        <v>3481</v>
      </c>
      <c r="F201" t="s">
        <v>2942</v>
      </c>
      <c r="G201" s="11" t="s">
        <v>67</v>
      </c>
      <c r="I201" s="11" t="s">
        <v>3643</v>
      </c>
      <c r="J201" s="3"/>
      <c r="K201" s="3"/>
      <c r="L201" s="3"/>
      <c r="M201" s="3"/>
      <c r="N201" s="3"/>
      <c r="O201" s="3"/>
      <c r="P201" s="3"/>
      <c r="Q201" s="3"/>
      <c r="R201" s="3"/>
      <c r="S201" s="3"/>
      <c r="T201" s="3">
        <v>1</v>
      </c>
      <c r="U201" s="3"/>
      <c r="V201" s="3"/>
      <c r="W201" s="3"/>
      <c r="X201" s="3"/>
      <c r="Y201" s="3"/>
      <c r="Z201" s="3"/>
      <c r="AA201" s="3"/>
      <c r="AB201" s="3"/>
      <c r="AC201" s="3"/>
      <c r="AD201" s="3"/>
      <c r="AE201" s="3"/>
      <c r="AF201" s="3">
        <v>1</v>
      </c>
      <c r="AG201">
        <v>1</v>
      </c>
    </row>
    <row r="202" spans="1:33" x14ac:dyDescent="0.2">
      <c r="A202" t="s">
        <v>2943</v>
      </c>
      <c r="B202" t="s">
        <v>1628</v>
      </c>
      <c r="C202" s="13" t="s">
        <v>2944</v>
      </c>
      <c r="D202" t="s">
        <v>1630</v>
      </c>
      <c r="E202" s="25" t="s">
        <v>3482</v>
      </c>
      <c r="F202" t="s">
        <v>2945</v>
      </c>
      <c r="G202" s="11" t="s">
        <v>92</v>
      </c>
      <c r="H202" s="11" t="s">
        <v>1629</v>
      </c>
      <c r="I202" s="11" t="s">
        <v>2213</v>
      </c>
      <c r="J202" s="3"/>
      <c r="K202" s="3">
        <v>1</v>
      </c>
      <c r="L202" s="3">
        <v>1</v>
      </c>
      <c r="M202" s="3">
        <v>1</v>
      </c>
      <c r="N202" s="3">
        <v>1</v>
      </c>
      <c r="O202" s="3">
        <v>1</v>
      </c>
      <c r="P202" s="3">
        <v>1</v>
      </c>
      <c r="Q202" s="3">
        <v>1</v>
      </c>
      <c r="R202" s="3"/>
      <c r="S202" s="3"/>
      <c r="T202" s="3"/>
      <c r="U202" s="3">
        <v>1</v>
      </c>
      <c r="V202" s="3">
        <v>1</v>
      </c>
      <c r="W202" s="3">
        <v>1</v>
      </c>
      <c r="X202" s="3">
        <v>1</v>
      </c>
      <c r="Y202" s="3">
        <v>1</v>
      </c>
      <c r="Z202" s="3">
        <v>1</v>
      </c>
      <c r="AA202" s="3">
        <v>1</v>
      </c>
      <c r="AB202" s="3">
        <v>1</v>
      </c>
      <c r="AC202" s="3"/>
      <c r="AD202" s="3">
        <v>1</v>
      </c>
      <c r="AE202" s="3">
        <v>1</v>
      </c>
      <c r="AF202" s="3">
        <v>1</v>
      </c>
      <c r="AG202">
        <v>1</v>
      </c>
    </row>
    <row r="203" spans="1:33" x14ac:dyDescent="0.2">
      <c r="A203" t="s">
        <v>2946</v>
      </c>
      <c r="C203" s="13" t="s">
        <v>2947</v>
      </c>
      <c r="D203" t="s">
        <v>2948</v>
      </c>
      <c r="E203" s="25" t="s">
        <v>2949</v>
      </c>
      <c r="F203" t="s">
        <v>2949</v>
      </c>
      <c r="G203" s="11" t="s">
        <v>92</v>
      </c>
      <c r="I203" s="11" t="s">
        <v>3642</v>
      </c>
      <c r="J203" s="3"/>
      <c r="K203" s="3"/>
      <c r="L203" s="3"/>
      <c r="M203" s="3"/>
      <c r="N203" s="3"/>
      <c r="O203" s="3"/>
      <c r="P203" s="3"/>
      <c r="Q203" s="3"/>
      <c r="R203" s="3"/>
      <c r="S203" s="3"/>
      <c r="T203" s="3"/>
      <c r="U203" s="3"/>
      <c r="V203" s="3"/>
      <c r="W203" s="3"/>
      <c r="X203" s="3">
        <v>1</v>
      </c>
      <c r="Y203" s="3">
        <v>1</v>
      </c>
      <c r="Z203" s="3">
        <v>1</v>
      </c>
      <c r="AA203" s="3">
        <v>1</v>
      </c>
      <c r="AB203" s="3">
        <v>1</v>
      </c>
      <c r="AC203" s="3"/>
      <c r="AD203" s="3">
        <v>1</v>
      </c>
      <c r="AE203" s="3">
        <v>1</v>
      </c>
      <c r="AF203" s="3">
        <v>1</v>
      </c>
      <c r="AG203">
        <v>1</v>
      </c>
    </row>
    <row r="204" spans="1:33" x14ac:dyDescent="0.2">
      <c r="A204" t="s">
        <v>2950</v>
      </c>
      <c r="C204" s="13" t="s">
        <v>2951</v>
      </c>
      <c r="D204" t="s">
        <v>2952</v>
      </c>
      <c r="E204" s="25" t="s">
        <v>3483</v>
      </c>
      <c r="F204" t="s">
        <v>2953</v>
      </c>
      <c r="G204" s="11" t="s">
        <v>92</v>
      </c>
      <c r="I204" s="11" t="s">
        <v>3641</v>
      </c>
      <c r="J204" s="3"/>
      <c r="K204" s="3"/>
      <c r="L204" s="3"/>
      <c r="M204" s="3"/>
      <c r="N204" s="3"/>
      <c r="O204" s="3"/>
      <c r="P204" s="3"/>
      <c r="Q204" s="3"/>
      <c r="R204" s="3"/>
      <c r="S204" s="3"/>
      <c r="T204" s="3"/>
      <c r="U204" s="3"/>
      <c r="V204" s="3"/>
      <c r="W204" s="3">
        <v>1</v>
      </c>
      <c r="X204" s="3">
        <v>1</v>
      </c>
      <c r="Y204" s="3">
        <v>1</v>
      </c>
      <c r="Z204" s="3">
        <v>1</v>
      </c>
      <c r="AA204" s="3">
        <v>1</v>
      </c>
      <c r="AB204" s="3">
        <v>1</v>
      </c>
      <c r="AC204" s="3"/>
      <c r="AD204" s="3">
        <v>1</v>
      </c>
      <c r="AE204" s="3">
        <v>1</v>
      </c>
      <c r="AF204" s="3">
        <v>1</v>
      </c>
      <c r="AG204">
        <v>1</v>
      </c>
    </row>
    <row r="205" spans="1:33" x14ac:dyDescent="0.2">
      <c r="B205" t="s">
        <v>1632</v>
      </c>
      <c r="C205" s="13" t="s">
        <v>2954</v>
      </c>
      <c r="D205" t="s">
        <v>1634</v>
      </c>
      <c r="E205" s="25" t="s">
        <v>3484</v>
      </c>
      <c r="F205" t="s">
        <v>1631</v>
      </c>
      <c r="G205" s="11" t="s">
        <v>69</v>
      </c>
      <c r="H205" s="11" t="s">
        <v>1633</v>
      </c>
      <c r="I205" s="11" t="s">
        <v>2214</v>
      </c>
      <c r="J205" s="3"/>
      <c r="K205" s="3"/>
      <c r="L205" s="3">
        <v>1</v>
      </c>
      <c r="M205" s="3"/>
      <c r="N205" s="3"/>
      <c r="O205" s="3"/>
      <c r="P205" s="3"/>
      <c r="Q205" s="3"/>
      <c r="R205" s="3"/>
      <c r="S205" s="3"/>
      <c r="T205" s="3"/>
      <c r="U205" s="3"/>
      <c r="V205" s="3"/>
      <c r="W205" s="3"/>
      <c r="X205" s="3"/>
      <c r="Y205" s="3"/>
      <c r="Z205" s="3"/>
      <c r="AA205" s="3"/>
      <c r="AB205" s="3"/>
      <c r="AC205" s="3"/>
      <c r="AD205" s="3"/>
      <c r="AE205" s="3"/>
      <c r="AF205" s="3"/>
    </row>
    <row r="206" spans="1:33" x14ac:dyDescent="0.2">
      <c r="B206" t="s">
        <v>1636</v>
      </c>
      <c r="C206" s="13" t="s">
        <v>2955</v>
      </c>
      <c r="D206" t="s">
        <v>1638</v>
      </c>
      <c r="E206" s="25" t="s">
        <v>3485</v>
      </c>
      <c r="F206" t="s">
        <v>1635</v>
      </c>
      <c r="G206" s="11" t="s">
        <v>69</v>
      </c>
      <c r="H206" s="11" t="s">
        <v>1637</v>
      </c>
      <c r="I206" s="11" t="s">
        <v>2215</v>
      </c>
      <c r="J206" s="3"/>
      <c r="K206" s="3"/>
      <c r="L206" s="3">
        <v>1</v>
      </c>
      <c r="M206" s="3"/>
      <c r="N206" s="3"/>
      <c r="O206" s="3"/>
      <c r="P206" s="3"/>
      <c r="Q206" s="3"/>
      <c r="R206" s="3"/>
      <c r="S206" s="3"/>
      <c r="T206" s="3"/>
      <c r="U206" s="3"/>
      <c r="V206" s="3"/>
      <c r="W206" s="3"/>
      <c r="X206" s="3"/>
      <c r="Y206" s="3"/>
      <c r="Z206" s="3"/>
      <c r="AA206" s="3"/>
      <c r="AB206" s="3"/>
      <c r="AC206" s="3"/>
      <c r="AD206" s="3"/>
      <c r="AE206" s="3"/>
      <c r="AF206" s="3"/>
    </row>
    <row r="207" spans="1:33" x14ac:dyDescent="0.2">
      <c r="B207" t="s">
        <v>1640</v>
      </c>
      <c r="C207" s="13" t="s">
        <v>2956</v>
      </c>
      <c r="D207" t="s">
        <v>1642</v>
      </c>
      <c r="E207" s="25" t="s">
        <v>3486</v>
      </c>
      <c r="F207" t="s">
        <v>1639</v>
      </c>
      <c r="G207" s="11" t="s">
        <v>69</v>
      </c>
      <c r="H207" s="11" t="s">
        <v>1641</v>
      </c>
      <c r="I207" s="11" t="s">
        <v>2216</v>
      </c>
      <c r="J207" s="3"/>
      <c r="K207" s="3"/>
      <c r="L207" s="3">
        <v>1</v>
      </c>
      <c r="M207" s="3"/>
      <c r="N207" s="3"/>
      <c r="O207" s="3"/>
      <c r="P207" s="3"/>
      <c r="Q207" s="3"/>
      <c r="R207" s="3"/>
      <c r="S207" s="3"/>
      <c r="T207" s="3"/>
      <c r="U207" s="3"/>
      <c r="V207" s="3"/>
      <c r="W207" s="3"/>
      <c r="X207" s="3"/>
      <c r="Y207" s="3"/>
      <c r="Z207" s="3"/>
      <c r="AA207" s="3"/>
      <c r="AB207" s="3"/>
      <c r="AC207" s="3"/>
      <c r="AD207" s="3"/>
      <c r="AE207" s="3"/>
      <c r="AF207" s="3"/>
    </row>
    <row r="208" spans="1:33" x14ac:dyDescent="0.2">
      <c r="B208" t="s">
        <v>1644</v>
      </c>
      <c r="C208" s="13" t="s">
        <v>2957</v>
      </c>
      <c r="D208" t="s">
        <v>1646</v>
      </c>
      <c r="E208" s="25" t="s">
        <v>3487</v>
      </c>
      <c r="F208" t="s">
        <v>1643</v>
      </c>
      <c r="G208" s="11" t="s">
        <v>69</v>
      </c>
      <c r="H208" s="11" t="s">
        <v>1645</v>
      </c>
      <c r="I208" s="11" t="s">
        <v>2217</v>
      </c>
      <c r="J208" s="3"/>
      <c r="K208" s="3"/>
      <c r="L208" s="3">
        <v>1</v>
      </c>
      <c r="M208" s="3"/>
      <c r="N208" s="3"/>
      <c r="O208" s="3"/>
      <c r="P208" s="3"/>
      <c r="Q208" s="3"/>
      <c r="R208" s="3"/>
      <c r="S208" s="3"/>
      <c r="T208" s="3"/>
      <c r="U208" s="3"/>
      <c r="V208" s="3"/>
      <c r="W208" s="3"/>
      <c r="X208" s="3"/>
      <c r="Y208" s="3"/>
      <c r="Z208" s="3"/>
      <c r="AA208" s="3"/>
      <c r="AB208" s="3"/>
      <c r="AC208" s="3"/>
      <c r="AD208" s="3"/>
      <c r="AE208" s="3"/>
      <c r="AF208" s="3"/>
    </row>
    <row r="209" spans="1:33" x14ac:dyDescent="0.2">
      <c r="A209" t="s">
        <v>2958</v>
      </c>
      <c r="B209" t="s">
        <v>1647</v>
      </c>
      <c r="C209" s="13" t="s">
        <v>2959</v>
      </c>
      <c r="D209" t="s">
        <v>1649</v>
      </c>
      <c r="E209" s="25" t="s">
        <v>3488</v>
      </c>
      <c r="F209" t="s">
        <v>2960</v>
      </c>
      <c r="G209" s="11" t="s">
        <v>69</v>
      </c>
      <c r="H209" s="11" t="s">
        <v>1648</v>
      </c>
      <c r="I209" s="11" t="s">
        <v>2218</v>
      </c>
      <c r="J209" s="3"/>
      <c r="K209" s="3"/>
      <c r="L209" s="3"/>
      <c r="M209" s="3"/>
      <c r="N209" s="3">
        <v>1</v>
      </c>
      <c r="O209" s="3">
        <v>1</v>
      </c>
      <c r="P209" s="3">
        <v>1</v>
      </c>
      <c r="Q209" s="3">
        <v>1</v>
      </c>
      <c r="R209" s="3"/>
      <c r="S209" s="3"/>
      <c r="T209" s="3"/>
      <c r="U209" s="3"/>
      <c r="V209" s="3"/>
      <c r="W209" s="3"/>
      <c r="X209" s="3">
        <v>1</v>
      </c>
      <c r="Y209" s="3">
        <v>1</v>
      </c>
      <c r="Z209" s="3">
        <v>1</v>
      </c>
      <c r="AA209" s="3">
        <v>1</v>
      </c>
      <c r="AB209" s="3">
        <v>1</v>
      </c>
      <c r="AC209" s="3">
        <v>1</v>
      </c>
      <c r="AD209" s="3">
        <v>1</v>
      </c>
      <c r="AE209" s="3">
        <v>1</v>
      </c>
      <c r="AF209" s="3">
        <v>1</v>
      </c>
      <c r="AG209">
        <v>1</v>
      </c>
    </row>
    <row r="210" spans="1:33" x14ac:dyDescent="0.2">
      <c r="B210" t="s">
        <v>1651</v>
      </c>
      <c r="C210" s="13" t="s">
        <v>2961</v>
      </c>
      <c r="D210" t="s">
        <v>1653</v>
      </c>
      <c r="E210" s="25" t="s">
        <v>3489</v>
      </c>
      <c r="F210" t="s">
        <v>1650</v>
      </c>
      <c r="G210" s="11" t="s">
        <v>69</v>
      </c>
      <c r="H210" s="11" t="s">
        <v>1652</v>
      </c>
      <c r="I210" s="11" t="s">
        <v>2219</v>
      </c>
      <c r="J210" s="3"/>
      <c r="K210" s="3"/>
      <c r="L210" s="3">
        <v>1</v>
      </c>
      <c r="M210" s="3"/>
      <c r="N210" s="3"/>
      <c r="O210" s="3"/>
      <c r="P210" s="3"/>
      <c r="Q210" s="3"/>
      <c r="R210" s="3"/>
      <c r="S210" s="3"/>
      <c r="T210" s="3"/>
      <c r="U210" s="3"/>
      <c r="V210" s="3"/>
      <c r="W210" s="3"/>
      <c r="X210" s="3"/>
      <c r="Y210" s="3"/>
      <c r="Z210" s="3"/>
      <c r="AA210" s="3"/>
      <c r="AB210" s="3"/>
      <c r="AC210" s="3"/>
      <c r="AD210" s="3"/>
      <c r="AE210" s="3"/>
      <c r="AF210" s="3"/>
    </row>
    <row r="211" spans="1:33" x14ac:dyDescent="0.2">
      <c r="A211" t="s">
        <v>2962</v>
      </c>
      <c r="B211" t="s">
        <v>1654</v>
      </c>
      <c r="C211" s="13" t="s">
        <v>2963</v>
      </c>
      <c r="D211" t="s">
        <v>1656</v>
      </c>
      <c r="E211" s="25" t="s">
        <v>3490</v>
      </c>
      <c r="F211" t="s">
        <v>2964</v>
      </c>
      <c r="G211" s="11" t="s">
        <v>69</v>
      </c>
      <c r="H211" s="11" t="s">
        <v>1655</v>
      </c>
      <c r="I211" s="11" t="s">
        <v>2220</v>
      </c>
      <c r="J211" s="3">
        <v>1</v>
      </c>
      <c r="K211" s="3">
        <v>1</v>
      </c>
      <c r="L211" s="3">
        <v>1</v>
      </c>
      <c r="M211" s="3">
        <v>1</v>
      </c>
      <c r="N211" s="3">
        <v>1</v>
      </c>
      <c r="O211" s="3">
        <v>1</v>
      </c>
      <c r="P211" s="3">
        <v>1</v>
      </c>
      <c r="Q211" s="3">
        <v>1</v>
      </c>
      <c r="R211" s="3"/>
      <c r="S211" s="3"/>
      <c r="T211" s="3"/>
      <c r="U211" s="3">
        <v>1</v>
      </c>
      <c r="V211" s="3">
        <v>1</v>
      </c>
      <c r="W211" s="3">
        <v>1</v>
      </c>
      <c r="X211" s="3">
        <v>1</v>
      </c>
      <c r="Y211" s="3">
        <v>1</v>
      </c>
      <c r="Z211" s="3">
        <v>1</v>
      </c>
      <c r="AA211" s="3">
        <v>1</v>
      </c>
      <c r="AB211" s="3">
        <v>1</v>
      </c>
      <c r="AC211" s="3">
        <v>1</v>
      </c>
      <c r="AD211" s="3">
        <v>1</v>
      </c>
      <c r="AE211" s="3">
        <v>1</v>
      </c>
      <c r="AF211" s="3">
        <v>1</v>
      </c>
      <c r="AG211">
        <v>1</v>
      </c>
    </row>
    <row r="212" spans="1:33" x14ac:dyDescent="0.2">
      <c r="A212" t="s">
        <v>2965</v>
      </c>
      <c r="B212" t="s">
        <v>1658</v>
      </c>
      <c r="C212" s="13" t="s">
        <v>2966</v>
      </c>
      <c r="D212" t="s">
        <v>1660</v>
      </c>
      <c r="E212" s="25" t="s">
        <v>3491</v>
      </c>
      <c r="F212" t="s">
        <v>1657</v>
      </c>
      <c r="G212" s="11" t="s">
        <v>71</v>
      </c>
      <c r="H212" s="11" t="s">
        <v>1659</v>
      </c>
      <c r="I212" s="11" t="s">
        <v>2221</v>
      </c>
      <c r="J212" s="3">
        <v>1</v>
      </c>
      <c r="K212" s="3">
        <v>1</v>
      </c>
      <c r="L212" s="3">
        <v>1</v>
      </c>
      <c r="M212" s="3"/>
      <c r="N212" s="3"/>
      <c r="O212" s="3"/>
      <c r="P212" s="3"/>
      <c r="Q212" s="3"/>
      <c r="R212" s="3"/>
      <c r="S212" s="3"/>
      <c r="T212" s="3"/>
      <c r="U212" s="3">
        <v>1</v>
      </c>
      <c r="V212" s="3">
        <v>1</v>
      </c>
      <c r="W212" s="3">
        <v>1</v>
      </c>
      <c r="X212" s="3"/>
      <c r="Y212" s="3"/>
      <c r="Z212" s="3"/>
      <c r="AA212" s="3"/>
      <c r="AB212" s="3"/>
      <c r="AC212" s="3"/>
      <c r="AD212" s="3"/>
      <c r="AE212" s="3"/>
      <c r="AF212" s="3"/>
    </row>
    <row r="213" spans="1:33" x14ac:dyDescent="0.2">
      <c r="A213" t="s">
        <v>2967</v>
      </c>
      <c r="B213" t="s">
        <v>1661</v>
      </c>
      <c r="C213" s="13" t="s">
        <v>2968</v>
      </c>
      <c r="D213" t="s">
        <v>1663</v>
      </c>
      <c r="E213" s="25" t="s">
        <v>3492</v>
      </c>
      <c r="F213" t="s">
        <v>2969</v>
      </c>
      <c r="G213" s="11" t="s">
        <v>71</v>
      </c>
      <c r="H213" s="11" t="s">
        <v>1662</v>
      </c>
      <c r="I213" s="11" t="s">
        <v>2222</v>
      </c>
      <c r="J213" s="3">
        <v>1</v>
      </c>
      <c r="K213" s="3">
        <v>1</v>
      </c>
      <c r="L213" s="3">
        <v>1</v>
      </c>
      <c r="M213" s="3"/>
      <c r="N213" s="3"/>
      <c r="O213" s="3">
        <v>1</v>
      </c>
      <c r="P213" s="3">
        <v>1</v>
      </c>
      <c r="Q213" s="3">
        <v>1</v>
      </c>
      <c r="R213" s="3"/>
      <c r="S213" s="3"/>
      <c r="T213" s="3"/>
      <c r="U213" s="3">
        <v>1</v>
      </c>
      <c r="V213" s="3">
        <v>1</v>
      </c>
      <c r="W213" s="3">
        <v>1</v>
      </c>
      <c r="X213" s="3">
        <v>1</v>
      </c>
      <c r="Y213" s="3">
        <v>1</v>
      </c>
      <c r="Z213" s="3">
        <v>1</v>
      </c>
      <c r="AA213" s="3">
        <v>1</v>
      </c>
      <c r="AB213" s="3">
        <v>1</v>
      </c>
      <c r="AC213" s="3">
        <v>1</v>
      </c>
      <c r="AD213" s="3">
        <v>1</v>
      </c>
      <c r="AE213" s="3">
        <v>1</v>
      </c>
      <c r="AF213" s="3">
        <v>1</v>
      </c>
      <c r="AG213">
        <v>1</v>
      </c>
    </row>
    <row r="214" spans="1:33" x14ac:dyDescent="0.2">
      <c r="A214" t="s">
        <v>2970</v>
      </c>
      <c r="C214" s="13" t="s">
        <v>2971</v>
      </c>
      <c r="D214" t="s">
        <v>2972</v>
      </c>
      <c r="E214" s="25" t="s">
        <v>3493</v>
      </c>
      <c r="F214" t="s">
        <v>2973</v>
      </c>
      <c r="G214" s="11" t="s">
        <v>71</v>
      </c>
      <c r="I214" s="11" t="s">
        <v>3640</v>
      </c>
      <c r="J214" s="3"/>
      <c r="K214" s="3"/>
      <c r="L214" s="3"/>
      <c r="M214" s="3"/>
      <c r="N214" s="3"/>
      <c r="O214" s="3"/>
      <c r="P214" s="3"/>
      <c r="Q214" s="3"/>
      <c r="R214" s="3"/>
      <c r="S214" s="3"/>
      <c r="T214" s="3"/>
      <c r="U214" s="3"/>
      <c r="V214" s="3"/>
      <c r="W214" s="3">
        <v>1</v>
      </c>
      <c r="X214" s="3">
        <v>1</v>
      </c>
      <c r="Y214" s="3">
        <v>1</v>
      </c>
      <c r="Z214" s="3">
        <v>1</v>
      </c>
      <c r="AA214" s="3">
        <v>1</v>
      </c>
      <c r="AB214" s="3">
        <v>1</v>
      </c>
      <c r="AC214" s="3"/>
      <c r="AD214" s="3"/>
      <c r="AE214" s="3"/>
      <c r="AF214" s="3"/>
    </row>
    <row r="215" spans="1:33" x14ac:dyDescent="0.2">
      <c r="A215" t="s">
        <v>2974</v>
      </c>
      <c r="C215" s="13" t="s">
        <v>2975</v>
      </c>
      <c r="D215" t="s">
        <v>2976</v>
      </c>
      <c r="E215" s="25" t="s">
        <v>3494</v>
      </c>
      <c r="F215" t="s">
        <v>2977</v>
      </c>
      <c r="G215" s="11" t="s">
        <v>71</v>
      </c>
      <c r="I215" s="11" t="s">
        <v>3639</v>
      </c>
      <c r="J215" s="3"/>
      <c r="K215" s="3"/>
      <c r="L215" s="3"/>
      <c r="M215" s="3"/>
      <c r="N215" s="3"/>
      <c r="O215" s="3"/>
      <c r="P215" s="3"/>
      <c r="Q215" s="3"/>
      <c r="R215" s="3"/>
      <c r="S215" s="3"/>
      <c r="T215" s="3"/>
      <c r="U215" s="3"/>
      <c r="V215" s="3"/>
      <c r="W215" s="3">
        <v>1</v>
      </c>
      <c r="X215" s="3">
        <v>1</v>
      </c>
      <c r="Y215" s="3">
        <v>1</v>
      </c>
      <c r="Z215" s="3">
        <v>1</v>
      </c>
      <c r="AA215" s="3">
        <v>1</v>
      </c>
      <c r="AB215" s="3">
        <v>1</v>
      </c>
      <c r="AC215" s="3"/>
      <c r="AD215" s="3"/>
      <c r="AE215" s="3"/>
      <c r="AF215" s="3"/>
    </row>
    <row r="216" spans="1:33" x14ac:dyDescent="0.2">
      <c r="A216" t="s">
        <v>2978</v>
      </c>
      <c r="B216" t="s">
        <v>1664</v>
      </c>
      <c r="C216" s="13" t="s">
        <v>2979</v>
      </c>
      <c r="D216" t="s">
        <v>1665</v>
      </c>
      <c r="E216" s="25" t="s">
        <v>3495</v>
      </c>
      <c r="F216" t="s">
        <v>2980</v>
      </c>
      <c r="G216" s="11" t="s">
        <v>71</v>
      </c>
      <c r="I216" s="11" t="s">
        <v>2223</v>
      </c>
      <c r="J216" s="3">
        <v>1</v>
      </c>
      <c r="K216" s="3">
        <v>1</v>
      </c>
      <c r="L216" s="3">
        <v>1</v>
      </c>
      <c r="M216" s="3"/>
      <c r="N216" s="3"/>
      <c r="O216" s="3"/>
      <c r="P216" s="3">
        <v>1</v>
      </c>
      <c r="Q216" s="3">
        <v>1</v>
      </c>
      <c r="R216" s="3"/>
      <c r="S216" s="3"/>
      <c r="T216" s="3"/>
      <c r="U216" s="3">
        <v>1</v>
      </c>
      <c r="V216" s="3">
        <v>1</v>
      </c>
      <c r="W216" s="3">
        <v>1</v>
      </c>
      <c r="X216" s="3">
        <v>1</v>
      </c>
      <c r="Y216" s="3">
        <v>1</v>
      </c>
      <c r="Z216" s="3">
        <v>1</v>
      </c>
      <c r="AA216" s="3">
        <v>1</v>
      </c>
      <c r="AB216" s="3">
        <v>1</v>
      </c>
      <c r="AC216" s="3">
        <v>1</v>
      </c>
      <c r="AD216" s="3">
        <v>1</v>
      </c>
      <c r="AE216" s="3">
        <v>1</v>
      </c>
      <c r="AF216" s="3">
        <v>1</v>
      </c>
      <c r="AG216">
        <v>1</v>
      </c>
    </row>
    <row r="217" spans="1:33" x14ac:dyDescent="0.2">
      <c r="B217" t="s">
        <v>1667</v>
      </c>
      <c r="C217" s="13" t="s">
        <v>2981</v>
      </c>
      <c r="D217" t="s">
        <v>1669</v>
      </c>
      <c r="E217" s="25" t="s">
        <v>3496</v>
      </c>
      <c r="F217" t="s">
        <v>1666</v>
      </c>
      <c r="G217" s="11" t="s">
        <v>71</v>
      </c>
      <c r="H217" s="11" t="s">
        <v>1668</v>
      </c>
      <c r="I217" s="11" t="s">
        <v>2224</v>
      </c>
      <c r="J217" s="3">
        <v>1</v>
      </c>
      <c r="K217" s="3">
        <v>1</v>
      </c>
      <c r="L217" s="3"/>
      <c r="M217" s="3"/>
      <c r="N217" s="3"/>
      <c r="O217" s="3"/>
      <c r="P217" s="3"/>
      <c r="Q217" s="3"/>
      <c r="R217" s="3"/>
      <c r="S217" s="3"/>
      <c r="T217" s="3"/>
      <c r="U217" s="3">
        <v>1</v>
      </c>
      <c r="V217" s="3"/>
      <c r="W217" s="3"/>
      <c r="X217" s="3"/>
      <c r="Y217" s="3"/>
      <c r="Z217" s="3"/>
      <c r="AA217" s="3"/>
      <c r="AB217" s="3"/>
      <c r="AC217" s="3"/>
      <c r="AD217" s="3"/>
      <c r="AE217" s="3"/>
      <c r="AF217" s="3"/>
    </row>
    <row r="218" spans="1:33" x14ac:dyDescent="0.2">
      <c r="A218" t="s">
        <v>2982</v>
      </c>
      <c r="C218" s="13" t="s">
        <v>2983</v>
      </c>
      <c r="D218" t="s">
        <v>2984</v>
      </c>
      <c r="E218" s="25" t="s">
        <v>3497</v>
      </c>
      <c r="F218" t="s">
        <v>2985</v>
      </c>
      <c r="G218" s="11" t="s">
        <v>71</v>
      </c>
      <c r="I218" s="11" t="s">
        <v>3638</v>
      </c>
      <c r="J218" s="3"/>
      <c r="K218" s="3"/>
      <c r="L218" s="3"/>
      <c r="M218" s="3"/>
      <c r="N218" s="3"/>
      <c r="O218" s="3"/>
      <c r="P218" s="3"/>
      <c r="Q218" s="3"/>
      <c r="R218" s="3"/>
      <c r="S218" s="3"/>
      <c r="T218" s="3"/>
      <c r="U218" s="3"/>
      <c r="V218" s="3"/>
      <c r="W218" s="3"/>
      <c r="X218" s="3"/>
      <c r="Y218" s="3"/>
      <c r="Z218" s="3">
        <v>1</v>
      </c>
      <c r="AA218" s="3">
        <v>1</v>
      </c>
      <c r="AB218" s="3">
        <v>1</v>
      </c>
      <c r="AC218" s="3">
        <v>1</v>
      </c>
      <c r="AD218" s="3">
        <v>1</v>
      </c>
      <c r="AE218" s="3">
        <v>1</v>
      </c>
      <c r="AF218" s="3">
        <v>1</v>
      </c>
      <c r="AG218">
        <v>1</v>
      </c>
    </row>
    <row r="219" spans="1:33" x14ac:dyDescent="0.2">
      <c r="A219" t="s">
        <v>2986</v>
      </c>
      <c r="B219" t="s">
        <v>1670</v>
      </c>
      <c r="C219" s="13" t="s">
        <v>2987</v>
      </c>
      <c r="D219" t="s">
        <v>1671</v>
      </c>
      <c r="E219" s="25" t="s">
        <v>2988</v>
      </c>
      <c r="F219" t="s">
        <v>2988</v>
      </c>
      <c r="G219" s="11" t="s">
        <v>71</v>
      </c>
      <c r="I219" s="11" t="s">
        <v>2225</v>
      </c>
      <c r="J219" s="3"/>
      <c r="K219" s="3"/>
      <c r="L219" s="3"/>
      <c r="M219" s="3"/>
      <c r="N219" s="3"/>
      <c r="O219" s="3"/>
      <c r="P219" s="3"/>
      <c r="Q219" s="3"/>
      <c r="R219" s="3">
        <v>1</v>
      </c>
      <c r="S219" s="3">
        <v>1</v>
      </c>
      <c r="T219" s="3">
        <v>1</v>
      </c>
      <c r="U219" s="3"/>
      <c r="V219" s="3"/>
      <c r="W219" s="3">
        <v>1</v>
      </c>
      <c r="X219" s="3">
        <v>1</v>
      </c>
      <c r="Y219" s="3">
        <v>1</v>
      </c>
      <c r="Z219" s="3"/>
      <c r="AA219" s="3"/>
      <c r="AB219" s="3"/>
      <c r="AC219" s="3"/>
      <c r="AD219" s="3"/>
      <c r="AE219" s="3"/>
      <c r="AF219" s="3"/>
    </row>
    <row r="220" spans="1:33" x14ac:dyDescent="0.2">
      <c r="A220" t="s">
        <v>2989</v>
      </c>
      <c r="C220" s="13" t="s">
        <v>2990</v>
      </c>
      <c r="D220" t="s">
        <v>2991</v>
      </c>
      <c r="E220" s="25" t="s">
        <v>2992</v>
      </c>
      <c r="F220" t="s">
        <v>2992</v>
      </c>
      <c r="G220" s="11" t="s">
        <v>73</v>
      </c>
      <c r="I220" s="11" t="s">
        <v>3143</v>
      </c>
      <c r="J220" s="3"/>
      <c r="K220" s="3"/>
      <c r="L220" s="3"/>
      <c r="M220" s="3"/>
      <c r="N220" s="3"/>
      <c r="O220" s="3"/>
      <c r="P220" s="3"/>
      <c r="Q220" s="3">
        <v>1</v>
      </c>
      <c r="R220" s="3"/>
      <c r="S220" s="3"/>
      <c r="T220" s="3"/>
      <c r="U220" s="3"/>
      <c r="V220" s="3"/>
      <c r="W220" s="3">
        <v>1</v>
      </c>
      <c r="X220" s="3">
        <v>1</v>
      </c>
      <c r="Y220" s="3">
        <v>1</v>
      </c>
      <c r="Z220" s="3">
        <v>1</v>
      </c>
      <c r="AA220" s="3">
        <v>1</v>
      </c>
      <c r="AB220" s="3">
        <v>1</v>
      </c>
      <c r="AC220" s="3">
        <v>1</v>
      </c>
      <c r="AD220" s="3">
        <v>1</v>
      </c>
      <c r="AE220" s="3">
        <v>1</v>
      </c>
      <c r="AF220" s="3">
        <v>1</v>
      </c>
      <c r="AG220">
        <v>1</v>
      </c>
    </row>
    <row r="221" spans="1:33" x14ac:dyDescent="0.2">
      <c r="A221" t="s">
        <v>2993</v>
      </c>
      <c r="C221" s="13" t="s">
        <v>2994</v>
      </c>
      <c r="D221" t="s">
        <v>2995</v>
      </c>
      <c r="E221" s="25" t="s">
        <v>3498</v>
      </c>
      <c r="F221" t="s">
        <v>2996</v>
      </c>
      <c r="G221" s="11" t="s">
        <v>73</v>
      </c>
      <c r="I221" s="11" t="s">
        <v>3637</v>
      </c>
      <c r="J221" s="3"/>
      <c r="K221" s="3"/>
      <c r="L221" s="3"/>
      <c r="M221" s="3"/>
      <c r="N221" s="3"/>
      <c r="O221" s="3"/>
      <c r="P221" s="3"/>
      <c r="Q221" s="3"/>
      <c r="R221" s="3"/>
      <c r="S221" s="3"/>
      <c r="T221" s="3"/>
      <c r="U221" s="3"/>
      <c r="V221" s="3"/>
      <c r="W221" s="3"/>
      <c r="X221" s="3"/>
      <c r="Y221" s="3"/>
      <c r="Z221" s="3"/>
      <c r="AA221" s="3"/>
      <c r="AB221" s="3"/>
      <c r="AC221" s="3"/>
      <c r="AD221" s="3"/>
      <c r="AE221" s="3"/>
      <c r="AF221" s="3">
        <v>1</v>
      </c>
      <c r="AG221">
        <v>1</v>
      </c>
    </row>
    <row r="222" spans="1:33" x14ac:dyDescent="0.2">
      <c r="A222" t="s">
        <v>2997</v>
      </c>
      <c r="C222" s="13" t="s">
        <v>2998</v>
      </c>
      <c r="D222" t="s">
        <v>2999</v>
      </c>
      <c r="E222" s="25" t="s">
        <v>3499</v>
      </c>
      <c r="F222" t="s">
        <v>3000</v>
      </c>
      <c r="G222" s="11" t="s">
        <v>82</v>
      </c>
      <c r="I222" s="11" t="s">
        <v>3636</v>
      </c>
      <c r="J222" s="3"/>
      <c r="K222" s="3"/>
      <c r="L222" s="3"/>
      <c r="M222" s="3"/>
      <c r="N222" s="3"/>
      <c r="O222" s="3"/>
      <c r="P222" s="3"/>
      <c r="Q222" s="3"/>
      <c r="R222" s="3"/>
      <c r="S222" s="3"/>
      <c r="T222" s="3"/>
      <c r="U222" s="3"/>
      <c r="V222" s="3"/>
      <c r="W222" s="3">
        <v>1</v>
      </c>
      <c r="X222" s="3">
        <v>1</v>
      </c>
      <c r="Y222" s="3">
        <v>1</v>
      </c>
      <c r="Z222" s="3">
        <v>1</v>
      </c>
      <c r="AA222" s="3">
        <v>1</v>
      </c>
      <c r="AB222" s="3">
        <v>1</v>
      </c>
      <c r="AC222" s="3">
        <v>1</v>
      </c>
      <c r="AD222" s="3">
        <v>1</v>
      </c>
      <c r="AE222" s="3">
        <v>1</v>
      </c>
      <c r="AF222" s="3">
        <v>1</v>
      </c>
      <c r="AG222">
        <v>1</v>
      </c>
    </row>
    <row r="223" spans="1:33" x14ac:dyDescent="0.2">
      <c r="A223" t="s">
        <v>3001</v>
      </c>
      <c r="B223" t="s">
        <v>1672</v>
      </c>
      <c r="C223" s="13" t="s">
        <v>3002</v>
      </c>
      <c r="D223" t="s">
        <v>1673</v>
      </c>
      <c r="E223" s="25" t="s">
        <v>3500</v>
      </c>
      <c r="F223" t="s">
        <v>3003</v>
      </c>
      <c r="G223" s="11" t="s">
        <v>82</v>
      </c>
      <c r="I223" s="11" t="s">
        <v>2226</v>
      </c>
      <c r="J223" s="3"/>
      <c r="K223" s="3"/>
      <c r="L223" s="3"/>
      <c r="M223" s="3"/>
      <c r="N223" s="3"/>
      <c r="O223" s="3">
        <v>1</v>
      </c>
      <c r="P223" s="3">
        <v>1</v>
      </c>
      <c r="Q223" s="3">
        <v>1</v>
      </c>
      <c r="R223" s="3"/>
      <c r="S223" s="3"/>
      <c r="T223" s="3"/>
      <c r="U223" s="3"/>
      <c r="V223" s="3"/>
      <c r="W223" s="3"/>
      <c r="X223" s="3">
        <v>1</v>
      </c>
      <c r="Y223" s="3">
        <v>1</v>
      </c>
      <c r="Z223" s="3">
        <v>1</v>
      </c>
      <c r="AA223" s="3">
        <v>1</v>
      </c>
      <c r="AB223" s="3">
        <v>1</v>
      </c>
      <c r="AC223" s="3">
        <v>1</v>
      </c>
      <c r="AD223" s="3">
        <v>1</v>
      </c>
      <c r="AE223" s="3">
        <v>1</v>
      </c>
      <c r="AF223" s="3">
        <v>1</v>
      </c>
      <c r="AG223">
        <v>1</v>
      </c>
    </row>
    <row r="224" spans="1:33" x14ac:dyDescent="0.2">
      <c r="A224" t="s">
        <v>3004</v>
      </c>
      <c r="B224" t="s">
        <v>1674</v>
      </c>
      <c r="C224" s="13" t="s">
        <v>3005</v>
      </c>
      <c r="D224" t="s">
        <v>1709</v>
      </c>
      <c r="E224" s="25" t="s">
        <v>3501</v>
      </c>
      <c r="F224" t="s">
        <v>3006</v>
      </c>
      <c r="G224" s="11" t="s">
        <v>82</v>
      </c>
      <c r="H224" s="11" t="s">
        <v>1675</v>
      </c>
      <c r="I224" s="11" t="s">
        <v>2227</v>
      </c>
      <c r="J224" s="3">
        <v>1</v>
      </c>
      <c r="K224" s="3">
        <v>1</v>
      </c>
      <c r="L224" s="3">
        <v>1</v>
      </c>
      <c r="M224" s="3">
        <v>1</v>
      </c>
      <c r="N224" s="3">
        <v>1</v>
      </c>
      <c r="O224" s="3"/>
      <c r="P224" s="3"/>
      <c r="Q224" s="3"/>
      <c r="R224" s="3"/>
      <c r="S224" s="3"/>
      <c r="T224" s="3"/>
      <c r="U224" s="3">
        <v>1</v>
      </c>
      <c r="V224" s="3">
        <v>1</v>
      </c>
      <c r="W224" s="3">
        <v>1</v>
      </c>
      <c r="X224" s="3">
        <v>1</v>
      </c>
      <c r="Y224" s="3">
        <v>1</v>
      </c>
      <c r="Z224" s="3"/>
      <c r="AA224" s="3"/>
      <c r="AB224" s="3"/>
      <c r="AC224" s="3"/>
      <c r="AD224" s="3"/>
      <c r="AE224" s="3"/>
      <c r="AF224" s="3"/>
      <c r="AG224">
        <v>1</v>
      </c>
    </row>
    <row r="225" spans="1:33" x14ac:dyDescent="0.2">
      <c r="A225" t="s">
        <v>3007</v>
      </c>
      <c r="B225" t="s">
        <v>1676</v>
      </c>
      <c r="C225" s="13" t="s">
        <v>3008</v>
      </c>
      <c r="D225" t="s">
        <v>1677</v>
      </c>
      <c r="E225" s="25" t="s">
        <v>3502</v>
      </c>
      <c r="F225" t="s">
        <v>3009</v>
      </c>
      <c r="G225" s="11" t="s">
        <v>82</v>
      </c>
      <c r="I225" s="11" t="s">
        <v>2228</v>
      </c>
      <c r="J225" s="3"/>
      <c r="K225" s="3"/>
      <c r="L225" s="3"/>
      <c r="M225" s="3"/>
      <c r="N225" s="3"/>
      <c r="O225" s="3">
        <v>1</v>
      </c>
      <c r="P225" s="3">
        <v>1</v>
      </c>
      <c r="Q225" s="3">
        <v>1</v>
      </c>
      <c r="R225" s="3"/>
      <c r="S225" s="3"/>
      <c r="T225" s="3"/>
      <c r="U225" s="3"/>
      <c r="V225" s="3"/>
      <c r="W225" s="3">
        <v>1</v>
      </c>
      <c r="X225" s="3">
        <v>1</v>
      </c>
      <c r="Y225" s="3">
        <v>1</v>
      </c>
      <c r="Z225" s="3">
        <v>1</v>
      </c>
      <c r="AA225" s="3">
        <v>1</v>
      </c>
      <c r="AB225" s="3">
        <v>1</v>
      </c>
      <c r="AC225" s="3">
        <v>1</v>
      </c>
      <c r="AD225" s="3">
        <v>1</v>
      </c>
      <c r="AE225" s="3">
        <v>1</v>
      </c>
      <c r="AF225" s="3">
        <v>1</v>
      </c>
      <c r="AG225">
        <v>1</v>
      </c>
    </row>
    <row r="226" spans="1:33" x14ac:dyDescent="0.2">
      <c r="A226" t="s">
        <v>3010</v>
      </c>
      <c r="B226" t="s">
        <v>1678</v>
      </c>
      <c r="C226" s="13" t="s">
        <v>3011</v>
      </c>
      <c r="D226" t="s">
        <v>1680</v>
      </c>
      <c r="E226" s="25" t="s">
        <v>3503</v>
      </c>
      <c r="F226" t="s">
        <v>3012</v>
      </c>
      <c r="G226" s="11" t="s">
        <v>82</v>
      </c>
      <c r="H226" s="11" t="s">
        <v>1679</v>
      </c>
      <c r="I226" s="11" t="s">
        <v>2229</v>
      </c>
      <c r="J226" s="3">
        <v>1</v>
      </c>
      <c r="K226" s="3">
        <v>1</v>
      </c>
      <c r="L226" s="3">
        <v>1</v>
      </c>
      <c r="M226" s="3">
        <v>1</v>
      </c>
      <c r="N226" s="3">
        <v>1</v>
      </c>
      <c r="O226" s="3">
        <v>1</v>
      </c>
      <c r="P226" s="3">
        <v>1</v>
      </c>
      <c r="Q226" s="3">
        <v>1</v>
      </c>
      <c r="R226" s="3"/>
      <c r="S226" s="3"/>
      <c r="T226" s="3"/>
      <c r="U226" s="3">
        <v>1</v>
      </c>
      <c r="V226" s="3">
        <v>1</v>
      </c>
      <c r="W226" s="3">
        <v>1</v>
      </c>
      <c r="X226" s="3">
        <v>1</v>
      </c>
      <c r="Y226" s="3">
        <v>1</v>
      </c>
      <c r="Z226" s="3">
        <v>1</v>
      </c>
      <c r="AA226" s="3">
        <v>1</v>
      </c>
      <c r="AB226" s="3">
        <v>1</v>
      </c>
      <c r="AC226" s="3">
        <v>1</v>
      </c>
      <c r="AD226" s="3">
        <v>1</v>
      </c>
      <c r="AE226" s="3">
        <v>1</v>
      </c>
      <c r="AF226" s="3">
        <v>1</v>
      </c>
      <c r="AG226">
        <v>1</v>
      </c>
    </row>
    <row r="227" spans="1:33" x14ac:dyDescent="0.2">
      <c r="A227" t="s">
        <v>3013</v>
      </c>
      <c r="B227" t="s">
        <v>1681</v>
      </c>
      <c r="C227" s="13" t="s">
        <v>3014</v>
      </c>
      <c r="D227" t="s">
        <v>1683</v>
      </c>
      <c r="E227" s="25" t="s">
        <v>3504</v>
      </c>
      <c r="F227" t="s">
        <v>3015</v>
      </c>
      <c r="G227" s="11" t="s">
        <v>82</v>
      </c>
      <c r="H227" s="11" t="s">
        <v>1682</v>
      </c>
      <c r="I227" s="11" t="s">
        <v>2230</v>
      </c>
      <c r="J227" s="3">
        <v>1</v>
      </c>
      <c r="K227" s="3">
        <v>1</v>
      </c>
      <c r="L227" s="3">
        <v>1</v>
      </c>
      <c r="M227" s="3">
        <v>1</v>
      </c>
      <c r="N227" s="3">
        <v>1</v>
      </c>
      <c r="O227" s="3">
        <v>1</v>
      </c>
      <c r="P227" s="3">
        <v>1</v>
      </c>
      <c r="Q227" s="3">
        <v>1</v>
      </c>
      <c r="R227" s="3"/>
      <c r="S227" s="3"/>
      <c r="T227" s="3"/>
      <c r="U227" s="3">
        <v>1</v>
      </c>
      <c r="V227" s="3">
        <v>1</v>
      </c>
      <c r="W227" s="3">
        <v>1</v>
      </c>
      <c r="X227" s="3">
        <v>1</v>
      </c>
      <c r="Y227" s="3">
        <v>1</v>
      </c>
      <c r="Z227" s="3">
        <v>1</v>
      </c>
      <c r="AA227" s="3">
        <v>1</v>
      </c>
      <c r="AB227" s="3">
        <v>1</v>
      </c>
      <c r="AC227" s="3">
        <v>1</v>
      </c>
      <c r="AD227" s="3">
        <v>1</v>
      </c>
      <c r="AE227" s="3">
        <v>1</v>
      </c>
      <c r="AF227" s="3">
        <v>1</v>
      </c>
      <c r="AG227">
        <v>1</v>
      </c>
    </row>
    <row r="228" spans="1:33" x14ac:dyDescent="0.2">
      <c r="A228" t="s">
        <v>3016</v>
      </c>
      <c r="B228" t="s">
        <v>1684</v>
      </c>
      <c r="C228" s="13" t="s">
        <v>3017</v>
      </c>
      <c r="D228" t="s">
        <v>1686</v>
      </c>
      <c r="E228" s="25" t="s">
        <v>3505</v>
      </c>
      <c r="F228" t="s">
        <v>3018</v>
      </c>
      <c r="G228" s="11" t="s">
        <v>82</v>
      </c>
      <c r="H228" s="11" t="s">
        <v>1685</v>
      </c>
      <c r="I228" s="11" t="s">
        <v>2231</v>
      </c>
      <c r="J228" s="3">
        <v>1</v>
      </c>
      <c r="K228" s="3">
        <v>1</v>
      </c>
      <c r="L228" s="3">
        <v>1</v>
      </c>
      <c r="M228" s="3">
        <v>1</v>
      </c>
      <c r="N228" s="3">
        <v>1</v>
      </c>
      <c r="O228" s="3">
        <v>1</v>
      </c>
      <c r="P228" s="3">
        <v>1</v>
      </c>
      <c r="Q228" s="3">
        <v>1</v>
      </c>
      <c r="R228" s="3"/>
      <c r="S228" s="3"/>
      <c r="T228" s="3"/>
      <c r="U228" s="3">
        <v>1</v>
      </c>
      <c r="V228" s="3">
        <v>1</v>
      </c>
      <c r="W228" s="3">
        <v>1</v>
      </c>
      <c r="X228" s="3">
        <v>1</v>
      </c>
      <c r="Y228" s="3">
        <v>1</v>
      </c>
      <c r="Z228" s="3">
        <v>1</v>
      </c>
      <c r="AA228" s="3">
        <v>1</v>
      </c>
      <c r="AB228" s="3">
        <v>1</v>
      </c>
      <c r="AC228" s="3">
        <v>1</v>
      </c>
      <c r="AD228" s="3">
        <v>1</v>
      </c>
      <c r="AE228" s="3">
        <v>1</v>
      </c>
      <c r="AF228" s="3">
        <v>1</v>
      </c>
      <c r="AG228">
        <v>1</v>
      </c>
    </row>
    <row r="229" spans="1:33" x14ac:dyDescent="0.2">
      <c r="A229" t="s">
        <v>3019</v>
      </c>
      <c r="C229" s="13" t="s">
        <v>3020</v>
      </c>
      <c r="D229" t="s">
        <v>3021</v>
      </c>
      <c r="E229" s="25" t="s">
        <v>3022</v>
      </c>
      <c r="F229" t="s">
        <v>3022</v>
      </c>
      <c r="G229" s="11" t="s">
        <v>78</v>
      </c>
      <c r="I229" s="11" t="s">
        <v>3635</v>
      </c>
      <c r="J229" s="3"/>
      <c r="K229" s="3"/>
      <c r="L229" s="3"/>
      <c r="M229" s="3"/>
      <c r="N229" s="3"/>
      <c r="O229" s="3"/>
      <c r="P229" s="3"/>
      <c r="Q229" s="3"/>
      <c r="R229" s="3"/>
      <c r="S229" s="3"/>
      <c r="T229" s="3"/>
      <c r="U229" s="3"/>
      <c r="V229" s="3"/>
      <c r="W229" s="3"/>
      <c r="X229" s="3">
        <v>1</v>
      </c>
      <c r="Y229" s="3">
        <v>1</v>
      </c>
      <c r="Z229" s="3">
        <v>1</v>
      </c>
      <c r="AA229" s="3"/>
      <c r="AB229" s="3"/>
      <c r="AC229" s="3"/>
      <c r="AD229" s="3"/>
      <c r="AE229" s="3"/>
      <c r="AF229" s="3"/>
    </row>
    <row r="230" spans="1:33" x14ac:dyDescent="0.2">
      <c r="A230" t="s">
        <v>3023</v>
      </c>
      <c r="C230" s="13" t="s">
        <v>3024</v>
      </c>
      <c r="D230" t="s">
        <v>3025</v>
      </c>
      <c r="E230" s="25" t="s">
        <v>3506</v>
      </c>
      <c r="F230" t="s">
        <v>3026</v>
      </c>
      <c r="G230" s="11" t="s">
        <v>78</v>
      </c>
      <c r="I230" s="11" t="s">
        <v>3634</v>
      </c>
      <c r="J230" s="3"/>
      <c r="K230" s="3"/>
      <c r="L230" s="3"/>
      <c r="M230" s="3"/>
      <c r="N230" s="3"/>
      <c r="O230" s="3"/>
      <c r="P230" s="3"/>
      <c r="Q230" s="3"/>
      <c r="R230" s="3"/>
      <c r="S230" s="3">
        <v>1</v>
      </c>
      <c r="T230" s="3"/>
      <c r="U230" s="3"/>
      <c r="V230" s="3"/>
      <c r="W230" s="3"/>
      <c r="X230" s="3"/>
      <c r="Y230" s="3"/>
      <c r="Z230" s="3"/>
      <c r="AA230" s="3"/>
      <c r="AB230" s="3"/>
      <c r="AC230" s="3"/>
      <c r="AD230" s="3">
        <v>1</v>
      </c>
      <c r="AE230" s="3">
        <v>1</v>
      </c>
      <c r="AF230" s="3">
        <v>1</v>
      </c>
      <c r="AG230">
        <v>1</v>
      </c>
    </row>
    <row r="231" spans="1:33" x14ac:dyDescent="0.2">
      <c r="A231" t="s">
        <v>3027</v>
      </c>
      <c r="B231" t="s">
        <v>1687</v>
      </c>
      <c r="C231" s="13" t="s">
        <v>3028</v>
      </c>
      <c r="D231" t="s">
        <v>1689</v>
      </c>
      <c r="E231" s="25" t="s">
        <v>3210</v>
      </c>
      <c r="F231" t="s">
        <v>3029</v>
      </c>
      <c r="G231" s="11" t="s">
        <v>78</v>
      </c>
      <c r="H231" s="11" t="s">
        <v>1688</v>
      </c>
      <c r="I231" s="11" t="s">
        <v>2232</v>
      </c>
      <c r="J231" s="3"/>
      <c r="K231" s="3">
        <v>1</v>
      </c>
      <c r="L231" s="3">
        <v>1</v>
      </c>
      <c r="M231" s="3"/>
      <c r="N231" s="3"/>
      <c r="O231" s="3"/>
      <c r="P231" s="3"/>
      <c r="Q231" s="3"/>
      <c r="R231" s="3"/>
      <c r="S231" s="3"/>
      <c r="T231" s="3"/>
      <c r="U231" s="3">
        <v>1</v>
      </c>
      <c r="V231" s="3">
        <v>1</v>
      </c>
      <c r="W231" s="3">
        <v>1</v>
      </c>
      <c r="X231" s="3"/>
      <c r="Y231" s="3"/>
      <c r="Z231" s="3"/>
      <c r="AA231" s="3"/>
      <c r="AB231" s="3"/>
      <c r="AC231" s="3"/>
      <c r="AD231" s="3"/>
      <c r="AE231" s="3"/>
      <c r="AF231" s="3"/>
    </row>
    <row r="232" spans="1:33" x14ac:dyDescent="0.2">
      <c r="A232" t="s">
        <v>3030</v>
      </c>
      <c r="B232" t="s">
        <v>1690</v>
      </c>
      <c r="C232" s="13" t="s">
        <v>3031</v>
      </c>
      <c r="D232" t="s">
        <v>1692</v>
      </c>
      <c r="E232" s="25" t="s">
        <v>3507</v>
      </c>
      <c r="F232" t="s">
        <v>3032</v>
      </c>
      <c r="G232" s="11" t="s">
        <v>78</v>
      </c>
      <c r="H232" s="11" t="s">
        <v>1691</v>
      </c>
      <c r="I232" s="11" t="s">
        <v>2233</v>
      </c>
      <c r="J232" s="3">
        <v>1</v>
      </c>
      <c r="K232" s="3">
        <v>1</v>
      </c>
      <c r="L232" s="3">
        <v>1</v>
      </c>
      <c r="M232" s="3"/>
      <c r="N232" s="3"/>
      <c r="O232" s="3"/>
      <c r="P232" s="3"/>
      <c r="Q232" s="3"/>
      <c r="R232" s="3">
        <v>1</v>
      </c>
      <c r="S232" s="3">
        <v>1</v>
      </c>
      <c r="T232" s="3">
        <v>1</v>
      </c>
      <c r="U232" s="3">
        <v>1</v>
      </c>
      <c r="V232" s="3">
        <v>1</v>
      </c>
      <c r="W232" s="3">
        <v>1</v>
      </c>
      <c r="X232" s="3">
        <v>1</v>
      </c>
      <c r="Y232" s="3">
        <v>1</v>
      </c>
      <c r="Z232" s="3">
        <v>1</v>
      </c>
      <c r="AA232" s="3">
        <v>1</v>
      </c>
      <c r="AB232" s="3">
        <v>1</v>
      </c>
      <c r="AC232" s="3">
        <v>1</v>
      </c>
      <c r="AD232" s="3">
        <v>1</v>
      </c>
      <c r="AE232" s="3">
        <v>1</v>
      </c>
      <c r="AF232" s="3">
        <v>1</v>
      </c>
      <c r="AG232">
        <v>1</v>
      </c>
    </row>
    <row r="233" spans="1:33" x14ac:dyDescent="0.2">
      <c r="B233" t="s">
        <v>2475</v>
      </c>
      <c r="C233" s="13" t="s">
        <v>3033</v>
      </c>
      <c r="D233" t="s">
        <v>1694</v>
      </c>
      <c r="E233" s="25" t="s">
        <v>3508</v>
      </c>
      <c r="F233" t="s">
        <v>1693</v>
      </c>
      <c r="G233" s="11" t="s">
        <v>78</v>
      </c>
      <c r="I233" s="11" t="s">
        <v>2234</v>
      </c>
      <c r="J233" s="3"/>
      <c r="K233" s="3"/>
      <c r="L233" s="3">
        <v>1</v>
      </c>
      <c r="M233" s="3"/>
      <c r="N233" s="3"/>
      <c r="O233" s="3"/>
      <c r="P233" s="3"/>
      <c r="Q233" s="3"/>
      <c r="R233" s="3"/>
      <c r="S233" s="3"/>
      <c r="T233" s="3"/>
      <c r="U233" s="3"/>
      <c r="V233" s="3"/>
      <c r="W233" s="3"/>
      <c r="X233" s="3"/>
      <c r="Y233" s="3"/>
      <c r="Z233" s="3"/>
      <c r="AA233" s="3"/>
      <c r="AB233" s="3"/>
      <c r="AC233" s="3"/>
      <c r="AD233" s="3"/>
      <c r="AE233" s="3"/>
      <c r="AF233" s="3"/>
    </row>
    <row r="234" spans="1:33" x14ac:dyDescent="0.2">
      <c r="A234" t="s">
        <v>3034</v>
      </c>
      <c r="C234" s="13" t="s">
        <v>3035</v>
      </c>
      <c r="D234" t="s">
        <v>3036</v>
      </c>
      <c r="E234" s="25" t="s">
        <v>3509</v>
      </c>
      <c r="F234" t="s">
        <v>3037</v>
      </c>
      <c r="G234" s="11" t="s">
        <v>3036</v>
      </c>
      <c r="J234" s="3"/>
      <c r="K234" s="3"/>
      <c r="L234" s="3"/>
      <c r="M234" s="3"/>
      <c r="N234" s="3"/>
      <c r="O234" s="3"/>
      <c r="P234" s="3"/>
      <c r="Q234" s="3"/>
      <c r="R234" s="3"/>
      <c r="S234" s="3"/>
      <c r="T234" s="3"/>
      <c r="U234" s="3"/>
      <c r="V234" s="3"/>
      <c r="W234" s="3">
        <v>1</v>
      </c>
      <c r="X234" s="3">
        <v>1</v>
      </c>
      <c r="Y234" s="3">
        <v>1</v>
      </c>
      <c r="Z234" s="3">
        <v>1</v>
      </c>
      <c r="AA234" s="3">
        <v>1</v>
      </c>
      <c r="AB234" s="3">
        <v>1</v>
      </c>
      <c r="AC234" s="3">
        <v>1</v>
      </c>
      <c r="AD234" s="3">
        <v>1</v>
      </c>
      <c r="AE234" s="3">
        <v>1</v>
      </c>
      <c r="AF234" s="3">
        <v>1</v>
      </c>
      <c r="AG234">
        <v>1</v>
      </c>
    </row>
    <row r="235" spans="1:33" x14ac:dyDescent="0.2">
      <c r="V235" s="3"/>
      <c r="W235" s="3"/>
      <c r="X235" s="3"/>
      <c r="Y235" s="3"/>
      <c r="Z235" s="3"/>
      <c r="AA235" s="3"/>
      <c r="AB235" s="3"/>
      <c r="AC235" s="3"/>
      <c r="AD235" s="3"/>
      <c r="AE235" s="3"/>
      <c r="AF235" s="3"/>
    </row>
    <row r="236" spans="1:33" x14ac:dyDescent="0.2">
      <c r="V236" s="3"/>
      <c r="W236" s="3"/>
      <c r="X236" s="3"/>
      <c r="Y236" s="3"/>
      <c r="Z236" s="3"/>
      <c r="AA236" s="3"/>
      <c r="AB236" s="3"/>
      <c r="AC236" s="3"/>
      <c r="AD236" s="3"/>
      <c r="AE236" s="3"/>
      <c r="AF236" s="3"/>
    </row>
    <row r="237" spans="1:33" x14ac:dyDescent="0.2">
      <c r="V237" s="3"/>
      <c r="W237" s="3"/>
      <c r="X237" s="3"/>
      <c r="Y237" s="3"/>
      <c r="Z237" s="3"/>
      <c r="AA237" s="3"/>
      <c r="AB237" s="3"/>
      <c r="AC237" s="3"/>
      <c r="AD237" s="3"/>
      <c r="AE237" s="3"/>
      <c r="AF237" s="3"/>
    </row>
    <row r="238" spans="1:33" x14ac:dyDescent="0.2">
      <c r="V238" s="3"/>
      <c r="W238" s="3"/>
      <c r="X238" s="3"/>
      <c r="Y238" s="3"/>
      <c r="Z238" s="3"/>
      <c r="AA238" s="3"/>
      <c r="AB238" s="3"/>
      <c r="AC238" s="3"/>
      <c r="AD238" s="3"/>
      <c r="AE238" s="3"/>
      <c r="AF238" s="3"/>
    </row>
    <row r="239" spans="1:33" x14ac:dyDescent="0.2">
      <c r="V239" s="3"/>
      <c r="W239" s="3"/>
      <c r="X239" s="3"/>
      <c r="Y239" s="3"/>
      <c r="Z239" s="3"/>
      <c r="AA239" s="3"/>
      <c r="AB239" s="3"/>
      <c r="AC239" s="3"/>
      <c r="AD239" s="3"/>
      <c r="AE239" s="3"/>
      <c r="AF239" s="3"/>
    </row>
    <row r="240" spans="1:33" x14ac:dyDescent="0.2">
      <c r="V240" s="3"/>
      <c r="W240" s="3"/>
      <c r="X240" s="3"/>
      <c r="Y240" s="3"/>
      <c r="Z240" s="3"/>
      <c r="AA240" s="3"/>
      <c r="AB240" s="3"/>
      <c r="AC240" s="3"/>
      <c r="AD240" s="3"/>
      <c r="AE240" s="3"/>
      <c r="AF240" s="3"/>
    </row>
    <row r="241" spans="22:32" x14ac:dyDescent="0.2">
      <c r="V241" s="3"/>
      <c r="W241" s="3"/>
      <c r="X241" s="3"/>
      <c r="Y241" s="3"/>
      <c r="Z241" s="3"/>
      <c r="AA241" s="3"/>
      <c r="AB241" s="3"/>
      <c r="AC241" s="3"/>
      <c r="AD241" s="3"/>
      <c r="AE241" s="3"/>
      <c r="AF241" s="3"/>
    </row>
    <row r="242" spans="22:32" x14ac:dyDescent="0.2">
      <c r="V242" s="3"/>
      <c r="W242" s="3"/>
      <c r="X242" s="3"/>
      <c r="Y242" s="3"/>
      <c r="Z242" s="3"/>
      <c r="AA242" s="3"/>
      <c r="AB242" s="3"/>
      <c r="AC242" s="3"/>
      <c r="AD242" s="3"/>
      <c r="AE242" s="3"/>
      <c r="AF242" s="3"/>
    </row>
    <row r="243" spans="22:32" x14ac:dyDescent="0.2">
      <c r="V243" s="3"/>
      <c r="W243" s="3"/>
      <c r="X243" s="3"/>
      <c r="Y243" s="3"/>
      <c r="Z243" s="3"/>
      <c r="AA243" s="3"/>
      <c r="AB243" s="3"/>
      <c r="AC243" s="3"/>
      <c r="AD243" s="3"/>
      <c r="AE243" s="3"/>
      <c r="AF243" s="3"/>
    </row>
    <row r="244" spans="22:32" x14ac:dyDescent="0.2">
      <c r="V244" s="3"/>
      <c r="W244" s="3"/>
      <c r="X244" s="3"/>
      <c r="Y244" s="3"/>
      <c r="Z244" s="3"/>
      <c r="AA244" s="3"/>
      <c r="AB244" s="3"/>
      <c r="AC244" s="3"/>
      <c r="AD244" s="3"/>
      <c r="AE244" s="3"/>
      <c r="AF244" s="3"/>
    </row>
    <row r="245" spans="22:32" x14ac:dyDescent="0.2">
      <c r="V245" s="3"/>
      <c r="W245" s="3"/>
      <c r="X245" s="3"/>
      <c r="Y245" s="3"/>
      <c r="Z245" s="3"/>
      <c r="AA245" s="3"/>
      <c r="AB245" s="3"/>
      <c r="AC245" s="3"/>
      <c r="AD245" s="3"/>
      <c r="AE245" s="3"/>
      <c r="AF245" s="3"/>
    </row>
    <row r="246" spans="22:32" x14ac:dyDescent="0.2">
      <c r="V246" s="3"/>
      <c r="W246" s="3"/>
      <c r="X246" s="3"/>
      <c r="Y246" s="3"/>
      <c r="Z246" s="3"/>
      <c r="AA246" s="3"/>
      <c r="AB246" s="3"/>
      <c r="AC246" s="3"/>
      <c r="AD246" s="3"/>
      <c r="AE246" s="3"/>
      <c r="AF246" s="3"/>
    </row>
    <row r="247" spans="22:32" x14ac:dyDescent="0.2">
      <c r="V247" s="3"/>
      <c r="W247" s="3"/>
      <c r="X247" s="3"/>
      <c r="Y247" s="3"/>
      <c r="Z247" s="3"/>
      <c r="AA247" s="3"/>
      <c r="AB247" s="3"/>
      <c r="AC247" s="3"/>
      <c r="AD247" s="3"/>
      <c r="AE247" s="3"/>
      <c r="AF247" s="3"/>
    </row>
    <row r="248" spans="22:32" x14ac:dyDescent="0.2">
      <c r="V248" s="3"/>
      <c r="W248" s="3"/>
      <c r="X248" s="3"/>
      <c r="Y248" s="3"/>
      <c r="Z248" s="3"/>
      <c r="AA248" s="3"/>
      <c r="AB248" s="3"/>
      <c r="AC248" s="3"/>
      <c r="AD248" s="3"/>
      <c r="AE248" s="3"/>
      <c r="AF248" s="3"/>
    </row>
    <row r="249" spans="22:32" x14ac:dyDescent="0.2">
      <c r="V249" s="3"/>
      <c r="W249" s="3"/>
      <c r="X249" s="3"/>
      <c r="Y249" s="3"/>
      <c r="Z249" s="3"/>
      <c r="AA249" s="3"/>
      <c r="AB249" s="3"/>
      <c r="AC249" s="3"/>
      <c r="AD249" s="3"/>
      <c r="AE249" s="3"/>
      <c r="AF249" s="3"/>
    </row>
    <row r="250" spans="22:32" x14ac:dyDescent="0.2">
      <c r="V250" s="3"/>
      <c r="W250" s="3"/>
      <c r="X250" s="3"/>
      <c r="Y250" s="3"/>
      <c r="Z250" s="3"/>
      <c r="AA250" s="3"/>
      <c r="AB250" s="3"/>
      <c r="AC250" s="3"/>
      <c r="AD250" s="3"/>
      <c r="AE250" s="3"/>
      <c r="AF250" s="3"/>
    </row>
    <row r="251" spans="22:32" x14ac:dyDescent="0.2">
      <c r="V251" s="3"/>
      <c r="W251" s="3"/>
      <c r="X251" s="3"/>
      <c r="Y251" s="3"/>
      <c r="Z251" s="3"/>
      <c r="AA251" s="3"/>
      <c r="AB251" s="3"/>
      <c r="AC251" s="3"/>
      <c r="AD251" s="3"/>
      <c r="AE251" s="3"/>
      <c r="AF251" s="3"/>
    </row>
    <row r="252" spans="22:32" x14ac:dyDescent="0.2">
      <c r="V252" s="3"/>
      <c r="W252" s="3"/>
      <c r="X252" s="3"/>
      <c r="Y252" s="3"/>
      <c r="Z252" s="3"/>
      <c r="AA252" s="3"/>
      <c r="AB252" s="3"/>
      <c r="AC252" s="3"/>
      <c r="AD252" s="3"/>
      <c r="AE252" s="3"/>
      <c r="AF252" s="3"/>
    </row>
    <row r="253" spans="22:32" x14ac:dyDescent="0.2">
      <c r="V253" s="3"/>
      <c r="W253" s="3"/>
      <c r="X253" s="3"/>
      <c r="Y253" s="3"/>
      <c r="Z253" s="3"/>
      <c r="AA253" s="3"/>
      <c r="AB253" s="3"/>
      <c r="AC253" s="3"/>
      <c r="AD253" s="3"/>
      <c r="AE253" s="3"/>
      <c r="AF253" s="3"/>
    </row>
    <row r="254" spans="22:32" x14ac:dyDescent="0.2">
      <c r="V254" s="3"/>
      <c r="W254" s="3"/>
      <c r="X254" s="3"/>
      <c r="Y254" s="3"/>
      <c r="Z254" s="3"/>
      <c r="AA254" s="3"/>
      <c r="AB254" s="3"/>
      <c r="AC254" s="3"/>
      <c r="AD254" s="3"/>
      <c r="AE254" s="3"/>
      <c r="AF254" s="3"/>
    </row>
    <row r="255" spans="22:32" x14ac:dyDescent="0.2">
      <c r="V255" s="3"/>
      <c r="W255" s="3"/>
      <c r="X255" s="3"/>
      <c r="Y255" s="3"/>
      <c r="Z255" s="3"/>
      <c r="AA255" s="3"/>
      <c r="AB255" s="3"/>
      <c r="AC255" s="3"/>
      <c r="AD255" s="3"/>
      <c r="AE255" s="3"/>
      <c r="AF255" s="3"/>
    </row>
    <row r="256" spans="22:32" x14ac:dyDescent="0.2">
      <c r="V256" s="3"/>
      <c r="W256" s="3"/>
      <c r="X256" s="3"/>
      <c r="Y256" s="3"/>
      <c r="Z256" s="3"/>
      <c r="AA256" s="3"/>
      <c r="AB256" s="3"/>
      <c r="AC256" s="3"/>
      <c r="AD256" s="3"/>
      <c r="AE256" s="3"/>
      <c r="AF256" s="3"/>
    </row>
    <row r="257" spans="22:32" x14ac:dyDescent="0.2">
      <c r="V257" s="3"/>
      <c r="W257" s="3"/>
      <c r="X257" s="3"/>
      <c r="Y257" s="3"/>
      <c r="Z257" s="3"/>
      <c r="AA257" s="3"/>
      <c r="AB257" s="3"/>
      <c r="AC257" s="3"/>
      <c r="AD257" s="3"/>
      <c r="AE257" s="3"/>
      <c r="AF257" s="3"/>
    </row>
    <row r="258" spans="22:32" x14ac:dyDescent="0.2">
      <c r="V258" s="3"/>
      <c r="W258" s="3"/>
      <c r="X258" s="3"/>
      <c r="Y258" s="3"/>
      <c r="Z258" s="3"/>
      <c r="AA258" s="3"/>
      <c r="AB258" s="3"/>
      <c r="AC258" s="3"/>
      <c r="AD258" s="3"/>
      <c r="AE258" s="3"/>
      <c r="AF258" s="3"/>
    </row>
    <row r="259" spans="22:32" x14ac:dyDescent="0.2">
      <c r="V259" s="3"/>
      <c r="W259" s="3"/>
      <c r="X259" s="3"/>
      <c r="Y259" s="3"/>
      <c r="Z259" s="3"/>
      <c r="AA259" s="3"/>
      <c r="AB259" s="3"/>
      <c r="AC259" s="3"/>
      <c r="AD259" s="3"/>
      <c r="AE259" s="3"/>
      <c r="AF259" s="3"/>
    </row>
    <row r="260" spans="22:32" x14ac:dyDescent="0.2">
      <c r="V260" s="3"/>
      <c r="W260" s="3"/>
      <c r="X260" s="3"/>
      <c r="Y260" s="3"/>
      <c r="Z260" s="3"/>
      <c r="AA260" s="3"/>
      <c r="AB260" s="3"/>
      <c r="AC260" s="3"/>
      <c r="AD260" s="3"/>
      <c r="AE260" s="3"/>
      <c r="AF260" s="3"/>
    </row>
    <row r="261" spans="22:32" x14ac:dyDescent="0.2">
      <c r="V261" s="3"/>
      <c r="W261" s="3"/>
      <c r="X261" s="3"/>
      <c r="Y261" s="3"/>
      <c r="Z261" s="3"/>
      <c r="AA261" s="3"/>
      <c r="AB261" s="3"/>
      <c r="AC261" s="3"/>
      <c r="AD261" s="3"/>
      <c r="AE261" s="3"/>
      <c r="AF261" s="3"/>
    </row>
    <row r="262" spans="22:32" x14ac:dyDescent="0.2">
      <c r="V262" s="3"/>
      <c r="W262" s="3"/>
      <c r="X262" s="3"/>
      <c r="Y262" s="3"/>
      <c r="Z262" s="3"/>
      <c r="AA262" s="3"/>
      <c r="AB262" s="3"/>
      <c r="AC262" s="3"/>
      <c r="AD262" s="3"/>
      <c r="AE262" s="3"/>
      <c r="AF262" s="3"/>
    </row>
    <row r="263" spans="22:32" x14ac:dyDescent="0.2">
      <c r="V263" s="3"/>
      <c r="W263" s="3"/>
      <c r="X263" s="3"/>
      <c r="Y263" s="3"/>
      <c r="Z263" s="3"/>
      <c r="AA263" s="3"/>
      <c r="AB263" s="3"/>
      <c r="AC263" s="3"/>
      <c r="AD263" s="3"/>
      <c r="AE263" s="3"/>
      <c r="AF263" s="3"/>
    </row>
    <row r="264" spans="22:32" x14ac:dyDescent="0.2">
      <c r="V264" s="3"/>
      <c r="W264" s="3"/>
      <c r="X264" s="3"/>
      <c r="Y264" s="3"/>
      <c r="Z264" s="3"/>
      <c r="AA264" s="3"/>
      <c r="AB264" s="3"/>
      <c r="AC264" s="3"/>
      <c r="AD264" s="3"/>
      <c r="AE264" s="3"/>
      <c r="AF264" s="3"/>
    </row>
    <row r="265" spans="22:32" x14ac:dyDescent="0.2">
      <c r="V265" s="3"/>
      <c r="W265" s="3"/>
      <c r="X265" s="3"/>
      <c r="Y265" s="3"/>
      <c r="Z265" s="3"/>
      <c r="AA265" s="3"/>
      <c r="AB265" s="3"/>
      <c r="AC265" s="3"/>
      <c r="AD265" s="3"/>
      <c r="AE265" s="3"/>
      <c r="AF265" s="3"/>
    </row>
    <row r="266" spans="22:32" x14ac:dyDescent="0.2">
      <c r="V266" s="3"/>
      <c r="W266" s="3"/>
      <c r="X266" s="3"/>
      <c r="Y266" s="3"/>
      <c r="Z266" s="3"/>
      <c r="AA266" s="3"/>
      <c r="AB266" s="3"/>
      <c r="AC266" s="3"/>
      <c r="AD266" s="3"/>
      <c r="AE266" s="3"/>
      <c r="AF266" s="3"/>
    </row>
    <row r="267" spans="22:32" x14ac:dyDescent="0.2">
      <c r="V267" s="3"/>
      <c r="W267" s="3"/>
      <c r="X267" s="3"/>
      <c r="Y267" s="3"/>
      <c r="Z267" s="3"/>
      <c r="AA267" s="3"/>
      <c r="AB267" s="3"/>
      <c r="AC267" s="3"/>
      <c r="AD267" s="3"/>
      <c r="AE267" s="3"/>
      <c r="AF267" s="3"/>
    </row>
    <row r="268" spans="22:32" x14ac:dyDescent="0.2">
      <c r="V268" s="3"/>
      <c r="W268" s="3"/>
      <c r="X268" s="3"/>
      <c r="Y268" s="3"/>
      <c r="Z268" s="3"/>
      <c r="AA268" s="3"/>
      <c r="AB268" s="3"/>
      <c r="AC268" s="3"/>
      <c r="AD268" s="3"/>
      <c r="AE268" s="3"/>
      <c r="AF268" s="3"/>
    </row>
    <row r="269" spans="22:32" x14ac:dyDescent="0.2">
      <c r="V269" s="3"/>
      <c r="W269" s="3"/>
      <c r="X269" s="3"/>
      <c r="Y269" s="3"/>
      <c r="Z269" s="3"/>
      <c r="AA269" s="3"/>
      <c r="AB269" s="3"/>
      <c r="AC269" s="3"/>
      <c r="AD269" s="3"/>
      <c r="AE269" s="3"/>
      <c r="AF269" s="3"/>
    </row>
    <row r="270" spans="22:32" x14ac:dyDescent="0.2">
      <c r="V270" s="3"/>
      <c r="W270" s="3"/>
      <c r="X270" s="3"/>
      <c r="Y270" s="3"/>
      <c r="Z270" s="3"/>
      <c r="AA270" s="3"/>
      <c r="AB270" s="3"/>
      <c r="AC270" s="3"/>
      <c r="AD270" s="3"/>
      <c r="AE270" s="3"/>
      <c r="AF270" s="3"/>
    </row>
    <row r="271" spans="22:32" x14ac:dyDescent="0.2">
      <c r="V271" s="3"/>
      <c r="W271" s="3"/>
      <c r="X271" s="3"/>
      <c r="Y271" s="3"/>
      <c r="Z271" s="3"/>
      <c r="AA271" s="3"/>
      <c r="AB271" s="3"/>
      <c r="AC271" s="3"/>
      <c r="AD271" s="3"/>
      <c r="AE271" s="3"/>
      <c r="AF271" s="3"/>
    </row>
    <row r="272" spans="22:32" x14ac:dyDescent="0.2">
      <c r="V272" s="3"/>
      <c r="W272" s="3"/>
      <c r="X272" s="3"/>
      <c r="Y272" s="3"/>
      <c r="Z272" s="3"/>
      <c r="AA272" s="3"/>
      <c r="AB272" s="3"/>
      <c r="AC272" s="3"/>
      <c r="AD272" s="3"/>
      <c r="AE272" s="3"/>
      <c r="AF272" s="3"/>
    </row>
    <row r="273" spans="22:32" x14ac:dyDescent="0.2">
      <c r="V273" s="3"/>
      <c r="W273" s="3"/>
      <c r="X273" s="3"/>
      <c r="Y273" s="3"/>
      <c r="Z273" s="3"/>
      <c r="AA273" s="3"/>
      <c r="AB273" s="3"/>
      <c r="AC273" s="3"/>
      <c r="AD273" s="3"/>
      <c r="AE273" s="3"/>
      <c r="AF273" s="3"/>
    </row>
    <row r="274" spans="22:32" x14ac:dyDescent="0.2">
      <c r="V274" s="3"/>
      <c r="W274" s="3"/>
      <c r="X274" s="3"/>
      <c r="Y274" s="3"/>
      <c r="Z274" s="3"/>
      <c r="AA274" s="3"/>
      <c r="AB274" s="3"/>
      <c r="AC274" s="3"/>
      <c r="AD274" s="3"/>
      <c r="AE274" s="3"/>
      <c r="AF274" s="3"/>
    </row>
  </sheetData>
  <sortState xmlns:xlrd2="http://schemas.microsoft.com/office/spreadsheetml/2017/richdata2" ref="A2:AF275">
    <sortCondition ref="G2:G275"/>
    <sortCondition ref="C2:C275"/>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tabColor theme="6"/>
    <pageSetUpPr autoPageBreaks="0"/>
  </sheetPr>
  <dimension ref="A1:AC619"/>
  <sheetViews>
    <sheetView topLeftCell="S1" zoomScale="94" zoomScaleNormal="55" workbookViewId="0">
      <selection activeCell="AB1" sqref="AB1"/>
    </sheetView>
  </sheetViews>
  <sheetFormatPr baseColWidth="10" defaultColWidth="9.140625" defaultRowHeight="15" x14ac:dyDescent="0.2"/>
  <cols>
    <col min="1" max="2" width="13" style="49" bestFit="1" customWidth="1"/>
    <col min="3" max="4" width="7" style="9" bestFit="1" customWidth="1"/>
    <col min="5" max="5" width="7" style="65" bestFit="1" customWidth="1"/>
    <col min="6" max="6" width="7.7109375" style="9" customWidth="1"/>
    <col min="7" max="8" width="7" style="9" bestFit="1" customWidth="1"/>
    <col min="9" max="9" width="11.42578125" style="9" customWidth="1"/>
    <col min="10" max="10" width="9.42578125" style="9" customWidth="1"/>
    <col min="11" max="11" width="10.5703125" style="9" bestFit="1" customWidth="1"/>
    <col min="12" max="12" width="46.5703125" style="10" customWidth="1"/>
    <col min="13" max="13" width="14.7109375" style="49" customWidth="1"/>
    <col min="14" max="14" width="14.7109375" style="9" customWidth="1"/>
    <col min="15" max="15" width="11.140625" style="65" bestFit="1" customWidth="1"/>
    <col min="16" max="20" width="11.140625" style="9" bestFit="1" customWidth="1"/>
    <col min="21" max="21" width="12" style="9" bestFit="1" customWidth="1"/>
    <col min="22" max="22" width="12.28515625" style="9" bestFit="1" customWidth="1"/>
    <col min="23" max="25" width="11" style="9" bestFit="1" customWidth="1"/>
    <col min="26" max="27" width="11" style="9" customWidth="1"/>
    <col min="28" max="28" width="34.5703125" style="10" customWidth="1"/>
    <col min="29" max="16384" width="9.140625" style="9"/>
  </cols>
  <sheetData>
    <row r="1" spans="1:28" s="95" customFormat="1" ht="16" thickBot="1" x14ac:dyDescent="0.25">
      <c r="A1" s="94" t="s">
        <v>2235</v>
      </c>
      <c r="B1" s="94" t="s">
        <v>2236</v>
      </c>
      <c r="C1" s="95" t="s">
        <v>1713</v>
      </c>
      <c r="D1" s="95" t="s">
        <v>1714</v>
      </c>
      <c r="E1" s="95" t="s">
        <v>1715</v>
      </c>
      <c r="F1" s="95" t="s">
        <v>1716</v>
      </c>
      <c r="G1" s="95" t="s">
        <v>1717</v>
      </c>
      <c r="H1" s="95" t="s">
        <v>1718</v>
      </c>
      <c r="I1" s="95" t="s">
        <v>1794</v>
      </c>
      <c r="J1" s="95" t="s">
        <v>3106</v>
      </c>
      <c r="K1" s="95" t="s">
        <v>3545</v>
      </c>
      <c r="L1" s="96" t="s">
        <v>2237</v>
      </c>
      <c r="M1" s="94" t="s">
        <v>2238</v>
      </c>
      <c r="N1" s="95" t="s">
        <v>4611</v>
      </c>
      <c r="O1" s="95" t="s">
        <v>2239</v>
      </c>
      <c r="P1" s="95" t="s">
        <v>2240</v>
      </c>
      <c r="Q1" s="95" t="s">
        <v>2241</v>
      </c>
      <c r="R1" s="95" t="s">
        <v>2242</v>
      </c>
      <c r="S1" s="95" t="s">
        <v>2243</v>
      </c>
      <c r="T1" s="95" t="s">
        <v>2244</v>
      </c>
      <c r="U1" s="95" t="s">
        <v>2245</v>
      </c>
      <c r="V1" s="95" t="s">
        <v>2246</v>
      </c>
      <c r="W1" s="95" t="s">
        <v>2247</v>
      </c>
      <c r="X1" s="95" t="s">
        <v>2248</v>
      </c>
      <c r="Y1" s="95" t="s">
        <v>2249</v>
      </c>
      <c r="Z1" s="95" t="s">
        <v>2250</v>
      </c>
      <c r="AA1" s="95" t="s">
        <v>6523</v>
      </c>
      <c r="AB1" s="96" t="s">
        <v>2251</v>
      </c>
    </row>
    <row r="2" spans="1:28" x14ac:dyDescent="0.2">
      <c r="A2" s="49" t="s">
        <v>4757</v>
      </c>
      <c r="B2" s="49" t="s">
        <v>5505</v>
      </c>
      <c r="D2" s="9">
        <v>30040</v>
      </c>
      <c r="E2" s="65">
        <v>993001</v>
      </c>
      <c r="F2" s="9">
        <v>1690701</v>
      </c>
      <c r="G2" s="9">
        <v>183101</v>
      </c>
      <c r="H2" s="9">
        <v>213101</v>
      </c>
      <c r="I2" s="9">
        <v>2331001</v>
      </c>
      <c r="J2" s="9">
        <v>2531001</v>
      </c>
      <c r="K2" s="9" t="s">
        <v>3593</v>
      </c>
      <c r="L2" s="10" t="s">
        <v>716</v>
      </c>
    </row>
    <row r="3" spans="1:28" x14ac:dyDescent="0.2">
      <c r="A3" s="49" t="s">
        <v>4758</v>
      </c>
      <c r="B3" s="49" t="s">
        <v>5506</v>
      </c>
      <c r="G3" s="9">
        <v>183102</v>
      </c>
      <c r="H3" s="9">
        <v>213102</v>
      </c>
      <c r="I3" s="9">
        <v>2331002</v>
      </c>
      <c r="J3" s="9">
        <v>2531002</v>
      </c>
      <c r="L3" s="10" t="s">
        <v>981</v>
      </c>
      <c r="M3" s="49" t="s">
        <v>5313</v>
      </c>
      <c r="P3" s="9">
        <v>150311</v>
      </c>
      <c r="Q3" s="9">
        <v>1620311</v>
      </c>
      <c r="R3" s="9">
        <v>1720311</v>
      </c>
      <c r="S3" s="9">
        <v>1820311</v>
      </c>
      <c r="T3" s="9">
        <v>1920311</v>
      </c>
      <c r="U3" s="9">
        <v>2020311</v>
      </c>
      <c r="V3" s="9">
        <v>2020311</v>
      </c>
      <c r="W3" s="9">
        <v>2120311</v>
      </c>
      <c r="X3" s="9">
        <v>2220311</v>
      </c>
      <c r="Y3" s="9">
        <v>2320311</v>
      </c>
      <c r="Z3" s="9">
        <v>2420311</v>
      </c>
      <c r="AA3" s="9">
        <v>2520311</v>
      </c>
      <c r="AB3" s="10" t="s">
        <v>2277</v>
      </c>
    </row>
    <row r="4" spans="1:28" x14ac:dyDescent="0.2">
      <c r="A4" s="49" t="s">
        <v>4759</v>
      </c>
      <c r="B4" s="49" t="s">
        <v>5507</v>
      </c>
      <c r="C4" s="9">
        <v>10005</v>
      </c>
      <c r="D4" s="9">
        <v>30046</v>
      </c>
      <c r="E4" s="65">
        <v>993006</v>
      </c>
      <c r="F4" s="9">
        <v>1690710</v>
      </c>
      <c r="G4" s="9">
        <v>183103</v>
      </c>
      <c r="H4" s="9">
        <v>213103</v>
      </c>
      <c r="I4" s="9">
        <v>2331003</v>
      </c>
      <c r="J4" s="9">
        <v>2531003</v>
      </c>
      <c r="L4" s="10" t="s">
        <v>1062</v>
      </c>
      <c r="M4" s="49" t="s">
        <v>5314</v>
      </c>
      <c r="O4" s="65">
        <v>993006</v>
      </c>
      <c r="P4" s="9">
        <v>150324</v>
      </c>
      <c r="Q4" s="9">
        <v>1620324</v>
      </c>
      <c r="R4" s="9">
        <v>1720324</v>
      </c>
      <c r="S4" s="9">
        <v>1820324</v>
      </c>
      <c r="T4" s="9">
        <v>1920324</v>
      </c>
      <c r="U4" s="9">
        <v>2020324</v>
      </c>
      <c r="V4" s="9">
        <v>2020324</v>
      </c>
      <c r="W4" s="9">
        <v>2120324</v>
      </c>
      <c r="X4" s="9">
        <v>2220324</v>
      </c>
      <c r="Y4" s="9">
        <v>2320324</v>
      </c>
      <c r="Z4" s="9">
        <v>2420324</v>
      </c>
      <c r="AA4" s="9">
        <v>2520324</v>
      </c>
      <c r="AB4" s="10" t="s">
        <v>880</v>
      </c>
    </row>
    <row r="5" spans="1:28" x14ac:dyDescent="0.2">
      <c r="A5" s="49" t="s">
        <v>4760</v>
      </c>
      <c r="B5" s="49" t="s">
        <v>5508</v>
      </c>
      <c r="D5" s="9">
        <v>30049</v>
      </c>
      <c r="E5" s="65">
        <v>993014</v>
      </c>
      <c r="F5" s="9">
        <v>1690715</v>
      </c>
      <c r="G5" s="9">
        <v>183104</v>
      </c>
      <c r="H5" s="9">
        <v>213104</v>
      </c>
      <c r="I5" s="9">
        <v>2331004</v>
      </c>
      <c r="J5" s="9">
        <v>2531004</v>
      </c>
      <c r="K5" s="9" t="s">
        <v>3594</v>
      </c>
      <c r="L5" s="10" t="s">
        <v>885</v>
      </c>
      <c r="M5" s="49" t="s">
        <v>5315</v>
      </c>
      <c r="O5" s="65">
        <v>993014</v>
      </c>
      <c r="P5" s="9">
        <v>150335</v>
      </c>
      <c r="Q5" s="9">
        <v>1620335</v>
      </c>
      <c r="R5" s="9">
        <v>1720335</v>
      </c>
      <c r="S5" s="9">
        <v>1820335</v>
      </c>
      <c r="T5" s="9">
        <v>1920335</v>
      </c>
      <c r="U5" s="9">
        <v>2020335</v>
      </c>
      <c r="V5" s="9">
        <v>2020335</v>
      </c>
      <c r="W5" s="9">
        <v>2120335</v>
      </c>
      <c r="X5" s="9">
        <v>2220335</v>
      </c>
      <c r="Y5" s="9">
        <v>2320335</v>
      </c>
      <c r="Z5" s="9">
        <v>2420335</v>
      </c>
      <c r="AA5" s="9">
        <v>2520335</v>
      </c>
      <c r="AB5" s="10" t="s">
        <v>2256</v>
      </c>
    </row>
    <row r="6" spans="1:28" x14ac:dyDescent="0.2">
      <c r="A6" s="49" t="s">
        <v>4761</v>
      </c>
      <c r="B6" s="49" t="s">
        <v>5509</v>
      </c>
      <c r="D6" s="9">
        <v>30065</v>
      </c>
      <c r="E6" s="65">
        <v>992907</v>
      </c>
      <c r="F6" s="9">
        <v>1690105</v>
      </c>
      <c r="G6" s="9">
        <v>183105</v>
      </c>
      <c r="H6" s="9">
        <v>213105</v>
      </c>
      <c r="I6" s="9">
        <v>2331005</v>
      </c>
      <c r="J6" s="9">
        <v>2531005</v>
      </c>
      <c r="L6" s="10" t="s">
        <v>983</v>
      </c>
    </row>
    <row r="7" spans="1:28" x14ac:dyDescent="0.2">
      <c r="A7" s="49" t="s">
        <v>4762</v>
      </c>
      <c r="B7" s="49" t="s">
        <v>5510</v>
      </c>
      <c r="C7" s="9">
        <v>10001</v>
      </c>
      <c r="D7" s="9">
        <v>30014</v>
      </c>
      <c r="E7" s="65">
        <v>992803</v>
      </c>
      <c r="F7" s="9">
        <v>1690106</v>
      </c>
      <c r="G7" s="9">
        <v>183106</v>
      </c>
      <c r="H7" s="9">
        <v>213106</v>
      </c>
      <c r="I7" s="9">
        <v>2331006</v>
      </c>
      <c r="J7" s="9">
        <v>2531006</v>
      </c>
      <c r="L7" s="10" t="s">
        <v>830</v>
      </c>
      <c r="M7" s="49" t="s">
        <v>5316</v>
      </c>
      <c r="U7" s="9">
        <v>2021101</v>
      </c>
      <c r="V7" s="9">
        <v>2021101</v>
      </c>
      <c r="W7" s="9">
        <v>2121101</v>
      </c>
      <c r="X7" s="9">
        <v>2221101</v>
      </c>
      <c r="Y7" s="9">
        <v>2321101</v>
      </c>
      <c r="Z7" s="9">
        <v>2421101</v>
      </c>
      <c r="AA7" s="9">
        <v>2520102</v>
      </c>
      <c r="AB7" s="10" t="s">
        <v>2259</v>
      </c>
    </row>
    <row r="8" spans="1:28" x14ac:dyDescent="0.2">
      <c r="A8" s="49" t="s">
        <v>4763</v>
      </c>
      <c r="B8" s="49" t="s">
        <v>5511</v>
      </c>
      <c r="C8" s="9">
        <v>10003</v>
      </c>
      <c r="D8" s="9">
        <v>30010</v>
      </c>
      <c r="E8" s="65">
        <v>992804</v>
      </c>
      <c r="F8" s="9">
        <v>1690107</v>
      </c>
      <c r="G8" s="9">
        <v>183107</v>
      </c>
      <c r="H8" s="9">
        <v>213107</v>
      </c>
      <c r="I8" s="9">
        <v>2331007</v>
      </c>
      <c r="J8" s="9">
        <v>2531007</v>
      </c>
      <c r="L8" s="10" t="s">
        <v>984</v>
      </c>
      <c r="M8" s="49" t="s">
        <v>5317</v>
      </c>
      <c r="U8" s="9">
        <v>2021107</v>
      </c>
      <c r="V8" s="9">
        <v>2021107</v>
      </c>
      <c r="W8" s="9">
        <v>2121107</v>
      </c>
      <c r="X8" s="9">
        <v>2221107</v>
      </c>
      <c r="Y8" s="9">
        <v>2321107</v>
      </c>
      <c r="Z8" s="9">
        <v>2421107</v>
      </c>
      <c r="AA8" s="9">
        <v>2520138</v>
      </c>
      <c r="AB8" s="10" t="s">
        <v>871</v>
      </c>
    </row>
    <row r="9" spans="1:28" x14ac:dyDescent="0.2">
      <c r="A9" s="49" t="s">
        <v>4764</v>
      </c>
      <c r="B9" s="49" t="s">
        <v>5512</v>
      </c>
      <c r="C9" s="9">
        <v>10008</v>
      </c>
      <c r="D9" s="9">
        <v>30015</v>
      </c>
      <c r="E9" s="65">
        <v>992805</v>
      </c>
      <c r="F9" s="9">
        <v>1690108</v>
      </c>
      <c r="G9" s="9">
        <v>183108</v>
      </c>
      <c r="H9" s="9">
        <v>213108</v>
      </c>
      <c r="I9" s="9">
        <v>2331008</v>
      </c>
      <c r="J9" s="9">
        <v>2531008</v>
      </c>
      <c r="L9" s="10" t="s">
        <v>985</v>
      </c>
      <c r="M9" s="49" t="s">
        <v>5318</v>
      </c>
      <c r="U9" s="9">
        <v>2021109</v>
      </c>
      <c r="V9" s="9">
        <v>2021109</v>
      </c>
      <c r="W9" s="9">
        <v>2121109</v>
      </c>
      <c r="X9" s="9">
        <v>2221109</v>
      </c>
      <c r="Y9" s="9">
        <v>2321109</v>
      </c>
      <c r="Z9" s="9">
        <v>2421109</v>
      </c>
      <c r="AA9" s="9">
        <v>2520140</v>
      </c>
      <c r="AB9" s="10" t="s">
        <v>2443</v>
      </c>
    </row>
    <row r="10" spans="1:28" x14ac:dyDescent="0.2">
      <c r="A10" s="49" t="s">
        <v>4765</v>
      </c>
      <c r="B10" s="49" t="s">
        <v>5513</v>
      </c>
      <c r="F10" s="9">
        <v>1690109</v>
      </c>
      <c r="G10" s="9">
        <v>183109</v>
      </c>
      <c r="H10" s="9">
        <v>213109</v>
      </c>
      <c r="I10" s="9">
        <v>2331009</v>
      </c>
      <c r="J10" s="9">
        <v>2531009</v>
      </c>
      <c r="K10" s="9" t="s">
        <v>3598</v>
      </c>
      <c r="L10" s="10" t="s">
        <v>1063</v>
      </c>
      <c r="M10" s="49" t="s">
        <v>5319</v>
      </c>
      <c r="U10" s="9">
        <v>2021110</v>
      </c>
      <c r="V10" s="9">
        <v>2021110</v>
      </c>
      <c r="W10" s="9">
        <v>2121110</v>
      </c>
      <c r="X10" s="9">
        <v>2221110</v>
      </c>
      <c r="Y10" s="9">
        <v>2321110</v>
      </c>
      <c r="Z10" s="9">
        <v>2421110</v>
      </c>
      <c r="AB10" s="10" t="s">
        <v>2444</v>
      </c>
    </row>
    <row r="11" spans="1:28" x14ac:dyDescent="0.2">
      <c r="A11" s="49" t="s">
        <v>4766</v>
      </c>
      <c r="B11" s="49" t="s">
        <v>5514</v>
      </c>
      <c r="D11" s="9">
        <v>30019</v>
      </c>
      <c r="E11" s="65">
        <v>993432</v>
      </c>
      <c r="F11" s="9">
        <v>1690110</v>
      </c>
      <c r="G11" s="9">
        <v>183110</v>
      </c>
      <c r="H11" s="9">
        <v>213110</v>
      </c>
      <c r="I11" s="9">
        <v>2331010</v>
      </c>
      <c r="J11" s="9">
        <v>2531010</v>
      </c>
      <c r="L11" s="10" t="s">
        <v>833</v>
      </c>
      <c r="M11" s="49" t="s">
        <v>5320</v>
      </c>
      <c r="N11" s="9">
        <v>100800</v>
      </c>
      <c r="O11" s="65">
        <v>993432</v>
      </c>
      <c r="P11" s="9">
        <v>150130</v>
      </c>
      <c r="Q11" s="9">
        <v>1620133</v>
      </c>
      <c r="R11" s="9">
        <v>1720901</v>
      </c>
      <c r="S11" s="9">
        <v>1820901</v>
      </c>
      <c r="T11" s="9">
        <v>1920901</v>
      </c>
      <c r="U11" s="9">
        <v>2020901</v>
      </c>
      <c r="V11" s="9">
        <v>2020901</v>
      </c>
      <c r="W11" s="9">
        <v>2120901</v>
      </c>
      <c r="X11" s="9">
        <v>2220901</v>
      </c>
      <c r="Y11" s="9">
        <v>2320901</v>
      </c>
      <c r="Z11" s="9">
        <v>2420901</v>
      </c>
      <c r="AA11" s="9">
        <v>2520901</v>
      </c>
      <c r="AB11" s="10" t="s">
        <v>2420</v>
      </c>
    </row>
    <row r="12" spans="1:28" x14ac:dyDescent="0.2">
      <c r="A12" s="49" t="s">
        <v>4767</v>
      </c>
      <c r="B12" s="49" t="s">
        <v>5515</v>
      </c>
      <c r="F12" s="9">
        <v>1690111</v>
      </c>
      <c r="G12" s="9">
        <v>183111</v>
      </c>
      <c r="H12" s="9">
        <v>213111</v>
      </c>
      <c r="I12" s="9">
        <v>2331011</v>
      </c>
      <c r="J12" s="9">
        <v>2531011</v>
      </c>
      <c r="L12" s="10" t="s">
        <v>834</v>
      </c>
      <c r="M12" s="49" t="s">
        <v>5321</v>
      </c>
      <c r="P12" s="9">
        <v>151002</v>
      </c>
      <c r="R12" s="9">
        <v>1720903</v>
      </c>
      <c r="S12" s="9">
        <v>1820903</v>
      </c>
      <c r="T12" s="9">
        <v>1920903</v>
      </c>
      <c r="U12" s="9">
        <v>2020903</v>
      </c>
      <c r="V12" s="9">
        <v>2020903</v>
      </c>
      <c r="W12" s="9">
        <v>2120903</v>
      </c>
      <c r="X12" s="9">
        <v>2220903</v>
      </c>
      <c r="Y12" s="9">
        <v>2320903</v>
      </c>
      <c r="Z12" s="9">
        <v>2420903</v>
      </c>
      <c r="AA12" s="9">
        <v>2520903</v>
      </c>
      <c r="AB12" s="10" t="s">
        <v>2288</v>
      </c>
    </row>
    <row r="13" spans="1:28" x14ac:dyDescent="0.2">
      <c r="A13" s="49" t="s">
        <v>4768</v>
      </c>
      <c r="B13" s="49" t="s">
        <v>5516</v>
      </c>
      <c r="F13" s="9">
        <v>1690112</v>
      </c>
      <c r="G13" s="9">
        <v>183112</v>
      </c>
      <c r="H13" s="9">
        <v>213112</v>
      </c>
      <c r="I13" s="9">
        <v>2331012</v>
      </c>
      <c r="J13" s="9">
        <v>2531012</v>
      </c>
      <c r="L13" s="10" t="s">
        <v>1064</v>
      </c>
      <c r="M13" s="49" t="s">
        <v>5322</v>
      </c>
      <c r="P13" s="9">
        <v>151003</v>
      </c>
      <c r="R13" s="9">
        <v>1720905</v>
      </c>
      <c r="S13" s="9">
        <v>1820905</v>
      </c>
      <c r="T13" s="9">
        <v>1920905</v>
      </c>
      <c r="U13" s="9">
        <v>2020905</v>
      </c>
      <c r="V13" s="9">
        <v>2020905</v>
      </c>
      <c r="W13" s="9">
        <v>2120905</v>
      </c>
      <c r="X13" s="9">
        <v>2220905</v>
      </c>
      <c r="Y13" s="9">
        <v>2320905</v>
      </c>
      <c r="Z13" s="9">
        <v>2420905</v>
      </c>
      <c r="AA13" s="9">
        <v>2520905</v>
      </c>
      <c r="AB13" s="10" t="s">
        <v>2290</v>
      </c>
    </row>
    <row r="14" spans="1:28" x14ac:dyDescent="0.2">
      <c r="A14" s="49" t="s">
        <v>4769</v>
      </c>
      <c r="B14" s="49" t="s">
        <v>5517</v>
      </c>
      <c r="F14" s="9">
        <v>1690113</v>
      </c>
      <c r="G14" s="9">
        <v>183113</v>
      </c>
      <c r="H14" s="9">
        <v>213113</v>
      </c>
      <c r="I14" s="9">
        <v>2331013</v>
      </c>
      <c r="J14" s="9">
        <v>2531013</v>
      </c>
      <c r="K14" s="9" t="s">
        <v>3595</v>
      </c>
      <c r="L14" s="10" t="s">
        <v>1065</v>
      </c>
      <c r="M14" s="49" t="s">
        <v>5323</v>
      </c>
      <c r="R14" s="9">
        <v>1720906</v>
      </c>
      <c r="S14" s="9">
        <v>1820906</v>
      </c>
      <c r="T14" s="9">
        <v>1920906</v>
      </c>
      <c r="U14" s="9">
        <v>2020906</v>
      </c>
      <c r="V14" s="9">
        <v>2020906</v>
      </c>
      <c r="W14" s="9">
        <v>2120906</v>
      </c>
      <c r="X14" s="9">
        <v>2220906</v>
      </c>
      <c r="Y14" s="9">
        <v>2320906</v>
      </c>
      <c r="Z14" s="9">
        <v>2420906</v>
      </c>
      <c r="AA14" s="9">
        <v>2520906</v>
      </c>
      <c r="AB14" s="10" t="s">
        <v>2291</v>
      </c>
    </row>
    <row r="15" spans="1:28" x14ac:dyDescent="0.2">
      <c r="A15" s="49" t="s">
        <v>4770</v>
      </c>
      <c r="B15" s="49" t="s">
        <v>5518</v>
      </c>
      <c r="H15" s="9">
        <v>213117</v>
      </c>
      <c r="I15" s="9">
        <v>2331017</v>
      </c>
      <c r="J15" s="9">
        <v>2531017</v>
      </c>
      <c r="L15" s="10" t="s">
        <v>1067</v>
      </c>
    </row>
    <row r="16" spans="1:28" x14ac:dyDescent="0.2">
      <c r="A16" s="49" t="s">
        <v>4771</v>
      </c>
      <c r="B16" s="49" t="s">
        <v>5519</v>
      </c>
      <c r="D16" s="9">
        <v>33010</v>
      </c>
      <c r="E16" s="65">
        <v>992902</v>
      </c>
      <c r="F16" s="9">
        <v>1690201</v>
      </c>
      <c r="G16" s="9">
        <v>183201</v>
      </c>
      <c r="H16" s="9">
        <v>213201</v>
      </c>
      <c r="I16" s="9">
        <v>2332001</v>
      </c>
      <c r="J16" s="9">
        <v>2532001</v>
      </c>
      <c r="L16" s="10" t="s">
        <v>1069</v>
      </c>
      <c r="M16" s="49" t="s">
        <v>5324</v>
      </c>
      <c r="N16" s="9">
        <v>400000</v>
      </c>
      <c r="O16" s="65">
        <v>992902</v>
      </c>
      <c r="P16" s="9">
        <v>150521</v>
      </c>
      <c r="Q16" s="9">
        <v>1620521</v>
      </c>
      <c r="R16" s="9">
        <v>1720521</v>
      </c>
      <c r="S16" s="9">
        <v>1820521</v>
      </c>
      <c r="T16" s="9">
        <v>1920521</v>
      </c>
      <c r="U16" s="9">
        <v>2020521</v>
      </c>
      <c r="V16" s="9">
        <v>2020521</v>
      </c>
      <c r="W16" s="9">
        <v>2120521</v>
      </c>
      <c r="X16" s="9">
        <v>2220521</v>
      </c>
      <c r="Y16" s="9">
        <v>2320521</v>
      </c>
      <c r="Z16" s="9">
        <v>2420521</v>
      </c>
      <c r="AA16" s="9">
        <v>2520521</v>
      </c>
      <c r="AB16" s="10" t="s">
        <v>2376</v>
      </c>
    </row>
    <row r="17" spans="1:28" x14ac:dyDescent="0.2">
      <c r="A17" s="49" t="s">
        <v>4772</v>
      </c>
      <c r="B17" s="49" t="s">
        <v>5520</v>
      </c>
      <c r="E17" s="65">
        <v>992903</v>
      </c>
      <c r="F17" s="9">
        <v>1690202</v>
      </c>
      <c r="G17" s="9">
        <v>183202</v>
      </c>
      <c r="H17" s="9">
        <v>213202</v>
      </c>
      <c r="I17" s="9">
        <v>2332002</v>
      </c>
      <c r="J17" s="9">
        <v>2532002</v>
      </c>
      <c r="L17" s="10" t="s">
        <v>1070</v>
      </c>
      <c r="M17" s="49" t="s">
        <v>5325</v>
      </c>
      <c r="N17" s="9">
        <v>400300</v>
      </c>
      <c r="O17" s="65">
        <v>992906</v>
      </c>
      <c r="P17" s="9">
        <v>150531</v>
      </c>
      <c r="Q17" s="9">
        <v>1620531</v>
      </c>
      <c r="R17" s="9">
        <v>1720531</v>
      </c>
      <c r="S17" s="9">
        <v>1820531</v>
      </c>
      <c r="T17" s="9">
        <v>1920531</v>
      </c>
      <c r="U17" s="9">
        <v>2020531</v>
      </c>
      <c r="V17" s="9">
        <v>2020531</v>
      </c>
      <c r="W17" s="9">
        <v>2120531</v>
      </c>
      <c r="X17" s="9">
        <v>2220531</v>
      </c>
      <c r="Y17" s="9">
        <v>2320531</v>
      </c>
      <c r="Z17" s="9">
        <v>2420531</v>
      </c>
      <c r="AA17" s="9">
        <v>2520531</v>
      </c>
      <c r="AB17" s="10" t="s">
        <v>2382</v>
      </c>
    </row>
    <row r="18" spans="1:28" x14ac:dyDescent="0.2">
      <c r="A18" s="49" t="s">
        <v>4773</v>
      </c>
      <c r="B18" s="49" t="s">
        <v>5521</v>
      </c>
      <c r="G18" s="9">
        <v>183203</v>
      </c>
      <c r="H18" s="9">
        <v>213203</v>
      </c>
      <c r="I18" s="9">
        <v>2332003</v>
      </c>
      <c r="J18" s="9">
        <v>2532003</v>
      </c>
      <c r="L18" s="10" t="s">
        <v>1071</v>
      </c>
    </row>
    <row r="19" spans="1:28" x14ac:dyDescent="0.2">
      <c r="A19" s="49" t="s">
        <v>4774</v>
      </c>
      <c r="B19" s="49" t="s">
        <v>5522</v>
      </c>
      <c r="D19" s="9">
        <v>30053</v>
      </c>
      <c r="E19" s="65">
        <v>992906</v>
      </c>
      <c r="F19" s="9">
        <v>1690203</v>
      </c>
      <c r="G19" s="9">
        <v>183204</v>
      </c>
      <c r="H19" s="9">
        <v>213204</v>
      </c>
      <c r="I19" s="9">
        <v>2332004</v>
      </c>
      <c r="J19" s="9">
        <v>2532004</v>
      </c>
      <c r="L19" s="10" t="s">
        <v>1072</v>
      </c>
    </row>
    <row r="20" spans="1:28" x14ac:dyDescent="0.2">
      <c r="A20" s="49" t="s">
        <v>4775</v>
      </c>
      <c r="B20" s="49" t="s">
        <v>5523</v>
      </c>
      <c r="F20" s="9">
        <v>1690204</v>
      </c>
      <c r="G20" s="9">
        <v>183206</v>
      </c>
      <c r="H20" s="9">
        <v>213205</v>
      </c>
      <c r="I20" s="9">
        <v>2332005</v>
      </c>
      <c r="J20" s="9">
        <v>2532005</v>
      </c>
      <c r="L20" s="10" t="s">
        <v>1073</v>
      </c>
    </row>
    <row r="21" spans="1:28" x14ac:dyDescent="0.2">
      <c r="A21" s="49" t="s">
        <v>4776</v>
      </c>
      <c r="B21" s="49" t="s">
        <v>5524</v>
      </c>
      <c r="E21" s="65">
        <v>992902</v>
      </c>
      <c r="F21" s="9">
        <v>1690301</v>
      </c>
      <c r="G21" s="9">
        <v>183301</v>
      </c>
      <c r="H21" s="9">
        <v>213301</v>
      </c>
      <c r="I21" s="9">
        <v>2333001</v>
      </c>
      <c r="J21" s="9">
        <v>2533001</v>
      </c>
      <c r="L21" s="10" t="s">
        <v>1750</v>
      </c>
      <c r="M21" s="49" t="s">
        <v>5326</v>
      </c>
      <c r="N21" s="9">
        <v>400000</v>
      </c>
      <c r="O21" s="65">
        <v>992902</v>
      </c>
      <c r="P21" s="9">
        <v>150521</v>
      </c>
      <c r="Q21" s="9">
        <v>1620521</v>
      </c>
      <c r="R21" s="9">
        <v>1720521</v>
      </c>
      <c r="S21" s="9">
        <v>1820521</v>
      </c>
      <c r="T21" s="9">
        <v>1920521</v>
      </c>
      <c r="U21" s="9">
        <v>2020521</v>
      </c>
      <c r="V21" s="9">
        <v>2020521</v>
      </c>
      <c r="W21" s="9">
        <v>2120521</v>
      </c>
      <c r="X21" s="9">
        <v>2220521</v>
      </c>
      <c r="Y21" s="9">
        <v>2320521</v>
      </c>
      <c r="Z21" s="9">
        <v>2420521</v>
      </c>
      <c r="AA21" s="9">
        <v>2520521</v>
      </c>
      <c r="AB21" s="10" t="s">
        <v>2376</v>
      </c>
    </row>
    <row r="22" spans="1:28" x14ac:dyDescent="0.2">
      <c r="A22" s="49" t="s">
        <v>4777</v>
      </c>
      <c r="B22" s="49" t="s">
        <v>5525</v>
      </c>
      <c r="E22" s="65">
        <v>992903</v>
      </c>
      <c r="F22" s="9">
        <v>1690302</v>
      </c>
      <c r="G22" s="9">
        <v>183302</v>
      </c>
      <c r="H22" s="9">
        <v>213302</v>
      </c>
      <c r="I22" s="9">
        <v>2333002</v>
      </c>
      <c r="J22" s="9">
        <v>2533002</v>
      </c>
      <c r="L22" s="10" t="s">
        <v>1075</v>
      </c>
      <c r="M22" s="49" t="s">
        <v>5327</v>
      </c>
      <c r="N22" s="9">
        <v>400300</v>
      </c>
      <c r="O22" s="65">
        <v>992906</v>
      </c>
      <c r="P22" s="9">
        <v>150531</v>
      </c>
      <c r="Q22" s="9">
        <v>1620531</v>
      </c>
      <c r="R22" s="9">
        <v>1720531</v>
      </c>
      <c r="S22" s="9">
        <v>1820531</v>
      </c>
      <c r="T22" s="9">
        <v>1920531</v>
      </c>
      <c r="U22" s="9">
        <v>2020531</v>
      </c>
      <c r="V22" s="9">
        <v>2020531</v>
      </c>
      <c r="W22" s="9">
        <v>2120531</v>
      </c>
      <c r="X22" s="9">
        <v>2220531</v>
      </c>
      <c r="Y22" s="9">
        <v>2320531</v>
      </c>
      <c r="Z22" s="9">
        <v>2420531</v>
      </c>
      <c r="AA22" s="9">
        <v>2520531</v>
      </c>
      <c r="AB22" s="10" t="s">
        <v>2382</v>
      </c>
    </row>
    <row r="23" spans="1:28" x14ac:dyDescent="0.2">
      <c r="A23" s="49" t="s">
        <v>4778</v>
      </c>
      <c r="B23" s="49" t="s">
        <v>5526</v>
      </c>
      <c r="G23" s="9">
        <v>183303</v>
      </c>
      <c r="H23" s="9">
        <v>213303</v>
      </c>
      <c r="I23" s="9">
        <v>2333003</v>
      </c>
      <c r="J23" s="9">
        <v>2533003</v>
      </c>
      <c r="L23" s="10" t="s">
        <v>1076</v>
      </c>
    </row>
    <row r="24" spans="1:28" x14ac:dyDescent="0.2">
      <c r="A24" s="49" t="s">
        <v>4779</v>
      </c>
      <c r="B24" s="49" t="s">
        <v>5527</v>
      </c>
      <c r="D24" s="9">
        <v>30053</v>
      </c>
      <c r="E24" s="65">
        <v>992906</v>
      </c>
      <c r="F24" s="9">
        <v>1690303</v>
      </c>
      <c r="G24" s="9">
        <v>183304</v>
      </c>
      <c r="H24" s="9">
        <v>213304</v>
      </c>
      <c r="I24" s="9">
        <v>2333004</v>
      </c>
      <c r="J24" s="9">
        <v>2533004</v>
      </c>
      <c r="L24" s="10" t="s">
        <v>1077</v>
      </c>
    </row>
    <row r="25" spans="1:28" x14ac:dyDescent="0.2">
      <c r="A25" s="49" t="s">
        <v>4780</v>
      </c>
      <c r="B25" s="49" t="s">
        <v>5528</v>
      </c>
      <c r="F25" s="9">
        <v>1690304</v>
      </c>
      <c r="G25" s="9">
        <v>183306</v>
      </c>
      <c r="H25" s="9">
        <v>213305</v>
      </c>
      <c r="I25" s="9">
        <v>2333005</v>
      </c>
      <c r="J25" s="9">
        <v>2533005</v>
      </c>
      <c r="L25" s="10" t="s">
        <v>1078</v>
      </c>
    </row>
    <row r="26" spans="1:28" x14ac:dyDescent="0.2">
      <c r="A26" s="49" t="s">
        <v>4781</v>
      </c>
      <c r="B26" s="49" t="s">
        <v>5529</v>
      </c>
      <c r="F26" s="9">
        <v>1690401</v>
      </c>
      <c r="G26" s="9">
        <v>183401</v>
      </c>
      <c r="H26" s="9">
        <v>213401</v>
      </c>
      <c r="I26" s="9">
        <v>2334001</v>
      </c>
      <c r="J26" s="9">
        <v>2534001</v>
      </c>
      <c r="L26" s="10" t="s">
        <v>1079</v>
      </c>
    </row>
    <row r="27" spans="1:28" x14ac:dyDescent="0.2">
      <c r="A27" s="49" t="s">
        <v>4782</v>
      </c>
      <c r="B27" s="49" t="s">
        <v>5530</v>
      </c>
      <c r="F27" s="9">
        <v>1690402</v>
      </c>
      <c r="G27" s="9">
        <v>183402</v>
      </c>
      <c r="H27" s="9">
        <v>213402</v>
      </c>
      <c r="I27" s="9">
        <v>2334002</v>
      </c>
      <c r="J27" s="9">
        <v>2534002</v>
      </c>
      <c r="L27" s="10" t="s">
        <v>1080</v>
      </c>
    </row>
    <row r="28" spans="1:28" x14ac:dyDescent="0.2">
      <c r="A28" s="49" t="s">
        <v>4783</v>
      </c>
      <c r="B28" s="49" t="s">
        <v>5531</v>
      </c>
      <c r="F28" s="9">
        <v>1690405</v>
      </c>
      <c r="G28" s="9">
        <v>183403</v>
      </c>
      <c r="H28" s="9">
        <v>213403</v>
      </c>
      <c r="I28" s="9">
        <v>2334003</v>
      </c>
      <c r="J28" s="9">
        <v>2534003</v>
      </c>
      <c r="L28" s="10" t="s">
        <v>1081</v>
      </c>
    </row>
    <row r="29" spans="1:28" x14ac:dyDescent="0.2">
      <c r="A29" s="49" t="s">
        <v>4784</v>
      </c>
      <c r="B29" s="49" t="s">
        <v>5532</v>
      </c>
      <c r="H29" s="9">
        <v>213404</v>
      </c>
      <c r="I29" s="9">
        <v>2334004</v>
      </c>
      <c r="J29" s="9">
        <v>2534004</v>
      </c>
      <c r="L29" s="10" t="s">
        <v>1082</v>
      </c>
    </row>
    <row r="30" spans="1:28" x14ac:dyDescent="0.2">
      <c r="A30" s="49" t="s">
        <v>4785</v>
      </c>
      <c r="B30" s="49" t="s">
        <v>5533</v>
      </c>
      <c r="E30" s="65">
        <v>993101</v>
      </c>
      <c r="F30" s="9">
        <v>1690601</v>
      </c>
      <c r="G30" s="9">
        <v>183501</v>
      </c>
      <c r="H30" s="9">
        <v>213501</v>
      </c>
      <c r="I30" s="9">
        <v>2335001</v>
      </c>
      <c r="J30" s="9">
        <v>2535001</v>
      </c>
      <c r="L30" s="10" t="s">
        <v>732</v>
      </c>
      <c r="M30" s="49" t="s">
        <v>5328</v>
      </c>
      <c r="N30" s="9">
        <v>200100</v>
      </c>
      <c r="O30" s="65">
        <v>993101</v>
      </c>
      <c r="P30" s="9">
        <v>150201</v>
      </c>
      <c r="Q30" s="9">
        <v>1620201</v>
      </c>
      <c r="R30" s="9">
        <v>1720201</v>
      </c>
      <c r="S30" s="9">
        <v>1820201</v>
      </c>
      <c r="AB30" s="10" t="s">
        <v>2476</v>
      </c>
    </row>
    <row r="31" spans="1:28" x14ac:dyDescent="0.2">
      <c r="A31" s="49" t="s">
        <v>4786</v>
      </c>
      <c r="B31" s="49" t="s">
        <v>5534</v>
      </c>
      <c r="D31" s="9">
        <v>30028</v>
      </c>
      <c r="E31" s="65">
        <v>993102</v>
      </c>
      <c r="F31" s="9">
        <v>1690602</v>
      </c>
      <c r="G31" s="9">
        <v>183502</v>
      </c>
      <c r="H31" s="9">
        <v>213502</v>
      </c>
      <c r="I31" s="9">
        <v>2335002</v>
      </c>
      <c r="J31" s="9">
        <v>2535002</v>
      </c>
      <c r="L31" s="10" t="s">
        <v>1005</v>
      </c>
      <c r="M31" s="49" t="s">
        <v>5329</v>
      </c>
      <c r="N31" s="9">
        <v>200101</v>
      </c>
      <c r="O31" s="65">
        <v>993102</v>
      </c>
      <c r="P31" s="9">
        <v>150202</v>
      </c>
      <c r="Q31" s="9">
        <v>1620202</v>
      </c>
      <c r="R31" s="9">
        <v>1720202</v>
      </c>
      <c r="S31" s="9">
        <v>1820202</v>
      </c>
      <c r="T31" s="9">
        <v>1920209</v>
      </c>
      <c r="U31" s="9">
        <v>2020209</v>
      </c>
      <c r="V31" s="9">
        <v>2020209</v>
      </c>
      <c r="W31" s="9">
        <v>2120209</v>
      </c>
      <c r="X31" s="9">
        <v>2220209</v>
      </c>
      <c r="Y31" s="9">
        <v>2320209</v>
      </c>
      <c r="Z31" s="9">
        <v>2420209</v>
      </c>
      <c r="AA31" s="9">
        <v>2520209</v>
      </c>
      <c r="AB31" s="10" t="s">
        <v>2301</v>
      </c>
    </row>
    <row r="32" spans="1:28" x14ac:dyDescent="0.2">
      <c r="A32" s="49" t="s">
        <v>4787</v>
      </c>
      <c r="B32" s="49" t="s">
        <v>5535</v>
      </c>
      <c r="E32" s="65">
        <v>993103</v>
      </c>
      <c r="F32" s="9">
        <v>1690603</v>
      </c>
      <c r="G32" s="9">
        <v>183503</v>
      </c>
      <c r="H32" s="9">
        <v>213503</v>
      </c>
      <c r="I32" s="9">
        <v>2335003</v>
      </c>
      <c r="J32" s="9">
        <v>2535003</v>
      </c>
      <c r="L32" s="10" t="s">
        <v>1006</v>
      </c>
      <c r="M32" s="49" t="s">
        <v>5330</v>
      </c>
      <c r="N32" s="9">
        <v>200102</v>
      </c>
      <c r="O32" s="65">
        <v>993103</v>
      </c>
      <c r="P32" s="9">
        <v>150204</v>
      </c>
      <c r="Q32" s="9">
        <v>1620204</v>
      </c>
      <c r="R32" s="9">
        <v>1720204</v>
      </c>
      <c r="S32" s="9">
        <v>1820204</v>
      </c>
      <c r="AB32" s="10" t="s">
        <v>2477</v>
      </c>
    </row>
    <row r="33" spans="1:28" x14ac:dyDescent="0.2">
      <c r="A33" s="49" t="s">
        <v>4788</v>
      </c>
      <c r="B33" s="49" t="s">
        <v>5536</v>
      </c>
      <c r="E33" s="65">
        <v>993104</v>
      </c>
      <c r="F33" s="9">
        <v>1690604</v>
      </c>
      <c r="G33" s="9">
        <v>183504</v>
      </c>
      <c r="H33" s="9">
        <v>213504</v>
      </c>
      <c r="I33" s="9">
        <v>2335004</v>
      </c>
      <c r="J33" s="9">
        <v>2535004</v>
      </c>
      <c r="L33" s="10" t="s">
        <v>735</v>
      </c>
    </row>
    <row r="34" spans="1:28" x14ac:dyDescent="0.2">
      <c r="A34" s="49" t="s">
        <v>4789</v>
      </c>
      <c r="B34" s="49" t="s">
        <v>5537</v>
      </c>
      <c r="E34" s="65">
        <v>993105</v>
      </c>
      <c r="F34" s="9">
        <v>1690605</v>
      </c>
      <c r="G34" s="9">
        <v>183505</v>
      </c>
      <c r="H34" s="9">
        <v>213505</v>
      </c>
      <c r="I34" s="9">
        <v>2335005</v>
      </c>
      <c r="J34" s="9">
        <v>2535005</v>
      </c>
      <c r="L34" s="10" t="s">
        <v>736</v>
      </c>
      <c r="M34" s="49" t="s">
        <v>5331</v>
      </c>
      <c r="N34" s="9">
        <v>200400</v>
      </c>
      <c r="O34" s="65">
        <v>993105</v>
      </c>
      <c r="P34" s="9">
        <v>150208</v>
      </c>
      <c r="Q34" s="9">
        <v>1620208</v>
      </c>
      <c r="R34" s="9">
        <v>1720208</v>
      </c>
      <c r="S34" s="9">
        <v>1820208</v>
      </c>
      <c r="T34" s="9">
        <v>1920215</v>
      </c>
      <c r="U34" s="9">
        <v>2020215</v>
      </c>
      <c r="V34" s="9">
        <v>2020215</v>
      </c>
      <c r="W34" s="9">
        <v>2120215</v>
      </c>
      <c r="X34" s="9">
        <v>2220215</v>
      </c>
      <c r="Y34" s="9">
        <v>2320215</v>
      </c>
      <c r="Z34" s="9">
        <v>2420215</v>
      </c>
      <c r="AA34" s="9">
        <v>2520215</v>
      </c>
      <c r="AB34" s="10" t="s">
        <v>2274</v>
      </c>
    </row>
    <row r="35" spans="1:28" x14ac:dyDescent="0.2">
      <c r="A35" s="49" t="s">
        <v>4790</v>
      </c>
      <c r="B35" s="49" t="s">
        <v>5538</v>
      </c>
      <c r="F35" s="9">
        <v>1690606</v>
      </c>
      <c r="G35" s="9">
        <v>183506</v>
      </c>
      <c r="H35" s="9">
        <v>213506</v>
      </c>
      <c r="I35" s="9">
        <v>2335006</v>
      </c>
      <c r="J35" s="9">
        <v>2535006</v>
      </c>
      <c r="L35" s="10" t="s">
        <v>870</v>
      </c>
      <c r="M35" s="49" t="s">
        <v>5332</v>
      </c>
      <c r="N35" s="9">
        <v>200600</v>
      </c>
      <c r="P35" s="9">
        <v>150209</v>
      </c>
      <c r="Q35" s="9">
        <v>1620209</v>
      </c>
      <c r="R35" s="9">
        <v>1720209</v>
      </c>
      <c r="S35" s="9">
        <v>1820209</v>
      </c>
      <c r="T35" s="9">
        <v>1920219</v>
      </c>
      <c r="U35" s="9">
        <v>2020219</v>
      </c>
      <c r="V35" s="9">
        <v>2020219</v>
      </c>
      <c r="W35" s="9">
        <v>2120219</v>
      </c>
      <c r="X35" s="9">
        <v>2220219</v>
      </c>
      <c r="Y35" s="9">
        <v>2320219</v>
      </c>
      <c r="Z35" s="9">
        <v>2420219</v>
      </c>
      <c r="AA35" s="9">
        <v>2520219</v>
      </c>
      <c r="AB35" s="10" t="s">
        <v>870</v>
      </c>
    </row>
    <row r="36" spans="1:28" x14ac:dyDescent="0.2">
      <c r="A36" s="49" t="s">
        <v>4791</v>
      </c>
      <c r="B36" s="49" t="s">
        <v>5539</v>
      </c>
      <c r="C36" s="9">
        <v>10003</v>
      </c>
      <c r="D36" s="9">
        <v>30016</v>
      </c>
      <c r="E36" s="65">
        <v>993434</v>
      </c>
      <c r="F36" s="9">
        <v>1690845</v>
      </c>
      <c r="G36" s="9">
        <v>183756</v>
      </c>
      <c r="H36" s="9">
        <v>213508</v>
      </c>
      <c r="I36" s="9">
        <v>2335008</v>
      </c>
      <c r="J36" s="9">
        <v>2535008</v>
      </c>
      <c r="L36" s="10" t="s">
        <v>1083</v>
      </c>
      <c r="M36" s="49" t="s">
        <v>5333</v>
      </c>
      <c r="N36" s="9">
        <v>100900</v>
      </c>
      <c r="P36" s="9">
        <v>150210</v>
      </c>
      <c r="Q36" s="9">
        <v>1620210</v>
      </c>
      <c r="R36" s="9">
        <v>1720210</v>
      </c>
      <c r="S36" s="9">
        <v>1820210</v>
      </c>
      <c r="T36" s="9">
        <v>1920220</v>
      </c>
      <c r="U36" s="9">
        <v>2020220</v>
      </c>
      <c r="V36" s="9">
        <v>2020220</v>
      </c>
      <c r="W36" s="9">
        <v>2120220</v>
      </c>
      <c r="X36" s="9">
        <v>2220220</v>
      </c>
      <c r="Y36" s="9">
        <v>2320220</v>
      </c>
      <c r="Z36" s="9">
        <v>2420220</v>
      </c>
      <c r="AA36" s="9">
        <v>2520220</v>
      </c>
      <c r="AB36" s="10" t="s">
        <v>738</v>
      </c>
    </row>
    <row r="37" spans="1:28" x14ac:dyDescent="0.2">
      <c r="A37" s="49" t="s">
        <v>4792</v>
      </c>
      <c r="B37" s="49" t="s">
        <v>5540</v>
      </c>
      <c r="C37" s="9">
        <v>10003</v>
      </c>
      <c r="D37" s="9">
        <v>30016</v>
      </c>
      <c r="E37" s="65">
        <v>993434</v>
      </c>
      <c r="H37" s="9">
        <v>213509</v>
      </c>
      <c r="I37" s="9">
        <v>2335009</v>
      </c>
      <c r="J37" s="9">
        <v>2535009</v>
      </c>
      <c r="L37" s="10" t="s">
        <v>1084</v>
      </c>
      <c r="M37" s="49" t="s">
        <v>5334</v>
      </c>
      <c r="O37" s="65">
        <v>993434</v>
      </c>
      <c r="P37" s="9">
        <v>150134</v>
      </c>
      <c r="Q37" s="9">
        <v>1620138</v>
      </c>
      <c r="R37" s="9">
        <v>1720138</v>
      </c>
      <c r="S37" s="9">
        <v>1820138</v>
      </c>
      <c r="T37" s="9">
        <v>1920138</v>
      </c>
      <c r="U37" s="9">
        <v>2020138</v>
      </c>
      <c r="V37" s="9">
        <v>2020138</v>
      </c>
      <c r="W37" s="9">
        <v>2120138</v>
      </c>
      <c r="X37" s="9">
        <v>2220138</v>
      </c>
      <c r="Y37" s="9">
        <v>2320138</v>
      </c>
      <c r="Z37" s="9">
        <v>2420138</v>
      </c>
      <c r="AA37" s="9">
        <v>2520138</v>
      </c>
      <c r="AB37" s="10" t="s">
        <v>933</v>
      </c>
    </row>
    <row r="38" spans="1:28" x14ac:dyDescent="0.2">
      <c r="A38" s="49" t="s">
        <v>4793</v>
      </c>
      <c r="B38" s="49" t="s">
        <v>5541</v>
      </c>
      <c r="J38" s="9">
        <v>2535010</v>
      </c>
      <c r="L38" s="10" t="s">
        <v>3115</v>
      </c>
      <c r="M38" s="49" t="s">
        <v>5335</v>
      </c>
      <c r="AA38" s="9">
        <v>2520221</v>
      </c>
      <c r="AB38" s="10" t="s">
        <v>6532</v>
      </c>
    </row>
    <row r="39" spans="1:28" x14ac:dyDescent="0.2">
      <c r="A39" s="49" t="s">
        <v>4794</v>
      </c>
      <c r="B39" s="49" t="s">
        <v>5542</v>
      </c>
      <c r="J39" s="9">
        <v>2535011</v>
      </c>
      <c r="L39" s="10" t="s">
        <v>3116</v>
      </c>
    </row>
    <row r="40" spans="1:28" x14ac:dyDescent="0.2">
      <c r="A40" s="49" t="s">
        <v>4795</v>
      </c>
      <c r="B40" s="49" t="s">
        <v>5543</v>
      </c>
      <c r="J40" s="9">
        <v>2535012</v>
      </c>
      <c r="L40" s="10" t="s">
        <v>3117</v>
      </c>
    </row>
    <row r="41" spans="1:28" x14ac:dyDescent="0.2">
      <c r="A41" s="49" t="s">
        <v>4796</v>
      </c>
      <c r="B41" s="49" t="s">
        <v>5544</v>
      </c>
      <c r="J41" s="9">
        <v>2535013</v>
      </c>
      <c r="L41" s="10" t="s">
        <v>3118</v>
      </c>
    </row>
    <row r="42" spans="1:28" x14ac:dyDescent="0.2">
      <c r="A42" s="49" t="s">
        <v>4797</v>
      </c>
      <c r="B42" s="49" t="s">
        <v>5545</v>
      </c>
      <c r="J42" s="9">
        <v>2535014</v>
      </c>
      <c r="L42" s="10" t="s">
        <v>3119</v>
      </c>
    </row>
    <row r="43" spans="1:28" x14ac:dyDescent="0.2">
      <c r="A43" s="49" t="s">
        <v>4798</v>
      </c>
      <c r="B43" s="49" t="s">
        <v>5546</v>
      </c>
      <c r="J43" s="9">
        <v>2535015</v>
      </c>
      <c r="L43" s="10" t="s">
        <v>3120</v>
      </c>
    </row>
    <row r="44" spans="1:28" x14ac:dyDescent="0.2">
      <c r="A44" s="49" t="s">
        <v>4799</v>
      </c>
      <c r="B44" s="49" t="s">
        <v>5547</v>
      </c>
      <c r="J44" s="9">
        <v>2535016</v>
      </c>
      <c r="L44" s="10" t="s">
        <v>3121</v>
      </c>
    </row>
    <row r="45" spans="1:28" x14ac:dyDescent="0.2">
      <c r="A45" s="49" t="s">
        <v>4800</v>
      </c>
      <c r="B45" s="49" t="s">
        <v>5548</v>
      </c>
      <c r="J45" s="9">
        <v>2535017</v>
      </c>
      <c r="L45" s="10" t="s">
        <v>3122</v>
      </c>
    </row>
    <row r="46" spans="1:28" x14ac:dyDescent="0.2">
      <c r="A46" s="49" t="s">
        <v>4801</v>
      </c>
      <c r="B46" s="49" t="s">
        <v>5549</v>
      </c>
      <c r="J46" s="9">
        <v>2535018</v>
      </c>
      <c r="L46" s="10" t="s">
        <v>3123</v>
      </c>
    </row>
    <row r="47" spans="1:28" x14ac:dyDescent="0.2">
      <c r="A47" s="49" t="s">
        <v>4802</v>
      </c>
      <c r="B47" s="49" t="s">
        <v>5550</v>
      </c>
      <c r="D47" s="9">
        <v>30040</v>
      </c>
      <c r="E47" s="65">
        <v>993001</v>
      </c>
      <c r="F47" s="9">
        <v>1690701</v>
      </c>
      <c r="G47" s="9">
        <v>183601</v>
      </c>
      <c r="H47" s="9">
        <v>213601</v>
      </c>
      <c r="I47" s="9">
        <v>2336001</v>
      </c>
      <c r="J47" s="9">
        <v>2536001</v>
      </c>
      <c r="K47" s="9" t="s">
        <v>3593</v>
      </c>
      <c r="L47" s="10" t="s">
        <v>716</v>
      </c>
    </row>
    <row r="48" spans="1:28" x14ac:dyDescent="0.2">
      <c r="A48" s="49" t="s">
        <v>4803</v>
      </c>
      <c r="B48" s="49" t="s">
        <v>5551</v>
      </c>
      <c r="F48" s="9">
        <v>1690702</v>
      </c>
      <c r="G48" s="9">
        <v>183602</v>
      </c>
      <c r="H48" s="9">
        <v>213602</v>
      </c>
      <c r="I48" s="9">
        <v>2336002</v>
      </c>
      <c r="J48" s="9">
        <v>2536002</v>
      </c>
      <c r="L48" s="10" t="s">
        <v>872</v>
      </c>
      <c r="M48" s="49" t="s">
        <v>5336</v>
      </c>
      <c r="P48" s="9">
        <v>150301</v>
      </c>
      <c r="Q48" s="9">
        <v>1620301</v>
      </c>
      <c r="R48" s="9">
        <v>1720301</v>
      </c>
      <c r="S48" s="9">
        <v>1820301</v>
      </c>
      <c r="T48" s="9">
        <v>1920301</v>
      </c>
      <c r="U48" s="9">
        <v>2020301</v>
      </c>
      <c r="V48" s="9">
        <v>2020301</v>
      </c>
      <c r="W48" s="9">
        <v>2120301</v>
      </c>
      <c r="X48" s="9">
        <v>2220301</v>
      </c>
      <c r="Y48" s="9">
        <v>2320301</v>
      </c>
      <c r="Z48" s="9">
        <v>2420301</v>
      </c>
      <c r="AA48" s="9">
        <v>2520301</v>
      </c>
      <c r="AB48" s="10" t="s">
        <v>872</v>
      </c>
    </row>
    <row r="49" spans="1:28" x14ac:dyDescent="0.2">
      <c r="A49" s="49" t="s">
        <v>4804</v>
      </c>
      <c r="B49" s="49" t="s">
        <v>5552</v>
      </c>
      <c r="F49" s="9">
        <v>1690703</v>
      </c>
      <c r="G49" s="9">
        <v>183603</v>
      </c>
      <c r="H49" s="9">
        <v>213603</v>
      </c>
      <c r="I49" s="9">
        <v>2336003</v>
      </c>
      <c r="J49" s="9">
        <v>2536003</v>
      </c>
      <c r="L49" s="10" t="s">
        <v>1007</v>
      </c>
      <c r="M49" s="49" t="s">
        <v>5337</v>
      </c>
      <c r="P49" s="9">
        <v>150304</v>
      </c>
      <c r="Q49" s="9">
        <v>1620304</v>
      </c>
      <c r="R49" s="9">
        <v>1720304</v>
      </c>
      <c r="S49" s="9">
        <v>1820304</v>
      </c>
      <c r="T49" s="9">
        <v>1920304</v>
      </c>
      <c r="U49" s="9">
        <v>2020304</v>
      </c>
      <c r="V49" s="9">
        <v>2020304</v>
      </c>
      <c r="W49" s="9">
        <v>2120304</v>
      </c>
      <c r="X49" s="9">
        <v>2220304</v>
      </c>
      <c r="Y49" s="9">
        <v>2320304</v>
      </c>
      <c r="Z49" s="9">
        <v>2420304</v>
      </c>
      <c r="AA49" s="9">
        <v>2520304</v>
      </c>
      <c r="AB49" s="10" t="s">
        <v>2275</v>
      </c>
    </row>
    <row r="50" spans="1:28" x14ac:dyDescent="0.2">
      <c r="A50" s="49" t="s">
        <v>4805</v>
      </c>
      <c r="B50" s="49" t="s">
        <v>5553</v>
      </c>
      <c r="F50" s="9">
        <v>1690704</v>
      </c>
      <c r="G50" s="9">
        <v>183604</v>
      </c>
      <c r="H50" s="9">
        <v>213604</v>
      </c>
      <c r="I50" s="9">
        <v>2336004</v>
      </c>
      <c r="J50" s="9">
        <v>2536004</v>
      </c>
      <c r="L50" s="10" t="s">
        <v>874</v>
      </c>
      <c r="M50" s="49" t="s">
        <v>5338</v>
      </c>
      <c r="P50" s="9">
        <v>150308</v>
      </c>
      <c r="Q50" s="9">
        <v>1620308</v>
      </c>
      <c r="R50" s="9">
        <v>1720308</v>
      </c>
      <c r="S50" s="9">
        <v>1820308</v>
      </c>
      <c r="T50" s="9">
        <v>1920308</v>
      </c>
      <c r="U50" s="9">
        <v>2020308</v>
      </c>
      <c r="V50" s="9">
        <v>2020308</v>
      </c>
      <c r="W50" s="9">
        <v>2120308</v>
      </c>
      <c r="X50" s="9">
        <v>2220308</v>
      </c>
      <c r="Y50" s="9">
        <v>2320308</v>
      </c>
      <c r="Z50" s="9">
        <v>2420308</v>
      </c>
      <c r="AA50" s="9">
        <v>2520308</v>
      </c>
      <c r="AB50" s="10" t="s">
        <v>874</v>
      </c>
    </row>
    <row r="51" spans="1:28" x14ac:dyDescent="0.2">
      <c r="A51" s="49" t="s">
        <v>4806</v>
      </c>
      <c r="B51" s="49" t="s">
        <v>5554</v>
      </c>
      <c r="F51" s="9">
        <v>1690705</v>
      </c>
      <c r="G51" s="9">
        <v>183605</v>
      </c>
      <c r="H51" s="9">
        <v>213605</v>
      </c>
      <c r="I51" s="9">
        <v>2336005</v>
      </c>
      <c r="J51" s="9">
        <v>2536005</v>
      </c>
      <c r="L51" s="10" t="s">
        <v>875</v>
      </c>
      <c r="M51" s="49" t="s">
        <v>5339</v>
      </c>
      <c r="P51" s="9">
        <v>150309</v>
      </c>
      <c r="Q51" s="9">
        <v>1620309</v>
      </c>
      <c r="R51" s="9">
        <v>1720309</v>
      </c>
      <c r="S51" s="9">
        <v>1820309</v>
      </c>
      <c r="T51" s="9">
        <v>1920309</v>
      </c>
      <c r="U51" s="9">
        <v>2020309</v>
      </c>
      <c r="V51" s="9">
        <v>2020309</v>
      </c>
      <c r="W51" s="9">
        <v>2120309</v>
      </c>
      <c r="X51" s="9">
        <v>2220309</v>
      </c>
      <c r="Y51" s="9">
        <v>2320309</v>
      </c>
      <c r="Z51" s="9">
        <v>2420309</v>
      </c>
      <c r="AA51" s="9">
        <v>2520309</v>
      </c>
      <c r="AB51" s="10" t="s">
        <v>2276</v>
      </c>
    </row>
    <row r="52" spans="1:28" x14ac:dyDescent="0.2">
      <c r="A52" s="49" t="s">
        <v>4807</v>
      </c>
      <c r="B52" s="49" t="s">
        <v>5555</v>
      </c>
      <c r="D52" s="9">
        <v>30041</v>
      </c>
      <c r="E52" s="65">
        <v>993002</v>
      </c>
      <c r="F52" s="9">
        <v>1690706</v>
      </c>
      <c r="G52" s="9">
        <v>183606</v>
      </c>
      <c r="H52" s="9">
        <v>213606</v>
      </c>
      <c r="I52" s="9">
        <v>2336006</v>
      </c>
      <c r="J52" s="9">
        <v>2536006</v>
      </c>
      <c r="L52" s="10" t="s">
        <v>981</v>
      </c>
      <c r="M52" s="49" t="s">
        <v>5340</v>
      </c>
      <c r="O52" s="65">
        <v>993002</v>
      </c>
      <c r="P52" s="9">
        <v>150310</v>
      </c>
      <c r="Q52" s="9">
        <v>1620310</v>
      </c>
      <c r="R52" s="9">
        <v>1720310</v>
      </c>
      <c r="S52" s="9">
        <v>1820310</v>
      </c>
      <c r="T52" s="9">
        <v>1920310</v>
      </c>
      <c r="U52" s="9">
        <v>2020310</v>
      </c>
      <c r="V52" s="9">
        <v>2020310</v>
      </c>
      <c r="W52" s="9">
        <v>2120310</v>
      </c>
      <c r="X52" s="9">
        <v>2220310</v>
      </c>
      <c r="Y52" s="9">
        <v>2320310</v>
      </c>
      <c r="Z52" s="9">
        <v>2420310</v>
      </c>
      <c r="AA52" s="9">
        <v>2520310</v>
      </c>
      <c r="AB52" s="10" t="s">
        <v>2315</v>
      </c>
    </row>
    <row r="53" spans="1:28" x14ac:dyDescent="0.2">
      <c r="A53" s="49" t="s">
        <v>4808</v>
      </c>
      <c r="B53" s="49" t="s">
        <v>5556</v>
      </c>
      <c r="F53" s="9">
        <v>1690707</v>
      </c>
      <c r="G53" s="9">
        <v>183607</v>
      </c>
      <c r="H53" s="9">
        <v>213607</v>
      </c>
      <c r="I53" s="9">
        <v>2336007</v>
      </c>
      <c r="J53" s="9">
        <v>2536007</v>
      </c>
      <c r="L53" s="10" t="s">
        <v>1008</v>
      </c>
    </row>
    <row r="54" spans="1:28" x14ac:dyDescent="0.2">
      <c r="A54" s="49" t="s">
        <v>4809</v>
      </c>
      <c r="B54" s="49" t="s">
        <v>5557</v>
      </c>
      <c r="D54" s="9">
        <v>30044</v>
      </c>
      <c r="E54" s="65">
        <v>993004</v>
      </c>
      <c r="F54" s="9">
        <v>1690708</v>
      </c>
      <c r="G54" s="9">
        <v>183608</v>
      </c>
      <c r="H54" s="9">
        <v>213608</v>
      </c>
      <c r="I54" s="9">
        <v>2336008</v>
      </c>
      <c r="J54" s="9">
        <v>2536008</v>
      </c>
      <c r="L54" s="10" t="s">
        <v>878</v>
      </c>
    </row>
    <row r="55" spans="1:28" x14ac:dyDescent="0.2">
      <c r="A55" s="49" t="s">
        <v>4810</v>
      </c>
      <c r="B55" s="49" t="s">
        <v>5558</v>
      </c>
      <c r="C55" s="9">
        <v>10004</v>
      </c>
      <c r="D55" s="9">
        <v>30045</v>
      </c>
      <c r="E55" s="65">
        <v>993005</v>
      </c>
      <c r="F55" s="9">
        <v>1690709</v>
      </c>
      <c r="G55" s="9">
        <v>183609</v>
      </c>
      <c r="H55" s="9">
        <v>213609</v>
      </c>
      <c r="I55" s="9">
        <v>2336009</v>
      </c>
      <c r="J55" s="9">
        <v>2536009</v>
      </c>
      <c r="L55" s="10" t="s">
        <v>879</v>
      </c>
      <c r="M55" s="49" t="s">
        <v>5341</v>
      </c>
      <c r="O55" s="65">
        <v>993005</v>
      </c>
      <c r="P55" s="9">
        <v>150316</v>
      </c>
      <c r="Q55" s="9">
        <v>1620316</v>
      </c>
      <c r="R55" s="9">
        <v>1720316</v>
      </c>
      <c r="S55" s="9">
        <v>1820316</v>
      </c>
      <c r="T55" s="9">
        <v>1920316</v>
      </c>
      <c r="U55" s="9">
        <v>2020316</v>
      </c>
      <c r="V55" s="9">
        <v>2020316</v>
      </c>
      <c r="W55" s="9">
        <v>2120316</v>
      </c>
      <c r="X55" s="9">
        <v>2220316</v>
      </c>
      <c r="Y55" s="9">
        <v>2320316</v>
      </c>
      <c r="Z55" s="9">
        <v>2420316</v>
      </c>
      <c r="AA55" s="9">
        <v>2520316</v>
      </c>
      <c r="AB55" s="10" t="s">
        <v>2278</v>
      </c>
    </row>
    <row r="56" spans="1:28" x14ac:dyDescent="0.2">
      <c r="A56" s="49" t="s">
        <v>4811</v>
      </c>
      <c r="B56" s="49" t="s">
        <v>5559</v>
      </c>
      <c r="C56" s="9">
        <v>10005</v>
      </c>
      <c r="D56" s="9">
        <v>30046</v>
      </c>
      <c r="E56" s="65">
        <v>993007</v>
      </c>
      <c r="F56" s="9">
        <v>1690710</v>
      </c>
      <c r="G56" s="9">
        <v>183610</v>
      </c>
      <c r="H56" s="9">
        <v>213610</v>
      </c>
      <c r="I56" s="9">
        <v>2336010</v>
      </c>
      <c r="J56" s="9">
        <v>2536010</v>
      </c>
      <c r="L56" s="10" t="s">
        <v>1062</v>
      </c>
      <c r="M56" s="49" t="s">
        <v>5342</v>
      </c>
      <c r="O56" s="65">
        <v>993007</v>
      </c>
      <c r="P56" s="9">
        <v>150324</v>
      </c>
      <c r="Q56" s="9">
        <v>1620324</v>
      </c>
      <c r="R56" s="9">
        <v>1720324</v>
      </c>
      <c r="S56" s="9">
        <v>1820324</v>
      </c>
      <c r="T56" s="9">
        <v>1920324</v>
      </c>
      <c r="U56" s="9">
        <v>2020324</v>
      </c>
      <c r="V56" s="9">
        <v>2020324</v>
      </c>
      <c r="W56" s="9">
        <v>2120324</v>
      </c>
      <c r="X56" s="9">
        <v>2220324</v>
      </c>
      <c r="Y56" s="9">
        <v>2320324</v>
      </c>
      <c r="Z56" s="9">
        <v>2420324</v>
      </c>
      <c r="AA56" s="9">
        <v>2520324</v>
      </c>
      <c r="AB56" s="10" t="s">
        <v>880</v>
      </c>
    </row>
    <row r="57" spans="1:28" x14ac:dyDescent="0.2">
      <c r="A57" s="49" t="s">
        <v>4812</v>
      </c>
      <c r="B57" s="49" t="s">
        <v>5560</v>
      </c>
      <c r="D57" s="9">
        <v>30048</v>
      </c>
      <c r="E57" s="65">
        <v>993011</v>
      </c>
      <c r="F57" s="9">
        <v>1690711</v>
      </c>
      <c r="G57" s="9">
        <v>183611</v>
      </c>
      <c r="H57" s="9">
        <v>213611</v>
      </c>
      <c r="I57" s="9">
        <v>2336011</v>
      </c>
      <c r="J57" s="9">
        <v>2536011</v>
      </c>
      <c r="L57" s="10" t="s">
        <v>881</v>
      </c>
    </row>
    <row r="58" spans="1:28" x14ac:dyDescent="0.2">
      <c r="A58" s="49" t="s">
        <v>4813</v>
      </c>
      <c r="B58" s="49" t="s">
        <v>5561</v>
      </c>
      <c r="E58" s="65">
        <v>993012</v>
      </c>
      <c r="F58" s="9">
        <v>1690712</v>
      </c>
      <c r="G58" s="9">
        <v>183612</v>
      </c>
      <c r="H58" s="9">
        <v>213612</v>
      </c>
      <c r="I58" s="9">
        <v>2336012</v>
      </c>
      <c r="J58" s="9">
        <v>2536012</v>
      </c>
      <c r="L58" s="10" t="s">
        <v>882</v>
      </c>
      <c r="M58" s="49" t="s">
        <v>5343</v>
      </c>
      <c r="O58" s="65">
        <v>993012</v>
      </c>
      <c r="P58" s="9">
        <v>150332</v>
      </c>
      <c r="Q58" s="9">
        <v>1620332</v>
      </c>
      <c r="R58" s="9">
        <v>1720332</v>
      </c>
      <c r="S58" s="9">
        <v>1820332</v>
      </c>
      <c r="T58" s="9">
        <v>1920332</v>
      </c>
      <c r="U58" s="9">
        <v>2020332</v>
      </c>
      <c r="V58" s="9">
        <v>2020332</v>
      </c>
      <c r="W58" s="9">
        <v>2120332</v>
      </c>
      <c r="X58" s="9">
        <v>2220332</v>
      </c>
      <c r="Y58" s="9">
        <v>2320332</v>
      </c>
      <c r="Z58" s="9">
        <v>2420332</v>
      </c>
      <c r="AA58" s="9">
        <v>2520332</v>
      </c>
      <c r="AB58" s="10" t="s">
        <v>2279</v>
      </c>
    </row>
    <row r="59" spans="1:28" x14ac:dyDescent="0.2">
      <c r="A59" s="49" t="s">
        <v>4814</v>
      </c>
      <c r="B59" s="49" t="s">
        <v>5562</v>
      </c>
      <c r="E59" s="65">
        <v>993013</v>
      </c>
      <c r="F59" s="9">
        <v>1690713</v>
      </c>
      <c r="G59" s="9">
        <v>183613</v>
      </c>
      <c r="H59" s="9">
        <v>213613</v>
      </c>
      <c r="I59" s="9">
        <v>2336013</v>
      </c>
      <c r="J59" s="9">
        <v>2536013</v>
      </c>
      <c r="L59" s="10" t="s">
        <v>1009</v>
      </c>
    </row>
    <row r="60" spans="1:28" x14ac:dyDescent="0.2">
      <c r="A60" s="49" t="s">
        <v>4815</v>
      </c>
      <c r="B60" s="49" t="s">
        <v>5563</v>
      </c>
      <c r="F60" s="9">
        <v>1690714</v>
      </c>
      <c r="G60" s="9">
        <v>183614</v>
      </c>
      <c r="H60" s="9">
        <v>213614</v>
      </c>
      <c r="I60" s="9">
        <v>2336014</v>
      </c>
      <c r="J60" s="9">
        <v>2536014</v>
      </c>
      <c r="L60" s="10" t="s">
        <v>1752</v>
      </c>
      <c r="M60" s="49" t="s">
        <v>5344</v>
      </c>
      <c r="P60" s="9">
        <v>150334</v>
      </c>
      <c r="Q60" s="9">
        <v>1620334</v>
      </c>
      <c r="R60" s="9">
        <v>1720334</v>
      </c>
      <c r="S60" s="9">
        <v>1820334</v>
      </c>
      <c r="T60" s="9">
        <v>1920334</v>
      </c>
      <c r="U60" s="9">
        <v>2020334</v>
      </c>
      <c r="V60" s="9">
        <v>2020334</v>
      </c>
      <c r="W60" s="9">
        <v>2120334</v>
      </c>
      <c r="X60" s="9">
        <v>2220334</v>
      </c>
      <c r="Y60" s="9">
        <v>2320334</v>
      </c>
      <c r="Z60" s="9">
        <v>2420334</v>
      </c>
      <c r="AA60" s="9">
        <v>2520334</v>
      </c>
      <c r="AB60" s="10" t="s">
        <v>2335</v>
      </c>
    </row>
    <row r="61" spans="1:28" x14ac:dyDescent="0.2">
      <c r="A61" s="49" t="s">
        <v>4816</v>
      </c>
      <c r="B61" s="49" t="s">
        <v>5564</v>
      </c>
      <c r="G61" s="9">
        <v>183615</v>
      </c>
      <c r="H61" s="9">
        <v>213615</v>
      </c>
      <c r="I61" s="9">
        <v>2336015</v>
      </c>
      <c r="J61" s="9">
        <v>2536015</v>
      </c>
      <c r="K61" s="9" t="s">
        <v>3594</v>
      </c>
      <c r="L61" s="10" t="s">
        <v>885</v>
      </c>
      <c r="M61" s="49" t="s">
        <v>5345</v>
      </c>
      <c r="P61" s="9">
        <v>150335</v>
      </c>
      <c r="Q61" s="9">
        <v>1620335</v>
      </c>
      <c r="R61" s="9">
        <v>1720335</v>
      </c>
      <c r="S61" s="9">
        <v>1820335</v>
      </c>
      <c r="T61" s="9">
        <v>1920335</v>
      </c>
      <c r="U61" s="9">
        <v>2020335</v>
      </c>
      <c r="V61" s="9">
        <v>2020335</v>
      </c>
      <c r="W61" s="9">
        <v>2120335</v>
      </c>
      <c r="X61" s="9">
        <v>2220335</v>
      </c>
      <c r="Y61" s="9">
        <v>2320335</v>
      </c>
      <c r="Z61" s="9">
        <v>2420335</v>
      </c>
      <c r="AA61" s="9">
        <v>2520335</v>
      </c>
      <c r="AB61" s="10" t="s">
        <v>2256</v>
      </c>
    </row>
    <row r="62" spans="1:28" x14ac:dyDescent="0.2">
      <c r="A62" s="49" t="s">
        <v>4817</v>
      </c>
      <c r="B62" s="49" t="s">
        <v>5565</v>
      </c>
      <c r="D62" s="9">
        <v>30051</v>
      </c>
      <c r="E62" s="65">
        <v>993017</v>
      </c>
      <c r="F62" s="9">
        <v>1690717</v>
      </c>
      <c r="G62" s="9">
        <v>183616</v>
      </c>
      <c r="H62" s="9">
        <v>213616</v>
      </c>
      <c r="I62" s="9">
        <v>2336016</v>
      </c>
      <c r="J62" s="9">
        <v>2536016</v>
      </c>
      <c r="L62" s="10" t="s">
        <v>1010</v>
      </c>
    </row>
    <row r="63" spans="1:28" x14ac:dyDescent="0.2">
      <c r="A63" s="49" t="s">
        <v>4818</v>
      </c>
      <c r="B63" s="49" t="s">
        <v>5566</v>
      </c>
      <c r="F63" s="9">
        <v>1690718</v>
      </c>
      <c r="G63" s="9">
        <v>183617</v>
      </c>
      <c r="H63" s="9">
        <v>213617</v>
      </c>
      <c r="I63" s="9">
        <v>2336017</v>
      </c>
      <c r="J63" s="9">
        <v>2536017</v>
      </c>
      <c r="L63" s="10" t="s">
        <v>888</v>
      </c>
    </row>
    <row r="64" spans="1:28" x14ac:dyDescent="0.2">
      <c r="A64" s="49" t="s">
        <v>4819</v>
      </c>
      <c r="B64" s="49" t="s">
        <v>5567</v>
      </c>
      <c r="G64" s="9">
        <v>183618</v>
      </c>
      <c r="H64" s="9">
        <v>213618</v>
      </c>
      <c r="I64" s="9">
        <v>2336018</v>
      </c>
      <c r="J64" s="9">
        <v>2536018</v>
      </c>
      <c r="L64" s="10" t="s">
        <v>1011</v>
      </c>
    </row>
    <row r="65" spans="1:28" x14ac:dyDescent="0.2">
      <c r="A65" s="49" t="s">
        <v>4820</v>
      </c>
      <c r="B65" s="49" t="s">
        <v>5568</v>
      </c>
      <c r="H65" s="9">
        <v>213619</v>
      </c>
      <c r="I65" s="9">
        <v>2336019</v>
      </c>
      <c r="J65" s="9">
        <v>2536019</v>
      </c>
      <c r="L65" s="10" t="s">
        <v>1085</v>
      </c>
    </row>
    <row r="66" spans="1:28" x14ac:dyDescent="0.2">
      <c r="A66" s="49" t="s">
        <v>4821</v>
      </c>
      <c r="B66" s="49" t="s">
        <v>5569</v>
      </c>
      <c r="J66" s="9">
        <v>2536021</v>
      </c>
      <c r="L66" s="10" t="s">
        <v>3124</v>
      </c>
      <c r="M66" s="49" t="s">
        <v>5346</v>
      </c>
      <c r="T66" s="9">
        <v>1921010</v>
      </c>
      <c r="U66" s="9">
        <v>2021010</v>
      </c>
      <c r="V66" s="9">
        <v>2021010</v>
      </c>
      <c r="W66" s="9">
        <v>2121010</v>
      </c>
      <c r="X66" s="9">
        <v>2221010</v>
      </c>
      <c r="Y66" s="9">
        <v>2321010</v>
      </c>
      <c r="Z66" s="9">
        <v>2421010</v>
      </c>
      <c r="AA66" s="9">
        <v>2521010</v>
      </c>
      <c r="AB66" s="10" t="s">
        <v>3124</v>
      </c>
    </row>
    <row r="67" spans="1:28" x14ac:dyDescent="0.2">
      <c r="A67" s="49" t="s">
        <v>4822</v>
      </c>
      <c r="B67" s="49" t="s">
        <v>5570</v>
      </c>
      <c r="D67" s="9">
        <v>31027</v>
      </c>
      <c r="E67" s="65">
        <v>993401</v>
      </c>
      <c r="F67" s="9">
        <v>1690801</v>
      </c>
      <c r="G67" s="9">
        <v>183701</v>
      </c>
      <c r="H67" s="9">
        <v>213701</v>
      </c>
      <c r="I67" s="9">
        <v>2337001</v>
      </c>
      <c r="J67" s="9">
        <v>2537001</v>
      </c>
      <c r="L67" s="10" t="s">
        <v>889</v>
      </c>
      <c r="M67" s="49" t="s">
        <v>5347</v>
      </c>
      <c r="N67" s="9">
        <v>100100</v>
      </c>
      <c r="O67" s="65">
        <v>993401</v>
      </c>
      <c r="P67" s="9">
        <v>150101</v>
      </c>
      <c r="Q67" s="9">
        <v>1620101</v>
      </c>
      <c r="R67" s="9">
        <v>1720101</v>
      </c>
      <c r="S67" s="9">
        <v>1820101</v>
      </c>
      <c r="T67" s="9">
        <v>1920101</v>
      </c>
      <c r="U67" s="9">
        <v>2020101</v>
      </c>
      <c r="V67" s="9">
        <v>2020101</v>
      </c>
      <c r="W67" s="9">
        <v>2120101</v>
      </c>
      <c r="X67" s="9">
        <v>2220101</v>
      </c>
      <c r="Y67" s="9">
        <v>2320101</v>
      </c>
      <c r="Z67" s="9">
        <v>2420101</v>
      </c>
      <c r="AA67" s="9">
        <v>2520101</v>
      </c>
      <c r="AB67" s="10" t="s">
        <v>889</v>
      </c>
    </row>
    <row r="68" spans="1:28" x14ac:dyDescent="0.2">
      <c r="A68" s="49" t="s">
        <v>4823</v>
      </c>
      <c r="B68" s="49" t="s">
        <v>5571</v>
      </c>
      <c r="C68" s="9">
        <v>10001</v>
      </c>
      <c r="D68" s="9">
        <v>30014</v>
      </c>
      <c r="E68" s="65">
        <v>993402</v>
      </c>
      <c r="F68" s="9">
        <v>1690802</v>
      </c>
      <c r="G68" s="9">
        <v>183702</v>
      </c>
      <c r="H68" s="9">
        <v>213702</v>
      </c>
      <c r="I68" s="9">
        <v>2337002</v>
      </c>
      <c r="J68" s="9">
        <v>2537002</v>
      </c>
      <c r="L68" s="10" t="s">
        <v>890</v>
      </c>
      <c r="M68" s="49" t="s">
        <v>5348</v>
      </c>
      <c r="N68" s="9">
        <v>100300</v>
      </c>
      <c r="O68" s="65">
        <v>993402</v>
      </c>
      <c r="P68" s="9">
        <v>150102</v>
      </c>
      <c r="Q68" s="9">
        <v>1620102</v>
      </c>
      <c r="R68" s="9">
        <v>1720102</v>
      </c>
      <c r="S68" s="9">
        <v>1820102</v>
      </c>
      <c r="T68" s="9">
        <v>1920102</v>
      </c>
      <c r="U68" s="9">
        <v>2020102</v>
      </c>
      <c r="V68" s="9">
        <v>2020102</v>
      </c>
      <c r="W68" s="9">
        <v>2120102</v>
      </c>
      <c r="X68" s="9">
        <v>2220102</v>
      </c>
      <c r="Y68" s="9">
        <v>2320102</v>
      </c>
      <c r="Z68" s="9">
        <v>2420102</v>
      </c>
      <c r="AA68" s="9">
        <v>2520102</v>
      </c>
      <c r="AB68" s="10" t="s">
        <v>890</v>
      </c>
    </row>
    <row r="69" spans="1:28" x14ac:dyDescent="0.2">
      <c r="A69" s="49" t="s">
        <v>4824</v>
      </c>
      <c r="B69" s="49" t="s">
        <v>5572</v>
      </c>
      <c r="D69" s="9">
        <v>31011</v>
      </c>
      <c r="E69" s="65">
        <v>993403</v>
      </c>
      <c r="F69" s="9">
        <v>1690803</v>
      </c>
      <c r="G69" s="9">
        <v>183703</v>
      </c>
      <c r="H69" s="9">
        <v>213703</v>
      </c>
      <c r="I69" s="9">
        <v>2337003</v>
      </c>
      <c r="J69" s="9">
        <v>2537003</v>
      </c>
      <c r="L69" s="10" t="s">
        <v>891</v>
      </c>
      <c r="M69" s="49" t="s">
        <v>5349</v>
      </c>
      <c r="O69" s="65">
        <v>993403</v>
      </c>
      <c r="P69" s="9">
        <v>150103</v>
      </c>
      <c r="Q69" s="9">
        <v>1620103</v>
      </c>
      <c r="R69" s="9">
        <v>1720103</v>
      </c>
      <c r="S69" s="9">
        <v>1820103</v>
      </c>
      <c r="T69" s="9">
        <v>1920103</v>
      </c>
      <c r="U69" s="9">
        <v>2020103</v>
      </c>
      <c r="V69" s="9">
        <v>2020103</v>
      </c>
      <c r="W69" s="9">
        <v>2120103</v>
      </c>
      <c r="X69" s="9">
        <v>2220103</v>
      </c>
      <c r="Y69" s="9">
        <v>2320103</v>
      </c>
      <c r="Z69" s="9">
        <v>2420103</v>
      </c>
      <c r="AA69" s="9">
        <v>2520103</v>
      </c>
      <c r="AB69" s="10" t="s">
        <v>891</v>
      </c>
    </row>
    <row r="70" spans="1:28" x14ac:dyDescent="0.2">
      <c r="A70" s="49" t="s">
        <v>4825</v>
      </c>
      <c r="B70" s="49" t="s">
        <v>5573</v>
      </c>
      <c r="D70" s="9">
        <v>31019</v>
      </c>
      <c r="E70" s="65">
        <v>993404</v>
      </c>
      <c r="F70" s="9">
        <v>1690804</v>
      </c>
      <c r="G70" s="9">
        <v>183704</v>
      </c>
      <c r="H70" s="9">
        <v>213704</v>
      </c>
      <c r="I70" s="9">
        <v>2337004</v>
      </c>
      <c r="J70" s="9">
        <v>2537004</v>
      </c>
      <c r="L70" s="10" t="s">
        <v>1754</v>
      </c>
      <c r="M70" s="49" t="s">
        <v>5350</v>
      </c>
      <c r="N70" s="9">
        <v>100301</v>
      </c>
      <c r="AB70" s="10" t="s">
        <v>4624</v>
      </c>
    </row>
    <row r="71" spans="1:28" x14ac:dyDescent="0.2">
      <c r="A71" s="49" t="s">
        <v>4826</v>
      </c>
      <c r="B71" s="49" t="s">
        <v>5574</v>
      </c>
      <c r="E71" s="65">
        <v>993405</v>
      </c>
      <c r="F71" s="9">
        <v>1690805</v>
      </c>
      <c r="G71" s="9">
        <v>183705</v>
      </c>
      <c r="H71" s="9">
        <v>213705</v>
      </c>
      <c r="I71" s="9">
        <v>2337005</v>
      </c>
      <c r="J71" s="9">
        <v>2537005</v>
      </c>
      <c r="L71" s="10" t="s">
        <v>893</v>
      </c>
      <c r="M71" s="49" t="s">
        <v>5351</v>
      </c>
      <c r="O71" s="65">
        <v>993405</v>
      </c>
      <c r="P71" s="9">
        <v>150104</v>
      </c>
      <c r="Q71" s="9">
        <v>1620104</v>
      </c>
      <c r="R71" s="9">
        <v>1720104</v>
      </c>
      <c r="S71" s="9">
        <v>1820104</v>
      </c>
      <c r="T71" s="9">
        <v>1920104</v>
      </c>
      <c r="U71" s="9">
        <v>2020104</v>
      </c>
      <c r="V71" s="9">
        <v>2020104</v>
      </c>
      <c r="W71" s="9">
        <v>2120104</v>
      </c>
      <c r="X71" s="9">
        <v>2220104</v>
      </c>
      <c r="Y71" s="9">
        <v>2320104</v>
      </c>
      <c r="Z71" s="9">
        <v>2420104</v>
      </c>
      <c r="AA71" s="9">
        <v>2520104</v>
      </c>
      <c r="AB71" s="10" t="s">
        <v>893</v>
      </c>
    </row>
    <row r="72" spans="1:28" x14ac:dyDescent="0.2">
      <c r="A72" s="49" t="s">
        <v>4827</v>
      </c>
      <c r="B72" s="49" t="s">
        <v>5575</v>
      </c>
      <c r="E72" s="65">
        <v>993406</v>
      </c>
      <c r="F72" s="9">
        <v>1690806</v>
      </c>
      <c r="G72" s="9">
        <v>183706</v>
      </c>
      <c r="H72" s="9">
        <v>213706</v>
      </c>
      <c r="I72" s="9">
        <v>2337006</v>
      </c>
      <c r="J72" s="9">
        <v>2537006</v>
      </c>
      <c r="L72" s="10" t="s">
        <v>894</v>
      </c>
      <c r="M72" s="49" t="s">
        <v>5352</v>
      </c>
      <c r="O72" s="65">
        <v>993406</v>
      </c>
      <c r="P72" s="9">
        <v>150105</v>
      </c>
      <c r="Q72" s="9">
        <v>1620105</v>
      </c>
      <c r="R72" s="9">
        <v>1720105</v>
      </c>
      <c r="S72" s="9">
        <v>1820105</v>
      </c>
      <c r="T72" s="9">
        <v>1920105</v>
      </c>
      <c r="U72" s="9">
        <v>2020105</v>
      </c>
      <c r="V72" s="9">
        <v>2020105</v>
      </c>
      <c r="W72" s="9">
        <v>2120105</v>
      </c>
      <c r="X72" s="9">
        <v>2220105</v>
      </c>
      <c r="Y72" s="9">
        <v>2320105</v>
      </c>
      <c r="Z72" s="9">
        <v>2420105</v>
      </c>
      <c r="AA72" s="9">
        <v>2520105</v>
      </c>
      <c r="AB72" s="10" t="s">
        <v>894</v>
      </c>
    </row>
    <row r="73" spans="1:28" x14ac:dyDescent="0.2">
      <c r="A73" s="49" t="s">
        <v>4828</v>
      </c>
      <c r="B73" s="49" t="s">
        <v>5576</v>
      </c>
      <c r="G73" s="9">
        <v>183707</v>
      </c>
      <c r="H73" s="9">
        <v>213707</v>
      </c>
      <c r="I73" s="9">
        <v>2337007</v>
      </c>
      <c r="J73" s="9">
        <v>2537007</v>
      </c>
      <c r="L73" s="10" t="s">
        <v>1014</v>
      </c>
    </row>
    <row r="74" spans="1:28" x14ac:dyDescent="0.2">
      <c r="A74" s="49" t="s">
        <v>4829</v>
      </c>
      <c r="B74" s="49" t="s">
        <v>5577</v>
      </c>
      <c r="G74" s="9">
        <v>183708</v>
      </c>
      <c r="H74" s="9">
        <v>213708</v>
      </c>
      <c r="I74" s="9">
        <v>2337008</v>
      </c>
      <c r="J74" s="9">
        <v>2537008</v>
      </c>
      <c r="L74" s="10" t="s">
        <v>1015</v>
      </c>
    </row>
    <row r="75" spans="1:28" x14ac:dyDescent="0.2">
      <c r="A75" s="49" t="s">
        <v>4830</v>
      </c>
      <c r="B75" s="49" t="s">
        <v>5578</v>
      </c>
      <c r="G75" s="9">
        <v>183709</v>
      </c>
      <c r="H75" s="9">
        <v>213709</v>
      </c>
      <c r="I75" s="9">
        <v>2337009</v>
      </c>
      <c r="J75" s="9">
        <v>2537009</v>
      </c>
      <c r="L75" s="10" t="s">
        <v>1016</v>
      </c>
    </row>
    <row r="76" spans="1:28" x14ac:dyDescent="0.2">
      <c r="A76" s="49" t="s">
        <v>4831</v>
      </c>
      <c r="B76" s="49" t="s">
        <v>5579</v>
      </c>
      <c r="E76" s="65">
        <v>993409</v>
      </c>
      <c r="F76" s="9">
        <v>1690809</v>
      </c>
      <c r="G76" s="9">
        <v>183710</v>
      </c>
      <c r="H76" s="9">
        <v>213710</v>
      </c>
      <c r="I76" s="9">
        <v>2337010</v>
      </c>
      <c r="J76" s="9">
        <v>2537010</v>
      </c>
      <c r="L76" s="10" t="s">
        <v>897</v>
      </c>
      <c r="M76" s="49" t="s">
        <v>5353</v>
      </c>
      <c r="O76" s="65">
        <v>993409</v>
      </c>
      <c r="P76" s="9">
        <v>150106</v>
      </c>
      <c r="Q76" s="9">
        <v>1620106</v>
      </c>
      <c r="R76" s="9">
        <v>1720106</v>
      </c>
      <c r="S76" s="9">
        <v>1820106</v>
      </c>
      <c r="T76" s="9">
        <v>1920106</v>
      </c>
      <c r="U76" s="9">
        <v>2020106</v>
      </c>
      <c r="V76" s="9">
        <v>2020106</v>
      </c>
      <c r="W76" s="9">
        <v>2120106</v>
      </c>
      <c r="X76" s="9">
        <v>2220106</v>
      </c>
      <c r="Y76" s="9">
        <v>2320106</v>
      </c>
      <c r="Z76" s="9">
        <v>2420106</v>
      </c>
      <c r="AA76" s="9">
        <v>2520106</v>
      </c>
      <c r="AB76" s="10" t="s">
        <v>897</v>
      </c>
    </row>
    <row r="77" spans="1:28" x14ac:dyDescent="0.2">
      <c r="A77" s="49" t="s">
        <v>4832</v>
      </c>
      <c r="B77" s="49" t="s">
        <v>5580</v>
      </c>
      <c r="E77" s="65">
        <v>993410</v>
      </c>
      <c r="F77" s="9">
        <v>1690810</v>
      </c>
      <c r="G77" s="9">
        <v>183711</v>
      </c>
      <c r="H77" s="9">
        <v>213711</v>
      </c>
      <c r="I77" s="9">
        <v>2337011</v>
      </c>
      <c r="J77" s="9">
        <v>2537011</v>
      </c>
      <c r="L77" s="10" t="s">
        <v>898</v>
      </c>
      <c r="M77" s="49" t="s">
        <v>5354</v>
      </c>
      <c r="O77" s="65">
        <v>993410</v>
      </c>
      <c r="P77" s="9">
        <v>150107</v>
      </c>
      <c r="Q77" s="9">
        <v>1620107</v>
      </c>
      <c r="R77" s="9">
        <v>1720107</v>
      </c>
      <c r="S77" s="9">
        <v>1820107</v>
      </c>
      <c r="T77" s="9">
        <v>1920107</v>
      </c>
      <c r="U77" s="9">
        <v>2020107</v>
      </c>
      <c r="V77" s="9">
        <v>2020107</v>
      </c>
      <c r="W77" s="9">
        <v>2120107</v>
      </c>
      <c r="X77" s="9">
        <v>2220107</v>
      </c>
      <c r="Y77" s="9">
        <v>2320107</v>
      </c>
      <c r="Z77" s="9">
        <v>2420107</v>
      </c>
      <c r="AA77" s="9">
        <v>2520107</v>
      </c>
      <c r="AB77" s="10" t="s">
        <v>898</v>
      </c>
    </row>
    <row r="78" spans="1:28" x14ac:dyDescent="0.2">
      <c r="A78" s="49" t="s">
        <v>4833</v>
      </c>
      <c r="B78" s="49" t="s">
        <v>5581</v>
      </c>
      <c r="D78" s="9">
        <v>31031</v>
      </c>
      <c r="E78" s="65">
        <v>993411</v>
      </c>
      <c r="F78" s="9">
        <v>1690811</v>
      </c>
      <c r="G78" s="9">
        <v>183712</v>
      </c>
      <c r="H78" s="9">
        <v>213712</v>
      </c>
      <c r="I78" s="9">
        <v>2337012</v>
      </c>
      <c r="J78" s="9">
        <v>2537012</v>
      </c>
      <c r="L78" s="10" t="s">
        <v>899</v>
      </c>
      <c r="M78" s="49" t="s">
        <v>5355</v>
      </c>
      <c r="N78" s="9">
        <v>130200</v>
      </c>
      <c r="O78" s="65">
        <v>993411</v>
      </c>
      <c r="P78" s="9">
        <v>150108</v>
      </c>
      <c r="Q78" s="9">
        <v>1620108</v>
      </c>
      <c r="R78" s="9">
        <v>1720108</v>
      </c>
      <c r="S78" s="9">
        <v>1820108</v>
      </c>
      <c r="T78" s="9">
        <v>1920108</v>
      </c>
      <c r="U78" s="9">
        <v>2020108</v>
      </c>
      <c r="V78" s="9">
        <v>2020108</v>
      </c>
      <c r="W78" s="9">
        <v>2120108</v>
      </c>
      <c r="X78" s="9">
        <v>2220108</v>
      </c>
      <c r="Y78" s="9">
        <v>2320108</v>
      </c>
      <c r="Z78" s="9">
        <v>2420108</v>
      </c>
      <c r="AA78" s="9">
        <v>2520108</v>
      </c>
      <c r="AB78" s="10" t="s">
        <v>899</v>
      </c>
    </row>
    <row r="79" spans="1:28" x14ac:dyDescent="0.2">
      <c r="A79" s="49" t="s">
        <v>4834</v>
      </c>
      <c r="B79" s="49" t="s">
        <v>5582</v>
      </c>
      <c r="E79" s="65">
        <v>993412</v>
      </c>
      <c r="F79" s="9">
        <v>1690812</v>
      </c>
      <c r="G79" s="9">
        <v>183713</v>
      </c>
      <c r="H79" s="9">
        <v>213713</v>
      </c>
      <c r="I79" s="9">
        <v>2337013</v>
      </c>
      <c r="J79" s="9">
        <v>2537013</v>
      </c>
      <c r="L79" s="10" t="s">
        <v>900</v>
      </c>
      <c r="M79" s="49" t="s">
        <v>5356</v>
      </c>
      <c r="O79" s="65">
        <v>993412</v>
      </c>
      <c r="P79" s="9">
        <v>150109</v>
      </c>
      <c r="Q79" s="9">
        <v>1620109</v>
      </c>
      <c r="R79" s="9">
        <v>1720109</v>
      </c>
      <c r="S79" s="9">
        <v>1820109</v>
      </c>
      <c r="T79" s="9">
        <v>1920109</v>
      </c>
      <c r="U79" s="9">
        <v>2020109</v>
      </c>
      <c r="V79" s="9">
        <v>2020109</v>
      </c>
      <c r="W79" s="9">
        <v>2120109</v>
      </c>
      <c r="X79" s="9">
        <v>2220109</v>
      </c>
      <c r="Y79" s="9">
        <v>2320109</v>
      </c>
      <c r="Z79" s="9">
        <v>2420109</v>
      </c>
      <c r="AA79" s="9">
        <v>2520109</v>
      </c>
      <c r="AB79" s="10" t="s">
        <v>900</v>
      </c>
    </row>
    <row r="80" spans="1:28" x14ac:dyDescent="0.2">
      <c r="A80" s="49" t="s">
        <v>4835</v>
      </c>
      <c r="B80" s="49" t="s">
        <v>5583</v>
      </c>
      <c r="H80" s="9">
        <v>213714</v>
      </c>
      <c r="I80" s="9">
        <v>2337014</v>
      </c>
      <c r="J80" s="9">
        <v>2537014</v>
      </c>
      <c r="L80" s="10" t="s">
        <v>1755</v>
      </c>
    </row>
    <row r="81" spans="1:28" x14ac:dyDescent="0.2">
      <c r="A81" s="49" t="s">
        <v>4836</v>
      </c>
      <c r="B81" s="49" t="s">
        <v>5584</v>
      </c>
      <c r="H81" s="9">
        <v>213715</v>
      </c>
      <c r="I81" s="9">
        <v>2337015</v>
      </c>
      <c r="J81" s="9">
        <v>2537015</v>
      </c>
      <c r="L81" s="10" t="s">
        <v>1756</v>
      </c>
    </row>
    <row r="82" spans="1:28" x14ac:dyDescent="0.2">
      <c r="A82" s="49" t="s">
        <v>4837</v>
      </c>
      <c r="B82" s="49" t="s">
        <v>5585</v>
      </c>
      <c r="H82" s="9">
        <v>213716</v>
      </c>
      <c r="I82" s="9">
        <v>2337016</v>
      </c>
      <c r="J82" s="9">
        <v>2537016</v>
      </c>
      <c r="L82" s="10" t="s">
        <v>1757</v>
      </c>
    </row>
    <row r="83" spans="1:28" x14ac:dyDescent="0.2">
      <c r="A83" s="49" t="s">
        <v>4838</v>
      </c>
      <c r="B83" s="49" t="s">
        <v>5586</v>
      </c>
      <c r="D83" s="9">
        <v>31012</v>
      </c>
      <c r="E83" s="65">
        <v>993414</v>
      </c>
      <c r="F83" s="9">
        <v>1690813</v>
      </c>
      <c r="G83" s="9">
        <v>183714</v>
      </c>
      <c r="H83" s="9">
        <v>213717</v>
      </c>
      <c r="I83" s="9">
        <v>2337017</v>
      </c>
      <c r="J83" s="9">
        <v>2537017</v>
      </c>
      <c r="L83" s="10" t="s">
        <v>901</v>
      </c>
      <c r="M83" s="49" t="s">
        <v>5357</v>
      </c>
      <c r="O83" s="65">
        <v>993414</v>
      </c>
      <c r="P83" s="9">
        <v>150110</v>
      </c>
      <c r="Q83" s="9">
        <v>1620110</v>
      </c>
      <c r="R83" s="9">
        <v>1720110</v>
      </c>
      <c r="S83" s="9">
        <v>1820110</v>
      </c>
      <c r="T83" s="9">
        <v>1920110</v>
      </c>
      <c r="U83" s="9">
        <v>2020110</v>
      </c>
      <c r="V83" s="9">
        <v>2020110</v>
      </c>
      <c r="W83" s="9">
        <v>2120110</v>
      </c>
      <c r="X83" s="9">
        <v>2220110</v>
      </c>
      <c r="Y83" s="9">
        <v>2320110</v>
      </c>
      <c r="Z83" s="9">
        <v>2420110</v>
      </c>
      <c r="AA83" s="9">
        <v>2520110</v>
      </c>
      <c r="AB83" s="10" t="s">
        <v>901</v>
      </c>
    </row>
    <row r="84" spans="1:28" x14ac:dyDescent="0.2">
      <c r="A84" s="49" t="s">
        <v>4839</v>
      </c>
      <c r="B84" s="49" t="s">
        <v>5587</v>
      </c>
      <c r="D84" s="9">
        <v>30052</v>
      </c>
      <c r="E84" s="65">
        <v>993415</v>
      </c>
      <c r="F84" s="9">
        <v>1690814</v>
      </c>
      <c r="G84" s="9">
        <v>183715</v>
      </c>
      <c r="H84" s="9">
        <v>213718</v>
      </c>
      <c r="I84" s="9">
        <v>2337018</v>
      </c>
      <c r="J84" s="9">
        <v>2537018</v>
      </c>
      <c r="L84" s="10" t="s">
        <v>902</v>
      </c>
      <c r="M84" s="49" t="s">
        <v>5358</v>
      </c>
      <c r="N84" s="9">
        <v>130300</v>
      </c>
      <c r="O84" s="65">
        <v>993415</v>
      </c>
      <c r="P84" s="9">
        <v>150111</v>
      </c>
      <c r="Q84" s="9">
        <v>1620111</v>
      </c>
      <c r="R84" s="9">
        <v>1720111</v>
      </c>
      <c r="S84" s="9">
        <v>1820111</v>
      </c>
      <c r="T84" s="9">
        <v>1920111</v>
      </c>
      <c r="U84" s="9">
        <v>2020111</v>
      </c>
      <c r="V84" s="9">
        <v>2020111</v>
      </c>
      <c r="W84" s="9">
        <v>2120111</v>
      </c>
      <c r="X84" s="9">
        <v>2220111</v>
      </c>
      <c r="Y84" s="9">
        <v>2320111</v>
      </c>
      <c r="Z84" s="9">
        <v>2420111</v>
      </c>
      <c r="AA84" s="9">
        <v>2520111</v>
      </c>
      <c r="AB84" s="10" t="s">
        <v>902</v>
      </c>
    </row>
    <row r="85" spans="1:28" x14ac:dyDescent="0.2">
      <c r="A85" s="49" t="s">
        <v>4840</v>
      </c>
      <c r="B85" s="49" t="s">
        <v>5588</v>
      </c>
      <c r="D85" s="9">
        <v>31017</v>
      </c>
      <c r="E85" s="65">
        <v>993416</v>
      </c>
      <c r="F85" s="9">
        <v>1690815</v>
      </c>
      <c r="G85" s="9">
        <v>183716</v>
      </c>
      <c r="H85" s="9">
        <v>213719</v>
      </c>
      <c r="I85" s="9">
        <v>2337019</v>
      </c>
      <c r="J85" s="9">
        <v>2537019</v>
      </c>
      <c r="L85" s="10" t="s">
        <v>903</v>
      </c>
      <c r="M85" s="49" t="s">
        <v>5359</v>
      </c>
      <c r="N85" s="9">
        <v>100203</v>
      </c>
      <c r="O85" s="65">
        <v>993416</v>
      </c>
      <c r="P85" s="9">
        <v>150112</v>
      </c>
      <c r="Q85" s="9">
        <v>1620112</v>
      </c>
      <c r="R85" s="9">
        <v>1720112</v>
      </c>
      <c r="S85" s="9">
        <v>1820112</v>
      </c>
      <c r="T85" s="9">
        <v>1920112</v>
      </c>
      <c r="U85" s="9">
        <v>2020112</v>
      </c>
      <c r="V85" s="9">
        <v>2020112</v>
      </c>
      <c r="W85" s="9">
        <v>2120112</v>
      </c>
      <c r="X85" s="9">
        <v>2220112</v>
      </c>
      <c r="Y85" s="9">
        <v>2320112</v>
      </c>
      <c r="Z85" s="9">
        <v>2420112</v>
      </c>
      <c r="AA85" s="9">
        <v>2520112</v>
      </c>
      <c r="AB85" s="10" t="s">
        <v>903</v>
      </c>
    </row>
    <row r="86" spans="1:28" x14ac:dyDescent="0.2">
      <c r="A86" s="49" t="s">
        <v>4841</v>
      </c>
      <c r="B86" s="49" t="s">
        <v>5589</v>
      </c>
      <c r="E86" s="65">
        <v>993417</v>
      </c>
      <c r="F86" s="9">
        <v>1690816</v>
      </c>
      <c r="G86" s="9">
        <v>183717</v>
      </c>
      <c r="H86" s="9">
        <v>213721</v>
      </c>
      <c r="I86" s="9">
        <v>2337021</v>
      </c>
      <c r="J86" s="9">
        <v>2537021</v>
      </c>
      <c r="L86" s="10" t="s">
        <v>904</v>
      </c>
      <c r="M86" s="49" t="s">
        <v>5360</v>
      </c>
      <c r="O86" s="65">
        <v>993417</v>
      </c>
      <c r="P86" s="9">
        <v>150113</v>
      </c>
      <c r="Q86" s="9">
        <v>1620113</v>
      </c>
      <c r="R86" s="9">
        <v>1720113</v>
      </c>
      <c r="S86" s="9">
        <v>1820113</v>
      </c>
      <c r="T86" s="9">
        <v>1920113</v>
      </c>
      <c r="U86" s="9">
        <v>2020113</v>
      </c>
      <c r="V86" s="9">
        <v>2020113</v>
      </c>
      <c r="W86" s="9">
        <v>2120113</v>
      </c>
      <c r="X86" s="9">
        <v>2220113</v>
      </c>
      <c r="Y86" s="9">
        <v>2320113</v>
      </c>
      <c r="Z86" s="9">
        <v>2420113</v>
      </c>
      <c r="AA86" s="9">
        <v>2520113</v>
      </c>
      <c r="AB86" s="10" t="s">
        <v>904</v>
      </c>
    </row>
    <row r="87" spans="1:28" x14ac:dyDescent="0.2">
      <c r="A87" s="49" t="s">
        <v>4842</v>
      </c>
      <c r="B87" s="49" t="s">
        <v>5590</v>
      </c>
      <c r="D87" s="9">
        <v>31028</v>
      </c>
      <c r="E87" s="65">
        <v>993418</v>
      </c>
      <c r="F87" s="9">
        <v>1690817</v>
      </c>
      <c r="G87" s="9">
        <v>183718</v>
      </c>
      <c r="H87" s="9">
        <v>213722</v>
      </c>
      <c r="I87" s="9">
        <v>2337022</v>
      </c>
      <c r="J87" s="9">
        <v>2537022</v>
      </c>
      <c r="L87" s="10" t="s">
        <v>905</v>
      </c>
      <c r="M87" s="49" t="s">
        <v>5361</v>
      </c>
      <c r="N87" s="9">
        <v>130400</v>
      </c>
      <c r="O87" s="65">
        <v>993418</v>
      </c>
      <c r="P87" s="9">
        <v>150114</v>
      </c>
      <c r="Q87" s="9">
        <v>1620114</v>
      </c>
      <c r="R87" s="9">
        <v>1720114</v>
      </c>
      <c r="S87" s="9">
        <v>1820114</v>
      </c>
      <c r="T87" s="9">
        <v>1920114</v>
      </c>
      <c r="U87" s="9">
        <v>2020114</v>
      </c>
      <c r="V87" s="9">
        <v>2020114</v>
      </c>
      <c r="W87" s="9">
        <v>2120114</v>
      </c>
      <c r="X87" s="9">
        <v>2220114</v>
      </c>
      <c r="Y87" s="9">
        <v>2320114</v>
      </c>
      <c r="Z87" s="9">
        <v>2420114</v>
      </c>
      <c r="AA87" s="9">
        <v>2520114</v>
      </c>
      <c r="AB87" s="10" t="s">
        <v>905</v>
      </c>
    </row>
    <row r="88" spans="1:28" x14ac:dyDescent="0.2">
      <c r="A88" s="49" t="s">
        <v>4843</v>
      </c>
      <c r="B88" s="49" t="s">
        <v>5591</v>
      </c>
      <c r="E88" s="65">
        <v>993419</v>
      </c>
      <c r="F88" s="9">
        <v>1690818</v>
      </c>
      <c r="G88" s="9">
        <v>183719</v>
      </c>
      <c r="H88" s="9">
        <v>213723</v>
      </c>
      <c r="I88" s="9">
        <v>2337023</v>
      </c>
      <c r="J88" s="9">
        <v>2537023</v>
      </c>
      <c r="L88" s="10" t="s">
        <v>906</v>
      </c>
      <c r="M88" s="49" t="s">
        <v>5362</v>
      </c>
      <c r="O88" s="65">
        <v>993419</v>
      </c>
      <c r="P88" s="9">
        <v>150115</v>
      </c>
      <c r="Q88" s="9">
        <v>1620115</v>
      </c>
      <c r="R88" s="9">
        <v>1720115</v>
      </c>
      <c r="S88" s="9">
        <v>1820115</v>
      </c>
      <c r="T88" s="9">
        <v>1920115</v>
      </c>
      <c r="U88" s="9">
        <v>2020115</v>
      </c>
      <c r="V88" s="9">
        <v>2020115</v>
      </c>
      <c r="W88" s="9">
        <v>2120115</v>
      </c>
      <c r="X88" s="9">
        <v>2220115</v>
      </c>
      <c r="Y88" s="9">
        <v>2320115</v>
      </c>
      <c r="Z88" s="9">
        <v>2420115</v>
      </c>
      <c r="AA88" s="9">
        <v>2520115</v>
      </c>
      <c r="AB88" s="10" t="s">
        <v>906</v>
      </c>
    </row>
    <row r="89" spans="1:28" x14ac:dyDescent="0.2">
      <c r="A89" s="49" t="s">
        <v>4844</v>
      </c>
      <c r="B89" s="49" t="s">
        <v>5592</v>
      </c>
      <c r="E89" s="65">
        <v>993420</v>
      </c>
      <c r="F89" s="9">
        <v>1690819</v>
      </c>
      <c r="G89" s="9">
        <v>183720</v>
      </c>
      <c r="H89" s="9">
        <v>213724</v>
      </c>
      <c r="I89" s="9">
        <v>2337024</v>
      </c>
      <c r="J89" s="9">
        <v>2537024</v>
      </c>
      <c r="L89" s="10" t="s">
        <v>1758</v>
      </c>
      <c r="M89" s="49" t="s">
        <v>5363</v>
      </c>
      <c r="O89" s="65">
        <v>993420</v>
      </c>
      <c r="P89" s="9">
        <v>150116</v>
      </c>
      <c r="Q89" s="9">
        <v>1620116</v>
      </c>
      <c r="R89" s="9">
        <v>1720116</v>
      </c>
      <c r="S89" s="9">
        <v>1820116</v>
      </c>
      <c r="T89" s="9">
        <v>1920116</v>
      </c>
      <c r="U89" s="9">
        <v>2020116</v>
      </c>
      <c r="V89" s="9">
        <v>2020116</v>
      </c>
      <c r="W89" s="9">
        <v>2120116</v>
      </c>
      <c r="X89" s="9">
        <v>2220116</v>
      </c>
      <c r="Y89" s="9">
        <v>2320116</v>
      </c>
      <c r="Z89" s="9">
        <v>2420116</v>
      </c>
      <c r="AA89" s="9">
        <v>2520116</v>
      </c>
      <c r="AB89" s="10" t="s">
        <v>907</v>
      </c>
    </row>
    <row r="90" spans="1:28" x14ac:dyDescent="0.2">
      <c r="A90" s="49" t="s">
        <v>4845</v>
      </c>
      <c r="B90" s="49" t="s">
        <v>5593</v>
      </c>
      <c r="E90" s="65">
        <v>993421</v>
      </c>
      <c r="F90" s="9">
        <v>1690820</v>
      </c>
      <c r="G90" s="9">
        <v>183721</v>
      </c>
      <c r="H90" s="9">
        <v>213725</v>
      </c>
      <c r="I90" s="9">
        <v>2337025</v>
      </c>
      <c r="J90" s="9">
        <v>2537025</v>
      </c>
      <c r="L90" s="10" t="s">
        <v>3125</v>
      </c>
      <c r="M90" s="49" t="s">
        <v>5364</v>
      </c>
      <c r="O90" s="65">
        <v>993421</v>
      </c>
      <c r="P90" s="9">
        <v>150117</v>
      </c>
      <c r="Q90" s="9">
        <v>1620117</v>
      </c>
      <c r="R90" s="9">
        <v>1720117</v>
      </c>
      <c r="S90" s="9">
        <v>1820117</v>
      </c>
      <c r="T90" s="9">
        <v>1920117</v>
      </c>
      <c r="U90" s="9">
        <v>2020117</v>
      </c>
      <c r="V90" s="9">
        <v>2020117</v>
      </c>
      <c r="W90" s="9">
        <v>2120117</v>
      </c>
      <c r="X90" s="9">
        <v>2220117</v>
      </c>
      <c r="Y90" s="9">
        <v>2320117</v>
      </c>
      <c r="Z90" s="9">
        <v>2420117</v>
      </c>
      <c r="AA90" s="9">
        <v>2520117</v>
      </c>
      <c r="AB90" s="10" t="s">
        <v>4696</v>
      </c>
    </row>
    <row r="91" spans="1:28" x14ac:dyDescent="0.2">
      <c r="A91" s="49" t="s">
        <v>4846</v>
      </c>
      <c r="B91" s="49" t="s">
        <v>5594</v>
      </c>
      <c r="E91" s="65">
        <v>993422</v>
      </c>
      <c r="F91" s="9">
        <v>1690821</v>
      </c>
      <c r="G91" s="9">
        <v>183722</v>
      </c>
      <c r="H91" s="9">
        <v>213726</v>
      </c>
      <c r="I91" s="9">
        <v>2337026</v>
      </c>
      <c r="J91" s="9">
        <v>2537026</v>
      </c>
      <c r="L91" s="10" t="s">
        <v>1090</v>
      </c>
      <c r="M91" s="49" t="s">
        <v>5365</v>
      </c>
      <c r="O91" s="65">
        <v>993422</v>
      </c>
      <c r="P91" s="9">
        <v>150118</v>
      </c>
      <c r="Q91" s="9">
        <v>1620118</v>
      </c>
      <c r="R91" s="9">
        <v>1720118</v>
      </c>
      <c r="S91" s="9">
        <v>1820118</v>
      </c>
      <c r="T91" s="9">
        <v>1920118</v>
      </c>
      <c r="U91" s="9">
        <v>2020118</v>
      </c>
      <c r="V91" s="9">
        <v>2020118</v>
      </c>
      <c r="W91" s="9">
        <v>2120118</v>
      </c>
      <c r="X91" s="9">
        <v>2220118</v>
      </c>
      <c r="Y91" s="9">
        <v>2320118</v>
      </c>
      <c r="Z91" s="9">
        <v>2420118</v>
      </c>
      <c r="AA91" s="9">
        <v>2520118</v>
      </c>
      <c r="AB91" s="10" t="s">
        <v>909</v>
      </c>
    </row>
    <row r="92" spans="1:28" x14ac:dyDescent="0.2">
      <c r="A92" s="49" t="s">
        <v>4847</v>
      </c>
      <c r="B92" s="49" t="s">
        <v>5595</v>
      </c>
      <c r="E92" s="65">
        <v>993423</v>
      </c>
      <c r="F92" s="9">
        <v>1690822</v>
      </c>
      <c r="G92" s="9">
        <v>183723</v>
      </c>
      <c r="H92" s="9">
        <v>213727</v>
      </c>
      <c r="I92" s="9">
        <v>2337027</v>
      </c>
      <c r="J92" s="9">
        <v>2537027</v>
      </c>
      <c r="L92" s="10" t="s">
        <v>910</v>
      </c>
      <c r="M92" s="49" t="s">
        <v>5366</v>
      </c>
      <c r="O92" s="65">
        <v>993423</v>
      </c>
      <c r="P92" s="9">
        <v>150119</v>
      </c>
      <c r="Q92" s="9">
        <v>1620119</v>
      </c>
      <c r="R92" s="9">
        <v>1720119</v>
      </c>
      <c r="S92" s="9">
        <v>1820119</v>
      </c>
      <c r="T92" s="9">
        <v>1920119</v>
      </c>
      <c r="U92" s="9">
        <v>2020119</v>
      </c>
      <c r="V92" s="9">
        <v>2020119</v>
      </c>
      <c r="W92" s="9">
        <v>2120119</v>
      </c>
      <c r="X92" s="9">
        <v>2220119</v>
      </c>
      <c r="Y92" s="9">
        <v>2320119</v>
      </c>
      <c r="Z92" s="9">
        <v>2420119</v>
      </c>
      <c r="AA92" s="9">
        <v>2520119</v>
      </c>
      <c r="AB92" s="10" t="s">
        <v>910</v>
      </c>
    </row>
    <row r="93" spans="1:28" x14ac:dyDescent="0.2">
      <c r="A93" s="49" t="s">
        <v>4848</v>
      </c>
      <c r="B93" s="49" t="s">
        <v>5596</v>
      </c>
      <c r="E93" s="65">
        <v>993424</v>
      </c>
      <c r="F93" s="9">
        <v>1690823</v>
      </c>
      <c r="G93" s="9">
        <v>183724</v>
      </c>
      <c r="H93" s="9">
        <v>213728</v>
      </c>
      <c r="I93" s="9">
        <v>2337028</v>
      </c>
      <c r="J93" s="9">
        <v>2537028</v>
      </c>
      <c r="L93" s="10" t="s">
        <v>1091</v>
      </c>
      <c r="M93" s="49" t="s">
        <v>5367</v>
      </c>
      <c r="O93" s="65">
        <v>993424</v>
      </c>
      <c r="P93" s="9">
        <v>150120</v>
      </c>
      <c r="Q93" s="9">
        <v>1620120</v>
      </c>
      <c r="R93" s="9">
        <v>1720120</v>
      </c>
      <c r="S93" s="9">
        <v>1820120</v>
      </c>
      <c r="T93" s="9">
        <v>1920120</v>
      </c>
      <c r="U93" s="9">
        <v>2020120</v>
      </c>
      <c r="V93" s="9">
        <v>2020120</v>
      </c>
      <c r="W93" s="9">
        <v>2120120</v>
      </c>
      <c r="X93" s="9">
        <v>2220120</v>
      </c>
      <c r="Y93" s="9">
        <v>2320120</v>
      </c>
      <c r="Z93" s="9">
        <v>2420120</v>
      </c>
      <c r="AA93" s="9">
        <v>2520120</v>
      </c>
      <c r="AB93" s="10" t="s">
        <v>2280</v>
      </c>
    </row>
    <row r="94" spans="1:28" x14ac:dyDescent="0.2">
      <c r="A94" s="49" t="s">
        <v>4849</v>
      </c>
      <c r="B94" s="49" t="s">
        <v>5597</v>
      </c>
      <c r="E94" s="65">
        <v>993425</v>
      </c>
      <c r="F94" s="9">
        <v>1690824</v>
      </c>
      <c r="G94" s="9">
        <v>183725</v>
      </c>
      <c r="H94" s="9">
        <v>213729</v>
      </c>
      <c r="I94" s="9">
        <v>2337029</v>
      </c>
      <c r="J94" s="9">
        <v>2537029</v>
      </c>
      <c r="L94" s="10" t="s">
        <v>1092</v>
      </c>
      <c r="M94" s="49" t="s">
        <v>5368</v>
      </c>
      <c r="O94" s="65">
        <v>993425</v>
      </c>
      <c r="P94" s="9">
        <v>150121</v>
      </c>
      <c r="Q94" s="9">
        <v>1620121</v>
      </c>
      <c r="R94" s="9">
        <v>1720121</v>
      </c>
      <c r="S94" s="9">
        <v>1820121</v>
      </c>
      <c r="T94" s="9">
        <v>1920121</v>
      </c>
      <c r="U94" s="9">
        <v>2020121</v>
      </c>
      <c r="V94" s="9">
        <v>2020121</v>
      </c>
      <c r="W94" s="9">
        <v>2120121</v>
      </c>
      <c r="X94" s="9">
        <v>2220121</v>
      </c>
      <c r="Y94" s="9">
        <v>2320121</v>
      </c>
      <c r="Z94" s="9">
        <v>2420121</v>
      </c>
      <c r="AA94" s="9">
        <v>2520121</v>
      </c>
      <c r="AB94" s="10" t="s">
        <v>912</v>
      </c>
    </row>
    <row r="95" spans="1:28" x14ac:dyDescent="0.2">
      <c r="A95" s="49" t="s">
        <v>4850</v>
      </c>
      <c r="B95" s="49" t="s">
        <v>5598</v>
      </c>
      <c r="F95" s="9">
        <v>1690825</v>
      </c>
      <c r="G95" s="9">
        <v>183726</v>
      </c>
      <c r="H95" s="9">
        <v>213730</v>
      </c>
      <c r="I95" s="9">
        <v>2337030</v>
      </c>
      <c r="J95" s="9">
        <v>2537030</v>
      </c>
      <c r="L95" s="10" t="s">
        <v>1760</v>
      </c>
      <c r="M95" s="49" t="s">
        <v>5369</v>
      </c>
      <c r="Q95" s="9">
        <v>1620122</v>
      </c>
      <c r="R95" s="9">
        <v>1720122</v>
      </c>
      <c r="S95" s="9">
        <v>1820122</v>
      </c>
      <c r="T95" s="9">
        <v>1920122</v>
      </c>
      <c r="U95" s="9">
        <v>2020122</v>
      </c>
      <c r="V95" s="9">
        <v>2020122</v>
      </c>
      <c r="W95" s="9">
        <v>2120122</v>
      </c>
      <c r="X95" s="9">
        <v>2220122</v>
      </c>
      <c r="Y95" s="9">
        <v>2320122</v>
      </c>
      <c r="Z95" s="9">
        <v>2420122</v>
      </c>
      <c r="AA95" s="9">
        <v>2520122</v>
      </c>
      <c r="AB95" s="10" t="s">
        <v>913</v>
      </c>
    </row>
    <row r="96" spans="1:28" x14ac:dyDescent="0.2">
      <c r="A96" s="49" t="s">
        <v>4851</v>
      </c>
      <c r="B96" s="49" t="s">
        <v>5599</v>
      </c>
      <c r="F96" s="9">
        <v>1690826</v>
      </c>
      <c r="G96" s="9">
        <v>183727</v>
      </c>
      <c r="H96" s="9">
        <v>213731</v>
      </c>
      <c r="I96" s="9">
        <v>2337031</v>
      </c>
      <c r="J96" s="9">
        <v>2537031</v>
      </c>
      <c r="L96" s="10" t="s">
        <v>914</v>
      </c>
      <c r="M96" s="49" t="s">
        <v>5370</v>
      </c>
      <c r="P96" s="9">
        <v>150122</v>
      </c>
      <c r="Q96" s="9">
        <v>1620123</v>
      </c>
      <c r="R96" s="9">
        <v>1720123</v>
      </c>
      <c r="S96" s="9">
        <v>1820123</v>
      </c>
      <c r="T96" s="9">
        <v>1920123</v>
      </c>
      <c r="U96" s="9">
        <v>2020123</v>
      </c>
      <c r="V96" s="9">
        <v>2020123</v>
      </c>
      <c r="W96" s="9">
        <v>2120123</v>
      </c>
      <c r="X96" s="9">
        <v>2220123</v>
      </c>
      <c r="Y96" s="9">
        <v>2320123</v>
      </c>
      <c r="Z96" s="9">
        <v>2420123</v>
      </c>
      <c r="AA96" s="9">
        <v>2520123</v>
      </c>
      <c r="AB96" s="10" t="s">
        <v>914</v>
      </c>
    </row>
    <row r="97" spans="1:28" x14ac:dyDescent="0.2">
      <c r="A97" s="49" t="s">
        <v>4852</v>
      </c>
      <c r="B97" s="49" t="s">
        <v>5600</v>
      </c>
      <c r="H97" s="9">
        <v>213732</v>
      </c>
      <c r="I97" s="9">
        <v>2337032</v>
      </c>
      <c r="J97" s="9">
        <v>2537032</v>
      </c>
      <c r="L97" s="10" t="s">
        <v>1093</v>
      </c>
    </row>
    <row r="98" spans="1:28" x14ac:dyDescent="0.2">
      <c r="A98" s="49" t="s">
        <v>4853</v>
      </c>
      <c r="B98" s="49" t="s">
        <v>5601</v>
      </c>
      <c r="H98" s="9">
        <v>213733</v>
      </c>
      <c r="I98" s="9">
        <v>2337033</v>
      </c>
      <c r="J98" s="9">
        <v>2537033</v>
      </c>
      <c r="L98" s="10" t="s">
        <v>1761</v>
      </c>
    </row>
    <row r="99" spans="1:28" x14ac:dyDescent="0.2">
      <c r="A99" s="49" t="s">
        <v>4854</v>
      </c>
      <c r="B99" s="49" t="s">
        <v>5602</v>
      </c>
      <c r="H99" s="9">
        <v>213734</v>
      </c>
      <c r="I99" s="9">
        <v>2337034</v>
      </c>
      <c r="J99" s="9">
        <v>2537034</v>
      </c>
      <c r="L99" s="10" t="s">
        <v>1762</v>
      </c>
    </row>
    <row r="100" spans="1:28" x14ac:dyDescent="0.2">
      <c r="A100" s="49" t="s">
        <v>4855</v>
      </c>
      <c r="B100" s="49" t="s">
        <v>5603</v>
      </c>
      <c r="H100" s="9">
        <v>213735</v>
      </c>
      <c r="I100" s="9">
        <v>2337035</v>
      </c>
      <c r="J100" s="9">
        <v>2537035</v>
      </c>
      <c r="L100" s="10" t="s">
        <v>1763</v>
      </c>
    </row>
    <row r="101" spans="1:28" x14ac:dyDescent="0.2">
      <c r="A101" s="49" t="s">
        <v>4856</v>
      </c>
      <c r="B101" s="49" t="s">
        <v>5604</v>
      </c>
      <c r="E101" s="65">
        <v>993426</v>
      </c>
      <c r="F101" s="9">
        <v>1690827</v>
      </c>
      <c r="G101" s="9">
        <v>183733</v>
      </c>
      <c r="H101" s="9">
        <v>213736</v>
      </c>
      <c r="I101" s="9">
        <v>2337036</v>
      </c>
      <c r="J101" s="9">
        <v>2537036</v>
      </c>
      <c r="L101" s="10" t="s">
        <v>915</v>
      </c>
      <c r="M101" s="49" t="s">
        <v>5371</v>
      </c>
      <c r="O101" s="65">
        <v>993426</v>
      </c>
      <c r="P101" s="9">
        <v>150123</v>
      </c>
      <c r="Q101" s="9">
        <v>1620124</v>
      </c>
      <c r="R101" s="9">
        <v>1720124</v>
      </c>
      <c r="S101" s="9">
        <v>1820124</v>
      </c>
      <c r="T101" s="9">
        <v>1920124</v>
      </c>
      <c r="U101" s="9">
        <v>2020124</v>
      </c>
      <c r="V101" s="9">
        <v>2020124</v>
      </c>
      <c r="W101" s="9">
        <v>2120124</v>
      </c>
      <c r="X101" s="9">
        <v>2220124</v>
      </c>
      <c r="Y101" s="9">
        <v>2320124</v>
      </c>
      <c r="Z101" s="9">
        <v>2420124</v>
      </c>
      <c r="AA101" s="9">
        <v>2520124</v>
      </c>
      <c r="AB101" s="10" t="s">
        <v>915</v>
      </c>
    </row>
    <row r="102" spans="1:28" x14ac:dyDescent="0.2">
      <c r="A102" s="49" t="s">
        <v>4857</v>
      </c>
      <c r="B102" s="49" t="s">
        <v>5605</v>
      </c>
      <c r="G102" s="9">
        <v>183736</v>
      </c>
      <c r="H102" s="9">
        <v>213739</v>
      </c>
      <c r="I102" s="9">
        <v>2337039</v>
      </c>
      <c r="J102" s="9">
        <v>2537039</v>
      </c>
      <c r="L102" s="10" t="s">
        <v>1025</v>
      </c>
      <c r="M102" s="49" t="s">
        <v>5372</v>
      </c>
      <c r="S102" s="9">
        <v>1820147</v>
      </c>
      <c r="T102" s="9">
        <v>1920147</v>
      </c>
      <c r="U102" s="9">
        <v>2020147</v>
      </c>
      <c r="V102" s="9">
        <v>2020147</v>
      </c>
      <c r="W102" s="9">
        <v>2120147</v>
      </c>
      <c r="X102" s="9">
        <v>2220147</v>
      </c>
      <c r="Y102" s="9">
        <v>2320147</v>
      </c>
      <c r="Z102" s="9">
        <v>2420147</v>
      </c>
      <c r="AA102" s="9">
        <v>2520147</v>
      </c>
      <c r="AB102" s="10" t="s">
        <v>4697</v>
      </c>
    </row>
    <row r="103" spans="1:28" x14ac:dyDescent="0.2">
      <c r="A103" s="49" t="s">
        <v>4858</v>
      </c>
      <c r="B103" s="49" t="s">
        <v>5606</v>
      </c>
      <c r="G103" s="9">
        <v>183737</v>
      </c>
      <c r="H103" s="9">
        <v>213740</v>
      </c>
      <c r="I103" s="9">
        <v>2337040</v>
      </c>
      <c r="J103" s="9">
        <v>2537040</v>
      </c>
      <c r="L103" s="10" t="s">
        <v>1764</v>
      </c>
    </row>
    <row r="104" spans="1:28" x14ac:dyDescent="0.2">
      <c r="A104" s="49" t="s">
        <v>4859</v>
      </c>
      <c r="B104" s="49" t="s">
        <v>5607</v>
      </c>
      <c r="G104" s="9">
        <v>183738</v>
      </c>
      <c r="H104" s="9">
        <v>213741</v>
      </c>
      <c r="I104" s="9">
        <v>2337041</v>
      </c>
      <c r="J104" s="9">
        <v>2537041</v>
      </c>
      <c r="L104" s="10" t="s">
        <v>1765</v>
      </c>
    </row>
    <row r="105" spans="1:28" x14ac:dyDescent="0.2">
      <c r="A105" s="49" t="s">
        <v>4860</v>
      </c>
      <c r="B105" s="49" t="s">
        <v>5608</v>
      </c>
      <c r="E105" s="65">
        <v>993429</v>
      </c>
      <c r="F105" s="9">
        <v>1690832</v>
      </c>
      <c r="G105" s="9">
        <v>183739</v>
      </c>
      <c r="H105" s="9">
        <v>213742</v>
      </c>
      <c r="I105" s="9">
        <v>2337042</v>
      </c>
      <c r="J105" s="9">
        <v>2537042</v>
      </c>
      <c r="L105" s="10" t="s">
        <v>1028</v>
      </c>
      <c r="M105" s="49" t="s">
        <v>5373</v>
      </c>
      <c r="O105" s="65">
        <v>993429</v>
      </c>
      <c r="P105" s="9">
        <v>150126</v>
      </c>
      <c r="Q105" s="9">
        <v>1620127</v>
      </c>
      <c r="R105" s="9">
        <v>1720127</v>
      </c>
      <c r="S105" s="9">
        <v>1820127</v>
      </c>
      <c r="T105" s="9">
        <v>1920127</v>
      </c>
      <c r="U105" s="9">
        <v>2020127</v>
      </c>
      <c r="V105" s="9">
        <v>2020127</v>
      </c>
      <c r="W105" s="9">
        <v>2120127</v>
      </c>
      <c r="X105" s="9">
        <v>2220127</v>
      </c>
      <c r="Y105" s="9">
        <v>2320127</v>
      </c>
      <c r="Z105" s="9">
        <v>2420127</v>
      </c>
      <c r="AA105" s="9">
        <v>2520127</v>
      </c>
      <c r="AB105" s="10" t="s">
        <v>2281</v>
      </c>
    </row>
    <row r="106" spans="1:28" x14ac:dyDescent="0.2">
      <c r="A106" s="49" t="s">
        <v>4861</v>
      </c>
      <c r="B106" s="49" t="s">
        <v>5609</v>
      </c>
      <c r="F106" s="9">
        <v>1690833</v>
      </c>
      <c r="G106" s="9">
        <v>183740</v>
      </c>
      <c r="H106" s="9">
        <v>213743</v>
      </c>
      <c r="I106" s="9">
        <v>2337043</v>
      </c>
      <c r="J106" s="9">
        <v>2537043</v>
      </c>
      <c r="L106" s="10" t="s">
        <v>1766</v>
      </c>
    </row>
    <row r="107" spans="1:28" x14ac:dyDescent="0.2">
      <c r="A107" s="49" t="s">
        <v>4862</v>
      </c>
      <c r="B107" s="49" t="s">
        <v>5610</v>
      </c>
      <c r="F107" s="9">
        <v>1690834</v>
      </c>
      <c r="G107" s="9">
        <v>183741</v>
      </c>
      <c r="H107" s="9">
        <v>213744</v>
      </c>
      <c r="I107" s="9">
        <v>2337044</v>
      </c>
      <c r="J107" s="9">
        <v>2537044</v>
      </c>
      <c r="L107" s="10" t="s">
        <v>1767</v>
      </c>
    </row>
    <row r="108" spans="1:28" x14ac:dyDescent="0.2">
      <c r="A108" s="49" t="s">
        <v>4863</v>
      </c>
      <c r="B108" s="49" t="s">
        <v>5611</v>
      </c>
      <c r="D108" s="9">
        <v>30036</v>
      </c>
      <c r="E108" s="65">
        <v>993430</v>
      </c>
      <c r="F108" s="9">
        <v>1690835</v>
      </c>
      <c r="G108" s="9">
        <v>183743</v>
      </c>
      <c r="H108" s="9">
        <v>213745</v>
      </c>
      <c r="I108" s="9">
        <v>2337045</v>
      </c>
      <c r="J108" s="9">
        <v>2537045</v>
      </c>
      <c r="L108" s="10" t="s">
        <v>923</v>
      </c>
      <c r="M108" s="49" t="s">
        <v>5374</v>
      </c>
      <c r="O108" s="65">
        <v>993430</v>
      </c>
      <c r="P108" s="9">
        <v>150127</v>
      </c>
      <c r="Q108" s="9">
        <v>1620128</v>
      </c>
      <c r="R108" s="9">
        <v>1720128</v>
      </c>
      <c r="S108" s="9">
        <v>1820128</v>
      </c>
      <c r="T108" s="9">
        <v>1920128</v>
      </c>
      <c r="U108" s="9">
        <v>2020128</v>
      </c>
      <c r="V108" s="9">
        <v>2020128</v>
      </c>
      <c r="W108" s="9">
        <v>2120128</v>
      </c>
      <c r="X108" s="9">
        <v>2220128</v>
      </c>
      <c r="Y108" s="9">
        <v>2320128</v>
      </c>
      <c r="Z108" s="9">
        <v>2420128</v>
      </c>
      <c r="AA108" s="9">
        <v>2520128</v>
      </c>
      <c r="AB108" s="10" t="s">
        <v>923</v>
      </c>
    </row>
    <row r="109" spans="1:28" x14ac:dyDescent="0.2">
      <c r="A109" s="49" t="s">
        <v>4864</v>
      </c>
      <c r="B109" s="49" t="s">
        <v>5612</v>
      </c>
      <c r="F109" s="9">
        <v>1690836</v>
      </c>
      <c r="G109" s="9">
        <v>183744</v>
      </c>
      <c r="H109" s="9">
        <v>213746</v>
      </c>
      <c r="I109" s="9">
        <v>2337046</v>
      </c>
      <c r="J109" s="9">
        <v>2537046</v>
      </c>
      <c r="L109" s="10" t="s">
        <v>924</v>
      </c>
      <c r="M109" s="49" t="s">
        <v>5375</v>
      </c>
      <c r="P109" s="9">
        <v>150128</v>
      </c>
      <c r="Q109" s="9">
        <v>1620129</v>
      </c>
      <c r="R109" s="9">
        <v>1720129</v>
      </c>
      <c r="S109" s="9">
        <v>1820129</v>
      </c>
      <c r="T109" s="9">
        <v>1920129</v>
      </c>
      <c r="U109" s="9">
        <v>2020129</v>
      </c>
      <c r="V109" s="9">
        <v>2020129</v>
      </c>
      <c r="W109" s="9">
        <v>2120129</v>
      </c>
      <c r="X109" s="9">
        <v>2220129</v>
      </c>
      <c r="Y109" s="9">
        <v>2320129</v>
      </c>
      <c r="Z109" s="9">
        <v>2420129</v>
      </c>
      <c r="AA109" s="9">
        <v>2520129</v>
      </c>
      <c r="AB109" s="10" t="s">
        <v>924</v>
      </c>
    </row>
    <row r="110" spans="1:28" x14ac:dyDescent="0.2">
      <c r="A110" s="49" t="s">
        <v>4865</v>
      </c>
      <c r="B110" s="49" t="s">
        <v>5613</v>
      </c>
      <c r="F110" s="9">
        <v>1690837</v>
      </c>
      <c r="G110" s="9">
        <v>183745</v>
      </c>
      <c r="H110" s="9">
        <v>213747</v>
      </c>
      <c r="I110" s="9">
        <v>2337047</v>
      </c>
      <c r="J110" s="9">
        <v>2537047</v>
      </c>
      <c r="L110" s="10" t="s">
        <v>925</v>
      </c>
      <c r="M110" s="49" t="s">
        <v>5376</v>
      </c>
      <c r="Q110" s="9">
        <v>1620130</v>
      </c>
      <c r="R110" s="9">
        <v>1720130</v>
      </c>
      <c r="S110" s="9">
        <v>1820130</v>
      </c>
      <c r="T110" s="9">
        <v>1920130</v>
      </c>
      <c r="U110" s="9">
        <v>2020130</v>
      </c>
      <c r="V110" s="9">
        <v>2020130</v>
      </c>
      <c r="W110" s="9">
        <v>2120130</v>
      </c>
      <c r="X110" s="9">
        <v>2220130</v>
      </c>
      <c r="Y110" s="9">
        <v>2320130</v>
      </c>
      <c r="Z110" s="9">
        <v>2420130</v>
      </c>
      <c r="AA110" s="9">
        <v>2520130</v>
      </c>
      <c r="AB110" s="10" t="s">
        <v>925</v>
      </c>
    </row>
    <row r="111" spans="1:28" x14ac:dyDescent="0.2">
      <c r="A111" s="49" t="s">
        <v>4866</v>
      </c>
      <c r="B111" s="49" t="s">
        <v>5614</v>
      </c>
      <c r="F111" s="9">
        <v>1690838</v>
      </c>
      <c r="G111" s="9">
        <v>183746</v>
      </c>
      <c r="H111" s="9">
        <v>213748</v>
      </c>
      <c r="I111" s="9">
        <v>2337048</v>
      </c>
      <c r="J111" s="9">
        <v>2537048</v>
      </c>
      <c r="L111" s="10" t="s">
        <v>926</v>
      </c>
      <c r="M111" s="49" t="s">
        <v>5377</v>
      </c>
      <c r="P111" s="9">
        <v>150129</v>
      </c>
      <c r="Q111" s="9">
        <v>1620131</v>
      </c>
      <c r="R111" s="9">
        <v>1720131</v>
      </c>
      <c r="S111" s="9">
        <v>1820131</v>
      </c>
      <c r="T111" s="9">
        <v>1920131</v>
      </c>
      <c r="U111" s="9">
        <v>2020131</v>
      </c>
      <c r="V111" s="9">
        <v>2020131</v>
      </c>
      <c r="W111" s="9">
        <v>2120131</v>
      </c>
      <c r="X111" s="9">
        <v>2220131</v>
      </c>
      <c r="Y111" s="9">
        <v>2320131</v>
      </c>
      <c r="Z111" s="9">
        <v>2420131</v>
      </c>
      <c r="AA111" s="9">
        <v>2520131</v>
      </c>
      <c r="AB111" s="10" t="s">
        <v>926</v>
      </c>
    </row>
    <row r="112" spans="1:28" x14ac:dyDescent="0.2">
      <c r="A112" s="49" t="s">
        <v>4867</v>
      </c>
      <c r="B112" s="49" t="s">
        <v>5615</v>
      </c>
      <c r="F112" s="9">
        <v>1690839</v>
      </c>
      <c r="G112" s="9">
        <v>183747</v>
      </c>
      <c r="H112" s="9">
        <v>213749</v>
      </c>
      <c r="I112" s="9">
        <v>2337049</v>
      </c>
      <c r="J112" s="9">
        <v>2537049</v>
      </c>
      <c r="L112" s="10" t="s">
        <v>927</v>
      </c>
      <c r="M112" s="49" t="s">
        <v>5378</v>
      </c>
      <c r="Q112" s="9">
        <v>1620132</v>
      </c>
      <c r="R112" s="9">
        <v>1720132</v>
      </c>
      <c r="S112" s="9">
        <v>1820132</v>
      </c>
      <c r="T112" s="9">
        <v>1920132</v>
      </c>
      <c r="U112" s="9">
        <v>2020132</v>
      </c>
      <c r="V112" s="9">
        <v>2020132</v>
      </c>
      <c r="W112" s="9">
        <v>2120132</v>
      </c>
      <c r="X112" s="9">
        <v>2220132</v>
      </c>
      <c r="Y112" s="9">
        <v>2320132</v>
      </c>
      <c r="Z112" s="9">
        <v>2420132</v>
      </c>
      <c r="AA112" s="9">
        <v>2520132</v>
      </c>
      <c r="AB112" s="10" t="s">
        <v>927</v>
      </c>
    </row>
    <row r="113" spans="1:28" x14ac:dyDescent="0.2">
      <c r="A113" s="49" t="s">
        <v>4868</v>
      </c>
      <c r="B113" s="49" t="s">
        <v>5616</v>
      </c>
      <c r="G113" s="9">
        <v>183748</v>
      </c>
      <c r="H113" s="9">
        <v>213750</v>
      </c>
      <c r="I113" s="9">
        <v>2337050</v>
      </c>
      <c r="J113" s="9">
        <v>2537050</v>
      </c>
      <c r="L113" s="10" t="s">
        <v>1768</v>
      </c>
      <c r="M113" s="49" t="s">
        <v>5379</v>
      </c>
      <c r="S113" s="9">
        <v>1820148</v>
      </c>
      <c r="T113" s="9">
        <v>1920148</v>
      </c>
      <c r="U113" s="9">
        <v>2020148</v>
      </c>
      <c r="V113" s="9">
        <v>2020148</v>
      </c>
      <c r="W113" s="9">
        <v>2120148</v>
      </c>
      <c r="X113" s="9">
        <v>2220148</v>
      </c>
      <c r="Y113" s="9">
        <v>2320148</v>
      </c>
      <c r="Z113" s="9">
        <v>2420148</v>
      </c>
      <c r="AA113" s="9">
        <v>2520148</v>
      </c>
      <c r="AB113" s="10" t="s">
        <v>4698</v>
      </c>
    </row>
    <row r="114" spans="1:28" x14ac:dyDescent="0.2">
      <c r="A114" s="49" t="s">
        <v>4869</v>
      </c>
      <c r="B114" s="49" t="s">
        <v>5617</v>
      </c>
      <c r="E114" s="65">
        <v>993432</v>
      </c>
      <c r="F114" s="9">
        <v>1690840</v>
      </c>
      <c r="G114" s="9">
        <v>183749</v>
      </c>
      <c r="H114" s="9">
        <v>213751</v>
      </c>
      <c r="I114" s="9">
        <v>2337051</v>
      </c>
      <c r="J114" s="9">
        <v>2537051</v>
      </c>
      <c r="L114" s="10" t="s">
        <v>928</v>
      </c>
      <c r="M114" s="49" t="s">
        <v>5380</v>
      </c>
      <c r="N114" s="9">
        <v>100800</v>
      </c>
      <c r="O114" s="65">
        <v>993432</v>
      </c>
      <c r="P114" s="9">
        <v>150130</v>
      </c>
      <c r="Q114" s="9">
        <v>1620133</v>
      </c>
      <c r="R114" s="9">
        <v>1720133</v>
      </c>
      <c r="S114" s="9">
        <v>1820133</v>
      </c>
      <c r="T114" s="9">
        <v>1920133</v>
      </c>
      <c r="U114" s="9">
        <v>2020133</v>
      </c>
      <c r="V114" s="9">
        <v>2020133</v>
      </c>
      <c r="W114" s="9">
        <v>2120133</v>
      </c>
      <c r="X114" s="9">
        <v>2220133</v>
      </c>
      <c r="Y114" s="9">
        <v>2320133</v>
      </c>
      <c r="Z114" s="9">
        <v>2420133</v>
      </c>
      <c r="AA114" s="9">
        <v>2520133</v>
      </c>
      <c r="AB114" s="10" t="s">
        <v>928</v>
      </c>
    </row>
    <row r="115" spans="1:28" x14ac:dyDescent="0.2">
      <c r="A115" s="49" t="s">
        <v>4870</v>
      </c>
      <c r="B115" s="49" t="s">
        <v>5618</v>
      </c>
      <c r="D115" s="9">
        <v>31025</v>
      </c>
      <c r="E115" s="65">
        <v>993433</v>
      </c>
      <c r="F115" s="9">
        <v>1690841</v>
      </c>
      <c r="G115" s="9">
        <v>183750</v>
      </c>
      <c r="H115" s="9">
        <v>213752</v>
      </c>
      <c r="I115" s="9">
        <v>2337052</v>
      </c>
      <c r="J115" s="9">
        <v>2537052</v>
      </c>
      <c r="L115" s="10" t="s">
        <v>929</v>
      </c>
      <c r="M115" s="49" t="s">
        <v>5381</v>
      </c>
      <c r="O115" s="65">
        <v>993433</v>
      </c>
      <c r="P115" s="9">
        <v>150131</v>
      </c>
      <c r="Q115" s="9">
        <v>1620134</v>
      </c>
      <c r="R115" s="9">
        <v>1720134</v>
      </c>
      <c r="S115" s="9">
        <v>1820134</v>
      </c>
      <c r="T115" s="9">
        <v>1920134</v>
      </c>
      <c r="U115" s="9">
        <v>2020134</v>
      </c>
      <c r="V115" s="9">
        <v>2020134</v>
      </c>
      <c r="W115" s="9">
        <v>2120134</v>
      </c>
      <c r="X115" s="9">
        <v>2220134</v>
      </c>
      <c r="Y115" s="9">
        <v>2320134</v>
      </c>
      <c r="Z115" s="9">
        <v>2420134</v>
      </c>
      <c r="AA115" s="9">
        <v>2520134</v>
      </c>
      <c r="AB115" s="10" t="s">
        <v>929</v>
      </c>
    </row>
    <row r="116" spans="1:28" x14ac:dyDescent="0.2">
      <c r="A116" s="49" t="s">
        <v>4871</v>
      </c>
      <c r="B116" s="49" t="s">
        <v>5619</v>
      </c>
      <c r="F116" s="9">
        <v>1690842</v>
      </c>
      <c r="G116" s="9">
        <v>183751</v>
      </c>
      <c r="H116" s="9">
        <v>213753</v>
      </c>
      <c r="I116" s="9">
        <v>2337053</v>
      </c>
      <c r="J116" s="9">
        <v>2537053</v>
      </c>
      <c r="L116" s="10" t="s">
        <v>930</v>
      </c>
      <c r="M116" s="49" t="s">
        <v>5382</v>
      </c>
      <c r="P116" s="9">
        <v>150132</v>
      </c>
      <c r="Q116" s="9">
        <v>1620135</v>
      </c>
      <c r="R116" s="9">
        <v>1720135</v>
      </c>
      <c r="S116" s="9">
        <v>1820135</v>
      </c>
      <c r="T116" s="9">
        <v>1920135</v>
      </c>
      <c r="U116" s="9">
        <v>2020135</v>
      </c>
      <c r="V116" s="9">
        <v>2020135</v>
      </c>
      <c r="W116" s="9">
        <v>2120135</v>
      </c>
      <c r="X116" s="9">
        <v>2220135</v>
      </c>
      <c r="Y116" s="9">
        <v>2320135</v>
      </c>
      <c r="Z116" s="9">
        <v>2420135</v>
      </c>
      <c r="AA116" s="9">
        <v>2520135</v>
      </c>
      <c r="AB116" s="10" t="s">
        <v>930</v>
      </c>
    </row>
    <row r="117" spans="1:28" x14ac:dyDescent="0.2">
      <c r="A117" s="49" t="s">
        <v>4872</v>
      </c>
      <c r="B117" s="49" t="s">
        <v>5620</v>
      </c>
      <c r="F117" s="9">
        <v>1690843</v>
      </c>
      <c r="G117" s="9">
        <v>183752</v>
      </c>
      <c r="H117" s="9">
        <v>213754</v>
      </c>
      <c r="I117" s="9">
        <v>2337054</v>
      </c>
      <c r="J117" s="9">
        <v>2537054</v>
      </c>
      <c r="L117" s="171" t="s">
        <v>931</v>
      </c>
      <c r="M117" s="49" t="s">
        <v>5383</v>
      </c>
      <c r="P117" s="9">
        <v>150133</v>
      </c>
      <c r="Q117" s="9">
        <v>1620136</v>
      </c>
      <c r="R117" s="9">
        <v>1720136</v>
      </c>
      <c r="S117" s="9">
        <v>1820136</v>
      </c>
      <c r="T117" s="9">
        <v>1920136</v>
      </c>
      <c r="U117" s="9">
        <v>2020136</v>
      </c>
      <c r="V117" s="9">
        <v>2020136</v>
      </c>
      <c r="W117" s="9">
        <v>2120136</v>
      </c>
      <c r="X117" s="9">
        <v>2220136</v>
      </c>
      <c r="Y117" s="9">
        <v>2320136</v>
      </c>
      <c r="Z117" s="9">
        <v>2420136</v>
      </c>
      <c r="AA117" s="9">
        <v>2520136</v>
      </c>
      <c r="AB117" s="10" t="s">
        <v>931</v>
      </c>
    </row>
    <row r="118" spans="1:28" x14ac:dyDescent="0.2">
      <c r="A118" s="49" t="s">
        <v>4873</v>
      </c>
      <c r="B118" s="49" t="s">
        <v>5621</v>
      </c>
      <c r="F118" s="9">
        <v>1690844</v>
      </c>
      <c r="G118" s="9">
        <v>183753</v>
      </c>
      <c r="H118" s="9">
        <v>213755</v>
      </c>
      <c r="I118" s="9">
        <v>2337055</v>
      </c>
      <c r="J118" s="9">
        <v>2537055</v>
      </c>
      <c r="L118" s="171" t="s">
        <v>932</v>
      </c>
      <c r="M118" s="49" t="s">
        <v>5384</v>
      </c>
      <c r="Q118" s="9">
        <v>1620137</v>
      </c>
      <c r="R118" s="9">
        <v>1720137</v>
      </c>
      <c r="S118" s="9">
        <v>1820137</v>
      </c>
      <c r="T118" s="9">
        <v>1920137</v>
      </c>
      <c r="U118" s="9">
        <v>2020137</v>
      </c>
      <c r="V118" s="9">
        <v>2020137</v>
      </c>
      <c r="W118" s="9">
        <v>2120137</v>
      </c>
      <c r="X118" s="9">
        <v>2220137</v>
      </c>
      <c r="Y118" s="9">
        <v>2320137</v>
      </c>
      <c r="Z118" s="9">
        <v>2420137</v>
      </c>
      <c r="AA118" s="9">
        <v>2520137</v>
      </c>
      <c r="AB118" s="10" t="s">
        <v>932</v>
      </c>
    </row>
    <row r="119" spans="1:28" x14ac:dyDescent="0.2">
      <c r="A119" s="49" t="s">
        <v>4874</v>
      </c>
      <c r="B119" s="49" t="s">
        <v>5622</v>
      </c>
      <c r="G119" s="9">
        <v>183754</v>
      </c>
      <c r="H119" s="9">
        <v>213756</v>
      </c>
      <c r="I119" s="9">
        <v>2337056</v>
      </c>
      <c r="J119" s="9">
        <v>2537056</v>
      </c>
      <c r="L119" s="171" t="s">
        <v>1769</v>
      </c>
      <c r="M119" s="49" t="s">
        <v>5385</v>
      </c>
      <c r="S119" s="9">
        <v>1820149</v>
      </c>
      <c r="T119" s="9">
        <v>1920149</v>
      </c>
      <c r="U119" s="9">
        <v>2020149</v>
      </c>
      <c r="V119" s="9">
        <v>2020149</v>
      </c>
      <c r="W119" s="9">
        <v>2120149</v>
      </c>
      <c r="X119" s="9">
        <v>2220149</v>
      </c>
      <c r="Y119" s="9">
        <v>2320149</v>
      </c>
      <c r="Z119" s="9">
        <v>2420149</v>
      </c>
      <c r="AA119" s="9">
        <v>2520149</v>
      </c>
      <c r="AB119" s="10" t="s">
        <v>4699</v>
      </c>
    </row>
    <row r="120" spans="1:28" x14ac:dyDescent="0.2">
      <c r="A120" s="49" t="s">
        <v>4875</v>
      </c>
      <c r="B120" s="49" t="s">
        <v>5623</v>
      </c>
      <c r="C120" s="9">
        <v>10008</v>
      </c>
      <c r="D120" s="9">
        <v>30015</v>
      </c>
      <c r="E120" s="65">
        <v>993441</v>
      </c>
      <c r="F120" s="9">
        <v>1690847</v>
      </c>
      <c r="G120" s="9">
        <v>183759</v>
      </c>
      <c r="H120" s="9">
        <v>213761</v>
      </c>
      <c r="I120" s="9">
        <v>2337061</v>
      </c>
      <c r="J120" s="9">
        <v>2537061</v>
      </c>
      <c r="L120" s="171" t="s">
        <v>1036</v>
      </c>
      <c r="M120" s="49" t="s">
        <v>5386</v>
      </c>
      <c r="O120" s="65">
        <v>993441</v>
      </c>
      <c r="P120" s="9">
        <v>150135</v>
      </c>
      <c r="Q120" s="9">
        <v>1620140</v>
      </c>
      <c r="R120" s="9">
        <v>1720140</v>
      </c>
      <c r="S120" s="9">
        <v>1820140</v>
      </c>
      <c r="T120" s="9">
        <v>1920140</v>
      </c>
      <c r="U120" s="9">
        <v>2020140</v>
      </c>
      <c r="V120" s="9">
        <v>2020140</v>
      </c>
      <c r="W120" s="9">
        <v>2120140</v>
      </c>
      <c r="X120" s="9">
        <v>2220140</v>
      </c>
      <c r="Y120" s="9">
        <v>2320140</v>
      </c>
      <c r="Z120" s="9">
        <v>2420140</v>
      </c>
      <c r="AA120" s="9">
        <v>2520140</v>
      </c>
      <c r="AB120" s="10" t="s">
        <v>2282</v>
      </c>
    </row>
    <row r="121" spans="1:28" x14ac:dyDescent="0.2">
      <c r="A121" s="49" t="s">
        <v>4876</v>
      </c>
      <c r="B121" s="49" t="s">
        <v>5624</v>
      </c>
      <c r="E121" s="65">
        <v>993442</v>
      </c>
      <c r="F121" s="9">
        <v>1690848</v>
      </c>
      <c r="G121" s="9">
        <v>183760</v>
      </c>
      <c r="H121" s="9">
        <v>213762</v>
      </c>
      <c r="I121" s="9">
        <v>2337062</v>
      </c>
      <c r="J121" s="9">
        <v>2537062</v>
      </c>
      <c r="L121" s="171" t="s">
        <v>1037</v>
      </c>
      <c r="M121" s="49" t="s">
        <v>5387</v>
      </c>
      <c r="O121" s="65">
        <v>993442</v>
      </c>
      <c r="P121" s="9">
        <v>150136</v>
      </c>
      <c r="Q121" s="9">
        <v>1620141</v>
      </c>
      <c r="R121" s="9">
        <v>1720141</v>
      </c>
      <c r="S121" s="9">
        <v>1820141</v>
      </c>
      <c r="T121" s="9">
        <v>1920141</v>
      </c>
      <c r="U121" s="9">
        <v>2020141</v>
      </c>
      <c r="V121" s="9">
        <v>2020141</v>
      </c>
      <c r="W121" s="9">
        <v>2120141</v>
      </c>
      <c r="X121" s="9">
        <v>2220141</v>
      </c>
      <c r="Y121" s="9">
        <v>2320141</v>
      </c>
      <c r="Z121" s="9">
        <v>2420141</v>
      </c>
      <c r="AA121" s="9">
        <v>2520141</v>
      </c>
      <c r="AB121" s="10" t="s">
        <v>2283</v>
      </c>
    </row>
    <row r="122" spans="1:28" x14ac:dyDescent="0.2">
      <c r="A122" s="49" t="s">
        <v>4877</v>
      </c>
      <c r="B122" s="49" t="s">
        <v>5625</v>
      </c>
      <c r="E122" s="65">
        <v>993443</v>
      </c>
      <c r="F122" s="9">
        <v>1690849</v>
      </c>
      <c r="G122" s="9">
        <v>183761</v>
      </c>
      <c r="H122" s="9">
        <v>213763</v>
      </c>
      <c r="I122" s="9">
        <v>2337063</v>
      </c>
      <c r="J122" s="9">
        <v>2537063</v>
      </c>
      <c r="L122" s="171" t="s">
        <v>1038</v>
      </c>
      <c r="M122" s="49" t="s">
        <v>5388</v>
      </c>
      <c r="O122" s="65">
        <v>993443</v>
      </c>
      <c r="P122" s="9">
        <v>150137</v>
      </c>
      <c r="Q122" s="9">
        <v>1620142</v>
      </c>
      <c r="R122" s="9">
        <v>1720142</v>
      </c>
      <c r="S122" s="9">
        <v>1820142</v>
      </c>
      <c r="T122" s="9">
        <v>1920142</v>
      </c>
      <c r="U122" s="9">
        <v>2020142</v>
      </c>
      <c r="V122" s="9">
        <v>2020142</v>
      </c>
      <c r="W122" s="9">
        <v>2120142</v>
      </c>
      <c r="X122" s="9">
        <v>2220142</v>
      </c>
      <c r="Y122" s="9">
        <v>2320142</v>
      </c>
      <c r="Z122" s="9">
        <v>2420142</v>
      </c>
      <c r="AA122" s="9">
        <v>2520142</v>
      </c>
      <c r="AB122" s="10" t="s">
        <v>2284</v>
      </c>
    </row>
    <row r="123" spans="1:28" x14ac:dyDescent="0.2">
      <c r="A123" s="49" t="s">
        <v>4878</v>
      </c>
      <c r="B123" s="49" t="s">
        <v>5626</v>
      </c>
      <c r="C123" s="9">
        <v>10001</v>
      </c>
      <c r="D123" s="9">
        <v>30014</v>
      </c>
      <c r="E123" s="65">
        <v>993402</v>
      </c>
      <c r="G123" s="9">
        <v>183762</v>
      </c>
      <c r="H123" s="9">
        <v>213764</v>
      </c>
      <c r="I123" s="9">
        <v>2337064</v>
      </c>
      <c r="J123" s="9">
        <v>2537064</v>
      </c>
      <c r="K123" s="9" t="s">
        <v>3597</v>
      </c>
      <c r="L123" s="171" t="s">
        <v>1039</v>
      </c>
      <c r="M123" s="49" t="s">
        <v>5389</v>
      </c>
      <c r="Q123" s="9">
        <v>1620143</v>
      </c>
      <c r="R123" s="9">
        <v>1720143</v>
      </c>
      <c r="S123" s="9">
        <v>1820143</v>
      </c>
      <c r="T123" s="9">
        <v>1920143</v>
      </c>
      <c r="U123" s="9">
        <v>2020143</v>
      </c>
      <c r="V123" s="9">
        <v>2020143</v>
      </c>
      <c r="W123" s="9">
        <v>2120143</v>
      </c>
      <c r="X123" s="9">
        <v>2220143</v>
      </c>
      <c r="Y123" s="9">
        <v>2320143</v>
      </c>
      <c r="Z123" s="9">
        <v>2420143</v>
      </c>
      <c r="AA123" s="9">
        <v>2520143</v>
      </c>
      <c r="AB123" s="10" t="s">
        <v>1039</v>
      </c>
    </row>
    <row r="124" spans="1:28" x14ac:dyDescent="0.2">
      <c r="A124" s="49" t="s">
        <v>4879</v>
      </c>
      <c r="B124" s="49" t="s">
        <v>5627</v>
      </c>
      <c r="G124" s="9">
        <v>183763</v>
      </c>
      <c r="H124" s="9">
        <v>213765</v>
      </c>
      <c r="I124" s="9">
        <v>2337065</v>
      </c>
      <c r="J124" s="9">
        <v>2537065</v>
      </c>
      <c r="L124" s="171" t="s">
        <v>1040</v>
      </c>
      <c r="M124" s="49" t="s">
        <v>5390</v>
      </c>
      <c r="U124" s="9">
        <v>2021104</v>
      </c>
      <c r="V124" s="9">
        <v>2021104</v>
      </c>
      <c r="W124" s="9">
        <v>2121104</v>
      </c>
      <c r="X124" s="9">
        <v>2221104</v>
      </c>
      <c r="Y124" s="9">
        <v>2321104</v>
      </c>
      <c r="Z124" s="9">
        <v>2421104</v>
      </c>
      <c r="AB124" s="10" t="s">
        <v>2441</v>
      </c>
    </row>
    <row r="125" spans="1:28" x14ac:dyDescent="0.2">
      <c r="A125" s="49" t="s">
        <v>4880</v>
      </c>
      <c r="B125" s="49" t="s">
        <v>5628</v>
      </c>
      <c r="G125" s="9">
        <v>183764</v>
      </c>
      <c r="H125" s="9">
        <v>213766</v>
      </c>
      <c r="I125" s="9">
        <v>2337066</v>
      </c>
      <c r="J125" s="9">
        <v>2537066</v>
      </c>
      <c r="L125" s="171" t="s">
        <v>1041</v>
      </c>
      <c r="M125" s="49" t="s">
        <v>5391</v>
      </c>
      <c r="U125" s="9">
        <v>2021106</v>
      </c>
      <c r="V125" s="9">
        <v>2021106</v>
      </c>
      <c r="W125" s="9">
        <v>2121106</v>
      </c>
      <c r="X125" s="9">
        <v>2221106</v>
      </c>
      <c r="Y125" s="9">
        <v>2321106</v>
      </c>
      <c r="Z125" s="9">
        <v>2421106</v>
      </c>
      <c r="AB125" s="10" t="s">
        <v>2285</v>
      </c>
    </row>
    <row r="126" spans="1:28" x14ac:dyDescent="0.2">
      <c r="A126" s="49" t="s">
        <v>4881</v>
      </c>
      <c r="B126" s="49" t="s">
        <v>5629</v>
      </c>
      <c r="C126" s="9">
        <v>10008</v>
      </c>
      <c r="D126" s="9">
        <v>30015</v>
      </c>
      <c r="E126" s="65">
        <v>993448</v>
      </c>
      <c r="F126" s="9">
        <v>1690850</v>
      </c>
      <c r="G126" s="9">
        <v>183765</v>
      </c>
      <c r="H126" s="9">
        <v>213767</v>
      </c>
      <c r="I126" s="9">
        <v>2337067</v>
      </c>
      <c r="J126" s="9">
        <v>2537067</v>
      </c>
      <c r="K126" s="9" t="s">
        <v>3598</v>
      </c>
      <c r="L126" s="171" t="s">
        <v>1042</v>
      </c>
      <c r="M126" s="49" t="s">
        <v>5392</v>
      </c>
      <c r="O126" s="65">
        <v>993448</v>
      </c>
      <c r="Q126" s="9">
        <v>1620146</v>
      </c>
      <c r="R126" s="9">
        <v>1720146</v>
      </c>
      <c r="S126" s="9">
        <v>1820146</v>
      </c>
      <c r="T126" s="9">
        <v>1920146</v>
      </c>
      <c r="U126" s="9">
        <v>2020146</v>
      </c>
      <c r="V126" s="9">
        <v>2020146</v>
      </c>
      <c r="W126" s="9">
        <v>2120146</v>
      </c>
      <c r="X126" s="9">
        <v>2220146</v>
      </c>
      <c r="Y126" s="9">
        <v>2320146</v>
      </c>
      <c r="Z126" s="9">
        <v>2420146</v>
      </c>
      <c r="AA126" s="9">
        <v>2520146</v>
      </c>
      <c r="AB126" s="10" t="s">
        <v>2286</v>
      </c>
    </row>
    <row r="127" spans="1:28" x14ac:dyDescent="0.2">
      <c r="A127" s="49" t="s">
        <v>4882</v>
      </c>
      <c r="B127" s="49" t="s">
        <v>5630</v>
      </c>
      <c r="F127" s="9">
        <v>1690851</v>
      </c>
      <c r="G127" s="9">
        <v>183766</v>
      </c>
      <c r="H127" s="9">
        <v>213768</v>
      </c>
      <c r="I127" s="9">
        <v>2337068</v>
      </c>
      <c r="J127" s="9">
        <v>2537068</v>
      </c>
      <c r="L127" s="171" t="s">
        <v>1043</v>
      </c>
      <c r="M127" s="49" t="s">
        <v>5393</v>
      </c>
      <c r="U127" s="9">
        <v>2021112</v>
      </c>
      <c r="V127" s="9">
        <v>2021112</v>
      </c>
      <c r="W127" s="9">
        <v>2121112</v>
      </c>
      <c r="X127" s="9">
        <v>2221112</v>
      </c>
      <c r="Y127" s="9">
        <v>2321112</v>
      </c>
      <c r="Z127" s="9">
        <v>2421112</v>
      </c>
      <c r="AB127" s="10" t="s">
        <v>2446</v>
      </c>
    </row>
    <row r="128" spans="1:28" x14ac:dyDescent="0.2">
      <c r="A128" s="49" t="s">
        <v>4883</v>
      </c>
      <c r="B128" s="49" t="s">
        <v>5631</v>
      </c>
      <c r="G128" s="9">
        <v>183767</v>
      </c>
      <c r="H128" s="9">
        <v>213769</v>
      </c>
      <c r="I128" s="9">
        <v>2337069</v>
      </c>
      <c r="J128" s="9">
        <v>2537069</v>
      </c>
      <c r="L128" s="171" t="s">
        <v>1044</v>
      </c>
      <c r="M128" s="49" t="s">
        <v>5394</v>
      </c>
      <c r="U128" s="9">
        <v>2021114</v>
      </c>
      <c r="V128" s="9">
        <v>2021114</v>
      </c>
      <c r="W128" s="9">
        <v>2121114</v>
      </c>
      <c r="X128" s="9">
        <v>2221114</v>
      </c>
      <c r="Y128" s="9">
        <v>2321114</v>
      </c>
      <c r="Z128" s="9">
        <v>2421114</v>
      </c>
      <c r="AB128" s="10" t="s">
        <v>2287</v>
      </c>
    </row>
    <row r="129" spans="1:28" x14ac:dyDescent="0.2">
      <c r="A129" s="49" t="s">
        <v>4884</v>
      </c>
      <c r="B129" s="49" t="s">
        <v>5632</v>
      </c>
      <c r="F129" s="9">
        <v>1690856</v>
      </c>
      <c r="G129" s="9">
        <v>183771</v>
      </c>
      <c r="H129" s="9">
        <v>213773</v>
      </c>
      <c r="I129" s="9">
        <v>2337073</v>
      </c>
      <c r="J129" s="9">
        <v>2537073</v>
      </c>
      <c r="L129" s="171" t="s">
        <v>941</v>
      </c>
      <c r="M129" s="49" t="s">
        <v>5395</v>
      </c>
      <c r="P129" s="9">
        <v>151002</v>
      </c>
      <c r="R129" s="9">
        <v>1720903</v>
      </c>
      <c r="S129" s="9">
        <v>1820903</v>
      </c>
      <c r="T129" s="9">
        <v>1920903</v>
      </c>
      <c r="U129" s="9">
        <v>2020903</v>
      </c>
      <c r="V129" s="9">
        <v>2020903</v>
      </c>
      <c r="W129" s="9">
        <v>2120903</v>
      </c>
      <c r="X129" s="9">
        <v>2220903</v>
      </c>
      <c r="Y129" s="9">
        <v>2320903</v>
      </c>
      <c r="Z129" s="9">
        <v>2420903</v>
      </c>
      <c r="AA129" s="9">
        <v>2520903</v>
      </c>
      <c r="AB129" s="10" t="s">
        <v>2288</v>
      </c>
    </row>
    <row r="130" spans="1:28" x14ac:dyDescent="0.2">
      <c r="A130" s="49" t="s">
        <v>4885</v>
      </c>
      <c r="B130" s="49" t="s">
        <v>5633</v>
      </c>
      <c r="F130" s="9">
        <v>1690857</v>
      </c>
      <c r="G130" s="9">
        <v>183772</v>
      </c>
      <c r="H130" s="9">
        <v>213774</v>
      </c>
      <c r="I130" s="9">
        <v>2337074</v>
      </c>
      <c r="J130" s="9">
        <v>2537074</v>
      </c>
      <c r="L130" s="171" t="s">
        <v>942</v>
      </c>
      <c r="M130" s="49" t="s">
        <v>5396</v>
      </c>
      <c r="R130" s="9">
        <v>1720904</v>
      </c>
      <c r="S130" s="9">
        <v>1820904</v>
      </c>
      <c r="T130" s="9">
        <v>1920904</v>
      </c>
      <c r="U130" s="9">
        <v>2020904</v>
      </c>
      <c r="V130" s="9">
        <v>2020904</v>
      </c>
      <c r="W130" s="9">
        <v>2120904</v>
      </c>
      <c r="X130" s="9">
        <v>2220904</v>
      </c>
      <c r="Y130" s="9">
        <v>2320904</v>
      </c>
      <c r="Z130" s="9">
        <v>2420904</v>
      </c>
      <c r="AA130" s="9">
        <v>2520904</v>
      </c>
      <c r="AB130" s="10" t="s">
        <v>2289</v>
      </c>
    </row>
    <row r="131" spans="1:28" x14ac:dyDescent="0.2">
      <c r="A131" s="49" t="s">
        <v>4886</v>
      </c>
      <c r="B131" s="49" t="s">
        <v>5634</v>
      </c>
      <c r="F131" s="9">
        <v>1690858</v>
      </c>
      <c r="G131" s="9">
        <v>183773</v>
      </c>
      <c r="H131" s="9">
        <v>213775</v>
      </c>
      <c r="I131" s="9">
        <v>2337075</v>
      </c>
      <c r="J131" s="9">
        <v>2537075</v>
      </c>
      <c r="L131" s="171" t="s">
        <v>943</v>
      </c>
      <c r="M131" s="49" t="s">
        <v>5397</v>
      </c>
      <c r="P131" s="9">
        <v>151003</v>
      </c>
      <c r="R131" s="9">
        <v>1720905</v>
      </c>
      <c r="S131" s="9">
        <v>1820905</v>
      </c>
      <c r="T131" s="9">
        <v>1920905</v>
      </c>
      <c r="U131" s="9">
        <v>2020905</v>
      </c>
      <c r="V131" s="9">
        <v>2020905</v>
      </c>
      <c r="W131" s="9">
        <v>2120905</v>
      </c>
      <c r="X131" s="9">
        <v>2220905</v>
      </c>
      <c r="Y131" s="9">
        <v>2320905</v>
      </c>
      <c r="Z131" s="9">
        <v>2420905</v>
      </c>
      <c r="AA131" s="9">
        <v>2520905</v>
      </c>
      <c r="AB131" s="10" t="s">
        <v>2290</v>
      </c>
    </row>
    <row r="132" spans="1:28" x14ac:dyDescent="0.2">
      <c r="A132" s="49" t="s">
        <v>4887</v>
      </c>
      <c r="B132" s="49" t="s">
        <v>5635</v>
      </c>
      <c r="F132" s="9">
        <v>1690859</v>
      </c>
      <c r="G132" s="9">
        <v>183774</v>
      </c>
      <c r="H132" s="9">
        <v>213776</v>
      </c>
      <c r="I132" s="9">
        <v>2337076</v>
      </c>
      <c r="J132" s="9">
        <v>2537076</v>
      </c>
      <c r="K132" s="9" t="s">
        <v>3595</v>
      </c>
      <c r="L132" s="171" t="s">
        <v>944</v>
      </c>
      <c r="M132" s="49" t="s">
        <v>5398</v>
      </c>
      <c r="R132" s="9">
        <v>1720906</v>
      </c>
      <c r="S132" s="9">
        <v>1820906</v>
      </c>
      <c r="T132" s="9">
        <v>1920906</v>
      </c>
      <c r="U132" s="9">
        <v>2020906</v>
      </c>
      <c r="V132" s="9">
        <v>2020906</v>
      </c>
      <c r="W132" s="9">
        <v>2120906</v>
      </c>
      <c r="X132" s="9">
        <v>2220906</v>
      </c>
      <c r="Y132" s="9">
        <v>2320906</v>
      </c>
      <c r="Z132" s="9">
        <v>2420906</v>
      </c>
      <c r="AA132" s="9">
        <v>2520906</v>
      </c>
      <c r="AB132" s="10" t="s">
        <v>2291</v>
      </c>
    </row>
    <row r="133" spans="1:28" x14ac:dyDescent="0.2">
      <c r="A133" s="49" t="s">
        <v>4888</v>
      </c>
      <c r="B133" s="49" t="s">
        <v>5636</v>
      </c>
      <c r="G133" s="9">
        <v>183775</v>
      </c>
      <c r="H133" s="9">
        <v>213777</v>
      </c>
      <c r="I133" s="9">
        <v>2337077</v>
      </c>
      <c r="J133" s="9">
        <v>2537077</v>
      </c>
      <c r="L133" s="10" t="s">
        <v>1048</v>
      </c>
    </row>
    <row r="134" spans="1:28" x14ac:dyDescent="0.2">
      <c r="A134" s="49" t="s">
        <v>4889</v>
      </c>
      <c r="B134" s="49" t="s">
        <v>5637</v>
      </c>
      <c r="G134" s="9">
        <v>183776</v>
      </c>
      <c r="H134" s="9">
        <v>213778</v>
      </c>
      <c r="I134" s="9">
        <v>2337078</v>
      </c>
      <c r="J134" s="9">
        <v>2537078</v>
      </c>
      <c r="L134" s="10" t="s">
        <v>1049</v>
      </c>
    </row>
    <row r="135" spans="1:28" x14ac:dyDescent="0.2">
      <c r="A135" s="49" t="s">
        <v>4890</v>
      </c>
      <c r="B135" s="49" t="s">
        <v>5638</v>
      </c>
      <c r="G135" s="9">
        <v>183777</v>
      </c>
      <c r="H135" s="9">
        <v>213779</v>
      </c>
      <c r="I135" s="9">
        <v>2337079</v>
      </c>
      <c r="J135" s="9">
        <v>2537079</v>
      </c>
      <c r="L135" s="10" t="s">
        <v>1050</v>
      </c>
    </row>
    <row r="136" spans="1:28" x14ac:dyDescent="0.2">
      <c r="A136" s="49" t="s">
        <v>4891</v>
      </c>
      <c r="B136" s="49" t="s">
        <v>5639</v>
      </c>
      <c r="G136" s="9">
        <v>183778</v>
      </c>
      <c r="H136" s="9">
        <v>213780</v>
      </c>
      <c r="I136" s="9">
        <v>2337080</v>
      </c>
      <c r="J136" s="9">
        <v>2537080</v>
      </c>
      <c r="L136" s="10" t="s">
        <v>1051</v>
      </c>
    </row>
    <row r="137" spans="1:28" x14ac:dyDescent="0.2">
      <c r="A137" s="49" t="s">
        <v>4892</v>
      </c>
      <c r="B137" s="49" t="s">
        <v>5640</v>
      </c>
      <c r="G137" s="9">
        <v>183779</v>
      </c>
      <c r="H137" s="9">
        <v>213781</v>
      </c>
      <c r="I137" s="9">
        <v>2337081</v>
      </c>
      <c r="J137" s="9">
        <v>2537081</v>
      </c>
      <c r="L137" s="10" t="s">
        <v>1772</v>
      </c>
    </row>
    <row r="138" spans="1:28" x14ac:dyDescent="0.2">
      <c r="A138" s="49" t="s">
        <v>4893</v>
      </c>
      <c r="B138" s="49" t="s">
        <v>5641</v>
      </c>
      <c r="G138" s="9">
        <v>183781</v>
      </c>
      <c r="H138" s="9">
        <v>213783</v>
      </c>
      <c r="I138" s="9">
        <v>2337083</v>
      </c>
      <c r="J138" s="9">
        <v>2537083</v>
      </c>
      <c r="L138" s="10" t="s">
        <v>1054</v>
      </c>
    </row>
    <row r="139" spans="1:28" x14ac:dyDescent="0.2">
      <c r="A139" s="49" t="s">
        <v>4894</v>
      </c>
      <c r="B139" s="49" t="s">
        <v>5642</v>
      </c>
      <c r="H139" s="9">
        <v>213784</v>
      </c>
      <c r="I139" s="9">
        <v>2337084</v>
      </c>
      <c r="J139" s="9">
        <v>2537084</v>
      </c>
      <c r="L139" s="10" t="s">
        <v>1098</v>
      </c>
    </row>
    <row r="140" spans="1:28" x14ac:dyDescent="0.2">
      <c r="A140" s="49" t="s">
        <v>4895</v>
      </c>
      <c r="B140" s="49" t="s">
        <v>5643</v>
      </c>
      <c r="H140" s="9">
        <v>213785</v>
      </c>
      <c r="I140" s="9">
        <v>2337085</v>
      </c>
      <c r="J140" s="9">
        <v>2537085</v>
      </c>
      <c r="L140" s="10" t="s">
        <v>1773</v>
      </c>
    </row>
    <row r="141" spans="1:28" x14ac:dyDescent="0.2">
      <c r="A141" s="49" t="s">
        <v>4896</v>
      </c>
      <c r="B141" s="49" t="s">
        <v>5644</v>
      </c>
      <c r="H141" s="9">
        <v>213786</v>
      </c>
      <c r="I141" s="9">
        <v>2337086</v>
      </c>
      <c r="J141" s="9">
        <v>2537086</v>
      </c>
      <c r="L141" s="10" t="s">
        <v>3126</v>
      </c>
    </row>
    <row r="142" spans="1:28" x14ac:dyDescent="0.2">
      <c r="A142" s="49" t="s">
        <v>4897</v>
      </c>
      <c r="B142" s="49" t="s">
        <v>5645</v>
      </c>
      <c r="H142" s="9">
        <v>213787</v>
      </c>
      <c r="I142" s="9">
        <v>2337087</v>
      </c>
      <c r="J142" s="9">
        <v>2537087</v>
      </c>
      <c r="L142" s="10" t="s">
        <v>3127</v>
      </c>
    </row>
    <row r="143" spans="1:28" x14ac:dyDescent="0.2">
      <c r="A143" s="49" t="s">
        <v>4898</v>
      </c>
      <c r="B143" s="49" t="s">
        <v>5646</v>
      </c>
      <c r="H143" s="9">
        <v>213788</v>
      </c>
      <c r="I143" s="9">
        <v>2337088</v>
      </c>
      <c r="J143" s="9">
        <v>2537088</v>
      </c>
      <c r="L143" s="10" t="s">
        <v>1102</v>
      </c>
    </row>
    <row r="144" spans="1:28" x14ac:dyDescent="0.2">
      <c r="A144" s="49" t="s">
        <v>4899</v>
      </c>
      <c r="B144" s="49" t="s">
        <v>5647</v>
      </c>
      <c r="H144" s="9">
        <v>213789</v>
      </c>
      <c r="I144" s="9">
        <v>2337089</v>
      </c>
      <c r="J144" s="9">
        <v>2537089</v>
      </c>
      <c r="L144" s="10" t="s">
        <v>1775</v>
      </c>
    </row>
    <row r="145" spans="1:28" x14ac:dyDescent="0.2">
      <c r="A145" s="49" t="s">
        <v>4900</v>
      </c>
      <c r="B145" s="49" t="s">
        <v>5648</v>
      </c>
      <c r="H145" s="9">
        <v>213790</v>
      </c>
      <c r="I145" s="9">
        <v>2337090</v>
      </c>
      <c r="J145" s="9">
        <v>2537090</v>
      </c>
      <c r="L145" s="10" t="s">
        <v>1776</v>
      </c>
    </row>
    <row r="146" spans="1:28" x14ac:dyDescent="0.2">
      <c r="A146" s="49" t="s">
        <v>4901</v>
      </c>
      <c r="B146" s="49" t="s">
        <v>5649</v>
      </c>
      <c r="H146" s="9">
        <v>213791</v>
      </c>
      <c r="I146" s="9">
        <v>2337091</v>
      </c>
      <c r="J146" s="9">
        <v>2537091</v>
      </c>
      <c r="L146" s="10" t="s">
        <v>1777</v>
      </c>
    </row>
    <row r="147" spans="1:28" x14ac:dyDescent="0.2">
      <c r="A147" s="49" t="s">
        <v>4902</v>
      </c>
      <c r="B147" s="49" t="s">
        <v>5650</v>
      </c>
      <c r="I147" s="9">
        <v>2337093</v>
      </c>
      <c r="J147" s="9">
        <v>2537093</v>
      </c>
      <c r="L147" s="10" t="s">
        <v>1779</v>
      </c>
    </row>
    <row r="148" spans="1:28" x14ac:dyDescent="0.2">
      <c r="A148" s="49" t="s">
        <v>4903</v>
      </c>
      <c r="B148" s="49" t="s">
        <v>5651</v>
      </c>
      <c r="I148" s="9">
        <v>2337094</v>
      </c>
      <c r="J148" s="9">
        <v>2537094</v>
      </c>
      <c r="L148" s="10" t="s">
        <v>1780</v>
      </c>
    </row>
    <row r="149" spans="1:28" x14ac:dyDescent="0.2">
      <c r="A149" s="49" t="s">
        <v>4904</v>
      </c>
      <c r="B149" s="49" t="s">
        <v>5652</v>
      </c>
      <c r="I149" s="9">
        <v>2337095</v>
      </c>
      <c r="J149" s="9">
        <v>2537095</v>
      </c>
      <c r="L149" s="10" t="s">
        <v>1781</v>
      </c>
    </row>
    <row r="150" spans="1:28" x14ac:dyDescent="0.2">
      <c r="A150" s="49" t="s">
        <v>4905</v>
      </c>
      <c r="B150" s="49" t="s">
        <v>5653</v>
      </c>
      <c r="I150" s="9">
        <v>2337096</v>
      </c>
      <c r="J150" s="9">
        <v>2537096</v>
      </c>
      <c r="L150" s="10" t="s">
        <v>1782</v>
      </c>
      <c r="M150" s="49" t="s">
        <v>5399</v>
      </c>
      <c r="W150" s="9">
        <v>2120151</v>
      </c>
      <c r="X150" s="9">
        <v>2220151</v>
      </c>
      <c r="Y150" s="9">
        <v>2320151</v>
      </c>
      <c r="Z150" s="9">
        <v>2420151</v>
      </c>
      <c r="AA150" s="9">
        <v>2520151</v>
      </c>
      <c r="AB150" s="10" t="s">
        <v>1782</v>
      </c>
    </row>
    <row r="151" spans="1:28" x14ac:dyDescent="0.2">
      <c r="A151" s="49" t="s">
        <v>4906</v>
      </c>
      <c r="B151" s="49" t="s">
        <v>5654</v>
      </c>
      <c r="I151" s="9">
        <v>2337097</v>
      </c>
      <c r="J151" s="9">
        <v>2537097</v>
      </c>
      <c r="L151" s="10" t="s">
        <v>1783</v>
      </c>
      <c r="M151" s="49" t="s">
        <v>5400</v>
      </c>
      <c r="W151" s="9">
        <v>2120152</v>
      </c>
      <c r="X151" s="9">
        <v>2220152</v>
      </c>
      <c r="Y151" s="9">
        <v>2320152</v>
      </c>
      <c r="Z151" s="9">
        <v>2420152</v>
      </c>
      <c r="AA151" s="9">
        <v>2520152</v>
      </c>
      <c r="AB151" s="10" t="s">
        <v>1783</v>
      </c>
    </row>
    <row r="152" spans="1:28" x14ac:dyDescent="0.2">
      <c r="A152" s="49" t="s">
        <v>4907</v>
      </c>
      <c r="B152" s="49" t="s">
        <v>5655</v>
      </c>
      <c r="I152" s="9">
        <v>2337098</v>
      </c>
      <c r="J152" s="9">
        <v>2537098</v>
      </c>
      <c r="L152" s="10" t="s">
        <v>1784</v>
      </c>
      <c r="M152" s="49" t="s">
        <v>5401</v>
      </c>
      <c r="W152" s="9">
        <v>2120153</v>
      </c>
      <c r="X152" s="9">
        <v>2220153</v>
      </c>
      <c r="Y152" s="9">
        <v>2320153</v>
      </c>
      <c r="Z152" s="9">
        <v>2420153</v>
      </c>
      <c r="AA152" s="9">
        <v>2520153</v>
      </c>
      <c r="AB152" s="10" t="s">
        <v>1784</v>
      </c>
    </row>
    <row r="153" spans="1:28" x14ac:dyDescent="0.2">
      <c r="A153" s="49" t="s">
        <v>4908</v>
      </c>
      <c r="B153" s="49" t="s">
        <v>5656</v>
      </c>
      <c r="I153" s="9">
        <v>2337100</v>
      </c>
      <c r="J153" s="9">
        <v>2537100</v>
      </c>
      <c r="L153" s="10" t="s">
        <v>1786</v>
      </c>
    </row>
    <row r="154" spans="1:28" x14ac:dyDescent="0.2">
      <c r="A154" s="49" t="s">
        <v>4909</v>
      </c>
      <c r="B154" s="49" t="s">
        <v>5657</v>
      </c>
      <c r="I154" s="9">
        <v>2337101</v>
      </c>
      <c r="J154" s="9">
        <v>2537101</v>
      </c>
      <c r="L154" s="10" t="s">
        <v>1787</v>
      </c>
    </row>
    <row r="155" spans="1:28" x14ac:dyDescent="0.2">
      <c r="A155" s="49" t="s">
        <v>4910</v>
      </c>
      <c r="B155" s="49" t="s">
        <v>5658</v>
      </c>
      <c r="J155" s="9">
        <v>2537107</v>
      </c>
      <c r="L155" s="10" t="s">
        <v>3107</v>
      </c>
    </row>
    <row r="156" spans="1:28" x14ac:dyDescent="0.2">
      <c r="A156" s="49" t="s">
        <v>4911</v>
      </c>
      <c r="B156" s="49" t="s">
        <v>5659</v>
      </c>
      <c r="J156" s="9">
        <v>2537108</v>
      </c>
      <c r="L156" s="10" t="s">
        <v>3108</v>
      </c>
      <c r="M156" s="49" t="s">
        <v>5402</v>
      </c>
      <c r="AA156" s="9">
        <v>2520154</v>
      </c>
      <c r="AB156" s="10" t="s">
        <v>6527</v>
      </c>
    </row>
    <row r="157" spans="1:28" x14ac:dyDescent="0.2">
      <c r="A157" s="49" t="s">
        <v>4912</v>
      </c>
      <c r="B157" s="49" t="s">
        <v>5660</v>
      </c>
      <c r="J157" s="9">
        <v>2537109</v>
      </c>
      <c r="L157" s="10" t="s">
        <v>3109</v>
      </c>
    </row>
    <row r="158" spans="1:28" x14ac:dyDescent="0.2">
      <c r="A158" s="49" t="s">
        <v>4913</v>
      </c>
      <c r="B158" s="49" t="s">
        <v>5661</v>
      </c>
      <c r="J158" s="9">
        <v>2537110</v>
      </c>
      <c r="L158" s="10" t="s">
        <v>3110</v>
      </c>
    </row>
    <row r="159" spans="1:28" x14ac:dyDescent="0.2">
      <c r="A159" s="49" t="s">
        <v>4914</v>
      </c>
      <c r="B159" s="49" t="s">
        <v>5662</v>
      </c>
      <c r="J159" s="9">
        <v>2537111</v>
      </c>
      <c r="L159" s="10" t="s">
        <v>3111</v>
      </c>
    </row>
    <row r="160" spans="1:28" x14ac:dyDescent="0.2">
      <c r="A160" s="49" t="s">
        <v>4915</v>
      </c>
      <c r="B160" s="49" t="s">
        <v>5663</v>
      </c>
      <c r="J160" s="9">
        <v>2537112</v>
      </c>
      <c r="L160" s="10" t="s">
        <v>3112</v>
      </c>
    </row>
    <row r="161" spans="1:28" x14ac:dyDescent="0.2">
      <c r="A161" s="49" t="s">
        <v>4916</v>
      </c>
      <c r="B161" s="49" t="s">
        <v>5664</v>
      </c>
      <c r="J161" s="9">
        <v>2537113</v>
      </c>
      <c r="L161" s="10" t="s">
        <v>3113</v>
      </c>
    </row>
    <row r="162" spans="1:28" x14ac:dyDescent="0.2">
      <c r="A162" s="49" t="s">
        <v>4917</v>
      </c>
      <c r="B162" s="49" t="s">
        <v>5665</v>
      </c>
      <c r="J162" s="9">
        <v>2537114</v>
      </c>
      <c r="L162" s="10" t="s">
        <v>3114</v>
      </c>
    </row>
    <row r="163" spans="1:28" x14ac:dyDescent="0.2">
      <c r="A163" s="49" t="s">
        <v>4918</v>
      </c>
      <c r="B163" s="49" t="s">
        <v>5666</v>
      </c>
      <c r="G163" s="9">
        <v>183801</v>
      </c>
      <c r="H163" s="9">
        <v>213801</v>
      </c>
      <c r="I163" s="9">
        <v>2338001</v>
      </c>
      <c r="J163" s="9">
        <v>2538001</v>
      </c>
      <c r="L163" s="10" t="s">
        <v>1055</v>
      </c>
    </row>
    <row r="164" spans="1:28" x14ac:dyDescent="0.2">
      <c r="A164" s="49" t="s">
        <v>4919</v>
      </c>
      <c r="B164" s="49" t="s">
        <v>5667</v>
      </c>
      <c r="G164" s="9">
        <v>183802</v>
      </c>
      <c r="H164" s="9">
        <v>213802</v>
      </c>
      <c r="I164" s="9">
        <v>2338002</v>
      </c>
      <c r="J164" s="9">
        <v>2538002</v>
      </c>
      <c r="L164" s="10" t="s">
        <v>1056</v>
      </c>
    </row>
    <row r="165" spans="1:28" x14ac:dyDescent="0.2">
      <c r="A165" s="49" t="s">
        <v>4920</v>
      </c>
      <c r="B165" s="49" t="s">
        <v>5668</v>
      </c>
      <c r="G165" s="9">
        <v>183803</v>
      </c>
      <c r="H165" s="9">
        <v>213803</v>
      </c>
      <c r="I165" s="9">
        <v>2338003</v>
      </c>
      <c r="J165" s="9">
        <v>2538003</v>
      </c>
      <c r="L165" s="10" t="s">
        <v>1057</v>
      </c>
    </row>
    <row r="166" spans="1:28" x14ac:dyDescent="0.2">
      <c r="A166" s="49" t="s">
        <v>4921</v>
      </c>
      <c r="B166" s="49" t="s">
        <v>5669</v>
      </c>
      <c r="G166" s="9">
        <v>183804</v>
      </c>
      <c r="H166" s="9">
        <v>213804</v>
      </c>
      <c r="I166" s="9">
        <v>2338004</v>
      </c>
      <c r="J166" s="9">
        <v>2538004</v>
      </c>
      <c r="L166" s="10" t="s">
        <v>1058</v>
      </c>
    </row>
    <row r="167" spans="1:28" x14ac:dyDescent="0.2">
      <c r="A167" s="49" t="s">
        <v>4922</v>
      </c>
      <c r="B167" s="49" t="s">
        <v>5670</v>
      </c>
      <c r="G167" s="9">
        <v>183805</v>
      </c>
      <c r="H167" s="9">
        <v>213805</v>
      </c>
      <c r="I167" s="9">
        <v>2338005</v>
      </c>
      <c r="J167" s="9">
        <v>2538005</v>
      </c>
      <c r="L167" s="10" t="s">
        <v>1059</v>
      </c>
    </row>
    <row r="168" spans="1:28" x14ac:dyDescent="0.2">
      <c r="A168" s="49" t="s">
        <v>4923</v>
      </c>
      <c r="B168" s="49" t="s">
        <v>5671</v>
      </c>
      <c r="G168" s="9">
        <v>183806</v>
      </c>
      <c r="H168" s="9">
        <v>213806</v>
      </c>
      <c r="I168" s="9">
        <v>2338006</v>
      </c>
      <c r="J168" s="9">
        <v>2538006</v>
      </c>
      <c r="L168" s="10" t="s">
        <v>1060</v>
      </c>
    </row>
    <row r="169" spans="1:28" x14ac:dyDescent="0.2">
      <c r="A169" s="49" t="s">
        <v>4924</v>
      </c>
      <c r="B169" s="49" t="s">
        <v>5672</v>
      </c>
      <c r="G169" s="9">
        <v>183807</v>
      </c>
      <c r="H169" s="9">
        <v>213807</v>
      </c>
      <c r="I169" s="9">
        <v>2338007</v>
      </c>
      <c r="J169" s="9">
        <v>2538007</v>
      </c>
      <c r="L169" s="10" t="s">
        <v>1061</v>
      </c>
    </row>
    <row r="170" spans="1:28" x14ac:dyDescent="0.2">
      <c r="A170" s="49" t="s">
        <v>4925</v>
      </c>
      <c r="B170" s="49" t="s">
        <v>5673</v>
      </c>
      <c r="I170" s="9">
        <v>2331018</v>
      </c>
      <c r="L170" s="10" t="s">
        <v>1748</v>
      </c>
    </row>
    <row r="171" spans="1:28" x14ac:dyDescent="0.2">
      <c r="A171" s="49" t="s">
        <v>4926</v>
      </c>
      <c r="B171" s="49" t="s">
        <v>5674</v>
      </c>
      <c r="D171" s="9">
        <v>30016</v>
      </c>
      <c r="E171" s="65">
        <v>993107</v>
      </c>
      <c r="F171" s="9">
        <v>1690607</v>
      </c>
      <c r="G171" s="9">
        <v>183507</v>
      </c>
      <c r="H171" s="9">
        <v>213507</v>
      </c>
      <c r="I171" s="9">
        <v>2335007</v>
      </c>
      <c r="L171" s="10" t="s">
        <v>871</v>
      </c>
      <c r="M171" s="49" t="s">
        <v>5403</v>
      </c>
      <c r="N171" s="9">
        <v>100900</v>
      </c>
      <c r="O171" s="65">
        <v>993107</v>
      </c>
      <c r="P171" s="9">
        <v>150134</v>
      </c>
      <c r="Q171" s="9">
        <v>1620138</v>
      </c>
      <c r="R171" s="9">
        <v>1720138</v>
      </c>
      <c r="S171" s="9">
        <v>1820138</v>
      </c>
      <c r="T171" s="9">
        <v>1920138</v>
      </c>
      <c r="U171" s="9">
        <v>2020138</v>
      </c>
      <c r="V171" s="9">
        <v>2020138</v>
      </c>
      <c r="W171" s="9">
        <v>2120138</v>
      </c>
      <c r="X171" s="9">
        <v>2220138</v>
      </c>
      <c r="Y171" s="9">
        <v>2320138</v>
      </c>
      <c r="Z171" s="9">
        <v>2420138</v>
      </c>
      <c r="AA171" s="9">
        <v>2520138</v>
      </c>
      <c r="AB171" s="10" t="s">
        <v>933</v>
      </c>
    </row>
    <row r="172" spans="1:28" x14ac:dyDescent="0.2">
      <c r="A172" s="49" t="s">
        <v>4927</v>
      </c>
      <c r="B172" s="49" t="s">
        <v>5675</v>
      </c>
      <c r="I172" s="9">
        <v>2336020</v>
      </c>
      <c r="L172" s="10" t="s">
        <v>1753</v>
      </c>
    </row>
    <row r="173" spans="1:28" x14ac:dyDescent="0.2">
      <c r="A173" s="49" t="s">
        <v>4928</v>
      </c>
      <c r="B173" s="49" t="s">
        <v>5676</v>
      </c>
      <c r="G173" s="9">
        <v>183755</v>
      </c>
      <c r="H173" s="9">
        <v>213757</v>
      </c>
      <c r="I173" s="9">
        <v>2337057</v>
      </c>
      <c r="L173" s="10" t="s">
        <v>1034</v>
      </c>
    </row>
    <row r="174" spans="1:28" x14ac:dyDescent="0.2">
      <c r="A174" s="49" t="s">
        <v>4929</v>
      </c>
      <c r="B174" s="49" t="s">
        <v>5677</v>
      </c>
      <c r="D174" s="9">
        <v>33021</v>
      </c>
      <c r="E174" s="65">
        <v>993434</v>
      </c>
      <c r="F174" s="9">
        <v>1690845</v>
      </c>
      <c r="G174" s="9">
        <v>183756</v>
      </c>
      <c r="H174" s="9">
        <v>213758</v>
      </c>
      <c r="I174" s="9">
        <v>2337058</v>
      </c>
      <c r="L174" s="10" t="s">
        <v>933</v>
      </c>
      <c r="M174" s="49" t="s">
        <v>5404</v>
      </c>
      <c r="N174" s="9">
        <v>100900</v>
      </c>
      <c r="O174" s="65">
        <v>993434</v>
      </c>
      <c r="P174" s="9">
        <v>150134</v>
      </c>
      <c r="Q174" s="9">
        <v>1620138</v>
      </c>
      <c r="R174" s="9">
        <v>1720138</v>
      </c>
      <c r="S174" s="9">
        <v>1820138</v>
      </c>
      <c r="T174" s="9">
        <v>1920138</v>
      </c>
      <c r="U174" s="9">
        <v>2020138</v>
      </c>
      <c r="V174" s="9">
        <v>2020138</v>
      </c>
      <c r="W174" s="9">
        <v>2120138</v>
      </c>
      <c r="X174" s="9">
        <v>2220138</v>
      </c>
      <c r="Y174" s="9">
        <v>2320138</v>
      </c>
      <c r="Z174" s="9">
        <v>2420138</v>
      </c>
      <c r="AA174" s="9">
        <v>2520138</v>
      </c>
      <c r="AB174" s="10" t="s">
        <v>933</v>
      </c>
    </row>
    <row r="175" spans="1:28" x14ac:dyDescent="0.2">
      <c r="A175" s="49" t="s">
        <v>4930</v>
      </c>
      <c r="B175" s="49" t="s">
        <v>5678</v>
      </c>
      <c r="F175" s="9">
        <v>1690846</v>
      </c>
      <c r="G175" s="9">
        <v>183757</v>
      </c>
      <c r="H175" s="9">
        <v>213759</v>
      </c>
      <c r="I175" s="9">
        <v>2337059</v>
      </c>
      <c r="L175" s="10" t="s">
        <v>1770</v>
      </c>
      <c r="M175" s="49" t="s">
        <v>5405</v>
      </c>
      <c r="Q175" s="9">
        <v>1620139</v>
      </c>
      <c r="R175" s="9">
        <v>1720139</v>
      </c>
      <c r="S175" s="9">
        <v>1820139</v>
      </c>
      <c r="T175" s="9">
        <v>1920139</v>
      </c>
      <c r="U175" s="9">
        <v>2020139</v>
      </c>
      <c r="V175" s="9">
        <v>2020139</v>
      </c>
      <c r="W175" s="9">
        <v>2120139</v>
      </c>
      <c r="X175" s="9">
        <v>2220139</v>
      </c>
      <c r="Y175" s="9">
        <v>2320139</v>
      </c>
      <c r="Z175" s="9">
        <v>2420139</v>
      </c>
      <c r="AA175" s="9">
        <v>2520139</v>
      </c>
      <c r="AB175" s="10" t="s">
        <v>4700</v>
      </c>
    </row>
    <row r="176" spans="1:28" x14ac:dyDescent="0.2">
      <c r="A176" s="49" t="s">
        <v>4931</v>
      </c>
      <c r="B176" s="49" t="s">
        <v>5679</v>
      </c>
      <c r="G176" s="9">
        <v>183758</v>
      </c>
      <c r="H176" s="9">
        <v>213760</v>
      </c>
      <c r="I176" s="9">
        <v>2337060</v>
      </c>
      <c r="L176" s="10" t="s">
        <v>1771</v>
      </c>
      <c r="M176" s="49" t="s">
        <v>5406</v>
      </c>
      <c r="S176" s="9">
        <v>1820150</v>
      </c>
      <c r="T176" s="9">
        <v>1920150</v>
      </c>
      <c r="U176" s="9">
        <v>2020150</v>
      </c>
      <c r="V176" s="9">
        <v>2020150</v>
      </c>
      <c r="W176" s="9">
        <v>2120150</v>
      </c>
      <c r="X176" s="9">
        <v>2220150</v>
      </c>
      <c r="Y176" s="9">
        <v>2320150</v>
      </c>
      <c r="Z176" s="9">
        <v>2420150</v>
      </c>
      <c r="AA176" s="9">
        <v>2520150</v>
      </c>
      <c r="AB176" s="10" t="s">
        <v>4701</v>
      </c>
    </row>
    <row r="177" spans="1:12" x14ac:dyDescent="0.2">
      <c r="A177" s="49" t="s">
        <v>4932</v>
      </c>
      <c r="B177" s="49" t="s">
        <v>5680</v>
      </c>
      <c r="H177" s="9">
        <v>213792</v>
      </c>
      <c r="I177" s="9">
        <v>2337092</v>
      </c>
      <c r="L177" s="10" t="s">
        <v>1778</v>
      </c>
    </row>
    <row r="178" spans="1:12" x14ac:dyDescent="0.2">
      <c r="A178" s="49" t="s">
        <v>4933</v>
      </c>
      <c r="B178" s="49" t="s">
        <v>5681</v>
      </c>
      <c r="I178" s="9">
        <v>2337099</v>
      </c>
      <c r="L178" s="10" t="s">
        <v>1785</v>
      </c>
    </row>
    <row r="179" spans="1:12" x14ac:dyDescent="0.2">
      <c r="A179" s="49" t="s">
        <v>4934</v>
      </c>
      <c r="B179" s="49" t="s">
        <v>5682</v>
      </c>
      <c r="I179" s="9">
        <v>2337102</v>
      </c>
      <c r="L179" s="10" t="s">
        <v>1788</v>
      </c>
    </row>
    <row r="180" spans="1:12" x14ac:dyDescent="0.2">
      <c r="A180" s="49" t="s">
        <v>4935</v>
      </c>
      <c r="B180" s="49" t="s">
        <v>5683</v>
      </c>
      <c r="I180" s="9">
        <v>2337103</v>
      </c>
      <c r="L180" s="10" t="s">
        <v>1789</v>
      </c>
    </row>
    <row r="181" spans="1:12" x14ac:dyDescent="0.2">
      <c r="A181" s="49" t="s">
        <v>4936</v>
      </c>
      <c r="B181" s="49" t="s">
        <v>5684</v>
      </c>
      <c r="I181" s="9">
        <v>2337104</v>
      </c>
      <c r="L181" s="10" t="s">
        <v>1790</v>
      </c>
    </row>
    <row r="182" spans="1:12" x14ac:dyDescent="0.2">
      <c r="A182" s="49" t="s">
        <v>4937</v>
      </c>
      <c r="B182" s="49" t="s">
        <v>5685</v>
      </c>
      <c r="I182" s="9">
        <v>2337105</v>
      </c>
      <c r="L182" s="10" t="s">
        <v>1791</v>
      </c>
    </row>
    <row r="183" spans="1:12" x14ac:dyDescent="0.2">
      <c r="A183" s="49" t="s">
        <v>4938</v>
      </c>
      <c r="B183" s="49" t="s">
        <v>5686</v>
      </c>
      <c r="I183" s="9">
        <v>2337106</v>
      </c>
      <c r="L183" s="10" t="s">
        <v>1792</v>
      </c>
    </row>
    <row r="184" spans="1:12" x14ac:dyDescent="0.2">
      <c r="A184" s="49" t="s">
        <v>4939</v>
      </c>
      <c r="B184" s="49" t="s">
        <v>5687</v>
      </c>
      <c r="H184" s="9">
        <v>214011</v>
      </c>
      <c r="I184" s="9">
        <v>2340011</v>
      </c>
      <c r="L184" s="10" t="s">
        <v>1112</v>
      </c>
    </row>
    <row r="185" spans="1:12" x14ac:dyDescent="0.2">
      <c r="A185" s="49" t="s">
        <v>4940</v>
      </c>
      <c r="B185" s="49" t="s">
        <v>5688</v>
      </c>
      <c r="H185" s="9">
        <v>214012</v>
      </c>
      <c r="I185" s="9">
        <v>2340012</v>
      </c>
      <c r="L185" s="10" t="s">
        <v>1113</v>
      </c>
    </row>
    <row r="186" spans="1:12" x14ac:dyDescent="0.2">
      <c r="A186" s="49" t="s">
        <v>4941</v>
      </c>
      <c r="B186" s="49" t="s">
        <v>5689</v>
      </c>
      <c r="H186" s="9">
        <v>214013</v>
      </c>
      <c r="I186" s="9">
        <v>2340013</v>
      </c>
      <c r="L186" s="10" t="s">
        <v>1114</v>
      </c>
    </row>
    <row r="187" spans="1:12" x14ac:dyDescent="0.2">
      <c r="A187" s="49" t="s">
        <v>4942</v>
      </c>
      <c r="B187" s="49" t="s">
        <v>5690</v>
      </c>
      <c r="H187" s="9">
        <v>214014</v>
      </c>
      <c r="I187" s="9">
        <v>2340014</v>
      </c>
      <c r="L187" s="10" t="s">
        <v>1115</v>
      </c>
    </row>
    <row r="188" spans="1:12" x14ac:dyDescent="0.2">
      <c r="A188" s="49" t="s">
        <v>4943</v>
      </c>
      <c r="B188" s="49" t="s">
        <v>5691</v>
      </c>
      <c r="H188" s="9">
        <v>214015</v>
      </c>
      <c r="I188" s="9">
        <v>2340015</v>
      </c>
      <c r="L188" s="10" t="s">
        <v>1116</v>
      </c>
    </row>
    <row r="189" spans="1:12" x14ac:dyDescent="0.2">
      <c r="A189" s="49" t="s">
        <v>4944</v>
      </c>
      <c r="B189" s="49" t="s">
        <v>5692</v>
      </c>
      <c r="H189" s="9">
        <v>214111</v>
      </c>
      <c r="I189" s="9">
        <v>2341011</v>
      </c>
      <c r="L189" s="10" t="s">
        <v>1122</v>
      </c>
    </row>
    <row r="190" spans="1:12" x14ac:dyDescent="0.2">
      <c r="A190" s="49" t="s">
        <v>4945</v>
      </c>
      <c r="B190" s="49" t="s">
        <v>5693</v>
      </c>
      <c r="H190" s="9">
        <v>214112</v>
      </c>
      <c r="I190" s="9">
        <v>2341012</v>
      </c>
      <c r="L190" s="10" t="s">
        <v>1123</v>
      </c>
    </row>
    <row r="191" spans="1:12" x14ac:dyDescent="0.2">
      <c r="A191" s="49" t="s">
        <v>4946</v>
      </c>
      <c r="B191" s="49" t="s">
        <v>5694</v>
      </c>
      <c r="H191" s="9">
        <v>214113</v>
      </c>
      <c r="I191" s="9">
        <v>2341013</v>
      </c>
      <c r="L191" s="10" t="s">
        <v>1124</v>
      </c>
    </row>
    <row r="192" spans="1:12" x14ac:dyDescent="0.2">
      <c r="A192" s="49" t="s">
        <v>4947</v>
      </c>
      <c r="B192" s="49" t="s">
        <v>5695</v>
      </c>
      <c r="H192" s="9">
        <v>214114</v>
      </c>
      <c r="I192" s="9">
        <v>2341014</v>
      </c>
      <c r="L192" s="10" t="s">
        <v>1125</v>
      </c>
    </row>
    <row r="193" spans="1:12" x14ac:dyDescent="0.2">
      <c r="A193" s="49" t="s">
        <v>4948</v>
      </c>
      <c r="B193" s="49" t="s">
        <v>5696</v>
      </c>
      <c r="H193" s="9">
        <v>214115</v>
      </c>
      <c r="I193" s="9">
        <v>2341015</v>
      </c>
      <c r="L193" s="10" t="s">
        <v>1126</v>
      </c>
    </row>
    <row r="194" spans="1:12" x14ac:dyDescent="0.2">
      <c r="A194" s="49" t="s">
        <v>4949</v>
      </c>
      <c r="B194" s="49" t="s">
        <v>5697</v>
      </c>
      <c r="E194" s="65">
        <v>993445</v>
      </c>
      <c r="F194" s="9">
        <v>1690114</v>
      </c>
      <c r="G194" s="9">
        <v>183114</v>
      </c>
      <c r="H194" s="9">
        <v>213114</v>
      </c>
      <c r="L194" s="10" t="s">
        <v>1066</v>
      </c>
    </row>
    <row r="195" spans="1:12" x14ac:dyDescent="0.2">
      <c r="A195" s="49" t="s">
        <v>4950</v>
      </c>
      <c r="B195" s="49" t="s">
        <v>5698</v>
      </c>
      <c r="E195" s="65">
        <v>993446</v>
      </c>
      <c r="F195" s="9">
        <v>1690115</v>
      </c>
      <c r="G195" s="9">
        <v>183115</v>
      </c>
      <c r="H195" s="9">
        <v>213115</v>
      </c>
      <c r="L195" s="10" t="s">
        <v>706</v>
      </c>
    </row>
    <row r="196" spans="1:12" x14ac:dyDescent="0.2">
      <c r="A196" s="49" t="s">
        <v>4951</v>
      </c>
      <c r="B196" s="49" t="s">
        <v>5699</v>
      </c>
      <c r="E196" s="65">
        <v>992813</v>
      </c>
      <c r="F196" s="9">
        <v>1690855</v>
      </c>
      <c r="G196" s="9">
        <v>183116</v>
      </c>
      <c r="H196" s="9">
        <v>213116</v>
      </c>
      <c r="L196" s="10" t="s">
        <v>707</v>
      </c>
    </row>
    <row r="197" spans="1:12" x14ac:dyDescent="0.2">
      <c r="A197" s="49" t="s">
        <v>4952</v>
      </c>
      <c r="B197" s="49" t="s">
        <v>5700</v>
      </c>
      <c r="H197" s="9">
        <v>213118</v>
      </c>
      <c r="L197" s="10" t="s">
        <v>1068</v>
      </c>
    </row>
    <row r="198" spans="1:12" x14ac:dyDescent="0.2">
      <c r="A198" s="49" t="s">
        <v>4953</v>
      </c>
      <c r="B198" s="49" t="s">
        <v>5701</v>
      </c>
      <c r="H198" s="9">
        <v>213720</v>
      </c>
      <c r="L198" s="10" t="s">
        <v>1089</v>
      </c>
    </row>
    <row r="199" spans="1:12" x14ac:dyDescent="0.2">
      <c r="A199" s="49" t="s">
        <v>4954</v>
      </c>
      <c r="B199" s="49" t="s">
        <v>5702</v>
      </c>
      <c r="E199" s="65">
        <v>993427</v>
      </c>
      <c r="F199" s="9">
        <v>1690828</v>
      </c>
      <c r="G199" s="9">
        <v>183734</v>
      </c>
      <c r="H199" s="9">
        <v>213737</v>
      </c>
      <c r="L199" s="10" t="s">
        <v>1023</v>
      </c>
    </row>
    <row r="200" spans="1:12" x14ac:dyDescent="0.2">
      <c r="A200" s="49" t="s">
        <v>4955</v>
      </c>
      <c r="B200" s="49" t="s">
        <v>5703</v>
      </c>
      <c r="E200" s="65">
        <v>993428</v>
      </c>
      <c r="F200" s="9">
        <v>1690829</v>
      </c>
      <c r="G200" s="9">
        <v>183735</v>
      </c>
      <c r="H200" s="9">
        <v>213738</v>
      </c>
      <c r="L200" s="10" t="s">
        <v>1024</v>
      </c>
    </row>
    <row r="201" spans="1:12" x14ac:dyDescent="0.2">
      <c r="A201" s="49" t="s">
        <v>4956</v>
      </c>
      <c r="B201" s="49" t="s">
        <v>5704</v>
      </c>
      <c r="F201" s="9">
        <v>1690853</v>
      </c>
      <c r="G201" s="9">
        <v>183768</v>
      </c>
      <c r="H201" s="9">
        <v>213770</v>
      </c>
      <c r="L201" s="10" t="s">
        <v>1097</v>
      </c>
    </row>
    <row r="202" spans="1:12" x14ac:dyDescent="0.2">
      <c r="A202" s="49" t="s">
        <v>4957</v>
      </c>
      <c r="B202" s="49" t="s">
        <v>5705</v>
      </c>
      <c r="G202" s="9">
        <v>183769</v>
      </c>
      <c r="H202" s="9">
        <v>213771</v>
      </c>
      <c r="L202" s="10" t="s">
        <v>1046</v>
      </c>
    </row>
    <row r="203" spans="1:12" x14ac:dyDescent="0.2">
      <c r="A203" s="49" t="s">
        <v>4958</v>
      </c>
      <c r="B203" s="49" t="s">
        <v>5706</v>
      </c>
      <c r="F203" s="9">
        <v>1690855</v>
      </c>
      <c r="G203" s="9">
        <v>183770</v>
      </c>
      <c r="H203" s="9">
        <v>213772</v>
      </c>
      <c r="L203" s="10" t="s">
        <v>1047</v>
      </c>
    </row>
    <row r="204" spans="1:12" x14ac:dyDescent="0.2">
      <c r="A204" s="49" t="s">
        <v>4959</v>
      </c>
      <c r="B204" s="49" t="s">
        <v>5707</v>
      </c>
      <c r="G204" s="9">
        <v>183780</v>
      </c>
      <c r="H204" s="9">
        <v>213782</v>
      </c>
      <c r="L204" s="10" t="s">
        <v>1053</v>
      </c>
    </row>
    <row r="205" spans="1:12" x14ac:dyDescent="0.2">
      <c r="A205" s="49" t="s">
        <v>4960</v>
      </c>
      <c r="B205" s="49" t="s">
        <v>5708</v>
      </c>
      <c r="H205" s="9">
        <v>214001</v>
      </c>
      <c r="L205" s="10" t="s">
        <v>1107</v>
      </c>
    </row>
    <row r="206" spans="1:12" x14ac:dyDescent="0.2">
      <c r="A206" s="49" t="s">
        <v>4961</v>
      </c>
      <c r="B206" s="49" t="s">
        <v>5709</v>
      </c>
      <c r="H206" s="9">
        <v>214002</v>
      </c>
      <c r="L206" s="10" t="s">
        <v>1108</v>
      </c>
    </row>
    <row r="207" spans="1:12" x14ac:dyDescent="0.2">
      <c r="A207" s="49" t="s">
        <v>4962</v>
      </c>
      <c r="B207" s="49" t="s">
        <v>5710</v>
      </c>
      <c r="H207" s="9">
        <v>214003</v>
      </c>
      <c r="L207" s="10" t="s">
        <v>1109</v>
      </c>
    </row>
    <row r="208" spans="1:12" x14ac:dyDescent="0.2">
      <c r="A208" s="49" t="s">
        <v>4963</v>
      </c>
      <c r="B208" s="49" t="s">
        <v>5711</v>
      </c>
      <c r="H208" s="9">
        <v>214004</v>
      </c>
      <c r="L208" s="10" t="s">
        <v>1110</v>
      </c>
    </row>
    <row r="209" spans="1:28" x14ac:dyDescent="0.2">
      <c r="A209" s="49" t="s">
        <v>4964</v>
      </c>
      <c r="B209" s="49" t="s">
        <v>5712</v>
      </c>
      <c r="H209" s="9">
        <v>214005</v>
      </c>
      <c r="L209" s="10" t="s">
        <v>1111</v>
      </c>
    </row>
    <row r="210" spans="1:28" x14ac:dyDescent="0.2">
      <c r="A210" s="49" t="s">
        <v>4965</v>
      </c>
      <c r="B210" s="49" t="s">
        <v>5713</v>
      </c>
      <c r="H210" s="9">
        <v>214101</v>
      </c>
      <c r="L210" s="10" t="s">
        <v>1117</v>
      </c>
    </row>
    <row r="211" spans="1:28" x14ac:dyDescent="0.2">
      <c r="A211" s="49" t="s">
        <v>4966</v>
      </c>
      <c r="B211" s="49" t="s">
        <v>5714</v>
      </c>
      <c r="H211" s="9">
        <v>214102</v>
      </c>
      <c r="L211" s="10" t="s">
        <v>1118</v>
      </c>
    </row>
    <row r="212" spans="1:28" x14ac:dyDescent="0.2">
      <c r="A212" s="49" t="s">
        <v>4967</v>
      </c>
      <c r="B212" s="49" t="s">
        <v>5715</v>
      </c>
      <c r="H212" s="9">
        <v>214103</v>
      </c>
      <c r="L212" s="10" t="s">
        <v>1119</v>
      </c>
    </row>
    <row r="213" spans="1:28" x14ac:dyDescent="0.2">
      <c r="A213" s="49" t="s">
        <v>4968</v>
      </c>
      <c r="B213" s="49" t="s">
        <v>5716</v>
      </c>
      <c r="H213" s="9">
        <v>214104</v>
      </c>
      <c r="L213" s="10" t="s">
        <v>1120</v>
      </c>
    </row>
    <row r="214" spans="1:28" x14ac:dyDescent="0.2">
      <c r="A214" s="49" t="s">
        <v>4969</v>
      </c>
      <c r="B214" s="49" t="s">
        <v>5717</v>
      </c>
      <c r="H214" s="9">
        <v>214105</v>
      </c>
      <c r="L214" s="10" t="s">
        <v>1121</v>
      </c>
    </row>
    <row r="215" spans="1:28" x14ac:dyDescent="0.2">
      <c r="A215" s="49" t="s">
        <v>4970</v>
      </c>
      <c r="B215" s="49" t="s">
        <v>5718</v>
      </c>
      <c r="G215" s="9">
        <v>183205</v>
      </c>
      <c r="L215" s="10" t="s">
        <v>994</v>
      </c>
    </row>
    <row r="216" spans="1:28" x14ac:dyDescent="0.2">
      <c r="A216" s="49" t="s">
        <v>4971</v>
      </c>
      <c r="B216" s="49" t="s">
        <v>5719</v>
      </c>
      <c r="G216" s="9">
        <v>183305</v>
      </c>
      <c r="L216" s="10" t="s">
        <v>1000</v>
      </c>
    </row>
    <row r="217" spans="1:28" x14ac:dyDescent="0.2">
      <c r="A217" s="49" t="s">
        <v>4972</v>
      </c>
      <c r="B217" s="49" t="s">
        <v>5720</v>
      </c>
      <c r="G217" s="9">
        <v>183619</v>
      </c>
      <c r="L217" s="10" t="s">
        <v>1012</v>
      </c>
    </row>
    <row r="218" spans="1:28" x14ac:dyDescent="0.2">
      <c r="A218" s="49" t="s">
        <v>4973</v>
      </c>
      <c r="B218" s="49" t="s">
        <v>5721</v>
      </c>
      <c r="G218" s="9">
        <v>183728</v>
      </c>
      <c r="L218" s="10" t="s">
        <v>1018</v>
      </c>
    </row>
    <row r="219" spans="1:28" x14ac:dyDescent="0.2">
      <c r="A219" s="49" t="s">
        <v>4974</v>
      </c>
      <c r="B219" s="49" t="s">
        <v>5722</v>
      </c>
      <c r="G219" s="9">
        <v>183729</v>
      </c>
      <c r="L219" s="10" t="s">
        <v>1019</v>
      </c>
    </row>
    <row r="220" spans="1:28" x14ac:dyDescent="0.2">
      <c r="A220" s="49" t="s">
        <v>4975</v>
      </c>
      <c r="B220" s="49" t="s">
        <v>5723</v>
      </c>
      <c r="G220" s="9">
        <v>183730</v>
      </c>
      <c r="L220" s="10" t="s">
        <v>1020</v>
      </c>
    </row>
    <row r="221" spans="1:28" x14ac:dyDescent="0.2">
      <c r="A221" s="49" t="s">
        <v>4976</v>
      </c>
      <c r="B221" s="49" t="s">
        <v>5724</v>
      </c>
      <c r="G221" s="9">
        <v>183731</v>
      </c>
      <c r="L221" s="10" t="s">
        <v>1021</v>
      </c>
    </row>
    <row r="222" spans="1:28" x14ac:dyDescent="0.2">
      <c r="A222" s="49" t="s">
        <v>4977</v>
      </c>
      <c r="B222" s="49" t="s">
        <v>5725</v>
      </c>
      <c r="G222" s="9">
        <v>183732</v>
      </c>
      <c r="L222" s="10" t="s">
        <v>1022</v>
      </c>
    </row>
    <row r="223" spans="1:28" x14ac:dyDescent="0.2">
      <c r="A223" s="49" t="s">
        <v>4978</v>
      </c>
      <c r="B223" s="49" t="s">
        <v>5726</v>
      </c>
      <c r="G223" s="9">
        <v>183742</v>
      </c>
      <c r="L223" s="10" t="s">
        <v>1031</v>
      </c>
    </row>
    <row r="224" spans="1:28" x14ac:dyDescent="0.2">
      <c r="A224" s="49" t="s">
        <v>4979</v>
      </c>
      <c r="B224" s="49" t="s">
        <v>5727</v>
      </c>
      <c r="F224" s="9">
        <v>1690901</v>
      </c>
      <c r="G224" s="9">
        <v>183901</v>
      </c>
      <c r="L224" s="10" t="s">
        <v>4706</v>
      </c>
      <c r="M224" s="49" t="s">
        <v>5407</v>
      </c>
      <c r="P224" s="9">
        <v>150601</v>
      </c>
      <c r="Q224" s="9">
        <v>1620601</v>
      </c>
      <c r="R224" s="9">
        <v>1720601</v>
      </c>
      <c r="S224" s="9">
        <v>1820601</v>
      </c>
      <c r="T224" s="9">
        <v>1920601</v>
      </c>
      <c r="U224" s="9">
        <v>2020601</v>
      </c>
      <c r="V224" s="9">
        <v>2020601</v>
      </c>
      <c r="W224" s="9">
        <v>2120601</v>
      </c>
      <c r="X224" s="9">
        <v>2220601</v>
      </c>
      <c r="Y224" s="9">
        <v>2320601</v>
      </c>
      <c r="Z224" s="9">
        <v>2420601</v>
      </c>
      <c r="AA224" s="9">
        <v>2520601</v>
      </c>
      <c r="AB224" s="10" t="s">
        <v>4706</v>
      </c>
    </row>
    <row r="225" spans="1:28" x14ac:dyDescent="0.2">
      <c r="A225" s="49" t="s">
        <v>4980</v>
      </c>
      <c r="B225" s="49" t="s">
        <v>5728</v>
      </c>
      <c r="F225" s="9">
        <v>1690911</v>
      </c>
      <c r="G225" s="9">
        <v>183911</v>
      </c>
      <c r="L225" s="10" t="s">
        <v>4707</v>
      </c>
      <c r="M225" s="49" t="s">
        <v>5408</v>
      </c>
      <c r="P225" s="9">
        <v>150611</v>
      </c>
      <c r="Q225" s="9">
        <v>1620611</v>
      </c>
      <c r="R225" s="9">
        <v>1720611</v>
      </c>
      <c r="S225" s="9">
        <v>1820611</v>
      </c>
      <c r="T225" s="9">
        <v>1920611</v>
      </c>
      <c r="U225" s="9">
        <v>2020611</v>
      </c>
      <c r="V225" s="9">
        <v>2020611</v>
      </c>
      <c r="W225" s="9">
        <v>2120611</v>
      </c>
      <c r="X225" s="9">
        <v>2220611</v>
      </c>
      <c r="Y225" s="9">
        <v>2320611</v>
      </c>
      <c r="Z225" s="9">
        <v>2420611</v>
      </c>
      <c r="AA225" s="9">
        <v>2520611</v>
      </c>
      <c r="AB225" s="10" t="s">
        <v>4707</v>
      </c>
    </row>
    <row r="226" spans="1:28" x14ac:dyDescent="0.2">
      <c r="A226" s="49" t="s">
        <v>4981</v>
      </c>
      <c r="B226" s="49" t="s">
        <v>5729</v>
      </c>
      <c r="F226" s="9">
        <v>1690921</v>
      </c>
      <c r="G226" s="9">
        <v>183921</v>
      </c>
      <c r="L226" s="10" t="s">
        <v>4708</v>
      </c>
      <c r="M226" s="49" t="s">
        <v>5409</v>
      </c>
      <c r="P226" s="9">
        <v>150621</v>
      </c>
      <c r="Q226" s="9">
        <v>1620621</v>
      </c>
      <c r="R226" s="9">
        <v>1720621</v>
      </c>
      <c r="S226" s="9">
        <v>1820621</v>
      </c>
      <c r="T226" s="9">
        <v>1920621</v>
      </c>
      <c r="U226" s="9">
        <v>2020621</v>
      </c>
      <c r="V226" s="9">
        <v>2020621</v>
      </c>
      <c r="W226" s="9">
        <v>2120621</v>
      </c>
      <c r="X226" s="9">
        <v>2220621</v>
      </c>
      <c r="Y226" s="9">
        <v>2320621</v>
      </c>
      <c r="Z226" s="9">
        <v>2420621</v>
      </c>
      <c r="AA226" s="9">
        <v>2520621</v>
      </c>
      <c r="AB226" s="10" t="s">
        <v>4708</v>
      </c>
    </row>
    <row r="227" spans="1:28" x14ac:dyDescent="0.2">
      <c r="A227" s="49" t="s">
        <v>4982</v>
      </c>
      <c r="B227" s="49" t="s">
        <v>5730</v>
      </c>
      <c r="F227" s="9">
        <v>1691001</v>
      </c>
      <c r="G227" s="9">
        <v>184001</v>
      </c>
      <c r="L227" s="10" t="s">
        <v>4709</v>
      </c>
      <c r="M227" s="49" t="s">
        <v>5410</v>
      </c>
      <c r="P227" s="9">
        <v>150701</v>
      </c>
      <c r="Q227" s="9">
        <v>1620701</v>
      </c>
      <c r="R227" s="9">
        <v>1720701</v>
      </c>
      <c r="S227" s="9">
        <v>1820701</v>
      </c>
      <c r="T227" s="9">
        <v>1920701</v>
      </c>
      <c r="U227" s="9">
        <v>2020701</v>
      </c>
      <c r="V227" s="9">
        <v>2020701</v>
      </c>
      <c r="W227" s="9">
        <v>2120701</v>
      </c>
      <c r="X227" s="9">
        <v>2220701</v>
      </c>
      <c r="Y227" s="9">
        <v>2320701</v>
      </c>
      <c r="Z227" s="9">
        <v>2420701</v>
      </c>
      <c r="AA227" s="9">
        <v>2520701</v>
      </c>
      <c r="AB227" s="10" t="s">
        <v>4709</v>
      </c>
    </row>
    <row r="228" spans="1:28" x14ac:dyDescent="0.2">
      <c r="A228" s="49" t="s">
        <v>4983</v>
      </c>
      <c r="B228" s="49" t="s">
        <v>5731</v>
      </c>
      <c r="F228" s="9">
        <v>1691011</v>
      </c>
      <c r="G228" s="9">
        <v>184011</v>
      </c>
      <c r="L228" s="10" t="s">
        <v>4710</v>
      </c>
      <c r="M228" s="49" t="s">
        <v>5411</v>
      </c>
      <c r="P228" s="9">
        <v>150711</v>
      </c>
      <c r="Q228" s="9">
        <v>1620711</v>
      </c>
      <c r="R228" s="9">
        <v>1720711</v>
      </c>
      <c r="S228" s="9">
        <v>1820711</v>
      </c>
      <c r="T228" s="9">
        <v>1920711</v>
      </c>
      <c r="U228" s="9">
        <v>2020711</v>
      </c>
      <c r="V228" s="9">
        <v>2020711</v>
      </c>
      <c r="W228" s="9">
        <v>2120711</v>
      </c>
      <c r="X228" s="9">
        <v>2220711</v>
      </c>
      <c r="Y228" s="9">
        <v>2320711</v>
      </c>
      <c r="Z228" s="9">
        <v>2420711</v>
      </c>
      <c r="AA228" s="9">
        <v>2520711</v>
      </c>
      <c r="AB228" s="10" t="s">
        <v>4710</v>
      </c>
    </row>
    <row r="229" spans="1:28" x14ac:dyDescent="0.2">
      <c r="A229" s="49" t="s">
        <v>4984</v>
      </c>
      <c r="B229" s="49" t="s">
        <v>5732</v>
      </c>
      <c r="F229" s="9">
        <v>1691021</v>
      </c>
      <c r="G229" s="9">
        <v>184021</v>
      </c>
      <c r="L229" s="10" t="s">
        <v>4711</v>
      </c>
      <c r="M229" s="49" t="s">
        <v>2854</v>
      </c>
      <c r="P229" s="9">
        <v>150721</v>
      </c>
      <c r="Q229" s="9">
        <v>1620721</v>
      </c>
      <c r="R229" s="9">
        <v>1720721</v>
      </c>
      <c r="S229" s="9">
        <v>1820721</v>
      </c>
      <c r="T229" s="9">
        <v>1920721</v>
      </c>
      <c r="U229" s="9">
        <v>2020721</v>
      </c>
      <c r="V229" s="9">
        <v>2020721</v>
      </c>
      <c r="W229" s="9">
        <v>2120721</v>
      </c>
      <c r="X229" s="9">
        <v>2220721</v>
      </c>
      <c r="Y229" s="9">
        <v>2320721</v>
      </c>
      <c r="Z229" s="9">
        <v>2420721</v>
      </c>
      <c r="AA229" s="9">
        <v>2520721</v>
      </c>
      <c r="AB229" s="10" t="s">
        <v>4711</v>
      </c>
    </row>
    <row r="230" spans="1:28" x14ac:dyDescent="0.2">
      <c r="A230" s="49" t="s">
        <v>4985</v>
      </c>
      <c r="B230" s="49" t="s">
        <v>5733</v>
      </c>
      <c r="F230" s="9">
        <v>1690101</v>
      </c>
      <c r="L230" s="10" t="s">
        <v>824</v>
      </c>
    </row>
    <row r="231" spans="1:28" x14ac:dyDescent="0.2">
      <c r="A231" s="49" t="s">
        <v>4986</v>
      </c>
      <c r="B231" s="49" t="s">
        <v>5734</v>
      </c>
      <c r="F231" s="9">
        <v>1690102</v>
      </c>
      <c r="L231" s="10" t="s">
        <v>826</v>
      </c>
    </row>
    <row r="232" spans="1:28" x14ac:dyDescent="0.2">
      <c r="A232" s="49" t="s">
        <v>4987</v>
      </c>
      <c r="B232" s="49" t="s">
        <v>5735</v>
      </c>
      <c r="F232" s="9">
        <v>1690103</v>
      </c>
      <c r="L232" s="10" t="s">
        <v>827</v>
      </c>
    </row>
    <row r="233" spans="1:28" x14ac:dyDescent="0.2">
      <c r="A233" s="49" t="s">
        <v>4988</v>
      </c>
      <c r="B233" s="49" t="s">
        <v>5736</v>
      </c>
      <c r="F233" s="9">
        <v>1690104</v>
      </c>
      <c r="L233" s="10" t="s">
        <v>828</v>
      </c>
    </row>
    <row r="234" spans="1:28" x14ac:dyDescent="0.2">
      <c r="A234" s="49" t="s">
        <v>4989</v>
      </c>
      <c r="B234" s="49" t="s">
        <v>5737</v>
      </c>
      <c r="E234" s="65">
        <v>993447</v>
      </c>
      <c r="F234" s="9">
        <v>1690116</v>
      </c>
      <c r="L234" s="10" t="s">
        <v>838</v>
      </c>
    </row>
    <row r="235" spans="1:28" x14ac:dyDescent="0.2">
      <c r="A235" s="49" t="s">
        <v>4990</v>
      </c>
      <c r="B235" s="49" t="s">
        <v>5738</v>
      </c>
      <c r="F235" s="9">
        <v>1690205</v>
      </c>
      <c r="L235" s="10" t="s">
        <v>844</v>
      </c>
    </row>
    <row r="236" spans="1:28" x14ac:dyDescent="0.2">
      <c r="A236" s="49" t="s">
        <v>4991</v>
      </c>
      <c r="B236" s="49" t="s">
        <v>5739</v>
      </c>
      <c r="F236" s="9">
        <v>1690305</v>
      </c>
      <c r="L236" s="10" t="s">
        <v>849</v>
      </c>
    </row>
    <row r="237" spans="1:28" x14ac:dyDescent="0.2">
      <c r="A237" s="49" t="s">
        <v>4992</v>
      </c>
      <c r="B237" s="49" t="s">
        <v>5740</v>
      </c>
      <c r="D237" s="9">
        <v>34010</v>
      </c>
      <c r="E237" s="65">
        <v>993301</v>
      </c>
      <c r="F237" s="9">
        <v>1690501</v>
      </c>
      <c r="L237" s="10" t="s">
        <v>750</v>
      </c>
      <c r="M237" s="49" t="s">
        <v>2931</v>
      </c>
      <c r="N237" s="9">
        <v>300100</v>
      </c>
      <c r="O237" s="65">
        <v>993301</v>
      </c>
      <c r="P237" s="9">
        <v>150901</v>
      </c>
      <c r="AB237" s="10" t="s">
        <v>750</v>
      </c>
    </row>
    <row r="238" spans="1:28" x14ac:dyDescent="0.2">
      <c r="A238" s="49" t="s">
        <v>4993</v>
      </c>
      <c r="B238" s="49" t="s">
        <v>5741</v>
      </c>
      <c r="D238" s="9">
        <v>34012</v>
      </c>
      <c r="E238" s="65">
        <v>993303</v>
      </c>
      <c r="F238" s="9">
        <v>1690502</v>
      </c>
      <c r="L238" s="10" t="s">
        <v>854</v>
      </c>
      <c r="M238" s="49" t="s">
        <v>2856</v>
      </c>
      <c r="N238" s="9">
        <v>300200</v>
      </c>
      <c r="O238" s="65">
        <v>993303</v>
      </c>
      <c r="P238" s="9">
        <v>150903</v>
      </c>
      <c r="AB238" s="10" t="s">
        <v>752</v>
      </c>
    </row>
    <row r="239" spans="1:28" x14ac:dyDescent="0.2">
      <c r="A239" s="49" t="s">
        <v>4994</v>
      </c>
      <c r="B239" s="49" t="s">
        <v>5742</v>
      </c>
      <c r="D239" s="9">
        <v>34013</v>
      </c>
      <c r="E239" s="65">
        <v>993304</v>
      </c>
      <c r="F239" s="9">
        <v>1690503</v>
      </c>
      <c r="L239" s="10" t="s">
        <v>855</v>
      </c>
      <c r="M239" s="49" t="s">
        <v>2522</v>
      </c>
      <c r="N239" s="9">
        <v>300201</v>
      </c>
      <c r="O239" s="65">
        <v>993304</v>
      </c>
      <c r="P239" s="9">
        <v>150904</v>
      </c>
      <c r="AB239" s="10" t="s">
        <v>753</v>
      </c>
    </row>
    <row r="240" spans="1:28" x14ac:dyDescent="0.2">
      <c r="A240" s="49" t="s">
        <v>4995</v>
      </c>
      <c r="B240" s="49" t="s">
        <v>5743</v>
      </c>
      <c r="D240" s="9">
        <v>34014</v>
      </c>
      <c r="E240" s="65">
        <v>993305</v>
      </c>
      <c r="F240" s="9">
        <v>1690506</v>
      </c>
      <c r="L240" s="10" t="s">
        <v>856</v>
      </c>
      <c r="M240" s="49" t="s">
        <v>2819</v>
      </c>
      <c r="N240" s="9">
        <v>300202</v>
      </c>
      <c r="O240" s="65">
        <v>993305</v>
      </c>
      <c r="P240" s="9">
        <v>150905</v>
      </c>
      <c r="AB240" s="10" t="s">
        <v>754</v>
      </c>
    </row>
    <row r="241" spans="1:28" x14ac:dyDescent="0.2">
      <c r="A241" s="49" t="s">
        <v>4996</v>
      </c>
      <c r="B241" s="49" t="s">
        <v>5744</v>
      </c>
      <c r="D241" s="9">
        <v>34015</v>
      </c>
      <c r="E241" s="65">
        <v>993306</v>
      </c>
      <c r="F241" s="9">
        <v>1690507</v>
      </c>
      <c r="L241" s="10" t="s">
        <v>857</v>
      </c>
      <c r="M241" s="49" t="s">
        <v>2591</v>
      </c>
      <c r="N241" s="9">
        <v>300203</v>
      </c>
      <c r="O241" s="65">
        <v>993306</v>
      </c>
      <c r="P241" s="9">
        <v>150906</v>
      </c>
      <c r="AB241" s="10" t="s">
        <v>755</v>
      </c>
    </row>
    <row r="242" spans="1:28" x14ac:dyDescent="0.2">
      <c r="A242" s="49" t="s">
        <v>4997</v>
      </c>
      <c r="B242" s="49" t="s">
        <v>5745</v>
      </c>
      <c r="F242" s="9">
        <v>1690508</v>
      </c>
      <c r="L242" s="10" t="s">
        <v>858</v>
      </c>
    </row>
    <row r="243" spans="1:28" x14ac:dyDescent="0.2">
      <c r="A243" s="49" t="s">
        <v>4998</v>
      </c>
      <c r="B243" s="49" t="s">
        <v>5746</v>
      </c>
      <c r="F243" s="9">
        <v>1690509</v>
      </c>
      <c r="L243" s="10" t="s">
        <v>859</v>
      </c>
    </row>
    <row r="244" spans="1:28" x14ac:dyDescent="0.2">
      <c r="A244" s="49" t="s">
        <v>4999</v>
      </c>
      <c r="B244" s="49" t="s">
        <v>5747</v>
      </c>
      <c r="E244" s="65">
        <v>993307</v>
      </c>
      <c r="F244" s="9">
        <v>1690510</v>
      </c>
      <c r="L244" s="10" t="s">
        <v>860</v>
      </c>
      <c r="M244" s="49" t="s">
        <v>2890</v>
      </c>
      <c r="O244" s="65">
        <v>993307</v>
      </c>
      <c r="P244" s="9">
        <v>150907</v>
      </c>
      <c r="S244" s="9">
        <v>1820817</v>
      </c>
      <c r="T244" s="9">
        <v>1920817</v>
      </c>
      <c r="U244" s="9">
        <v>2020817</v>
      </c>
      <c r="V244" s="9">
        <v>2020817</v>
      </c>
      <c r="W244" s="9">
        <v>2120817</v>
      </c>
      <c r="X244" s="9">
        <v>2220817</v>
      </c>
      <c r="Y244" s="9">
        <v>2320817</v>
      </c>
      <c r="Z244" s="9">
        <v>2420817</v>
      </c>
      <c r="AA244" s="9">
        <v>2520817</v>
      </c>
      <c r="AB244" s="10" t="s">
        <v>2414</v>
      </c>
    </row>
    <row r="245" spans="1:28" x14ac:dyDescent="0.2">
      <c r="A245" s="49" t="s">
        <v>5000</v>
      </c>
      <c r="B245" s="49" t="s">
        <v>5748</v>
      </c>
      <c r="E245" s="65">
        <v>993308</v>
      </c>
      <c r="F245" s="9">
        <v>1690511</v>
      </c>
      <c r="L245" s="10" t="s">
        <v>861</v>
      </c>
      <c r="M245" s="49" t="s">
        <v>2627</v>
      </c>
      <c r="O245" s="65">
        <v>993308</v>
      </c>
      <c r="P245" s="9">
        <v>150908</v>
      </c>
      <c r="S245" s="9">
        <v>1820816</v>
      </c>
      <c r="T245" s="9">
        <v>1920816</v>
      </c>
      <c r="U245" s="9">
        <v>2020816</v>
      </c>
      <c r="V245" s="9">
        <v>2020816</v>
      </c>
      <c r="W245" s="9">
        <v>2120816</v>
      </c>
      <c r="X245" s="9">
        <v>2220816</v>
      </c>
      <c r="Y245" s="9">
        <v>2320816</v>
      </c>
      <c r="Z245" s="9">
        <v>2420816</v>
      </c>
      <c r="AA245" s="9">
        <v>2520816</v>
      </c>
      <c r="AB245" s="10" t="s">
        <v>2413</v>
      </c>
    </row>
    <row r="246" spans="1:28" x14ac:dyDescent="0.2">
      <c r="A246" s="49" t="s">
        <v>5001</v>
      </c>
      <c r="B246" s="49" t="s">
        <v>5749</v>
      </c>
      <c r="E246" s="65">
        <v>993309</v>
      </c>
      <c r="F246" s="9">
        <v>1690512</v>
      </c>
      <c r="L246" s="10" t="s">
        <v>862</v>
      </c>
      <c r="M246" s="49" t="s">
        <v>2526</v>
      </c>
      <c r="O246" s="65">
        <v>993309</v>
      </c>
      <c r="P246" s="9">
        <v>150909</v>
      </c>
      <c r="S246" s="9">
        <v>1820819</v>
      </c>
      <c r="T246" s="9">
        <v>1920819</v>
      </c>
      <c r="U246" s="9">
        <v>2020819</v>
      </c>
      <c r="V246" s="9">
        <v>2020819</v>
      </c>
      <c r="W246" s="9">
        <v>2120819</v>
      </c>
      <c r="X246" s="9">
        <v>2220819</v>
      </c>
      <c r="Y246" s="9">
        <v>2320819</v>
      </c>
      <c r="Z246" s="9">
        <v>2420819</v>
      </c>
      <c r="AA246" s="9">
        <v>2520819</v>
      </c>
      <c r="AB246" s="10" t="s">
        <v>2416</v>
      </c>
    </row>
    <row r="247" spans="1:28" x14ac:dyDescent="0.2">
      <c r="A247" s="49" t="s">
        <v>5002</v>
      </c>
      <c r="B247" s="49" t="s">
        <v>5750</v>
      </c>
      <c r="E247" s="65">
        <v>993310</v>
      </c>
      <c r="F247" s="9">
        <v>1690513</v>
      </c>
      <c r="L247" s="10" t="s">
        <v>863</v>
      </c>
      <c r="M247" s="49" t="s">
        <v>2997</v>
      </c>
      <c r="O247" s="65">
        <v>993310</v>
      </c>
      <c r="P247" s="9">
        <v>150910</v>
      </c>
      <c r="S247" s="9">
        <v>1820818</v>
      </c>
      <c r="T247" s="9">
        <v>1920818</v>
      </c>
      <c r="U247" s="9">
        <v>2020818</v>
      </c>
      <c r="V247" s="9">
        <v>2020818</v>
      </c>
      <c r="W247" s="9">
        <v>2120818</v>
      </c>
      <c r="X247" s="9">
        <v>2220818</v>
      </c>
      <c r="Y247" s="9">
        <v>2320818</v>
      </c>
      <c r="Z247" s="9">
        <v>2420818</v>
      </c>
      <c r="AA247" s="9">
        <v>2520818</v>
      </c>
      <c r="AB247" s="10" t="s">
        <v>2415</v>
      </c>
    </row>
    <row r="248" spans="1:28" x14ac:dyDescent="0.2">
      <c r="A248" s="49" t="s">
        <v>5003</v>
      </c>
      <c r="B248" s="49" t="s">
        <v>5751</v>
      </c>
      <c r="E248" s="65">
        <v>993311</v>
      </c>
      <c r="F248" s="9">
        <v>1690514</v>
      </c>
      <c r="L248" s="10" t="s">
        <v>864</v>
      </c>
      <c r="M248" s="49" t="s">
        <v>2704</v>
      </c>
      <c r="O248" s="65">
        <v>993311</v>
      </c>
      <c r="P248" s="9">
        <v>150911</v>
      </c>
      <c r="AB248" s="10" t="s">
        <v>4702</v>
      </c>
    </row>
    <row r="249" spans="1:28" x14ac:dyDescent="0.2">
      <c r="A249" s="49" t="s">
        <v>5004</v>
      </c>
      <c r="B249" s="49" t="s">
        <v>5752</v>
      </c>
      <c r="E249" s="65">
        <v>993312</v>
      </c>
      <c r="F249" s="9">
        <v>1690515</v>
      </c>
      <c r="L249" s="10" t="s">
        <v>865</v>
      </c>
      <c r="M249" s="49" t="s">
        <v>2695</v>
      </c>
      <c r="O249" s="65">
        <v>993312</v>
      </c>
      <c r="P249" s="9">
        <v>150912</v>
      </c>
      <c r="AB249" s="10" t="s">
        <v>4703</v>
      </c>
    </row>
    <row r="250" spans="1:28" x14ac:dyDescent="0.2">
      <c r="A250" s="49" t="s">
        <v>5005</v>
      </c>
      <c r="B250" s="49" t="s">
        <v>5753</v>
      </c>
      <c r="E250" s="65">
        <v>993313</v>
      </c>
      <c r="F250" s="9">
        <v>1690516</v>
      </c>
      <c r="L250" s="10" t="s">
        <v>866</v>
      </c>
      <c r="M250" s="49" t="s">
        <v>2742</v>
      </c>
      <c r="O250" s="65">
        <v>993313</v>
      </c>
      <c r="P250" s="9">
        <v>150913</v>
      </c>
      <c r="AB250" s="10" t="s">
        <v>4704</v>
      </c>
    </row>
    <row r="251" spans="1:28" x14ac:dyDescent="0.2">
      <c r="A251" s="49" t="s">
        <v>5006</v>
      </c>
      <c r="B251" s="49" t="s">
        <v>5754</v>
      </c>
      <c r="E251" s="65">
        <v>993314</v>
      </c>
      <c r="F251" s="9">
        <v>1690517</v>
      </c>
      <c r="L251" s="10" t="s">
        <v>867</v>
      </c>
      <c r="M251" s="49" t="s">
        <v>2592</v>
      </c>
      <c r="O251" s="65">
        <v>993314</v>
      </c>
      <c r="P251" s="9">
        <v>150914</v>
      </c>
      <c r="AB251" s="10" t="s">
        <v>4705</v>
      </c>
    </row>
    <row r="252" spans="1:28" x14ac:dyDescent="0.2">
      <c r="A252" s="49" t="s">
        <v>5007</v>
      </c>
      <c r="B252" s="49" t="s">
        <v>5755</v>
      </c>
      <c r="E252" s="65">
        <v>993015</v>
      </c>
      <c r="F252" s="9">
        <v>1690716</v>
      </c>
      <c r="L252" s="10" t="s">
        <v>886</v>
      </c>
    </row>
    <row r="253" spans="1:28" x14ac:dyDescent="0.2">
      <c r="A253" s="49" t="s">
        <v>5008</v>
      </c>
      <c r="B253" s="49" t="s">
        <v>5756</v>
      </c>
      <c r="E253" s="65">
        <v>993407</v>
      </c>
      <c r="F253" s="9">
        <v>1690807</v>
      </c>
      <c r="L253" s="10" t="s">
        <v>895</v>
      </c>
    </row>
    <row r="254" spans="1:28" x14ac:dyDescent="0.2">
      <c r="A254" s="49" t="s">
        <v>5009</v>
      </c>
      <c r="B254" s="49" t="s">
        <v>5757</v>
      </c>
      <c r="E254" s="65">
        <v>993408</v>
      </c>
      <c r="F254" s="9">
        <v>1690808</v>
      </c>
      <c r="L254" s="10" t="s">
        <v>896</v>
      </c>
    </row>
    <row r="255" spans="1:28" x14ac:dyDescent="0.2">
      <c r="A255" s="49" t="s">
        <v>5010</v>
      </c>
      <c r="B255" s="49" t="s">
        <v>5758</v>
      </c>
      <c r="E255" s="65">
        <v>993413</v>
      </c>
      <c r="F255" s="9">
        <v>1690830</v>
      </c>
      <c r="L255" s="10" t="s">
        <v>918</v>
      </c>
    </row>
    <row r="256" spans="1:28" x14ac:dyDescent="0.2">
      <c r="A256" s="49" t="s">
        <v>5011</v>
      </c>
      <c r="B256" s="49" t="s">
        <v>5759</v>
      </c>
      <c r="F256" s="9">
        <v>1690831</v>
      </c>
      <c r="L256" s="10" t="s">
        <v>919</v>
      </c>
    </row>
    <row r="257" spans="1:28" x14ac:dyDescent="0.2">
      <c r="A257" s="49" t="s">
        <v>5012</v>
      </c>
      <c r="B257" s="49" t="s">
        <v>5760</v>
      </c>
      <c r="E257" s="65">
        <v>992812</v>
      </c>
      <c r="F257" s="9">
        <v>1690854</v>
      </c>
      <c r="L257" s="10" t="s">
        <v>706</v>
      </c>
    </row>
    <row r="258" spans="1:28" x14ac:dyDescent="0.2">
      <c r="A258" s="49" t="s">
        <v>5013</v>
      </c>
      <c r="B258" s="49" t="s">
        <v>5761</v>
      </c>
      <c r="E258" s="65">
        <v>992801</v>
      </c>
      <c r="L258" s="10" t="s">
        <v>695</v>
      </c>
    </row>
    <row r="259" spans="1:28" x14ac:dyDescent="0.2">
      <c r="A259" s="49" t="s">
        <v>5014</v>
      </c>
      <c r="B259" s="49" t="s">
        <v>5762</v>
      </c>
      <c r="E259" s="65">
        <v>992802</v>
      </c>
      <c r="L259" s="10" t="s">
        <v>696</v>
      </c>
    </row>
    <row r="260" spans="1:28" x14ac:dyDescent="0.2">
      <c r="A260" s="315" t="s">
        <v>5015</v>
      </c>
      <c r="B260" s="315" t="s">
        <v>5763</v>
      </c>
    </row>
    <row r="261" spans="1:28" x14ac:dyDescent="0.2">
      <c r="A261" s="49" t="s">
        <v>5016</v>
      </c>
      <c r="B261" s="49" t="s">
        <v>5764</v>
      </c>
      <c r="E261" s="65">
        <v>992806</v>
      </c>
      <c r="L261" s="10" t="s">
        <v>700</v>
      </c>
    </row>
    <row r="262" spans="1:28" x14ac:dyDescent="0.2">
      <c r="A262" s="49" t="s">
        <v>5017</v>
      </c>
      <c r="B262" s="49" t="s">
        <v>5765</v>
      </c>
      <c r="E262" s="65">
        <v>992807</v>
      </c>
      <c r="L262" s="10" t="s">
        <v>701</v>
      </c>
    </row>
    <row r="263" spans="1:28" x14ac:dyDescent="0.2">
      <c r="A263" s="49" t="s">
        <v>5018</v>
      </c>
      <c r="B263" s="49" t="s">
        <v>5766</v>
      </c>
      <c r="E263" s="65">
        <v>992808</v>
      </c>
      <c r="L263" s="10" t="s">
        <v>702</v>
      </c>
    </row>
    <row r="264" spans="1:28" x14ac:dyDescent="0.2">
      <c r="A264" s="49" t="s">
        <v>5019</v>
      </c>
      <c r="B264" s="49" t="s">
        <v>5767</v>
      </c>
      <c r="D264" s="9">
        <v>30043</v>
      </c>
      <c r="E264" s="65">
        <v>992809</v>
      </c>
      <c r="L264" s="10" t="s">
        <v>703</v>
      </c>
    </row>
    <row r="265" spans="1:28" x14ac:dyDescent="0.2">
      <c r="A265" s="49" t="s">
        <v>5020</v>
      </c>
      <c r="B265" s="49" t="s">
        <v>5768</v>
      </c>
      <c r="E265" s="65">
        <v>992810</v>
      </c>
      <c r="L265" s="10" t="s">
        <v>704</v>
      </c>
    </row>
    <row r="266" spans="1:28" x14ac:dyDescent="0.2">
      <c r="A266" s="49" t="s">
        <v>5021</v>
      </c>
      <c r="B266" s="49" t="s">
        <v>5769</v>
      </c>
      <c r="E266" s="65">
        <v>992811</v>
      </c>
      <c r="L266" s="10" t="s">
        <v>705</v>
      </c>
    </row>
    <row r="267" spans="1:28" x14ac:dyDescent="0.2">
      <c r="A267" s="49" t="s">
        <v>5022</v>
      </c>
      <c r="B267" s="49" t="s">
        <v>5770</v>
      </c>
      <c r="D267" s="9">
        <v>33014</v>
      </c>
      <c r="E267" s="65">
        <v>992901</v>
      </c>
      <c r="L267" s="10" t="s">
        <v>708</v>
      </c>
      <c r="M267" s="49" t="s">
        <v>2593</v>
      </c>
      <c r="N267" s="9">
        <v>401000</v>
      </c>
      <c r="O267" s="65">
        <v>992901</v>
      </c>
      <c r="AB267" s="10" t="s">
        <v>708</v>
      </c>
    </row>
    <row r="268" spans="1:28" x14ac:dyDescent="0.2">
      <c r="A268" s="49" t="s">
        <v>5023</v>
      </c>
      <c r="B268" s="49" t="s">
        <v>5771</v>
      </c>
      <c r="E268" s="65">
        <v>992904</v>
      </c>
      <c r="L268" s="10" t="s">
        <v>712</v>
      </c>
      <c r="M268" s="49" t="s">
        <v>2594</v>
      </c>
      <c r="N268" s="9">
        <v>401100</v>
      </c>
      <c r="O268" s="65">
        <v>992904</v>
      </c>
      <c r="P268" s="9">
        <v>150551</v>
      </c>
      <c r="Q268" s="9">
        <v>1620551</v>
      </c>
      <c r="R268" s="9">
        <v>1720551</v>
      </c>
      <c r="S268" s="9">
        <v>1820551</v>
      </c>
      <c r="T268" s="9">
        <v>1920551</v>
      </c>
      <c r="U268" s="9">
        <v>2020551</v>
      </c>
      <c r="V268" s="9">
        <v>2020551</v>
      </c>
      <c r="W268" s="9">
        <v>2120551</v>
      </c>
      <c r="X268" s="9">
        <v>2220551</v>
      </c>
      <c r="Y268" s="9">
        <v>2320551</v>
      </c>
      <c r="Z268" s="9">
        <v>2420551</v>
      </c>
      <c r="AA268" s="9">
        <v>2520551</v>
      </c>
      <c r="AB268" s="10" t="s">
        <v>2393</v>
      </c>
    </row>
    <row r="269" spans="1:28" x14ac:dyDescent="0.2">
      <c r="A269" s="49" t="s">
        <v>5024</v>
      </c>
      <c r="B269" s="49" t="s">
        <v>5772</v>
      </c>
      <c r="C269" s="9">
        <v>10006</v>
      </c>
      <c r="D269" s="9">
        <v>30069</v>
      </c>
      <c r="E269" s="65">
        <v>992905</v>
      </c>
      <c r="L269" s="10" t="s">
        <v>713</v>
      </c>
    </row>
    <row r="270" spans="1:28" x14ac:dyDescent="0.2">
      <c r="A270" s="49" t="s">
        <v>5025</v>
      </c>
      <c r="B270" s="49" t="s">
        <v>5773</v>
      </c>
      <c r="D270" s="9">
        <v>30042</v>
      </c>
      <c r="E270" s="65">
        <v>993003</v>
      </c>
      <c r="L270" s="10" t="s">
        <v>718</v>
      </c>
    </row>
    <row r="271" spans="1:28" x14ac:dyDescent="0.2">
      <c r="A271" s="49" t="s">
        <v>5026</v>
      </c>
      <c r="B271" s="49" t="s">
        <v>5774</v>
      </c>
      <c r="E271" s="65">
        <v>993008</v>
      </c>
      <c r="L271" s="10" t="s">
        <v>722</v>
      </c>
    </row>
    <row r="272" spans="1:28" x14ac:dyDescent="0.2">
      <c r="A272" s="49" t="s">
        <v>5027</v>
      </c>
      <c r="B272" s="49" t="s">
        <v>5775</v>
      </c>
      <c r="E272" s="65">
        <v>993009</v>
      </c>
      <c r="L272" s="10" t="s">
        <v>723</v>
      </c>
    </row>
    <row r="273" spans="1:28" x14ac:dyDescent="0.2">
      <c r="A273" s="49" t="s">
        <v>5028</v>
      </c>
      <c r="B273" s="49" t="s">
        <v>5776</v>
      </c>
      <c r="D273" s="9">
        <v>30047</v>
      </c>
      <c r="E273" s="65">
        <v>993010</v>
      </c>
      <c r="L273" s="10" t="s">
        <v>724</v>
      </c>
    </row>
    <row r="274" spans="1:28" x14ac:dyDescent="0.2">
      <c r="A274" s="49" t="s">
        <v>5029</v>
      </c>
      <c r="B274" s="49" t="s">
        <v>5777</v>
      </c>
      <c r="D274" s="9">
        <v>30050</v>
      </c>
      <c r="E274" s="65">
        <v>993016</v>
      </c>
      <c r="L274" s="10" t="s">
        <v>730</v>
      </c>
    </row>
    <row r="275" spans="1:28" x14ac:dyDescent="0.2">
      <c r="A275" s="49" t="s">
        <v>5030</v>
      </c>
      <c r="B275" s="49" t="s">
        <v>5778</v>
      </c>
      <c r="E275" s="65">
        <v>993106</v>
      </c>
      <c r="L275" s="10" t="s">
        <v>737</v>
      </c>
    </row>
    <row r="276" spans="1:28" x14ac:dyDescent="0.2">
      <c r="A276" s="49" t="s">
        <v>5031</v>
      </c>
      <c r="B276" s="49" t="s">
        <v>5779</v>
      </c>
      <c r="E276" s="65">
        <v>993108</v>
      </c>
      <c r="L276" s="10" t="s">
        <v>739</v>
      </c>
    </row>
    <row r="277" spans="1:28" x14ac:dyDescent="0.2">
      <c r="A277" s="49" t="s">
        <v>5032</v>
      </c>
      <c r="B277" s="49" t="s">
        <v>5780</v>
      </c>
      <c r="E277" s="65">
        <v>993201</v>
      </c>
      <c r="L277" s="10" t="s">
        <v>740</v>
      </c>
      <c r="M277" s="49" t="s">
        <v>2823</v>
      </c>
      <c r="N277" s="63">
        <v>700100</v>
      </c>
      <c r="O277" s="65">
        <v>993201</v>
      </c>
      <c r="AB277" s="10" t="s">
        <v>740</v>
      </c>
    </row>
    <row r="278" spans="1:28" x14ac:dyDescent="0.2">
      <c r="A278" s="49" t="s">
        <v>5033</v>
      </c>
      <c r="B278" s="49" t="s">
        <v>5781</v>
      </c>
      <c r="E278" s="65">
        <v>993202</v>
      </c>
      <c r="L278" s="10" t="s">
        <v>741</v>
      </c>
      <c r="M278" s="49" t="s">
        <v>2596</v>
      </c>
      <c r="N278" s="63">
        <v>700200</v>
      </c>
      <c r="O278" s="65">
        <v>993202</v>
      </c>
      <c r="AB278" s="10" t="s">
        <v>741</v>
      </c>
    </row>
    <row r="279" spans="1:28" x14ac:dyDescent="0.2">
      <c r="A279" s="49" t="s">
        <v>5034</v>
      </c>
      <c r="B279" s="49" t="s">
        <v>5782</v>
      </c>
      <c r="E279" s="65">
        <v>993203</v>
      </c>
      <c r="L279" s="10" t="s">
        <v>742</v>
      </c>
      <c r="M279" s="49" t="s">
        <v>3001</v>
      </c>
      <c r="N279" s="63">
        <v>700300</v>
      </c>
      <c r="O279" s="65">
        <v>993203</v>
      </c>
      <c r="AB279" s="10" t="s">
        <v>742</v>
      </c>
    </row>
    <row r="280" spans="1:28" x14ac:dyDescent="0.2">
      <c r="A280" s="49" t="s">
        <v>5035</v>
      </c>
      <c r="B280" s="49" t="s">
        <v>5783</v>
      </c>
      <c r="E280" s="65">
        <v>993204</v>
      </c>
      <c r="L280" s="10" t="s">
        <v>743</v>
      </c>
      <c r="M280" s="49" t="s">
        <v>2864</v>
      </c>
      <c r="N280" s="63">
        <v>700400</v>
      </c>
      <c r="O280" s="65">
        <v>993204</v>
      </c>
      <c r="AB280" s="10" t="s">
        <v>743</v>
      </c>
    </row>
    <row r="281" spans="1:28" x14ac:dyDescent="0.2">
      <c r="A281" s="49" t="s">
        <v>5036</v>
      </c>
      <c r="B281" s="49" t="s">
        <v>5784</v>
      </c>
      <c r="E281" s="65">
        <v>993205</v>
      </c>
      <c r="L281" s="10" t="s">
        <v>744</v>
      </c>
    </row>
    <row r="282" spans="1:28" x14ac:dyDescent="0.2">
      <c r="A282" s="49" t="s">
        <v>5037</v>
      </c>
      <c r="B282" s="49" t="s">
        <v>5785</v>
      </c>
      <c r="E282" s="65">
        <v>993206</v>
      </c>
      <c r="L282" s="10" t="s">
        <v>745</v>
      </c>
    </row>
    <row r="283" spans="1:28" x14ac:dyDescent="0.2">
      <c r="A283" s="49" t="s">
        <v>5038</v>
      </c>
      <c r="B283" s="49" t="s">
        <v>5786</v>
      </c>
      <c r="E283" s="65">
        <v>993207</v>
      </c>
      <c r="L283" s="10" t="s">
        <v>746</v>
      </c>
    </row>
    <row r="284" spans="1:28" x14ac:dyDescent="0.2">
      <c r="A284" s="49" t="s">
        <v>5039</v>
      </c>
      <c r="B284" s="49" t="s">
        <v>5787</v>
      </c>
      <c r="E284" s="65">
        <v>993208</v>
      </c>
      <c r="L284" s="10" t="s">
        <v>747</v>
      </c>
    </row>
    <row r="285" spans="1:28" x14ac:dyDescent="0.2">
      <c r="A285" s="49" t="s">
        <v>5040</v>
      </c>
      <c r="B285" s="49" t="s">
        <v>5788</v>
      </c>
      <c r="E285" s="65">
        <v>993209</v>
      </c>
      <c r="L285" s="10" t="s">
        <v>748</v>
      </c>
    </row>
    <row r="286" spans="1:28" x14ac:dyDescent="0.2">
      <c r="A286" s="49" t="s">
        <v>5041</v>
      </c>
      <c r="B286" s="49" t="s">
        <v>5789</v>
      </c>
      <c r="E286" s="65">
        <v>993210</v>
      </c>
      <c r="L286" s="10" t="s">
        <v>749</v>
      </c>
    </row>
    <row r="287" spans="1:28" x14ac:dyDescent="0.2">
      <c r="A287" s="49" t="s">
        <v>5042</v>
      </c>
      <c r="B287" s="49" t="s">
        <v>5790</v>
      </c>
      <c r="D287" s="9">
        <v>34011</v>
      </c>
      <c r="E287" s="65">
        <v>993302</v>
      </c>
      <c r="L287" s="10" t="s">
        <v>751</v>
      </c>
      <c r="M287" s="49" t="s">
        <v>2698</v>
      </c>
      <c r="N287" s="9">
        <v>300101</v>
      </c>
      <c r="O287" s="65">
        <v>993302</v>
      </c>
      <c r="P287" s="61">
        <v>150902</v>
      </c>
      <c r="AB287" s="10" t="s">
        <v>751</v>
      </c>
    </row>
    <row r="288" spans="1:28" x14ac:dyDescent="0.2">
      <c r="A288" s="49" t="s">
        <v>5043</v>
      </c>
      <c r="B288" s="49" t="s">
        <v>5791</v>
      </c>
      <c r="D288" s="9">
        <v>30033</v>
      </c>
      <c r="E288" s="65">
        <v>993431</v>
      </c>
      <c r="L288" s="10" t="s">
        <v>794</v>
      </c>
    </row>
    <row r="289" spans="1:12" x14ac:dyDescent="0.2">
      <c r="A289" s="49" t="s">
        <v>5044</v>
      </c>
      <c r="B289" s="49" t="s">
        <v>5792</v>
      </c>
      <c r="E289" s="65">
        <v>993435</v>
      </c>
      <c r="L289" s="10" t="s">
        <v>798</v>
      </c>
    </row>
    <row r="290" spans="1:12" x14ac:dyDescent="0.2">
      <c r="A290" s="49" t="s">
        <v>5045</v>
      </c>
      <c r="B290" s="49" t="s">
        <v>5793</v>
      </c>
      <c r="E290" s="65">
        <v>993436</v>
      </c>
      <c r="L290" s="10" t="s">
        <v>799</v>
      </c>
    </row>
    <row r="291" spans="1:12" x14ac:dyDescent="0.2">
      <c r="A291" s="49" t="s">
        <v>5046</v>
      </c>
      <c r="B291" s="49" t="s">
        <v>5794</v>
      </c>
      <c r="E291" s="65">
        <v>993437</v>
      </c>
      <c r="L291" s="10" t="s">
        <v>800</v>
      </c>
    </row>
    <row r="292" spans="1:12" x14ac:dyDescent="0.2">
      <c r="A292" s="49" t="s">
        <v>5047</v>
      </c>
      <c r="B292" s="49" t="s">
        <v>5795</v>
      </c>
      <c r="E292" s="65">
        <v>993438</v>
      </c>
      <c r="L292" s="10" t="s">
        <v>801</v>
      </c>
    </row>
    <row r="293" spans="1:12" x14ac:dyDescent="0.2">
      <c r="A293" s="49" t="s">
        <v>5048</v>
      </c>
      <c r="B293" s="49" t="s">
        <v>5796</v>
      </c>
      <c r="E293" s="65">
        <v>993439</v>
      </c>
      <c r="L293" s="10" t="s">
        <v>802</v>
      </c>
    </row>
    <row r="294" spans="1:12" x14ac:dyDescent="0.2">
      <c r="A294" s="49" t="s">
        <v>5049</v>
      </c>
      <c r="B294" s="49" t="s">
        <v>5797</v>
      </c>
      <c r="E294" s="65">
        <v>993440</v>
      </c>
      <c r="L294" s="10" t="s">
        <v>803</v>
      </c>
    </row>
    <row r="295" spans="1:12" x14ac:dyDescent="0.2">
      <c r="A295" s="49" t="s">
        <v>5050</v>
      </c>
      <c r="B295" s="49" t="s">
        <v>5798</v>
      </c>
      <c r="E295" s="65">
        <v>993444</v>
      </c>
      <c r="L295" s="10" t="s">
        <v>807</v>
      </c>
    </row>
    <row r="296" spans="1:12" x14ac:dyDescent="0.2">
      <c r="A296" s="49" t="s">
        <v>5051</v>
      </c>
      <c r="B296" s="49" t="s">
        <v>5799</v>
      </c>
      <c r="E296" s="65">
        <v>993501</v>
      </c>
      <c r="L296" s="10" t="s">
        <v>812</v>
      </c>
    </row>
    <row r="297" spans="1:12" x14ac:dyDescent="0.2">
      <c r="A297" s="49" t="s">
        <v>5052</v>
      </c>
      <c r="B297" s="49" t="s">
        <v>5800</v>
      </c>
      <c r="E297" s="65">
        <v>993502</v>
      </c>
      <c r="L297" s="10" t="s">
        <v>813</v>
      </c>
    </row>
    <row r="298" spans="1:12" x14ac:dyDescent="0.2">
      <c r="A298" s="49" t="s">
        <v>5053</v>
      </c>
      <c r="B298" s="49" t="s">
        <v>5801</v>
      </c>
      <c r="E298" s="65">
        <v>993601</v>
      </c>
      <c r="L298" s="10" t="s">
        <v>814</v>
      </c>
    </row>
    <row r="299" spans="1:12" x14ac:dyDescent="0.2">
      <c r="A299" s="49" t="s">
        <v>5054</v>
      </c>
      <c r="B299" s="49" t="s">
        <v>5802</v>
      </c>
      <c r="E299" s="65">
        <v>993602</v>
      </c>
      <c r="L299" s="10" t="s">
        <v>815</v>
      </c>
    </row>
    <row r="300" spans="1:12" x14ac:dyDescent="0.2">
      <c r="A300" s="49" t="s">
        <v>5055</v>
      </c>
      <c r="B300" s="49" t="s">
        <v>5803</v>
      </c>
      <c r="E300" s="65">
        <v>993603</v>
      </c>
      <c r="L300" s="10" t="s">
        <v>816</v>
      </c>
    </row>
    <row r="301" spans="1:12" x14ac:dyDescent="0.2">
      <c r="A301" s="49" t="s">
        <v>5056</v>
      </c>
      <c r="B301" s="49" t="s">
        <v>5804</v>
      </c>
      <c r="E301" s="65">
        <v>993701</v>
      </c>
      <c r="L301" s="10" t="s">
        <v>817</v>
      </c>
    </row>
    <row r="302" spans="1:12" x14ac:dyDescent="0.2">
      <c r="A302" s="49" t="s">
        <v>5057</v>
      </c>
      <c r="B302" s="49" t="s">
        <v>5805</v>
      </c>
      <c r="E302" s="65">
        <v>993702</v>
      </c>
      <c r="L302" s="10" t="s">
        <v>818</v>
      </c>
    </row>
    <row r="303" spans="1:12" x14ac:dyDescent="0.2">
      <c r="A303" s="49" t="s">
        <v>5058</v>
      </c>
      <c r="B303" s="49" t="s">
        <v>5806</v>
      </c>
      <c r="E303" s="65">
        <v>993703</v>
      </c>
      <c r="L303" s="10" t="s">
        <v>819</v>
      </c>
    </row>
    <row r="304" spans="1:12" x14ac:dyDescent="0.2">
      <c r="A304" s="49" t="s">
        <v>5059</v>
      </c>
      <c r="B304" s="49" t="s">
        <v>5807</v>
      </c>
      <c r="E304" s="65">
        <v>993704</v>
      </c>
      <c r="L304" s="10" t="s">
        <v>820</v>
      </c>
    </row>
    <row r="305" spans="1:12" x14ac:dyDescent="0.2">
      <c r="A305" s="49" t="s">
        <v>5060</v>
      </c>
      <c r="B305" s="49" t="s">
        <v>5808</v>
      </c>
      <c r="E305" s="65">
        <v>993705</v>
      </c>
      <c r="L305" s="10" t="s">
        <v>821</v>
      </c>
    </row>
    <row r="306" spans="1:12" x14ac:dyDescent="0.2">
      <c r="A306" s="49" t="s">
        <v>5061</v>
      </c>
      <c r="B306" s="49" t="s">
        <v>5809</v>
      </c>
      <c r="E306" s="65">
        <v>993706</v>
      </c>
      <c r="L306" s="10" t="s">
        <v>822</v>
      </c>
    </row>
    <row r="307" spans="1:12" x14ac:dyDescent="0.2">
      <c r="A307" s="49" t="s">
        <v>5062</v>
      </c>
      <c r="B307" s="49" t="s">
        <v>5810</v>
      </c>
      <c r="E307" s="65">
        <v>993707</v>
      </c>
      <c r="L307" s="10" t="s">
        <v>823</v>
      </c>
    </row>
    <row r="308" spans="1:12" x14ac:dyDescent="0.2">
      <c r="A308" s="49" t="s">
        <v>5063</v>
      </c>
      <c r="B308" s="49" t="s">
        <v>5811</v>
      </c>
      <c r="D308" s="9">
        <v>30011</v>
      </c>
      <c r="L308" s="10" t="s">
        <v>4665</v>
      </c>
    </row>
    <row r="309" spans="1:12" x14ac:dyDescent="0.2">
      <c r="A309" s="49" t="s">
        <v>5064</v>
      </c>
      <c r="B309" s="49" t="s">
        <v>5812</v>
      </c>
      <c r="D309" s="9">
        <v>30012</v>
      </c>
      <c r="L309" s="10" t="s">
        <v>4666</v>
      </c>
    </row>
    <row r="310" spans="1:12" x14ac:dyDescent="0.2">
      <c r="A310" s="49" t="s">
        <v>5065</v>
      </c>
      <c r="B310" s="49" t="s">
        <v>5813</v>
      </c>
      <c r="D310" s="9">
        <v>30013</v>
      </c>
      <c r="L310" s="10" t="s">
        <v>4667</v>
      </c>
    </row>
    <row r="311" spans="1:12" x14ac:dyDescent="0.2">
      <c r="A311" s="49" t="s">
        <v>5066</v>
      </c>
      <c r="B311" s="49" t="s">
        <v>5814</v>
      </c>
      <c r="D311" s="9">
        <v>30017</v>
      </c>
      <c r="L311" s="10" t="s">
        <v>4668</v>
      </c>
    </row>
    <row r="312" spans="1:12" x14ac:dyDescent="0.2">
      <c r="A312" s="49" t="s">
        <v>5067</v>
      </c>
      <c r="B312" s="49" t="s">
        <v>5815</v>
      </c>
      <c r="D312" s="9">
        <v>30018</v>
      </c>
      <c r="L312" s="10" t="s">
        <v>4669</v>
      </c>
    </row>
    <row r="313" spans="1:12" x14ac:dyDescent="0.2">
      <c r="A313" s="49" t="s">
        <v>5068</v>
      </c>
      <c r="B313" s="49" t="s">
        <v>5816</v>
      </c>
      <c r="D313" s="9">
        <v>30020</v>
      </c>
      <c r="L313" s="10" t="s">
        <v>4670</v>
      </c>
    </row>
    <row r="314" spans="1:12" x14ac:dyDescent="0.2">
      <c r="A314" s="49" t="s">
        <v>5069</v>
      </c>
      <c r="B314" s="49" t="s">
        <v>5817</v>
      </c>
      <c r="D314" s="9">
        <v>30021</v>
      </c>
      <c r="L314" s="10" t="s">
        <v>4671</v>
      </c>
    </row>
    <row r="315" spans="1:12" x14ac:dyDescent="0.2">
      <c r="A315" s="49" t="s">
        <v>5070</v>
      </c>
      <c r="B315" s="49" t="s">
        <v>5818</v>
      </c>
      <c r="D315" s="9">
        <v>30022</v>
      </c>
      <c r="L315" s="10" t="s">
        <v>4672</v>
      </c>
    </row>
    <row r="316" spans="1:12" x14ac:dyDescent="0.2">
      <c r="A316" s="49" t="s">
        <v>5071</v>
      </c>
      <c r="B316" s="49" t="s">
        <v>5819</v>
      </c>
      <c r="D316" s="9">
        <v>30023</v>
      </c>
      <c r="L316" s="10" t="s">
        <v>4669</v>
      </c>
    </row>
    <row r="317" spans="1:12" x14ac:dyDescent="0.2">
      <c r="A317" s="49" t="s">
        <v>5072</v>
      </c>
      <c r="B317" s="49" t="s">
        <v>5820</v>
      </c>
      <c r="D317" s="9">
        <v>30024</v>
      </c>
      <c r="L317" s="10" t="s">
        <v>4673</v>
      </c>
    </row>
    <row r="318" spans="1:12" x14ac:dyDescent="0.2">
      <c r="A318" s="49" t="s">
        <v>5073</v>
      </c>
      <c r="B318" s="49" t="s">
        <v>5821</v>
      </c>
      <c r="D318" s="9">
        <v>30025</v>
      </c>
      <c r="L318" s="10" t="s">
        <v>4674</v>
      </c>
    </row>
    <row r="319" spans="1:12" x14ac:dyDescent="0.2">
      <c r="A319" s="49" t="s">
        <v>5074</v>
      </c>
      <c r="B319" s="49" t="s">
        <v>5822</v>
      </c>
      <c r="D319" s="9">
        <v>30026</v>
      </c>
      <c r="L319" s="10" t="s">
        <v>4675</v>
      </c>
    </row>
    <row r="320" spans="1:12" x14ac:dyDescent="0.2">
      <c r="A320" s="49" t="s">
        <v>5075</v>
      </c>
      <c r="B320" s="49" t="s">
        <v>5823</v>
      </c>
      <c r="D320" s="9">
        <v>30027</v>
      </c>
      <c r="L320" s="10" t="s">
        <v>4676</v>
      </c>
    </row>
    <row r="321" spans="1:12" x14ac:dyDescent="0.2">
      <c r="A321" s="49" t="s">
        <v>5076</v>
      </c>
      <c r="B321" s="49" t="s">
        <v>5824</v>
      </c>
      <c r="D321" s="9">
        <v>30029</v>
      </c>
      <c r="L321" s="10" t="s">
        <v>4677</v>
      </c>
    </row>
    <row r="322" spans="1:12" x14ac:dyDescent="0.2">
      <c r="A322" s="49" t="s">
        <v>5077</v>
      </c>
      <c r="B322" s="49" t="s">
        <v>5825</v>
      </c>
      <c r="D322" s="9">
        <v>30030</v>
      </c>
      <c r="L322" s="10" t="s">
        <v>4671</v>
      </c>
    </row>
    <row r="323" spans="1:12" x14ac:dyDescent="0.2">
      <c r="A323" s="49" t="s">
        <v>5078</v>
      </c>
      <c r="B323" s="49" t="s">
        <v>5826</v>
      </c>
      <c r="D323" s="9">
        <v>30031</v>
      </c>
      <c r="L323" s="10" t="s">
        <v>4678</v>
      </c>
    </row>
    <row r="324" spans="1:12" x14ac:dyDescent="0.2">
      <c r="A324" s="49" t="s">
        <v>5079</v>
      </c>
      <c r="B324" s="49" t="s">
        <v>5827</v>
      </c>
      <c r="D324" s="9">
        <v>30032</v>
      </c>
      <c r="L324" s="10" t="s">
        <v>4679</v>
      </c>
    </row>
    <row r="325" spans="1:12" x14ac:dyDescent="0.2">
      <c r="A325" s="49" t="s">
        <v>5080</v>
      </c>
      <c r="B325" s="49" t="s">
        <v>5828</v>
      </c>
      <c r="D325" s="9">
        <v>30034</v>
      </c>
      <c r="L325" s="10" t="s">
        <v>4680</v>
      </c>
    </row>
    <row r="326" spans="1:12" x14ac:dyDescent="0.2">
      <c r="A326" s="49" t="s">
        <v>5081</v>
      </c>
      <c r="B326" s="49" t="s">
        <v>5829</v>
      </c>
      <c r="D326" s="9">
        <v>30035</v>
      </c>
      <c r="L326" s="10" t="s">
        <v>4681</v>
      </c>
    </row>
    <row r="327" spans="1:12" x14ac:dyDescent="0.2">
      <c r="A327" s="49" t="s">
        <v>5082</v>
      </c>
      <c r="B327" s="49" t="s">
        <v>5830</v>
      </c>
      <c r="C327" s="9">
        <v>10002</v>
      </c>
      <c r="D327" s="9">
        <v>30037</v>
      </c>
      <c r="L327" s="10" t="s">
        <v>4682</v>
      </c>
    </row>
    <row r="328" spans="1:12" x14ac:dyDescent="0.2">
      <c r="A328" s="49" t="s">
        <v>5083</v>
      </c>
      <c r="B328" s="49" t="s">
        <v>5831</v>
      </c>
      <c r="D328" s="9">
        <v>30038</v>
      </c>
      <c r="L328" s="10" t="s">
        <v>4672</v>
      </c>
    </row>
    <row r="329" spans="1:12" x14ac:dyDescent="0.2">
      <c r="A329" s="49" t="s">
        <v>5084</v>
      </c>
      <c r="B329" s="49" t="s">
        <v>5832</v>
      </c>
      <c r="C329" s="9">
        <v>10016</v>
      </c>
      <c r="D329" s="9">
        <v>30039</v>
      </c>
      <c r="L329" s="10" t="s">
        <v>4683</v>
      </c>
    </row>
    <row r="330" spans="1:12" x14ac:dyDescent="0.2">
      <c r="A330" s="49" t="s">
        <v>5085</v>
      </c>
      <c r="B330" s="49" t="s">
        <v>5833</v>
      </c>
      <c r="D330" s="9">
        <v>30072</v>
      </c>
      <c r="L330" s="10" t="s">
        <v>4684</v>
      </c>
    </row>
    <row r="331" spans="1:12" x14ac:dyDescent="0.2">
      <c r="A331" s="49" t="s">
        <v>5086</v>
      </c>
      <c r="B331" s="49" t="s">
        <v>5834</v>
      </c>
      <c r="D331" s="9">
        <v>30073</v>
      </c>
      <c r="L331" s="10" t="s">
        <v>4685</v>
      </c>
    </row>
    <row r="332" spans="1:12" x14ac:dyDescent="0.2">
      <c r="A332" s="49" t="s">
        <v>5087</v>
      </c>
      <c r="B332" s="49" t="s">
        <v>5835</v>
      </c>
      <c r="D332" s="9">
        <v>30074</v>
      </c>
      <c r="L332" s="10" t="s">
        <v>4686</v>
      </c>
    </row>
    <row r="333" spans="1:12" x14ac:dyDescent="0.2">
      <c r="A333" s="49" t="s">
        <v>5088</v>
      </c>
      <c r="B333" s="49" t="s">
        <v>5836</v>
      </c>
      <c r="D333" s="9">
        <v>30075</v>
      </c>
      <c r="L333" s="10" t="s">
        <v>4687</v>
      </c>
    </row>
    <row r="334" spans="1:12" x14ac:dyDescent="0.2">
      <c r="A334" s="49" t="s">
        <v>5089</v>
      </c>
      <c r="B334" s="49" t="s">
        <v>5837</v>
      </c>
      <c r="D334" s="9">
        <v>30076</v>
      </c>
      <c r="L334" s="10" t="s">
        <v>4688</v>
      </c>
    </row>
    <row r="335" spans="1:12" x14ac:dyDescent="0.2">
      <c r="A335" s="49" t="s">
        <v>5090</v>
      </c>
      <c r="B335" s="49" t="s">
        <v>5838</v>
      </c>
      <c r="D335" s="9">
        <v>30077</v>
      </c>
      <c r="L335" s="10" t="s">
        <v>4689</v>
      </c>
    </row>
    <row r="336" spans="1:12" x14ac:dyDescent="0.2">
      <c r="A336" s="49" t="s">
        <v>5091</v>
      </c>
      <c r="B336" s="49" t="s">
        <v>5839</v>
      </c>
      <c r="D336" s="9">
        <v>30078</v>
      </c>
      <c r="L336" s="10" t="s">
        <v>4690</v>
      </c>
    </row>
    <row r="337" spans="1:28" x14ac:dyDescent="0.2">
      <c r="A337" s="49" t="s">
        <v>5092</v>
      </c>
      <c r="B337" s="49" t="s">
        <v>5840</v>
      </c>
      <c r="D337" s="9">
        <v>30079</v>
      </c>
      <c r="L337" s="10" t="s">
        <v>4691</v>
      </c>
    </row>
    <row r="338" spans="1:28" x14ac:dyDescent="0.2">
      <c r="A338" s="49" t="s">
        <v>5093</v>
      </c>
      <c r="B338" s="49" t="s">
        <v>5841</v>
      </c>
      <c r="D338" s="9">
        <v>30080</v>
      </c>
      <c r="L338" s="10" t="s">
        <v>4692</v>
      </c>
    </row>
    <row r="339" spans="1:28" x14ac:dyDescent="0.2">
      <c r="A339" s="49" t="s">
        <v>5094</v>
      </c>
      <c r="B339" s="49" t="s">
        <v>5842</v>
      </c>
      <c r="D339" s="9">
        <v>30081</v>
      </c>
      <c r="L339" s="10" t="s">
        <v>4693</v>
      </c>
    </row>
    <row r="340" spans="1:28" x14ac:dyDescent="0.2">
      <c r="A340" s="49" t="s">
        <v>5095</v>
      </c>
      <c r="B340" s="49" t="s">
        <v>5843</v>
      </c>
      <c r="D340" s="9">
        <v>30082</v>
      </c>
      <c r="L340" s="10" t="s">
        <v>4694</v>
      </c>
    </row>
    <row r="341" spans="1:28" x14ac:dyDescent="0.2">
      <c r="A341" s="49" t="s">
        <v>5096</v>
      </c>
      <c r="B341" s="49" t="s">
        <v>5844</v>
      </c>
      <c r="D341" s="9">
        <v>30083</v>
      </c>
      <c r="L341" s="10" t="s">
        <v>4695</v>
      </c>
    </row>
    <row r="342" spans="1:28" x14ac:dyDescent="0.2">
      <c r="A342" s="49" t="s">
        <v>5097</v>
      </c>
      <c r="B342" s="49" t="s">
        <v>5845</v>
      </c>
      <c r="D342" s="9">
        <v>30084</v>
      </c>
      <c r="L342" s="10" t="s">
        <v>2292</v>
      </c>
    </row>
    <row r="343" spans="1:28" x14ac:dyDescent="0.2">
      <c r="A343" s="49" t="s">
        <v>5098</v>
      </c>
      <c r="B343" s="49" t="s">
        <v>5846</v>
      </c>
      <c r="D343" s="9">
        <v>31010</v>
      </c>
      <c r="L343" s="10" t="s">
        <v>625</v>
      </c>
    </row>
    <row r="344" spans="1:28" x14ac:dyDescent="0.2">
      <c r="A344" s="49" t="s">
        <v>5099</v>
      </c>
      <c r="B344" s="49" t="s">
        <v>5847</v>
      </c>
      <c r="D344" s="9">
        <v>31013</v>
      </c>
      <c r="L344" s="10" t="s">
        <v>628</v>
      </c>
      <c r="M344" s="49" t="s">
        <v>2868</v>
      </c>
      <c r="N344" s="9">
        <v>100103</v>
      </c>
      <c r="AB344" s="10" t="s">
        <v>4612</v>
      </c>
    </row>
    <row r="345" spans="1:28" x14ac:dyDescent="0.2">
      <c r="A345" s="49" t="s">
        <v>5100</v>
      </c>
      <c r="B345" s="49" t="s">
        <v>5848</v>
      </c>
      <c r="D345" s="9">
        <v>31014</v>
      </c>
      <c r="L345" s="10" t="s">
        <v>629</v>
      </c>
      <c r="M345" s="49" t="s">
        <v>2753</v>
      </c>
      <c r="N345" s="9">
        <v>100200</v>
      </c>
      <c r="AB345" s="10" t="s">
        <v>4618</v>
      </c>
    </row>
    <row r="346" spans="1:28" x14ac:dyDescent="0.2">
      <c r="A346" s="49" t="s">
        <v>5101</v>
      </c>
      <c r="B346" s="49" t="s">
        <v>5849</v>
      </c>
      <c r="D346" s="9">
        <v>31015</v>
      </c>
      <c r="L346" s="10" t="s">
        <v>630</v>
      </c>
    </row>
    <row r="347" spans="1:28" x14ac:dyDescent="0.2">
      <c r="A347" s="49" t="s">
        <v>5102</v>
      </c>
      <c r="B347" s="49" t="s">
        <v>5850</v>
      </c>
      <c r="D347" s="9">
        <v>31016</v>
      </c>
      <c r="L347" s="10" t="s">
        <v>631</v>
      </c>
    </row>
    <row r="348" spans="1:28" x14ac:dyDescent="0.2">
      <c r="A348" s="49" t="s">
        <v>5103</v>
      </c>
      <c r="B348" s="49" t="s">
        <v>5851</v>
      </c>
      <c r="D348" s="9">
        <v>31018</v>
      </c>
      <c r="L348" s="10" t="s">
        <v>633</v>
      </c>
    </row>
    <row r="349" spans="1:28" x14ac:dyDescent="0.2">
      <c r="A349" s="49" t="s">
        <v>5104</v>
      </c>
      <c r="B349" s="49" t="s">
        <v>5852</v>
      </c>
      <c r="D349" s="9">
        <v>31020</v>
      </c>
      <c r="L349" s="10" t="s">
        <v>635</v>
      </c>
      <c r="M349" s="49" t="s">
        <v>2933</v>
      </c>
      <c r="N349" s="9">
        <v>100500</v>
      </c>
      <c r="AB349" s="10" t="s">
        <v>4619</v>
      </c>
    </row>
    <row r="350" spans="1:28" x14ac:dyDescent="0.2">
      <c r="A350" s="49" t="s">
        <v>5105</v>
      </c>
      <c r="B350" s="49" t="s">
        <v>5853</v>
      </c>
      <c r="D350" s="9">
        <v>31021</v>
      </c>
      <c r="L350" s="10" t="s">
        <v>636</v>
      </c>
      <c r="M350" s="49" t="s">
        <v>2982</v>
      </c>
      <c r="N350" s="9">
        <v>100600</v>
      </c>
      <c r="AB350" s="10" t="s">
        <v>4620</v>
      </c>
    </row>
    <row r="351" spans="1:28" x14ac:dyDescent="0.2">
      <c r="A351" s="49" t="s">
        <v>5106</v>
      </c>
      <c r="B351" s="49" t="s">
        <v>5854</v>
      </c>
      <c r="D351" s="9">
        <v>31022</v>
      </c>
      <c r="L351" s="10" t="s">
        <v>637</v>
      </c>
    </row>
    <row r="352" spans="1:28" x14ac:dyDescent="0.2">
      <c r="A352" s="49" t="s">
        <v>5107</v>
      </c>
      <c r="B352" s="49" t="s">
        <v>5855</v>
      </c>
      <c r="D352" s="9">
        <v>31023</v>
      </c>
      <c r="L352" s="10" t="s">
        <v>638</v>
      </c>
      <c r="M352" s="49" t="s">
        <v>2639</v>
      </c>
      <c r="N352" s="9">
        <v>100700</v>
      </c>
      <c r="AB352" s="10" t="s">
        <v>4621</v>
      </c>
    </row>
    <row r="353" spans="1:28" x14ac:dyDescent="0.2">
      <c r="A353" s="49" t="s">
        <v>5108</v>
      </c>
      <c r="B353" s="49" t="s">
        <v>5856</v>
      </c>
      <c r="D353" s="9">
        <v>31024</v>
      </c>
      <c r="L353" s="10" t="s">
        <v>639</v>
      </c>
      <c r="M353" s="49" t="s">
        <v>2781</v>
      </c>
      <c r="N353" s="9">
        <v>100800</v>
      </c>
      <c r="O353" s="65">
        <v>993432</v>
      </c>
      <c r="P353" s="9">
        <v>150130</v>
      </c>
      <c r="Q353" s="9">
        <v>1620133</v>
      </c>
      <c r="R353" s="9">
        <v>1720901</v>
      </c>
      <c r="S353" s="9">
        <v>1820901</v>
      </c>
      <c r="T353" s="9">
        <v>1920901</v>
      </c>
      <c r="U353" s="9">
        <v>2020901</v>
      </c>
      <c r="V353" s="9">
        <v>2020901</v>
      </c>
      <c r="W353" s="9">
        <v>2120901</v>
      </c>
      <c r="X353" s="9">
        <v>2220901</v>
      </c>
      <c r="Y353" s="9">
        <v>2320901</v>
      </c>
      <c r="Z353" s="9">
        <v>2420901</v>
      </c>
      <c r="AA353" s="9">
        <v>2520901</v>
      </c>
      <c r="AB353" s="10" t="s">
        <v>2420</v>
      </c>
    </row>
    <row r="354" spans="1:28" x14ac:dyDescent="0.2">
      <c r="A354" s="49" t="s">
        <v>5109</v>
      </c>
      <c r="B354" s="49" t="s">
        <v>5857</v>
      </c>
      <c r="D354" s="9">
        <v>31026</v>
      </c>
      <c r="L354" s="10" t="s">
        <v>641</v>
      </c>
    </row>
    <row r="355" spans="1:28" x14ac:dyDescent="0.2">
      <c r="A355" s="49" t="s">
        <v>5110</v>
      </c>
      <c r="B355" s="49" t="s">
        <v>5858</v>
      </c>
      <c r="D355" s="9">
        <v>31029</v>
      </c>
      <c r="L355" s="10" t="s">
        <v>644</v>
      </c>
    </row>
    <row r="356" spans="1:28" x14ac:dyDescent="0.2">
      <c r="A356" s="49" t="s">
        <v>5111</v>
      </c>
      <c r="B356" s="49" t="s">
        <v>5859</v>
      </c>
      <c r="D356" s="9">
        <v>31030</v>
      </c>
      <c r="L356" s="10" t="s">
        <v>645</v>
      </c>
    </row>
    <row r="357" spans="1:28" x14ac:dyDescent="0.2">
      <c r="A357" s="49" t="s">
        <v>5112</v>
      </c>
      <c r="B357" s="49" t="s">
        <v>5860</v>
      </c>
      <c r="D357" s="9">
        <v>31032</v>
      </c>
      <c r="L357" s="10" t="s">
        <v>647</v>
      </c>
    </row>
    <row r="358" spans="1:28" x14ac:dyDescent="0.2">
      <c r="A358" s="49" t="s">
        <v>5113</v>
      </c>
      <c r="B358" s="49" t="s">
        <v>5861</v>
      </c>
      <c r="D358" s="9">
        <v>32010</v>
      </c>
      <c r="L358" s="10" t="s">
        <v>648</v>
      </c>
    </row>
    <row r="359" spans="1:28" x14ac:dyDescent="0.2">
      <c r="A359" s="49" t="s">
        <v>5114</v>
      </c>
      <c r="B359" s="49" t="s">
        <v>5862</v>
      </c>
      <c r="D359" s="9">
        <v>32011</v>
      </c>
      <c r="L359" s="10" t="s">
        <v>649</v>
      </c>
    </row>
    <row r="360" spans="1:28" x14ac:dyDescent="0.2">
      <c r="A360" s="49" t="s">
        <v>5115</v>
      </c>
      <c r="B360" s="49" t="s">
        <v>5863</v>
      </c>
      <c r="D360" s="9">
        <v>32012</v>
      </c>
      <c r="L360" s="10" t="s">
        <v>650</v>
      </c>
    </row>
    <row r="361" spans="1:28" x14ac:dyDescent="0.2">
      <c r="A361" s="49" t="s">
        <v>5116</v>
      </c>
      <c r="B361" s="49" t="s">
        <v>5864</v>
      </c>
      <c r="D361" s="9">
        <v>32013</v>
      </c>
      <c r="L361" s="10" t="s">
        <v>651</v>
      </c>
    </row>
    <row r="362" spans="1:28" x14ac:dyDescent="0.2">
      <c r="A362" s="49" t="s">
        <v>5117</v>
      </c>
      <c r="B362" s="49" t="s">
        <v>5865</v>
      </c>
      <c r="D362" s="9">
        <v>32014</v>
      </c>
      <c r="L362" s="10" t="s">
        <v>652</v>
      </c>
    </row>
    <row r="363" spans="1:28" x14ac:dyDescent="0.2">
      <c r="A363" s="49" t="s">
        <v>5118</v>
      </c>
      <c r="B363" s="49" t="s">
        <v>5866</v>
      </c>
      <c r="D363" s="9">
        <v>32015</v>
      </c>
      <c r="L363" s="10" t="s">
        <v>653</v>
      </c>
    </row>
    <row r="364" spans="1:28" x14ac:dyDescent="0.2">
      <c r="A364" s="49" t="s">
        <v>5119</v>
      </c>
      <c r="B364" s="49" t="s">
        <v>5867</v>
      </c>
      <c r="D364" s="9">
        <v>32016</v>
      </c>
      <c r="L364" s="10" t="s">
        <v>654</v>
      </c>
    </row>
    <row r="365" spans="1:28" x14ac:dyDescent="0.2">
      <c r="A365" s="49" t="s">
        <v>5120</v>
      </c>
      <c r="B365" s="49" t="s">
        <v>5868</v>
      </c>
      <c r="D365" s="9">
        <v>32017</v>
      </c>
      <c r="L365" s="10" t="s">
        <v>655</v>
      </c>
    </row>
    <row r="366" spans="1:28" x14ac:dyDescent="0.2">
      <c r="A366" s="49" t="s">
        <v>5121</v>
      </c>
      <c r="B366" s="49" t="s">
        <v>5869</v>
      </c>
      <c r="D366" s="9">
        <v>32018</v>
      </c>
      <c r="L366" s="10" t="s">
        <v>656</v>
      </c>
    </row>
    <row r="367" spans="1:28" x14ac:dyDescent="0.2">
      <c r="A367" s="49" t="s">
        <v>5122</v>
      </c>
      <c r="B367" s="49" t="s">
        <v>5870</v>
      </c>
      <c r="D367" s="9">
        <v>32019</v>
      </c>
      <c r="L367" s="10" t="s">
        <v>657</v>
      </c>
    </row>
    <row r="368" spans="1:28" x14ac:dyDescent="0.2">
      <c r="A368" s="49" t="s">
        <v>5123</v>
      </c>
      <c r="B368" s="49" t="s">
        <v>5871</v>
      </c>
      <c r="D368" s="9">
        <v>32020</v>
      </c>
      <c r="L368" s="10" t="s">
        <v>658</v>
      </c>
    </row>
    <row r="369" spans="1:12" x14ac:dyDescent="0.2">
      <c r="A369" s="49" t="s">
        <v>5124</v>
      </c>
      <c r="B369" s="49" t="s">
        <v>5872</v>
      </c>
      <c r="D369" s="9">
        <v>32021</v>
      </c>
      <c r="L369" s="10" t="s">
        <v>659</v>
      </c>
    </row>
    <row r="370" spans="1:12" x14ac:dyDescent="0.2">
      <c r="A370" s="49" t="s">
        <v>5125</v>
      </c>
      <c r="B370" s="49" t="s">
        <v>5873</v>
      </c>
      <c r="D370" s="9">
        <v>32022</v>
      </c>
      <c r="L370" s="10" t="s">
        <v>660</v>
      </c>
    </row>
    <row r="371" spans="1:12" x14ac:dyDescent="0.2">
      <c r="A371" s="49" t="s">
        <v>5126</v>
      </c>
      <c r="B371" s="49" t="s">
        <v>5874</v>
      </c>
      <c r="D371" s="9">
        <v>32023</v>
      </c>
      <c r="L371" s="10" t="s">
        <v>661</v>
      </c>
    </row>
    <row r="372" spans="1:12" x14ac:dyDescent="0.2">
      <c r="A372" s="49" t="s">
        <v>5127</v>
      </c>
      <c r="B372" s="49" t="s">
        <v>5875</v>
      </c>
      <c r="D372" s="9">
        <v>32024</v>
      </c>
      <c r="L372" s="10" t="s">
        <v>662</v>
      </c>
    </row>
    <row r="373" spans="1:12" x14ac:dyDescent="0.2">
      <c r="A373" s="49" t="s">
        <v>5128</v>
      </c>
      <c r="B373" s="49" t="s">
        <v>5876</v>
      </c>
      <c r="D373" s="9">
        <v>32025</v>
      </c>
      <c r="L373" s="10" t="s">
        <v>663</v>
      </c>
    </row>
    <row r="374" spans="1:12" x14ac:dyDescent="0.2">
      <c r="A374" s="49" t="s">
        <v>5129</v>
      </c>
      <c r="B374" s="49" t="s">
        <v>5877</v>
      </c>
      <c r="D374" s="9">
        <v>32026</v>
      </c>
      <c r="L374" s="10" t="s">
        <v>664</v>
      </c>
    </row>
    <row r="375" spans="1:12" x14ac:dyDescent="0.2">
      <c r="A375" s="49" t="s">
        <v>5130</v>
      </c>
      <c r="B375" s="49" t="s">
        <v>5878</v>
      </c>
      <c r="D375" s="9">
        <v>32027</v>
      </c>
      <c r="L375" s="10" t="s">
        <v>665</v>
      </c>
    </row>
    <row r="376" spans="1:12" x14ac:dyDescent="0.2">
      <c r="A376" s="49" t="s">
        <v>5131</v>
      </c>
      <c r="B376" s="49" t="s">
        <v>5879</v>
      </c>
      <c r="D376" s="9">
        <v>32028</v>
      </c>
      <c r="L376" s="10" t="s">
        <v>666</v>
      </c>
    </row>
    <row r="377" spans="1:12" x14ac:dyDescent="0.2">
      <c r="A377" s="49" t="s">
        <v>5132</v>
      </c>
      <c r="B377" s="49" t="s">
        <v>5880</v>
      </c>
      <c r="D377" s="9">
        <v>32029</v>
      </c>
      <c r="L377" s="10" t="s">
        <v>667</v>
      </c>
    </row>
    <row r="378" spans="1:12" x14ac:dyDescent="0.2">
      <c r="A378" s="49" t="s">
        <v>5133</v>
      </c>
      <c r="B378" s="49" t="s">
        <v>5881</v>
      </c>
      <c r="D378" s="9">
        <v>32030</v>
      </c>
      <c r="L378" s="10" t="s">
        <v>668</v>
      </c>
    </row>
    <row r="379" spans="1:12" x14ac:dyDescent="0.2">
      <c r="A379" s="49" t="s">
        <v>5134</v>
      </c>
      <c r="B379" s="49" t="s">
        <v>5882</v>
      </c>
      <c r="D379" s="9">
        <v>32031</v>
      </c>
      <c r="L379" s="10" t="s">
        <v>669</v>
      </c>
    </row>
    <row r="380" spans="1:12" x14ac:dyDescent="0.2">
      <c r="A380" s="49" t="s">
        <v>5135</v>
      </c>
      <c r="B380" s="49" t="s">
        <v>5883</v>
      </c>
      <c r="D380" s="9">
        <v>32032</v>
      </c>
      <c r="L380" s="10" t="s">
        <v>670</v>
      </c>
    </row>
    <row r="381" spans="1:12" x14ac:dyDescent="0.2">
      <c r="A381" s="49" t="s">
        <v>5136</v>
      </c>
      <c r="B381" s="49" t="s">
        <v>5884</v>
      </c>
      <c r="D381" s="9">
        <v>32033</v>
      </c>
      <c r="L381" s="10" t="s">
        <v>671</v>
      </c>
    </row>
    <row r="382" spans="1:12" x14ac:dyDescent="0.2">
      <c r="A382" s="49" t="s">
        <v>5137</v>
      </c>
      <c r="B382" s="49" t="s">
        <v>5885</v>
      </c>
      <c r="D382" s="9">
        <v>32034</v>
      </c>
      <c r="L382" s="10" t="s">
        <v>672</v>
      </c>
    </row>
    <row r="383" spans="1:12" x14ac:dyDescent="0.2">
      <c r="A383" s="49" t="s">
        <v>5138</v>
      </c>
      <c r="B383" s="49" t="s">
        <v>5886</v>
      </c>
      <c r="D383" s="9">
        <v>32035</v>
      </c>
      <c r="L383" s="10" t="s">
        <v>673</v>
      </c>
    </row>
    <row r="384" spans="1:12" x14ac:dyDescent="0.2">
      <c r="A384" s="49" t="s">
        <v>5139</v>
      </c>
      <c r="B384" s="49" t="s">
        <v>5887</v>
      </c>
      <c r="D384" s="9">
        <v>32036</v>
      </c>
      <c r="L384" s="10" t="s">
        <v>674</v>
      </c>
    </row>
    <row r="385" spans="1:28" x14ac:dyDescent="0.2">
      <c r="A385" s="49" t="s">
        <v>5140</v>
      </c>
      <c r="B385" s="49" t="s">
        <v>5888</v>
      </c>
      <c r="D385" s="9">
        <v>34016</v>
      </c>
      <c r="L385" s="10" t="s">
        <v>693</v>
      </c>
      <c r="M385" s="49" t="s">
        <v>2785</v>
      </c>
      <c r="N385" s="9">
        <v>300300</v>
      </c>
      <c r="AB385" s="10" t="s">
        <v>4622</v>
      </c>
    </row>
    <row r="386" spans="1:28" x14ac:dyDescent="0.2">
      <c r="A386" s="49" t="s">
        <v>5141</v>
      </c>
      <c r="B386" s="49" t="s">
        <v>5889</v>
      </c>
      <c r="D386" s="9">
        <v>34017</v>
      </c>
      <c r="L386" s="10" t="s">
        <v>694</v>
      </c>
      <c r="M386" s="49" t="s">
        <v>2919</v>
      </c>
      <c r="N386" s="9">
        <v>300400</v>
      </c>
      <c r="AB386" s="10" t="s">
        <v>4623</v>
      </c>
    </row>
    <row r="387" spans="1:28" x14ac:dyDescent="0.2">
      <c r="A387" s="49" t="s">
        <v>5142</v>
      </c>
      <c r="B387" s="49" t="s">
        <v>5890</v>
      </c>
      <c r="C387" s="9">
        <v>10009</v>
      </c>
      <c r="L387" s="10" t="s">
        <v>543</v>
      </c>
    </row>
    <row r="388" spans="1:28" x14ac:dyDescent="0.2">
      <c r="A388" s="49" t="s">
        <v>5143</v>
      </c>
      <c r="B388" s="49" t="s">
        <v>5891</v>
      </c>
      <c r="C388" s="9">
        <v>10010</v>
      </c>
      <c r="L388" s="10" t="s">
        <v>544</v>
      </c>
    </row>
    <row r="389" spans="1:28" x14ac:dyDescent="0.2">
      <c r="A389" s="49" t="s">
        <v>5144</v>
      </c>
      <c r="B389" s="49" t="s">
        <v>5892</v>
      </c>
      <c r="C389" s="9">
        <v>10011</v>
      </c>
      <c r="L389" s="10" t="s">
        <v>545</v>
      </c>
    </row>
    <row r="390" spans="1:28" x14ac:dyDescent="0.2">
      <c r="A390" s="49" t="s">
        <v>5145</v>
      </c>
      <c r="B390" s="49" t="s">
        <v>5893</v>
      </c>
      <c r="C390" s="9">
        <v>10014</v>
      </c>
      <c r="L390" s="10" t="s">
        <v>548</v>
      </c>
    </row>
    <row r="391" spans="1:28" x14ac:dyDescent="0.2">
      <c r="A391" s="49" t="s">
        <v>5146</v>
      </c>
      <c r="B391" s="49" t="s">
        <v>5894</v>
      </c>
      <c r="C391" s="9">
        <v>10015</v>
      </c>
      <c r="L391" s="10" t="s">
        <v>549</v>
      </c>
    </row>
    <row r="392" spans="1:28" x14ac:dyDescent="0.2">
      <c r="A392" s="49" t="s">
        <v>5301</v>
      </c>
      <c r="B392" s="49" t="s">
        <v>5895</v>
      </c>
      <c r="K392" s="9" t="s">
        <v>3587</v>
      </c>
      <c r="L392" s="10" t="s">
        <v>3555</v>
      </c>
    </row>
    <row r="393" spans="1:28" x14ac:dyDescent="0.2">
      <c r="A393" s="49" t="s">
        <v>5302</v>
      </c>
      <c r="B393" s="49" t="s">
        <v>5896</v>
      </c>
      <c r="K393" s="9" t="s">
        <v>3588</v>
      </c>
      <c r="L393" s="10" t="s">
        <v>3576</v>
      </c>
    </row>
    <row r="394" spans="1:28" x14ac:dyDescent="0.2">
      <c r="A394" s="49" t="s">
        <v>5303</v>
      </c>
      <c r="B394" s="49" t="s">
        <v>5897</v>
      </c>
      <c r="K394" s="9" t="s">
        <v>3589</v>
      </c>
      <c r="L394" s="10" t="s">
        <v>3556</v>
      </c>
    </row>
    <row r="395" spans="1:28" x14ac:dyDescent="0.2">
      <c r="A395" s="49" t="s">
        <v>5304</v>
      </c>
      <c r="B395" s="49" t="s">
        <v>5898</v>
      </c>
      <c r="K395" s="9" t="s">
        <v>3590</v>
      </c>
      <c r="L395" s="10" t="s">
        <v>3577</v>
      </c>
    </row>
    <row r="396" spans="1:28" x14ac:dyDescent="0.2">
      <c r="A396" s="49" t="s">
        <v>5305</v>
      </c>
      <c r="B396" s="49" t="s">
        <v>5899</v>
      </c>
      <c r="K396" s="9" t="s">
        <v>3591</v>
      </c>
      <c r="L396" s="10" t="s">
        <v>3557</v>
      </c>
    </row>
    <row r="397" spans="1:28" x14ac:dyDescent="0.2">
      <c r="A397" s="49" t="s">
        <v>5306</v>
      </c>
      <c r="B397" s="49" t="s">
        <v>5900</v>
      </c>
      <c r="K397" s="9" t="s">
        <v>3592</v>
      </c>
      <c r="L397" s="10" t="s">
        <v>3578</v>
      </c>
    </row>
    <row r="398" spans="1:28" x14ac:dyDescent="0.2">
      <c r="A398" s="49" t="s">
        <v>5307</v>
      </c>
      <c r="B398" s="49" t="s">
        <v>5901</v>
      </c>
      <c r="K398" s="9" t="s">
        <v>3596</v>
      </c>
      <c r="L398" s="10" t="s">
        <v>3561</v>
      </c>
    </row>
    <row r="399" spans="1:28" x14ac:dyDescent="0.2">
      <c r="A399" s="49" t="s">
        <v>5308</v>
      </c>
      <c r="B399" s="49" t="s">
        <v>5902</v>
      </c>
      <c r="K399" s="9" t="s">
        <v>3599</v>
      </c>
      <c r="L399" s="10" t="s">
        <v>3580</v>
      </c>
    </row>
    <row r="400" spans="1:28" x14ac:dyDescent="0.2">
      <c r="A400" s="49" t="s">
        <v>5309</v>
      </c>
      <c r="B400" s="49" t="s">
        <v>5903</v>
      </c>
      <c r="K400" s="9" t="s">
        <v>3600</v>
      </c>
      <c r="L400" s="10" t="s">
        <v>3564</v>
      </c>
    </row>
    <row r="401" spans="1:28" x14ac:dyDescent="0.2">
      <c r="A401" s="49" t="s">
        <v>5310</v>
      </c>
      <c r="B401" s="49" t="s">
        <v>5904</v>
      </c>
      <c r="K401" s="9" t="s">
        <v>3601</v>
      </c>
      <c r="L401" s="10" t="s">
        <v>3565</v>
      </c>
    </row>
    <row r="402" spans="1:28" x14ac:dyDescent="0.2">
      <c r="A402" s="49" t="s">
        <v>5311</v>
      </c>
      <c r="B402" s="49" t="s">
        <v>5905</v>
      </c>
      <c r="K402" s="9" t="s">
        <v>3602</v>
      </c>
      <c r="L402" s="10" t="s">
        <v>3563</v>
      </c>
    </row>
    <row r="403" spans="1:28" x14ac:dyDescent="0.2">
      <c r="A403" s="49" t="s">
        <v>5312</v>
      </c>
      <c r="B403" s="49" t="s">
        <v>5906</v>
      </c>
      <c r="K403" s="9" t="s">
        <v>3603</v>
      </c>
      <c r="L403" s="10" t="s">
        <v>5948</v>
      </c>
    </row>
    <row r="404" spans="1:28" x14ac:dyDescent="0.2">
      <c r="A404" s="49" t="s">
        <v>5147</v>
      </c>
      <c r="M404" s="49" t="s">
        <v>2857</v>
      </c>
      <c r="O404" s="65">
        <v>993427</v>
      </c>
      <c r="P404" s="9">
        <v>150124</v>
      </c>
      <c r="Q404" s="9">
        <v>1620125</v>
      </c>
      <c r="R404" s="9">
        <v>1720125</v>
      </c>
      <c r="S404" s="9">
        <v>1820125</v>
      </c>
      <c r="T404" s="9">
        <v>1920125</v>
      </c>
      <c r="U404" s="9">
        <v>2020125</v>
      </c>
      <c r="V404" s="9">
        <v>2020125</v>
      </c>
      <c r="W404" s="9">
        <v>2120125</v>
      </c>
      <c r="X404" s="9">
        <v>2220125</v>
      </c>
      <c r="Y404" s="9">
        <v>2320125</v>
      </c>
      <c r="Z404" s="9">
        <v>2420125</v>
      </c>
      <c r="AA404" s="9">
        <v>2520125</v>
      </c>
      <c r="AB404" s="10" t="s">
        <v>916</v>
      </c>
    </row>
    <row r="405" spans="1:28" x14ac:dyDescent="0.2">
      <c r="A405" s="49" t="s">
        <v>5148</v>
      </c>
      <c r="M405" s="49" t="s">
        <v>2598</v>
      </c>
      <c r="O405" s="65">
        <v>993428</v>
      </c>
      <c r="P405" s="9">
        <v>150125</v>
      </c>
      <c r="Q405" s="9">
        <v>1620126</v>
      </c>
      <c r="R405" s="9">
        <v>1720126</v>
      </c>
      <c r="S405" s="9">
        <v>1820126</v>
      </c>
      <c r="T405" s="9">
        <v>1920126</v>
      </c>
      <c r="U405" s="9">
        <v>2020126</v>
      </c>
      <c r="V405" s="9">
        <v>2020126</v>
      </c>
      <c r="W405" s="9">
        <v>2120126</v>
      </c>
      <c r="X405" s="9">
        <v>2220126</v>
      </c>
      <c r="Y405" s="9">
        <v>2320126</v>
      </c>
      <c r="Z405" s="9">
        <v>2420126</v>
      </c>
      <c r="AA405" s="9">
        <v>2520126</v>
      </c>
      <c r="AB405" s="10" t="s">
        <v>917</v>
      </c>
    </row>
    <row r="406" spans="1:28" x14ac:dyDescent="0.2">
      <c r="A406" s="49" t="s">
        <v>5149</v>
      </c>
      <c r="M406" s="49" t="s">
        <v>2599</v>
      </c>
      <c r="T406" s="9">
        <v>1920201</v>
      </c>
      <c r="U406" s="9">
        <v>2020201</v>
      </c>
      <c r="V406" s="9">
        <v>2020201</v>
      </c>
      <c r="W406" s="9">
        <v>2120201</v>
      </c>
      <c r="X406" s="9">
        <v>2220201</v>
      </c>
      <c r="Y406" s="9">
        <v>2320201</v>
      </c>
      <c r="Z406" s="9">
        <v>2420201</v>
      </c>
      <c r="AA406" s="9">
        <v>2520201</v>
      </c>
      <c r="AB406" s="10" t="s">
        <v>2293</v>
      </c>
    </row>
    <row r="407" spans="1:28" x14ac:dyDescent="0.2">
      <c r="A407" s="49" t="s">
        <v>5150</v>
      </c>
      <c r="M407" s="49" t="s">
        <v>2773</v>
      </c>
      <c r="T407" s="9">
        <v>1920202</v>
      </c>
      <c r="U407" s="9">
        <v>2020202</v>
      </c>
      <c r="V407" s="9">
        <v>2020202</v>
      </c>
      <c r="W407" s="9">
        <v>2120202</v>
      </c>
      <c r="X407" s="9">
        <v>2220202</v>
      </c>
      <c r="Y407" s="9">
        <v>2320202</v>
      </c>
      <c r="Z407" s="9">
        <v>2420202</v>
      </c>
      <c r="AA407" s="9">
        <v>2520202</v>
      </c>
      <c r="AB407" s="10" t="s">
        <v>2294</v>
      </c>
    </row>
    <row r="408" spans="1:28" x14ac:dyDescent="0.2">
      <c r="A408" s="49" t="s">
        <v>5151</v>
      </c>
      <c r="M408" s="49" t="s">
        <v>2755</v>
      </c>
      <c r="T408" s="9">
        <v>1920203</v>
      </c>
      <c r="U408" s="9">
        <v>2020203</v>
      </c>
      <c r="V408" s="9">
        <v>2020203</v>
      </c>
      <c r="W408" s="9">
        <v>2120203</v>
      </c>
      <c r="X408" s="9">
        <v>2220203</v>
      </c>
      <c r="Y408" s="9">
        <v>2320203</v>
      </c>
      <c r="Z408" s="9">
        <v>2420203</v>
      </c>
      <c r="AA408" s="9">
        <v>2520203</v>
      </c>
      <c r="AB408" s="10" t="s">
        <v>2295</v>
      </c>
    </row>
    <row r="409" spans="1:28" x14ac:dyDescent="0.2">
      <c r="A409" s="49" t="s">
        <v>5152</v>
      </c>
      <c r="M409" s="49" t="s">
        <v>2937</v>
      </c>
      <c r="T409" s="9">
        <v>1920204</v>
      </c>
      <c r="U409" s="9">
        <v>2020204</v>
      </c>
      <c r="V409" s="9">
        <v>2020204</v>
      </c>
      <c r="W409" s="9">
        <v>2120204</v>
      </c>
      <c r="X409" s="9">
        <v>2220204</v>
      </c>
      <c r="Y409" s="9">
        <v>2320204</v>
      </c>
      <c r="Z409" s="9">
        <v>2420204</v>
      </c>
      <c r="AA409" s="9">
        <v>2520204</v>
      </c>
      <c r="AB409" s="10" t="s">
        <v>2296</v>
      </c>
    </row>
    <row r="410" spans="1:28" x14ac:dyDescent="0.2">
      <c r="A410" s="49" t="s">
        <v>5153</v>
      </c>
      <c r="M410" s="49" t="s">
        <v>2600</v>
      </c>
      <c r="T410" s="9">
        <v>1920205</v>
      </c>
      <c r="U410" s="9">
        <v>2020205</v>
      </c>
      <c r="V410" s="9">
        <v>2020205</v>
      </c>
      <c r="W410" s="9">
        <v>2120205</v>
      </c>
      <c r="X410" s="9">
        <v>2220205</v>
      </c>
      <c r="Y410" s="9">
        <v>2320205</v>
      </c>
      <c r="Z410" s="9">
        <v>2420205</v>
      </c>
      <c r="AA410" s="9">
        <v>2520205</v>
      </c>
      <c r="AB410" s="10" t="s">
        <v>2297</v>
      </c>
    </row>
    <row r="411" spans="1:28" x14ac:dyDescent="0.2">
      <c r="A411" s="49" t="s">
        <v>5154</v>
      </c>
      <c r="M411" s="49" t="s">
        <v>3004</v>
      </c>
      <c r="T411" s="9">
        <v>1920206</v>
      </c>
      <c r="U411" s="9">
        <v>2020206</v>
      </c>
      <c r="V411" s="9">
        <v>2020206</v>
      </c>
      <c r="W411" s="9">
        <v>2120206</v>
      </c>
      <c r="X411" s="9">
        <v>2220206</v>
      </c>
      <c r="Y411" s="9">
        <v>2320206</v>
      </c>
      <c r="Z411" s="9">
        <v>2420206</v>
      </c>
      <c r="AA411" s="9">
        <v>2520206</v>
      </c>
      <c r="AB411" s="10" t="s">
        <v>2298</v>
      </c>
    </row>
    <row r="412" spans="1:28" x14ac:dyDescent="0.2">
      <c r="A412" s="49" t="s">
        <v>5155</v>
      </c>
      <c r="M412" s="49" t="s">
        <v>3027</v>
      </c>
      <c r="P412" s="9">
        <v>150207</v>
      </c>
      <c r="Q412" s="9">
        <v>1620207</v>
      </c>
      <c r="R412" s="9">
        <v>1720207</v>
      </c>
      <c r="S412" s="9">
        <v>1820207</v>
      </c>
      <c r="T412" s="9">
        <v>1920207</v>
      </c>
      <c r="U412" s="9">
        <v>2020207</v>
      </c>
      <c r="V412" s="9">
        <v>2020207</v>
      </c>
      <c r="W412" s="9">
        <v>2120207</v>
      </c>
      <c r="X412" s="9">
        <v>2220207</v>
      </c>
      <c r="Y412" s="9">
        <v>2320207</v>
      </c>
      <c r="Z412" s="9">
        <v>2420207</v>
      </c>
      <c r="AA412" s="9">
        <v>2520207</v>
      </c>
      <c r="AB412" s="10" t="s">
        <v>2299</v>
      </c>
    </row>
    <row r="413" spans="1:28" x14ac:dyDescent="0.2">
      <c r="A413" s="49" t="s">
        <v>5156</v>
      </c>
      <c r="M413" s="49" t="s">
        <v>3030</v>
      </c>
      <c r="T413" s="9">
        <v>1920208</v>
      </c>
      <c r="U413" s="9">
        <v>2020208</v>
      </c>
      <c r="V413" s="9">
        <v>2020208</v>
      </c>
      <c r="W413" s="9">
        <v>2120208</v>
      </c>
      <c r="X413" s="9">
        <v>2220208</v>
      </c>
      <c r="Y413" s="9">
        <v>2320208</v>
      </c>
      <c r="Z413" s="9">
        <v>2420208</v>
      </c>
      <c r="AA413" s="9">
        <v>2520208</v>
      </c>
      <c r="AB413" s="10" t="s">
        <v>2300</v>
      </c>
    </row>
    <row r="414" spans="1:28" x14ac:dyDescent="0.2">
      <c r="A414" s="49" t="s">
        <v>5157</v>
      </c>
      <c r="M414" s="49" t="s">
        <v>2986</v>
      </c>
      <c r="N414" s="9">
        <v>200101</v>
      </c>
      <c r="P414" s="9">
        <v>150202</v>
      </c>
      <c r="Q414" s="9">
        <v>1620202</v>
      </c>
      <c r="R414" s="9">
        <v>1720202</v>
      </c>
      <c r="S414" s="9">
        <v>1820202</v>
      </c>
      <c r="T414" s="9">
        <v>1920209</v>
      </c>
      <c r="U414" s="9">
        <v>2020209</v>
      </c>
      <c r="V414" s="9">
        <v>2020209</v>
      </c>
      <c r="W414" s="9">
        <v>2120209</v>
      </c>
      <c r="X414" s="9">
        <v>2220209</v>
      </c>
      <c r="Y414" s="9">
        <v>2320209</v>
      </c>
      <c r="Z414" s="9">
        <v>2420209</v>
      </c>
      <c r="AA414" s="9">
        <v>2520209</v>
      </c>
      <c r="AB414" s="10" t="s">
        <v>2301</v>
      </c>
    </row>
    <row r="415" spans="1:28" x14ac:dyDescent="0.2">
      <c r="A415" s="49" t="s">
        <v>5158</v>
      </c>
      <c r="M415" s="49" t="s">
        <v>2602</v>
      </c>
      <c r="N415" s="9">
        <v>200300</v>
      </c>
      <c r="P415" s="9">
        <v>150205</v>
      </c>
      <c r="Q415" s="9">
        <v>1620205</v>
      </c>
      <c r="R415" s="9">
        <v>1720205</v>
      </c>
      <c r="S415" s="9">
        <v>1820205</v>
      </c>
      <c r="T415" s="9">
        <v>1920210</v>
      </c>
      <c r="U415" s="9">
        <v>2020210</v>
      </c>
      <c r="V415" s="9">
        <v>2020210</v>
      </c>
      <c r="W415" s="9">
        <v>2120210</v>
      </c>
      <c r="X415" s="9">
        <v>2220210</v>
      </c>
      <c r="Y415" s="9">
        <v>2320210</v>
      </c>
      <c r="Z415" s="9">
        <v>2420210</v>
      </c>
      <c r="AA415" s="9">
        <v>2520210</v>
      </c>
      <c r="AB415" s="10" t="s">
        <v>2302</v>
      </c>
    </row>
    <row r="416" spans="1:28" x14ac:dyDescent="0.2">
      <c r="A416" s="49" t="s">
        <v>5159</v>
      </c>
      <c r="M416" s="49" t="s">
        <v>2630</v>
      </c>
      <c r="T416" s="9">
        <v>1920211</v>
      </c>
      <c r="U416" s="9">
        <v>2020211</v>
      </c>
      <c r="V416" s="9">
        <v>2020211</v>
      </c>
      <c r="W416" s="9">
        <v>2120211</v>
      </c>
      <c r="X416" s="9">
        <v>2220211</v>
      </c>
      <c r="Y416" s="9">
        <v>2320211</v>
      </c>
      <c r="Z416" s="9">
        <v>2420211</v>
      </c>
      <c r="AA416" s="9">
        <v>2520211</v>
      </c>
      <c r="AB416" s="10" t="s">
        <v>2303</v>
      </c>
    </row>
    <row r="417" spans="1:28" x14ac:dyDescent="0.2">
      <c r="A417" s="49" t="s">
        <v>5160</v>
      </c>
      <c r="M417" s="49" t="s">
        <v>2706</v>
      </c>
      <c r="T417" s="9">
        <v>1920212</v>
      </c>
      <c r="U417" s="9">
        <v>2020212</v>
      </c>
      <c r="V417" s="9">
        <v>2020212</v>
      </c>
      <c r="W417" s="9">
        <v>2120212</v>
      </c>
      <c r="X417" s="9">
        <v>2220212</v>
      </c>
      <c r="Y417" s="9">
        <v>2320212</v>
      </c>
      <c r="Z417" s="9">
        <v>2420212</v>
      </c>
      <c r="AA417" s="9">
        <v>2520212</v>
      </c>
      <c r="AB417" s="10" t="s">
        <v>2304</v>
      </c>
    </row>
    <row r="418" spans="1:28" x14ac:dyDescent="0.2">
      <c r="A418" s="49" t="s">
        <v>5161</v>
      </c>
      <c r="M418" s="49" t="s">
        <v>2789</v>
      </c>
      <c r="P418" s="9">
        <v>150206</v>
      </c>
      <c r="Q418" s="9">
        <v>1620206</v>
      </c>
      <c r="R418" s="9">
        <v>1720206</v>
      </c>
      <c r="S418" s="9">
        <v>1820206</v>
      </c>
      <c r="T418" s="9">
        <v>1920213</v>
      </c>
      <c r="U418" s="9">
        <v>2020213</v>
      </c>
      <c r="V418" s="9">
        <v>2020213</v>
      </c>
      <c r="W418" s="9">
        <v>2120213</v>
      </c>
      <c r="X418" s="9">
        <v>2220213</v>
      </c>
      <c r="Y418" s="9">
        <v>2320213</v>
      </c>
      <c r="Z418" s="9">
        <v>2420213</v>
      </c>
      <c r="AA418" s="9">
        <v>2520213</v>
      </c>
      <c r="AB418" s="10" t="s">
        <v>2305</v>
      </c>
    </row>
    <row r="419" spans="1:28" x14ac:dyDescent="0.2">
      <c r="A419" s="49" t="s">
        <v>5162</v>
      </c>
      <c r="M419" s="49" t="s">
        <v>2810</v>
      </c>
      <c r="T419" s="9">
        <v>1920214</v>
      </c>
      <c r="U419" s="9">
        <v>2020214</v>
      </c>
      <c r="V419" s="9">
        <v>2020214</v>
      </c>
      <c r="W419" s="9">
        <v>2120214</v>
      </c>
      <c r="X419" s="9">
        <v>2220214</v>
      </c>
      <c r="Y419" s="9">
        <v>2320214</v>
      </c>
      <c r="Z419" s="9">
        <v>2420214</v>
      </c>
      <c r="AA419" s="9">
        <v>2520214</v>
      </c>
      <c r="AB419" s="10" t="s">
        <v>2306</v>
      </c>
    </row>
    <row r="420" spans="1:28" x14ac:dyDescent="0.2">
      <c r="A420" s="49" t="s">
        <v>5163</v>
      </c>
      <c r="M420" s="49" t="s">
        <v>2776</v>
      </c>
      <c r="T420" s="9">
        <v>1920216</v>
      </c>
      <c r="U420" s="9">
        <v>2020216</v>
      </c>
      <c r="V420" s="9">
        <v>2020216</v>
      </c>
      <c r="W420" s="9">
        <v>2120216</v>
      </c>
      <c r="X420" s="9">
        <v>2220216</v>
      </c>
      <c r="Y420" s="9">
        <v>2320216</v>
      </c>
      <c r="Z420" s="9">
        <v>2420216</v>
      </c>
      <c r="AA420" s="9">
        <v>2520216</v>
      </c>
      <c r="AB420" s="10" t="s">
        <v>2307</v>
      </c>
    </row>
    <row r="421" spans="1:28" x14ac:dyDescent="0.2">
      <c r="A421" s="49" t="s">
        <v>5164</v>
      </c>
      <c r="M421" s="49" t="s">
        <v>2962</v>
      </c>
      <c r="T421" s="9">
        <v>1920217</v>
      </c>
      <c r="U421" s="9">
        <v>2020217</v>
      </c>
      <c r="V421" s="9">
        <v>2020217</v>
      </c>
      <c r="W421" s="9">
        <v>2120217</v>
      </c>
      <c r="X421" s="9">
        <v>2220217</v>
      </c>
      <c r="Y421" s="9">
        <v>2320217</v>
      </c>
      <c r="Z421" s="9">
        <v>2420217</v>
      </c>
      <c r="AA421" s="9">
        <v>2520217</v>
      </c>
      <c r="AB421" s="10" t="s">
        <v>2308</v>
      </c>
    </row>
    <row r="422" spans="1:28" x14ac:dyDescent="0.2">
      <c r="A422" s="49" t="s">
        <v>5165</v>
      </c>
      <c r="M422" s="49" t="s">
        <v>2892</v>
      </c>
      <c r="T422" s="9">
        <v>1920218</v>
      </c>
      <c r="U422" s="9">
        <v>2020218</v>
      </c>
      <c r="V422" s="9">
        <v>2020218</v>
      </c>
      <c r="W422" s="9">
        <v>2120218</v>
      </c>
      <c r="X422" s="9">
        <v>2220218</v>
      </c>
      <c r="Y422" s="9">
        <v>2320218</v>
      </c>
      <c r="Z422" s="9">
        <v>2420218</v>
      </c>
      <c r="AA422" s="9">
        <v>2520218</v>
      </c>
      <c r="AB422" s="10" t="s">
        <v>2309</v>
      </c>
    </row>
    <row r="423" spans="1:28" x14ac:dyDescent="0.2">
      <c r="A423" s="49" t="s">
        <v>5166</v>
      </c>
      <c r="M423" s="49" t="s">
        <v>2487</v>
      </c>
      <c r="P423" s="9">
        <v>150210</v>
      </c>
      <c r="Q423" s="9">
        <v>1620210</v>
      </c>
      <c r="R423" s="9">
        <v>1720210</v>
      </c>
      <c r="S423" s="9">
        <v>1820210</v>
      </c>
      <c r="T423" s="9">
        <v>1920220</v>
      </c>
      <c r="U423" s="9">
        <v>2020220</v>
      </c>
      <c r="V423" s="9">
        <v>2020220</v>
      </c>
      <c r="W423" s="9">
        <v>2120220</v>
      </c>
      <c r="X423" s="9">
        <v>2220220</v>
      </c>
      <c r="Y423" s="9">
        <v>2320220</v>
      </c>
      <c r="Z423" s="9">
        <v>2420220</v>
      </c>
      <c r="AA423" s="9">
        <v>2520220</v>
      </c>
      <c r="AB423" s="10" t="s">
        <v>738</v>
      </c>
    </row>
    <row r="424" spans="1:28" x14ac:dyDescent="0.2">
      <c r="A424" s="49" t="s">
        <v>5167</v>
      </c>
      <c r="M424" s="49" t="s">
        <v>2491</v>
      </c>
      <c r="P424" s="9">
        <v>150302</v>
      </c>
      <c r="Q424" s="9">
        <v>1620302</v>
      </c>
      <c r="R424" s="9">
        <v>1720302</v>
      </c>
      <c r="S424" s="9">
        <v>1820302</v>
      </c>
      <c r="T424" s="9">
        <v>1920302</v>
      </c>
      <c r="U424" s="9">
        <v>2020302</v>
      </c>
      <c r="V424" s="9">
        <v>2020302</v>
      </c>
      <c r="W424" s="9">
        <v>2120302</v>
      </c>
      <c r="X424" s="9">
        <v>2220302</v>
      </c>
      <c r="Y424" s="9">
        <v>2320302</v>
      </c>
      <c r="Z424" s="9">
        <v>2420302</v>
      </c>
      <c r="AA424" s="9">
        <v>2520302</v>
      </c>
      <c r="AB424" s="10" t="s">
        <v>2310</v>
      </c>
    </row>
    <row r="425" spans="1:28" x14ac:dyDescent="0.2">
      <c r="A425" s="49" t="s">
        <v>5168</v>
      </c>
      <c r="M425" s="49" t="s">
        <v>2494</v>
      </c>
      <c r="P425" s="9">
        <v>150303</v>
      </c>
      <c r="Q425" s="9">
        <v>1620303</v>
      </c>
      <c r="R425" s="9">
        <v>1720303</v>
      </c>
      <c r="S425" s="9">
        <v>1820303</v>
      </c>
      <c r="T425" s="9">
        <v>1920303</v>
      </c>
      <c r="U425" s="9">
        <v>2020303</v>
      </c>
      <c r="V425" s="9">
        <v>2020303</v>
      </c>
      <c r="W425" s="9">
        <v>2120303</v>
      </c>
      <c r="X425" s="9">
        <v>2220303</v>
      </c>
      <c r="Y425" s="9">
        <v>2320303</v>
      </c>
      <c r="Z425" s="9">
        <v>2420303</v>
      </c>
      <c r="AA425" s="9">
        <v>2520303</v>
      </c>
      <c r="AB425" s="10" t="s">
        <v>2311</v>
      </c>
    </row>
    <row r="426" spans="1:28" x14ac:dyDescent="0.2">
      <c r="A426" s="49" t="s">
        <v>5169</v>
      </c>
      <c r="M426" s="49" t="s">
        <v>2496</v>
      </c>
      <c r="P426" s="9">
        <v>150305</v>
      </c>
      <c r="Q426" s="9">
        <v>1620305</v>
      </c>
      <c r="R426" s="9">
        <v>1720305</v>
      </c>
      <c r="S426" s="9">
        <v>1820305</v>
      </c>
      <c r="T426" s="9">
        <v>1920305</v>
      </c>
      <c r="U426" s="9">
        <v>2020305</v>
      </c>
      <c r="V426" s="9">
        <v>2020305</v>
      </c>
      <c r="W426" s="9">
        <v>2120305</v>
      </c>
      <c r="X426" s="9">
        <v>2220305</v>
      </c>
      <c r="Y426" s="9">
        <v>2320305</v>
      </c>
      <c r="Z426" s="9">
        <v>2420305</v>
      </c>
      <c r="AA426" s="9">
        <v>2520305</v>
      </c>
      <c r="AB426" s="10" t="s">
        <v>2312</v>
      </c>
    </row>
    <row r="427" spans="1:28" x14ac:dyDescent="0.2">
      <c r="A427" s="49" t="s">
        <v>5170</v>
      </c>
      <c r="M427" s="49" t="s">
        <v>2501</v>
      </c>
      <c r="P427" s="9">
        <v>150306</v>
      </c>
      <c r="Q427" s="9">
        <v>1620306</v>
      </c>
      <c r="R427" s="9">
        <v>1720306</v>
      </c>
      <c r="S427" s="9">
        <v>1820306</v>
      </c>
      <c r="T427" s="9">
        <v>1920306</v>
      </c>
      <c r="U427" s="9">
        <v>2020306</v>
      </c>
      <c r="V427" s="9">
        <v>2020306</v>
      </c>
      <c r="W427" s="9">
        <v>2120306</v>
      </c>
      <c r="X427" s="9">
        <v>2220306</v>
      </c>
      <c r="Y427" s="9">
        <v>2320306</v>
      </c>
      <c r="Z427" s="9">
        <v>2420306</v>
      </c>
      <c r="AA427" s="9">
        <v>2520306</v>
      </c>
      <c r="AB427" s="10" t="s">
        <v>2313</v>
      </c>
    </row>
    <row r="428" spans="1:28" x14ac:dyDescent="0.2">
      <c r="A428" s="49" t="s">
        <v>5171</v>
      </c>
      <c r="M428" s="49" t="s">
        <v>2894</v>
      </c>
      <c r="P428" s="9">
        <v>150307</v>
      </c>
      <c r="Q428" s="9">
        <v>1620307</v>
      </c>
      <c r="R428" s="9">
        <v>1720307</v>
      </c>
      <c r="S428" s="9">
        <v>1820307</v>
      </c>
      <c r="T428" s="9">
        <v>1920307</v>
      </c>
      <c r="U428" s="9">
        <v>2020307</v>
      </c>
      <c r="V428" s="9">
        <v>2020307</v>
      </c>
      <c r="W428" s="9">
        <v>2120307</v>
      </c>
      <c r="X428" s="9">
        <v>2220307</v>
      </c>
      <c r="Y428" s="9">
        <v>2320307</v>
      </c>
      <c r="Z428" s="9">
        <v>2420307</v>
      </c>
      <c r="AA428" s="9">
        <v>2520307</v>
      </c>
      <c r="AB428" s="10" t="s">
        <v>2314</v>
      </c>
    </row>
    <row r="429" spans="1:28" x14ac:dyDescent="0.2">
      <c r="A429" s="49" t="s">
        <v>5172</v>
      </c>
      <c r="M429" s="49" t="s">
        <v>2939</v>
      </c>
      <c r="P429" s="9">
        <v>150310</v>
      </c>
      <c r="Q429" s="9">
        <v>1620310</v>
      </c>
      <c r="R429" s="9">
        <v>1720310</v>
      </c>
      <c r="S429" s="9">
        <v>1820310</v>
      </c>
      <c r="T429" s="9">
        <v>1920310</v>
      </c>
      <c r="U429" s="9">
        <v>2020310</v>
      </c>
      <c r="V429" s="9">
        <v>2020310</v>
      </c>
      <c r="W429" s="9">
        <v>2120310</v>
      </c>
      <c r="X429" s="9">
        <v>2220310</v>
      </c>
      <c r="Y429" s="9">
        <v>2320310</v>
      </c>
      <c r="Z429" s="9">
        <v>2420310</v>
      </c>
      <c r="AA429" s="9">
        <v>2520310</v>
      </c>
      <c r="AB429" s="10" t="s">
        <v>2315</v>
      </c>
    </row>
    <row r="430" spans="1:28" x14ac:dyDescent="0.2">
      <c r="A430" s="49" t="s">
        <v>5173</v>
      </c>
      <c r="M430" s="49" t="s">
        <v>2544</v>
      </c>
      <c r="P430" s="9">
        <v>150312</v>
      </c>
      <c r="Q430" s="9">
        <v>1620312</v>
      </c>
      <c r="R430" s="9">
        <v>1720312</v>
      </c>
      <c r="S430" s="9">
        <v>1820312</v>
      </c>
      <c r="T430" s="9">
        <v>1920312</v>
      </c>
      <c r="U430" s="9">
        <v>2020312</v>
      </c>
      <c r="V430" s="9">
        <v>2020312</v>
      </c>
      <c r="W430" s="9">
        <v>2120312</v>
      </c>
      <c r="X430" s="9">
        <v>2220312</v>
      </c>
      <c r="Y430" s="9">
        <v>2320312</v>
      </c>
      <c r="Z430" s="9">
        <v>2420312</v>
      </c>
      <c r="AA430" s="9">
        <v>2520312</v>
      </c>
      <c r="AB430" s="10" t="s">
        <v>2316</v>
      </c>
    </row>
    <row r="431" spans="1:28" x14ac:dyDescent="0.2">
      <c r="A431" s="49" t="s">
        <v>5174</v>
      </c>
      <c r="M431" s="49" t="s">
        <v>2744</v>
      </c>
      <c r="P431" s="9">
        <v>150313</v>
      </c>
      <c r="Q431" s="9">
        <v>1620313</v>
      </c>
      <c r="R431" s="9">
        <v>1720313</v>
      </c>
      <c r="S431" s="9">
        <v>1820313</v>
      </c>
      <c r="T431" s="9">
        <v>1920313</v>
      </c>
      <c r="U431" s="9">
        <v>2020313</v>
      </c>
      <c r="V431" s="9">
        <v>2020313</v>
      </c>
      <c r="W431" s="9">
        <v>2120313</v>
      </c>
      <c r="X431" s="9">
        <v>2220313</v>
      </c>
      <c r="Y431" s="9">
        <v>2320313</v>
      </c>
      <c r="Z431" s="9">
        <v>2420313</v>
      </c>
      <c r="AA431" s="9">
        <v>2520313</v>
      </c>
      <c r="AB431" s="10" t="s">
        <v>2317</v>
      </c>
    </row>
    <row r="432" spans="1:28" x14ac:dyDescent="0.2">
      <c r="A432" s="49" t="s">
        <v>5175</v>
      </c>
      <c r="M432" s="49" t="s">
        <v>2876</v>
      </c>
      <c r="P432" s="9">
        <v>150314</v>
      </c>
      <c r="Q432" s="9">
        <v>1620314</v>
      </c>
      <c r="R432" s="9">
        <v>1720314</v>
      </c>
      <c r="S432" s="9">
        <v>1820314</v>
      </c>
      <c r="T432" s="9">
        <v>1920314</v>
      </c>
      <c r="U432" s="9">
        <v>2020314</v>
      </c>
      <c r="V432" s="9">
        <v>2020314</v>
      </c>
      <c r="W432" s="9">
        <v>2120314</v>
      </c>
      <c r="X432" s="9">
        <v>2220314</v>
      </c>
      <c r="Y432" s="9">
        <v>2320314</v>
      </c>
      <c r="Z432" s="9">
        <v>2420314</v>
      </c>
      <c r="AA432" s="9">
        <v>2520314</v>
      </c>
      <c r="AB432" s="10" t="s">
        <v>2318</v>
      </c>
    </row>
    <row r="433" spans="1:28" x14ac:dyDescent="0.2">
      <c r="A433" s="49" t="s">
        <v>5176</v>
      </c>
      <c r="M433" s="49" t="s">
        <v>2709</v>
      </c>
      <c r="P433" s="9">
        <v>150315</v>
      </c>
      <c r="Q433" s="9">
        <v>1620315</v>
      </c>
      <c r="R433" s="9">
        <v>1720315</v>
      </c>
      <c r="S433" s="9">
        <v>1820315</v>
      </c>
      <c r="T433" s="9">
        <v>1920315</v>
      </c>
      <c r="U433" s="9">
        <v>2020315</v>
      </c>
      <c r="V433" s="9">
        <v>2020315</v>
      </c>
      <c r="W433" s="9">
        <v>2120315</v>
      </c>
      <c r="X433" s="9">
        <v>2220315</v>
      </c>
      <c r="Y433" s="9">
        <v>2320315</v>
      </c>
      <c r="Z433" s="9">
        <v>2420315</v>
      </c>
      <c r="AA433" s="9">
        <v>2520315</v>
      </c>
      <c r="AB433" s="10" t="s">
        <v>2319</v>
      </c>
    </row>
    <row r="434" spans="1:28" x14ac:dyDescent="0.2">
      <c r="A434" s="49" t="s">
        <v>5177</v>
      </c>
      <c r="M434" s="49" t="s">
        <v>3007</v>
      </c>
      <c r="P434" s="9">
        <v>150317</v>
      </c>
      <c r="Q434" s="9">
        <v>1620317</v>
      </c>
      <c r="R434" s="9">
        <v>1720317</v>
      </c>
      <c r="S434" s="9">
        <v>1820317</v>
      </c>
      <c r="T434" s="9">
        <v>1920317</v>
      </c>
      <c r="U434" s="9">
        <v>2020317</v>
      </c>
      <c r="V434" s="9">
        <v>2020317</v>
      </c>
      <c r="W434" s="9">
        <v>2120317</v>
      </c>
      <c r="X434" s="9">
        <v>2220317</v>
      </c>
      <c r="Y434" s="9">
        <v>2320317</v>
      </c>
      <c r="Z434" s="9">
        <v>2420317</v>
      </c>
      <c r="AA434" s="9">
        <v>2520317</v>
      </c>
      <c r="AB434" s="10" t="s">
        <v>2320</v>
      </c>
    </row>
    <row r="435" spans="1:28" x14ac:dyDescent="0.2">
      <c r="A435" s="49" t="s">
        <v>5178</v>
      </c>
      <c r="M435" s="49" t="s">
        <v>2503</v>
      </c>
      <c r="P435" s="9">
        <v>150318</v>
      </c>
      <c r="Q435" s="9">
        <v>1620318</v>
      </c>
      <c r="R435" s="9">
        <v>1720318</v>
      </c>
      <c r="S435" s="9">
        <v>1820318</v>
      </c>
      <c r="T435" s="9">
        <v>1920318</v>
      </c>
      <c r="U435" s="9">
        <v>2020318</v>
      </c>
      <c r="V435" s="9">
        <v>2020318</v>
      </c>
      <c r="W435" s="9">
        <v>2120318</v>
      </c>
      <c r="X435" s="9">
        <v>2220318</v>
      </c>
      <c r="Y435" s="9">
        <v>2320318</v>
      </c>
      <c r="Z435" s="9">
        <v>2420318</v>
      </c>
      <c r="AA435" s="9">
        <v>2520318</v>
      </c>
      <c r="AB435" s="10" t="s">
        <v>2321</v>
      </c>
    </row>
    <row r="436" spans="1:28" x14ac:dyDescent="0.2">
      <c r="A436" s="49" t="s">
        <v>5179</v>
      </c>
      <c r="M436" s="49" t="s">
        <v>2745</v>
      </c>
      <c r="P436" s="9">
        <v>150319</v>
      </c>
      <c r="Q436" s="9">
        <v>1620319</v>
      </c>
      <c r="R436" s="9">
        <v>1720319</v>
      </c>
      <c r="S436" s="9">
        <v>1820319</v>
      </c>
      <c r="T436" s="9">
        <v>1920319</v>
      </c>
      <c r="U436" s="9">
        <v>2020319</v>
      </c>
      <c r="V436" s="9">
        <v>2020319</v>
      </c>
      <c r="W436" s="9">
        <v>2120319</v>
      </c>
      <c r="X436" s="9">
        <v>2220319</v>
      </c>
      <c r="Y436" s="9">
        <v>2320319</v>
      </c>
      <c r="Z436" s="9">
        <v>2420319</v>
      </c>
      <c r="AA436" s="9">
        <v>2520319</v>
      </c>
      <c r="AB436" s="10" t="s">
        <v>2322</v>
      </c>
    </row>
    <row r="437" spans="1:28" x14ac:dyDescent="0.2">
      <c r="A437" s="49" t="s">
        <v>5180</v>
      </c>
      <c r="M437" s="49" t="s">
        <v>3010</v>
      </c>
      <c r="P437" s="9">
        <v>150320</v>
      </c>
      <c r="Q437" s="9">
        <v>1620320</v>
      </c>
      <c r="R437" s="9">
        <v>1720320</v>
      </c>
      <c r="S437" s="9">
        <v>1820320</v>
      </c>
      <c r="T437" s="9">
        <v>1920320</v>
      </c>
      <c r="U437" s="9">
        <v>2020320</v>
      </c>
      <c r="V437" s="9">
        <v>2020320</v>
      </c>
      <c r="W437" s="9">
        <v>2120320</v>
      </c>
      <c r="X437" s="9">
        <v>2220320</v>
      </c>
      <c r="Y437" s="9">
        <v>2320320</v>
      </c>
      <c r="Z437" s="9">
        <v>2420320</v>
      </c>
      <c r="AA437" s="9">
        <v>2520320</v>
      </c>
      <c r="AB437" s="10" t="s">
        <v>2323</v>
      </c>
    </row>
    <row r="438" spans="1:28" x14ac:dyDescent="0.2">
      <c r="A438" s="49" t="s">
        <v>5181</v>
      </c>
      <c r="M438" s="49" t="s">
        <v>2747</v>
      </c>
      <c r="P438" s="9">
        <v>150321</v>
      </c>
      <c r="Q438" s="9">
        <v>1620321</v>
      </c>
      <c r="R438" s="9">
        <v>1720321</v>
      </c>
      <c r="S438" s="9">
        <v>1820321</v>
      </c>
      <c r="T438" s="9">
        <v>1920321</v>
      </c>
      <c r="U438" s="9">
        <v>2020321</v>
      </c>
      <c r="V438" s="9">
        <v>2020321</v>
      </c>
      <c r="W438" s="9">
        <v>2120321</v>
      </c>
      <c r="X438" s="9">
        <v>2220321</v>
      </c>
      <c r="Y438" s="9">
        <v>2320321</v>
      </c>
      <c r="Z438" s="9">
        <v>2420321</v>
      </c>
      <c r="AA438" s="9">
        <v>2520321</v>
      </c>
      <c r="AB438" s="10" t="s">
        <v>2324</v>
      </c>
    </row>
    <row r="439" spans="1:28" x14ac:dyDescent="0.2">
      <c r="A439" s="49" t="s">
        <v>5182</v>
      </c>
      <c r="M439" s="49" t="s">
        <v>2946</v>
      </c>
      <c r="P439" s="9">
        <v>150322</v>
      </c>
      <c r="Q439" s="9">
        <v>1620322</v>
      </c>
      <c r="R439" s="9">
        <v>1720322</v>
      </c>
      <c r="S439" s="9">
        <v>1820322</v>
      </c>
      <c r="T439" s="9">
        <v>1920322</v>
      </c>
      <c r="U439" s="9">
        <v>2020322</v>
      </c>
      <c r="V439" s="9">
        <v>2020322</v>
      </c>
      <c r="W439" s="9">
        <v>2120322</v>
      </c>
      <c r="X439" s="9">
        <v>2220322</v>
      </c>
      <c r="Y439" s="9">
        <v>2320322</v>
      </c>
      <c r="Z439" s="9">
        <v>2420322</v>
      </c>
      <c r="AA439" s="9">
        <v>2520322</v>
      </c>
      <c r="AB439" s="10" t="s">
        <v>2325</v>
      </c>
    </row>
    <row r="440" spans="1:28" x14ac:dyDescent="0.2">
      <c r="A440" s="49" t="s">
        <v>5183</v>
      </c>
      <c r="M440" s="49" t="s">
        <v>2950</v>
      </c>
      <c r="P440" s="9">
        <v>150323</v>
      </c>
      <c r="Q440" s="9">
        <v>1620323</v>
      </c>
      <c r="R440" s="9">
        <v>1720323</v>
      </c>
      <c r="S440" s="9">
        <v>1820323</v>
      </c>
      <c r="T440" s="9">
        <v>1920323</v>
      </c>
      <c r="U440" s="9">
        <v>2020323</v>
      </c>
      <c r="V440" s="9">
        <v>2020323</v>
      </c>
      <c r="W440" s="9">
        <v>2120323</v>
      </c>
      <c r="X440" s="9">
        <v>2220323</v>
      </c>
      <c r="Y440" s="9">
        <v>2320323</v>
      </c>
      <c r="Z440" s="9">
        <v>2420323</v>
      </c>
      <c r="AA440" s="9">
        <v>2520323</v>
      </c>
      <c r="AB440" s="10" t="s">
        <v>2326</v>
      </c>
    </row>
    <row r="441" spans="1:28" x14ac:dyDescent="0.2">
      <c r="A441" s="49" t="s">
        <v>5184</v>
      </c>
      <c r="M441" s="49" t="s">
        <v>2759</v>
      </c>
      <c r="S441" s="9">
        <v>1820325</v>
      </c>
      <c r="T441" s="9">
        <v>1920325</v>
      </c>
      <c r="U441" s="9">
        <v>2020325</v>
      </c>
      <c r="V441" s="9">
        <v>2020325</v>
      </c>
      <c r="W441" s="9">
        <v>2120325</v>
      </c>
      <c r="X441" s="9">
        <v>2220325</v>
      </c>
      <c r="Y441" s="9">
        <v>2320325</v>
      </c>
      <c r="Z441" s="9">
        <v>2420325</v>
      </c>
      <c r="AA441" s="9">
        <v>2520325</v>
      </c>
      <c r="AB441" s="10" t="s">
        <v>2327</v>
      </c>
    </row>
    <row r="442" spans="1:28" x14ac:dyDescent="0.2">
      <c r="A442" s="49" t="s">
        <v>5185</v>
      </c>
      <c r="M442" s="49" t="s">
        <v>2896</v>
      </c>
      <c r="S442" s="9">
        <v>1820326</v>
      </c>
      <c r="T442" s="9">
        <v>1920326</v>
      </c>
      <c r="U442" s="9">
        <v>2020326</v>
      </c>
      <c r="V442" s="9">
        <v>2020326</v>
      </c>
      <c r="W442" s="9">
        <v>2120326</v>
      </c>
      <c r="X442" s="9">
        <v>2220326</v>
      </c>
      <c r="Y442" s="9">
        <v>2320326</v>
      </c>
      <c r="Z442" s="9">
        <v>2420326</v>
      </c>
      <c r="AA442" s="9">
        <v>2520326</v>
      </c>
      <c r="AB442" s="10" t="s">
        <v>2328</v>
      </c>
    </row>
    <row r="443" spans="1:28" x14ac:dyDescent="0.2">
      <c r="A443" s="49" t="s">
        <v>5186</v>
      </c>
      <c r="M443" s="49" t="s">
        <v>2605</v>
      </c>
      <c r="P443" s="9">
        <v>150327</v>
      </c>
      <c r="Q443" s="9">
        <v>1620327</v>
      </c>
      <c r="R443" s="9">
        <v>1720327</v>
      </c>
      <c r="S443" s="9">
        <v>1820327</v>
      </c>
      <c r="T443" s="9">
        <v>1920327</v>
      </c>
      <c r="U443" s="9">
        <v>2020327</v>
      </c>
      <c r="V443" s="9">
        <v>2020327</v>
      </c>
      <c r="W443" s="9">
        <v>2120327</v>
      </c>
      <c r="X443" s="9">
        <v>2220327</v>
      </c>
      <c r="Y443" s="9">
        <v>2320327</v>
      </c>
      <c r="Z443" s="9">
        <v>2420327</v>
      </c>
      <c r="AA443" s="9">
        <v>2520327</v>
      </c>
      <c r="AB443" s="10" t="s">
        <v>2329</v>
      </c>
    </row>
    <row r="444" spans="1:28" x14ac:dyDescent="0.2">
      <c r="A444" s="49" t="s">
        <v>5187</v>
      </c>
      <c r="M444" s="49" t="s">
        <v>3013</v>
      </c>
      <c r="P444" s="9">
        <v>150328</v>
      </c>
      <c r="Q444" s="9">
        <v>1620328</v>
      </c>
      <c r="R444" s="9">
        <v>1720328</v>
      </c>
      <c r="S444" s="9">
        <v>1820328</v>
      </c>
      <c r="T444" s="9">
        <v>1920328</v>
      </c>
      <c r="U444" s="9">
        <v>2020328</v>
      </c>
      <c r="V444" s="9">
        <v>2020328</v>
      </c>
      <c r="W444" s="9">
        <v>2120328</v>
      </c>
      <c r="X444" s="9">
        <v>2220328</v>
      </c>
      <c r="Y444" s="9">
        <v>2320328</v>
      </c>
      <c r="Z444" s="9">
        <v>2420328</v>
      </c>
      <c r="AA444" s="9">
        <v>2520328</v>
      </c>
      <c r="AB444" s="10" t="s">
        <v>2330</v>
      </c>
    </row>
    <row r="445" spans="1:28" x14ac:dyDescent="0.2">
      <c r="A445" s="49" t="s">
        <v>5188</v>
      </c>
      <c r="M445" s="49" t="s">
        <v>3016</v>
      </c>
      <c r="P445" s="9">
        <v>150329</v>
      </c>
      <c r="Q445" s="9">
        <v>1620329</v>
      </c>
      <c r="R445" s="9">
        <v>1720329</v>
      </c>
      <c r="S445" s="9">
        <v>1820329</v>
      </c>
      <c r="T445" s="9">
        <v>1920329</v>
      </c>
      <c r="U445" s="9">
        <v>2020329</v>
      </c>
      <c r="V445" s="9">
        <v>2020329</v>
      </c>
      <c r="W445" s="9">
        <v>2120329</v>
      </c>
      <c r="X445" s="9">
        <v>2220329</v>
      </c>
      <c r="Y445" s="9">
        <v>2320329</v>
      </c>
      <c r="Z445" s="9">
        <v>2420329</v>
      </c>
      <c r="AA445" s="9">
        <v>2520329</v>
      </c>
      <c r="AB445" s="10" t="s">
        <v>2331</v>
      </c>
    </row>
    <row r="446" spans="1:28" x14ac:dyDescent="0.2">
      <c r="A446" s="49" t="s">
        <v>5189</v>
      </c>
      <c r="M446" s="49" t="s">
        <v>2633</v>
      </c>
      <c r="P446" s="9">
        <v>150330</v>
      </c>
      <c r="Q446" s="9">
        <v>1620330</v>
      </c>
      <c r="R446" s="9">
        <v>1720330</v>
      </c>
      <c r="S446" s="9">
        <v>1820330</v>
      </c>
      <c r="T446" s="9">
        <v>1920330</v>
      </c>
      <c r="U446" s="9">
        <v>2020330</v>
      </c>
      <c r="V446" s="9">
        <v>2020330</v>
      </c>
      <c r="W446" s="9">
        <v>2120330</v>
      </c>
      <c r="X446" s="9">
        <v>2220330</v>
      </c>
      <c r="Y446" s="9">
        <v>2320330</v>
      </c>
      <c r="Z446" s="9">
        <v>2420330</v>
      </c>
      <c r="AA446" s="9">
        <v>2520330</v>
      </c>
      <c r="AB446" s="10" t="s">
        <v>2332</v>
      </c>
    </row>
    <row r="447" spans="1:28" x14ac:dyDescent="0.2">
      <c r="A447" s="49" t="s">
        <v>5190</v>
      </c>
      <c r="M447" s="49" t="s">
        <v>2529</v>
      </c>
      <c r="P447" s="9">
        <v>150331</v>
      </c>
      <c r="Q447" s="9">
        <v>1620331</v>
      </c>
      <c r="R447" s="9">
        <v>1720331</v>
      </c>
      <c r="S447" s="9">
        <v>1820331</v>
      </c>
      <c r="T447" s="9">
        <v>1920331</v>
      </c>
      <c r="U447" s="9">
        <v>2020331</v>
      </c>
      <c r="V447" s="9">
        <v>2020331</v>
      </c>
      <c r="W447" s="9">
        <v>2120331</v>
      </c>
      <c r="X447" s="9">
        <v>2220331</v>
      </c>
      <c r="Y447" s="9">
        <v>2320331</v>
      </c>
      <c r="Z447" s="9">
        <v>2420331</v>
      </c>
      <c r="AA447" s="9">
        <v>2520331</v>
      </c>
      <c r="AB447" s="10" t="s">
        <v>2333</v>
      </c>
    </row>
    <row r="448" spans="1:28" x14ac:dyDescent="0.2">
      <c r="A448" s="49" t="s">
        <v>5191</v>
      </c>
      <c r="M448" s="49" t="s">
        <v>2763</v>
      </c>
      <c r="P448" s="9">
        <v>150333</v>
      </c>
      <c r="Q448" s="9">
        <v>1620333</v>
      </c>
      <c r="R448" s="9">
        <v>1720333</v>
      </c>
      <c r="S448" s="9">
        <v>1820333</v>
      </c>
      <c r="T448" s="9">
        <v>1920333</v>
      </c>
      <c r="U448" s="9">
        <v>2020333</v>
      </c>
      <c r="V448" s="9">
        <v>2020333</v>
      </c>
      <c r="W448" s="9">
        <v>2120333</v>
      </c>
      <c r="X448" s="9">
        <v>2220333</v>
      </c>
      <c r="Y448" s="9">
        <v>2320333</v>
      </c>
      <c r="Z448" s="9">
        <v>2420333</v>
      </c>
      <c r="AA448" s="9">
        <v>2520333</v>
      </c>
      <c r="AB448" s="10" t="s">
        <v>2334</v>
      </c>
    </row>
    <row r="449" spans="1:28" x14ac:dyDescent="0.2">
      <c r="A449" s="49" t="s">
        <v>5192</v>
      </c>
      <c r="M449" s="49" t="s">
        <v>2900</v>
      </c>
      <c r="P449" s="9">
        <v>150334</v>
      </c>
      <c r="Q449" s="9">
        <v>1620334</v>
      </c>
      <c r="R449" s="9">
        <v>1720334</v>
      </c>
      <c r="S449" s="9">
        <v>1820334</v>
      </c>
      <c r="T449" s="9">
        <v>1920334</v>
      </c>
      <c r="U449" s="9">
        <v>2020334</v>
      </c>
      <c r="V449" s="9">
        <v>2020334</v>
      </c>
      <c r="W449" s="9">
        <v>2120334</v>
      </c>
      <c r="X449" s="9">
        <v>2220334</v>
      </c>
      <c r="Y449" s="9">
        <v>2320334</v>
      </c>
      <c r="Z449" s="9">
        <v>2420334</v>
      </c>
      <c r="AA449" s="9">
        <v>2520334</v>
      </c>
      <c r="AB449" s="10" t="s">
        <v>2335</v>
      </c>
    </row>
    <row r="450" spans="1:28" x14ac:dyDescent="0.2">
      <c r="A450" s="49" t="s">
        <v>5193</v>
      </c>
      <c r="M450" s="49" t="s">
        <v>2813</v>
      </c>
      <c r="P450" s="9">
        <v>150336</v>
      </c>
      <c r="Q450" s="9">
        <v>1620336</v>
      </c>
      <c r="R450" s="9">
        <v>1720336</v>
      </c>
      <c r="S450" s="9">
        <v>1820336</v>
      </c>
      <c r="T450" s="9">
        <v>1920336</v>
      </c>
      <c r="U450" s="9">
        <v>2020336</v>
      </c>
      <c r="V450" s="9">
        <v>2020336</v>
      </c>
      <c r="W450" s="9">
        <v>2120336</v>
      </c>
      <c r="X450" s="9">
        <v>2220336</v>
      </c>
      <c r="Y450" s="9">
        <v>2320336</v>
      </c>
      <c r="Z450" s="9">
        <v>2420336</v>
      </c>
      <c r="AA450" s="9">
        <v>2520336</v>
      </c>
      <c r="AB450" s="10" t="s">
        <v>2336</v>
      </c>
    </row>
    <row r="451" spans="1:28" x14ac:dyDescent="0.2">
      <c r="A451" s="49" t="s">
        <v>5194</v>
      </c>
      <c r="M451" s="49" t="s">
        <v>2701</v>
      </c>
      <c r="S451" s="9">
        <v>1820337</v>
      </c>
      <c r="T451" s="9">
        <v>1920337</v>
      </c>
      <c r="U451" s="9">
        <v>2020337</v>
      </c>
      <c r="V451" s="9">
        <v>2020337</v>
      </c>
      <c r="W451" s="9">
        <v>2120337</v>
      </c>
      <c r="X451" s="9">
        <v>2220337</v>
      </c>
      <c r="Y451" s="9">
        <v>2320337</v>
      </c>
      <c r="Z451" s="9">
        <v>2420337</v>
      </c>
      <c r="AA451" s="9">
        <v>2520337</v>
      </c>
      <c r="AB451" s="10" t="s">
        <v>2337</v>
      </c>
    </row>
    <row r="452" spans="1:28" x14ac:dyDescent="0.2">
      <c r="A452" s="49" t="s">
        <v>5195</v>
      </c>
      <c r="M452" s="49" t="s">
        <v>2858</v>
      </c>
      <c r="S452" s="9">
        <v>1820338</v>
      </c>
      <c r="T452" s="9">
        <v>1920338</v>
      </c>
      <c r="U452" s="9">
        <v>2020338</v>
      </c>
      <c r="V452" s="9">
        <v>2020338</v>
      </c>
      <c r="W452" s="9">
        <v>2120338</v>
      </c>
      <c r="X452" s="9">
        <v>2220338</v>
      </c>
      <c r="Y452" s="9">
        <v>2320338</v>
      </c>
      <c r="Z452" s="9">
        <v>2420338</v>
      </c>
      <c r="AA452" s="9">
        <v>2520338</v>
      </c>
      <c r="AB452" s="10" t="s">
        <v>2338</v>
      </c>
    </row>
    <row r="453" spans="1:28" x14ac:dyDescent="0.2">
      <c r="A453" s="49" t="s">
        <v>5196</v>
      </c>
      <c r="M453" s="49" t="s">
        <v>2860</v>
      </c>
      <c r="V453" s="9">
        <v>2020339</v>
      </c>
      <c r="W453" s="9">
        <v>2120339</v>
      </c>
      <c r="X453" s="9">
        <v>2220339</v>
      </c>
      <c r="Y453" s="9">
        <v>2320339</v>
      </c>
      <c r="Z453" s="9">
        <v>2420339</v>
      </c>
      <c r="AA453" s="9">
        <v>2520339</v>
      </c>
      <c r="AB453" s="10" t="s">
        <v>2339</v>
      </c>
    </row>
    <row r="454" spans="1:28" x14ac:dyDescent="0.2">
      <c r="A454" s="49" t="s">
        <v>5197</v>
      </c>
      <c r="M454" s="49" t="s">
        <v>2862</v>
      </c>
      <c r="V454" s="9">
        <v>2020340</v>
      </c>
      <c r="W454" s="9">
        <v>2120340</v>
      </c>
      <c r="X454" s="9">
        <v>2220340</v>
      </c>
      <c r="Y454" s="9">
        <v>2320340</v>
      </c>
      <c r="Z454" s="9">
        <v>2420340</v>
      </c>
      <c r="AA454" s="9">
        <v>2520340</v>
      </c>
      <c r="AB454" s="10" t="s">
        <v>2340</v>
      </c>
    </row>
    <row r="455" spans="1:28" x14ac:dyDescent="0.2">
      <c r="A455" s="49" t="s">
        <v>5198</v>
      </c>
      <c r="M455" s="49" t="s">
        <v>5412</v>
      </c>
      <c r="P455" s="9">
        <v>150401</v>
      </c>
      <c r="Q455" s="9">
        <v>1620401</v>
      </c>
      <c r="R455" s="9">
        <v>1720401</v>
      </c>
      <c r="S455" s="9">
        <v>1820401</v>
      </c>
      <c r="T455" s="9">
        <v>1920401</v>
      </c>
      <c r="U455" s="9">
        <v>2020401</v>
      </c>
      <c r="V455" s="9">
        <v>2020401</v>
      </c>
      <c r="W455" s="9">
        <v>2120401</v>
      </c>
      <c r="X455" s="9">
        <v>2220401</v>
      </c>
      <c r="Y455" s="9">
        <v>2320401</v>
      </c>
      <c r="Z455" s="9">
        <v>2420401</v>
      </c>
      <c r="AA455" s="9">
        <v>2520401</v>
      </c>
      <c r="AB455" s="10" t="s">
        <v>933</v>
      </c>
    </row>
    <row r="456" spans="1:28" x14ac:dyDescent="0.2">
      <c r="A456" s="49" t="s">
        <v>5199</v>
      </c>
      <c r="M456" s="49" t="s">
        <v>2608</v>
      </c>
      <c r="N456" s="9">
        <v>700700</v>
      </c>
      <c r="P456" s="9">
        <v>150402</v>
      </c>
      <c r="Q456" s="9">
        <v>1620402</v>
      </c>
      <c r="R456" s="9">
        <v>1720402</v>
      </c>
      <c r="S456" s="9">
        <v>1820402</v>
      </c>
      <c r="T456" s="9">
        <v>1920402</v>
      </c>
      <c r="U456" s="9">
        <v>2020402</v>
      </c>
      <c r="V456" s="9">
        <v>2020402</v>
      </c>
      <c r="W456" s="9">
        <v>2120402</v>
      </c>
      <c r="X456" s="9">
        <v>2220402</v>
      </c>
      <c r="Y456" s="9">
        <v>2320402</v>
      </c>
      <c r="Z456" s="9">
        <v>2420402</v>
      </c>
      <c r="AA456" s="9">
        <v>2520402</v>
      </c>
      <c r="AB456" s="10" t="s">
        <v>2341</v>
      </c>
    </row>
    <row r="457" spans="1:28" x14ac:dyDescent="0.2">
      <c r="A457" s="49" t="s">
        <v>5200</v>
      </c>
      <c r="M457" s="49" t="s">
        <v>2611</v>
      </c>
      <c r="N457" s="9">
        <v>700500</v>
      </c>
      <c r="P457" s="9">
        <v>150403</v>
      </c>
      <c r="Q457" s="9">
        <v>1620403</v>
      </c>
      <c r="R457" s="9">
        <v>1720403</v>
      </c>
      <c r="S457" s="9">
        <v>1820403</v>
      </c>
      <c r="T457" s="9">
        <v>1920403</v>
      </c>
      <c r="U457" s="9">
        <v>2020403</v>
      </c>
      <c r="V457" s="9">
        <v>2020403</v>
      </c>
      <c r="W457" s="9">
        <v>2120403</v>
      </c>
      <c r="X457" s="9">
        <v>2220403</v>
      </c>
      <c r="Y457" s="9">
        <v>2320403</v>
      </c>
      <c r="Z457" s="9">
        <v>2420403</v>
      </c>
      <c r="AA457" s="9">
        <v>2520403</v>
      </c>
      <c r="AB457" s="10" t="s">
        <v>2342</v>
      </c>
    </row>
    <row r="458" spans="1:28" x14ac:dyDescent="0.2">
      <c r="A458" s="49" t="s">
        <v>5201</v>
      </c>
      <c r="M458" s="49" t="s">
        <v>2505</v>
      </c>
      <c r="N458" s="9">
        <v>700600</v>
      </c>
      <c r="P458" s="9">
        <v>150404</v>
      </c>
      <c r="Q458" s="9">
        <v>1620404</v>
      </c>
      <c r="R458" s="9">
        <v>1720404</v>
      </c>
      <c r="S458" s="9">
        <v>1820404</v>
      </c>
      <c r="T458" s="9">
        <v>1920404</v>
      </c>
      <c r="U458" s="9">
        <v>2020404</v>
      </c>
      <c r="V458" s="9">
        <v>2020404</v>
      </c>
      <c r="W458" s="9">
        <v>2120404</v>
      </c>
      <c r="X458" s="9">
        <v>2220404</v>
      </c>
      <c r="Y458" s="9">
        <v>2320404</v>
      </c>
      <c r="Z458" s="9">
        <v>2420404</v>
      </c>
      <c r="AA458" s="9">
        <v>2520404</v>
      </c>
      <c r="AB458" s="10" t="s">
        <v>2343</v>
      </c>
    </row>
    <row r="459" spans="1:28" x14ac:dyDescent="0.2">
      <c r="A459" s="49" t="s">
        <v>5202</v>
      </c>
      <c r="M459" s="49" t="s">
        <v>2614</v>
      </c>
      <c r="P459" s="9">
        <v>150411</v>
      </c>
      <c r="Q459" s="9">
        <v>1620411</v>
      </c>
      <c r="R459" s="9">
        <v>1720411</v>
      </c>
      <c r="S459" s="9">
        <v>1820411</v>
      </c>
      <c r="T459" s="9">
        <v>1920411</v>
      </c>
      <c r="U459" s="9">
        <v>2020411</v>
      </c>
      <c r="V459" s="9">
        <v>2020411</v>
      </c>
      <c r="W459" s="9">
        <v>2120411</v>
      </c>
      <c r="X459" s="9">
        <v>2220411</v>
      </c>
      <c r="Y459" s="9">
        <v>2320411</v>
      </c>
      <c r="Z459" s="9">
        <v>2420411</v>
      </c>
      <c r="AA459" s="9">
        <v>2520411</v>
      </c>
      <c r="AB459" s="10" t="s">
        <v>2344</v>
      </c>
    </row>
    <row r="460" spans="1:28" x14ac:dyDescent="0.2">
      <c r="A460" s="49" t="s">
        <v>5203</v>
      </c>
      <c r="M460" s="49" t="s">
        <v>2618</v>
      </c>
      <c r="P460" s="9">
        <v>150412</v>
      </c>
      <c r="Q460" s="9">
        <v>1620412</v>
      </c>
      <c r="R460" s="9">
        <v>1720412</v>
      </c>
      <c r="S460" s="9">
        <v>1820412</v>
      </c>
      <c r="T460" s="9">
        <v>1920412</v>
      </c>
      <c r="U460" s="9">
        <v>2020412</v>
      </c>
      <c r="V460" s="9">
        <v>2020412</v>
      </c>
      <c r="W460" s="9">
        <v>2120412</v>
      </c>
      <c r="X460" s="9">
        <v>2220412</v>
      </c>
      <c r="Y460" s="9">
        <v>2320412</v>
      </c>
      <c r="Z460" s="9">
        <v>2420412</v>
      </c>
      <c r="AA460" s="9">
        <v>2520412</v>
      </c>
      <c r="AB460" s="10" t="s">
        <v>2345</v>
      </c>
    </row>
    <row r="461" spans="1:28" x14ac:dyDescent="0.2">
      <c r="A461" s="49" t="s">
        <v>5204</v>
      </c>
      <c r="M461" s="49" t="s">
        <v>2622</v>
      </c>
      <c r="P461" s="9">
        <v>150413</v>
      </c>
      <c r="Q461" s="9">
        <v>1620413</v>
      </c>
      <c r="R461" s="9">
        <v>1720413</v>
      </c>
      <c r="S461" s="9">
        <v>1820413</v>
      </c>
      <c r="T461" s="9">
        <v>1920413</v>
      </c>
      <c r="U461" s="9">
        <v>2020413</v>
      </c>
      <c r="V461" s="9">
        <v>2020413</v>
      </c>
      <c r="W461" s="9">
        <v>2120413</v>
      </c>
      <c r="X461" s="9">
        <v>2220413</v>
      </c>
      <c r="Y461" s="9">
        <v>2320413</v>
      </c>
      <c r="Z461" s="9">
        <v>2420413</v>
      </c>
      <c r="AA461" s="9">
        <v>2520413</v>
      </c>
      <c r="AB461" s="10" t="s">
        <v>2346</v>
      </c>
    </row>
    <row r="462" spans="1:28" x14ac:dyDescent="0.2">
      <c r="A462" s="49" t="s">
        <v>5205</v>
      </c>
      <c r="M462" s="49" t="s">
        <v>3168</v>
      </c>
      <c r="P462" s="9">
        <v>150414</v>
      </c>
      <c r="Q462" s="9">
        <v>1620414</v>
      </c>
      <c r="R462" s="9">
        <v>1720414</v>
      </c>
      <c r="S462" s="9">
        <v>1820414</v>
      </c>
      <c r="T462" s="9">
        <v>1920414</v>
      </c>
      <c r="U462" s="9">
        <v>2020414</v>
      </c>
      <c r="V462" s="9">
        <v>2020414</v>
      </c>
      <c r="W462" s="9">
        <v>2120414</v>
      </c>
      <c r="X462" s="9">
        <v>2220414</v>
      </c>
      <c r="Y462" s="9">
        <v>2320414</v>
      </c>
      <c r="Z462" s="9">
        <v>2420414</v>
      </c>
      <c r="AA462" s="9">
        <v>2520414</v>
      </c>
      <c r="AB462" s="10" t="s">
        <v>2347</v>
      </c>
    </row>
    <row r="463" spans="1:28" x14ac:dyDescent="0.2">
      <c r="A463" s="49" t="s">
        <v>5206</v>
      </c>
      <c r="M463" s="49" t="s">
        <v>5413</v>
      </c>
      <c r="P463" s="9">
        <v>150421</v>
      </c>
      <c r="Q463" s="9">
        <v>1620421</v>
      </c>
      <c r="R463" s="9">
        <v>1720421</v>
      </c>
      <c r="S463" s="9">
        <v>1820421</v>
      </c>
      <c r="T463" s="9">
        <v>1920421</v>
      </c>
      <c r="U463" s="9">
        <v>2020421</v>
      </c>
      <c r="V463" s="9">
        <v>2020421</v>
      </c>
      <c r="W463" s="9">
        <v>2120421</v>
      </c>
      <c r="X463" s="9">
        <v>2220421</v>
      </c>
      <c r="Y463" s="9">
        <v>2320421</v>
      </c>
      <c r="Z463" s="9">
        <v>2420421</v>
      </c>
      <c r="AA463" s="9">
        <v>2520421</v>
      </c>
      <c r="AB463" s="10" t="s">
        <v>2348</v>
      </c>
    </row>
    <row r="464" spans="1:28" x14ac:dyDescent="0.2">
      <c r="A464" s="49" t="s">
        <v>5207</v>
      </c>
      <c r="M464" s="49" t="s">
        <v>5414</v>
      </c>
      <c r="P464" s="9">
        <v>150422</v>
      </c>
      <c r="Q464" s="9">
        <v>1620422</v>
      </c>
      <c r="R464" s="9">
        <v>1720422</v>
      </c>
      <c r="S464" s="9">
        <v>1820422</v>
      </c>
      <c r="T464" s="9">
        <v>1920422</v>
      </c>
      <c r="U464" s="9">
        <v>2020422</v>
      </c>
      <c r="V464" s="9">
        <v>2020422</v>
      </c>
      <c r="W464" s="9">
        <v>2120422</v>
      </c>
      <c r="X464" s="9">
        <v>2220422</v>
      </c>
      <c r="Y464" s="9">
        <v>2320422</v>
      </c>
      <c r="Z464" s="9">
        <v>2420422</v>
      </c>
      <c r="AA464" s="9">
        <v>2520422</v>
      </c>
      <c r="AB464" s="10" t="s">
        <v>2349</v>
      </c>
    </row>
    <row r="465" spans="1:28" x14ac:dyDescent="0.2">
      <c r="A465" s="49" t="s">
        <v>5208</v>
      </c>
      <c r="M465" s="49" t="s">
        <v>5415</v>
      </c>
      <c r="P465" s="9">
        <v>150423</v>
      </c>
      <c r="Q465" s="9">
        <v>1620423</v>
      </c>
      <c r="R465" s="9">
        <v>1720423</v>
      </c>
      <c r="S465" s="9">
        <v>1820423</v>
      </c>
      <c r="T465" s="9">
        <v>1920423</v>
      </c>
      <c r="U465" s="9">
        <v>2020423</v>
      </c>
      <c r="V465" s="9">
        <v>2020423</v>
      </c>
      <c r="W465" s="9">
        <v>2120423</v>
      </c>
      <c r="X465" s="9">
        <v>2220423</v>
      </c>
      <c r="Y465" s="9">
        <v>2320423</v>
      </c>
      <c r="Z465" s="9">
        <v>2420423</v>
      </c>
      <c r="AA465" s="9">
        <v>2520423</v>
      </c>
      <c r="AB465" s="10" t="s">
        <v>2350</v>
      </c>
    </row>
    <row r="466" spans="1:28" x14ac:dyDescent="0.2">
      <c r="A466" s="49" t="s">
        <v>5209</v>
      </c>
      <c r="M466" s="49" t="s">
        <v>5416</v>
      </c>
      <c r="P466" s="9">
        <v>150424</v>
      </c>
      <c r="Q466" s="9">
        <v>1620424</v>
      </c>
      <c r="R466" s="9">
        <v>1720424</v>
      </c>
      <c r="S466" s="9">
        <v>1820424</v>
      </c>
      <c r="T466" s="9">
        <v>1920424</v>
      </c>
      <c r="U466" s="9">
        <v>2020424</v>
      </c>
      <c r="V466" s="9">
        <v>2020424</v>
      </c>
      <c r="W466" s="9">
        <v>2120424</v>
      </c>
      <c r="X466" s="9">
        <v>2220424</v>
      </c>
      <c r="Y466" s="9">
        <v>2320424</v>
      </c>
      <c r="Z466" s="9">
        <v>2420424</v>
      </c>
      <c r="AA466" s="9">
        <v>2520424</v>
      </c>
      <c r="AB466" s="10" t="s">
        <v>2351</v>
      </c>
    </row>
    <row r="467" spans="1:28" x14ac:dyDescent="0.2">
      <c r="A467" s="49" t="s">
        <v>5210</v>
      </c>
      <c r="M467" s="49" t="s">
        <v>5417</v>
      </c>
      <c r="P467" s="9">
        <v>150431</v>
      </c>
      <c r="Q467" s="9">
        <v>1620431</v>
      </c>
      <c r="R467" s="9">
        <v>1720431</v>
      </c>
      <c r="S467" s="9">
        <v>1820431</v>
      </c>
      <c r="T467" s="9">
        <v>1920431</v>
      </c>
      <c r="U467" s="9">
        <v>2020431</v>
      </c>
      <c r="V467" s="9">
        <v>2020431</v>
      </c>
      <c r="W467" s="9">
        <v>2120431</v>
      </c>
      <c r="X467" s="9">
        <v>2220431</v>
      </c>
      <c r="Y467" s="9">
        <v>2320431</v>
      </c>
      <c r="Z467" s="9">
        <v>2420431</v>
      </c>
      <c r="AA467" s="9">
        <v>2520431</v>
      </c>
      <c r="AB467" s="10" t="s">
        <v>2352</v>
      </c>
    </row>
    <row r="468" spans="1:28" x14ac:dyDescent="0.2">
      <c r="A468" s="49" t="s">
        <v>5211</v>
      </c>
      <c r="M468" s="49" t="s">
        <v>5418</v>
      </c>
      <c r="P468" s="9">
        <v>150432</v>
      </c>
      <c r="Q468" s="9">
        <v>1620432</v>
      </c>
      <c r="R468" s="9">
        <v>1720432</v>
      </c>
      <c r="S468" s="9">
        <v>1820432</v>
      </c>
      <c r="T468" s="9">
        <v>1920432</v>
      </c>
      <c r="U468" s="9">
        <v>2020432</v>
      </c>
      <c r="V468" s="9">
        <v>2020432</v>
      </c>
      <c r="W468" s="9">
        <v>2120432</v>
      </c>
      <c r="X468" s="9">
        <v>2220432</v>
      </c>
      <c r="Y468" s="9">
        <v>2320432</v>
      </c>
      <c r="Z468" s="9">
        <v>2420432</v>
      </c>
      <c r="AA468" s="9">
        <v>2520432</v>
      </c>
      <c r="AB468" s="10" t="s">
        <v>2353</v>
      </c>
    </row>
    <row r="469" spans="1:28" x14ac:dyDescent="0.2">
      <c r="A469" s="49" t="s">
        <v>5212</v>
      </c>
      <c r="M469" s="49" t="s">
        <v>5419</v>
      </c>
      <c r="P469" s="9">
        <v>150433</v>
      </c>
      <c r="Q469" s="9">
        <v>1620433</v>
      </c>
      <c r="R469" s="9">
        <v>1720433</v>
      </c>
      <c r="S469" s="9">
        <v>1820433</v>
      </c>
      <c r="T469" s="9">
        <v>1920433</v>
      </c>
      <c r="U469" s="9">
        <v>2020433</v>
      </c>
      <c r="V469" s="9">
        <v>2020433</v>
      </c>
      <c r="W469" s="9">
        <v>2120433</v>
      </c>
      <c r="X469" s="9">
        <v>2220433</v>
      </c>
      <c r="Y469" s="9">
        <v>2320433</v>
      </c>
      <c r="Z469" s="9">
        <v>2420433</v>
      </c>
      <c r="AA469" s="9">
        <v>2520433</v>
      </c>
      <c r="AB469" s="10" t="s">
        <v>2354</v>
      </c>
    </row>
    <row r="470" spans="1:28" x14ac:dyDescent="0.2">
      <c r="A470" s="49" t="s">
        <v>5213</v>
      </c>
      <c r="M470" s="49" t="s">
        <v>5420</v>
      </c>
      <c r="P470" s="9">
        <v>150434</v>
      </c>
      <c r="Q470" s="9">
        <v>1620434</v>
      </c>
      <c r="R470" s="9">
        <v>1720434</v>
      </c>
      <c r="S470" s="9">
        <v>1820434</v>
      </c>
      <c r="T470" s="9">
        <v>1920434</v>
      </c>
      <c r="U470" s="9">
        <v>2020434</v>
      </c>
      <c r="V470" s="9">
        <v>2020434</v>
      </c>
      <c r="W470" s="9">
        <v>2120434</v>
      </c>
      <c r="X470" s="9">
        <v>2220434</v>
      </c>
      <c r="Y470" s="9">
        <v>2320434</v>
      </c>
      <c r="Z470" s="9">
        <v>2420434</v>
      </c>
      <c r="AA470" s="9">
        <v>2520434</v>
      </c>
      <c r="AB470" s="10" t="s">
        <v>2355</v>
      </c>
    </row>
    <row r="471" spans="1:28" x14ac:dyDescent="0.2">
      <c r="A471" s="49" t="s">
        <v>5214</v>
      </c>
      <c r="M471" s="49" t="s">
        <v>5421</v>
      </c>
      <c r="P471" s="9">
        <v>150441</v>
      </c>
      <c r="Q471" s="9">
        <v>1620441</v>
      </c>
      <c r="R471" s="9">
        <v>1720441</v>
      </c>
      <c r="S471" s="9">
        <v>1820441</v>
      </c>
      <c r="T471" s="9">
        <v>1920441</v>
      </c>
      <c r="U471" s="9">
        <v>2020441</v>
      </c>
      <c r="V471" s="9">
        <v>2020441</v>
      </c>
      <c r="W471" s="9">
        <v>2120441</v>
      </c>
      <c r="X471" s="9">
        <v>2220441</v>
      </c>
      <c r="Y471" s="9">
        <v>2320441</v>
      </c>
      <c r="Z471" s="9">
        <v>2420441</v>
      </c>
      <c r="AA471" s="9">
        <v>2520441</v>
      </c>
      <c r="AB471" s="10" t="s">
        <v>2356</v>
      </c>
    </row>
    <row r="472" spans="1:28" x14ac:dyDescent="0.2">
      <c r="A472" s="49" t="s">
        <v>5215</v>
      </c>
      <c r="M472" s="49" t="s">
        <v>5422</v>
      </c>
      <c r="P472" s="9">
        <v>150442</v>
      </c>
      <c r="Q472" s="9">
        <v>1620442</v>
      </c>
      <c r="R472" s="9">
        <v>1720442</v>
      </c>
      <c r="S472" s="9">
        <v>1820442</v>
      </c>
      <c r="T472" s="9">
        <v>1920442</v>
      </c>
      <c r="U472" s="9">
        <v>2020442</v>
      </c>
      <c r="V472" s="9">
        <v>2020442</v>
      </c>
      <c r="W472" s="9">
        <v>2120442</v>
      </c>
      <c r="X472" s="9">
        <v>2220442</v>
      </c>
      <c r="Y472" s="9">
        <v>2320442</v>
      </c>
      <c r="Z472" s="9">
        <v>2420442</v>
      </c>
      <c r="AA472" s="9">
        <v>2520442</v>
      </c>
      <c r="AB472" s="10" t="s">
        <v>2357</v>
      </c>
    </row>
    <row r="473" spans="1:28" x14ac:dyDescent="0.2">
      <c r="A473" s="49" t="s">
        <v>5216</v>
      </c>
      <c r="M473" s="49" t="s">
        <v>5423</v>
      </c>
      <c r="P473" s="9">
        <v>150443</v>
      </c>
      <c r="Q473" s="9">
        <v>1620443</v>
      </c>
      <c r="R473" s="9">
        <v>1720443</v>
      </c>
      <c r="S473" s="9">
        <v>1820443</v>
      </c>
      <c r="T473" s="9">
        <v>1920443</v>
      </c>
      <c r="U473" s="9">
        <v>2020443</v>
      </c>
      <c r="V473" s="9">
        <v>2020443</v>
      </c>
      <c r="W473" s="9">
        <v>2120443</v>
      </c>
      <c r="X473" s="9">
        <v>2220443</v>
      </c>
      <c r="Y473" s="9">
        <v>2320443</v>
      </c>
      <c r="Z473" s="9">
        <v>2420443</v>
      </c>
      <c r="AA473" s="9">
        <v>2520443</v>
      </c>
      <c r="AB473" s="10" t="s">
        <v>2358</v>
      </c>
    </row>
    <row r="474" spans="1:28" x14ac:dyDescent="0.2">
      <c r="A474" s="49" t="s">
        <v>5217</v>
      </c>
      <c r="M474" s="49" t="s">
        <v>5424</v>
      </c>
      <c r="P474" s="9">
        <v>150444</v>
      </c>
      <c r="Q474" s="9">
        <v>1620444</v>
      </c>
      <c r="R474" s="9">
        <v>1720444</v>
      </c>
      <c r="S474" s="9">
        <v>1820444</v>
      </c>
      <c r="T474" s="9">
        <v>1920444</v>
      </c>
      <c r="U474" s="9">
        <v>2020444</v>
      </c>
      <c r="V474" s="9">
        <v>2020444</v>
      </c>
      <c r="W474" s="9">
        <v>2120444</v>
      </c>
      <c r="X474" s="9">
        <v>2220444</v>
      </c>
      <c r="Y474" s="9">
        <v>2320444</v>
      </c>
      <c r="Z474" s="9">
        <v>2420444</v>
      </c>
      <c r="AA474" s="9">
        <v>2520444</v>
      </c>
      <c r="AB474" s="10" t="s">
        <v>2359</v>
      </c>
    </row>
    <row r="475" spans="1:28" x14ac:dyDescent="0.2">
      <c r="A475" s="49" t="s">
        <v>5218</v>
      </c>
      <c r="M475" s="49" t="s">
        <v>5425</v>
      </c>
      <c r="P475" s="9">
        <v>150451</v>
      </c>
      <c r="Q475" s="9">
        <v>1620451</v>
      </c>
      <c r="R475" s="9">
        <v>1720451</v>
      </c>
      <c r="S475" s="9">
        <v>1820451</v>
      </c>
      <c r="T475" s="9">
        <v>1920451</v>
      </c>
      <c r="U475" s="9">
        <v>2020451</v>
      </c>
      <c r="V475" s="9">
        <v>2020451</v>
      </c>
      <c r="W475" s="9">
        <v>2120451</v>
      </c>
      <c r="X475" s="9">
        <v>2220451</v>
      </c>
      <c r="Y475" s="9">
        <v>2320451</v>
      </c>
      <c r="Z475" s="9">
        <v>2420451</v>
      </c>
      <c r="AA475" s="9">
        <v>2520451</v>
      </c>
      <c r="AB475" s="10" t="s">
        <v>2360</v>
      </c>
    </row>
    <row r="476" spans="1:28" x14ac:dyDescent="0.2">
      <c r="A476" s="49" t="s">
        <v>5219</v>
      </c>
      <c r="M476" s="49" t="s">
        <v>5426</v>
      </c>
      <c r="P476" s="9">
        <v>150461</v>
      </c>
      <c r="Q476" s="9">
        <v>1620461</v>
      </c>
      <c r="R476" s="9">
        <v>1720461</v>
      </c>
      <c r="S476" s="9">
        <v>1820461</v>
      </c>
      <c r="T476" s="9">
        <v>1920461</v>
      </c>
      <c r="U476" s="9">
        <v>2020461</v>
      </c>
      <c r="V476" s="9">
        <v>2020461</v>
      </c>
      <c r="W476" s="9">
        <v>2120461</v>
      </c>
      <c r="X476" s="9">
        <v>2220461</v>
      </c>
      <c r="Y476" s="9">
        <v>2320461</v>
      </c>
      <c r="Z476" s="9">
        <v>2420461</v>
      </c>
      <c r="AA476" s="9">
        <v>2520461</v>
      </c>
      <c r="AB476" s="10" t="s">
        <v>2361</v>
      </c>
    </row>
    <row r="477" spans="1:28" x14ac:dyDescent="0.2">
      <c r="A477" s="49" t="s">
        <v>5220</v>
      </c>
      <c r="M477" s="49" t="s">
        <v>5427</v>
      </c>
      <c r="P477" s="9">
        <v>150471</v>
      </c>
      <c r="Q477" s="9">
        <v>1620471</v>
      </c>
      <c r="R477" s="9">
        <v>1720471</v>
      </c>
      <c r="S477" s="9">
        <v>1820471</v>
      </c>
      <c r="T477" s="9">
        <v>1920471</v>
      </c>
      <c r="U477" s="9">
        <v>2020471</v>
      </c>
      <c r="V477" s="9">
        <v>2020471</v>
      </c>
      <c r="W477" s="9">
        <v>2120471</v>
      </c>
      <c r="X477" s="9">
        <v>2220471</v>
      </c>
      <c r="Y477" s="9">
        <v>2320471</v>
      </c>
      <c r="Z477" s="9">
        <v>2420471</v>
      </c>
      <c r="AA477" s="9">
        <v>2520471</v>
      </c>
      <c r="AB477" s="10" t="s">
        <v>2362</v>
      </c>
    </row>
    <row r="478" spans="1:28" x14ac:dyDescent="0.2">
      <c r="A478" s="49" t="s">
        <v>5221</v>
      </c>
      <c r="M478" s="49" t="s">
        <v>5428</v>
      </c>
      <c r="P478" s="9">
        <v>150481</v>
      </c>
      <c r="Q478" s="9">
        <v>1620481</v>
      </c>
      <c r="R478" s="9">
        <v>1720481</v>
      </c>
      <c r="S478" s="9">
        <v>1820481</v>
      </c>
      <c r="T478" s="9">
        <v>1920481</v>
      </c>
      <c r="U478" s="9">
        <v>2020481</v>
      </c>
      <c r="V478" s="9">
        <v>2020481</v>
      </c>
      <c r="W478" s="9">
        <v>2120481</v>
      </c>
      <c r="X478" s="9">
        <v>2220481</v>
      </c>
      <c r="Y478" s="9">
        <v>2320481</v>
      </c>
      <c r="Z478" s="9">
        <v>2420481</v>
      </c>
      <c r="AA478" s="9">
        <v>2520481</v>
      </c>
      <c r="AB478" s="10" t="s">
        <v>2363</v>
      </c>
    </row>
    <row r="479" spans="1:28" x14ac:dyDescent="0.2">
      <c r="A479" s="49" t="s">
        <v>5222</v>
      </c>
      <c r="M479" s="49" t="s">
        <v>5429</v>
      </c>
      <c r="P479" s="9">
        <v>150491</v>
      </c>
      <c r="Q479" s="9">
        <v>1620491</v>
      </c>
      <c r="R479" s="9">
        <v>1720491</v>
      </c>
      <c r="S479" s="9">
        <v>1820491</v>
      </c>
      <c r="T479" s="9">
        <v>1920491</v>
      </c>
      <c r="U479" s="9">
        <v>2020491</v>
      </c>
      <c r="V479" s="9">
        <v>2020491</v>
      </c>
      <c r="W479" s="9">
        <v>2120491</v>
      </c>
      <c r="X479" s="9">
        <v>2220491</v>
      </c>
      <c r="Y479" s="9">
        <v>2320491</v>
      </c>
      <c r="Z479" s="9">
        <v>2420491</v>
      </c>
      <c r="AA479" s="9">
        <v>2520491</v>
      </c>
      <c r="AB479" s="10" t="s">
        <v>2364</v>
      </c>
    </row>
    <row r="480" spans="1:28" x14ac:dyDescent="0.2">
      <c r="A480" s="49" t="s">
        <v>5223</v>
      </c>
      <c r="M480" s="49" t="s">
        <v>5430</v>
      </c>
      <c r="P480" s="9">
        <v>150501</v>
      </c>
      <c r="Q480" s="9">
        <v>1620501</v>
      </c>
      <c r="R480" s="9">
        <v>1720501</v>
      </c>
      <c r="S480" s="9">
        <v>1820501</v>
      </c>
      <c r="T480" s="9">
        <v>1920501</v>
      </c>
      <c r="U480" s="9">
        <v>2020501</v>
      </c>
      <c r="V480" s="9">
        <v>2020501</v>
      </c>
      <c r="W480" s="9">
        <v>2120501</v>
      </c>
      <c r="X480" s="9">
        <v>2220501</v>
      </c>
      <c r="Y480" s="9">
        <v>2320501</v>
      </c>
      <c r="Z480" s="9">
        <v>2420501</v>
      </c>
      <c r="AA480" s="9">
        <v>2520501</v>
      </c>
      <c r="AB480" s="10" t="s">
        <v>2365</v>
      </c>
    </row>
    <row r="481" spans="1:28" x14ac:dyDescent="0.2">
      <c r="A481" s="49" t="s">
        <v>5224</v>
      </c>
      <c r="M481" s="49" t="s">
        <v>5431</v>
      </c>
      <c r="U481" s="9">
        <v>2020709</v>
      </c>
      <c r="V481" s="9">
        <v>2020709</v>
      </c>
      <c r="W481" s="9">
        <v>2120709</v>
      </c>
      <c r="X481" s="9">
        <v>2220709</v>
      </c>
      <c r="Y481" s="9">
        <v>2320709</v>
      </c>
      <c r="Z481" s="9">
        <v>2420709</v>
      </c>
      <c r="AA481" s="9">
        <v>2520709</v>
      </c>
      <c r="AB481" s="10" t="s">
        <v>2403</v>
      </c>
    </row>
    <row r="482" spans="1:28" x14ac:dyDescent="0.2">
      <c r="A482" s="49" t="s">
        <v>5225</v>
      </c>
      <c r="M482" s="49" t="s">
        <v>5432</v>
      </c>
      <c r="U482" s="9">
        <v>2020710</v>
      </c>
      <c r="V482" s="9">
        <v>2020710</v>
      </c>
      <c r="W482" s="9">
        <v>2120710</v>
      </c>
      <c r="X482" s="9">
        <v>2220710</v>
      </c>
      <c r="Y482" s="9">
        <v>2320710</v>
      </c>
      <c r="Z482" s="9">
        <v>2420710</v>
      </c>
      <c r="AA482" s="9">
        <v>2520710</v>
      </c>
      <c r="AB482" s="10" t="s">
        <v>2404</v>
      </c>
    </row>
    <row r="483" spans="1:28" x14ac:dyDescent="0.2">
      <c r="A483" s="49" t="s">
        <v>5226</v>
      </c>
      <c r="M483" s="49" t="s">
        <v>5433</v>
      </c>
      <c r="S483" s="9">
        <v>1820810</v>
      </c>
      <c r="T483" s="9">
        <v>1920810</v>
      </c>
      <c r="U483" s="9">
        <v>2020810</v>
      </c>
      <c r="V483" s="9">
        <v>2020810</v>
      </c>
      <c r="W483" s="9">
        <v>2120810</v>
      </c>
      <c r="X483" s="9">
        <v>2220810</v>
      </c>
      <c r="Y483" s="9">
        <v>2320810</v>
      </c>
      <c r="Z483" s="9">
        <v>2420810</v>
      </c>
      <c r="AA483" s="9">
        <v>2520810</v>
      </c>
      <c r="AB483" s="10" t="s">
        <v>2407</v>
      </c>
    </row>
    <row r="484" spans="1:28" x14ac:dyDescent="0.2">
      <c r="A484" s="49" t="s">
        <v>5227</v>
      </c>
      <c r="M484" s="49" t="s">
        <v>5434</v>
      </c>
      <c r="S484" s="9">
        <v>1820811</v>
      </c>
      <c r="T484" s="9">
        <v>1920811</v>
      </c>
      <c r="U484" s="9">
        <v>2020811</v>
      </c>
      <c r="V484" s="9">
        <v>2020811</v>
      </c>
      <c r="W484" s="9">
        <v>2120811</v>
      </c>
      <c r="X484" s="9">
        <v>2220811</v>
      </c>
      <c r="Y484" s="9">
        <v>2320811</v>
      </c>
      <c r="Z484" s="9">
        <v>2420811</v>
      </c>
      <c r="AA484" s="9">
        <v>2520811</v>
      </c>
      <c r="AB484" s="10" t="s">
        <v>2408</v>
      </c>
    </row>
    <row r="485" spans="1:28" x14ac:dyDescent="0.2">
      <c r="A485" s="49" t="s">
        <v>5228</v>
      </c>
      <c r="M485" s="49" t="s">
        <v>5435</v>
      </c>
      <c r="S485" s="9">
        <v>1820812</v>
      </c>
      <c r="T485" s="9">
        <v>1920812</v>
      </c>
      <c r="U485" s="9">
        <v>2020812</v>
      </c>
      <c r="V485" s="9">
        <v>2020812</v>
      </c>
      <c r="W485" s="9">
        <v>2120812</v>
      </c>
      <c r="X485" s="9">
        <v>2220812</v>
      </c>
      <c r="Y485" s="9">
        <v>2320812</v>
      </c>
      <c r="Z485" s="9">
        <v>2420812</v>
      </c>
      <c r="AA485" s="9">
        <v>2520812</v>
      </c>
      <c r="AB485" s="10" t="s">
        <v>2409</v>
      </c>
    </row>
    <row r="486" spans="1:28" x14ac:dyDescent="0.2">
      <c r="A486" s="49" t="s">
        <v>5229</v>
      </c>
      <c r="M486" s="49" t="s">
        <v>5436</v>
      </c>
      <c r="S486" s="9">
        <v>1820813</v>
      </c>
      <c r="T486" s="9">
        <v>1920813</v>
      </c>
      <c r="U486" s="9">
        <v>2020813</v>
      </c>
      <c r="V486" s="9">
        <v>2020813</v>
      </c>
      <c r="W486" s="9">
        <v>2120813</v>
      </c>
      <c r="X486" s="9">
        <v>2220813</v>
      </c>
      <c r="Y486" s="9">
        <v>2320813</v>
      </c>
      <c r="Z486" s="9">
        <v>2420813</v>
      </c>
      <c r="AA486" s="9">
        <v>2520813</v>
      </c>
      <c r="AB486" s="10" t="s">
        <v>2410</v>
      </c>
    </row>
    <row r="487" spans="1:28" x14ac:dyDescent="0.2">
      <c r="A487" s="49" t="s">
        <v>5230</v>
      </c>
      <c r="M487" s="49" t="s">
        <v>5437</v>
      </c>
      <c r="S487" s="9">
        <v>1820814</v>
      </c>
      <c r="T487" s="9">
        <v>1920814</v>
      </c>
      <c r="U487" s="9">
        <v>2020814</v>
      </c>
      <c r="V487" s="9">
        <v>2020814</v>
      </c>
      <c r="W487" s="9">
        <v>2120814</v>
      </c>
      <c r="X487" s="9">
        <v>2220814</v>
      </c>
      <c r="Y487" s="9">
        <v>2320814</v>
      </c>
      <c r="Z487" s="9">
        <v>2420814</v>
      </c>
      <c r="AA487" s="9">
        <v>2520814</v>
      </c>
      <c r="AB487" s="10" t="s">
        <v>2411</v>
      </c>
    </row>
    <row r="488" spans="1:28" x14ac:dyDescent="0.2">
      <c r="A488" s="49" t="s">
        <v>5231</v>
      </c>
      <c r="M488" s="49" t="s">
        <v>5438</v>
      </c>
      <c r="S488" s="9">
        <v>1820815</v>
      </c>
      <c r="T488" s="9">
        <v>1920815</v>
      </c>
      <c r="U488" s="9">
        <v>2020815</v>
      </c>
      <c r="V488" s="9">
        <v>2020815</v>
      </c>
      <c r="W488" s="9">
        <v>2120815</v>
      </c>
      <c r="X488" s="9">
        <v>2220815</v>
      </c>
      <c r="Y488" s="9">
        <v>2320815</v>
      </c>
      <c r="Z488" s="9">
        <v>2420815</v>
      </c>
      <c r="AA488" s="9">
        <v>2520815</v>
      </c>
      <c r="AB488" s="10" t="s">
        <v>2412</v>
      </c>
    </row>
    <row r="489" spans="1:28" x14ac:dyDescent="0.2">
      <c r="A489" s="49" t="s">
        <v>5232</v>
      </c>
      <c r="M489" s="49" t="s">
        <v>5439</v>
      </c>
      <c r="S489" s="9">
        <v>1820820</v>
      </c>
      <c r="T489" s="9">
        <v>1920820</v>
      </c>
      <c r="U489" s="9">
        <v>2020820</v>
      </c>
      <c r="V489" s="9">
        <v>2020820</v>
      </c>
      <c r="W489" s="9">
        <v>2120820</v>
      </c>
      <c r="X489" s="9">
        <v>2220820</v>
      </c>
      <c r="Y489" s="9">
        <v>2320820</v>
      </c>
      <c r="Z489" s="9">
        <v>2420820</v>
      </c>
      <c r="AA489" s="9">
        <v>2520820</v>
      </c>
      <c r="AB489" s="10" t="s">
        <v>2417</v>
      </c>
    </row>
    <row r="490" spans="1:28" x14ac:dyDescent="0.2">
      <c r="A490" s="49" t="s">
        <v>5233</v>
      </c>
      <c r="M490" s="49" t="s">
        <v>5440</v>
      </c>
      <c r="S490" s="9">
        <v>1820821</v>
      </c>
      <c r="T490" s="9">
        <v>1920821</v>
      </c>
      <c r="U490" s="9">
        <v>2020821</v>
      </c>
      <c r="V490" s="9">
        <v>2020821</v>
      </c>
      <c r="W490" s="9">
        <v>2120821</v>
      </c>
      <c r="X490" s="9">
        <v>2220821</v>
      </c>
      <c r="Y490" s="9">
        <v>2320821</v>
      </c>
      <c r="Z490" s="9">
        <v>2420821</v>
      </c>
      <c r="AA490" s="9">
        <v>2520821</v>
      </c>
      <c r="AB490" s="10" t="s">
        <v>2418</v>
      </c>
    </row>
    <row r="491" spans="1:28" x14ac:dyDescent="0.2">
      <c r="A491" s="49" t="s">
        <v>5234</v>
      </c>
      <c r="M491" s="49" t="s">
        <v>5441</v>
      </c>
      <c r="S491" s="9">
        <v>1820822</v>
      </c>
      <c r="T491" s="9">
        <v>1920822</v>
      </c>
      <c r="U491" s="9">
        <v>2020822</v>
      </c>
      <c r="V491" s="9">
        <v>2020822</v>
      </c>
      <c r="W491" s="9">
        <v>2120822</v>
      </c>
      <c r="X491" s="9">
        <v>2220822</v>
      </c>
      <c r="Y491" s="9">
        <v>2320822</v>
      </c>
      <c r="Z491" s="9">
        <v>2420822</v>
      </c>
      <c r="AA491" s="9">
        <v>2520822</v>
      </c>
      <c r="AB491" s="10" t="s">
        <v>2419</v>
      </c>
    </row>
    <row r="492" spans="1:28" x14ac:dyDescent="0.2">
      <c r="A492" s="49" t="s">
        <v>5235</v>
      </c>
      <c r="M492" s="49" t="s">
        <v>5442</v>
      </c>
      <c r="N492" s="9">
        <v>100800</v>
      </c>
      <c r="O492" s="65">
        <v>993432</v>
      </c>
      <c r="P492" s="9">
        <v>150130</v>
      </c>
      <c r="Q492" s="9">
        <v>1620133</v>
      </c>
      <c r="R492" s="9">
        <v>1720901</v>
      </c>
      <c r="S492" s="9">
        <v>1820901</v>
      </c>
      <c r="T492" s="9">
        <v>1920901</v>
      </c>
      <c r="U492" s="9">
        <v>2020901</v>
      </c>
      <c r="V492" s="9">
        <v>2020901</v>
      </c>
      <c r="W492" s="9">
        <v>2120901</v>
      </c>
      <c r="X492" s="9">
        <v>2220901</v>
      </c>
      <c r="Y492" s="9">
        <v>2320901</v>
      </c>
      <c r="Z492" s="9">
        <v>2420901</v>
      </c>
      <c r="AA492" s="9">
        <v>2520901</v>
      </c>
      <c r="AB492" s="10" t="s">
        <v>2420</v>
      </c>
    </row>
    <row r="493" spans="1:28" x14ac:dyDescent="0.2">
      <c r="A493" s="49" t="s">
        <v>5236</v>
      </c>
      <c r="M493" s="49" t="s">
        <v>5443</v>
      </c>
      <c r="P493" s="9">
        <v>151001</v>
      </c>
      <c r="R493" s="9">
        <v>1720902</v>
      </c>
      <c r="S493" s="9">
        <v>1820902</v>
      </c>
      <c r="T493" s="9">
        <v>1920902</v>
      </c>
      <c r="U493" s="9">
        <v>2020902</v>
      </c>
      <c r="V493" s="9">
        <v>2020902</v>
      </c>
      <c r="W493" s="9">
        <v>2120902</v>
      </c>
      <c r="X493" s="9">
        <v>2220902</v>
      </c>
      <c r="Y493" s="9">
        <v>2320902</v>
      </c>
      <c r="Z493" s="9">
        <v>2420902</v>
      </c>
      <c r="AA493" s="9">
        <v>2520902</v>
      </c>
      <c r="AB493" s="10" t="s">
        <v>6134</v>
      </c>
    </row>
    <row r="494" spans="1:28" x14ac:dyDescent="0.2">
      <c r="A494" s="49" t="s">
        <v>5237</v>
      </c>
      <c r="M494" s="49" t="s">
        <v>5444</v>
      </c>
      <c r="T494" s="9">
        <v>1921001</v>
      </c>
      <c r="U494" s="9">
        <v>2021001</v>
      </c>
      <c r="V494" s="9">
        <v>2021001</v>
      </c>
      <c r="W494" s="9">
        <v>2121001</v>
      </c>
      <c r="X494" s="9">
        <v>2221001</v>
      </c>
      <c r="Y494" s="9">
        <v>2321001</v>
      </c>
      <c r="Z494" s="9">
        <v>2421001</v>
      </c>
      <c r="AA494" s="9">
        <v>2521001</v>
      </c>
      <c r="AB494" s="10" t="s">
        <v>2421</v>
      </c>
    </row>
    <row r="495" spans="1:28" x14ac:dyDescent="0.2">
      <c r="A495" s="49" t="s">
        <v>5238</v>
      </c>
      <c r="M495" s="49" t="s">
        <v>5445</v>
      </c>
      <c r="T495" s="9">
        <v>1921002</v>
      </c>
      <c r="U495" s="9">
        <v>2021002</v>
      </c>
      <c r="V495" s="9">
        <v>2021002</v>
      </c>
      <c r="W495" s="9">
        <v>2121002</v>
      </c>
      <c r="X495" s="9">
        <v>2221002</v>
      </c>
      <c r="Y495" s="9">
        <v>2321002</v>
      </c>
      <c r="Z495" s="9">
        <v>2421002</v>
      </c>
      <c r="AA495" s="9">
        <v>2521002</v>
      </c>
      <c r="AB495" s="10" t="s">
        <v>2422</v>
      </c>
    </row>
    <row r="496" spans="1:28" x14ac:dyDescent="0.2">
      <c r="A496" s="49" t="s">
        <v>5239</v>
      </c>
      <c r="M496" s="49" t="s">
        <v>5446</v>
      </c>
      <c r="T496" s="9">
        <v>1921003</v>
      </c>
      <c r="U496" s="9">
        <v>2021003</v>
      </c>
      <c r="V496" s="9">
        <v>2021003</v>
      </c>
      <c r="W496" s="9">
        <v>2121003</v>
      </c>
      <c r="X496" s="9">
        <v>2221003</v>
      </c>
      <c r="Y496" s="9">
        <v>2321003</v>
      </c>
      <c r="Z496" s="9">
        <v>2421003</v>
      </c>
      <c r="AA496" s="9">
        <v>2521003</v>
      </c>
      <c r="AB496" s="10" t="s">
        <v>2423</v>
      </c>
    </row>
    <row r="497" spans="1:28" x14ac:dyDescent="0.2">
      <c r="A497" s="49" t="s">
        <v>5240</v>
      </c>
      <c r="M497" s="49" t="s">
        <v>5447</v>
      </c>
      <c r="T497" s="9">
        <v>1921004</v>
      </c>
      <c r="U497" s="9">
        <v>2021004</v>
      </c>
      <c r="V497" s="9">
        <v>2021004</v>
      </c>
      <c r="W497" s="9">
        <v>2121004</v>
      </c>
      <c r="X497" s="9">
        <v>2221004</v>
      </c>
      <c r="Y497" s="9">
        <v>2321004</v>
      </c>
      <c r="Z497" s="9">
        <v>2421004</v>
      </c>
      <c r="AA497" s="9">
        <v>2521004</v>
      </c>
      <c r="AB497" s="10" t="s">
        <v>2424</v>
      </c>
    </row>
    <row r="498" spans="1:28" x14ac:dyDescent="0.2">
      <c r="A498" s="49" t="s">
        <v>5241</v>
      </c>
      <c r="M498" s="49" t="s">
        <v>5448</v>
      </c>
      <c r="T498" s="9">
        <v>1921005</v>
      </c>
      <c r="U498" s="9">
        <v>2021005</v>
      </c>
      <c r="V498" s="9">
        <v>2021005</v>
      </c>
      <c r="W498" s="9">
        <v>2121005</v>
      </c>
      <c r="X498" s="9">
        <v>2221005</v>
      </c>
      <c r="Y498" s="9">
        <v>2321005</v>
      </c>
      <c r="Z498" s="9">
        <v>2421005</v>
      </c>
      <c r="AA498" s="9">
        <v>2521005</v>
      </c>
      <c r="AB498" s="10" t="s">
        <v>2425</v>
      </c>
    </row>
    <row r="499" spans="1:28" x14ac:dyDescent="0.2">
      <c r="A499" s="49" t="s">
        <v>5242</v>
      </c>
      <c r="M499" s="49" t="s">
        <v>5449</v>
      </c>
      <c r="T499" s="9">
        <v>1921006</v>
      </c>
      <c r="U499" s="9">
        <v>2021006</v>
      </c>
      <c r="V499" s="9">
        <v>2021006</v>
      </c>
      <c r="W499" s="9">
        <v>2121006</v>
      </c>
      <c r="X499" s="9">
        <v>2221006</v>
      </c>
      <c r="Y499" s="9">
        <v>2321006</v>
      </c>
      <c r="Z499" s="9">
        <v>2421006</v>
      </c>
      <c r="AA499" s="9">
        <v>2521006</v>
      </c>
      <c r="AB499" s="10" t="s">
        <v>2426</v>
      </c>
    </row>
    <row r="500" spans="1:28" x14ac:dyDescent="0.2">
      <c r="A500" s="49" t="s">
        <v>5243</v>
      </c>
      <c r="M500" s="49" t="s">
        <v>5450</v>
      </c>
      <c r="T500" s="9">
        <v>1921007</v>
      </c>
      <c r="U500" s="9">
        <v>2021007</v>
      </c>
      <c r="V500" s="9">
        <v>2021007</v>
      </c>
      <c r="W500" s="9">
        <v>2121007</v>
      </c>
      <c r="X500" s="9">
        <v>2221007</v>
      </c>
      <c r="Y500" s="9">
        <v>2321007</v>
      </c>
      <c r="Z500" s="9">
        <v>2421007</v>
      </c>
      <c r="AA500" s="9">
        <v>2521007</v>
      </c>
      <c r="AB500" s="10" t="s">
        <v>2427</v>
      </c>
    </row>
    <row r="501" spans="1:28" x14ac:dyDescent="0.2">
      <c r="A501" s="49" t="s">
        <v>5244</v>
      </c>
      <c r="M501" s="49" t="s">
        <v>5451</v>
      </c>
      <c r="T501" s="9">
        <v>1921008</v>
      </c>
      <c r="U501" s="9">
        <v>2021008</v>
      </c>
      <c r="V501" s="9">
        <v>2021008</v>
      </c>
      <c r="W501" s="9">
        <v>2121008</v>
      </c>
      <c r="X501" s="9">
        <v>2221008</v>
      </c>
      <c r="Y501" s="9">
        <v>2321008</v>
      </c>
      <c r="Z501" s="9">
        <v>2421008</v>
      </c>
      <c r="AA501" s="9">
        <v>2521008</v>
      </c>
      <c r="AB501" s="10" t="s">
        <v>2428</v>
      </c>
    </row>
    <row r="502" spans="1:28" x14ac:dyDescent="0.2">
      <c r="A502" s="49" t="s">
        <v>5245</v>
      </c>
      <c r="M502" s="49" t="s">
        <v>5452</v>
      </c>
      <c r="T502" s="9">
        <v>1921009</v>
      </c>
      <c r="U502" s="9">
        <v>2021009</v>
      </c>
      <c r="V502" s="9">
        <v>2021009</v>
      </c>
      <c r="W502" s="9">
        <v>2121009</v>
      </c>
      <c r="X502" s="9">
        <v>2221009</v>
      </c>
      <c r="Y502" s="9">
        <v>2321009</v>
      </c>
      <c r="Z502" s="9">
        <v>2421009</v>
      </c>
      <c r="AA502" s="9">
        <v>2521009</v>
      </c>
      <c r="AB502" s="10" t="s">
        <v>2429</v>
      </c>
    </row>
    <row r="503" spans="1:28" x14ac:dyDescent="0.2">
      <c r="A503" s="49" t="s">
        <v>5246</v>
      </c>
      <c r="M503" s="49" t="s">
        <v>5453</v>
      </c>
      <c r="T503" s="9">
        <v>1921016</v>
      </c>
      <c r="U503" s="9">
        <v>2021016</v>
      </c>
      <c r="V503" s="9">
        <v>2021016</v>
      </c>
      <c r="W503" s="9">
        <v>2121016</v>
      </c>
      <c r="X503" s="9">
        <v>2221016</v>
      </c>
      <c r="Y503" s="9">
        <v>2321016</v>
      </c>
      <c r="Z503" s="9">
        <v>2421016</v>
      </c>
      <c r="AA503" s="9">
        <v>2521016</v>
      </c>
      <c r="AB503" s="10" t="s">
        <v>2431</v>
      </c>
    </row>
    <row r="504" spans="1:28" x14ac:dyDescent="0.2">
      <c r="A504" s="49" t="s">
        <v>5247</v>
      </c>
      <c r="M504" s="49" t="s">
        <v>5454</v>
      </c>
      <c r="T504" s="9">
        <v>1921017</v>
      </c>
      <c r="U504" s="9">
        <v>2021017</v>
      </c>
      <c r="V504" s="9">
        <v>2021017</v>
      </c>
      <c r="W504" s="9">
        <v>2121017</v>
      </c>
      <c r="X504" s="9">
        <v>2221017</v>
      </c>
      <c r="Y504" s="9">
        <v>2321017</v>
      </c>
      <c r="Z504" s="9">
        <v>2421017</v>
      </c>
      <c r="AA504" s="9">
        <v>2521017</v>
      </c>
      <c r="AB504" s="10" t="s">
        <v>2432</v>
      </c>
    </row>
    <row r="505" spans="1:28" x14ac:dyDescent="0.2">
      <c r="A505" s="49" t="s">
        <v>5248</v>
      </c>
      <c r="M505" s="49" t="s">
        <v>5455</v>
      </c>
      <c r="T505" s="9">
        <v>1921018</v>
      </c>
      <c r="U505" s="9">
        <v>2021018</v>
      </c>
      <c r="V505" s="9">
        <v>2021018</v>
      </c>
      <c r="W505" s="9">
        <v>2121018</v>
      </c>
      <c r="X505" s="9">
        <v>2221018</v>
      </c>
      <c r="Y505" s="9">
        <v>2321018</v>
      </c>
      <c r="Z505" s="9">
        <v>2421018</v>
      </c>
      <c r="AA505" s="9">
        <v>2521018</v>
      </c>
      <c r="AB505" s="10" t="s">
        <v>2433</v>
      </c>
    </row>
    <row r="506" spans="1:28" x14ac:dyDescent="0.2">
      <c r="A506" s="49" t="s">
        <v>5249</v>
      </c>
      <c r="M506" s="49" t="s">
        <v>5456</v>
      </c>
      <c r="T506" s="9">
        <v>1921019</v>
      </c>
      <c r="U506" s="9">
        <v>2021019</v>
      </c>
      <c r="V506" s="9">
        <v>2021019</v>
      </c>
      <c r="W506" s="9">
        <v>2121019</v>
      </c>
      <c r="X506" s="9">
        <v>2221019</v>
      </c>
      <c r="Y506" s="9">
        <v>2321019</v>
      </c>
      <c r="Z506" s="9">
        <v>2421019</v>
      </c>
      <c r="AA506" s="9">
        <v>2521019</v>
      </c>
      <c r="AB506" s="10" t="s">
        <v>2434</v>
      </c>
    </row>
    <row r="507" spans="1:28" x14ac:dyDescent="0.2">
      <c r="A507" s="49" t="s">
        <v>5250</v>
      </c>
      <c r="M507" s="49" t="s">
        <v>5457</v>
      </c>
      <c r="T507" s="9">
        <v>1921026</v>
      </c>
      <c r="U507" s="9">
        <v>2021026</v>
      </c>
      <c r="V507" s="9">
        <v>2021026</v>
      </c>
      <c r="W507" s="9">
        <v>2121026</v>
      </c>
      <c r="X507" s="9">
        <v>2221026</v>
      </c>
      <c r="Y507" s="9">
        <v>2321026</v>
      </c>
      <c r="Z507" s="9">
        <v>2421026</v>
      </c>
      <c r="AA507" s="9">
        <v>2521026</v>
      </c>
      <c r="AB507" s="10" t="s">
        <v>2435</v>
      </c>
    </row>
    <row r="508" spans="1:28" x14ac:dyDescent="0.2">
      <c r="A508" s="49" t="s">
        <v>5251</v>
      </c>
      <c r="M508" s="49" t="s">
        <v>5458</v>
      </c>
      <c r="T508" s="9">
        <v>1921027</v>
      </c>
      <c r="U508" s="9">
        <v>2021027</v>
      </c>
      <c r="V508" s="9">
        <v>2021027</v>
      </c>
      <c r="W508" s="9">
        <v>2121027</v>
      </c>
      <c r="X508" s="9">
        <v>2221027</v>
      </c>
      <c r="Y508" s="9">
        <v>2321027</v>
      </c>
      <c r="Z508" s="9">
        <v>2421027</v>
      </c>
      <c r="AA508" s="9">
        <v>2521027</v>
      </c>
      <c r="AB508" s="10" t="s">
        <v>2436</v>
      </c>
    </row>
    <row r="509" spans="1:28" x14ac:dyDescent="0.2">
      <c r="A509" s="49" t="s">
        <v>5252</v>
      </c>
      <c r="M509" s="49" t="s">
        <v>5459</v>
      </c>
      <c r="T509" s="9">
        <v>1921028</v>
      </c>
      <c r="U509" s="9">
        <v>2021028</v>
      </c>
      <c r="V509" s="9">
        <v>2021028</v>
      </c>
      <c r="W509" s="9">
        <v>2121028</v>
      </c>
      <c r="X509" s="9">
        <v>2221028</v>
      </c>
      <c r="Y509" s="9">
        <v>2321028</v>
      </c>
      <c r="Z509" s="9">
        <v>2421028</v>
      </c>
      <c r="AA509" s="9">
        <v>2521028</v>
      </c>
      <c r="AB509" s="10" t="s">
        <v>2437</v>
      </c>
    </row>
    <row r="510" spans="1:28" x14ac:dyDescent="0.2">
      <c r="A510" s="49" t="s">
        <v>5253</v>
      </c>
      <c r="M510" s="49" t="s">
        <v>5460</v>
      </c>
      <c r="T510" s="9">
        <v>1921029</v>
      </c>
      <c r="U510" s="9">
        <v>2021029</v>
      </c>
      <c r="V510" s="9">
        <v>2021029</v>
      </c>
      <c r="W510" s="9">
        <v>2121029</v>
      </c>
      <c r="X510" s="9">
        <v>2221029</v>
      </c>
      <c r="Y510" s="9">
        <v>2321029</v>
      </c>
      <c r="Z510" s="9">
        <v>2421029</v>
      </c>
      <c r="AA510" s="9">
        <v>2521029</v>
      </c>
      <c r="AB510" s="10" t="s">
        <v>2438</v>
      </c>
    </row>
    <row r="511" spans="1:28" x14ac:dyDescent="0.2">
      <c r="A511" s="49" t="s">
        <v>5254</v>
      </c>
      <c r="M511" s="49" t="s">
        <v>5461</v>
      </c>
      <c r="U511" s="9">
        <v>2021102</v>
      </c>
      <c r="V511" s="9">
        <v>2021102</v>
      </c>
      <c r="W511" s="9">
        <v>2121102</v>
      </c>
      <c r="X511" s="9">
        <v>2221102</v>
      </c>
      <c r="Y511" s="9">
        <v>2321102</v>
      </c>
      <c r="Z511" s="9">
        <v>2421102</v>
      </c>
      <c r="AB511" s="10" t="s">
        <v>2439</v>
      </c>
    </row>
    <row r="512" spans="1:28" x14ac:dyDescent="0.2">
      <c r="A512" s="49" t="s">
        <v>5255</v>
      </c>
      <c r="M512" s="49" t="s">
        <v>5462</v>
      </c>
      <c r="U512" s="9">
        <v>2021103</v>
      </c>
      <c r="V512" s="9">
        <v>2021103</v>
      </c>
      <c r="W512" s="9">
        <v>2121103</v>
      </c>
      <c r="X512" s="9">
        <v>2221103</v>
      </c>
      <c r="Y512" s="9">
        <v>2321103</v>
      </c>
      <c r="Z512" s="9">
        <v>2421103</v>
      </c>
      <c r="AA512" s="9">
        <v>2520133</v>
      </c>
      <c r="AB512" s="10" t="s">
        <v>2440</v>
      </c>
    </row>
    <row r="513" spans="1:28" x14ac:dyDescent="0.2">
      <c r="A513" s="49" t="s">
        <v>5256</v>
      </c>
      <c r="M513" s="49" t="s">
        <v>5463</v>
      </c>
      <c r="U513" s="9">
        <v>2021104</v>
      </c>
      <c r="V513" s="9">
        <v>2021104</v>
      </c>
      <c r="W513" s="9">
        <v>2121104</v>
      </c>
      <c r="X513" s="9">
        <v>2221104</v>
      </c>
      <c r="Y513" s="9">
        <v>2321104</v>
      </c>
      <c r="Z513" s="9">
        <v>2421104</v>
      </c>
      <c r="AB513" s="10" t="s">
        <v>2441</v>
      </c>
    </row>
    <row r="514" spans="1:28" x14ac:dyDescent="0.2">
      <c r="A514" s="49" t="s">
        <v>5257</v>
      </c>
      <c r="M514" s="49" t="s">
        <v>5464</v>
      </c>
      <c r="U514" s="9">
        <v>2021105</v>
      </c>
      <c r="V514" s="9">
        <v>2021105</v>
      </c>
      <c r="W514" s="9">
        <v>2121105</v>
      </c>
      <c r="X514" s="9">
        <v>2221105</v>
      </c>
      <c r="Y514" s="9">
        <v>2321105</v>
      </c>
      <c r="Z514" s="9">
        <v>2421105</v>
      </c>
      <c r="AA514" s="9">
        <v>2520101</v>
      </c>
      <c r="AB514" s="10" t="s">
        <v>2442</v>
      </c>
    </row>
    <row r="515" spans="1:28" x14ac:dyDescent="0.2">
      <c r="A515" s="49" t="s">
        <v>5258</v>
      </c>
      <c r="M515" s="49" t="s">
        <v>5465</v>
      </c>
      <c r="U515" s="9">
        <v>2021107</v>
      </c>
      <c r="V515" s="9">
        <v>2021107</v>
      </c>
      <c r="W515" s="9">
        <v>2121107</v>
      </c>
      <c r="X515" s="9">
        <v>2221107</v>
      </c>
      <c r="Y515" s="9">
        <v>2321107</v>
      </c>
      <c r="Z515" s="9">
        <v>2421107</v>
      </c>
      <c r="AA515" s="9">
        <v>2520138</v>
      </c>
      <c r="AB515" s="10" t="s">
        <v>871</v>
      </c>
    </row>
    <row r="516" spans="1:28" x14ac:dyDescent="0.2">
      <c r="A516" s="49" t="s">
        <v>5259</v>
      </c>
      <c r="M516" s="49" t="s">
        <v>5466</v>
      </c>
      <c r="V516" s="9">
        <v>2021108</v>
      </c>
      <c r="W516" s="9">
        <v>2121108</v>
      </c>
      <c r="X516" s="9">
        <v>2221108</v>
      </c>
      <c r="Y516" s="9">
        <v>2321108</v>
      </c>
      <c r="Z516" s="9">
        <v>2421108</v>
      </c>
      <c r="AB516" s="10" t="s">
        <v>6147</v>
      </c>
    </row>
    <row r="517" spans="1:28" x14ac:dyDescent="0.2">
      <c r="A517" s="49" t="s">
        <v>5260</v>
      </c>
      <c r="M517" s="49" t="s">
        <v>5467</v>
      </c>
      <c r="U517" s="9">
        <v>2021109</v>
      </c>
      <c r="V517" s="9">
        <v>2021109</v>
      </c>
      <c r="W517" s="9">
        <v>2121109</v>
      </c>
      <c r="X517" s="9">
        <v>2221109</v>
      </c>
      <c r="Y517" s="9">
        <v>2321109</v>
      </c>
      <c r="Z517" s="9">
        <v>2421109</v>
      </c>
      <c r="AA517" s="9">
        <v>2520140</v>
      </c>
      <c r="AB517" s="10" t="s">
        <v>2443</v>
      </c>
    </row>
    <row r="518" spans="1:28" x14ac:dyDescent="0.2">
      <c r="A518" s="49" t="s">
        <v>5261</v>
      </c>
      <c r="M518" s="49" t="s">
        <v>5468</v>
      </c>
      <c r="U518" s="9">
        <v>2021110</v>
      </c>
      <c r="V518" s="9">
        <v>2021110</v>
      </c>
      <c r="W518" s="9">
        <v>2121110</v>
      </c>
      <c r="X518" s="9">
        <v>2221110</v>
      </c>
      <c r="Y518" s="9">
        <v>2321110</v>
      </c>
      <c r="Z518" s="9">
        <v>2421110</v>
      </c>
      <c r="AB518" s="10" t="s">
        <v>2444</v>
      </c>
    </row>
    <row r="519" spans="1:28" x14ac:dyDescent="0.2">
      <c r="A519" s="49" t="s">
        <v>5262</v>
      </c>
      <c r="M519" s="49" t="s">
        <v>5469</v>
      </c>
      <c r="U519" s="9">
        <v>2021111</v>
      </c>
      <c r="V519" s="9">
        <v>2021111</v>
      </c>
      <c r="W519" s="9">
        <v>2121111</v>
      </c>
      <c r="X519" s="9">
        <v>2221111</v>
      </c>
      <c r="Y519" s="9">
        <v>2321111</v>
      </c>
      <c r="Z519" s="9">
        <v>2421111</v>
      </c>
      <c r="AA519" s="9">
        <v>2520141</v>
      </c>
      <c r="AB519" s="10" t="s">
        <v>2445</v>
      </c>
    </row>
    <row r="520" spans="1:28" x14ac:dyDescent="0.2">
      <c r="A520" s="49" t="s">
        <v>5263</v>
      </c>
      <c r="M520" s="49" t="s">
        <v>5470</v>
      </c>
      <c r="U520" s="9">
        <v>2021112</v>
      </c>
      <c r="V520" s="9">
        <v>2021112</v>
      </c>
      <c r="W520" s="9">
        <v>2121112</v>
      </c>
      <c r="X520" s="9">
        <v>2221112</v>
      </c>
      <c r="Y520" s="9">
        <v>2321112</v>
      </c>
      <c r="Z520" s="9">
        <v>2421112</v>
      </c>
      <c r="AB520" s="10" t="s">
        <v>2446</v>
      </c>
    </row>
    <row r="521" spans="1:28" x14ac:dyDescent="0.2">
      <c r="A521" s="49" t="s">
        <v>5264</v>
      </c>
      <c r="M521" s="49" t="s">
        <v>5471</v>
      </c>
      <c r="U521" s="9">
        <v>2021113</v>
      </c>
      <c r="V521" s="9">
        <v>2021113</v>
      </c>
      <c r="W521" s="9">
        <v>2121113</v>
      </c>
      <c r="X521" s="9">
        <v>2221113</v>
      </c>
      <c r="Y521" s="9">
        <v>2321113</v>
      </c>
      <c r="Z521" s="9">
        <v>2421113</v>
      </c>
      <c r="AA521" s="9">
        <v>2520142</v>
      </c>
      <c r="AB521" s="10" t="s">
        <v>2447</v>
      </c>
    </row>
    <row r="522" spans="1:28" x14ac:dyDescent="0.2">
      <c r="A522" s="49" t="s">
        <v>5265</v>
      </c>
      <c r="M522" s="49" t="s">
        <v>5472</v>
      </c>
      <c r="U522" s="9">
        <v>2021115</v>
      </c>
      <c r="V522" s="9">
        <v>2021115</v>
      </c>
      <c r="W522" s="9">
        <v>2121115</v>
      </c>
      <c r="X522" s="9">
        <v>2221115</v>
      </c>
      <c r="Y522" s="9">
        <v>2321115</v>
      </c>
      <c r="Z522" s="9">
        <v>2421115</v>
      </c>
      <c r="AA522" s="9">
        <v>2520903</v>
      </c>
      <c r="AB522" s="10" t="s">
        <v>2448</v>
      </c>
    </row>
    <row r="523" spans="1:28" x14ac:dyDescent="0.2">
      <c r="A523" s="49" t="s">
        <v>5266</v>
      </c>
      <c r="M523" s="49" t="s">
        <v>5473</v>
      </c>
      <c r="U523" s="9">
        <v>2021116</v>
      </c>
      <c r="V523" s="9">
        <v>2021116</v>
      </c>
      <c r="W523" s="9">
        <v>2121116</v>
      </c>
      <c r="X523" s="9">
        <v>2221116</v>
      </c>
      <c r="Y523" s="9">
        <v>2321116</v>
      </c>
      <c r="Z523" s="9">
        <v>2421116</v>
      </c>
      <c r="AA523" s="9">
        <v>2520905</v>
      </c>
      <c r="AB523" s="10" t="s">
        <v>2290</v>
      </c>
    </row>
    <row r="524" spans="1:28" x14ac:dyDescent="0.2">
      <c r="A524" s="49" t="s">
        <v>5267</v>
      </c>
      <c r="M524" s="49" t="s">
        <v>5474</v>
      </c>
      <c r="U524" s="9">
        <v>2021201</v>
      </c>
      <c r="V524" s="9">
        <v>2021201</v>
      </c>
      <c r="W524" s="9">
        <v>2121201</v>
      </c>
      <c r="X524" s="9">
        <v>2221201</v>
      </c>
      <c r="Y524" s="9">
        <v>2321201</v>
      </c>
      <c r="Z524" s="9">
        <v>2421201</v>
      </c>
      <c r="AA524" s="9">
        <v>2521201</v>
      </c>
      <c r="AB524" s="10" t="s">
        <v>2449</v>
      </c>
    </row>
    <row r="525" spans="1:28" x14ac:dyDescent="0.2">
      <c r="A525" s="49" t="s">
        <v>5268</v>
      </c>
      <c r="M525" s="49" t="s">
        <v>5475</v>
      </c>
      <c r="U525" s="9">
        <v>2021202</v>
      </c>
      <c r="V525" s="9">
        <v>2021202</v>
      </c>
      <c r="W525" s="9">
        <v>2121202</v>
      </c>
      <c r="X525" s="9">
        <v>2221202</v>
      </c>
      <c r="Y525" s="9">
        <v>2321202</v>
      </c>
      <c r="Z525" s="9">
        <v>2421202</v>
      </c>
      <c r="AA525" s="9">
        <v>2521202</v>
      </c>
      <c r="AB525" s="10" t="s">
        <v>2450</v>
      </c>
    </row>
    <row r="526" spans="1:28" x14ac:dyDescent="0.2">
      <c r="A526" s="49" t="s">
        <v>5269</v>
      </c>
      <c r="M526" s="49" t="s">
        <v>5476</v>
      </c>
      <c r="U526" s="9">
        <v>2021203</v>
      </c>
      <c r="V526" s="9">
        <v>2021203</v>
      </c>
      <c r="W526" s="9">
        <v>2121203</v>
      </c>
      <c r="X526" s="9">
        <v>2221203</v>
      </c>
      <c r="Y526" s="9">
        <v>2321203</v>
      </c>
      <c r="Z526" s="9">
        <v>2421203</v>
      </c>
      <c r="AA526" s="9">
        <v>2521203</v>
      </c>
      <c r="AB526" s="10" t="s">
        <v>2451</v>
      </c>
    </row>
    <row r="527" spans="1:28" x14ac:dyDescent="0.2">
      <c r="A527" s="49" t="s">
        <v>5270</v>
      </c>
      <c r="M527" s="49" t="s">
        <v>5477</v>
      </c>
      <c r="U527" s="9">
        <v>2021204</v>
      </c>
      <c r="V527" s="9">
        <v>2021204</v>
      </c>
      <c r="W527" s="9">
        <v>2121204</v>
      </c>
      <c r="X527" s="9">
        <v>2221204</v>
      </c>
      <c r="Y527" s="9">
        <v>2321204</v>
      </c>
      <c r="Z527" s="9">
        <v>2421204</v>
      </c>
      <c r="AA527" s="9">
        <v>2521204</v>
      </c>
      <c r="AB527" s="10" t="s">
        <v>2452</v>
      </c>
    </row>
    <row r="528" spans="1:28" x14ac:dyDescent="0.2">
      <c r="A528" s="49" t="s">
        <v>5271</v>
      </c>
      <c r="M528" s="49" t="s">
        <v>5478</v>
      </c>
      <c r="U528" s="9">
        <v>2021205</v>
      </c>
      <c r="V528" s="9">
        <v>2021205</v>
      </c>
      <c r="W528" s="9">
        <v>2121205</v>
      </c>
      <c r="X528" s="9">
        <v>2221205</v>
      </c>
      <c r="Y528" s="9">
        <v>2321205</v>
      </c>
      <c r="Z528" s="9">
        <v>2421205</v>
      </c>
      <c r="AA528" s="9">
        <v>2521205</v>
      </c>
      <c r="AB528" s="10" t="s">
        <v>2453</v>
      </c>
    </row>
    <row r="529" spans="1:28" x14ac:dyDescent="0.2">
      <c r="A529" s="49" t="s">
        <v>5272</v>
      </c>
      <c r="M529" s="49" t="s">
        <v>5479</v>
      </c>
      <c r="U529" s="9">
        <v>2021206</v>
      </c>
      <c r="V529" s="9">
        <v>2021206</v>
      </c>
      <c r="W529" s="9">
        <v>2121206</v>
      </c>
      <c r="X529" s="9">
        <v>2221206</v>
      </c>
      <c r="Y529" s="9">
        <v>2321206</v>
      </c>
      <c r="Z529" s="9">
        <v>2421206</v>
      </c>
      <c r="AA529" s="9">
        <v>2521206</v>
      </c>
      <c r="AB529" s="10" t="s">
        <v>2427</v>
      </c>
    </row>
    <row r="530" spans="1:28" x14ac:dyDescent="0.2">
      <c r="A530" s="49" t="s">
        <v>5273</v>
      </c>
      <c r="M530" s="49" t="s">
        <v>5480</v>
      </c>
      <c r="U530" s="9">
        <v>2021207</v>
      </c>
      <c r="V530" s="9">
        <v>2021207</v>
      </c>
      <c r="W530" s="9">
        <v>2121207</v>
      </c>
      <c r="X530" s="9">
        <v>2221207</v>
      </c>
      <c r="Y530" s="9">
        <v>2321207</v>
      </c>
      <c r="Z530" s="9">
        <v>2421207</v>
      </c>
      <c r="AA530" s="9">
        <v>2521207</v>
      </c>
      <c r="AB530" s="10" t="s">
        <v>2428</v>
      </c>
    </row>
    <row r="531" spans="1:28" x14ac:dyDescent="0.2">
      <c r="A531" s="49" t="s">
        <v>5274</v>
      </c>
      <c r="M531" s="49" t="s">
        <v>5481</v>
      </c>
      <c r="U531" s="9">
        <v>2021208</v>
      </c>
      <c r="V531" s="9">
        <v>2021208</v>
      </c>
      <c r="W531" s="9">
        <v>2121208</v>
      </c>
      <c r="X531" s="9">
        <v>2221208</v>
      </c>
      <c r="Y531" s="9">
        <v>2321208</v>
      </c>
      <c r="Z531" s="9">
        <v>2421208</v>
      </c>
      <c r="AA531" s="9">
        <v>2521208</v>
      </c>
      <c r="AB531" s="10" t="s">
        <v>2454</v>
      </c>
    </row>
    <row r="532" spans="1:28" x14ac:dyDescent="0.2">
      <c r="A532" s="49" t="s">
        <v>5275</v>
      </c>
      <c r="M532" s="49" t="s">
        <v>5482</v>
      </c>
      <c r="U532" s="9">
        <v>2021209</v>
      </c>
      <c r="V532" s="9">
        <v>2021209</v>
      </c>
      <c r="W532" s="9">
        <v>2121209</v>
      </c>
      <c r="X532" s="9">
        <v>2221209</v>
      </c>
      <c r="Y532" s="9">
        <v>2321209</v>
      </c>
      <c r="Z532" s="9">
        <v>2421209</v>
      </c>
      <c r="AA532" s="9">
        <v>2521209</v>
      </c>
      <c r="AB532" s="10" t="s">
        <v>2455</v>
      </c>
    </row>
    <row r="533" spans="1:28" x14ac:dyDescent="0.2">
      <c r="A533" s="49" t="s">
        <v>5276</v>
      </c>
      <c r="M533" s="49" t="s">
        <v>5483</v>
      </c>
      <c r="U533" s="9">
        <v>2021210</v>
      </c>
      <c r="V533" s="9">
        <v>2021210</v>
      </c>
      <c r="W533" s="9">
        <v>2121210</v>
      </c>
      <c r="X533" s="9">
        <v>2221210</v>
      </c>
      <c r="Y533" s="9">
        <v>2321210</v>
      </c>
      <c r="Z533" s="9">
        <v>2421210</v>
      </c>
      <c r="AA533" s="9">
        <v>2521210</v>
      </c>
      <c r="AB533" s="10" t="s">
        <v>2456</v>
      </c>
    </row>
    <row r="534" spans="1:28" x14ac:dyDescent="0.2">
      <c r="A534" s="49" t="s">
        <v>5277</v>
      </c>
      <c r="M534" s="49" t="s">
        <v>5484</v>
      </c>
      <c r="U534" s="9">
        <v>2021211</v>
      </c>
      <c r="V534" s="9">
        <v>2021211</v>
      </c>
      <c r="W534" s="9">
        <v>2121211</v>
      </c>
      <c r="X534" s="9">
        <v>2221211</v>
      </c>
      <c r="Y534" s="9">
        <v>2321211</v>
      </c>
      <c r="Z534" s="9">
        <v>2421211</v>
      </c>
      <c r="AA534" s="9">
        <v>2521211</v>
      </c>
      <c r="AB534" s="10" t="s">
        <v>2457</v>
      </c>
    </row>
    <row r="535" spans="1:28" x14ac:dyDescent="0.2">
      <c r="A535" s="49" t="s">
        <v>5278</v>
      </c>
      <c r="M535" s="49" t="s">
        <v>5485</v>
      </c>
      <c r="U535" s="9">
        <v>2021212</v>
      </c>
      <c r="V535" s="9">
        <v>2021212</v>
      </c>
      <c r="W535" s="9">
        <v>2121212</v>
      </c>
      <c r="X535" s="9">
        <v>2221212</v>
      </c>
      <c r="Y535" s="9">
        <v>2321212</v>
      </c>
      <c r="Z535" s="9">
        <v>2421212</v>
      </c>
      <c r="AA535" s="9">
        <v>2521212</v>
      </c>
      <c r="AB535" s="10" t="s">
        <v>2458</v>
      </c>
    </row>
    <row r="536" spans="1:28" x14ac:dyDescent="0.2">
      <c r="A536" s="49" t="s">
        <v>5279</v>
      </c>
      <c r="M536" s="49" t="s">
        <v>5486</v>
      </c>
      <c r="U536" s="9">
        <v>2021213</v>
      </c>
      <c r="V536" s="9">
        <v>2021213</v>
      </c>
      <c r="W536" s="9">
        <v>2121213</v>
      </c>
      <c r="X536" s="9">
        <v>2221213</v>
      </c>
      <c r="Y536" s="9">
        <v>2321213</v>
      </c>
      <c r="Z536" s="9">
        <v>2421213</v>
      </c>
      <c r="AA536" s="9">
        <v>2521213</v>
      </c>
      <c r="AB536" s="10" t="s">
        <v>2459</v>
      </c>
    </row>
    <row r="537" spans="1:28" x14ac:dyDescent="0.2">
      <c r="A537" s="49" t="s">
        <v>5280</v>
      </c>
      <c r="M537" s="49" t="s">
        <v>5487</v>
      </c>
      <c r="U537" s="9">
        <v>2021214</v>
      </c>
      <c r="V537" s="9">
        <v>2021214</v>
      </c>
      <c r="W537" s="9">
        <v>2121214</v>
      </c>
      <c r="X537" s="9">
        <v>2221214</v>
      </c>
      <c r="Y537" s="9">
        <v>2321214</v>
      </c>
      <c r="Z537" s="9">
        <v>2421214</v>
      </c>
      <c r="AA537" s="9">
        <v>2521214</v>
      </c>
      <c r="AB537" s="10" t="s">
        <v>2460</v>
      </c>
    </row>
    <row r="538" spans="1:28" x14ac:dyDescent="0.2">
      <c r="A538" s="49" t="s">
        <v>5281</v>
      </c>
      <c r="M538" s="49" t="s">
        <v>5488</v>
      </c>
      <c r="U538" s="9">
        <v>2021215</v>
      </c>
      <c r="V538" s="9">
        <v>2021215</v>
      </c>
      <c r="W538" s="9">
        <v>2121215</v>
      </c>
      <c r="X538" s="9">
        <v>2221215</v>
      </c>
      <c r="Y538" s="9">
        <v>2321215</v>
      </c>
      <c r="Z538" s="9">
        <v>2421215</v>
      </c>
      <c r="AA538" s="9">
        <v>2521215</v>
      </c>
      <c r="AB538" s="10" t="s">
        <v>2461</v>
      </c>
    </row>
    <row r="539" spans="1:28" x14ac:dyDescent="0.2">
      <c r="A539" s="49" t="s">
        <v>5282</v>
      </c>
      <c r="M539" s="49" t="s">
        <v>5489</v>
      </c>
      <c r="V539" s="9">
        <v>2021216</v>
      </c>
      <c r="W539" s="9">
        <v>2121216</v>
      </c>
      <c r="X539" s="9">
        <v>2221216</v>
      </c>
      <c r="Y539" s="9">
        <v>2321216</v>
      </c>
      <c r="Z539" s="9">
        <v>2421216</v>
      </c>
      <c r="AA539" s="9">
        <v>2521216</v>
      </c>
      <c r="AB539" s="10" t="s">
        <v>2462</v>
      </c>
    </row>
    <row r="540" spans="1:28" x14ac:dyDescent="0.2">
      <c r="A540" s="49" t="s">
        <v>5283</v>
      </c>
      <c r="M540" s="49" t="s">
        <v>5490</v>
      </c>
      <c r="V540" s="9">
        <v>2021217</v>
      </c>
      <c r="W540" s="9">
        <v>2121217</v>
      </c>
      <c r="X540" s="9">
        <v>2221217</v>
      </c>
      <c r="Y540" s="9">
        <v>2321217</v>
      </c>
      <c r="Z540" s="9">
        <v>2421217</v>
      </c>
      <c r="AA540" s="9">
        <v>2521217</v>
      </c>
      <c r="AB540" s="10" t="s">
        <v>2463</v>
      </c>
    </row>
    <row r="541" spans="1:28" x14ac:dyDescent="0.2">
      <c r="A541" s="49" t="s">
        <v>5284</v>
      </c>
      <c r="M541" s="49" t="s">
        <v>5491</v>
      </c>
      <c r="U541" s="9">
        <v>2021301</v>
      </c>
      <c r="V541" s="9">
        <v>2021301</v>
      </c>
      <c r="W541" s="9">
        <v>2121301</v>
      </c>
      <c r="X541" s="9">
        <v>2221301</v>
      </c>
      <c r="Y541" s="9">
        <v>2321301</v>
      </c>
      <c r="Z541" s="9">
        <v>2421301</v>
      </c>
      <c r="AA541" s="9">
        <v>2521301</v>
      </c>
      <c r="AB541" s="10" t="s">
        <v>2464</v>
      </c>
    </row>
    <row r="542" spans="1:28" x14ac:dyDescent="0.2">
      <c r="A542" s="49" t="s">
        <v>5285</v>
      </c>
      <c r="M542" s="49" t="s">
        <v>5492</v>
      </c>
      <c r="U542" s="9">
        <v>2021302</v>
      </c>
      <c r="V542" s="9">
        <v>2021302</v>
      </c>
      <c r="W542" s="9">
        <v>2121302</v>
      </c>
      <c r="X542" s="9">
        <v>2221302</v>
      </c>
      <c r="Y542" s="9">
        <v>2321302</v>
      </c>
      <c r="Z542" s="9">
        <v>2421302</v>
      </c>
      <c r="AA542" s="9">
        <v>2521302</v>
      </c>
      <c r="AB542" s="10" t="s">
        <v>2465</v>
      </c>
    </row>
    <row r="543" spans="1:28" x14ac:dyDescent="0.2">
      <c r="A543" s="49" t="s">
        <v>5286</v>
      </c>
      <c r="M543" s="49" t="s">
        <v>5493</v>
      </c>
      <c r="U543" s="9">
        <v>2021303</v>
      </c>
      <c r="V543" s="9">
        <v>2021303</v>
      </c>
      <c r="W543" s="9">
        <v>2121303</v>
      </c>
      <c r="X543" s="9">
        <v>2221303</v>
      </c>
      <c r="Y543" s="9">
        <v>2321303</v>
      </c>
      <c r="Z543" s="9">
        <v>2421303</v>
      </c>
      <c r="AA543" s="9">
        <v>2521303</v>
      </c>
      <c r="AB543" s="10" t="s">
        <v>2466</v>
      </c>
    </row>
    <row r="544" spans="1:28" x14ac:dyDescent="0.2">
      <c r="A544" s="49" t="s">
        <v>5287</v>
      </c>
      <c r="M544" s="49" t="s">
        <v>5494</v>
      </c>
      <c r="V544" s="9">
        <v>2021701</v>
      </c>
      <c r="W544" s="9">
        <v>2121701</v>
      </c>
      <c r="X544" s="9">
        <v>2221701</v>
      </c>
      <c r="Y544" s="9">
        <v>2321701</v>
      </c>
      <c r="Z544" s="9">
        <v>2421701</v>
      </c>
      <c r="AA544" s="9">
        <v>2521701</v>
      </c>
      <c r="AB544" s="10" t="s">
        <v>2467</v>
      </c>
    </row>
    <row r="545" spans="1:28" x14ac:dyDescent="0.2">
      <c r="A545" s="49" t="s">
        <v>5288</v>
      </c>
      <c r="M545" s="49" t="s">
        <v>5495</v>
      </c>
      <c r="V545" s="9">
        <v>2021702</v>
      </c>
      <c r="W545" s="9">
        <v>2121702</v>
      </c>
      <c r="X545" s="9">
        <v>2221702</v>
      </c>
      <c r="Y545" s="9">
        <v>2321702</v>
      </c>
      <c r="Z545" s="9">
        <v>2421702</v>
      </c>
      <c r="AA545" s="9">
        <v>2521702</v>
      </c>
      <c r="AB545" s="10" t="s">
        <v>2468</v>
      </c>
    </row>
    <row r="546" spans="1:28" x14ac:dyDescent="0.2">
      <c r="A546" s="49" t="s">
        <v>5289</v>
      </c>
      <c r="M546" s="49" t="s">
        <v>5496</v>
      </c>
      <c r="V546" s="9">
        <v>2021703</v>
      </c>
      <c r="W546" s="9">
        <v>2121703</v>
      </c>
      <c r="X546" s="9">
        <v>2221703</v>
      </c>
      <c r="Y546" s="9">
        <v>2321703</v>
      </c>
      <c r="Z546" s="9">
        <v>2421703</v>
      </c>
      <c r="AA546" s="9">
        <v>2521703</v>
      </c>
      <c r="AB546" s="10" t="s">
        <v>2469</v>
      </c>
    </row>
    <row r="547" spans="1:28" x14ac:dyDescent="0.2">
      <c r="A547" s="49" t="s">
        <v>5290</v>
      </c>
      <c r="M547" s="49" t="s">
        <v>5497</v>
      </c>
      <c r="V547" s="9">
        <v>2021704</v>
      </c>
      <c r="W547" s="9">
        <v>2121704</v>
      </c>
      <c r="X547" s="9">
        <v>2221704</v>
      </c>
      <c r="Y547" s="9">
        <v>2321704</v>
      </c>
      <c r="Z547" s="9">
        <v>2421704</v>
      </c>
      <c r="AA547" s="9">
        <v>2521704</v>
      </c>
      <c r="AB547" s="10" t="s">
        <v>2470</v>
      </c>
    </row>
    <row r="548" spans="1:28" x14ac:dyDescent="0.2">
      <c r="A548" s="49" t="s">
        <v>5291</v>
      </c>
      <c r="M548" s="49" t="s">
        <v>5498</v>
      </c>
      <c r="V548" s="9">
        <v>2021705</v>
      </c>
      <c r="W548" s="9">
        <v>2121705</v>
      </c>
      <c r="X548" s="9">
        <v>2221705</v>
      </c>
      <c r="Y548" s="9">
        <v>2321705</v>
      </c>
      <c r="Z548" s="9">
        <v>2421705</v>
      </c>
      <c r="AA548" s="9">
        <v>2521705</v>
      </c>
      <c r="AB548" s="10" t="s">
        <v>2471</v>
      </c>
    </row>
    <row r="549" spans="1:28" x14ac:dyDescent="0.2">
      <c r="A549" s="49" t="s">
        <v>5292</v>
      </c>
      <c r="M549" s="49" t="s">
        <v>5499</v>
      </c>
      <c r="V549" s="9">
        <v>2021706</v>
      </c>
      <c r="W549" s="9">
        <v>2121706</v>
      </c>
      <c r="X549" s="9">
        <v>2221706</v>
      </c>
      <c r="Y549" s="9">
        <v>2321706</v>
      </c>
      <c r="Z549" s="9">
        <v>2421706</v>
      </c>
      <c r="AA549" s="9">
        <v>2521706</v>
      </c>
      <c r="AB549" s="10" t="s">
        <v>2472</v>
      </c>
    </row>
    <row r="550" spans="1:28" x14ac:dyDescent="0.2">
      <c r="A550" s="49" t="s">
        <v>5293</v>
      </c>
      <c r="M550" s="49" t="s">
        <v>5500</v>
      </c>
      <c r="V550" s="9">
        <v>2021707</v>
      </c>
      <c r="W550" s="9">
        <v>2121707</v>
      </c>
      <c r="X550" s="9">
        <v>2221707</v>
      </c>
      <c r="Y550" s="9">
        <v>2321707</v>
      </c>
      <c r="Z550" s="9">
        <v>2421707</v>
      </c>
      <c r="AA550" s="9">
        <v>2521707</v>
      </c>
      <c r="AB550" s="10" t="s">
        <v>2473</v>
      </c>
    </row>
    <row r="551" spans="1:28" x14ac:dyDescent="0.2">
      <c r="A551" s="49" t="s">
        <v>5294</v>
      </c>
      <c r="M551" s="49" t="s">
        <v>5501</v>
      </c>
      <c r="V551" s="9">
        <v>2021708</v>
      </c>
      <c r="W551" s="9">
        <v>2121708</v>
      </c>
      <c r="X551" s="9">
        <v>2221708</v>
      </c>
      <c r="Y551" s="9">
        <v>2321708</v>
      </c>
      <c r="Z551" s="9">
        <v>2421708</v>
      </c>
      <c r="AA551" s="9">
        <v>2521708</v>
      </c>
      <c r="AB551" s="10" t="s">
        <v>2474</v>
      </c>
    </row>
    <row r="552" spans="1:28" x14ac:dyDescent="0.2">
      <c r="A552" s="49" t="s">
        <v>5295</v>
      </c>
      <c r="M552" s="49" t="s">
        <v>5502</v>
      </c>
      <c r="W552" s="9">
        <v>2021601</v>
      </c>
      <c r="AB552" s="10" t="s">
        <v>6172</v>
      </c>
    </row>
    <row r="553" spans="1:28" x14ac:dyDescent="0.2">
      <c r="A553" s="49" t="s">
        <v>5296</v>
      </c>
      <c r="M553" s="49" t="s">
        <v>5503</v>
      </c>
      <c r="W553" s="9">
        <v>2021611</v>
      </c>
      <c r="AB553" s="10" t="s">
        <v>6173</v>
      </c>
    </row>
    <row r="554" spans="1:28" x14ac:dyDescent="0.2">
      <c r="A554" s="49" t="s">
        <v>5297</v>
      </c>
      <c r="M554" s="49" t="s">
        <v>5504</v>
      </c>
      <c r="W554" s="9">
        <v>2021612</v>
      </c>
      <c r="AB554" s="10" t="s">
        <v>6174</v>
      </c>
    </row>
    <row r="555" spans="1:28" x14ac:dyDescent="0.2">
      <c r="A555" s="49" t="s">
        <v>5298</v>
      </c>
      <c r="M555" s="49" t="s">
        <v>6212</v>
      </c>
      <c r="W555" s="9">
        <v>2021622</v>
      </c>
      <c r="AB555" s="10" t="s">
        <v>6175</v>
      </c>
    </row>
    <row r="556" spans="1:28" x14ac:dyDescent="0.2">
      <c r="A556" s="49" t="s">
        <v>5299</v>
      </c>
      <c r="M556" s="49" t="s">
        <v>6213</v>
      </c>
      <c r="W556" s="9">
        <v>2021632</v>
      </c>
      <c r="AB556" s="10" t="s">
        <v>6176</v>
      </c>
    </row>
    <row r="557" spans="1:28" x14ac:dyDescent="0.2">
      <c r="A557" s="49" t="s">
        <v>5300</v>
      </c>
      <c r="M557" s="49" t="s">
        <v>6214</v>
      </c>
      <c r="W557" s="9">
        <v>2121612</v>
      </c>
      <c r="AB557" s="10" t="s">
        <v>6150</v>
      </c>
    </row>
    <row r="558" spans="1:28" x14ac:dyDescent="0.2">
      <c r="A558" s="49" t="s">
        <v>6181</v>
      </c>
      <c r="M558" s="49" t="s">
        <v>6215</v>
      </c>
      <c r="W558" s="9">
        <v>2121622</v>
      </c>
      <c r="AB558" s="10" t="s">
        <v>6152</v>
      </c>
    </row>
    <row r="559" spans="1:28" x14ac:dyDescent="0.2">
      <c r="A559" s="49" t="s">
        <v>6182</v>
      </c>
      <c r="M559" s="49" t="s">
        <v>6216</v>
      </c>
      <c r="W559" s="9">
        <v>2121632</v>
      </c>
      <c r="AB559" s="10" t="s">
        <v>6153</v>
      </c>
    </row>
    <row r="560" spans="1:28" x14ac:dyDescent="0.2">
      <c r="A560" s="49" t="s">
        <v>6183</v>
      </c>
      <c r="M560" s="49" t="s">
        <v>6217</v>
      </c>
      <c r="W560" s="9">
        <v>2121642</v>
      </c>
      <c r="AB560" s="10" t="s">
        <v>6154</v>
      </c>
    </row>
    <row r="561" spans="1:29" x14ac:dyDescent="0.2">
      <c r="A561" s="49" t="s">
        <v>6184</v>
      </c>
      <c r="M561" s="49" t="s">
        <v>6218</v>
      </c>
      <c r="W561" s="9">
        <v>2121652</v>
      </c>
      <c r="AB561" s="10" t="s">
        <v>6155</v>
      </c>
    </row>
    <row r="562" spans="1:29" x14ac:dyDescent="0.2">
      <c r="A562" s="49" t="s">
        <v>6185</v>
      </c>
      <c r="M562" s="49" t="s">
        <v>6219</v>
      </c>
      <c r="W562" s="9">
        <v>2121662</v>
      </c>
      <c r="AB562" s="10" t="s">
        <v>6156</v>
      </c>
    </row>
    <row r="563" spans="1:29" x14ac:dyDescent="0.2">
      <c r="A563" s="49" t="s">
        <v>6186</v>
      </c>
      <c r="M563" s="49" t="s">
        <v>6220</v>
      </c>
      <c r="W563" s="9">
        <v>2121672</v>
      </c>
      <c r="AB563" s="10" t="s">
        <v>6157</v>
      </c>
    </row>
    <row r="564" spans="1:29" x14ac:dyDescent="0.2">
      <c r="A564" s="49" t="s">
        <v>6187</v>
      </c>
      <c r="M564" s="49" t="s">
        <v>6221</v>
      </c>
      <c r="W564" s="9">
        <v>2121682</v>
      </c>
      <c r="AB564" s="10" t="s">
        <v>6158</v>
      </c>
    </row>
    <row r="565" spans="1:29" x14ac:dyDescent="0.2">
      <c r="A565" s="49" t="s">
        <v>6188</v>
      </c>
      <c r="M565" s="49" t="s">
        <v>6222</v>
      </c>
      <c r="W565" s="9">
        <v>2121691</v>
      </c>
      <c r="AB565" s="10" t="s">
        <v>6159</v>
      </c>
    </row>
    <row r="566" spans="1:29" x14ac:dyDescent="0.2">
      <c r="A566" s="49" t="s">
        <v>6189</v>
      </c>
      <c r="M566" s="49" t="s">
        <v>6223</v>
      </c>
      <c r="W566" s="9">
        <v>2121692</v>
      </c>
      <c r="AB566" s="10" t="s">
        <v>6160</v>
      </c>
    </row>
    <row r="567" spans="1:29" x14ac:dyDescent="0.2">
      <c r="A567" s="49" t="s">
        <v>6190</v>
      </c>
      <c r="M567" s="49" t="s">
        <v>6224</v>
      </c>
      <c r="W567" s="9">
        <v>2121693</v>
      </c>
      <c r="AB567" s="10" t="s">
        <v>6161</v>
      </c>
    </row>
    <row r="568" spans="1:29" x14ac:dyDescent="0.2">
      <c r="A568" s="49" t="s">
        <v>6191</v>
      </c>
      <c r="M568" s="49" t="s">
        <v>6225</v>
      </c>
      <c r="W568" s="9">
        <v>2121694</v>
      </c>
      <c r="AB568" s="10" t="s">
        <v>6162</v>
      </c>
    </row>
    <row r="569" spans="1:29" x14ac:dyDescent="0.2">
      <c r="A569" s="49" t="s">
        <v>6192</v>
      </c>
      <c r="M569" s="49" t="s">
        <v>6226</v>
      </c>
      <c r="P569" s="9">
        <v>150203</v>
      </c>
      <c r="Q569" s="9">
        <v>1620203</v>
      </c>
      <c r="R569" s="9">
        <v>1720203</v>
      </c>
      <c r="S569" s="9">
        <v>1820203</v>
      </c>
      <c r="AB569" s="10" t="s">
        <v>2478</v>
      </c>
    </row>
    <row r="570" spans="1:29" x14ac:dyDescent="0.2">
      <c r="A570" s="49" t="s">
        <v>6193</v>
      </c>
      <c r="M570" s="49" t="s">
        <v>6227</v>
      </c>
      <c r="Q570" s="9">
        <v>1620801</v>
      </c>
      <c r="R570" s="9">
        <v>1720801</v>
      </c>
      <c r="S570" s="9">
        <v>1820801</v>
      </c>
      <c r="AB570" s="10" t="s">
        <v>6124</v>
      </c>
    </row>
    <row r="571" spans="1:29" x14ac:dyDescent="0.2">
      <c r="A571" s="49" t="s">
        <v>6194</v>
      </c>
      <c r="M571" s="49" t="s">
        <v>6228</v>
      </c>
      <c r="Q571" s="9">
        <v>1620802</v>
      </c>
      <c r="R571" s="9">
        <v>1720802</v>
      </c>
      <c r="S571" s="9">
        <v>1820802</v>
      </c>
      <c r="AB571" s="10" t="s">
        <v>6125</v>
      </c>
    </row>
    <row r="572" spans="1:29" x14ac:dyDescent="0.2">
      <c r="A572" s="49" t="s">
        <v>6195</v>
      </c>
      <c r="M572" s="49" t="s">
        <v>6229</v>
      </c>
      <c r="Q572" s="9">
        <v>1620803</v>
      </c>
      <c r="R572" s="9">
        <v>1720803</v>
      </c>
      <c r="S572" s="9">
        <v>1820803</v>
      </c>
      <c r="AB572" s="10" t="s">
        <v>6126</v>
      </c>
    </row>
    <row r="573" spans="1:29" x14ac:dyDescent="0.2">
      <c r="A573" s="49" t="s">
        <v>6196</v>
      </c>
      <c r="M573" s="49" t="s">
        <v>6230</v>
      </c>
      <c r="Q573" s="9">
        <v>1620804</v>
      </c>
      <c r="R573" s="9">
        <v>1720804</v>
      </c>
      <c r="S573" s="9">
        <v>1820804</v>
      </c>
      <c r="AB573" s="10" t="s">
        <v>6127</v>
      </c>
      <c r="AC573"/>
    </row>
    <row r="574" spans="1:29" x14ac:dyDescent="0.2">
      <c r="A574" s="49" t="s">
        <v>6197</v>
      </c>
      <c r="M574" s="49" t="s">
        <v>6231</v>
      </c>
      <c r="Q574" s="9">
        <v>1620805</v>
      </c>
      <c r="R574" s="9">
        <v>1720805</v>
      </c>
      <c r="S574" s="9">
        <v>1820805</v>
      </c>
      <c r="AB574" s="10" t="s">
        <v>6128</v>
      </c>
    </row>
    <row r="575" spans="1:29" x14ac:dyDescent="0.2">
      <c r="A575" s="49" t="s">
        <v>6198</v>
      </c>
      <c r="M575" s="49" t="s">
        <v>6232</v>
      </c>
      <c r="Q575" s="9">
        <v>1620806</v>
      </c>
      <c r="R575" s="9">
        <v>1720806</v>
      </c>
      <c r="S575" s="9">
        <v>1820806</v>
      </c>
      <c r="AB575" s="10" t="s">
        <v>6129</v>
      </c>
    </row>
    <row r="576" spans="1:29" x14ac:dyDescent="0.2">
      <c r="A576" s="49" t="s">
        <v>6199</v>
      </c>
      <c r="M576" s="49" t="s">
        <v>6233</v>
      </c>
      <c r="Q576" s="9">
        <v>1620807</v>
      </c>
      <c r="R576" s="9">
        <v>1720807</v>
      </c>
      <c r="S576" s="9">
        <v>1820807</v>
      </c>
      <c r="AB576" s="10" t="s">
        <v>6130</v>
      </c>
    </row>
    <row r="577" spans="1:28" x14ac:dyDescent="0.2">
      <c r="A577" s="49" t="s">
        <v>6200</v>
      </c>
      <c r="M577" s="49" t="s">
        <v>6234</v>
      </c>
      <c r="Q577" s="9">
        <v>1620808</v>
      </c>
      <c r="R577" s="9">
        <v>1720808</v>
      </c>
      <c r="S577" s="9">
        <v>1820808</v>
      </c>
      <c r="AB577" s="10" t="s">
        <v>6131</v>
      </c>
    </row>
    <row r="578" spans="1:28" x14ac:dyDescent="0.2">
      <c r="A578" s="49" t="s">
        <v>6201</v>
      </c>
      <c r="M578" s="49" t="s">
        <v>6235</v>
      </c>
      <c r="Q578" s="9">
        <v>1620809</v>
      </c>
      <c r="R578" s="9">
        <v>1720809</v>
      </c>
      <c r="S578" s="9">
        <v>1820809</v>
      </c>
      <c r="AB578" s="10" t="s">
        <v>6132</v>
      </c>
    </row>
    <row r="579" spans="1:28" x14ac:dyDescent="0.2">
      <c r="A579" s="49" t="s">
        <v>6202</v>
      </c>
      <c r="M579" s="49" t="s">
        <v>6236</v>
      </c>
      <c r="P579" s="9">
        <v>150325</v>
      </c>
      <c r="Q579" s="9">
        <v>1620325</v>
      </c>
      <c r="R579" s="9">
        <v>1720325</v>
      </c>
      <c r="AB579" s="10" t="s">
        <v>2479</v>
      </c>
    </row>
    <row r="580" spans="1:28" x14ac:dyDescent="0.2">
      <c r="A580" s="49" t="s">
        <v>6203</v>
      </c>
      <c r="M580" s="49" t="s">
        <v>6237</v>
      </c>
      <c r="P580" s="9">
        <v>150326</v>
      </c>
      <c r="Q580" s="9">
        <v>1620326</v>
      </c>
      <c r="R580" s="9">
        <v>1720326</v>
      </c>
      <c r="AB580" s="10" t="s">
        <v>2480</v>
      </c>
    </row>
    <row r="581" spans="1:28" x14ac:dyDescent="0.2">
      <c r="A581" s="49" t="s">
        <v>6204</v>
      </c>
      <c r="M581" s="49" t="s">
        <v>6238</v>
      </c>
      <c r="P581" s="9">
        <v>150801</v>
      </c>
      <c r="AB581" s="10" t="s">
        <v>6108</v>
      </c>
    </row>
    <row r="582" spans="1:28" x14ac:dyDescent="0.2">
      <c r="A582" s="49" t="s">
        <v>6205</v>
      </c>
      <c r="M582" s="49" t="s">
        <v>6239</v>
      </c>
      <c r="P582" s="9">
        <v>150802</v>
      </c>
      <c r="AB582" s="10" t="s">
        <v>6110</v>
      </c>
    </row>
    <row r="583" spans="1:28" x14ac:dyDescent="0.2">
      <c r="A583" s="49" t="s">
        <v>6206</v>
      </c>
      <c r="M583" s="49" t="s">
        <v>6240</v>
      </c>
      <c r="N583" s="58"/>
      <c r="O583" s="59"/>
      <c r="P583" s="9">
        <v>150811</v>
      </c>
      <c r="S583" s="58"/>
      <c r="T583" s="58"/>
      <c r="U583" s="58"/>
      <c r="V583" s="58"/>
      <c r="W583" s="58"/>
      <c r="X583" s="58"/>
      <c r="Y583" s="58"/>
      <c r="Z583" s="58"/>
      <c r="AB583" s="10" t="s">
        <v>6111</v>
      </c>
    </row>
    <row r="584" spans="1:28" x14ac:dyDescent="0.2">
      <c r="A584" s="49" t="s">
        <v>6207</v>
      </c>
      <c r="M584" s="49" t="s">
        <v>6241</v>
      </c>
      <c r="N584" s="58"/>
      <c r="O584" s="59"/>
      <c r="P584" s="9">
        <v>150812</v>
      </c>
      <c r="S584" s="58"/>
      <c r="T584" s="58"/>
      <c r="U584" s="58"/>
      <c r="V584" s="58"/>
      <c r="W584" s="58"/>
      <c r="X584" s="58"/>
      <c r="Y584" s="58"/>
      <c r="Z584" s="58"/>
      <c r="AB584" s="10" t="s">
        <v>6112</v>
      </c>
    </row>
    <row r="585" spans="1:28" x14ac:dyDescent="0.2">
      <c r="A585" s="49" t="s">
        <v>6208</v>
      </c>
      <c r="M585" s="49" t="s">
        <v>6242</v>
      </c>
      <c r="N585" s="9">
        <v>100402</v>
      </c>
      <c r="AB585" s="10" t="s">
        <v>4625</v>
      </c>
    </row>
    <row r="586" spans="1:28" x14ac:dyDescent="0.2">
      <c r="A586" s="49" t="s">
        <v>6209</v>
      </c>
      <c r="M586" s="49" t="s">
        <v>6243</v>
      </c>
      <c r="N586" s="9">
        <v>130100</v>
      </c>
      <c r="AB586" s="10" t="s">
        <v>4626</v>
      </c>
    </row>
    <row r="587" spans="1:28" x14ac:dyDescent="0.2">
      <c r="A587" s="49" t="s">
        <v>6210</v>
      </c>
      <c r="M587" s="49" t="s">
        <v>6535</v>
      </c>
      <c r="N587" s="9">
        <v>130500</v>
      </c>
      <c r="AB587" s="10" t="s">
        <v>4627</v>
      </c>
    </row>
    <row r="588" spans="1:28" x14ac:dyDescent="0.2">
      <c r="A588" s="49" t="s">
        <v>6211</v>
      </c>
      <c r="M588" s="49" t="s">
        <v>6536</v>
      </c>
      <c r="N588" s="9">
        <v>200500</v>
      </c>
      <c r="AB588" s="10" t="s">
        <v>4628</v>
      </c>
    </row>
    <row r="589" spans="1:28" x14ac:dyDescent="0.2">
      <c r="A589" s="49" t="s">
        <v>6539</v>
      </c>
      <c r="M589" s="49" t="s">
        <v>6537</v>
      </c>
      <c r="AA589" s="9">
        <v>2520155</v>
      </c>
      <c r="AB589" s="10" t="s">
        <v>6528</v>
      </c>
    </row>
    <row r="590" spans="1:28" x14ac:dyDescent="0.2">
      <c r="A590" s="49" t="s">
        <v>6540</v>
      </c>
      <c r="M590" s="49" t="s">
        <v>6538</v>
      </c>
      <c r="AA590" s="9">
        <v>2520156</v>
      </c>
      <c r="AB590" s="10" t="s">
        <v>6529</v>
      </c>
    </row>
    <row r="591" spans="1:28" x14ac:dyDescent="0.2">
      <c r="A591" s="49" t="s">
        <v>6541</v>
      </c>
      <c r="M591" s="49" t="s">
        <v>6543</v>
      </c>
      <c r="AA591" s="9">
        <v>2520157</v>
      </c>
      <c r="AB591" s="10" t="s">
        <v>6530</v>
      </c>
    </row>
    <row r="592" spans="1:28" x14ac:dyDescent="0.2">
      <c r="A592" s="49" t="s">
        <v>6542</v>
      </c>
      <c r="M592" s="49" t="s">
        <v>6644</v>
      </c>
      <c r="AA592" s="9">
        <v>2520222</v>
      </c>
      <c r="AB592" s="10" t="s">
        <v>6533</v>
      </c>
    </row>
    <row r="618" spans="16:28" x14ac:dyDescent="0.2">
      <c r="P618" s="62"/>
      <c r="R618" s="64"/>
      <c r="S618" s="64"/>
      <c r="T618" s="64"/>
      <c r="AB618" s="60"/>
    </row>
    <row r="619" spans="16:28" x14ac:dyDescent="0.2">
      <c r="P619" s="62"/>
      <c r="AB619" s="60"/>
    </row>
  </sheetData>
  <sortState xmlns:xlrd2="http://schemas.microsoft.com/office/spreadsheetml/2017/richdata2" ref="A2:AB589">
    <sortCondition ref="J2:J589"/>
    <sortCondition ref="I2:I589"/>
    <sortCondition ref="H2:H589"/>
    <sortCondition ref="G2:G589"/>
    <sortCondition ref="F2:F589"/>
    <sortCondition ref="E2:E589"/>
    <sortCondition ref="D2:D589"/>
    <sortCondition ref="C2:C589"/>
    <sortCondition ref="K2:K589"/>
    <sortCondition ref="Z2:Z589"/>
    <sortCondition ref="Y2:Y589"/>
    <sortCondition ref="X2:X589"/>
    <sortCondition ref="W2:W589"/>
    <sortCondition ref="V2:V589"/>
    <sortCondition ref="U2:U589"/>
    <sortCondition ref="T2:T589"/>
    <sortCondition ref="S2:S589"/>
    <sortCondition ref="R2:R589"/>
    <sortCondition ref="Q2:Q589"/>
    <sortCondition ref="P2:P589"/>
    <sortCondition ref="N2:N589"/>
  </sortState>
  <phoneticPr fontId="33" type="noConversion"/>
  <hyperlinks>
    <hyperlink ref="AG1" location="All_Items!A1" display="Please refer to All_Items worksheet for Label information" xr:uid="{00000000-0004-0000-0D00-000000000000}"/>
  </hyperlink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tabColor theme="6"/>
    <pageSetUpPr autoPageBreaks="0"/>
  </sheetPr>
  <dimension ref="A1:AF4367"/>
  <sheetViews>
    <sheetView topLeftCell="E1" zoomScale="75" zoomScaleNormal="55" workbookViewId="0">
      <pane ySplit="1" topLeftCell="A4342" activePane="bottomLeft" state="frozen"/>
      <selection pane="bottomLeft" activeCell="H4368" sqref="H4368"/>
    </sheetView>
  </sheetViews>
  <sheetFormatPr baseColWidth="10" defaultColWidth="8.7109375" defaultRowHeight="15" x14ac:dyDescent="0.2"/>
  <cols>
    <col min="1" max="1" width="9.140625" style="53" customWidth="1"/>
    <col min="2" max="4" width="9.140625" style="11"/>
    <col min="5" max="6" width="89.140625" style="6" customWidth="1"/>
    <col min="7" max="7" width="21.28515625" style="6" customWidth="1"/>
    <col min="8" max="8" width="17.5703125" style="11" customWidth="1"/>
    <col min="9" max="9" width="25.85546875" style="11" customWidth="1"/>
    <col min="10" max="10" width="9.28515625" style="11" customWidth="1"/>
    <col min="11" max="31" width="9.140625" style="11"/>
    <col min="32" max="32" width="9.140625" style="42"/>
  </cols>
  <sheetData>
    <row r="1" spans="1:32" s="41" customFormat="1" ht="16" thickBot="1" x14ac:dyDescent="0.25">
      <c r="A1" s="43" t="s">
        <v>3510</v>
      </c>
      <c r="B1" s="44" t="s">
        <v>534</v>
      </c>
      <c r="C1" s="44" t="s">
        <v>3552</v>
      </c>
      <c r="D1" s="44" t="s">
        <v>1127</v>
      </c>
      <c r="E1" s="18" t="s">
        <v>1132</v>
      </c>
      <c r="F1" s="18" t="s">
        <v>5969</v>
      </c>
      <c r="G1" s="44" t="s">
        <v>6482</v>
      </c>
      <c r="H1" s="44" t="s">
        <v>5970</v>
      </c>
      <c r="I1" s="44" t="s">
        <v>5971</v>
      </c>
      <c r="J1" s="44" t="s">
        <v>3511</v>
      </c>
      <c r="K1" s="44" t="s">
        <v>530</v>
      </c>
      <c r="L1" s="44" t="s">
        <v>0</v>
      </c>
      <c r="M1" s="44" t="s">
        <v>366</v>
      </c>
      <c r="N1" s="44" t="s">
        <v>533</v>
      </c>
      <c r="O1" s="44" t="s">
        <v>7</v>
      </c>
      <c r="P1" s="44" t="s">
        <v>1131</v>
      </c>
      <c r="Q1" s="44" t="s">
        <v>358</v>
      </c>
      <c r="R1" s="44" t="s">
        <v>348</v>
      </c>
      <c r="S1" s="44" t="s">
        <v>396</v>
      </c>
      <c r="T1" s="44" t="s">
        <v>411</v>
      </c>
      <c r="U1" s="44" t="s">
        <v>407</v>
      </c>
      <c r="V1" s="44" t="s">
        <v>402</v>
      </c>
      <c r="W1" s="44" t="s">
        <v>5972</v>
      </c>
      <c r="X1" s="44" t="s">
        <v>5973</v>
      </c>
      <c r="Y1" s="44" t="s">
        <v>5974</v>
      </c>
      <c r="Z1" s="44" t="s">
        <v>5975</v>
      </c>
      <c r="AA1" s="44" t="s">
        <v>5976</v>
      </c>
      <c r="AB1" s="44" t="s">
        <v>5977</v>
      </c>
      <c r="AC1" s="44" t="s">
        <v>5978</v>
      </c>
      <c r="AD1" s="44" t="s">
        <v>5979</v>
      </c>
      <c r="AE1" s="44" t="s">
        <v>5980</v>
      </c>
      <c r="AF1" s="45" t="s">
        <v>5981</v>
      </c>
    </row>
    <row r="2" spans="1:32" x14ac:dyDescent="0.2">
      <c r="A2" s="53" t="s">
        <v>1941</v>
      </c>
      <c r="B2" s="11">
        <v>2010</v>
      </c>
      <c r="C2" s="11">
        <v>10001</v>
      </c>
      <c r="D2" s="11">
        <v>10001</v>
      </c>
      <c r="E2" s="6" t="s">
        <v>535</v>
      </c>
      <c r="F2" s="6" t="s">
        <v>535</v>
      </c>
      <c r="G2" s="11" t="s">
        <v>6375</v>
      </c>
      <c r="H2" s="11" t="s">
        <v>5982</v>
      </c>
      <c r="I2" s="11" t="s">
        <v>5983</v>
      </c>
      <c r="J2" s="11" t="s">
        <v>3534</v>
      </c>
      <c r="K2" s="11" t="s">
        <v>1129</v>
      </c>
      <c r="L2" s="11" t="s">
        <v>1129</v>
      </c>
    </row>
    <row r="3" spans="1:32" x14ac:dyDescent="0.2">
      <c r="A3" s="53" t="s">
        <v>1941</v>
      </c>
      <c r="B3" s="11">
        <v>2010</v>
      </c>
      <c r="C3" s="11">
        <v>10002</v>
      </c>
      <c r="D3" s="11">
        <v>10002</v>
      </c>
      <c r="E3" s="6" t="s">
        <v>536</v>
      </c>
      <c r="F3" s="6" t="s">
        <v>536</v>
      </c>
      <c r="G3" s="11" t="s">
        <v>6375</v>
      </c>
      <c r="H3" s="11" t="s">
        <v>5982</v>
      </c>
      <c r="I3" s="11" t="s">
        <v>5983</v>
      </c>
      <c r="J3" s="11" t="s">
        <v>3534</v>
      </c>
      <c r="K3" s="11" t="s">
        <v>1129</v>
      </c>
      <c r="L3" s="11" t="s">
        <v>1129</v>
      </c>
    </row>
    <row r="4" spans="1:32" x14ac:dyDescent="0.2">
      <c r="A4" s="53" t="s">
        <v>1941</v>
      </c>
      <c r="B4" s="11">
        <v>2010</v>
      </c>
      <c r="C4" s="11">
        <v>10003</v>
      </c>
      <c r="D4" s="11">
        <v>10003</v>
      </c>
      <c r="E4" s="6" t="s">
        <v>537</v>
      </c>
      <c r="F4" s="6" t="s">
        <v>537</v>
      </c>
      <c r="G4" s="11" t="s">
        <v>6375</v>
      </c>
      <c r="H4" s="11" t="s">
        <v>5982</v>
      </c>
      <c r="I4" s="11" t="s">
        <v>5983</v>
      </c>
      <c r="J4" s="11" t="s">
        <v>3534</v>
      </c>
      <c r="K4" s="11" t="s">
        <v>1129</v>
      </c>
      <c r="L4" s="11" t="s">
        <v>1129</v>
      </c>
    </row>
    <row r="5" spans="1:32" x14ac:dyDescent="0.2">
      <c r="A5" s="53" t="s">
        <v>1941</v>
      </c>
      <c r="B5" s="11">
        <v>2010</v>
      </c>
      <c r="C5" s="11">
        <v>10004</v>
      </c>
      <c r="D5" s="11">
        <v>10004</v>
      </c>
      <c r="E5" s="6" t="s">
        <v>538</v>
      </c>
      <c r="F5" s="6" t="s">
        <v>538</v>
      </c>
      <c r="G5" s="11" t="s">
        <v>6375</v>
      </c>
      <c r="H5" s="11" t="s">
        <v>5984</v>
      </c>
      <c r="I5" s="11" t="s">
        <v>5983</v>
      </c>
      <c r="J5" s="11" t="s">
        <v>3534</v>
      </c>
      <c r="K5" s="11" t="s">
        <v>1129</v>
      </c>
      <c r="L5" s="11" t="s">
        <v>1129</v>
      </c>
    </row>
    <row r="6" spans="1:32" x14ac:dyDescent="0.2">
      <c r="A6" s="53" t="s">
        <v>1941</v>
      </c>
      <c r="B6" s="11">
        <v>2010</v>
      </c>
      <c r="C6" s="11">
        <v>10005</v>
      </c>
      <c r="D6" s="11">
        <v>10005</v>
      </c>
      <c r="E6" s="6" t="s">
        <v>539</v>
      </c>
      <c r="F6" s="6" t="s">
        <v>539</v>
      </c>
      <c r="G6" s="11" t="s">
        <v>6375</v>
      </c>
      <c r="H6" s="11" t="s">
        <v>5984</v>
      </c>
      <c r="I6" s="11" t="s">
        <v>5983</v>
      </c>
      <c r="J6" s="11" t="s">
        <v>3534</v>
      </c>
      <c r="K6" s="11" t="s">
        <v>1129</v>
      </c>
      <c r="L6" s="11" t="s">
        <v>1129</v>
      </c>
    </row>
    <row r="7" spans="1:32" x14ac:dyDescent="0.2">
      <c r="A7" s="53" t="s">
        <v>1941</v>
      </c>
      <c r="B7" s="11">
        <v>2010</v>
      </c>
      <c r="C7" s="132">
        <v>10006</v>
      </c>
      <c r="D7" s="132">
        <v>10006</v>
      </c>
      <c r="E7" s="6" t="s">
        <v>713</v>
      </c>
      <c r="F7" s="6" t="s">
        <v>540</v>
      </c>
      <c r="G7" s="11" t="s">
        <v>6375</v>
      </c>
      <c r="H7" s="11" t="s">
        <v>5985</v>
      </c>
      <c r="I7" s="11" t="s">
        <v>5983</v>
      </c>
      <c r="J7" s="11" t="s">
        <v>3534</v>
      </c>
      <c r="K7" s="11" t="s">
        <v>1129</v>
      </c>
      <c r="L7" s="11" t="s">
        <v>1129</v>
      </c>
      <c r="M7" s="11" t="s">
        <v>1129</v>
      </c>
    </row>
    <row r="8" spans="1:32" x14ac:dyDescent="0.2">
      <c r="A8" s="53" t="s">
        <v>1941</v>
      </c>
      <c r="B8" s="11">
        <v>2010</v>
      </c>
      <c r="C8" s="132">
        <v>10007</v>
      </c>
      <c r="D8" s="132">
        <v>10006</v>
      </c>
      <c r="E8" s="6" t="s">
        <v>713</v>
      </c>
      <c r="F8" s="6" t="s">
        <v>541</v>
      </c>
      <c r="G8" s="11" t="s">
        <v>6375</v>
      </c>
      <c r="H8" s="11" t="s">
        <v>5985</v>
      </c>
      <c r="I8" s="11" t="s">
        <v>5983</v>
      </c>
      <c r="J8" s="11" t="s">
        <v>3534</v>
      </c>
      <c r="K8" s="11" t="s">
        <v>1129</v>
      </c>
      <c r="L8" s="11" t="s">
        <v>1129</v>
      </c>
      <c r="M8" s="11" t="s">
        <v>1129</v>
      </c>
    </row>
    <row r="9" spans="1:32" x14ac:dyDescent="0.2">
      <c r="A9" s="53" t="s">
        <v>1941</v>
      </c>
      <c r="B9" s="11">
        <v>2010</v>
      </c>
      <c r="C9" s="11">
        <v>10008</v>
      </c>
      <c r="D9" s="11">
        <v>10008</v>
      </c>
      <c r="E9" s="6" t="s">
        <v>542</v>
      </c>
      <c r="F9" s="6" t="s">
        <v>542</v>
      </c>
      <c r="G9" s="11" t="s">
        <v>6375</v>
      </c>
      <c r="H9" s="11" t="s">
        <v>5982</v>
      </c>
      <c r="I9" s="11" t="s">
        <v>5983</v>
      </c>
      <c r="J9" s="11" t="s">
        <v>3534</v>
      </c>
      <c r="K9" s="11" t="s">
        <v>1129</v>
      </c>
      <c r="L9" s="11" t="s">
        <v>1129</v>
      </c>
    </row>
    <row r="10" spans="1:32" x14ac:dyDescent="0.2">
      <c r="A10" s="53" t="s">
        <v>1941</v>
      </c>
      <c r="B10" s="11">
        <v>2010</v>
      </c>
      <c r="C10" s="11">
        <v>10009</v>
      </c>
      <c r="D10" s="11">
        <v>10009</v>
      </c>
      <c r="E10" s="6" t="s">
        <v>543</v>
      </c>
      <c r="F10" s="6" t="s">
        <v>543</v>
      </c>
      <c r="G10" s="11" t="s">
        <v>6375</v>
      </c>
      <c r="H10" s="11" t="s">
        <v>5984</v>
      </c>
      <c r="I10" s="11" t="s">
        <v>5983</v>
      </c>
      <c r="J10" s="11" t="s">
        <v>3534</v>
      </c>
      <c r="K10" s="11" t="s">
        <v>1129</v>
      </c>
      <c r="L10" s="11" t="s">
        <v>1129</v>
      </c>
    </row>
    <row r="11" spans="1:32" x14ac:dyDescent="0.2">
      <c r="A11" s="53" t="s">
        <v>1941</v>
      </c>
      <c r="B11" s="11">
        <v>2010</v>
      </c>
      <c r="C11" s="11">
        <v>10010</v>
      </c>
      <c r="D11" s="11">
        <v>10010</v>
      </c>
      <c r="E11" s="6" t="s">
        <v>544</v>
      </c>
      <c r="F11" s="6" t="s">
        <v>544</v>
      </c>
      <c r="G11" s="11" t="s">
        <v>6375</v>
      </c>
      <c r="H11" s="11" t="s">
        <v>5984</v>
      </c>
      <c r="I11" s="11" t="s">
        <v>5983</v>
      </c>
      <c r="J11" s="11" t="s">
        <v>3534</v>
      </c>
      <c r="K11" s="11" t="s">
        <v>1129</v>
      </c>
      <c r="L11" s="11" t="s">
        <v>1129</v>
      </c>
    </row>
    <row r="12" spans="1:32" x14ac:dyDescent="0.2">
      <c r="A12" s="53" t="s">
        <v>1941</v>
      </c>
      <c r="B12" s="11">
        <v>2010</v>
      </c>
      <c r="C12" s="11">
        <v>10011</v>
      </c>
      <c r="D12" s="11">
        <v>10011</v>
      </c>
      <c r="E12" s="6" t="s">
        <v>545</v>
      </c>
      <c r="F12" s="6" t="s">
        <v>545</v>
      </c>
      <c r="G12" s="11" t="s">
        <v>6375</v>
      </c>
      <c r="H12" s="11" t="s">
        <v>5986</v>
      </c>
      <c r="I12" s="11" t="s">
        <v>5983</v>
      </c>
      <c r="J12" s="11" t="s">
        <v>3534</v>
      </c>
      <c r="K12" s="11" t="s">
        <v>1129</v>
      </c>
      <c r="L12" s="11" t="s">
        <v>1129</v>
      </c>
    </row>
    <row r="13" spans="1:32" x14ac:dyDescent="0.2">
      <c r="A13" s="53" t="s">
        <v>1941</v>
      </c>
      <c r="B13" s="11">
        <v>2010</v>
      </c>
      <c r="C13" s="132">
        <v>10012</v>
      </c>
      <c r="D13" s="132">
        <v>10006</v>
      </c>
      <c r="E13" s="6" t="s">
        <v>713</v>
      </c>
      <c r="F13" s="6" t="s">
        <v>546</v>
      </c>
      <c r="G13" s="11" t="s">
        <v>6375</v>
      </c>
      <c r="H13" s="11" t="s">
        <v>5985</v>
      </c>
      <c r="I13" s="11" t="s">
        <v>5983</v>
      </c>
      <c r="J13" s="11" t="s">
        <v>3534</v>
      </c>
      <c r="K13" s="11" t="s">
        <v>1129</v>
      </c>
      <c r="L13" s="11" t="s">
        <v>1129</v>
      </c>
      <c r="M13" s="11" t="s">
        <v>1129</v>
      </c>
    </row>
    <row r="14" spans="1:32" x14ac:dyDescent="0.2">
      <c r="A14" s="53" t="s">
        <v>1941</v>
      </c>
      <c r="B14" s="11">
        <v>2010</v>
      </c>
      <c r="C14" s="132">
        <v>10013</v>
      </c>
      <c r="D14" s="132">
        <v>10006</v>
      </c>
      <c r="E14" s="6" t="s">
        <v>713</v>
      </c>
      <c r="F14" s="6" t="s">
        <v>547</v>
      </c>
      <c r="G14" s="11" t="s">
        <v>6375</v>
      </c>
      <c r="H14" s="11" t="s">
        <v>5985</v>
      </c>
      <c r="I14" s="11" t="s">
        <v>5983</v>
      </c>
      <c r="J14" s="11" t="s">
        <v>3534</v>
      </c>
      <c r="K14" s="11" t="s">
        <v>1129</v>
      </c>
      <c r="L14" s="11" t="s">
        <v>1129</v>
      </c>
      <c r="M14" s="11" t="s">
        <v>1129</v>
      </c>
    </row>
    <row r="15" spans="1:32" x14ac:dyDescent="0.2">
      <c r="A15" s="53" t="s">
        <v>1941</v>
      </c>
      <c r="B15" s="11">
        <v>2010</v>
      </c>
      <c r="C15" s="11">
        <v>10014</v>
      </c>
      <c r="D15" s="11">
        <v>10014</v>
      </c>
      <c r="E15" s="6" t="s">
        <v>548</v>
      </c>
      <c r="F15" s="6" t="s">
        <v>548</v>
      </c>
      <c r="G15" s="11" t="s">
        <v>6375</v>
      </c>
      <c r="H15" s="11" t="s">
        <v>5985</v>
      </c>
      <c r="I15" s="11" t="s">
        <v>5983</v>
      </c>
      <c r="J15" s="11" t="s">
        <v>3534</v>
      </c>
      <c r="K15" s="11" t="s">
        <v>1129</v>
      </c>
      <c r="L15" s="11" t="s">
        <v>1129</v>
      </c>
    </row>
    <row r="16" spans="1:32" x14ac:dyDescent="0.2">
      <c r="A16" s="53" t="s">
        <v>1941</v>
      </c>
      <c r="B16" s="11">
        <v>2010</v>
      </c>
      <c r="C16" s="11">
        <v>10015</v>
      </c>
      <c r="D16" s="11">
        <v>10015</v>
      </c>
      <c r="E16" s="6" t="s">
        <v>549</v>
      </c>
      <c r="F16" s="6" t="s">
        <v>549</v>
      </c>
      <c r="G16" s="11" t="s">
        <v>6375</v>
      </c>
      <c r="H16" s="11" t="s">
        <v>5987</v>
      </c>
      <c r="I16" s="11" t="s">
        <v>5983</v>
      </c>
      <c r="J16" s="11" t="s">
        <v>3534</v>
      </c>
      <c r="K16" s="11" t="s">
        <v>1129</v>
      </c>
      <c r="L16" s="11" t="s">
        <v>1129</v>
      </c>
    </row>
    <row r="17" spans="1:16" x14ac:dyDescent="0.2">
      <c r="A17" s="53" t="s">
        <v>1941</v>
      </c>
      <c r="B17" s="11">
        <v>2010</v>
      </c>
      <c r="C17" s="11">
        <v>10016</v>
      </c>
      <c r="D17" s="11">
        <v>10016</v>
      </c>
      <c r="E17" s="6" t="s">
        <v>550</v>
      </c>
      <c r="F17" s="6" t="s">
        <v>550</v>
      </c>
      <c r="G17" s="11" t="s">
        <v>6375</v>
      </c>
      <c r="H17" s="11" t="s">
        <v>5982</v>
      </c>
      <c r="I17" s="11" t="s">
        <v>5983</v>
      </c>
      <c r="J17" s="11" t="s">
        <v>3534</v>
      </c>
      <c r="K17" s="11" t="s">
        <v>1129</v>
      </c>
      <c r="L17" s="11" t="s">
        <v>1129</v>
      </c>
    </row>
    <row r="18" spans="1:16" x14ac:dyDescent="0.2">
      <c r="A18" s="53" t="s">
        <v>1941</v>
      </c>
      <c r="B18" s="11">
        <v>2011</v>
      </c>
      <c r="C18" s="11">
        <v>30010</v>
      </c>
      <c r="D18" s="11">
        <v>30010</v>
      </c>
      <c r="E18" s="6" t="s">
        <v>5988</v>
      </c>
      <c r="F18" s="6" t="s">
        <v>551</v>
      </c>
      <c r="G18" s="11" t="s">
        <v>6375</v>
      </c>
      <c r="H18" s="11" t="s">
        <v>5989</v>
      </c>
      <c r="I18" s="11" t="s">
        <v>5990</v>
      </c>
      <c r="J18" s="11" t="s">
        <v>3533</v>
      </c>
      <c r="K18" s="11" t="s">
        <v>1129</v>
      </c>
      <c r="L18" s="11" t="s">
        <v>1129</v>
      </c>
      <c r="P18" s="11" t="s">
        <v>1129</v>
      </c>
    </row>
    <row r="19" spans="1:16" x14ac:dyDescent="0.2">
      <c r="A19" s="53" t="s">
        <v>1941</v>
      </c>
      <c r="B19" s="11">
        <v>2011</v>
      </c>
      <c r="C19" s="11">
        <v>30011</v>
      </c>
      <c r="D19" s="11">
        <v>30011</v>
      </c>
      <c r="E19" s="6" t="s">
        <v>4665</v>
      </c>
      <c r="F19" s="6" t="s">
        <v>553</v>
      </c>
      <c r="G19" s="11" t="s">
        <v>6375</v>
      </c>
      <c r="H19" s="11" t="s">
        <v>5989</v>
      </c>
      <c r="I19" s="11" t="s">
        <v>5990</v>
      </c>
      <c r="J19" s="11" t="s">
        <v>3533</v>
      </c>
      <c r="K19" s="11" t="s">
        <v>1129</v>
      </c>
      <c r="L19" s="11" t="s">
        <v>1129</v>
      </c>
      <c r="P19" s="11" t="s">
        <v>1129</v>
      </c>
    </row>
    <row r="20" spans="1:16" x14ac:dyDescent="0.2">
      <c r="A20" s="53" t="s">
        <v>1941</v>
      </c>
      <c r="B20" s="11">
        <v>2011</v>
      </c>
      <c r="C20" s="11">
        <v>30012</v>
      </c>
      <c r="D20" s="11">
        <v>30012</v>
      </c>
      <c r="E20" s="6" t="s">
        <v>4666</v>
      </c>
      <c r="F20" s="6" t="s">
        <v>554</v>
      </c>
      <c r="G20" s="11" t="s">
        <v>6375</v>
      </c>
      <c r="H20" s="11" t="s">
        <v>5989</v>
      </c>
      <c r="I20" s="11" t="s">
        <v>5990</v>
      </c>
      <c r="J20" s="11" t="s">
        <v>3533</v>
      </c>
      <c r="K20" s="11" t="s">
        <v>1129</v>
      </c>
      <c r="L20" s="11" t="s">
        <v>1129</v>
      </c>
      <c r="P20" s="11" t="s">
        <v>1129</v>
      </c>
    </row>
    <row r="21" spans="1:16" x14ac:dyDescent="0.2">
      <c r="A21" s="53" t="s">
        <v>1941</v>
      </c>
      <c r="B21" s="11">
        <v>2011</v>
      </c>
      <c r="C21" s="11">
        <v>30013</v>
      </c>
      <c r="D21" s="11">
        <v>30013</v>
      </c>
      <c r="E21" s="6" t="s">
        <v>4667</v>
      </c>
      <c r="F21" s="6" t="s">
        <v>555</v>
      </c>
      <c r="G21" s="11" t="s">
        <v>6375</v>
      </c>
      <c r="H21" s="11" t="s">
        <v>5989</v>
      </c>
      <c r="I21" s="11" t="s">
        <v>5990</v>
      </c>
      <c r="J21" s="11" t="s">
        <v>3533</v>
      </c>
      <c r="K21" s="11" t="s">
        <v>1129</v>
      </c>
      <c r="L21" s="11" t="s">
        <v>1129</v>
      </c>
      <c r="P21" s="11" t="s">
        <v>1129</v>
      </c>
    </row>
    <row r="22" spans="1:16" x14ac:dyDescent="0.2">
      <c r="A22" s="53" t="s">
        <v>1941</v>
      </c>
      <c r="B22" s="11">
        <v>2011</v>
      </c>
      <c r="C22" s="11">
        <v>30014</v>
      </c>
      <c r="D22" s="11">
        <v>30014</v>
      </c>
      <c r="E22" s="6" t="s">
        <v>5991</v>
      </c>
      <c r="F22" s="6" t="s">
        <v>556</v>
      </c>
      <c r="G22" s="11" t="s">
        <v>6375</v>
      </c>
      <c r="H22" s="11" t="s">
        <v>5989</v>
      </c>
      <c r="I22" s="11" t="s">
        <v>5990</v>
      </c>
      <c r="J22" s="11" t="s">
        <v>3533</v>
      </c>
      <c r="K22" s="11" t="s">
        <v>1129</v>
      </c>
      <c r="L22" s="11" t="s">
        <v>1129</v>
      </c>
      <c r="P22" s="11" t="s">
        <v>1129</v>
      </c>
    </row>
    <row r="23" spans="1:16" x14ac:dyDescent="0.2">
      <c r="A23" s="53" t="s">
        <v>1941</v>
      </c>
      <c r="B23" s="11">
        <v>2011</v>
      </c>
      <c r="C23" s="11">
        <v>30015</v>
      </c>
      <c r="D23" s="11">
        <v>30015</v>
      </c>
      <c r="E23" s="6" t="s">
        <v>4672</v>
      </c>
      <c r="F23" s="6" t="s">
        <v>557</v>
      </c>
      <c r="G23" s="11" t="s">
        <v>6375</v>
      </c>
      <c r="H23" s="11" t="s">
        <v>5989</v>
      </c>
      <c r="I23" s="11" t="s">
        <v>5990</v>
      </c>
      <c r="J23" s="11" t="s">
        <v>3533</v>
      </c>
      <c r="K23" s="11" t="s">
        <v>1129</v>
      </c>
      <c r="L23" s="11" t="s">
        <v>1129</v>
      </c>
      <c r="P23" s="11" t="s">
        <v>1129</v>
      </c>
    </row>
    <row r="24" spans="1:16" x14ac:dyDescent="0.2">
      <c r="A24" s="53" t="s">
        <v>1941</v>
      </c>
      <c r="B24" s="11">
        <v>2011</v>
      </c>
      <c r="C24" s="11">
        <v>30016</v>
      </c>
      <c r="D24" s="11">
        <v>30016</v>
      </c>
      <c r="E24" s="6" t="s">
        <v>5988</v>
      </c>
      <c r="F24" s="6" t="s">
        <v>558</v>
      </c>
      <c r="G24" s="11" t="s">
        <v>6375</v>
      </c>
      <c r="H24" s="11" t="s">
        <v>5989</v>
      </c>
      <c r="I24" s="11" t="s">
        <v>5990</v>
      </c>
      <c r="J24" s="11" t="s">
        <v>3533</v>
      </c>
      <c r="K24" s="11" t="s">
        <v>1129</v>
      </c>
      <c r="L24" s="11" t="s">
        <v>1129</v>
      </c>
      <c r="P24" s="11" t="s">
        <v>1129</v>
      </c>
    </row>
    <row r="25" spans="1:16" x14ac:dyDescent="0.2">
      <c r="A25" s="53" t="s">
        <v>1941</v>
      </c>
      <c r="B25" s="11">
        <v>2011</v>
      </c>
      <c r="C25" s="11">
        <v>30017</v>
      </c>
      <c r="D25" s="11">
        <v>30017</v>
      </c>
      <c r="E25" s="6" t="s">
        <v>4668</v>
      </c>
      <c r="F25" s="6" t="s">
        <v>559</v>
      </c>
      <c r="G25" s="11" t="s">
        <v>6375</v>
      </c>
      <c r="H25" s="11" t="s">
        <v>5989</v>
      </c>
      <c r="I25" s="11" t="s">
        <v>5990</v>
      </c>
      <c r="J25" s="11" t="s">
        <v>3533</v>
      </c>
      <c r="K25" s="11" t="s">
        <v>1129</v>
      </c>
      <c r="L25" s="11" t="s">
        <v>1129</v>
      </c>
      <c r="P25" s="11" t="s">
        <v>1129</v>
      </c>
    </row>
    <row r="26" spans="1:16" x14ac:dyDescent="0.2">
      <c r="A26" s="53" t="s">
        <v>1941</v>
      </c>
      <c r="B26" s="11">
        <v>2011</v>
      </c>
      <c r="C26" s="11">
        <v>30018</v>
      </c>
      <c r="D26" s="11">
        <v>30018</v>
      </c>
      <c r="E26" s="6" t="s">
        <v>4669</v>
      </c>
      <c r="F26" s="6" t="s">
        <v>560</v>
      </c>
      <c r="G26" s="11" t="s">
        <v>6375</v>
      </c>
      <c r="H26" s="11" t="s">
        <v>5989</v>
      </c>
      <c r="I26" s="11" t="s">
        <v>5990</v>
      </c>
      <c r="J26" s="11" t="s">
        <v>3533</v>
      </c>
      <c r="K26" s="11" t="s">
        <v>1129</v>
      </c>
      <c r="L26" s="11" t="s">
        <v>1129</v>
      </c>
      <c r="P26" s="11" t="s">
        <v>1129</v>
      </c>
    </row>
    <row r="27" spans="1:16" x14ac:dyDescent="0.2">
      <c r="A27" s="53" t="s">
        <v>1941</v>
      </c>
      <c r="B27" s="11">
        <v>2011</v>
      </c>
      <c r="C27" s="11">
        <v>30019</v>
      </c>
      <c r="D27" s="11">
        <v>30019</v>
      </c>
      <c r="E27" s="6" t="s">
        <v>5992</v>
      </c>
      <c r="F27" s="6" t="s">
        <v>561</v>
      </c>
      <c r="G27" s="11" t="s">
        <v>6375</v>
      </c>
      <c r="H27" s="11" t="s">
        <v>5989</v>
      </c>
      <c r="I27" s="11" t="s">
        <v>5990</v>
      </c>
      <c r="J27" s="11" t="s">
        <v>3533</v>
      </c>
      <c r="K27" s="11" t="s">
        <v>1129</v>
      </c>
      <c r="L27" s="11" t="s">
        <v>1129</v>
      </c>
      <c r="P27" s="11" t="s">
        <v>1129</v>
      </c>
    </row>
    <row r="28" spans="1:16" x14ac:dyDescent="0.2">
      <c r="A28" s="53" t="s">
        <v>1941</v>
      </c>
      <c r="B28" s="11">
        <v>2011</v>
      </c>
      <c r="C28" s="11">
        <v>30020</v>
      </c>
      <c r="D28" s="11">
        <v>30020</v>
      </c>
      <c r="E28" s="6" t="s">
        <v>4670</v>
      </c>
      <c r="F28" s="6" t="s">
        <v>562</v>
      </c>
      <c r="G28" s="11" t="s">
        <v>6375</v>
      </c>
      <c r="H28" s="11" t="s">
        <v>5989</v>
      </c>
      <c r="I28" s="11" t="s">
        <v>5990</v>
      </c>
      <c r="J28" s="11" t="s">
        <v>3533</v>
      </c>
      <c r="K28" s="11" t="s">
        <v>1129</v>
      </c>
      <c r="L28" s="11" t="s">
        <v>1129</v>
      </c>
      <c r="P28" s="11" t="s">
        <v>1129</v>
      </c>
    </row>
    <row r="29" spans="1:16" x14ac:dyDescent="0.2">
      <c r="A29" s="53" t="s">
        <v>1941</v>
      </c>
      <c r="B29" s="11">
        <v>2011</v>
      </c>
      <c r="C29" s="11">
        <v>30021</v>
      </c>
      <c r="D29" s="11">
        <v>30021</v>
      </c>
      <c r="E29" s="6" t="s">
        <v>4671</v>
      </c>
      <c r="F29" s="6" t="s">
        <v>563</v>
      </c>
      <c r="G29" s="11" t="s">
        <v>6375</v>
      </c>
      <c r="H29" s="11" t="s">
        <v>5989</v>
      </c>
      <c r="I29" s="11" t="s">
        <v>5990</v>
      </c>
      <c r="J29" s="11" t="s">
        <v>3533</v>
      </c>
      <c r="K29" s="11" t="s">
        <v>1129</v>
      </c>
      <c r="L29" s="11" t="s">
        <v>1129</v>
      </c>
      <c r="P29" s="11" t="s">
        <v>1129</v>
      </c>
    </row>
    <row r="30" spans="1:16" x14ac:dyDescent="0.2">
      <c r="A30" s="53" t="s">
        <v>1941</v>
      </c>
      <c r="B30" s="11">
        <v>2011</v>
      </c>
      <c r="C30" s="11">
        <v>30022</v>
      </c>
      <c r="D30" s="11">
        <v>30022</v>
      </c>
      <c r="E30" s="6" t="s">
        <v>4672</v>
      </c>
      <c r="F30" s="6" t="s">
        <v>564</v>
      </c>
      <c r="G30" s="11" t="s">
        <v>6375</v>
      </c>
      <c r="H30" s="11" t="s">
        <v>5989</v>
      </c>
      <c r="I30" s="11" t="s">
        <v>5990</v>
      </c>
      <c r="J30" s="11" t="s">
        <v>3533</v>
      </c>
      <c r="K30" s="11" t="s">
        <v>1129</v>
      </c>
      <c r="L30" s="11" t="s">
        <v>1129</v>
      </c>
      <c r="P30" s="11" t="s">
        <v>1129</v>
      </c>
    </row>
    <row r="31" spans="1:16" x14ac:dyDescent="0.2">
      <c r="A31" s="53" t="s">
        <v>1941</v>
      </c>
      <c r="B31" s="11">
        <v>2011</v>
      </c>
      <c r="C31" s="11">
        <v>30023</v>
      </c>
      <c r="D31" s="11">
        <v>30023</v>
      </c>
      <c r="E31" s="6" t="s">
        <v>4669</v>
      </c>
      <c r="F31" s="6" t="s">
        <v>565</v>
      </c>
      <c r="G31" s="11" t="s">
        <v>6375</v>
      </c>
      <c r="H31" s="11" t="s">
        <v>5989</v>
      </c>
      <c r="I31" s="11" t="s">
        <v>5990</v>
      </c>
      <c r="J31" s="11" t="s">
        <v>3533</v>
      </c>
      <c r="K31" s="11" t="s">
        <v>1129</v>
      </c>
      <c r="L31" s="11" t="s">
        <v>1129</v>
      </c>
      <c r="P31" s="11" t="s">
        <v>1129</v>
      </c>
    </row>
    <row r="32" spans="1:16" x14ac:dyDescent="0.2">
      <c r="A32" s="53" t="s">
        <v>1941</v>
      </c>
      <c r="B32" s="11">
        <v>2011</v>
      </c>
      <c r="C32" s="11">
        <v>30024</v>
      </c>
      <c r="D32" s="11">
        <v>30024</v>
      </c>
      <c r="E32" s="6" t="s">
        <v>4673</v>
      </c>
      <c r="F32" s="6" t="s">
        <v>566</v>
      </c>
      <c r="G32" s="11" t="s">
        <v>6375</v>
      </c>
      <c r="H32" s="11" t="s">
        <v>5989</v>
      </c>
      <c r="I32" s="11" t="s">
        <v>5990</v>
      </c>
      <c r="J32" s="11" t="s">
        <v>3533</v>
      </c>
      <c r="K32" s="11" t="s">
        <v>1129</v>
      </c>
      <c r="L32" s="11" t="s">
        <v>1129</v>
      </c>
      <c r="P32" s="11" t="s">
        <v>1129</v>
      </c>
    </row>
    <row r="33" spans="1:16" x14ac:dyDescent="0.2">
      <c r="A33" s="53" t="s">
        <v>1941</v>
      </c>
      <c r="B33" s="11">
        <v>2011</v>
      </c>
      <c r="C33" s="11">
        <v>30025</v>
      </c>
      <c r="D33" s="11">
        <v>30025</v>
      </c>
      <c r="E33" s="6" t="s">
        <v>4674</v>
      </c>
      <c r="F33" s="6" t="s">
        <v>567</v>
      </c>
      <c r="G33" s="11" t="s">
        <v>6375</v>
      </c>
      <c r="H33" s="11" t="s">
        <v>5989</v>
      </c>
      <c r="I33" s="11" t="s">
        <v>5990</v>
      </c>
      <c r="J33" s="11" t="s">
        <v>3533</v>
      </c>
      <c r="K33" s="11" t="s">
        <v>1129</v>
      </c>
      <c r="L33" s="11" t="s">
        <v>1129</v>
      </c>
      <c r="P33" s="11" t="s">
        <v>1129</v>
      </c>
    </row>
    <row r="34" spans="1:16" x14ac:dyDescent="0.2">
      <c r="A34" s="53" t="s">
        <v>1941</v>
      </c>
      <c r="B34" s="11">
        <v>2011</v>
      </c>
      <c r="C34" s="11">
        <v>30026</v>
      </c>
      <c r="D34" s="11">
        <v>30026</v>
      </c>
      <c r="E34" s="6" t="s">
        <v>4675</v>
      </c>
      <c r="F34" s="6" t="s">
        <v>568</v>
      </c>
      <c r="G34" s="11" t="s">
        <v>6375</v>
      </c>
      <c r="H34" s="11" t="s">
        <v>5989</v>
      </c>
      <c r="I34" s="11" t="s">
        <v>5990</v>
      </c>
      <c r="J34" s="11" t="s">
        <v>3533</v>
      </c>
      <c r="K34" s="11" t="s">
        <v>1129</v>
      </c>
      <c r="L34" s="11" t="s">
        <v>1129</v>
      </c>
      <c r="P34" s="11" t="s">
        <v>1129</v>
      </c>
    </row>
    <row r="35" spans="1:16" x14ac:dyDescent="0.2">
      <c r="A35" s="53" t="s">
        <v>1941</v>
      </c>
      <c r="B35" s="11">
        <v>2011</v>
      </c>
      <c r="C35" s="11">
        <v>30027</v>
      </c>
      <c r="D35" s="11">
        <v>30027</v>
      </c>
      <c r="E35" s="6" t="s">
        <v>4676</v>
      </c>
      <c r="F35" s="6" t="s">
        <v>569</v>
      </c>
      <c r="G35" s="11" t="s">
        <v>6375</v>
      </c>
      <c r="H35" s="11" t="s">
        <v>5989</v>
      </c>
      <c r="I35" s="11" t="s">
        <v>5990</v>
      </c>
      <c r="J35" s="11" t="s">
        <v>3533</v>
      </c>
      <c r="K35" s="11" t="s">
        <v>1129</v>
      </c>
      <c r="L35" s="11" t="s">
        <v>1129</v>
      </c>
      <c r="P35" s="11" t="s">
        <v>1129</v>
      </c>
    </row>
    <row r="36" spans="1:16" x14ac:dyDescent="0.2">
      <c r="A36" s="53" t="s">
        <v>1941</v>
      </c>
      <c r="B36" s="11">
        <v>2011</v>
      </c>
      <c r="C36" s="11">
        <v>30028</v>
      </c>
      <c r="D36" s="11">
        <v>30028</v>
      </c>
      <c r="E36" s="6" t="s">
        <v>5993</v>
      </c>
      <c r="F36" s="6" t="s">
        <v>570</v>
      </c>
      <c r="G36" s="11" t="s">
        <v>6375</v>
      </c>
      <c r="H36" s="11" t="s">
        <v>5989</v>
      </c>
      <c r="I36" s="11" t="s">
        <v>5990</v>
      </c>
      <c r="J36" s="11" t="s">
        <v>3533</v>
      </c>
      <c r="K36" s="11" t="s">
        <v>1129</v>
      </c>
      <c r="L36" s="11" t="s">
        <v>1129</v>
      </c>
      <c r="P36" s="11" t="s">
        <v>1129</v>
      </c>
    </row>
    <row r="37" spans="1:16" x14ac:dyDescent="0.2">
      <c r="A37" s="53" t="s">
        <v>1941</v>
      </c>
      <c r="B37" s="11">
        <v>2011</v>
      </c>
      <c r="C37" s="11">
        <v>30029</v>
      </c>
      <c r="D37" s="11">
        <v>30029</v>
      </c>
      <c r="E37" s="6" t="s">
        <v>4677</v>
      </c>
      <c r="F37" s="6" t="s">
        <v>571</v>
      </c>
      <c r="G37" s="11" t="s">
        <v>6375</v>
      </c>
      <c r="H37" s="11" t="s">
        <v>5989</v>
      </c>
      <c r="I37" s="11" t="s">
        <v>5990</v>
      </c>
      <c r="J37" s="11" t="s">
        <v>3533</v>
      </c>
      <c r="K37" s="11" t="s">
        <v>1129</v>
      </c>
      <c r="L37" s="11" t="s">
        <v>1129</v>
      </c>
      <c r="P37" s="11" t="s">
        <v>1129</v>
      </c>
    </row>
    <row r="38" spans="1:16" x14ac:dyDescent="0.2">
      <c r="A38" s="53" t="s">
        <v>1941</v>
      </c>
      <c r="B38" s="11">
        <v>2011</v>
      </c>
      <c r="C38" s="11">
        <v>30030</v>
      </c>
      <c r="D38" s="11">
        <v>30030</v>
      </c>
      <c r="E38" s="6" t="s">
        <v>4671</v>
      </c>
      <c r="F38" s="6" t="s">
        <v>572</v>
      </c>
      <c r="G38" s="11" t="s">
        <v>6375</v>
      </c>
      <c r="H38" s="11" t="s">
        <v>5989</v>
      </c>
      <c r="I38" s="11" t="s">
        <v>5990</v>
      </c>
      <c r="J38" s="11" t="s">
        <v>3533</v>
      </c>
      <c r="K38" s="11" t="s">
        <v>1129</v>
      </c>
      <c r="L38" s="11" t="s">
        <v>1129</v>
      </c>
      <c r="P38" s="11" t="s">
        <v>1129</v>
      </c>
    </row>
    <row r="39" spans="1:16" x14ac:dyDescent="0.2">
      <c r="A39" s="53" t="s">
        <v>1941</v>
      </c>
      <c r="B39" s="11">
        <v>2011</v>
      </c>
      <c r="C39" s="11">
        <v>30031</v>
      </c>
      <c r="D39" s="11">
        <v>30031</v>
      </c>
      <c r="E39" s="6" t="s">
        <v>4678</v>
      </c>
      <c r="F39" s="6" t="s">
        <v>573</v>
      </c>
      <c r="G39" s="11" t="s">
        <v>6375</v>
      </c>
      <c r="H39" s="11" t="s">
        <v>5989</v>
      </c>
      <c r="I39" s="11" t="s">
        <v>5990</v>
      </c>
      <c r="J39" s="11" t="s">
        <v>3533</v>
      </c>
      <c r="K39" s="11" t="s">
        <v>1129</v>
      </c>
      <c r="L39" s="11" t="s">
        <v>1129</v>
      </c>
      <c r="P39" s="11" t="s">
        <v>1129</v>
      </c>
    </row>
    <row r="40" spans="1:16" x14ac:dyDescent="0.2">
      <c r="A40" s="53" t="s">
        <v>1941</v>
      </c>
      <c r="B40" s="11">
        <v>2011</v>
      </c>
      <c r="C40" s="11">
        <v>30032</v>
      </c>
      <c r="D40" s="11">
        <v>30032</v>
      </c>
      <c r="E40" s="6" t="s">
        <v>4679</v>
      </c>
      <c r="F40" s="6" t="s">
        <v>574</v>
      </c>
      <c r="G40" s="11" t="s">
        <v>6375</v>
      </c>
      <c r="H40" s="11" t="s">
        <v>5989</v>
      </c>
      <c r="I40" s="11" t="s">
        <v>5990</v>
      </c>
      <c r="J40" s="11" t="s">
        <v>3533</v>
      </c>
      <c r="K40" s="11" t="s">
        <v>1129</v>
      </c>
      <c r="L40" s="11" t="s">
        <v>1129</v>
      </c>
      <c r="P40" s="11" t="s">
        <v>1129</v>
      </c>
    </row>
    <row r="41" spans="1:16" x14ac:dyDescent="0.2">
      <c r="A41" s="53" t="s">
        <v>1941</v>
      </c>
      <c r="B41" s="11">
        <v>2011</v>
      </c>
      <c r="C41" s="11">
        <v>30033</v>
      </c>
      <c r="D41" s="11">
        <v>30033</v>
      </c>
      <c r="E41" s="6" t="s">
        <v>5994</v>
      </c>
      <c r="F41" s="6" t="s">
        <v>575</v>
      </c>
      <c r="G41" s="11" t="s">
        <v>6375</v>
      </c>
      <c r="H41" s="11" t="s">
        <v>5989</v>
      </c>
      <c r="I41" s="11" t="s">
        <v>5990</v>
      </c>
      <c r="J41" s="11" t="s">
        <v>3533</v>
      </c>
      <c r="K41" s="11" t="s">
        <v>1129</v>
      </c>
      <c r="L41" s="11" t="s">
        <v>1129</v>
      </c>
      <c r="P41" s="11" t="s">
        <v>1129</v>
      </c>
    </row>
    <row r="42" spans="1:16" x14ac:dyDescent="0.2">
      <c r="A42" s="53" t="s">
        <v>1941</v>
      </c>
      <c r="B42" s="11">
        <v>2011</v>
      </c>
      <c r="C42" s="11">
        <v>30034</v>
      </c>
      <c r="D42" s="11">
        <v>30034</v>
      </c>
      <c r="E42" s="6" t="s">
        <v>4680</v>
      </c>
      <c r="F42" s="6" t="s">
        <v>576</v>
      </c>
      <c r="G42" s="11" t="s">
        <v>6375</v>
      </c>
      <c r="H42" s="11" t="s">
        <v>5989</v>
      </c>
      <c r="I42" s="11" t="s">
        <v>5990</v>
      </c>
      <c r="J42" s="11" t="s">
        <v>3533</v>
      </c>
      <c r="K42" s="11" t="s">
        <v>1129</v>
      </c>
      <c r="L42" s="11" t="s">
        <v>1129</v>
      </c>
      <c r="P42" s="11" t="s">
        <v>1129</v>
      </c>
    </row>
    <row r="43" spans="1:16" x14ac:dyDescent="0.2">
      <c r="A43" s="53" t="s">
        <v>1941</v>
      </c>
      <c r="B43" s="11">
        <v>2011</v>
      </c>
      <c r="C43" s="11">
        <v>30035</v>
      </c>
      <c r="D43" s="11">
        <v>30035</v>
      </c>
      <c r="E43" s="6" t="s">
        <v>4681</v>
      </c>
      <c r="F43" s="6" t="s">
        <v>577</v>
      </c>
      <c r="G43" s="11" t="s">
        <v>6375</v>
      </c>
      <c r="H43" s="11" t="s">
        <v>5989</v>
      </c>
      <c r="I43" s="11" t="s">
        <v>5990</v>
      </c>
      <c r="J43" s="11" t="s">
        <v>3533</v>
      </c>
      <c r="K43" s="11" t="s">
        <v>1129</v>
      </c>
      <c r="L43" s="11" t="s">
        <v>1129</v>
      </c>
      <c r="P43" s="11" t="s">
        <v>1129</v>
      </c>
    </row>
    <row r="44" spans="1:16" x14ac:dyDescent="0.2">
      <c r="A44" s="53" t="s">
        <v>1941</v>
      </c>
      <c r="B44" s="11">
        <v>2011</v>
      </c>
      <c r="C44" s="11">
        <v>30036</v>
      </c>
      <c r="D44" s="11">
        <v>30036</v>
      </c>
      <c r="E44" s="6" t="s">
        <v>5995</v>
      </c>
      <c r="F44" s="6" t="s">
        <v>578</v>
      </c>
      <c r="G44" s="11" t="s">
        <v>6375</v>
      </c>
      <c r="H44" s="11" t="s">
        <v>5989</v>
      </c>
      <c r="I44" s="11" t="s">
        <v>5990</v>
      </c>
      <c r="J44" s="11" t="s">
        <v>3533</v>
      </c>
      <c r="K44" s="11" t="s">
        <v>1129</v>
      </c>
      <c r="L44" s="11" t="s">
        <v>1129</v>
      </c>
      <c r="P44" s="11" t="s">
        <v>1129</v>
      </c>
    </row>
    <row r="45" spans="1:16" x14ac:dyDescent="0.2">
      <c r="A45" s="53" t="s">
        <v>1941</v>
      </c>
      <c r="B45" s="11">
        <v>2011</v>
      </c>
      <c r="C45" s="11">
        <v>30037</v>
      </c>
      <c r="D45" s="11">
        <v>30037</v>
      </c>
      <c r="E45" s="6" t="s">
        <v>4682</v>
      </c>
      <c r="F45" s="6" t="s">
        <v>579</v>
      </c>
      <c r="G45" s="11" t="s">
        <v>6375</v>
      </c>
      <c r="H45" s="11" t="s">
        <v>5989</v>
      </c>
      <c r="I45" s="11" t="s">
        <v>5990</v>
      </c>
      <c r="J45" s="11" t="s">
        <v>3533</v>
      </c>
      <c r="K45" s="11" t="s">
        <v>1129</v>
      </c>
      <c r="L45" s="11" t="s">
        <v>1129</v>
      </c>
      <c r="P45" s="11" t="s">
        <v>1129</v>
      </c>
    </row>
    <row r="46" spans="1:16" x14ac:dyDescent="0.2">
      <c r="A46" s="53" t="s">
        <v>1941</v>
      </c>
      <c r="B46" s="11">
        <v>2011</v>
      </c>
      <c r="C46" s="11">
        <v>30038</v>
      </c>
      <c r="D46" s="11">
        <v>30038</v>
      </c>
      <c r="E46" s="6" t="s">
        <v>4672</v>
      </c>
      <c r="F46" s="6" t="s">
        <v>580</v>
      </c>
      <c r="G46" s="11" t="s">
        <v>6375</v>
      </c>
      <c r="H46" s="11" t="s">
        <v>5989</v>
      </c>
      <c r="I46" s="11" t="s">
        <v>5990</v>
      </c>
      <c r="J46" s="11" t="s">
        <v>3533</v>
      </c>
      <c r="K46" s="11" t="s">
        <v>1129</v>
      </c>
      <c r="L46" s="11" t="s">
        <v>1129</v>
      </c>
      <c r="P46" s="11" t="s">
        <v>1129</v>
      </c>
    </row>
    <row r="47" spans="1:16" x14ac:dyDescent="0.2">
      <c r="A47" s="53" t="s">
        <v>1941</v>
      </c>
      <c r="B47" s="11">
        <v>2011</v>
      </c>
      <c r="C47" s="11">
        <v>30039</v>
      </c>
      <c r="D47" s="11">
        <v>30039</v>
      </c>
      <c r="E47" s="6" t="s">
        <v>4683</v>
      </c>
      <c r="F47" s="6" t="s">
        <v>581</v>
      </c>
      <c r="G47" s="11" t="s">
        <v>6375</v>
      </c>
      <c r="H47" s="11" t="s">
        <v>5989</v>
      </c>
      <c r="I47" s="11" t="s">
        <v>5990</v>
      </c>
      <c r="J47" s="11" t="s">
        <v>3533</v>
      </c>
      <c r="K47" s="11" t="s">
        <v>1129</v>
      </c>
      <c r="L47" s="11" t="s">
        <v>1129</v>
      </c>
      <c r="P47" s="11" t="s">
        <v>1129</v>
      </c>
    </row>
    <row r="48" spans="1:16" x14ac:dyDescent="0.2">
      <c r="A48" s="53" t="s">
        <v>1941</v>
      </c>
      <c r="B48" s="11">
        <v>2011</v>
      </c>
      <c r="C48" s="11">
        <v>30040</v>
      </c>
      <c r="D48" s="11">
        <v>30040</v>
      </c>
      <c r="E48" s="6" t="s">
        <v>5996</v>
      </c>
      <c r="F48" s="6" t="s">
        <v>582</v>
      </c>
      <c r="G48" s="11" t="s">
        <v>6375</v>
      </c>
      <c r="H48" s="11" t="s">
        <v>5989</v>
      </c>
      <c r="I48" s="11" t="s">
        <v>5990</v>
      </c>
      <c r="J48" s="11" t="s">
        <v>3533</v>
      </c>
      <c r="K48" s="11" t="s">
        <v>1129</v>
      </c>
      <c r="L48" s="11" t="s">
        <v>1129</v>
      </c>
      <c r="P48" s="11" t="s">
        <v>1129</v>
      </c>
    </row>
    <row r="49" spans="1:18" x14ac:dyDescent="0.2">
      <c r="A49" s="53" t="s">
        <v>1941</v>
      </c>
      <c r="B49" s="11">
        <v>2011</v>
      </c>
      <c r="C49" s="11">
        <v>30041</v>
      </c>
      <c r="D49" s="11">
        <v>30041</v>
      </c>
      <c r="E49" s="6" t="s">
        <v>5997</v>
      </c>
      <c r="F49" s="6" t="s">
        <v>583</v>
      </c>
      <c r="G49" s="11" t="s">
        <v>6375</v>
      </c>
      <c r="H49" s="11" t="s">
        <v>5989</v>
      </c>
      <c r="I49" s="11" t="s">
        <v>5990</v>
      </c>
      <c r="J49" s="11" t="s">
        <v>3533</v>
      </c>
      <c r="K49" s="11" t="s">
        <v>1129</v>
      </c>
      <c r="L49" s="11" t="s">
        <v>1129</v>
      </c>
      <c r="P49" s="11" t="s">
        <v>1129</v>
      </c>
    </row>
    <row r="50" spans="1:18" x14ac:dyDescent="0.2">
      <c r="A50" s="53" t="s">
        <v>1941</v>
      </c>
      <c r="B50" s="11">
        <v>2011</v>
      </c>
      <c r="C50" s="11">
        <v>30042</v>
      </c>
      <c r="D50" s="11">
        <v>30042</v>
      </c>
      <c r="E50" s="6" t="s">
        <v>5998</v>
      </c>
      <c r="F50" s="6" t="s">
        <v>584</v>
      </c>
      <c r="G50" s="11" t="s">
        <v>6375</v>
      </c>
      <c r="H50" s="11" t="s">
        <v>5989</v>
      </c>
      <c r="I50" s="11" t="s">
        <v>5990</v>
      </c>
      <c r="J50" s="11" t="s">
        <v>3533</v>
      </c>
      <c r="K50" s="11" t="s">
        <v>1129</v>
      </c>
      <c r="L50" s="11" t="s">
        <v>1129</v>
      </c>
      <c r="P50" s="11" t="s">
        <v>1129</v>
      </c>
    </row>
    <row r="51" spans="1:18" x14ac:dyDescent="0.2">
      <c r="A51" s="53" t="s">
        <v>1941</v>
      </c>
      <c r="B51" s="11">
        <v>2011</v>
      </c>
      <c r="C51" s="11">
        <v>30043</v>
      </c>
      <c r="D51" s="11">
        <v>30043</v>
      </c>
      <c r="E51" s="6" t="s">
        <v>5999</v>
      </c>
      <c r="F51" s="6" t="s">
        <v>585</v>
      </c>
      <c r="G51" s="11" t="s">
        <v>6375</v>
      </c>
      <c r="H51" s="11" t="s">
        <v>5989</v>
      </c>
      <c r="I51" s="11" t="s">
        <v>5990</v>
      </c>
      <c r="J51" s="11" t="s">
        <v>3533</v>
      </c>
      <c r="K51" s="11" t="s">
        <v>1129</v>
      </c>
      <c r="L51" s="11" t="s">
        <v>1129</v>
      </c>
      <c r="P51" s="11" t="s">
        <v>1129</v>
      </c>
    </row>
    <row r="52" spans="1:18" x14ac:dyDescent="0.2">
      <c r="A52" s="53" t="s">
        <v>1941</v>
      </c>
      <c r="B52" s="11">
        <v>2011</v>
      </c>
      <c r="C52" s="11">
        <v>30044</v>
      </c>
      <c r="D52" s="11">
        <v>30044</v>
      </c>
      <c r="E52" s="6" t="s">
        <v>6000</v>
      </c>
      <c r="F52" s="6" t="s">
        <v>586</v>
      </c>
      <c r="G52" s="11" t="s">
        <v>6375</v>
      </c>
      <c r="H52" s="11" t="s">
        <v>5989</v>
      </c>
      <c r="I52" s="11" t="s">
        <v>5990</v>
      </c>
      <c r="J52" s="11" t="s">
        <v>3533</v>
      </c>
      <c r="K52" s="11" t="s">
        <v>1129</v>
      </c>
      <c r="L52" s="11" t="s">
        <v>1129</v>
      </c>
      <c r="P52" s="11" t="s">
        <v>1129</v>
      </c>
    </row>
    <row r="53" spans="1:18" x14ac:dyDescent="0.2">
      <c r="A53" s="53" t="s">
        <v>1941</v>
      </c>
      <c r="B53" s="11">
        <v>2011</v>
      </c>
      <c r="C53" s="11">
        <v>30045</v>
      </c>
      <c r="D53" s="11">
        <v>30045</v>
      </c>
      <c r="E53" s="6" t="s">
        <v>6001</v>
      </c>
      <c r="F53" s="6" t="s">
        <v>587</v>
      </c>
      <c r="G53" s="11" t="s">
        <v>6375</v>
      </c>
      <c r="H53" s="11" t="s">
        <v>5989</v>
      </c>
      <c r="I53" s="11" t="s">
        <v>5990</v>
      </c>
      <c r="J53" s="11" t="s">
        <v>3533</v>
      </c>
      <c r="K53" s="11" t="s">
        <v>1129</v>
      </c>
      <c r="L53" s="11" t="s">
        <v>1129</v>
      </c>
      <c r="P53" s="11" t="s">
        <v>1129</v>
      </c>
    </row>
    <row r="54" spans="1:18" x14ac:dyDescent="0.2">
      <c r="A54" s="53" t="s">
        <v>1941</v>
      </c>
      <c r="B54" s="11">
        <v>2011</v>
      </c>
      <c r="C54" s="11">
        <v>30046</v>
      </c>
      <c r="D54" s="11">
        <v>30046</v>
      </c>
      <c r="E54" s="6" t="s">
        <v>6002</v>
      </c>
      <c r="F54" s="6" t="s">
        <v>588</v>
      </c>
      <c r="G54" s="11" t="s">
        <v>6375</v>
      </c>
      <c r="H54" s="11" t="s">
        <v>5989</v>
      </c>
      <c r="I54" s="11" t="s">
        <v>5990</v>
      </c>
      <c r="J54" s="11" t="s">
        <v>3533</v>
      </c>
      <c r="K54" s="11" t="s">
        <v>1129</v>
      </c>
      <c r="L54" s="11" t="s">
        <v>1129</v>
      </c>
      <c r="P54" s="11" t="s">
        <v>1129</v>
      </c>
    </row>
    <row r="55" spans="1:18" x14ac:dyDescent="0.2">
      <c r="A55" s="53" t="s">
        <v>1941</v>
      </c>
      <c r="B55" s="11">
        <v>2011</v>
      </c>
      <c r="C55" s="11">
        <v>30047</v>
      </c>
      <c r="D55" s="11">
        <v>30047</v>
      </c>
      <c r="E55" s="6" t="s">
        <v>6003</v>
      </c>
      <c r="F55" s="6" t="s">
        <v>589</v>
      </c>
      <c r="G55" s="11" t="s">
        <v>6375</v>
      </c>
      <c r="H55" s="11" t="s">
        <v>5989</v>
      </c>
      <c r="I55" s="11" t="s">
        <v>5990</v>
      </c>
      <c r="J55" s="11" t="s">
        <v>3533</v>
      </c>
      <c r="K55" s="11" t="s">
        <v>1129</v>
      </c>
      <c r="L55" s="11" t="s">
        <v>1129</v>
      </c>
      <c r="P55" s="11" t="s">
        <v>1129</v>
      </c>
    </row>
    <row r="56" spans="1:18" x14ac:dyDescent="0.2">
      <c r="A56" s="53" t="s">
        <v>1941</v>
      </c>
      <c r="B56" s="11">
        <v>2011</v>
      </c>
      <c r="C56" s="11">
        <v>30048</v>
      </c>
      <c r="D56" s="11">
        <v>30048</v>
      </c>
      <c r="E56" s="6" t="s">
        <v>6004</v>
      </c>
      <c r="F56" s="6" t="s">
        <v>590</v>
      </c>
      <c r="G56" s="11" t="s">
        <v>6375</v>
      </c>
      <c r="H56" s="11" t="s">
        <v>5989</v>
      </c>
      <c r="I56" s="11" t="s">
        <v>5990</v>
      </c>
      <c r="J56" s="11" t="s">
        <v>3533</v>
      </c>
      <c r="K56" s="11" t="s">
        <v>1129</v>
      </c>
      <c r="L56" s="11" t="s">
        <v>1129</v>
      </c>
      <c r="P56" s="11" t="s">
        <v>1129</v>
      </c>
    </row>
    <row r="57" spans="1:18" x14ac:dyDescent="0.2">
      <c r="A57" s="53" t="s">
        <v>1941</v>
      </c>
      <c r="B57" s="11">
        <v>2011</v>
      </c>
      <c r="C57" s="11">
        <v>30049</v>
      </c>
      <c r="D57" s="11">
        <v>30049</v>
      </c>
      <c r="E57" s="6" t="s">
        <v>6005</v>
      </c>
      <c r="F57" s="6" t="s">
        <v>591</v>
      </c>
      <c r="G57" s="11" t="s">
        <v>6375</v>
      </c>
      <c r="H57" s="11" t="s">
        <v>5989</v>
      </c>
      <c r="I57" s="11" t="s">
        <v>5990</v>
      </c>
      <c r="J57" s="11" t="s">
        <v>3533</v>
      </c>
      <c r="K57" s="11" t="s">
        <v>1129</v>
      </c>
      <c r="L57" s="11" t="s">
        <v>1129</v>
      </c>
      <c r="P57" s="11" t="s">
        <v>1129</v>
      </c>
    </row>
    <row r="58" spans="1:18" x14ac:dyDescent="0.2">
      <c r="A58" s="53" t="s">
        <v>1941</v>
      </c>
      <c r="B58" s="11">
        <v>2011</v>
      </c>
      <c r="C58" s="11">
        <v>30050</v>
      </c>
      <c r="D58" s="11">
        <v>30050</v>
      </c>
      <c r="E58" s="6" t="s">
        <v>6006</v>
      </c>
      <c r="F58" s="6" t="s">
        <v>592</v>
      </c>
      <c r="G58" s="11" t="s">
        <v>6375</v>
      </c>
      <c r="H58" s="11" t="s">
        <v>5989</v>
      </c>
      <c r="I58" s="11" t="s">
        <v>5990</v>
      </c>
      <c r="J58" s="11" t="s">
        <v>3533</v>
      </c>
      <c r="K58" s="11" t="s">
        <v>1129</v>
      </c>
      <c r="L58" s="11" t="s">
        <v>1129</v>
      </c>
      <c r="P58" s="11" t="s">
        <v>1129</v>
      </c>
    </row>
    <row r="59" spans="1:18" x14ac:dyDescent="0.2">
      <c r="A59" s="53" t="s">
        <v>1941</v>
      </c>
      <c r="B59" s="11">
        <v>2011</v>
      </c>
      <c r="C59" s="11">
        <v>30051</v>
      </c>
      <c r="D59" s="11">
        <v>30051</v>
      </c>
      <c r="E59" s="6" t="s">
        <v>6007</v>
      </c>
      <c r="F59" s="6" t="s">
        <v>593</v>
      </c>
      <c r="G59" s="11" t="s">
        <v>6375</v>
      </c>
      <c r="H59" s="11" t="s">
        <v>5989</v>
      </c>
      <c r="I59" s="11" t="s">
        <v>5990</v>
      </c>
      <c r="J59" s="11" t="s">
        <v>3533</v>
      </c>
      <c r="K59" s="11" t="s">
        <v>1129</v>
      </c>
      <c r="L59" s="11" t="s">
        <v>1129</v>
      </c>
      <c r="P59" s="11" t="s">
        <v>1129</v>
      </c>
    </row>
    <row r="60" spans="1:18" x14ac:dyDescent="0.2">
      <c r="A60" s="53" t="s">
        <v>1941</v>
      </c>
      <c r="B60" s="11">
        <v>2011</v>
      </c>
      <c r="C60" s="11">
        <v>30052</v>
      </c>
      <c r="D60" s="11">
        <v>30052</v>
      </c>
      <c r="E60" s="6" t="s">
        <v>6008</v>
      </c>
      <c r="F60" s="6" t="s">
        <v>594</v>
      </c>
      <c r="G60" s="11" t="s">
        <v>6375</v>
      </c>
      <c r="H60" s="11" t="s">
        <v>5989</v>
      </c>
      <c r="I60" s="11" t="s">
        <v>5990</v>
      </c>
      <c r="J60" s="11" t="s">
        <v>3533</v>
      </c>
      <c r="K60" s="11" t="s">
        <v>1129</v>
      </c>
      <c r="L60" s="11" t="s">
        <v>1129</v>
      </c>
      <c r="P60" s="11" t="s">
        <v>1129</v>
      </c>
    </row>
    <row r="61" spans="1:18" x14ac:dyDescent="0.2">
      <c r="A61" s="53" t="s">
        <v>1941</v>
      </c>
      <c r="B61" s="11">
        <v>2011</v>
      </c>
      <c r="C61" s="132">
        <v>30053</v>
      </c>
      <c r="D61" s="132">
        <v>30053</v>
      </c>
      <c r="E61" s="6" t="s">
        <v>714</v>
      </c>
      <c r="F61" s="6" t="s">
        <v>595</v>
      </c>
      <c r="G61" s="11" t="s">
        <v>6373</v>
      </c>
      <c r="H61" s="11" t="s">
        <v>5989</v>
      </c>
      <c r="I61" s="11" t="s">
        <v>5990</v>
      </c>
      <c r="J61" s="11" t="s">
        <v>3533</v>
      </c>
      <c r="K61" s="11" t="s">
        <v>1129</v>
      </c>
      <c r="L61" s="11" t="s">
        <v>1129</v>
      </c>
      <c r="M61" s="11" t="s">
        <v>1129</v>
      </c>
      <c r="P61" s="11" t="s">
        <v>1129</v>
      </c>
      <c r="Q61" s="11" t="s">
        <v>1129</v>
      </c>
      <c r="R61" s="11" t="s">
        <v>1129</v>
      </c>
    </row>
    <row r="62" spans="1:18" x14ac:dyDescent="0.2">
      <c r="A62" s="53" t="s">
        <v>1941</v>
      </c>
      <c r="B62" s="11">
        <v>2011</v>
      </c>
      <c r="C62" s="132">
        <v>30054</v>
      </c>
      <c r="D62" s="132">
        <v>30053</v>
      </c>
      <c r="E62" s="6" t="s">
        <v>714</v>
      </c>
      <c r="F62" s="6" t="s">
        <v>596</v>
      </c>
      <c r="G62" s="11" t="s">
        <v>6373</v>
      </c>
      <c r="H62" s="11" t="s">
        <v>5989</v>
      </c>
      <c r="I62" s="11" t="s">
        <v>5990</v>
      </c>
      <c r="J62" s="11" t="s">
        <v>3533</v>
      </c>
      <c r="K62" s="11" t="s">
        <v>1129</v>
      </c>
      <c r="L62" s="11" t="s">
        <v>1129</v>
      </c>
      <c r="M62" s="11" t="s">
        <v>1129</v>
      </c>
      <c r="P62" s="11" t="s">
        <v>1129</v>
      </c>
      <c r="Q62" s="11" t="s">
        <v>1129</v>
      </c>
      <c r="R62" s="11" t="s">
        <v>1129</v>
      </c>
    </row>
    <row r="63" spans="1:18" x14ac:dyDescent="0.2">
      <c r="A63" s="53" t="s">
        <v>1941</v>
      </c>
      <c r="B63" s="11">
        <v>2011</v>
      </c>
      <c r="C63" s="132">
        <v>30055</v>
      </c>
      <c r="D63" s="132">
        <v>30053</v>
      </c>
      <c r="E63" s="6" t="s">
        <v>714</v>
      </c>
      <c r="F63" s="6" t="s">
        <v>597</v>
      </c>
      <c r="G63" s="11" t="s">
        <v>6373</v>
      </c>
      <c r="H63" s="11" t="s">
        <v>5989</v>
      </c>
      <c r="I63" s="11" t="s">
        <v>5990</v>
      </c>
      <c r="J63" s="11" t="s">
        <v>3533</v>
      </c>
      <c r="K63" s="11" t="s">
        <v>1129</v>
      </c>
      <c r="L63" s="11" t="s">
        <v>1129</v>
      </c>
      <c r="M63" s="11" t="s">
        <v>1129</v>
      </c>
      <c r="P63" s="11" t="s">
        <v>1129</v>
      </c>
      <c r="Q63" s="11" t="s">
        <v>1129</v>
      </c>
      <c r="R63" s="11" t="s">
        <v>1129</v>
      </c>
    </row>
    <row r="64" spans="1:18" x14ac:dyDescent="0.2">
      <c r="A64" s="53" t="s">
        <v>1941</v>
      </c>
      <c r="B64" s="11">
        <v>2011</v>
      </c>
      <c r="C64" s="132">
        <v>30056</v>
      </c>
      <c r="D64" s="132">
        <v>30053</v>
      </c>
      <c r="E64" s="6" t="s">
        <v>714</v>
      </c>
      <c r="F64" s="6" t="s">
        <v>598</v>
      </c>
      <c r="G64" s="11" t="s">
        <v>6373</v>
      </c>
      <c r="H64" s="11" t="s">
        <v>5989</v>
      </c>
      <c r="I64" s="11" t="s">
        <v>5990</v>
      </c>
      <c r="J64" s="11" t="s">
        <v>3533</v>
      </c>
      <c r="K64" s="11" t="s">
        <v>1129</v>
      </c>
      <c r="L64" s="11" t="s">
        <v>1129</v>
      </c>
      <c r="M64" s="11" t="s">
        <v>1129</v>
      </c>
      <c r="P64" s="11" t="s">
        <v>1129</v>
      </c>
      <c r="Q64" s="11" t="s">
        <v>1129</v>
      </c>
      <c r="R64" s="11" t="s">
        <v>1129</v>
      </c>
    </row>
    <row r="65" spans="1:18" x14ac:dyDescent="0.2">
      <c r="A65" s="53" t="s">
        <v>1941</v>
      </c>
      <c r="B65" s="11">
        <v>2011</v>
      </c>
      <c r="C65" s="132">
        <v>30057</v>
      </c>
      <c r="D65" s="132">
        <v>30053</v>
      </c>
      <c r="E65" s="6" t="s">
        <v>714</v>
      </c>
      <c r="F65" s="6" t="s">
        <v>599</v>
      </c>
      <c r="G65" s="11" t="s">
        <v>6373</v>
      </c>
      <c r="H65" s="11" t="s">
        <v>5989</v>
      </c>
      <c r="I65" s="11" t="s">
        <v>5990</v>
      </c>
      <c r="J65" s="11" t="s">
        <v>3533</v>
      </c>
      <c r="K65" s="11" t="s">
        <v>1129</v>
      </c>
      <c r="L65" s="11" t="s">
        <v>1129</v>
      </c>
      <c r="M65" s="11" t="s">
        <v>1129</v>
      </c>
      <c r="P65" s="11" t="s">
        <v>1129</v>
      </c>
      <c r="Q65" s="11" t="s">
        <v>1129</v>
      </c>
      <c r="R65" s="11" t="s">
        <v>1129</v>
      </c>
    </row>
    <row r="66" spans="1:18" x14ac:dyDescent="0.2">
      <c r="A66" s="53" t="s">
        <v>1941</v>
      </c>
      <c r="B66" s="11">
        <v>2011</v>
      </c>
      <c r="C66" s="132">
        <v>30058</v>
      </c>
      <c r="D66" s="132">
        <v>30053</v>
      </c>
      <c r="E66" s="6" t="s">
        <v>714</v>
      </c>
      <c r="F66" s="6" t="s">
        <v>600</v>
      </c>
      <c r="G66" s="11" t="s">
        <v>6373</v>
      </c>
      <c r="H66" s="11" t="s">
        <v>5989</v>
      </c>
      <c r="I66" s="11" t="s">
        <v>5990</v>
      </c>
      <c r="J66" s="11" t="s">
        <v>3533</v>
      </c>
      <c r="K66" s="11" t="s">
        <v>1129</v>
      </c>
      <c r="L66" s="11" t="s">
        <v>1129</v>
      </c>
      <c r="M66" s="11" t="s">
        <v>1129</v>
      </c>
      <c r="P66" s="11" t="s">
        <v>1129</v>
      </c>
      <c r="Q66" s="11" t="s">
        <v>1129</v>
      </c>
      <c r="R66" s="11" t="s">
        <v>1129</v>
      </c>
    </row>
    <row r="67" spans="1:18" x14ac:dyDescent="0.2">
      <c r="A67" s="53" t="s">
        <v>1941</v>
      </c>
      <c r="B67" s="11">
        <v>2011</v>
      </c>
      <c r="C67" s="132">
        <v>30059</v>
      </c>
      <c r="D67" s="132">
        <v>30053</v>
      </c>
      <c r="E67" s="6" t="s">
        <v>714</v>
      </c>
      <c r="F67" s="6" t="s">
        <v>601</v>
      </c>
      <c r="G67" s="11" t="s">
        <v>6373</v>
      </c>
      <c r="H67" s="11" t="s">
        <v>5989</v>
      </c>
      <c r="I67" s="11" t="s">
        <v>5990</v>
      </c>
      <c r="J67" s="11" t="s">
        <v>3533</v>
      </c>
      <c r="K67" s="11" t="s">
        <v>1129</v>
      </c>
      <c r="L67" s="11" t="s">
        <v>1129</v>
      </c>
      <c r="M67" s="11" t="s">
        <v>1129</v>
      </c>
      <c r="P67" s="11" t="s">
        <v>1129</v>
      </c>
      <c r="Q67" s="11" t="s">
        <v>1129</v>
      </c>
      <c r="R67" s="11" t="s">
        <v>1129</v>
      </c>
    </row>
    <row r="68" spans="1:18" x14ac:dyDescent="0.2">
      <c r="A68" s="53" t="s">
        <v>1941</v>
      </c>
      <c r="B68" s="11">
        <v>2011</v>
      </c>
      <c r="C68" s="132">
        <v>30060</v>
      </c>
      <c r="D68" s="132">
        <v>30053</v>
      </c>
      <c r="E68" s="6" t="s">
        <v>714</v>
      </c>
      <c r="F68" s="6" t="s">
        <v>602</v>
      </c>
      <c r="G68" s="11" t="s">
        <v>6373</v>
      </c>
      <c r="H68" s="11" t="s">
        <v>5989</v>
      </c>
      <c r="I68" s="11" t="s">
        <v>5990</v>
      </c>
      <c r="J68" s="11" t="s">
        <v>3533</v>
      </c>
      <c r="K68" s="11" t="s">
        <v>1129</v>
      </c>
      <c r="L68" s="11" t="s">
        <v>1129</v>
      </c>
      <c r="M68" s="11" t="s">
        <v>1129</v>
      </c>
      <c r="P68" s="11" t="s">
        <v>1129</v>
      </c>
      <c r="Q68" s="11" t="s">
        <v>1129</v>
      </c>
      <c r="R68" s="11" t="s">
        <v>1129</v>
      </c>
    </row>
    <row r="69" spans="1:18" x14ac:dyDescent="0.2">
      <c r="A69" s="53" t="s">
        <v>1941</v>
      </c>
      <c r="B69" s="11">
        <v>2011</v>
      </c>
      <c r="C69" s="132">
        <v>30061</v>
      </c>
      <c r="D69" s="132">
        <v>30053</v>
      </c>
      <c r="E69" s="6" t="s">
        <v>714</v>
      </c>
      <c r="F69" s="6" t="s">
        <v>603</v>
      </c>
      <c r="G69" s="11" t="s">
        <v>6373</v>
      </c>
      <c r="H69" s="11" t="s">
        <v>5989</v>
      </c>
      <c r="I69" s="11" t="s">
        <v>5990</v>
      </c>
      <c r="J69" s="11" t="s">
        <v>3533</v>
      </c>
      <c r="K69" s="11" t="s">
        <v>1129</v>
      </c>
      <c r="L69" s="11" t="s">
        <v>1129</v>
      </c>
      <c r="M69" s="11" t="s">
        <v>1129</v>
      </c>
      <c r="P69" s="11" t="s">
        <v>1129</v>
      </c>
      <c r="Q69" s="11" t="s">
        <v>1129</v>
      </c>
      <c r="R69" s="11" t="s">
        <v>1129</v>
      </c>
    </row>
    <row r="70" spans="1:18" x14ac:dyDescent="0.2">
      <c r="A70" s="53" t="s">
        <v>1941</v>
      </c>
      <c r="B70" s="11">
        <v>2011</v>
      </c>
      <c r="C70" s="132">
        <v>30062</v>
      </c>
      <c r="D70" s="132">
        <v>30053</v>
      </c>
      <c r="E70" s="6" t="s">
        <v>714</v>
      </c>
      <c r="F70" s="6" t="s">
        <v>604</v>
      </c>
      <c r="G70" s="11" t="s">
        <v>6373</v>
      </c>
      <c r="H70" s="11" t="s">
        <v>5989</v>
      </c>
      <c r="I70" s="11" t="s">
        <v>5990</v>
      </c>
      <c r="J70" s="11" t="s">
        <v>3533</v>
      </c>
      <c r="K70" s="11" t="s">
        <v>1129</v>
      </c>
      <c r="L70" s="11" t="s">
        <v>1129</v>
      </c>
      <c r="M70" s="11" t="s">
        <v>1129</v>
      </c>
      <c r="P70" s="11" t="s">
        <v>1129</v>
      </c>
      <c r="Q70" s="11" t="s">
        <v>1129</v>
      </c>
      <c r="R70" s="11" t="s">
        <v>1129</v>
      </c>
    </row>
    <row r="71" spans="1:18" x14ac:dyDescent="0.2">
      <c r="A71" s="53" t="s">
        <v>1941</v>
      </c>
      <c r="B71" s="11">
        <v>2011</v>
      </c>
      <c r="C71" s="132">
        <v>30063</v>
      </c>
      <c r="D71" s="132">
        <v>30053</v>
      </c>
      <c r="E71" s="6" t="s">
        <v>714</v>
      </c>
      <c r="F71" s="6" t="s">
        <v>605</v>
      </c>
      <c r="G71" s="11" t="s">
        <v>6373</v>
      </c>
      <c r="H71" s="11" t="s">
        <v>5989</v>
      </c>
      <c r="I71" s="11" t="s">
        <v>5990</v>
      </c>
      <c r="J71" s="11" t="s">
        <v>3533</v>
      </c>
      <c r="K71" s="11" t="s">
        <v>1129</v>
      </c>
      <c r="L71" s="11" t="s">
        <v>1129</v>
      </c>
      <c r="M71" s="11" t="s">
        <v>1129</v>
      </c>
      <c r="P71" s="11" t="s">
        <v>1129</v>
      </c>
      <c r="Q71" s="11" t="s">
        <v>1129</v>
      </c>
      <c r="R71" s="11" t="s">
        <v>1129</v>
      </c>
    </row>
    <row r="72" spans="1:18" x14ac:dyDescent="0.2">
      <c r="A72" s="53" t="s">
        <v>1941</v>
      </c>
      <c r="B72" s="11">
        <v>2011</v>
      </c>
      <c r="C72" s="132">
        <v>30065</v>
      </c>
      <c r="D72" s="132">
        <v>30065</v>
      </c>
      <c r="E72" s="6" t="s">
        <v>715</v>
      </c>
      <c r="F72" s="6" t="s">
        <v>606</v>
      </c>
      <c r="G72" s="11" t="s">
        <v>6375</v>
      </c>
      <c r="H72" s="11" t="s">
        <v>5989</v>
      </c>
      <c r="I72" s="11" t="s">
        <v>5990</v>
      </c>
      <c r="J72" s="11" t="s">
        <v>3533</v>
      </c>
      <c r="K72" s="11" t="s">
        <v>1129</v>
      </c>
      <c r="L72" s="11" t="s">
        <v>1129</v>
      </c>
      <c r="M72" s="11" t="s">
        <v>1129</v>
      </c>
      <c r="P72" s="11" t="s">
        <v>1129</v>
      </c>
      <c r="Q72" s="11" t="s">
        <v>1129</v>
      </c>
      <c r="R72" s="11" t="s">
        <v>1129</v>
      </c>
    </row>
    <row r="73" spans="1:18" x14ac:dyDescent="0.2">
      <c r="A73" s="53" t="s">
        <v>1941</v>
      </c>
      <c r="B73" s="11">
        <v>2011</v>
      </c>
      <c r="C73" s="132">
        <v>30066</v>
      </c>
      <c r="D73" s="132">
        <v>30065</v>
      </c>
      <c r="E73" s="6" t="s">
        <v>715</v>
      </c>
      <c r="F73" s="6" t="s">
        <v>607</v>
      </c>
      <c r="G73" s="11" t="s">
        <v>6375</v>
      </c>
      <c r="H73" s="11" t="s">
        <v>5989</v>
      </c>
      <c r="I73" s="11" t="s">
        <v>5990</v>
      </c>
      <c r="J73" s="11" t="s">
        <v>3533</v>
      </c>
      <c r="K73" s="11" t="s">
        <v>1129</v>
      </c>
      <c r="L73" s="11" t="s">
        <v>1129</v>
      </c>
      <c r="M73" s="11" t="s">
        <v>1129</v>
      </c>
      <c r="P73" s="11" t="s">
        <v>1129</v>
      </c>
      <c r="Q73" s="11" t="s">
        <v>1129</v>
      </c>
      <c r="R73" s="11" t="s">
        <v>1129</v>
      </c>
    </row>
    <row r="74" spans="1:18" x14ac:dyDescent="0.2">
      <c r="A74" s="53" t="s">
        <v>1941</v>
      </c>
      <c r="B74" s="11">
        <v>2011</v>
      </c>
      <c r="C74" s="132">
        <v>30067</v>
      </c>
      <c r="D74" s="132">
        <v>30065</v>
      </c>
      <c r="E74" s="6" t="s">
        <v>715</v>
      </c>
      <c r="F74" s="6" t="s">
        <v>608</v>
      </c>
      <c r="G74" s="11" t="s">
        <v>6375</v>
      </c>
      <c r="H74" s="11" t="s">
        <v>5989</v>
      </c>
      <c r="I74" s="11" t="s">
        <v>5990</v>
      </c>
      <c r="J74" s="11" t="s">
        <v>3533</v>
      </c>
      <c r="K74" s="11" t="s">
        <v>1129</v>
      </c>
      <c r="L74" s="11" t="s">
        <v>1129</v>
      </c>
      <c r="M74" s="11" t="s">
        <v>1129</v>
      </c>
      <c r="P74" s="11" t="s">
        <v>1129</v>
      </c>
      <c r="Q74" s="11" t="s">
        <v>1129</v>
      </c>
      <c r="R74" s="11" t="s">
        <v>1129</v>
      </c>
    </row>
    <row r="75" spans="1:18" x14ac:dyDescent="0.2">
      <c r="A75" s="53" t="s">
        <v>1941</v>
      </c>
      <c r="B75" s="11">
        <v>2011</v>
      </c>
      <c r="C75" s="132">
        <v>30069</v>
      </c>
      <c r="D75" s="132">
        <v>30069</v>
      </c>
      <c r="E75" s="6" t="s">
        <v>713</v>
      </c>
      <c r="F75" s="6" t="s">
        <v>609</v>
      </c>
      <c r="G75" s="11" t="s">
        <v>6375</v>
      </c>
      <c r="H75" s="11" t="s">
        <v>5989</v>
      </c>
      <c r="I75" s="11" t="s">
        <v>5990</v>
      </c>
      <c r="J75" s="11" t="s">
        <v>3533</v>
      </c>
      <c r="K75" s="11" t="s">
        <v>1129</v>
      </c>
      <c r="L75" s="11" t="s">
        <v>1129</v>
      </c>
      <c r="M75" s="11" t="s">
        <v>1129</v>
      </c>
      <c r="P75" s="11" t="s">
        <v>1129</v>
      </c>
      <c r="Q75" s="11" t="s">
        <v>1129</v>
      </c>
      <c r="R75" s="11" t="s">
        <v>1129</v>
      </c>
    </row>
    <row r="76" spans="1:18" x14ac:dyDescent="0.2">
      <c r="A76" s="53" t="s">
        <v>1941</v>
      </c>
      <c r="B76" s="11">
        <v>2011</v>
      </c>
      <c r="C76" s="132">
        <v>30070</v>
      </c>
      <c r="D76" s="132">
        <v>30069</v>
      </c>
      <c r="E76" s="6" t="s">
        <v>713</v>
      </c>
      <c r="F76" s="6" t="s">
        <v>610</v>
      </c>
      <c r="G76" s="11" t="s">
        <v>6375</v>
      </c>
      <c r="H76" s="11" t="s">
        <v>5989</v>
      </c>
      <c r="I76" s="11" t="s">
        <v>5990</v>
      </c>
      <c r="J76" s="11" t="s">
        <v>3533</v>
      </c>
      <c r="K76" s="11" t="s">
        <v>1129</v>
      </c>
      <c r="L76" s="11" t="s">
        <v>1129</v>
      </c>
      <c r="M76" s="11" t="s">
        <v>1129</v>
      </c>
      <c r="P76" s="11" t="s">
        <v>1129</v>
      </c>
      <c r="Q76" s="11" t="s">
        <v>1129</v>
      </c>
      <c r="R76" s="11" t="s">
        <v>1129</v>
      </c>
    </row>
    <row r="77" spans="1:18" x14ac:dyDescent="0.2">
      <c r="A77" s="53" t="s">
        <v>1941</v>
      </c>
      <c r="B77" s="11">
        <v>2011</v>
      </c>
      <c r="C77" s="132">
        <v>30071</v>
      </c>
      <c r="D77" s="132">
        <v>30069</v>
      </c>
      <c r="E77" s="6" t="s">
        <v>713</v>
      </c>
      <c r="F77" s="6" t="s">
        <v>611</v>
      </c>
      <c r="G77" s="11" t="s">
        <v>6375</v>
      </c>
      <c r="H77" s="11" t="s">
        <v>5989</v>
      </c>
      <c r="I77" s="11" t="s">
        <v>5990</v>
      </c>
      <c r="J77" s="11" t="s">
        <v>3533</v>
      </c>
      <c r="K77" s="11" t="s">
        <v>1129</v>
      </c>
      <c r="L77" s="11" t="s">
        <v>1129</v>
      </c>
      <c r="M77" s="11" t="s">
        <v>1129</v>
      </c>
      <c r="P77" s="11" t="s">
        <v>1129</v>
      </c>
      <c r="Q77" s="11" t="s">
        <v>1129</v>
      </c>
      <c r="R77" s="11" t="s">
        <v>1129</v>
      </c>
    </row>
    <row r="78" spans="1:18" x14ac:dyDescent="0.2">
      <c r="A78" s="53" t="s">
        <v>1941</v>
      </c>
      <c r="B78" s="11">
        <v>2011</v>
      </c>
      <c r="C78" s="11">
        <v>30072</v>
      </c>
      <c r="D78" s="11">
        <v>30072</v>
      </c>
      <c r="E78" s="6" t="s">
        <v>4684</v>
      </c>
      <c r="F78" s="6" t="s">
        <v>612</v>
      </c>
      <c r="G78" s="11" t="s">
        <v>6375</v>
      </c>
      <c r="H78" s="11" t="s">
        <v>5989</v>
      </c>
      <c r="I78" s="11" t="s">
        <v>5990</v>
      </c>
      <c r="J78" s="11" t="s">
        <v>3533</v>
      </c>
      <c r="K78" s="11" t="s">
        <v>1129</v>
      </c>
      <c r="L78" s="11" t="s">
        <v>1129</v>
      </c>
      <c r="P78" s="11" t="s">
        <v>1129</v>
      </c>
    </row>
    <row r="79" spans="1:18" x14ac:dyDescent="0.2">
      <c r="A79" s="53" t="s">
        <v>1941</v>
      </c>
      <c r="B79" s="11">
        <v>2011</v>
      </c>
      <c r="C79" s="11">
        <v>30073</v>
      </c>
      <c r="D79" s="11">
        <v>30073</v>
      </c>
      <c r="E79" s="6" t="s">
        <v>4685</v>
      </c>
      <c r="F79" s="6" t="s">
        <v>613</v>
      </c>
      <c r="G79" s="11" t="s">
        <v>6375</v>
      </c>
      <c r="H79" s="11" t="s">
        <v>5989</v>
      </c>
      <c r="I79" s="11" t="s">
        <v>5990</v>
      </c>
      <c r="J79" s="11" t="s">
        <v>3533</v>
      </c>
      <c r="K79" s="11" t="s">
        <v>1129</v>
      </c>
      <c r="L79" s="11" t="s">
        <v>1129</v>
      </c>
      <c r="P79" s="11" t="s">
        <v>1129</v>
      </c>
    </row>
    <row r="80" spans="1:18" x14ac:dyDescent="0.2">
      <c r="A80" s="53" t="s">
        <v>1941</v>
      </c>
      <c r="B80" s="11">
        <v>2011</v>
      </c>
      <c r="C80" s="11">
        <v>30074</v>
      </c>
      <c r="D80" s="11">
        <v>30074</v>
      </c>
      <c r="E80" s="6" t="s">
        <v>4686</v>
      </c>
      <c r="F80" s="6" t="s">
        <v>614</v>
      </c>
      <c r="G80" s="11" t="s">
        <v>6375</v>
      </c>
      <c r="H80" s="11" t="s">
        <v>5989</v>
      </c>
      <c r="I80" s="11" t="s">
        <v>5990</v>
      </c>
      <c r="J80" s="11" t="s">
        <v>3533</v>
      </c>
      <c r="K80" s="11" t="s">
        <v>1129</v>
      </c>
      <c r="L80" s="11" t="s">
        <v>1129</v>
      </c>
      <c r="P80" s="11" t="s">
        <v>1129</v>
      </c>
    </row>
    <row r="81" spans="1:16" x14ac:dyDescent="0.2">
      <c r="A81" s="53" t="s">
        <v>1941</v>
      </c>
      <c r="B81" s="11">
        <v>2011</v>
      </c>
      <c r="C81" s="11">
        <v>30075</v>
      </c>
      <c r="D81" s="11">
        <v>30075</v>
      </c>
      <c r="E81" s="6" t="s">
        <v>6009</v>
      </c>
      <c r="F81" s="6" t="s">
        <v>615</v>
      </c>
      <c r="G81" s="11" t="s">
        <v>6375</v>
      </c>
      <c r="H81" s="11" t="s">
        <v>5989</v>
      </c>
      <c r="I81" s="11" t="s">
        <v>5990</v>
      </c>
      <c r="J81" s="11" t="s">
        <v>3533</v>
      </c>
      <c r="K81" s="11" t="s">
        <v>1129</v>
      </c>
      <c r="L81" s="11" t="s">
        <v>1129</v>
      </c>
      <c r="P81" s="11" t="s">
        <v>1129</v>
      </c>
    </row>
    <row r="82" spans="1:16" x14ac:dyDescent="0.2">
      <c r="A82" s="53" t="s">
        <v>1941</v>
      </c>
      <c r="B82" s="11">
        <v>2011</v>
      </c>
      <c r="C82" s="11">
        <v>30076</v>
      </c>
      <c r="D82" s="11">
        <v>30076</v>
      </c>
      <c r="E82" s="6" t="s">
        <v>4688</v>
      </c>
      <c r="F82" s="6" t="s">
        <v>616</v>
      </c>
      <c r="G82" s="11" t="s">
        <v>6375</v>
      </c>
      <c r="H82" s="11" t="s">
        <v>5989</v>
      </c>
      <c r="I82" s="11" t="s">
        <v>5990</v>
      </c>
      <c r="J82" s="11" t="s">
        <v>3533</v>
      </c>
      <c r="K82" s="11" t="s">
        <v>1129</v>
      </c>
      <c r="L82" s="11" t="s">
        <v>1129</v>
      </c>
      <c r="P82" s="11" t="s">
        <v>1129</v>
      </c>
    </row>
    <row r="83" spans="1:16" x14ac:dyDescent="0.2">
      <c r="A83" s="53" t="s">
        <v>1941</v>
      </c>
      <c r="B83" s="11">
        <v>2011</v>
      </c>
      <c r="C83" s="11">
        <v>30077</v>
      </c>
      <c r="D83" s="11">
        <v>30077</v>
      </c>
      <c r="E83" s="6" t="s">
        <v>4689</v>
      </c>
      <c r="F83" s="6" t="s">
        <v>617</v>
      </c>
      <c r="G83" s="11" t="s">
        <v>6375</v>
      </c>
      <c r="H83" s="11" t="s">
        <v>5989</v>
      </c>
      <c r="I83" s="11" t="s">
        <v>5990</v>
      </c>
      <c r="J83" s="11" t="s">
        <v>3533</v>
      </c>
      <c r="K83" s="11" t="s">
        <v>1129</v>
      </c>
      <c r="L83" s="11" t="s">
        <v>1129</v>
      </c>
      <c r="P83" s="11" t="s">
        <v>1129</v>
      </c>
    </row>
    <row r="84" spans="1:16" x14ac:dyDescent="0.2">
      <c r="A84" s="53" t="s">
        <v>1941</v>
      </c>
      <c r="B84" s="11">
        <v>2011</v>
      </c>
      <c r="C84" s="11">
        <v>30078</v>
      </c>
      <c r="D84" s="11">
        <v>30078</v>
      </c>
      <c r="E84" s="6" t="s">
        <v>4690</v>
      </c>
      <c r="F84" s="6" t="s">
        <v>618</v>
      </c>
      <c r="G84" s="11" t="s">
        <v>6375</v>
      </c>
      <c r="H84" s="11" t="s">
        <v>5989</v>
      </c>
      <c r="I84" s="11" t="s">
        <v>5990</v>
      </c>
      <c r="J84" s="11" t="s">
        <v>3533</v>
      </c>
      <c r="K84" s="11" t="s">
        <v>1129</v>
      </c>
      <c r="L84" s="11" t="s">
        <v>1129</v>
      </c>
      <c r="P84" s="11" t="s">
        <v>1129</v>
      </c>
    </row>
    <row r="85" spans="1:16" x14ac:dyDescent="0.2">
      <c r="A85" s="53" t="s">
        <v>1941</v>
      </c>
      <c r="B85" s="11">
        <v>2011</v>
      </c>
      <c r="C85" s="11">
        <v>30079</v>
      </c>
      <c r="D85" s="11">
        <v>30079</v>
      </c>
      <c r="E85" s="6" t="s">
        <v>4691</v>
      </c>
      <c r="F85" s="6" t="s">
        <v>619</v>
      </c>
      <c r="G85" s="11" t="s">
        <v>6375</v>
      </c>
      <c r="H85" s="11" t="s">
        <v>5989</v>
      </c>
      <c r="I85" s="11" t="s">
        <v>5990</v>
      </c>
      <c r="J85" s="11" t="s">
        <v>3533</v>
      </c>
      <c r="K85" s="11" t="s">
        <v>1129</v>
      </c>
      <c r="L85" s="11" t="s">
        <v>1129</v>
      </c>
      <c r="P85" s="11" t="s">
        <v>1129</v>
      </c>
    </row>
    <row r="86" spans="1:16" x14ac:dyDescent="0.2">
      <c r="A86" s="53" t="s">
        <v>1941</v>
      </c>
      <c r="B86" s="11">
        <v>2011</v>
      </c>
      <c r="C86" s="11">
        <v>30080</v>
      </c>
      <c r="D86" s="11">
        <v>30080</v>
      </c>
      <c r="E86" s="6" t="s">
        <v>4692</v>
      </c>
      <c r="F86" s="6" t="s">
        <v>620</v>
      </c>
      <c r="G86" s="11" t="s">
        <v>6375</v>
      </c>
      <c r="H86" s="11" t="s">
        <v>5989</v>
      </c>
      <c r="I86" s="11" t="s">
        <v>5990</v>
      </c>
      <c r="J86" s="11" t="s">
        <v>3533</v>
      </c>
      <c r="K86" s="11" t="s">
        <v>1129</v>
      </c>
      <c r="L86" s="11" t="s">
        <v>1129</v>
      </c>
      <c r="P86" s="11" t="s">
        <v>1129</v>
      </c>
    </row>
    <row r="87" spans="1:16" x14ac:dyDescent="0.2">
      <c r="A87" s="53" t="s">
        <v>1941</v>
      </c>
      <c r="B87" s="11">
        <v>2011</v>
      </c>
      <c r="C87" s="11">
        <v>30081</v>
      </c>
      <c r="D87" s="11">
        <v>30081</v>
      </c>
      <c r="E87" s="6" t="s">
        <v>4693</v>
      </c>
      <c r="F87" s="6" t="s">
        <v>621</v>
      </c>
      <c r="G87" s="11" t="s">
        <v>6375</v>
      </c>
      <c r="H87" s="11" t="s">
        <v>5989</v>
      </c>
      <c r="I87" s="11" t="s">
        <v>5990</v>
      </c>
      <c r="J87" s="11" t="s">
        <v>3533</v>
      </c>
      <c r="K87" s="11" t="s">
        <v>1129</v>
      </c>
      <c r="L87" s="11" t="s">
        <v>1129</v>
      </c>
      <c r="P87" s="11" t="s">
        <v>1129</v>
      </c>
    </row>
    <row r="88" spans="1:16" x14ac:dyDescent="0.2">
      <c r="A88" s="53" t="s">
        <v>1941</v>
      </c>
      <c r="B88" s="11">
        <v>2011</v>
      </c>
      <c r="C88" s="11">
        <v>30082</v>
      </c>
      <c r="D88" s="11">
        <v>30082</v>
      </c>
      <c r="E88" s="6" t="s">
        <v>4694</v>
      </c>
      <c r="F88" s="6" t="s">
        <v>622</v>
      </c>
      <c r="G88" s="11" t="s">
        <v>6375</v>
      </c>
      <c r="H88" s="11" t="s">
        <v>5989</v>
      </c>
      <c r="I88" s="11" t="s">
        <v>5990</v>
      </c>
      <c r="J88" s="11" t="s">
        <v>3533</v>
      </c>
      <c r="K88" s="11" t="s">
        <v>1129</v>
      </c>
      <c r="L88" s="11" t="s">
        <v>1129</v>
      </c>
      <c r="P88" s="11" t="s">
        <v>1129</v>
      </c>
    </row>
    <row r="89" spans="1:16" x14ac:dyDescent="0.2">
      <c r="A89" s="53" t="s">
        <v>1941</v>
      </c>
      <c r="B89" s="11">
        <v>2011</v>
      </c>
      <c r="C89" s="11">
        <v>30083</v>
      </c>
      <c r="D89" s="11">
        <v>30083</v>
      </c>
      <c r="E89" s="6" t="s">
        <v>4695</v>
      </c>
      <c r="F89" s="6" t="s">
        <v>623</v>
      </c>
      <c r="G89" s="11" t="s">
        <v>6375</v>
      </c>
      <c r="H89" s="11" t="s">
        <v>5989</v>
      </c>
      <c r="I89" s="11" t="s">
        <v>5990</v>
      </c>
      <c r="J89" s="11" t="s">
        <v>3533</v>
      </c>
      <c r="K89" s="11" t="s">
        <v>1129</v>
      </c>
      <c r="L89" s="11" t="s">
        <v>1129</v>
      </c>
      <c r="P89" s="11" t="s">
        <v>1129</v>
      </c>
    </row>
    <row r="90" spans="1:16" x14ac:dyDescent="0.2">
      <c r="A90" s="53" t="s">
        <v>1941</v>
      </c>
      <c r="B90" s="11">
        <v>2011</v>
      </c>
      <c r="C90" s="11">
        <v>30084</v>
      </c>
      <c r="D90" s="11">
        <v>30084</v>
      </c>
      <c r="E90" s="6" t="s">
        <v>2292</v>
      </c>
      <c r="F90" s="6" t="s">
        <v>624</v>
      </c>
      <c r="G90" s="11" t="s">
        <v>6375</v>
      </c>
      <c r="H90" s="11" t="s">
        <v>5989</v>
      </c>
      <c r="I90" s="11" t="s">
        <v>5990</v>
      </c>
      <c r="J90" s="11" t="s">
        <v>3533</v>
      </c>
      <c r="K90" s="11" t="s">
        <v>1129</v>
      </c>
      <c r="L90" s="11" t="s">
        <v>1129</v>
      </c>
      <c r="P90" s="11" t="s">
        <v>1129</v>
      </c>
    </row>
    <row r="91" spans="1:16" x14ac:dyDescent="0.2">
      <c r="A91" s="53" t="s">
        <v>1941</v>
      </c>
      <c r="B91" s="11">
        <v>2011</v>
      </c>
      <c r="C91" s="11">
        <v>31010</v>
      </c>
      <c r="D91" s="11">
        <v>31010</v>
      </c>
      <c r="E91" s="6" t="s">
        <v>625</v>
      </c>
      <c r="F91" s="6" t="s">
        <v>625</v>
      </c>
      <c r="G91" s="11" t="s">
        <v>6375</v>
      </c>
      <c r="H91" s="11" t="s">
        <v>6010</v>
      </c>
      <c r="I91" s="11" t="s">
        <v>5990</v>
      </c>
      <c r="J91" s="11" t="s">
        <v>3533</v>
      </c>
      <c r="K91" s="11" t="s">
        <v>1129</v>
      </c>
      <c r="L91" s="11" t="s">
        <v>1129</v>
      </c>
      <c r="P91" s="11" t="s">
        <v>1129</v>
      </c>
    </row>
    <row r="92" spans="1:16" x14ac:dyDescent="0.2">
      <c r="A92" s="53" t="s">
        <v>1941</v>
      </c>
      <c r="B92" s="11">
        <v>2011</v>
      </c>
      <c r="C92" s="11">
        <v>31011</v>
      </c>
      <c r="D92" s="11">
        <v>31011</v>
      </c>
      <c r="E92" s="6" t="s">
        <v>626</v>
      </c>
      <c r="F92" s="6" t="s">
        <v>626</v>
      </c>
      <c r="G92" s="11" t="s">
        <v>6375</v>
      </c>
      <c r="H92" s="11" t="s">
        <v>6010</v>
      </c>
      <c r="I92" s="11" t="s">
        <v>5990</v>
      </c>
      <c r="J92" s="11" t="s">
        <v>3533</v>
      </c>
      <c r="K92" s="11" t="s">
        <v>1129</v>
      </c>
      <c r="L92" s="11" t="s">
        <v>1129</v>
      </c>
      <c r="P92" s="11" t="s">
        <v>1129</v>
      </c>
    </row>
    <row r="93" spans="1:16" x14ac:dyDescent="0.2">
      <c r="A93" s="53" t="s">
        <v>1941</v>
      </c>
      <c r="B93" s="11">
        <v>2011</v>
      </c>
      <c r="C93" s="11">
        <v>31012</v>
      </c>
      <c r="D93" s="11">
        <v>31012</v>
      </c>
      <c r="E93" s="6" t="s">
        <v>627</v>
      </c>
      <c r="F93" s="6" t="s">
        <v>627</v>
      </c>
      <c r="G93" s="11" t="s">
        <v>6375</v>
      </c>
      <c r="H93" s="11" t="s">
        <v>6010</v>
      </c>
      <c r="I93" s="11" t="s">
        <v>5990</v>
      </c>
      <c r="J93" s="11" t="s">
        <v>3533</v>
      </c>
      <c r="K93" s="11" t="s">
        <v>1129</v>
      </c>
      <c r="L93" s="11" t="s">
        <v>1129</v>
      </c>
      <c r="P93" s="11" t="s">
        <v>1129</v>
      </c>
    </row>
    <row r="94" spans="1:16" x14ac:dyDescent="0.2">
      <c r="A94" s="53" t="s">
        <v>1941</v>
      </c>
      <c r="B94" s="11">
        <v>2011</v>
      </c>
      <c r="C94" s="11">
        <v>31013</v>
      </c>
      <c r="D94" s="11">
        <v>31013</v>
      </c>
      <c r="E94" s="6" t="s">
        <v>628</v>
      </c>
      <c r="F94" s="6" t="s">
        <v>628</v>
      </c>
      <c r="G94" s="11" t="s">
        <v>6375</v>
      </c>
      <c r="H94" s="11" t="s">
        <v>6010</v>
      </c>
      <c r="I94" s="11" t="s">
        <v>5990</v>
      </c>
      <c r="J94" s="11" t="s">
        <v>3533</v>
      </c>
      <c r="K94" s="11" t="s">
        <v>1129</v>
      </c>
      <c r="L94" s="11" t="s">
        <v>1129</v>
      </c>
      <c r="P94" s="11" t="s">
        <v>1129</v>
      </c>
    </row>
    <row r="95" spans="1:16" x14ac:dyDescent="0.2">
      <c r="A95" s="53" t="s">
        <v>1941</v>
      </c>
      <c r="B95" s="11">
        <v>2011</v>
      </c>
      <c r="C95" s="11">
        <v>31014</v>
      </c>
      <c r="D95" s="11">
        <v>31014</v>
      </c>
      <c r="E95" s="6" t="s">
        <v>629</v>
      </c>
      <c r="F95" s="6" t="s">
        <v>629</v>
      </c>
      <c r="G95" s="11" t="s">
        <v>6375</v>
      </c>
      <c r="H95" s="11" t="s">
        <v>6010</v>
      </c>
      <c r="I95" s="11" t="s">
        <v>5990</v>
      </c>
      <c r="J95" s="11" t="s">
        <v>3533</v>
      </c>
      <c r="K95" s="11" t="s">
        <v>1129</v>
      </c>
      <c r="L95" s="11" t="s">
        <v>1129</v>
      </c>
      <c r="P95" s="11" t="s">
        <v>1129</v>
      </c>
    </row>
    <row r="96" spans="1:16" x14ac:dyDescent="0.2">
      <c r="A96" s="53" t="s">
        <v>1941</v>
      </c>
      <c r="B96" s="11">
        <v>2011</v>
      </c>
      <c r="C96" s="11">
        <v>31015</v>
      </c>
      <c r="D96" s="11">
        <v>31015</v>
      </c>
      <c r="E96" s="6" t="s">
        <v>630</v>
      </c>
      <c r="F96" s="6" t="s">
        <v>630</v>
      </c>
      <c r="G96" s="11" t="s">
        <v>6375</v>
      </c>
      <c r="H96" s="11" t="s">
        <v>6010</v>
      </c>
      <c r="I96" s="11" t="s">
        <v>5990</v>
      </c>
      <c r="J96" s="11" t="s">
        <v>3533</v>
      </c>
      <c r="K96" s="11" t="s">
        <v>1129</v>
      </c>
      <c r="L96" s="11" t="s">
        <v>1129</v>
      </c>
      <c r="P96" s="11" t="s">
        <v>1129</v>
      </c>
    </row>
    <row r="97" spans="1:16" x14ac:dyDescent="0.2">
      <c r="A97" s="53" t="s">
        <v>1941</v>
      </c>
      <c r="B97" s="11">
        <v>2011</v>
      </c>
      <c r="C97" s="11">
        <v>31016</v>
      </c>
      <c r="D97" s="11">
        <v>31016</v>
      </c>
      <c r="E97" s="6" t="s">
        <v>631</v>
      </c>
      <c r="F97" s="6" t="s">
        <v>631</v>
      </c>
      <c r="G97" s="11" t="s">
        <v>6375</v>
      </c>
      <c r="H97" s="11" t="s">
        <v>6010</v>
      </c>
      <c r="I97" s="11" t="s">
        <v>5990</v>
      </c>
      <c r="J97" s="11" t="s">
        <v>3533</v>
      </c>
      <c r="K97" s="11" t="s">
        <v>1129</v>
      </c>
      <c r="L97" s="11" t="s">
        <v>1129</v>
      </c>
      <c r="P97" s="11" t="s">
        <v>1129</v>
      </c>
    </row>
    <row r="98" spans="1:16" x14ac:dyDescent="0.2">
      <c r="A98" s="53" t="s">
        <v>1941</v>
      </c>
      <c r="B98" s="11">
        <v>2011</v>
      </c>
      <c r="C98" s="11">
        <v>31017</v>
      </c>
      <c r="D98" s="11">
        <v>31017</v>
      </c>
      <c r="E98" s="6" t="s">
        <v>632</v>
      </c>
      <c r="F98" s="6" t="s">
        <v>632</v>
      </c>
      <c r="G98" s="11" t="s">
        <v>6375</v>
      </c>
      <c r="H98" s="11" t="s">
        <v>6010</v>
      </c>
      <c r="I98" s="11" t="s">
        <v>5990</v>
      </c>
      <c r="J98" s="11" t="s">
        <v>3533</v>
      </c>
      <c r="K98" s="11" t="s">
        <v>1129</v>
      </c>
      <c r="L98" s="11" t="s">
        <v>1129</v>
      </c>
      <c r="P98" s="11" t="s">
        <v>1129</v>
      </c>
    </row>
    <row r="99" spans="1:16" x14ac:dyDescent="0.2">
      <c r="A99" s="53" t="s">
        <v>1941</v>
      </c>
      <c r="B99" s="11">
        <v>2011</v>
      </c>
      <c r="C99" s="11">
        <v>31018</v>
      </c>
      <c r="D99" s="11">
        <v>31018</v>
      </c>
      <c r="E99" s="6" t="s">
        <v>633</v>
      </c>
      <c r="F99" s="6" t="s">
        <v>633</v>
      </c>
      <c r="G99" s="11" t="s">
        <v>6375</v>
      </c>
      <c r="H99" s="11" t="s">
        <v>6010</v>
      </c>
      <c r="I99" s="11" t="s">
        <v>5990</v>
      </c>
      <c r="J99" s="11" t="s">
        <v>3533</v>
      </c>
      <c r="K99" s="11" t="s">
        <v>1129</v>
      </c>
      <c r="L99" s="11" t="s">
        <v>1129</v>
      </c>
      <c r="P99" s="11" t="s">
        <v>1129</v>
      </c>
    </row>
    <row r="100" spans="1:16" x14ac:dyDescent="0.2">
      <c r="A100" s="53" t="s">
        <v>1941</v>
      </c>
      <c r="B100" s="11">
        <v>2011</v>
      </c>
      <c r="C100" s="11">
        <v>31019</v>
      </c>
      <c r="D100" s="11">
        <v>31019</v>
      </c>
      <c r="E100" s="6" t="s">
        <v>634</v>
      </c>
      <c r="F100" s="6" t="s">
        <v>634</v>
      </c>
      <c r="G100" s="11" t="s">
        <v>6375</v>
      </c>
      <c r="H100" s="11" t="s">
        <v>6010</v>
      </c>
      <c r="I100" s="11" t="s">
        <v>5990</v>
      </c>
      <c r="J100" s="11" t="s">
        <v>3533</v>
      </c>
      <c r="K100" s="11" t="s">
        <v>1129</v>
      </c>
      <c r="L100" s="11" t="s">
        <v>1129</v>
      </c>
      <c r="P100" s="11" t="s">
        <v>1129</v>
      </c>
    </row>
    <row r="101" spans="1:16" x14ac:dyDescent="0.2">
      <c r="A101" s="53" t="s">
        <v>1941</v>
      </c>
      <c r="B101" s="11">
        <v>2011</v>
      </c>
      <c r="C101" s="11">
        <v>31020</v>
      </c>
      <c r="D101" s="11">
        <v>31020</v>
      </c>
      <c r="E101" s="6" t="s">
        <v>635</v>
      </c>
      <c r="F101" s="6" t="s">
        <v>635</v>
      </c>
      <c r="G101" s="11" t="s">
        <v>6375</v>
      </c>
      <c r="H101" s="11" t="s">
        <v>6010</v>
      </c>
      <c r="I101" s="11" t="s">
        <v>5990</v>
      </c>
      <c r="J101" s="11" t="s">
        <v>3533</v>
      </c>
      <c r="K101" s="11" t="s">
        <v>1129</v>
      </c>
      <c r="L101" s="11" t="s">
        <v>1129</v>
      </c>
      <c r="P101" s="11" t="s">
        <v>1129</v>
      </c>
    </row>
    <row r="102" spans="1:16" x14ac:dyDescent="0.2">
      <c r="A102" s="53" t="s">
        <v>1941</v>
      </c>
      <c r="B102" s="11">
        <v>2011</v>
      </c>
      <c r="C102" s="11">
        <v>31021</v>
      </c>
      <c r="D102" s="11">
        <v>31021</v>
      </c>
      <c r="E102" s="6" t="s">
        <v>636</v>
      </c>
      <c r="F102" s="6" t="s">
        <v>636</v>
      </c>
      <c r="G102" s="11" t="s">
        <v>6375</v>
      </c>
      <c r="H102" s="11" t="s">
        <v>6010</v>
      </c>
      <c r="I102" s="11" t="s">
        <v>5990</v>
      </c>
      <c r="J102" s="11" t="s">
        <v>3533</v>
      </c>
      <c r="K102" s="11" t="s">
        <v>1129</v>
      </c>
      <c r="L102" s="11" t="s">
        <v>1129</v>
      </c>
      <c r="P102" s="11" t="s">
        <v>1129</v>
      </c>
    </row>
    <row r="103" spans="1:16" x14ac:dyDescent="0.2">
      <c r="A103" s="53" t="s">
        <v>1941</v>
      </c>
      <c r="B103" s="11">
        <v>2011</v>
      </c>
      <c r="C103" s="11">
        <v>31022</v>
      </c>
      <c r="D103" s="11">
        <v>31022</v>
      </c>
      <c r="E103" s="6" t="s">
        <v>637</v>
      </c>
      <c r="F103" s="6" t="s">
        <v>637</v>
      </c>
      <c r="G103" s="11" t="s">
        <v>6375</v>
      </c>
      <c r="H103" s="11" t="s">
        <v>6010</v>
      </c>
      <c r="I103" s="11" t="s">
        <v>5990</v>
      </c>
      <c r="J103" s="11" t="s">
        <v>3533</v>
      </c>
      <c r="K103" s="11" t="s">
        <v>1129</v>
      </c>
      <c r="L103" s="11" t="s">
        <v>1129</v>
      </c>
      <c r="P103" s="11" t="s">
        <v>1129</v>
      </c>
    </row>
    <row r="104" spans="1:16" x14ac:dyDescent="0.2">
      <c r="A104" s="53" t="s">
        <v>1941</v>
      </c>
      <c r="B104" s="11">
        <v>2011</v>
      </c>
      <c r="C104" s="11">
        <v>31023</v>
      </c>
      <c r="D104" s="11">
        <v>31023</v>
      </c>
      <c r="E104" s="6" t="s">
        <v>638</v>
      </c>
      <c r="F104" s="6" t="s">
        <v>638</v>
      </c>
      <c r="G104" s="11" t="s">
        <v>6375</v>
      </c>
      <c r="H104" s="11" t="s">
        <v>6010</v>
      </c>
      <c r="I104" s="11" t="s">
        <v>5990</v>
      </c>
      <c r="J104" s="11" t="s">
        <v>3533</v>
      </c>
      <c r="K104" s="11" t="s">
        <v>1129</v>
      </c>
      <c r="L104" s="11" t="s">
        <v>1129</v>
      </c>
      <c r="P104" s="11" t="s">
        <v>1129</v>
      </c>
    </row>
    <row r="105" spans="1:16" x14ac:dyDescent="0.2">
      <c r="A105" s="53" t="s">
        <v>1941</v>
      </c>
      <c r="B105" s="11">
        <v>2011</v>
      </c>
      <c r="C105" s="11">
        <v>31024</v>
      </c>
      <c r="D105" s="11">
        <v>31024</v>
      </c>
      <c r="E105" s="6" t="s">
        <v>639</v>
      </c>
      <c r="F105" s="6" t="s">
        <v>639</v>
      </c>
      <c r="G105" s="11" t="s">
        <v>6375</v>
      </c>
      <c r="H105" s="11" t="s">
        <v>6010</v>
      </c>
      <c r="I105" s="11" t="s">
        <v>5990</v>
      </c>
      <c r="J105" s="11" t="s">
        <v>3533</v>
      </c>
      <c r="K105" s="11" t="s">
        <v>1129</v>
      </c>
      <c r="L105" s="11" t="s">
        <v>1129</v>
      </c>
      <c r="P105" s="11" t="s">
        <v>1129</v>
      </c>
    </row>
    <row r="106" spans="1:16" x14ac:dyDescent="0.2">
      <c r="A106" s="53" t="s">
        <v>1941</v>
      </c>
      <c r="B106" s="11">
        <v>2011</v>
      </c>
      <c r="C106" s="11">
        <v>31025</v>
      </c>
      <c r="D106" s="11">
        <v>31025</v>
      </c>
      <c r="E106" s="6" t="s">
        <v>640</v>
      </c>
      <c r="F106" s="6" t="s">
        <v>640</v>
      </c>
      <c r="G106" s="11" t="s">
        <v>6375</v>
      </c>
      <c r="H106" s="11" t="s">
        <v>6010</v>
      </c>
      <c r="I106" s="11" t="s">
        <v>5990</v>
      </c>
      <c r="J106" s="11" t="s">
        <v>3533</v>
      </c>
      <c r="K106" s="11" t="s">
        <v>1129</v>
      </c>
      <c r="L106" s="11" t="s">
        <v>1129</v>
      </c>
      <c r="P106" s="11" t="s">
        <v>1129</v>
      </c>
    </row>
    <row r="107" spans="1:16" x14ac:dyDescent="0.2">
      <c r="A107" s="53" t="s">
        <v>1941</v>
      </c>
      <c r="B107" s="11">
        <v>2011</v>
      </c>
      <c r="C107" s="11">
        <v>31026</v>
      </c>
      <c r="D107" s="11">
        <v>31026</v>
      </c>
      <c r="E107" s="6" t="s">
        <v>641</v>
      </c>
      <c r="F107" s="6" t="s">
        <v>641</v>
      </c>
      <c r="G107" s="11" t="s">
        <v>6375</v>
      </c>
      <c r="H107" s="11" t="s">
        <v>6010</v>
      </c>
      <c r="I107" s="11" t="s">
        <v>5990</v>
      </c>
      <c r="J107" s="11" t="s">
        <v>3533</v>
      </c>
      <c r="K107" s="11" t="s">
        <v>1129</v>
      </c>
      <c r="L107" s="11" t="s">
        <v>1129</v>
      </c>
      <c r="P107" s="11" t="s">
        <v>1129</v>
      </c>
    </row>
    <row r="108" spans="1:16" x14ac:dyDescent="0.2">
      <c r="A108" s="53" t="s">
        <v>1941</v>
      </c>
      <c r="B108" s="11">
        <v>2011</v>
      </c>
      <c r="C108" s="11">
        <v>31027</v>
      </c>
      <c r="D108" s="11">
        <v>31027</v>
      </c>
      <c r="E108" s="6" t="s">
        <v>642</v>
      </c>
      <c r="F108" s="6" t="s">
        <v>642</v>
      </c>
      <c r="G108" s="11" t="s">
        <v>6375</v>
      </c>
      <c r="H108" s="11" t="s">
        <v>6010</v>
      </c>
      <c r="I108" s="11" t="s">
        <v>5990</v>
      </c>
      <c r="J108" s="11" t="s">
        <v>3533</v>
      </c>
      <c r="K108" s="11" t="s">
        <v>1129</v>
      </c>
      <c r="L108" s="11" t="s">
        <v>1129</v>
      </c>
      <c r="P108" s="11" t="s">
        <v>1129</v>
      </c>
    </row>
    <row r="109" spans="1:16" x14ac:dyDescent="0.2">
      <c r="A109" s="53" t="s">
        <v>1941</v>
      </c>
      <c r="B109" s="11">
        <v>2011</v>
      </c>
      <c r="C109" s="11">
        <v>31028</v>
      </c>
      <c r="D109" s="11">
        <v>31028</v>
      </c>
      <c r="E109" s="6" t="s">
        <v>643</v>
      </c>
      <c r="F109" s="6" t="s">
        <v>643</v>
      </c>
      <c r="G109" s="11" t="s">
        <v>6375</v>
      </c>
      <c r="H109" s="11" t="s">
        <v>6010</v>
      </c>
      <c r="I109" s="11" t="s">
        <v>5990</v>
      </c>
      <c r="J109" s="11" t="s">
        <v>3533</v>
      </c>
      <c r="K109" s="11" t="s">
        <v>1129</v>
      </c>
      <c r="L109" s="11" t="s">
        <v>1129</v>
      </c>
      <c r="P109" s="11" t="s">
        <v>1129</v>
      </c>
    </row>
    <row r="110" spans="1:16" x14ac:dyDescent="0.2">
      <c r="A110" s="53" t="s">
        <v>1941</v>
      </c>
      <c r="B110" s="11">
        <v>2011</v>
      </c>
      <c r="C110" s="11">
        <v>31029</v>
      </c>
      <c r="D110" s="11">
        <v>31029</v>
      </c>
      <c r="E110" s="6" t="s">
        <v>644</v>
      </c>
      <c r="F110" s="6" t="s">
        <v>644</v>
      </c>
      <c r="G110" s="11" t="s">
        <v>6375</v>
      </c>
      <c r="H110" s="11" t="s">
        <v>6010</v>
      </c>
      <c r="I110" s="11" t="s">
        <v>5990</v>
      </c>
      <c r="J110" s="11" t="s">
        <v>3533</v>
      </c>
      <c r="K110" s="11" t="s">
        <v>1129</v>
      </c>
      <c r="L110" s="11" t="s">
        <v>1129</v>
      </c>
      <c r="P110" s="11" t="s">
        <v>1129</v>
      </c>
    </row>
    <row r="111" spans="1:16" x14ac:dyDescent="0.2">
      <c r="A111" s="53" t="s">
        <v>1941</v>
      </c>
      <c r="B111" s="11">
        <v>2011</v>
      </c>
      <c r="C111" s="11">
        <v>31030</v>
      </c>
      <c r="D111" s="11">
        <v>31030</v>
      </c>
      <c r="E111" s="6" t="s">
        <v>645</v>
      </c>
      <c r="F111" s="6" t="s">
        <v>645</v>
      </c>
      <c r="G111" s="11" t="s">
        <v>6375</v>
      </c>
      <c r="H111" s="11" t="s">
        <v>6010</v>
      </c>
      <c r="I111" s="11" t="s">
        <v>5990</v>
      </c>
      <c r="J111" s="11" t="s">
        <v>3533</v>
      </c>
      <c r="K111" s="11" t="s">
        <v>1129</v>
      </c>
      <c r="L111" s="11" t="s">
        <v>1129</v>
      </c>
      <c r="P111" s="11" t="s">
        <v>1129</v>
      </c>
    </row>
    <row r="112" spans="1:16" x14ac:dyDescent="0.2">
      <c r="A112" s="53" t="s">
        <v>1941</v>
      </c>
      <c r="B112" s="11">
        <v>2011</v>
      </c>
      <c r="C112" s="11">
        <v>31031</v>
      </c>
      <c r="D112" s="11">
        <v>31031</v>
      </c>
      <c r="E112" s="6" t="s">
        <v>646</v>
      </c>
      <c r="F112" s="6" t="s">
        <v>646</v>
      </c>
      <c r="G112" s="11" t="s">
        <v>6375</v>
      </c>
      <c r="H112" s="11" t="s">
        <v>6010</v>
      </c>
      <c r="I112" s="11" t="s">
        <v>5990</v>
      </c>
      <c r="J112" s="11" t="s">
        <v>3533</v>
      </c>
      <c r="K112" s="11" t="s">
        <v>1129</v>
      </c>
      <c r="L112" s="11" t="s">
        <v>1129</v>
      </c>
      <c r="P112" s="11" t="s">
        <v>1129</v>
      </c>
    </row>
    <row r="113" spans="1:16" x14ac:dyDescent="0.2">
      <c r="A113" s="53" t="s">
        <v>1941</v>
      </c>
      <c r="B113" s="11">
        <v>2011</v>
      </c>
      <c r="C113" s="11">
        <v>31032</v>
      </c>
      <c r="D113" s="11">
        <v>31032</v>
      </c>
      <c r="E113" s="6" t="s">
        <v>647</v>
      </c>
      <c r="F113" s="6" t="s">
        <v>647</v>
      </c>
      <c r="G113" s="11" t="s">
        <v>6375</v>
      </c>
      <c r="H113" s="11" t="s">
        <v>6010</v>
      </c>
      <c r="I113" s="11" t="s">
        <v>5990</v>
      </c>
      <c r="J113" s="11" t="s">
        <v>3533</v>
      </c>
      <c r="K113" s="11" t="s">
        <v>1129</v>
      </c>
      <c r="L113" s="11" t="s">
        <v>1129</v>
      </c>
      <c r="P113" s="11" t="s">
        <v>1129</v>
      </c>
    </row>
    <row r="114" spans="1:16" x14ac:dyDescent="0.2">
      <c r="A114" s="53" t="s">
        <v>1941</v>
      </c>
      <c r="B114" s="11">
        <v>2011</v>
      </c>
      <c r="C114" s="11">
        <v>32010</v>
      </c>
      <c r="D114" s="11">
        <v>32010</v>
      </c>
      <c r="E114" s="6" t="s">
        <v>648</v>
      </c>
      <c r="F114" s="6" t="s">
        <v>648</v>
      </c>
      <c r="G114" s="11" t="s">
        <v>6375</v>
      </c>
      <c r="H114" s="11" t="s">
        <v>6011</v>
      </c>
      <c r="I114" s="11" t="s">
        <v>5990</v>
      </c>
      <c r="J114" s="11" t="s">
        <v>3533</v>
      </c>
      <c r="K114" s="11" t="s">
        <v>1129</v>
      </c>
      <c r="L114" s="65" t="s">
        <v>1129</v>
      </c>
      <c r="P114" s="11" t="s">
        <v>1129</v>
      </c>
    </row>
    <row r="115" spans="1:16" x14ac:dyDescent="0.2">
      <c r="A115" s="53" t="s">
        <v>1941</v>
      </c>
      <c r="B115" s="11">
        <v>2011</v>
      </c>
      <c r="C115" s="11">
        <v>32011</v>
      </c>
      <c r="D115" s="11">
        <v>32011</v>
      </c>
      <c r="E115" s="6" t="s">
        <v>649</v>
      </c>
      <c r="F115" s="6" t="s">
        <v>649</v>
      </c>
      <c r="G115" s="11" t="s">
        <v>6375</v>
      </c>
      <c r="H115" s="11" t="s">
        <v>6011</v>
      </c>
      <c r="I115" s="11" t="s">
        <v>5990</v>
      </c>
      <c r="J115" s="11" t="s">
        <v>3533</v>
      </c>
      <c r="K115" s="11" t="s">
        <v>1129</v>
      </c>
      <c r="L115" s="65" t="s">
        <v>1129</v>
      </c>
      <c r="P115" s="11" t="s">
        <v>1129</v>
      </c>
    </row>
    <row r="116" spans="1:16" x14ac:dyDescent="0.2">
      <c r="A116" s="53" t="s">
        <v>1941</v>
      </c>
      <c r="B116" s="11">
        <v>2011</v>
      </c>
      <c r="C116" s="11">
        <v>32012</v>
      </c>
      <c r="D116" s="11">
        <v>32012</v>
      </c>
      <c r="E116" s="6" t="s">
        <v>650</v>
      </c>
      <c r="F116" s="6" t="s">
        <v>650</v>
      </c>
      <c r="G116" s="11" t="s">
        <v>6375</v>
      </c>
      <c r="H116" s="11" t="s">
        <v>6011</v>
      </c>
      <c r="I116" s="11" t="s">
        <v>5990</v>
      </c>
      <c r="J116" s="11" t="s">
        <v>3533</v>
      </c>
      <c r="K116" s="11" t="s">
        <v>1129</v>
      </c>
      <c r="L116" s="65" t="s">
        <v>1129</v>
      </c>
      <c r="P116" s="11" t="s">
        <v>1129</v>
      </c>
    </row>
    <row r="117" spans="1:16" x14ac:dyDescent="0.2">
      <c r="A117" s="53" t="s">
        <v>1941</v>
      </c>
      <c r="B117" s="11">
        <v>2011</v>
      </c>
      <c r="C117" s="11">
        <v>32013</v>
      </c>
      <c r="D117" s="11">
        <v>32013</v>
      </c>
      <c r="E117" s="6" t="s">
        <v>651</v>
      </c>
      <c r="F117" s="6" t="s">
        <v>651</v>
      </c>
      <c r="G117" s="11" t="s">
        <v>6375</v>
      </c>
      <c r="H117" s="11" t="s">
        <v>6011</v>
      </c>
      <c r="I117" s="11" t="s">
        <v>5990</v>
      </c>
      <c r="J117" s="11" t="s">
        <v>3533</v>
      </c>
      <c r="K117" s="11" t="s">
        <v>1129</v>
      </c>
      <c r="L117" s="65" t="s">
        <v>1129</v>
      </c>
      <c r="P117" s="11" t="s">
        <v>1129</v>
      </c>
    </row>
    <row r="118" spans="1:16" x14ac:dyDescent="0.2">
      <c r="A118" s="53" t="s">
        <v>1941</v>
      </c>
      <c r="B118" s="11">
        <v>2011</v>
      </c>
      <c r="C118" s="11">
        <v>32014</v>
      </c>
      <c r="D118" s="11">
        <v>32014</v>
      </c>
      <c r="E118" s="6" t="s">
        <v>652</v>
      </c>
      <c r="F118" s="6" t="s">
        <v>652</v>
      </c>
      <c r="G118" s="11" t="s">
        <v>6375</v>
      </c>
      <c r="H118" s="11" t="s">
        <v>6011</v>
      </c>
      <c r="I118" s="11" t="s">
        <v>5990</v>
      </c>
      <c r="J118" s="11" t="s">
        <v>3533</v>
      </c>
      <c r="K118" s="11" t="s">
        <v>1129</v>
      </c>
      <c r="L118" s="65" t="s">
        <v>1129</v>
      </c>
      <c r="P118" s="11" t="s">
        <v>1129</v>
      </c>
    </row>
    <row r="119" spans="1:16" x14ac:dyDescent="0.2">
      <c r="A119" s="53" t="s">
        <v>1941</v>
      </c>
      <c r="B119" s="11">
        <v>2011</v>
      </c>
      <c r="C119" s="11">
        <v>32015</v>
      </c>
      <c r="D119" s="11">
        <v>32015</v>
      </c>
      <c r="E119" s="6" t="s">
        <v>653</v>
      </c>
      <c r="F119" s="6" t="s">
        <v>653</v>
      </c>
      <c r="G119" s="11" t="s">
        <v>6375</v>
      </c>
      <c r="H119" s="11" t="s">
        <v>6011</v>
      </c>
      <c r="I119" s="11" t="s">
        <v>5990</v>
      </c>
      <c r="J119" s="11" t="s">
        <v>3533</v>
      </c>
      <c r="K119" s="11" t="s">
        <v>1129</v>
      </c>
      <c r="L119" s="65" t="s">
        <v>1129</v>
      </c>
      <c r="P119" s="11" t="s">
        <v>1129</v>
      </c>
    </row>
    <row r="120" spans="1:16" x14ac:dyDescent="0.2">
      <c r="A120" s="53" t="s">
        <v>1941</v>
      </c>
      <c r="B120" s="11">
        <v>2011</v>
      </c>
      <c r="C120" s="11">
        <v>32016</v>
      </c>
      <c r="D120" s="11">
        <v>32016</v>
      </c>
      <c r="E120" s="6" t="s">
        <v>654</v>
      </c>
      <c r="F120" s="6" t="s">
        <v>654</v>
      </c>
      <c r="G120" s="11" t="s">
        <v>6375</v>
      </c>
      <c r="H120" s="11" t="s">
        <v>6011</v>
      </c>
      <c r="I120" s="11" t="s">
        <v>5990</v>
      </c>
      <c r="J120" s="11" t="s">
        <v>3533</v>
      </c>
      <c r="K120" s="11" t="s">
        <v>1129</v>
      </c>
      <c r="L120" s="65" t="s">
        <v>1129</v>
      </c>
      <c r="P120" s="11" t="s">
        <v>1129</v>
      </c>
    </row>
    <row r="121" spans="1:16" x14ac:dyDescent="0.2">
      <c r="A121" s="53" t="s">
        <v>1941</v>
      </c>
      <c r="B121" s="11">
        <v>2011</v>
      </c>
      <c r="C121" s="11">
        <v>32017</v>
      </c>
      <c r="D121" s="11">
        <v>32017</v>
      </c>
      <c r="E121" s="6" t="s">
        <v>655</v>
      </c>
      <c r="F121" s="6" t="s">
        <v>655</v>
      </c>
      <c r="G121" s="11" t="s">
        <v>6375</v>
      </c>
      <c r="H121" s="11" t="s">
        <v>6011</v>
      </c>
      <c r="I121" s="11" t="s">
        <v>5990</v>
      </c>
      <c r="J121" s="11" t="s">
        <v>3533</v>
      </c>
      <c r="K121" s="11" t="s">
        <v>1129</v>
      </c>
      <c r="L121" s="65" t="s">
        <v>1129</v>
      </c>
      <c r="P121" s="11" t="s">
        <v>1129</v>
      </c>
    </row>
    <row r="122" spans="1:16" x14ac:dyDescent="0.2">
      <c r="A122" s="53" t="s">
        <v>1941</v>
      </c>
      <c r="B122" s="11">
        <v>2011</v>
      </c>
      <c r="C122" s="11">
        <v>32018</v>
      </c>
      <c r="D122" s="11">
        <v>32018</v>
      </c>
      <c r="E122" s="6" t="s">
        <v>656</v>
      </c>
      <c r="F122" s="6" t="s">
        <v>656</v>
      </c>
      <c r="G122" s="11" t="s">
        <v>6375</v>
      </c>
      <c r="H122" s="11" t="s">
        <v>6011</v>
      </c>
      <c r="I122" s="11" t="s">
        <v>5990</v>
      </c>
      <c r="J122" s="11" t="s">
        <v>3533</v>
      </c>
      <c r="K122" s="11" t="s">
        <v>1129</v>
      </c>
      <c r="L122" s="65" t="s">
        <v>1129</v>
      </c>
      <c r="P122" s="11" t="s">
        <v>1129</v>
      </c>
    </row>
    <row r="123" spans="1:16" x14ac:dyDescent="0.2">
      <c r="A123" s="53" t="s">
        <v>1941</v>
      </c>
      <c r="B123" s="11">
        <v>2011</v>
      </c>
      <c r="C123" s="11">
        <v>32019</v>
      </c>
      <c r="D123" s="11">
        <v>32019</v>
      </c>
      <c r="E123" s="6" t="s">
        <v>657</v>
      </c>
      <c r="F123" s="6" t="s">
        <v>657</v>
      </c>
      <c r="G123" s="11" t="s">
        <v>6375</v>
      </c>
      <c r="H123" s="11" t="s">
        <v>6011</v>
      </c>
      <c r="I123" s="11" t="s">
        <v>5990</v>
      </c>
      <c r="J123" s="11" t="s">
        <v>3533</v>
      </c>
      <c r="K123" s="11" t="s">
        <v>1129</v>
      </c>
      <c r="L123" s="65" t="s">
        <v>1129</v>
      </c>
      <c r="P123" s="11" t="s">
        <v>1129</v>
      </c>
    </row>
    <row r="124" spans="1:16" x14ac:dyDescent="0.2">
      <c r="A124" s="53" t="s">
        <v>1941</v>
      </c>
      <c r="B124" s="11">
        <v>2011</v>
      </c>
      <c r="C124" s="11">
        <v>32020</v>
      </c>
      <c r="D124" s="11">
        <v>32020</v>
      </c>
      <c r="E124" s="6" t="s">
        <v>658</v>
      </c>
      <c r="F124" s="6" t="s">
        <v>658</v>
      </c>
      <c r="G124" s="11" t="s">
        <v>6375</v>
      </c>
      <c r="H124" s="11" t="s">
        <v>6011</v>
      </c>
      <c r="I124" s="11" t="s">
        <v>5990</v>
      </c>
      <c r="J124" s="11" t="s">
        <v>3533</v>
      </c>
      <c r="K124" s="11" t="s">
        <v>1129</v>
      </c>
      <c r="L124" s="65" t="s">
        <v>1129</v>
      </c>
      <c r="P124" s="11" t="s">
        <v>1129</v>
      </c>
    </row>
    <row r="125" spans="1:16" x14ac:dyDescent="0.2">
      <c r="A125" s="53" t="s">
        <v>1941</v>
      </c>
      <c r="B125" s="11">
        <v>2011</v>
      </c>
      <c r="C125" s="11">
        <v>32021</v>
      </c>
      <c r="D125" s="11">
        <v>32021</v>
      </c>
      <c r="E125" s="6" t="s">
        <v>659</v>
      </c>
      <c r="F125" s="6" t="s">
        <v>659</v>
      </c>
      <c r="G125" s="11" t="s">
        <v>6375</v>
      </c>
      <c r="H125" s="11" t="s">
        <v>6011</v>
      </c>
      <c r="I125" s="11" t="s">
        <v>5990</v>
      </c>
      <c r="J125" s="11" t="s">
        <v>3533</v>
      </c>
      <c r="K125" s="11" t="s">
        <v>1129</v>
      </c>
      <c r="L125" s="65" t="s">
        <v>1129</v>
      </c>
      <c r="P125" s="11" t="s">
        <v>1129</v>
      </c>
    </row>
    <row r="126" spans="1:16" x14ac:dyDescent="0.2">
      <c r="A126" s="53" t="s">
        <v>1941</v>
      </c>
      <c r="B126" s="11">
        <v>2011</v>
      </c>
      <c r="C126" s="11">
        <v>32022</v>
      </c>
      <c r="D126" s="11">
        <v>32022</v>
      </c>
      <c r="E126" s="6" t="s">
        <v>660</v>
      </c>
      <c r="F126" s="6" t="s">
        <v>660</v>
      </c>
      <c r="G126" s="11" t="s">
        <v>6375</v>
      </c>
      <c r="H126" s="11" t="s">
        <v>6011</v>
      </c>
      <c r="I126" s="11" t="s">
        <v>5990</v>
      </c>
      <c r="J126" s="11" t="s">
        <v>3533</v>
      </c>
      <c r="K126" s="11" t="s">
        <v>1129</v>
      </c>
      <c r="L126" s="65" t="s">
        <v>1129</v>
      </c>
      <c r="P126" s="11" t="s">
        <v>1129</v>
      </c>
    </row>
    <row r="127" spans="1:16" x14ac:dyDescent="0.2">
      <c r="A127" s="53" t="s">
        <v>1941</v>
      </c>
      <c r="B127" s="11">
        <v>2011</v>
      </c>
      <c r="C127" s="11">
        <v>32023</v>
      </c>
      <c r="D127" s="11">
        <v>32023</v>
      </c>
      <c r="E127" s="6" t="s">
        <v>661</v>
      </c>
      <c r="F127" s="6" t="s">
        <v>661</v>
      </c>
      <c r="G127" s="11" t="s">
        <v>6375</v>
      </c>
      <c r="H127" s="11" t="s">
        <v>6011</v>
      </c>
      <c r="I127" s="11" t="s">
        <v>5990</v>
      </c>
      <c r="J127" s="11" t="s">
        <v>3533</v>
      </c>
      <c r="K127" s="11" t="s">
        <v>1129</v>
      </c>
      <c r="L127" s="65" t="s">
        <v>1129</v>
      </c>
      <c r="P127" s="11" t="s">
        <v>1129</v>
      </c>
    </row>
    <row r="128" spans="1:16" x14ac:dyDescent="0.2">
      <c r="A128" s="53" t="s">
        <v>1941</v>
      </c>
      <c r="B128" s="11">
        <v>2011</v>
      </c>
      <c r="C128" s="11">
        <v>32024</v>
      </c>
      <c r="D128" s="11">
        <v>32024</v>
      </c>
      <c r="E128" s="6" t="s">
        <v>662</v>
      </c>
      <c r="F128" s="6" t="s">
        <v>662</v>
      </c>
      <c r="G128" s="11" t="s">
        <v>6375</v>
      </c>
      <c r="H128" s="11" t="s">
        <v>6011</v>
      </c>
      <c r="I128" s="11" t="s">
        <v>5990</v>
      </c>
      <c r="J128" s="11" t="s">
        <v>3533</v>
      </c>
      <c r="K128" s="11" t="s">
        <v>1129</v>
      </c>
      <c r="L128" s="65" t="s">
        <v>1129</v>
      </c>
      <c r="P128" s="11" t="s">
        <v>1129</v>
      </c>
    </row>
    <row r="129" spans="1:18" x14ac:dyDescent="0.2">
      <c r="A129" s="53" t="s">
        <v>1941</v>
      </c>
      <c r="B129" s="11">
        <v>2011</v>
      </c>
      <c r="C129" s="11">
        <v>32025</v>
      </c>
      <c r="D129" s="11">
        <v>32025</v>
      </c>
      <c r="E129" s="6" t="s">
        <v>663</v>
      </c>
      <c r="F129" s="6" t="s">
        <v>663</v>
      </c>
      <c r="G129" s="11" t="s">
        <v>6375</v>
      </c>
      <c r="H129" s="11" t="s">
        <v>6011</v>
      </c>
      <c r="I129" s="11" t="s">
        <v>5990</v>
      </c>
      <c r="J129" s="11" t="s">
        <v>3533</v>
      </c>
      <c r="K129" s="11" t="s">
        <v>1129</v>
      </c>
      <c r="L129" s="65" t="s">
        <v>1129</v>
      </c>
      <c r="P129" s="11" t="s">
        <v>1129</v>
      </c>
    </row>
    <row r="130" spans="1:18" x14ac:dyDescent="0.2">
      <c r="A130" s="53" t="s">
        <v>1941</v>
      </c>
      <c r="B130" s="11">
        <v>2011</v>
      </c>
      <c r="C130" s="11">
        <v>32026</v>
      </c>
      <c r="D130" s="11">
        <v>32026</v>
      </c>
      <c r="E130" s="6" t="s">
        <v>664</v>
      </c>
      <c r="F130" s="6" t="s">
        <v>664</v>
      </c>
      <c r="G130" s="11" t="s">
        <v>6375</v>
      </c>
      <c r="H130" s="11" t="s">
        <v>6011</v>
      </c>
      <c r="I130" s="11" t="s">
        <v>5990</v>
      </c>
      <c r="J130" s="11" t="s">
        <v>3533</v>
      </c>
      <c r="K130" s="11" t="s">
        <v>1129</v>
      </c>
      <c r="L130" s="65" t="s">
        <v>1129</v>
      </c>
      <c r="P130" s="11" t="s">
        <v>1129</v>
      </c>
    </row>
    <row r="131" spans="1:18" x14ac:dyDescent="0.2">
      <c r="A131" s="53" t="s">
        <v>1941</v>
      </c>
      <c r="B131" s="11">
        <v>2011</v>
      </c>
      <c r="C131" s="11">
        <v>32027</v>
      </c>
      <c r="D131" s="11">
        <v>32027</v>
      </c>
      <c r="E131" s="6" t="s">
        <v>665</v>
      </c>
      <c r="F131" s="6" t="s">
        <v>665</v>
      </c>
      <c r="G131" s="11" t="s">
        <v>6375</v>
      </c>
      <c r="H131" s="11" t="s">
        <v>6011</v>
      </c>
      <c r="I131" s="11" t="s">
        <v>5990</v>
      </c>
      <c r="J131" s="11" t="s">
        <v>3533</v>
      </c>
      <c r="K131" s="11" t="s">
        <v>1129</v>
      </c>
      <c r="L131" s="65" t="s">
        <v>1129</v>
      </c>
      <c r="P131" s="11" t="s">
        <v>1129</v>
      </c>
    </row>
    <row r="132" spans="1:18" x14ac:dyDescent="0.2">
      <c r="A132" s="53" t="s">
        <v>1941</v>
      </c>
      <c r="B132" s="11">
        <v>2011</v>
      </c>
      <c r="C132" s="11">
        <v>32028</v>
      </c>
      <c r="D132" s="11">
        <v>32028</v>
      </c>
      <c r="E132" s="6" t="s">
        <v>666</v>
      </c>
      <c r="F132" s="6" t="s">
        <v>666</v>
      </c>
      <c r="G132" s="11" t="s">
        <v>6375</v>
      </c>
      <c r="H132" s="11" t="s">
        <v>6011</v>
      </c>
      <c r="I132" s="11" t="s">
        <v>5990</v>
      </c>
      <c r="J132" s="11" t="s">
        <v>3533</v>
      </c>
      <c r="K132" s="11" t="s">
        <v>1129</v>
      </c>
      <c r="L132" s="65" t="s">
        <v>1129</v>
      </c>
      <c r="P132" s="11" t="s">
        <v>1129</v>
      </c>
    </row>
    <row r="133" spans="1:18" x14ac:dyDescent="0.2">
      <c r="A133" s="53" t="s">
        <v>1941</v>
      </c>
      <c r="B133" s="11">
        <v>2011</v>
      </c>
      <c r="C133" s="11">
        <v>32029</v>
      </c>
      <c r="D133" s="11">
        <v>32029</v>
      </c>
      <c r="E133" s="6" t="s">
        <v>667</v>
      </c>
      <c r="F133" s="6" t="s">
        <v>667</v>
      </c>
      <c r="G133" s="11" t="s">
        <v>6375</v>
      </c>
      <c r="H133" s="11" t="s">
        <v>6011</v>
      </c>
      <c r="I133" s="11" t="s">
        <v>5990</v>
      </c>
      <c r="J133" s="11" t="s">
        <v>3533</v>
      </c>
      <c r="K133" s="11" t="s">
        <v>1129</v>
      </c>
      <c r="L133" s="65" t="s">
        <v>1129</v>
      </c>
      <c r="P133" s="11" t="s">
        <v>1129</v>
      </c>
    </row>
    <row r="134" spans="1:18" x14ac:dyDescent="0.2">
      <c r="A134" s="53" t="s">
        <v>1941</v>
      </c>
      <c r="B134" s="11">
        <v>2011</v>
      </c>
      <c r="C134" s="11">
        <v>32030</v>
      </c>
      <c r="D134" s="11">
        <v>32030</v>
      </c>
      <c r="E134" s="6" t="s">
        <v>668</v>
      </c>
      <c r="F134" s="6" t="s">
        <v>668</v>
      </c>
      <c r="G134" s="11" t="s">
        <v>6375</v>
      </c>
      <c r="H134" s="11" t="s">
        <v>6011</v>
      </c>
      <c r="I134" s="11" t="s">
        <v>5990</v>
      </c>
      <c r="J134" s="11" t="s">
        <v>3533</v>
      </c>
      <c r="K134" s="11" t="s">
        <v>1129</v>
      </c>
      <c r="L134" s="65" t="s">
        <v>1129</v>
      </c>
      <c r="P134" s="11" t="s">
        <v>1129</v>
      </c>
    </row>
    <row r="135" spans="1:18" x14ac:dyDescent="0.2">
      <c r="A135" s="53" t="s">
        <v>1941</v>
      </c>
      <c r="B135" s="11">
        <v>2011</v>
      </c>
      <c r="C135" s="11">
        <v>32031</v>
      </c>
      <c r="D135" s="11">
        <v>32031</v>
      </c>
      <c r="E135" s="6" t="s">
        <v>669</v>
      </c>
      <c r="F135" s="6" t="s">
        <v>669</v>
      </c>
      <c r="G135" s="11" t="s">
        <v>6375</v>
      </c>
      <c r="H135" s="11" t="s">
        <v>6011</v>
      </c>
      <c r="I135" s="11" t="s">
        <v>5990</v>
      </c>
      <c r="J135" s="11" t="s">
        <v>3533</v>
      </c>
      <c r="K135" s="11" t="s">
        <v>1129</v>
      </c>
      <c r="L135" s="65" t="s">
        <v>1129</v>
      </c>
      <c r="P135" s="11" t="s">
        <v>1129</v>
      </c>
    </row>
    <row r="136" spans="1:18" x14ac:dyDescent="0.2">
      <c r="A136" s="53" t="s">
        <v>1941</v>
      </c>
      <c r="B136" s="11">
        <v>2011</v>
      </c>
      <c r="C136" s="11">
        <v>32032</v>
      </c>
      <c r="D136" s="11">
        <v>32032</v>
      </c>
      <c r="E136" s="6" t="s">
        <v>670</v>
      </c>
      <c r="F136" s="6" t="s">
        <v>670</v>
      </c>
      <c r="G136" s="11" t="s">
        <v>6375</v>
      </c>
      <c r="H136" s="11" t="s">
        <v>6011</v>
      </c>
      <c r="I136" s="11" t="s">
        <v>5990</v>
      </c>
      <c r="J136" s="11" t="s">
        <v>3533</v>
      </c>
      <c r="K136" s="11" t="s">
        <v>1129</v>
      </c>
      <c r="L136" s="65" t="s">
        <v>1129</v>
      </c>
      <c r="P136" s="11" t="s">
        <v>1129</v>
      </c>
    </row>
    <row r="137" spans="1:18" x14ac:dyDescent="0.2">
      <c r="A137" s="53" t="s">
        <v>1941</v>
      </c>
      <c r="B137" s="11">
        <v>2011</v>
      </c>
      <c r="C137" s="11">
        <v>32033</v>
      </c>
      <c r="D137" s="11">
        <v>32033</v>
      </c>
      <c r="E137" s="6" t="s">
        <v>671</v>
      </c>
      <c r="F137" s="6" t="s">
        <v>671</v>
      </c>
      <c r="G137" s="11" t="s">
        <v>6375</v>
      </c>
      <c r="H137" s="11" t="s">
        <v>6011</v>
      </c>
      <c r="I137" s="11" t="s">
        <v>5990</v>
      </c>
      <c r="J137" s="11" t="s">
        <v>3533</v>
      </c>
      <c r="K137" s="11" t="s">
        <v>1129</v>
      </c>
      <c r="L137" s="65" t="s">
        <v>1129</v>
      </c>
      <c r="P137" s="11" t="s">
        <v>1129</v>
      </c>
    </row>
    <row r="138" spans="1:18" x14ac:dyDescent="0.2">
      <c r="A138" s="53" t="s">
        <v>1941</v>
      </c>
      <c r="B138" s="11">
        <v>2011</v>
      </c>
      <c r="C138" s="11">
        <v>32034</v>
      </c>
      <c r="D138" s="11">
        <v>32034</v>
      </c>
      <c r="E138" s="6" t="s">
        <v>672</v>
      </c>
      <c r="F138" s="6" t="s">
        <v>672</v>
      </c>
      <c r="G138" s="11" t="s">
        <v>6375</v>
      </c>
      <c r="H138" s="11" t="s">
        <v>6011</v>
      </c>
      <c r="I138" s="11" t="s">
        <v>5990</v>
      </c>
      <c r="J138" s="11" t="s">
        <v>3533</v>
      </c>
      <c r="K138" s="11" t="s">
        <v>1129</v>
      </c>
      <c r="L138" s="65" t="s">
        <v>1129</v>
      </c>
      <c r="P138" s="11" t="s">
        <v>1129</v>
      </c>
    </row>
    <row r="139" spans="1:18" x14ac:dyDescent="0.2">
      <c r="A139" s="53" t="s">
        <v>1941</v>
      </c>
      <c r="B139" s="11">
        <v>2011</v>
      </c>
      <c r="C139" s="11">
        <v>32035</v>
      </c>
      <c r="D139" s="11">
        <v>32035</v>
      </c>
      <c r="E139" s="6" t="s">
        <v>673</v>
      </c>
      <c r="F139" s="6" t="s">
        <v>673</v>
      </c>
      <c r="G139" s="11" t="s">
        <v>6375</v>
      </c>
      <c r="H139" s="11" t="s">
        <v>6011</v>
      </c>
      <c r="I139" s="11" t="s">
        <v>5990</v>
      </c>
      <c r="J139" s="11" t="s">
        <v>3533</v>
      </c>
      <c r="K139" s="11" t="s">
        <v>1129</v>
      </c>
      <c r="L139" s="65" t="s">
        <v>1129</v>
      </c>
      <c r="P139" s="11" t="s">
        <v>1129</v>
      </c>
    </row>
    <row r="140" spans="1:18" x14ac:dyDescent="0.2">
      <c r="A140" s="53" t="s">
        <v>1941</v>
      </c>
      <c r="B140" s="11">
        <v>2011</v>
      </c>
      <c r="C140" s="11">
        <v>32036</v>
      </c>
      <c r="D140" s="11">
        <v>32036</v>
      </c>
      <c r="E140" s="6" t="s">
        <v>674</v>
      </c>
      <c r="F140" s="6" t="s">
        <v>674</v>
      </c>
      <c r="G140" s="11" t="s">
        <v>6375</v>
      </c>
      <c r="H140" s="11" t="s">
        <v>6011</v>
      </c>
      <c r="I140" s="11" t="s">
        <v>5990</v>
      </c>
      <c r="J140" s="11" t="s">
        <v>3533</v>
      </c>
      <c r="K140" s="11" t="s">
        <v>1129</v>
      </c>
      <c r="L140" s="65" t="s">
        <v>1129</v>
      </c>
      <c r="P140" s="11" t="s">
        <v>1129</v>
      </c>
    </row>
    <row r="141" spans="1:18" x14ac:dyDescent="0.2">
      <c r="A141" s="53" t="s">
        <v>1941</v>
      </c>
      <c r="B141" s="11">
        <v>2011</v>
      </c>
      <c r="C141" s="132">
        <v>33010</v>
      </c>
      <c r="D141" s="132">
        <v>33010</v>
      </c>
      <c r="E141" s="6" t="s">
        <v>710</v>
      </c>
      <c r="F141" s="6" t="s">
        <v>675</v>
      </c>
      <c r="G141" s="11" t="s">
        <v>6373</v>
      </c>
      <c r="H141" s="11" t="s">
        <v>6012</v>
      </c>
      <c r="I141" s="11" t="s">
        <v>5990</v>
      </c>
      <c r="J141" s="11" t="s">
        <v>3533</v>
      </c>
      <c r="K141" s="11" t="s">
        <v>1129</v>
      </c>
      <c r="L141" s="65" t="s">
        <v>1129</v>
      </c>
      <c r="M141" s="11" t="s">
        <v>1129</v>
      </c>
      <c r="N141" s="11" t="s">
        <v>1129</v>
      </c>
      <c r="P141" s="11" t="s">
        <v>1129</v>
      </c>
      <c r="Q141" s="11" t="s">
        <v>1129</v>
      </c>
      <c r="R141" s="11" t="s">
        <v>1129</v>
      </c>
    </row>
    <row r="142" spans="1:18" x14ac:dyDescent="0.2">
      <c r="A142" s="53" t="s">
        <v>1941</v>
      </c>
      <c r="B142" s="11">
        <v>2011</v>
      </c>
      <c r="C142" s="132">
        <v>33011</v>
      </c>
      <c r="D142" s="132">
        <v>33010</v>
      </c>
      <c r="E142" s="6" t="s">
        <v>710</v>
      </c>
      <c r="F142" s="6" t="s">
        <v>676</v>
      </c>
      <c r="G142" s="11" t="s">
        <v>6373</v>
      </c>
      <c r="H142" s="11" t="s">
        <v>6012</v>
      </c>
      <c r="I142" s="11" t="s">
        <v>5990</v>
      </c>
      <c r="J142" s="11" t="s">
        <v>3533</v>
      </c>
      <c r="K142" s="11" t="s">
        <v>1129</v>
      </c>
      <c r="L142" s="65" t="s">
        <v>1129</v>
      </c>
      <c r="M142" s="11" t="s">
        <v>1129</v>
      </c>
      <c r="N142" s="11" t="s">
        <v>1129</v>
      </c>
      <c r="P142" s="11" t="s">
        <v>1129</v>
      </c>
      <c r="Q142" s="11" t="s">
        <v>1129</v>
      </c>
      <c r="R142" s="11" t="s">
        <v>1129</v>
      </c>
    </row>
    <row r="143" spans="1:18" x14ac:dyDescent="0.2">
      <c r="A143" s="53" t="s">
        <v>1941</v>
      </c>
      <c r="B143" s="11">
        <v>2011</v>
      </c>
      <c r="C143" s="132">
        <v>33012</v>
      </c>
      <c r="D143" s="132">
        <v>33010</v>
      </c>
      <c r="E143" s="6" t="s">
        <v>710</v>
      </c>
      <c r="F143" s="6" t="s">
        <v>677</v>
      </c>
      <c r="G143" s="11" t="s">
        <v>6373</v>
      </c>
      <c r="H143" s="11" t="s">
        <v>6012</v>
      </c>
      <c r="I143" s="11" t="s">
        <v>5990</v>
      </c>
      <c r="J143" s="11" t="s">
        <v>3533</v>
      </c>
      <c r="K143" s="11" t="s">
        <v>1129</v>
      </c>
      <c r="L143" s="65" t="s">
        <v>1129</v>
      </c>
      <c r="M143" s="11" t="s">
        <v>1129</v>
      </c>
      <c r="N143" s="11" t="s">
        <v>1129</v>
      </c>
      <c r="P143" s="11" t="s">
        <v>1129</v>
      </c>
      <c r="Q143" s="11" t="s">
        <v>1129</v>
      </c>
      <c r="R143" s="11" t="s">
        <v>1129</v>
      </c>
    </row>
    <row r="144" spans="1:18" x14ac:dyDescent="0.2">
      <c r="A144" s="53" t="s">
        <v>1941</v>
      </c>
      <c r="B144" s="11">
        <v>2011</v>
      </c>
      <c r="C144" s="132">
        <v>33013</v>
      </c>
      <c r="D144" s="132">
        <v>33010</v>
      </c>
      <c r="E144" s="6" t="s">
        <v>710</v>
      </c>
      <c r="F144" s="6" t="s">
        <v>678</v>
      </c>
      <c r="G144" s="11" t="s">
        <v>6373</v>
      </c>
      <c r="H144" s="11" t="s">
        <v>6012</v>
      </c>
      <c r="I144" s="11" t="s">
        <v>5990</v>
      </c>
      <c r="J144" s="11" t="s">
        <v>3533</v>
      </c>
      <c r="K144" s="11" t="s">
        <v>1129</v>
      </c>
      <c r="L144" s="65" t="s">
        <v>1129</v>
      </c>
      <c r="M144" s="11" t="s">
        <v>1129</v>
      </c>
      <c r="N144" s="11" t="s">
        <v>1129</v>
      </c>
      <c r="P144" s="11" t="s">
        <v>1129</v>
      </c>
      <c r="Q144" s="11" t="s">
        <v>1129</v>
      </c>
      <c r="R144" s="11" t="s">
        <v>1129</v>
      </c>
    </row>
    <row r="145" spans="1:18" x14ac:dyDescent="0.2">
      <c r="A145" s="53" t="s">
        <v>1941</v>
      </c>
      <c r="B145" s="11">
        <v>2011</v>
      </c>
      <c r="C145" s="132">
        <v>33014</v>
      </c>
      <c r="D145" s="132">
        <v>33014</v>
      </c>
      <c r="E145" s="6" t="s">
        <v>708</v>
      </c>
      <c r="F145" s="6" t="s">
        <v>679</v>
      </c>
      <c r="G145" s="11" t="s">
        <v>6373</v>
      </c>
      <c r="H145" s="11" t="s">
        <v>6012</v>
      </c>
      <c r="I145" s="11" t="s">
        <v>5990</v>
      </c>
      <c r="J145" s="11" t="s">
        <v>3533</v>
      </c>
      <c r="K145" s="11" t="s">
        <v>1129</v>
      </c>
      <c r="L145" s="65" t="s">
        <v>1129</v>
      </c>
      <c r="M145" s="11" t="s">
        <v>1129</v>
      </c>
      <c r="N145" s="11" t="s">
        <v>1129</v>
      </c>
      <c r="P145" s="11" t="s">
        <v>1129</v>
      </c>
      <c r="Q145" s="11" t="s">
        <v>1129</v>
      </c>
      <c r="R145" s="11" t="s">
        <v>1129</v>
      </c>
    </row>
    <row r="146" spans="1:18" x14ac:dyDescent="0.2">
      <c r="A146" s="53" t="s">
        <v>1941</v>
      </c>
      <c r="B146" s="11">
        <v>2011</v>
      </c>
      <c r="C146" s="132">
        <v>33015</v>
      </c>
      <c r="D146" s="132">
        <v>33010</v>
      </c>
      <c r="E146" s="6" t="s">
        <v>710</v>
      </c>
      <c r="F146" s="6" t="s">
        <v>680</v>
      </c>
      <c r="G146" s="11" t="s">
        <v>6373</v>
      </c>
      <c r="H146" s="11" t="s">
        <v>6012</v>
      </c>
      <c r="I146" s="11" t="s">
        <v>5990</v>
      </c>
      <c r="J146" s="11" t="s">
        <v>3533</v>
      </c>
      <c r="K146" s="11" t="s">
        <v>1129</v>
      </c>
      <c r="L146" s="65" t="s">
        <v>1129</v>
      </c>
      <c r="M146" s="11" t="s">
        <v>1129</v>
      </c>
      <c r="N146" s="11" t="s">
        <v>1129</v>
      </c>
      <c r="P146" s="11" t="s">
        <v>1129</v>
      </c>
      <c r="Q146" s="11" t="s">
        <v>1129</v>
      </c>
      <c r="R146" s="11" t="s">
        <v>1129</v>
      </c>
    </row>
    <row r="147" spans="1:18" x14ac:dyDescent="0.2">
      <c r="A147" s="53" t="s">
        <v>1941</v>
      </c>
      <c r="B147" s="11">
        <v>2011</v>
      </c>
      <c r="C147" s="132">
        <v>33016</v>
      </c>
      <c r="D147" s="132">
        <v>33010</v>
      </c>
      <c r="E147" s="6" t="s">
        <v>710</v>
      </c>
      <c r="F147" s="6" t="s">
        <v>681</v>
      </c>
      <c r="G147" s="11" t="s">
        <v>6373</v>
      </c>
      <c r="H147" s="11" t="s">
        <v>6012</v>
      </c>
      <c r="I147" s="11" t="s">
        <v>5990</v>
      </c>
      <c r="J147" s="11" t="s">
        <v>3533</v>
      </c>
      <c r="K147" s="11" t="s">
        <v>1129</v>
      </c>
      <c r="L147" s="65" t="s">
        <v>1129</v>
      </c>
      <c r="M147" s="11" t="s">
        <v>1129</v>
      </c>
      <c r="N147" s="11" t="s">
        <v>1129</v>
      </c>
      <c r="P147" s="11" t="s">
        <v>1129</v>
      </c>
      <c r="Q147" s="11" t="s">
        <v>1129</v>
      </c>
      <c r="R147" s="11" t="s">
        <v>1129</v>
      </c>
    </row>
    <row r="148" spans="1:18" x14ac:dyDescent="0.2">
      <c r="A148" s="53" t="s">
        <v>1941</v>
      </c>
      <c r="B148" s="11">
        <v>2011</v>
      </c>
      <c r="C148" s="132">
        <v>33017</v>
      </c>
      <c r="D148" s="132">
        <v>33010</v>
      </c>
      <c r="E148" s="6" t="s">
        <v>710</v>
      </c>
      <c r="F148" s="6" t="s">
        <v>682</v>
      </c>
      <c r="G148" s="11" t="s">
        <v>6373</v>
      </c>
      <c r="H148" s="11" t="s">
        <v>6012</v>
      </c>
      <c r="I148" s="11" t="s">
        <v>5990</v>
      </c>
      <c r="J148" s="11" t="s">
        <v>3533</v>
      </c>
      <c r="K148" s="11" t="s">
        <v>1129</v>
      </c>
      <c r="L148" s="65" t="s">
        <v>1129</v>
      </c>
      <c r="M148" s="11" t="s">
        <v>1129</v>
      </c>
      <c r="N148" s="11" t="s">
        <v>1129</v>
      </c>
      <c r="P148" s="11" t="s">
        <v>1129</v>
      </c>
      <c r="Q148" s="11" t="s">
        <v>1129</v>
      </c>
      <c r="R148" s="11" t="s">
        <v>1129</v>
      </c>
    </row>
    <row r="149" spans="1:18" x14ac:dyDescent="0.2">
      <c r="A149" s="53" t="s">
        <v>1941</v>
      </c>
      <c r="B149" s="11">
        <v>2011</v>
      </c>
      <c r="C149" s="132">
        <v>33018</v>
      </c>
      <c r="D149" s="132">
        <v>33010</v>
      </c>
      <c r="E149" s="6" t="s">
        <v>710</v>
      </c>
      <c r="F149" s="6" t="s">
        <v>683</v>
      </c>
      <c r="G149" s="11" t="s">
        <v>6373</v>
      </c>
      <c r="H149" s="11" t="s">
        <v>6012</v>
      </c>
      <c r="I149" s="11" t="s">
        <v>5990</v>
      </c>
      <c r="J149" s="11" t="s">
        <v>3533</v>
      </c>
      <c r="K149" s="11" t="s">
        <v>1129</v>
      </c>
      <c r="L149" s="65" t="s">
        <v>1129</v>
      </c>
      <c r="M149" s="11" t="s">
        <v>1129</v>
      </c>
      <c r="N149" s="11" t="s">
        <v>1129</v>
      </c>
      <c r="P149" s="11" t="s">
        <v>1129</v>
      </c>
      <c r="Q149" s="11" t="s">
        <v>1129</v>
      </c>
      <c r="R149" s="11" t="s">
        <v>1129</v>
      </c>
    </row>
    <row r="150" spans="1:18" x14ac:dyDescent="0.2">
      <c r="A150" s="53" t="s">
        <v>1941</v>
      </c>
      <c r="B150" s="11">
        <v>2011</v>
      </c>
      <c r="C150" s="132">
        <v>33019</v>
      </c>
      <c r="D150" s="132">
        <v>33014</v>
      </c>
      <c r="E150" s="6" t="s">
        <v>708</v>
      </c>
      <c r="F150" s="6" t="s">
        <v>684</v>
      </c>
      <c r="G150" s="11" t="s">
        <v>6373</v>
      </c>
      <c r="H150" s="11" t="s">
        <v>6012</v>
      </c>
      <c r="I150" s="11" t="s">
        <v>5990</v>
      </c>
      <c r="J150" s="11" t="s">
        <v>3533</v>
      </c>
      <c r="K150" s="11" t="s">
        <v>1129</v>
      </c>
      <c r="L150" s="65" t="s">
        <v>1129</v>
      </c>
      <c r="M150" s="11" t="s">
        <v>1129</v>
      </c>
      <c r="N150" s="11" t="s">
        <v>1129</v>
      </c>
      <c r="P150" s="11" t="s">
        <v>1129</v>
      </c>
      <c r="Q150" s="11" t="s">
        <v>1129</v>
      </c>
      <c r="R150" s="11" t="s">
        <v>1129</v>
      </c>
    </row>
    <row r="151" spans="1:18" x14ac:dyDescent="0.2">
      <c r="A151" s="53" t="s">
        <v>1941</v>
      </c>
      <c r="B151" s="11">
        <v>2011</v>
      </c>
      <c r="C151" s="132">
        <v>33020</v>
      </c>
      <c r="D151" s="132">
        <v>33010</v>
      </c>
      <c r="E151" s="6" t="s">
        <v>710</v>
      </c>
      <c r="F151" s="6" t="s">
        <v>685</v>
      </c>
      <c r="G151" s="11" t="s">
        <v>6373</v>
      </c>
      <c r="H151" s="11" t="s">
        <v>6012</v>
      </c>
      <c r="I151" s="11" t="s">
        <v>5990</v>
      </c>
      <c r="J151" s="11" t="s">
        <v>3533</v>
      </c>
      <c r="K151" s="11" t="s">
        <v>1129</v>
      </c>
      <c r="L151" s="65" t="s">
        <v>1129</v>
      </c>
      <c r="M151" s="11" t="s">
        <v>1129</v>
      </c>
      <c r="N151" s="11" t="s">
        <v>1129</v>
      </c>
      <c r="P151" s="11" t="s">
        <v>1129</v>
      </c>
      <c r="Q151" s="11" t="s">
        <v>1129</v>
      </c>
      <c r="R151" s="11" t="s">
        <v>1129</v>
      </c>
    </row>
    <row r="152" spans="1:18" x14ac:dyDescent="0.2">
      <c r="A152" s="53" t="s">
        <v>1941</v>
      </c>
      <c r="B152" s="11">
        <v>2011</v>
      </c>
      <c r="C152" s="132">
        <v>33021</v>
      </c>
      <c r="D152" s="132">
        <v>33010</v>
      </c>
      <c r="E152" s="6" t="s">
        <v>710</v>
      </c>
      <c r="F152" s="6" t="s">
        <v>686</v>
      </c>
      <c r="G152" s="11" t="s">
        <v>6373</v>
      </c>
      <c r="H152" s="11" t="s">
        <v>6012</v>
      </c>
      <c r="I152" s="11" t="s">
        <v>5990</v>
      </c>
      <c r="J152" s="11" t="s">
        <v>3533</v>
      </c>
      <c r="K152" s="11" t="s">
        <v>1129</v>
      </c>
      <c r="L152" s="65" t="s">
        <v>1129</v>
      </c>
      <c r="M152" s="11" t="s">
        <v>1129</v>
      </c>
      <c r="N152" s="11" t="s">
        <v>1129</v>
      </c>
      <c r="P152" s="11" t="s">
        <v>1129</v>
      </c>
      <c r="Q152" s="11" t="s">
        <v>1129</v>
      </c>
      <c r="R152" s="11" t="s">
        <v>1129</v>
      </c>
    </row>
    <row r="153" spans="1:18" x14ac:dyDescent="0.2">
      <c r="A153" s="53" t="s">
        <v>1941</v>
      </c>
      <c r="B153" s="11">
        <v>2011</v>
      </c>
      <c r="C153" s="11">
        <v>34010</v>
      </c>
      <c r="D153" s="11">
        <v>34010</v>
      </c>
      <c r="E153" s="6" t="s">
        <v>687</v>
      </c>
      <c r="F153" s="6" t="s">
        <v>687</v>
      </c>
      <c r="G153" s="11" t="s">
        <v>6376</v>
      </c>
      <c r="H153" s="11" t="s">
        <v>6013</v>
      </c>
      <c r="I153" s="11" t="s">
        <v>5990</v>
      </c>
      <c r="J153" s="11" t="s">
        <v>3533</v>
      </c>
      <c r="K153" s="11" t="s">
        <v>1129</v>
      </c>
      <c r="L153" s="65" t="s">
        <v>1129</v>
      </c>
      <c r="N153" s="11" t="s">
        <v>1129</v>
      </c>
      <c r="O153" s="11" t="s">
        <v>1129</v>
      </c>
      <c r="P153" s="11" t="s">
        <v>1129</v>
      </c>
    </row>
    <row r="154" spans="1:18" x14ac:dyDescent="0.2">
      <c r="A154" s="53" t="s">
        <v>1941</v>
      </c>
      <c r="B154" s="11">
        <v>2011</v>
      </c>
      <c r="C154" s="11">
        <v>34011</v>
      </c>
      <c r="D154" s="11">
        <v>34011</v>
      </c>
      <c r="E154" s="6" t="s">
        <v>688</v>
      </c>
      <c r="F154" s="6" t="s">
        <v>688</v>
      </c>
      <c r="G154" s="11" t="s">
        <v>6376</v>
      </c>
      <c r="H154" s="11" t="s">
        <v>6013</v>
      </c>
      <c r="I154" s="11" t="s">
        <v>5990</v>
      </c>
      <c r="J154" s="11" t="s">
        <v>3533</v>
      </c>
      <c r="K154" s="11" t="s">
        <v>1129</v>
      </c>
      <c r="L154" s="65" t="s">
        <v>1129</v>
      </c>
      <c r="N154" s="11" t="s">
        <v>1129</v>
      </c>
      <c r="O154" s="11" t="s">
        <v>1129</v>
      </c>
      <c r="P154" s="11" t="s">
        <v>1129</v>
      </c>
    </row>
    <row r="155" spans="1:18" x14ac:dyDescent="0.2">
      <c r="A155" s="53" t="s">
        <v>1941</v>
      </c>
      <c r="B155" s="11">
        <v>2011</v>
      </c>
      <c r="C155" s="11">
        <v>34012</v>
      </c>
      <c r="D155" s="11">
        <v>34012</v>
      </c>
      <c r="E155" s="6" t="s">
        <v>689</v>
      </c>
      <c r="F155" s="6" t="s">
        <v>689</v>
      </c>
      <c r="G155" s="11" t="s">
        <v>6376</v>
      </c>
      <c r="H155" s="11" t="s">
        <v>6013</v>
      </c>
      <c r="I155" s="11" t="s">
        <v>5990</v>
      </c>
      <c r="J155" s="11" t="s">
        <v>3533</v>
      </c>
      <c r="K155" s="11" t="s">
        <v>1129</v>
      </c>
      <c r="L155" s="65" t="s">
        <v>1129</v>
      </c>
      <c r="N155" s="11" t="s">
        <v>1129</v>
      </c>
      <c r="O155" s="11" t="s">
        <v>1129</v>
      </c>
      <c r="P155" s="11" t="s">
        <v>1129</v>
      </c>
    </row>
    <row r="156" spans="1:18" x14ac:dyDescent="0.2">
      <c r="A156" s="53" t="s">
        <v>1941</v>
      </c>
      <c r="B156" s="11">
        <v>2011</v>
      </c>
      <c r="C156" s="11">
        <v>34013</v>
      </c>
      <c r="D156" s="11">
        <v>34013</v>
      </c>
      <c r="E156" s="6" t="s">
        <v>690</v>
      </c>
      <c r="F156" s="6" t="s">
        <v>690</v>
      </c>
      <c r="G156" s="11" t="s">
        <v>6376</v>
      </c>
      <c r="H156" s="11" t="s">
        <v>6013</v>
      </c>
      <c r="I156" s="11" t="s">
        <v>5990</v>
      </c>
      <c r="J156" s="11" t="s">
        <v>3533</v>
      </c>
      <c r="K156" s="11" t="s">
        <v>1129</v>
      </c>
      <c r="L156" s="65" t="s">
        <v>1129</v>
      </c>
      <c r="N156" s="11" t="s">
        <v>1129</v>
      </c>
      <c r="O156" s="11" t="s">
        <v>1129</v>
      </c>
      <c r="P156" s="11" t="s">
        <v>1129</v>
      </c>
    </row>
    <row r="157" spans="1:18" x14ac:dyDescent="0.2">
      <c r="A157" s="53" t="s">
        <v>1941</v>
      </c>
      <c r="B157" s="11">
        <v>2011</v>
      </c>
      <c r="C157" s="11">
        <v>34014</v>
      </c>
      <c r="D157" s="11">
        <v>34014</v>
      </c>
      <c r="E157" s="6" t="s">
        <v>691</v>
      </c>
      <c r="F157" s="6" t="s">
        <v>691</v>
      </c>
      <c r="G157" s="11" t="s">
        <v>6376</v>
      </c>
      <c r="H157" s="11" t="s">
        <v>6013</v>
      </c>
      <c r="I157" s="11" t="s">
        <v>5990</v>
      </c>
      <c r="J157" s="11" t="s">
        <v>3533</v>
      </c>
      <c r="K157" s="11" t="s">
        <v>1129</v>
      </c>
      <c r="L157" s="65" t="s">
        <v>1129</v>
      </c>
      <c r="N157" s="11" t="s">
        <v>1129</v>
      </c>
      <c r="O157" s="11" t="s">
        <v>1129</v>
      </c>
      <c r="P157" s="11" t="s">
        <v>1129</v>
      </c>
    </row>
    <row r="158" spans="1:18" x14ac:dyDescent="0.2">
      <c r="A158" s="53" t="s">
        <v>1941</v>
      </c>
      <c r="B158" s="11">
        <v>2011</v>
      </c>
      <c r="C158" s="11">
        <v>34015</v>
      </c>
      <c r="D158" s="11">
        <v>34015</v>
      </c>
      <c r="E158" s="6" t="s">
        <v>692</v>
      </c>
      <c r="F158" s="6" t="s">
        <v>692</v>
      </c>
      <c r="G158" s="11" t="s">
        <v>6376</v>
      </c>
      <c r="H158" s="11" t="s">
        <v>6013</v>
      </c>
      <c r="I158" s="11" t="s">
        <v>5990</v>
      </c>
      <c r="J158" s="11" t="s">
        <v>3533</v>
      </c>
      <c r="K158" s="11" t="s">
        <v>1129</v>
      </c>
      <c r="L158" s="65" t="s">
        <v>1129</v>
      </c>
      <c r="N158" s="11" t="s">
        <v>1129</v>
      </c>
      <c r="O158" s="11" t="s">
        <v>1129</v>
      </c>
      <c r="P158" s="11" t="s">
        <v>1129</v>
      </c>
    </row>
    <row r="159" spans="1:18" x14ac:dyDescent="0.2">
      <c r="A159" s="53" t="s">
        <v>1941</v>
      </c>
      <c r="B159" s="11">
        <v>2011</v>
      </c>
      <c r="C159" s="11">
        <v>34016</v>
      </c>
      <c r="D159" s="11">
        <v>34016</v>
      </c>
      <c r="E159" s="6" t="s">
        <v>693</v>
      </c>
      <c r="F159" s="6" t="s">
        <v>693</v>
      </c>
      <c r="G159" s="11" t="s">
        <v>6376</v>
      </c>
      <c r="H159" s="11" t="s">
        <v>6013</v>
      </c>
      <c r="I159" s="11" t="s">
        <v>5990</v>
      </c>
      <c r="J159" s="11" t="s">
        <v>3533</v>
      </c>
      <c r="K159" s="11" t="s">
        <v>1129</v>
      </c>
      <c r="L159" s="65" t="s">
        <v>1129</v>
      </c>
      <c r="N159" s="11" t="s">
        <v>1129</v>
      </c>
      <c r="O159" s="11" t="s">
        <v>1129</v>
      </c>
      <c r="P159" s="11" t="s">
        <v>1129</v>
      </c>
    </row>
    <row r="160" spans="1:18" x14ac:dyDescent="0.2">
      <c r="A160" s="53" t="s">
        <v>1941</v>
      </c>
      <c r="B160" s="11">
        <v>2011</v>
      </c>
      <c r="C160" s="11">
        <v>34017</v>
      </c>
      <c r="D160" s="11">
        <v>34017</v>
      </c>
      <c r="E160" s="6" t="s">
        <v>694</v>
      </c>
      <c r="F160" s="6" t="s">
        <v>694</v>
      </c>
      <c r="G160" s="11" t="s">
        <v>6376</v>
      </c>
      <c r="H160" s="11" t="s">
        <v>6013</v>
      </c>
      <c r="I160" s="11" t="s">
        <v>5990</v>
      </c>
      <c r="J160" s="11" t="s">
        <v>3533</v>
      </c>
      <c r="K160" s="11" t="s">
        <v>1129</v>
      </c>
      <c r="L160" s="65" t="s">
        <v>1129</v>
      </c>
      <c r="N160" s="11" t="s">
        <v>1129</v>
      </c>
      <c r="O160" s="11" t="s">
        <v>1129</v>
      </c>
      <c r="P160" s="11" t="s">
        <v>1129</v>
      </c>
    </row>
    <row r="161" spans="1:18" x14ac:dyDescent="0.2">
      <c r="A161" s="53" t="s">
        <v>1941</v>
      </c>
      <c r="B161" s="11">
        <v>2014</v>
      </c>
      <c r="C161" s="11">
        <v>992801</v>
      </c>
      <c r="D161" s="11">
        <v>992801</v>
      </c>
      <c r="E161" s="6" t="s">
        <v>695</v>
      </c>
      <c r="F161" s="6" t="s">
        <v>695</v>
      </c>
      <c r="G161" s="11" t="s">
        <v>6375</v>
      </c>
      <c r="H161" s="11" t="s">
        <v>6014</v>
      </c>
      <c r="I161" s="11" t="s">
        <v>6015</v>
      </c>
      <c r="J161" s="11" t="s">
        <v>3531</v>
      </c>
      <c r="K161" s="11" t="s">
        <v>1129</v>
      </c>
      <c r="L161" s="11" t="s">
        <v>1129</v>
      </c>
    </row>
    <row r="162" spans="1:18" x14ac:dyDescent="0.2">
      <c r="A162" s="53" t="s">
        <v>1941</v>
      </c>
      <c r="B162" s="11">
        <v>2014</v>
      </c>
      <c r="C162" s="11">
        <v>992802</v>
      </c>
      <c r="D162" s="11">
        <v>992802</v>
      </c>
      <c r="E162" s="6" t="s">
        <v>696</v>
      </c>
      <c r="F162" s="6" t="s">
        <v>696</v>
      </c>
      <c r="G162" s="11" t="s">
        <v>6375</v>
      </c>
      <c r="H162" s="11" t="s">
        <v>6014</v>
      </c>
      <c r="I162" s="11" t="s">
        <v>6015</v>
      </c>
      <c r="J162" s="11" t="s">
        <v>3531</v>
      </c>
      <c r="K162" s="11" t="s">
        <v>1129</v>
      </c>
      <c r="L162" s="11" t="s">
        <v>1129</v>
      </c>
    </row>
    <row r="163" spans="1:18" x14ac:dyDescent="0.2">
      <c r="A163" s="53" t="s">
        <v>1941</v>
      </c>
      <c r="B163" s="11">
        <v>2014</v>
      </c>
      <c r="C163" s="11">
        <v>992803</v>
      </c>
      <c r="D163" s="11">
        <v>992803</v>
      </c>
      <c r="E163" s="6" t="s">
        <v>697</v>
      </c>
      <c r="F163" s="6" t="s">
        <v>697</v>
      </c>
      <c r="G163" s="11" t="s">
        <v>6375</v>
      </c>
      <c r="H163" s="11" t="s">
        <v>6014</v>
      </c>
      <c r="I163" s="11" t="s">
        <v>6015</v>
      </c>
      <c r="J163" s="11" t="s">
        <v>3531</v>
      </c>
      <c r="K163" s="11" t="s">
        <v>1129</v>
      </c>
      <c r="L163" s="11" t="s">
        <v>1129</v>
      </c>
    </row>
    <row r="164" spans="1:18" x14ac:dyDescent="0.2">
      <c r="A164" s="53" t="s">
        <v>1941</v>
      </c>
      <c r="B164" s="11">
        <v>2014</v>
      </c>
      <c r="C164" s="11">
        <v>992804</v>
      </c>
      <c r="D164" s="11">
        <v>992804</v>
      </c>
      <c r="E164" s="6" t="s">
        <v>698</v>
      </c>
      <c r="F164" s="6" t="s">
        <v>698</v>
      </c>
      <c r="G164" s="11" t="s">
        <v>6375</v>
      </c>
      <c r="H164" s="11" t="s">
        <v>6014</v>
      </c>
      <c r="I164" s="11" t="s">
        <v>6015</v>
      </c>
      <c r="J164" s="11" t="s">
        <v>3531</v>
      </c>
      <c r="K164" s="11" t="s">
        <v>1129</v>
      </c>
      <c r="L164" s="11" t="s">
        <v>1129</v>
      </c>
    </row>
    <row r="165" spans="1:18" x14ac:dyDescent="0.2">
      <c r="A165" s="53" t="s">
        <v>1941</v>
      </c>
      <c r="B165" s="11">
        <v>2014</v>
      </c>
      <c r="C165" s="11">
        <v>992805</v>
      </c>
      <c r="D165" s="11">
        <v>992805</v>
      </c>
      <c r="E165" s="6" t="s">
        <v>699</v>
      </c>
      <c r="F165" s="6" t="s">
        <v>699</v>
      </c>
      <c r="G165" s="11" t="s">
        <v>6375</v>
      </c>
      <c r="H165" s="11" t="s">
        <v>6014</v>
      </c>
      <c r="I165" s="11" t="s">
        <v>6015</v>
      </c>
      <c r="J165" s="11" t="s">
        <v>3531</v>
      </c>
      <c r="K165" s="11" t="s">
        <v>1129</v>
      </c>
      <c r="L165" s="11" t="s">
        <v>1129</v>
      </c>
    </row>
    <row r="166" spans="1:18" x14ac:dyDescent="0.2">
      <c r="A166" s="53" t="s">
        <v>1941</v>
      </c>
      <c r="B166" s="11">
        <v>2014</v>
      </c>
      <c r="C166" s="11">
        <v>992806</v>
      </c>
      <c r="D166" s="11">
        <v>992806</v>
      </c>
      <c r="E166" s="6" t="s">
        <v>700</v>
      </c>
      <c r="F166" s="6" t="s">
        <v>700</v>
      </c>
      <c r="G166" s="11" t="s">
        <v>6375</v>
      </c>
      <c r="H166" s="11" t="s">
        <v>6014</v>
      </c>
      <c r="I166" s="11" t="s">
        <v>6015</v>
      </c>
      <c r="J166" s="11" t="s">
        <v>3531</v>
      </c>
      <c r="K166" s="11" t="s">
        <v>1129</v>
      </c>
      <c r="L166" s="11" t="s">
        <v>1129</v>
      </c>
    </row>
    <row r="167" spans="1:18" x14ac:dyDescent="0.2">
      <c r="A167" s="53" t="s">
        <v>1941</v>
      </c>
      <c r="B167" s="11">
        <v>2014</v>
      </c>
      <c r="C167" s="11">
        <v>992807</v>
      </c>
      <c r="D167" s="11">
        <v>992807</v>
      </c>
      <c r="E167" s="6" t="s">
        <v>701</v>
      </c>
      <c r="F167" s="6" t="s">
        <v>701</v>
      </c>
      <c r="G167" s="11" t="s">
        <v>6375</v>
      </c>
      <c r="H167" s="11" t="s">
        <v>6014</v>
      </c>
      <c r="I167" s="11" t="s">
        <v>6015</v>
      </c>
      <c r="J167" s="11" t="s">
        <v>3531</v>
      </c>
      <c r="K167" s="11" t="s">
        <v>1129</v>
      </c>
      <c r="L167" s="11" t="s">
        <v>1129</v>
      </c>
    </row>
    <row r="168" spans="1:18" x14ac:dyDescent="0.2">
      <c r="A168" s="53" t="s">
        <v>1941</v>
      </c>
      <c r="B168" s="11">
        <v>2014</v>
      </c>
      <c r="C168" s="11">
        <v>992808</v>
      </c>
      <c r="D168" s="11">
        <v>992808</v>
      </c>
      <c r="E168" s="6" t="s">
        <v>702</v>
      </c>
      <c r="F168" s="6" t="s">
        <v>702</v>
      </c>
      <c r="G168" s="11" t="s">
        <v>6375</v>
      </c>
      <c r="H168" s="11" t="s">
        <v>6014</v>
      </c>
      <c r="I168" s="11" t="s">
        <v>6015</v>
      </c>
      <c r="J168" s="11" t="s">
        <v>3531</v>
      </c>
      <c r="K168" s="11" t="s">
        <v>1129</v>
      </c>
      <c r="L168" s="11" t="s">
        <v>1129</v>
      </c>
    </row>
    <row r="169" spans="1:18" x14ac:dyDescent="0.2">
      <c r="A169" s="53" t="s">
        <v>1941</v>
      </c>
      <c r="B169" s="11">
        <v>2014</v>
      </c>
      <c r="C169" s="11">
        <v>992809</v>
      </c>
      <c r="D169" s="11">
        <v>992809</v>
      </c>
      <c r="E169" s="6" t="s">
        <v>703</v>
      </c>
      <c r="F169" s="6" t="s">
        <v>703</v>
      </c>
      <c r="G169" s="11" t="s">
        <v>6375</v>
      </c>
      <c r="H169" s="11" t="s">
        <v>6014</v>
      </c>
      <c r="I169" s="11" t="s">
        <v>6015</v>
      </c>
      <c r="J169" s="11" t="s">
        <v>3531</v>
      </c>
      <c r="K169" s="11" t="s">
        <v>1129</v>
      </c>
      <c r="L169" s="11" t="s">
        <v>1129</v>
      </c>
    </row>
    <row r="170" spans="1:18" x14ac:dyDescent="0.2">
      <c r="A170" s="53" t="s">
        <v>1941</v>
      </c>
      <c r="B170" s="11">
        <v>2014</v>
      </c>
      <c r="C170" s="11">
        <v>992810</v>
      </c>
      <c r="D170" s="11">
        <v>992810</v>
      </c>
      <c r="E170" s="6" t="s">
        <v>704</v>
      </c>
      <c r="F170" s="6" t="s">
        <v>704</v>
      </c>
      <c r="G170" s="11" t="s">
        <v>6375</v>
      </c>
      <c r="H170" s="11" t="s">
        <v>6014</v>
      </c>
      <c r="I170" s="11" t="s">
        <v>6015</v>
      </c>
      <c r="J170" s="11" t="s">
        <v>3531</v>
      </c>
      <c r="K170" s="11" t="s">
        <v>1129</v>
      </c>
      <c r="L170" s="11" t="s">
        <v>1129</v>
      </c>
    </row>
    <row r="171" spans="1:18" x14ac:dyDescent="0.2">
      <c r="A171" s="53" t="s">
        <v>1941</v>
      </c>
      <c r="B171" s="11">
        <v>2014</v>
      </c>
      <c r="C171" s="11">
        <v>992811</v>
      </c>
      <c r="D171" s="11">
        <v>992811</v>
      </c>
      <c r="E171" s="6" t="s">
        <v>705</v>
      </c>
      <c r="F171" s="6" t="s">
        <v>705</v>
      </c>
      <c r="G171" s="11" t="s">
        <v>6375</v>
      </c>
      <c r="H171" s="11" t="s">
        <v>6014</v>
      </c>
      <c r="I171" s="11" t="s">
        <v>6015</v>
      </c>
      <c r="J171" s="11" t="s">
        <v>3531</v>
      </c>
      <c r="K171" s="11" t="s">
        <v>1129</v>
      </c>
      <c r="L171" s="11" t="s">
        <v>1129</v>
      </c>
    </row>
    <row r="172" spans="1:18" x14ac:dyDescent="0.2">
      <c r="A172" s="53" t="s">
        <v>1941</v>
      </c>
      <c r="B172" s="11">
        <v>2014</v>
      </c>
      <c r="C172" s="11">
        <v>992812</v>
      </c>
      <c r="D172" s="11">
        <v>992812</v>
      </c>
      <c r="E172" s="6" t="s">
        <v>706</v>
      </c>
      <c r="F172" s="6" t="s">
        <v>706</v>
      </c>
      <c r="G172" s="11" t="s">
        <v>6375</v>
      </c>
      <c r="H172" s="11" t="s">
        <v>6014</v>
      </c>
      <c r="I172" s="11" t="s">
        <v>6015</v>
      </c>
      <c r="J172" s="11" t="s">
        <v>3531</v>
      </c>
      <c r="K172" s="11" t="s">
        <v>1129</v>
      </c>
      <c r="L172" s="11" t="s">
        <v>1129</v>
      </c>
    </row>
    <row r="173" spans="1:18" x14ac:dyDescent="0.2">
      <c r="A173" s="53" t="s">
        <v>1941</v>
      </c>
      <c r="B173" s="11">
        <v>2014</v>
      </c>
      <c r="C173" s="11">
        <v>992813</v>
      </c>
      <c r="D173" s="11">
        <v>992813</v>
      </c>
      <c r="E173" s="6" t="s">
        <v>707</v>
      </c>
      <c r="F173" s="6" t="s">
        <v>707</v>
      </c>
      <c r="G173" s="11" t="s">
        <v>6375</v>
      </c>
      <c r="H173" s="11" t="s">
        <v>6014</v>
      </c>
      <c r="I173" s="11" t="s">
        <v>6015</v>
      </c>
      <c r="J173" s="11" t="s">
        <v>3531</v>
      </c>
      <c r="K173" s="11" t="s">
        <v>1129</v>
      </c>
      <c r="L173" s="11" t="s">
        <v>1129</v>
      </c>
    </row>
    <row r="174" spans="1:18" x14ac:dyDescent="0.2">
      <c r="A174" s="53" t="s">
        <v>1941</v>
      </c>
      <c r="B174" s="11">
        <v>2014</v>
      </c>
      <c r="C174" s="11">
        <v>992901</v>
      </c>
      <c r="D174" s="11">
        <v>992901</v>
      </c>
      <c r="E174" s="6" t="s">
        <v>708</v>
      </c>
      <c r="F174" s="6" t="s">
        <v>708</v>
      </c>
      <c r="G174" s="11" t="s">
        <v>6373</v>
      </c>
      <c r="H174" s="11" t="s">
        <v>5985</v>
      </c>
      <c r="I174" s="11" t="s">
        <v>6016</v>
      </c>
      <c r="J174" s="11" t="s">
        <v>3529</v>
      </c>
      <c r="K174" s="11" t="s">
        <v>1129</v>
      </c>
      <c r="L174" s="11" t="s">
        <v>1129</v>
      </c>
      <c r="M174" s="11" t="s">
        <v>1129</v>
      </c>
      <c r="N174" s="11" t="s">
        <v>1129</v>
      </c>
      <c r="Q174" s="11" t="s">
        <v>1129</v>
      </c>
      <c r="R174" s="11" t="s">
        <v>1129</v>
      </c>
    </row>
    <row r="175" spans="1:18" x14ac:dyDescent="0.2">
      <c r="A175" s="53" t="s">
        <v>1941</v>
      </c>
      <c r="B175" s="11">
        <v>2014</v>
      </c>
      <c r="C175" s="11">
        <v>992902</v>
      </c>
      <c r="D175" s="11">
        <v>992902</v>
      </c>
      <c r="E175" s="6" t="s">
        <v>710</v>
      </c>
      <c r="F175" s="6" t="s">
        <v>710</v>
      </c>
      <c r="G175" s="11" t="s">
        <v>6373</v>
      </c>
      <c r="H175" s="11" t="s">
        <v>5985</v>
      </c>
      <c r="I175" s="11" t="s">
        <v>6016</v>
      </c>
      <c r="J175" s="11" t="s">
        <v>3529</v>
      </c>
      <c r="K175" s="11" t="s">
        <v>1129</v>
      </c>
      <c r="L175" s="11" t="s">
        <v>1129</v>
      </c>
      <c r="M175" s="11" t="s">
        <v>1129</v>
      </c>
      <c r="N175" s="11" t="s">
        <v>1129</v>
      </c>
      <c r="Q175" s="11" t="s">
        <v>1129</v>
      </c>
      <c r="R175" s="11" t="s">
        <v>1129</v>
      </c>
    </row>
    <row r="176" spans="1:18" x14ac:dyDescent="0.2">
      <c r="A176" s="53" t="s">
        <v>1941</v>
      </c>
      <c r="B176" s="11">
        <v>2014</v>
      </c>
      <c r="C176" s="11">
        <v>992903</v>
      </c>
      <c r="D176" s="11">
        <v>992903</v>
      </c>
      <c r="E176" s="6" t="s">
        <v>711</v>
      </c>
      <c r="F176" s="6" t="s">
        <v>711</v>
      </c>
      <c r="G176" s="11" t="s">
        <v>6373</v>
      </c>
      <c r="H176" s="11" t="s">
        <v>5985</v>
      </c>
      <c r="I176" s="11" t="s">
        <v>6016</v>
      </c>
      <c r="J176" s="11" t="s">
        <v>3529</v>
      </c>
      <c r="K176" s="11" t="s">
        <v>1129</v>
      </c>
      <c r="L176" s="11" t="s">
        <v>1129</v>
      </c>
      <c r="M176" s="11" t="s">
        <v>1129</v>
      </c>
      <c r="N176" s="11" t="s">
        <v>1129</v>
      </c>
      <c r="Q176" s="11" t="s">
        <v>1129</v>
      </c>
      <c r="R176" s="11" t="s">
        <v>1129</v>
      </c>
    </row>
    <row r="177" spans="1:18" x14ac:dyDescent="0.2">
      <c r="A177" s="53" t="s">
        <v>1941</v>
      </c>
      <c r="B177" s="11">
        <v>2014</v>
      </c>
      <c r="C177" s="11">
        <v>992904</v>
      </c>
      <c r="D177" s="11">
        <v>992904</v>
      </c>
      <c r="E177" s="6" t="s">
        <v>712</v>
      </c>
      <c r="F177" s="6" t="s">
        <v>712</v>
      </c>
      <c r="G177" s="11" t="s">
        <v>6373</v>
      </c>
      <c r="H177" s="11" t="s">
        <v>5985</v>
      </c>
      <c r="I177" s="11" t="s">
        <v>6016</v>
      </c>
      <c r="J177" s="11" t="s">
        <v>3529</v>
      </c>
      <c r="K177" s="11" t="s">
        <v>1129</v>
      </c>
      <c r="L177" s="11" t="s">
        <v>1129</v>
      </c>
      <c r="M177" s="11" t="s">
        <v>1129</v>
      </c>
      <c r="N177" s="11" t="s">
        <v>1129</v>
      </c>
      <c r="Q177" s="11" t="s">
        <v>1129</v>
      </c>
      <c r="R177" s="11" t="s">
        <v>1129</v>
      </c>
    </row>
    <row r="178" spans="1:18" x14ac:dyDescent="0.2">
      <c r="A178" s="53" t="s">
        <v>1941</v>
      </c>
      <c r="B178" s="11">
        <v>2014</v>
      </c>
      <c r="C178" s="11">
        <v>992905</v>
      </c>
      <c r="D178" s="11">
        <v>992905</v>
      </c>
      <c r="E178" s="6" t="s">
        <v>713</v>
      </c>
      <c r="F178" s="6" t="s">
        <v>713</v>
      </c>
      <c r="G178" s="11" t="s">
        <v>6373</v>
      </c>
      <c r="H178" s="11" t="s">
        <v>5985</v>
      </c>
      <c r="I178" s="11" t="s">
        <v>6016</v>
      </c>
      <c r="J178" s="11" t="s">
        <v>3529</v>
      </c>
      <c r="K178" s="11" t="s">
        <v>1129</v>
      </c>
      <c r="L178" s="11" t="s">
        <v>1129</v>
      </c>
      <c r="M178" s="11" t="s">
        <v>1129</v>
      </c>
      <c r="N178" s="11" t="s">
        <v>1129</v>
      </c>
      <c r="Q178" s="11" t="s">
        <v>1129</v>
      </c>
      <c r="R178" s="11" t="s">
        <v>1129</v>
      </c>
    </row>
    <row r="179" spans="1:18" x14ac:dyDescent="0.2">
      <c r="A179" s="53" t="s">
        <v>1941</v>
      </c>
      <c r="B179" s="11">
        <v>2014</v>
      </c>
      <c r="C179" s="11">
        <v>992906</v>
      </c>
      <c r="D179" s="11">
        <v>992906</v>
      </c>
      <c r="E179" s="6" t="s">
        <v>714</v>
      </c>
      <c r="F179" s="6" t="s">
        <v>714</v>
      </c>
      <c r="G179" s="11" t="s">
        <v>6373</v>
      </c>
      <c r="H179" s="11" t="s">
        <v>5985</v>
      </c>
      <c r="I179" s="11" t="s">
        <v>6016</v>
      </c>
      <c r="J179" s="11" t="s">
        <v>3529</v>
      </c>
      <c r="K179" s="11" t="s">
        <v>1129</v>
      </c>
      <c r="L179" s="11" t="s">
        <v>1129</v>
      </c>
      <c r="M179" s="11" t="s">
        <v>1129</v>
      </c>
      <c r="N179" s="11" t="s">
        <v>1129</v>
      </c>
      <c r="Q179" s="11" t="s">
        <v>1129</v>
      </c>
      <c r="R179" s="11" t="s">
        <v>1129</v>
      </c>
    </row>
    <row r="180" spans="1:18" x14ac:dyDescent="0.2">
      <c r="A180" s="53" t="s">
        <v>1941</v>
      </c>
      <c r="B180" s="11">
        <v>2014</v>
      </c>
      <c r="C180" s="11">
        <v>992907</v>
      </c>
      <c r="D180" s="11">
        <v>992907</v>
      </c>
      <c r="E180" s="6" t="s">
        <v>715</v>
      </c>
      <c r="F180" s="6" t="s">
        <v>715</v>
      </c>
      <c r="G180" s="11" t="s">
        <v>6373</v>
      </c>
      <c r="H180" s="11" t="s">
        <v>5985</v>
      </c>
      <c r="I180" s="11" t="s">
        <v>6016</v>
      </c>
      <c r="J180" s="11" t="s">
        <v>3529</v>
      </c>
      <c r="K180" s="11" t="s">
        <v>1129</v>
      </c>
      <c r="L180" s="11" t="s">
        <v>1129</v>
      </c>
      <c r="M180" s="11" t="s">
        <v>1129</v>
      </c>
      <c r="N180" s="11" t="s">
        <v>1129</v>
      </c>
      <c r="Q180" s="11" t="s">
        <v>1129</v>
      </c>
      <c r="R180" s="11" t="s">
        <v>1129</v>
      </c>
    </row>
    <row r="181" spans="1:18" x14ac:dyDescent="0.2">
      <c r="A181" s="53" t="s">
        <v>1941</v>
      </c>
      <c r="B181" s="11">
        <v>2014</v>
      </c>
      <c r="C181" s="11">
        <v>993001</v>
      </c>
      <c r="D181" s="11">
        <v>993001</v>
      </c>
      <c r="E181" s="6" t="s">
        <v>716</v>
      </c>
      <c r="F181" s="6" t="s">
        <v>716</v>
      </c>
      <c r="G181" s="11" t="s">
        <v>6375</v>
      </c>
      <c r="H181" s="11" t="s">
        <v>6017</v>
      </c>
      <c r="I181" s="11" t="s">
        <v>6015</v>
      </c>
      <c r="J181" s="11" t="s">
        <v>3531</v>
      </c>
      <c r="K181" s="11" t="s">
        <v>1129</v>
      </c>
      <c r="L181" s="11" t="s">
        <v>1129</v>
      </c>
    </row>
    <row r="182" spans="1:18" x14ac:dyDescent="0.2">
      <c r="A182" s="53" t="s">
        <v>1941</v>
      </c>
      <c r="B182" s="11">
        <v>2014</v>
      </c>
      <c r="C182" s="11">
        <v>993002</v>
      </c>
      <c r="D182" s="11">
        <v>993002</v>
      </c>
      <c r="E182" s="6" t="s">
        <v>717</v>
      </c>
      <c r="F182" s="6" t="s">
        <v>717</v>
      </c>
      <c r="G182" s="11" t="s">
        <v>6375</v>
      </c>
      <c r="H182" s="11" t="s">
        <v>6017</v>
      </c>
      <c r="I182" s="11" t="s">
        <v>6015</v>
      </c>
      <c r="J182" s="11" t="s">
        <v>3531</v>
      </c>
      <c r="K182" s="11" t="s">
        <v>1129</v>
      </c>
      <c r="L182" s="11" t="s">
        <v>1129</v>
      </c>
    </row>
    <row r="183" spans="1:18" x14ac:dyDescent="0.2">
      <c r="A183" s="53" t="s">
        <v>1941</v>
      </c>
      <c r="B183" s="11">
        <v>2014</v>
      </c>
      <c r="C183" s="11">
        <v>993003</v>
      </c>
      <c r="D183" s="11">
        <v>993003</v>
      </c>
      <c r="E183" s="6" t="s">
        <v>718</v>
      </c>
      <c r="F183" s="6" t="s">
        <v>718</v>
      </c>
      <c r="G183" s="11" t="s">
        <v>6375</v>
      </c>
      <c r="H183" s="11" t="s">
        <v>6017</v>
      </c>
      <c r="I183" s="11" t="s">
        <v>6015</v>
      </c>
      <c r="J183" s="11" t="s">
        <v>3531</v>
      </c>
      <c r="K183" s="11" t="s">
        <v>1129</v>
      </c>
      <c r="L183" s="11" t="s">
        <v>1129</v>
      </c>
    </row>
    <row r="184" spans="1:18" x14ac:dyDescent="0.2">
      <c r="A184" s="53" t="s">
        <v>1941</v>
      </c>
      <c r="B184" s="11">
        <v>2014</v>
      </c>
      <c r="C184" s="11">
        <v>993004</v>
      </c>
      <c r="D184" s="11">
        <v>993004</v>
      </c>
      <c r="E184" s="6" t="s">
        <v>719</v>
      </c>
      <c r="F184" s="6" t="s">
        <v>719</v>
      </c>
      <c r="G184" s="11" t="s">
        <v>6375</v>
      </c>
      <c r="H184" s="11" t="s">
        <v>6017</v>
      </c>
      <c r="I184" s="11" t="s">
        <v>6015</v>
      </c>
      <c r="J184" s="11" t="s">
        <v>3531</v>
      </c>
      <c r="K184" s="11" t="s">
        <v>1129</v>
      </c>
      <c r="L184" s="11" t="s">
        <v>1129</v>
      </c>
    </row>
    <row r="185" spans="1:18" x14ac:dyDescent="0.2">
      <c r="A185" s="53" t="s">
        <v>1941</v>
      </c>
      <c r="B185" s="11">
        <v>2014</v>
      </c>
      <c r="C185" s="11">
        <v>993005</v>
      </c>
      <c r="D185" s="11">
        <v>993005</v>
      </c>
      <c r="E185" s="6" t="s">
        <v>695</v>
      </c>
      <c r="F185" s="6" t="s">
        <v>695</v>
      </c>
      <c r="G185" s="11" t="s">
        <v>6375</v>
      </c>
      <c r="H185" s="11" t="s">
        <v>6017</v>
      </c>
      <c r="I185" s="11" t="s">
        <v>6015</v>
      </c>
      <c r="J185" s="11" t="s">
        <v>3531</v>
      </c>
      <c r="K185" s="11" t="s">
        <v>1129</v>
      </c>
      <c r="L185" s="11" t="s">
        <v>1129</v>
      </c>
    </row>
    <row r="186" spans="1:18" x14ac:dyDescent="0.2">
      <c r="A186" s="53" t="s">
        <v>1941</v>
      </c>
      <c r="B186" s="11">
        <v>2014</v>
      </c>
      <c r="C186" s="11">
        <v>993006</v>
      </c>
      <c r="D186" s="11">
        <v>993006</v>
      </c>
      <c r="E186" s="6" t="s">
        <v>720</v>
      </c>
      <c r="F186" s="6" t="s">
        <v>720</v>
      </c>
      <c r="G186" s="11" t="s">
        <v>6375</v>
      </c>
      <c r="H186" s="11" t="s">
        <v>6017</v>
      </c>
      <c r="I186" s="11" t="s">
        <v>6015</v>
      </c>
      <c r="J186" s="11" t="s">
        <v>3531</v>
      </c>
      <c r="K186" s="11" t="s">
        <v>1129</v>
      </c>
      <c r="L186" s="11" t="s">
        <v>1129</v>
      </c>
    </row>
    <row r="187" spans="1:18" x14ac:dyDescent="0.2">
      <c r="A187" s="53" t="s">
        <v>1941</v>
      </c>
      <c r="B187" s="11">
        <v>2014</v>
      </c>
      <c r="C187" s="11">
        <v>993007</v>
      </c>
      <c r="D187" s="11">
        <v>993007</v>
      </c>
      <c r="E187" s="6" t="s">
        <v>721</v>
      </c>
      <c r="F187" s="6" t="s">
        <v>721</v>
      </c>
      <c r="G187" s="11" t="s">
        <v>6375</v>
      </c>
      <c r="H187" s="11" t="s">
        <v>6017</v>
      </c>
      <c r="I187" s="11" t="s">
        <v>6015</v>
      </c>
      <c r="J187" s="11" t="s">
        <v>3531</v>
      </c>
      <c r="K187" s="11" t="s">
        <v>1129</v>
      </c>
      <c r="L187" s="11" t="s">
        <v>1129</v>
      </c>
    </row>
    <row r="188" spans="1:18" x14ac:dyDescent="0.2">
      <c r="A188" s="53" t="s">
        <v>1941</v>
      </c>
      <c r="B188" s="11">
        <v>2014</v>
      </c>
      <c r="C188" s="11">
        <v>993008</v>
      </c>
      <c r="D188" s="11">
        <v>993008</v>
      </c>
      <c r="E188" s="6" t="s">
        <v>722</v>
      </c>
      <c r="F188" s="6" t="s">
        <v>722</v>
      </c>
      <c r="G188" s="11" t="s">
        <v>6375</v>
      </c>
      <c r="H188" s="11" t="s">
        <v>6017</v>
      </c>
      <c r="I188" s="11" t="s">
        <v>6015</v>
      </c>
      <c r="J188" s="11" t="s">
        <v>3531</v>
      </c>
      <c r="K188" s="11" t="s">
        <v>1129</v>
      </c>
      <c r="L188" s="11" t="s">
        <v>1129</v>
      </c>
    </row>
    <row r="189" spans="1:18" x14ac:dyDescent="0.2">
      <c r="A189" s="53" t="s">
        <v>1941</v>
      </c>
      <c r="B189" s="11">
        <v>2014</v>
      </c>
      <c r="C189" s="11">
        <v>993009</v>
      </c>
      <c r="D189" s="11">
        <v>993009</v>
      </c>
      <c r="E189" s="6" t="s">
        <v>723</v>
      </c>
      <c r="F189" s="6" t="s">
        <v>723</v>
      </c>
      <c r="G189" s="11" t="s">
        <v>6375</v>
      </c>
      <c r="H189" s="11" t="s">
        <v>6017</v>
      </c>
      <c r="I189" s="11" t="s">
        <v>6015</v>
      </c>
      <c r="J189" s="11" t="s">
        <v>3531</v>
      </c>
      <c r="K189" s="11" t="s">
        <v>1129</v>
      </c>
      <c r="L189" s="11" t="s">
        <v>1129</v>
      </c>
    </row>
    <row r="190" spans="1:18" x14ac:dyDescent="0.2">
      <c r="A190" s="53" t="s">
        <v>1941</v>
      </c>
      <c r="B190" s="11">
        <v>2014</v>
      </c>
      <c r="C190" s="11">
        <v>993010</v>
      </c>
      <c r="D190" s="11">
        <v>993010</v>
      </c>
      <c r="E190" s="6" t="s">
        <v>724</v>
      </c>
      <c r="F190" s="6" t="s">
        <v>724</v>
      </c>
      <c r="G190" s="11" t="s">
        <v>6375</v>
      </c>
      <c r="H190" s="11" t="s">
        <v>6017</v>
      </c>
      <c r="I190" s="11" t="s">
        <v>6015</v>
      </c>
      <c r="J190" s="11" t="s">
        <v>3531</v>
      </c>
      <c r="K190" s="11" t="s">
        <v>1129</v>
      </c>
      <c r="L190" s="11" t="s">
        <v>1129</v>
      </c>
    </row>
    <row r="191" spans="1:18" x14ac:dyDescent="0.2">
      <c r="A191" s="53" t="s">
        <v>1941</v>
      </c>
      <c r="B191" s="11">
        <v>2014</v>
      </c>
      <c r="C191" s="11">
        <v>993011</v>
      </c>
      <c r="D191" s="11">
        <v>993011</v>
      </c>
      <c r="E191" s="6" t="s">
        <v>725</v>
      </c>
      <c r="F191" s="6" t="s">
        <v>725</v>
      </c>
      <c r="G191" s="11" t="s">
        <v>6375</v>
      </c>
      <c r="H191" s="11" t="s">
        <v>6017</v>
      </c>
      <c r="I191" s="11" t="s">
        <v>6015</v>
      </c>
      <c r="J191" s="11" t="s">
        <v>3531</v>
      </c>
      <c r="K191" s="11" t="s">
        <v>1129</v>
      </c>
      <c r="L191" s="11" t="s">
        <v>1129</v>
      </c>
    </row>
    <row r="192" spans="1:18" x14ac:dyDescent="0.2">
      <c r="A192" s="53" t="s">
        <v>1941</v>
      </c>
      <c r="B192" s="11">
        <v>2014</v>
      </c>
      <c r="C192" s="11">
        <v>993012</v>
      </c>
      <c r="D192" s="11">
        <v>993012</v>
      </c>
      <c r="E192" s="6" t="s">
        <v>726</v>
      </c>
      <c r="F192" s="6" t="s">
        <v>726</v>
      </c>
      <c r="G192" s="11" t="s">
        <v>6375</v>
      </c>
      <c r="H192" s="11" t="s">
        <v>6017</v>
      </c>
      <c r="I192" s="11" t="s">
        <v>6015</v>
      </c>
      <c r="J192" s="11" t="s">
        <v>3531</v>
      </c>
      <c r="K192" s="11" t="s">
        <v>1129</v>
      </c>
      <c r="L192" s="11" t="s">
        <v>1129</v>
      </c>
    </row>
    <row r="193" spans="1:12" x14ac:dyDescent="0.2">
      <c r="A193" s="53" t="s">
        <v>1941</v>
      </c>
      <c r="B193" s="11">
        <v>2014</v>
      </c>
      <c r="C193" s="11">
        <v>993013</v>
      </c>
      <c r="D193" s="11">
        <v>993013</v>
      </c>
      <c r="E193" s="6" t="s">
        <v>727</v>
      </c>
      <c r="F193" s="6" t="s">
        <v>727</v>
      </c>
      <c r="G193" s="11" t="s">
        <v>6375</v>
      </c>
      <c r="H193" s="11" t="s">
        <v>6017</v>
      </c>
      <c r="I193" s="11" t="s">
        <v>6015</v>
      </c>
      <c r="J193" s="11" t="s">
        <v>3531</v>
      </c>
      <c r="K193" s="11" t="s">
        <v>1129</v>
      </c>
      <c r="L193" s="11" t="s">
        <v>1129</v>
      </c>
    </row>
    <row r="194" spans="1:12" x14ac:dyDescent="0.2">
      <c r="A194" s="53" t="s">
        <v>1941</v>
      </c>
      <c r="B194" s="11">
        <v>2014</v>
      </c>
      <c r="C194" s="11">
        <v>993014</v>
      </c>
      <c r="D194" s="11">
        <v>993014</v>
      </c>
      <c r="E194" s="6" t="s">
        <v>728</v>
      </c>
      <c r="F194" s="6" t="s">
        <v>728</v>
      </c>
      <c r="G194" s="11" t="s">
        <v>6375</v>
      </c>
      <c r="H194" s="11" t="s">
        <v>6017</v>
      </c>
      <c r="I194" s="11" t="s">
        <v>6015</v>
      </c>
      <c r="J194" s="11" t="s">
        <v>3531</v>
      </c>
      <c r="K194" s="11" t="s">
        <v>1129</v>
      </c>
      <c r="L194" s="11" t="s">
        <v>1129</v>
      </c>
    </row>
    <row r="195" spans="1:12" x14ac:dyDescent="0.2">
      <c r="A195" s="53" t="s">
        <v>1941</v>
      </c>
      <c r="B195" s="11">
        <v>2014</v>
      </c>
      <c r="C195" s="11">
        <v>993015</v>
      </c>
      <c r="D195" s="11">
        <v>993015</v>
      </c>
      <c r="E195" s="6" t="s">
        <v>729</v>
      </c>
      <c r="F195" s="6" t="s">
        <v>729</v>
      </c>
      <c r="G195" s="11" t="s">
        <v>6375</v>
      </c>
      <c r="H195" s="11" t="s">
        <v>6017</v>
      </c>
      <c r="I195" s="11" t="s">
        <v>6015</v>
      </c>
      <c r="J195" s="11" t="s">
        <v>3531</v>
      </c>
      <c r="K195" s="11" t="s">
        <v>1129</v>
      </c>
      <c r="L195" s="11" t="s">
        <v>1129</v>
      </c>
    </row>
    <row r="196" spans="1:12" x14ac:dyDescent="0.2">
      <c r="A196" s="53" t="s">
        <v>1941</v>
      </c>
      <c r="B196" s="11">
        <v>2014</v>
      </c>
      <c r="C196" s="11">
        <v>993016</v>
      </c>
      <c r="D196" s="11">
        <v>993016</v>
      </c>
      <c r="E196" s="6" t="s">
        <v>730</v>
      </c>
      <c r="F196" s="6" t="s">
        <v>730</v>
      </c>
      <c r="G196" s="11" t="s">
        <v>6375</v>
      </c>
      <c r="H196" s="11" t="s">
        <v>6017</v>
      </c>
      <c r="I196" s="11" t="s">
        <v>6015</v>
      </c>
      <c r="J196" s="11" t="s">
        <v>3531</v>
      </c>
      <c r="K196" s="11" t="s">
        <v>1129</v>
      </c>
      <c r="L196" s="11" t="s">
        <v>1129</v>
      </c>
    </row>
    <row r="197" spans="1:12" x14ac:dyDescent="0.2">
      <c r="A197" s="53" t="s">
        <v>1941</v>
      </c>
      <c r="B197" s="11">
        <v>2014</v>
      </c>
      <c r="C197" s="11">
        <v>993017</v>
      </c>
      <c r="D197" s="11">
        <v>993017</v>
      </c>
      <c r="E197" s="6" t="s">
        <v>731</v>
      </c>
      <c r="F197" s="6" t="s">
        <v>731</v>
      </c>
      <c r="G197" s="11" t="s">
        <v>6375</v>
      </c>
      <c r="H197" s="11" t="s">
        <v>6017</v>
      </c>
      <c r="I197" s="11" t="s">
        <v>6015</v>
      </c>
      <c r="J197" s="11" t="s">
        <v>3531</v>
      </c>
      <c r="K197" s="11" t="s">
        <v>1129</v>
      </c>
      <c r="L197" s="11" t="s">
        <v>1129</v>
      </c>
    </row>
    <row r="198" spans="1:12" x14ac:dyDescent="0.2">
      <c r="A198" s="53" t="s">
        <v>1941</v>
      </c>
      <c r="B198" s="11">
        <v>2014</v>
      </c>
      <c r="C198" s="11">
        <v>993101</v>
      </c>
      <c r="D198" s="11">
        <v>993101</v>
      </c>
      <c r="E198" s="6" t="s">
        <v>732</v>
      </c>
      <c r="F198" s="6" t="s">
        <v>732</v>
      </c>
      <c r="G198" s="11" t="s">
        <v>6375</v>
      </c>
      <c r="H198" s="11" t="s">
        <v>1174</v>
      </c>
      <c r="I198" s="11" t="s">
        <v>6015</v>
      </c>
      <c r="J198" s="11" t="s">
        <v>3531</v>
      </c>
      <c r="K198" s="11" t="s">
        <v>1129</v>
      </c>
      <c r="L198" s="11" t="s">
        <v>1129</v>
      </c>
    </row>
    <row r="199" spans="1:12" x14ac:dyDescent="0.2">
      <c r="A199" s="53" t="s">
        <v>1941</v>
      </c>
      <c r="B199" s="11">
        <v>2014</v>
      </c>
      <c r="C199" s="11">
        <v>993102</v>
      </c>
      <c r="D199" s="11">
        <v>993102</v>
      </c>
      <c r="E199" s="6" t="s">
        <v>733</v>
      </c>
      <c r="F199" s="6" t="s">
        <v>733</v>
      </c>
      <c r="G199" s="11" t="s">
        <v>6375</v>
      </c>
      <c r="H199" s="11" t="s">
        <v>1174</v>
      </c>
      <c r="I199" s="11" t="s">
        <v>6015</v>
      </c>
      <c r="J199" s="11" t="s">
        <v>3531</v>
      </c>
      <c r="K199" s="11" t="s">
        <v>1129</v>
      </c>
      <c r="L199" s="11" t="s">
        <v>1129</v>
      </c>
    </row>
    <row r="200" spans="1:12" x14ac:dyDescent="0.2">
      <c r="A200" s="53" t="s">
        <v>1941</v>
      </c>
      <c r="B200" s="11">
        <v>2014</v>
      </c>
      <c r="C200" s="11">
        <v>993103</v>
      </c>
      <c r="D200" s="11">
        <v>993103</v>
      </c>
      <c r="E200" s="6" t="s">
        <v>734</v>
      </c>
      <c r="F200" s="6" t="s">
        <v>734</v>
      </c>
      <c r="G200" s="11" t="s">
        <v>6375</v>
      </c>
      <c r="H200" s="11" t="s">
        <v>1174</v>
      </c>
      <c r="I200" s="11" t="s">
        <v>6015</v>
      </c>
      <c r="J200" s="11" t="s">
        <v>3531</v>
      </c>
      <c r="K200" s="11" t="s">
        <v>1129</v>
      </c>
      <c r="L200" s="11" t="s">
        <v>1129</v>
      </c>
    </row>
    <row r="201" spans="1:12" x14ac:dyDescent="0.2">
      <c r="A201" s="53" t="s">
        <v>1941</v>
      </c>
      <c r="B201" s="11">
        <v>2014</v>
      </c>
      <c r="C201" s="11">
        <v>993104</v>
      </c>
      <c r="D201" s="11">
        <v>993104</v>
      </c>
      <c r="E201" s="6" t="s">
        <v>735</v>
      </c>
      <c r="F201" s="6" t="s">
        <v>735</v>
      </c>
      <c r="G201" s="11" t="s">
        <v>6375</v>
      </c>
      <c r="H201" s="11" t="s">
        <v>1174</v>
      </c>
      <c r="I201" s="11" t="s">
        <v>6015</v>
      </c>
      <c r="J201" s="11" t="s">
        <v>3531</v>
      </c>
      <c r="K201" s="11" t="s">
        <v>1129</v>
      </c>
      <c r="L201" s="11" t="s">
        <v>1129</v>
      </c>
    </row>
    <row r="202" spans="1:12" x14ac:dyDescent="0.2">
      <c r="A202" s="53" t="s">
        <v>1941</v>
      </c>
      <c r="B202" s="11">
        <v>2014</v>
      </c>
      <c r="C202" s="11">
        <v>993105</v>
      </c>
      <c r="D202" s="11">
        <v>993105</v>
      </c>
      <c r="E202" s="6" t="s">
        <v>736</v>
      </c>
      <c r="F202" s="6" t="s">
        <v>736</v>
      </c>
      <c r="G202" s="11" t="s">
        <v>6375</v>
      </c>
      <c r="H202" s="11" t="s">
        <v>1174</v>
      </c>
      <c r="I202" s="11" t="s">
        <v>6015</v>
      </c>
      <c r="J202" s="11" t="s">
        <v>3531</v>
      </c>
      <c r="K202" s="11" t="s">
        <v>1129</v>
      </c>
      <c r="L202" s="11" t="s">
        <v>1129</v>
      </c>
    </row>
    <row r="203" spans="1:12" x14ac:dyDescent="0.2">
      <c r="A203" s="53" t="s">
        <v>1941</v>
      </c>
      <c r="B203" s="11">
        <v>2014</v>
      </c>
      <c r="C203" s="11">
        <v>993106</v>
      </c>
      <c r="D203" s="11">
        <v>993106</v>
      </c>
      <c r="E203" s="6" t="s">
        <v>737</v>
      </c>
      <c r="F203" s="6" t="s">
        <v>737</v>
      </c>
      <c r="G203" s="11" t="s">
        <v>6375</v>
      </c>
      <c r="H203" s="11" t="s">
        <v>1174</v>
      </c>
      <c r="I203" s="11" t="s">
        <v>6015</v>
      </c>
      <c r="J203" s="11" t="s">
        <v>3531</v>
      </c>
      <c r="K203" s="11" t="s">
        <v>1129</v>
      </c>
      <c r="L203" s="11" t="s">
        <v>1129</v>
      </c>
    </row>
    <row r="204" spans="1:12" x14ac:dyDescent="0.2">
      <c r="A204" s="53" t="s">
        <v>1941</v>
      </c>
      <c r="B204" s="11">
        <v>2014</v>
      </c>
      <c r="C204" s="11">
        <v>993107</v>
      </c>
      <c r="D204" s="11">
        <v>993107</v>
      </c>
      <c r="E204" s="6" t="s">
        <v>738</v>
      </c>
      <c r="F204" s="6" t="s">
        <v>738</v>
      </c>
      <c r="G204" s="11" t="s">
        <v>6375</v>
      </c>
      <c r="H204" s="11" t="s">
        <v>1174</v>
      </c>
      <c r="I204" s="11" t="s">
        <v>6015</v>
      </c>
      <c r="J204" s="11" t="s">
        <v>3531</v>
      </c>
      <c r="K204" s="11" t="s">
        <v>1129</v>
      </c>
      <c r="L204" s="11" t="s">
        <v>1129</v>
      </c>
    </row>
    <row r="205" spans="1:12" x14ac:dyDescent="0.2">
      <c r="A205" s="53" t="s">
        <v>1941</v>
      </c>
      <c r="B205" s="11">
        <v>2014</v>
      </c>
      <c r="C205" s="11">
        <v>993108</v>
      </c>
      <c r="D205" s="11">
        <v>993108</v>
      </c>
      <c r="E205" s="6" t="s">
        <v>739</v>
      </c>
      <c r="F205" s="6" t="s">
        <v>739</v>
      </c>
      <c r="G205" s="11" t="s">
        <v>6375</v>
      </c>
      <c r="H205" s="11" t="s">
        <v>1174</v>
      </c>
      <c r="I205" s="11" t="s">
        <v>6015</v>
      </c>
      <c r="J205" s="11" t="s">
        <v>3531</v>
      </c>
      <c r="K205" s="11" t="s">
        <v>1129</v>
      </c>
      <c r="L205" s="11" t="s">
        <v>1129</v>
      </c>
    </row>
    <row r="206" spans="1:12" x14ac:dyDescent="0.2">
      <c r="A206" s="53" t="s">
        <v>1941</v>
      </c>
      <c r="B206" s="11">
        <v>2014</v>
      </c>
      <c r="C206" s="11">
        <v>993201</v>
      </c>
      <c r="D206" s="11">
        <v>993201</v>
      </c>
      <c r="E206" s="6" t="s">
        <v>740</v>
      </c>
      <c r="F206" s="6" t="s">
        <v>740</v>
      </c>
      <c r="G206" s="11" t="s">
        <v>6375</v>
      </c>
      <c r="H206" s="11" t="s">
        <v>373</v>
      </c>
      <c r="I206" s="11" t="s">
        <v>6015</v>
      </c>
      <c r="J206" s="11" t="s">
        <v>3531</v>
      </c>
      <c r="K206" s="11" t="s">
        <v>1129</v>
      </c>
      <c r="L206" s="11" t="s">
        <v>1129</v>
      </c>
    </row>
    <row r="207" spans="1:12" x14ac:dyDescent="0.2">
      <c r="A207" s="53" t="s">
        <v>1941</v>
      </c>
      <c r="B207" s="11">
        <v>2014</v>
      </c>
      <c r="C207" s="11">
        <v>993202</v>
      </c>
      <c r="D207" s="11">
        <v>993202</v>
      </c>
      <c r="E207" s="6" t="s">
        <v>741</v>
      </c>
      <c r="F207" s="6" t="s">
        <v>741</v>
      </c>
      <c r="G207" s="11" t="s">
        <v>6375</v>
      </c>
      <c r="H207" s="11" t="s">
        <v>373</v>
      </c>
      <c r="I207" s="11" t="s">
        <v>6015</v>
      </c>
      <c r="J207" s="11" t="s">
        <v>3531</v>
      </c>
      <c r="K207" s="11" t="s">
        <v>1129</v>
      </c>
      <c r="L207" s="11" t="s">
        <v>1129</v>
      </c>
    </row>
    <row r="208" spans="1:12" x14ac:dyDescent="0.2">
      <c r="A208" s="53" t="s">
        <v>1941</v>
      </c>
      <c r="B208" s="11">
        <v>2014</v>
      </c>
      <c r="C208" s="11">
        <v>993203</v>
      </c>
      <c r="D208" s="11">
        <v>993203</v>
      </c>
      <c r="E208" s="6" t="s">
        <v>742</v>
      </c>
      <c r="F208" s="6" t="s">
        <v>742</v>
      </c>
      <c r="G208" s="11" t="s">
        <v>6375</v>
      </c>
      <c r="H208" s="11" t="s">
        <v>373</v>
      </c>
      <c r="I208" s="11" t="s">
        <v>6015</v>
      </c>
      <c r="J208" s="11" t="s">
        <v>3531</v>
      </c>
      <c r="K208" s="11" t="s">
        <v>1129</v>
      </c>
      <c r="L208" s="11" t="s">
        <v>1129</v>
      </c>
    </row>
    <row r="209" spans="1:15" x14ac:dyDescent="0.2">
      <c r="A209" s="53" t="s">
        <v>1941</v>
      </c>
      <c r="B209" s="11">
        <v>2014</v>
      </c>
      <c r="C209" s="11">
        <v>993204</v>
      </c>
      <c r="D209" s="11">
        <v>993204</v>
      </c>
      <c r="E209" s="6" t="s">
        <v>743</v>
      </c>
      <c r="F209" s="6" t="s">
        <v>743</v>
      </c>
      <c r="G209" s="11" t="s">
        <v>6375</v>
      </c>
      <c r="H209" s="11" t="s">
        <v>373</v>
      </c>
      <c r="I209" s="11" t="s">
        <v>6015</v>
      </c>
      <c r="J209" s="11" t="s">
        <v>3531</v>
      </c>
      <c r="K209" s="11" t="s">
        <v>1129</v>
      </c>
      <c r="L209" s="11" t="s">
        <v>1129</v>
      </c>
    </row>
    <row r="210" spans="1:15" x14ac:dyDescent="0.2">
      <c r="A210" s="53" t="s">
        <v>1941</v>
      </c>
      <c r="B210" s="11">
        <v>2014</v>
      </c>
      <c r="C210" s="11">
        <v>993205</v>
      </c>
      <c r="D210" s="11">
        <v>993205</v>
      </c>
      <c r="E210" s="6" t="s">
        <v>744</v>
      </c>
      <c r="F210" s="6" t="s">
        <v>744</v>
      </c>
      <c r="G210" s="11" t="s">
        <v>6375</v>
      </c>
      <c r="H210" s="11" t="s">
        <v>373</v>
      </c>
      <c r="I210" s="11" t="s">
        <v>6015</v>
      </c>
      <c r="J210" s="11" t="s">
        <v>3531</v>
      </c>
      <c r="K210" s="11" t="s">
        <v>1129</v>
      </c>
      <c r="L210" s="11" t="s">
        <v>1129</v>
      </c>
    </row>
    <row r="211" spans="1:15" x14ac:dyDescent="0.2">
      <c r="A211" s="53" t="s">
        <v>1941</v>
      </c>
      <c r="B211" s="11">
        <v>2014</v>
      </c>
      <c r="C211" s="11">
        <v>993206</v>
      </c>
      <c r="D211" s="11">
        <v>993206</v>
      </c>
      <c r="E211" s="6" t="s">
        <v>745</v>
      </c>
      <c r="F211" s="6" t="s">
        <v>745</v>
      </c>
      <c r="G211" s="11" t="s">
        <v>6375</v>
      </c>
      <c r="H211" s="11" t="s">
        <v>373</v>
      </c>
      <c r="I211" s="11" t="s">
        <v>6015</v>
      </c>
      <c r="J211" s="11" t="s">
        <v>3531</v>
      </c>
      <c r="K211" s="11" t="s">
        <v>1129</v>
      </c>
      <c r="L211" s="11" t="s">
        <v>1129</v>
      </c>
    </row>
    <row r="212" spans="1:15" x14ac:dyDescent="0.2">
      <c r="A212" s="53" t="s">
        <v>1941</v>
      </c>
      <c r="B212" s="11">
        <v>2014</v>
      </c>
      <c r="C212" s="11">
        <v>993207</v>
      </c>
      <c r="D212" s="11">
        <v>993207</v>
      </c>
      <c r="E212" s="6" t="s">
        <v>746</v>
      </c>
      <c r="F212" s="6" t="s">
        <v>746</v>
      </c>
      <c r="G212" s="11" t="s">
        <v>6375</v>
      </c>
      <c r="H212" s="11" t="s">
        <v>373</v>
      </c>
      <c r="I212" s="11" t="s">
        <v>6015</v>
      </c>
      <c r="J212" s="11" t="s">
        <v>3531</v>
      </c>
      <c r="K212" s="11" t="s">
        <v>1129</v>
      </c>
      <c r="L212" s="11" t="s">
        <v>1129</v>
      </c>
    </row>
    <row r="213" spans="1:15" x14ac:dyDescent="0.2">
      <c r="A213" s="53" t="s">
        <v>1941</v>
      </c>
      <c r="B213" s="11">
        <v>2014</v>
      </c>
      <c r="C213" s="11">
        <v>993208</v>
      </c>
      <c r="D213" s="11">
        <v>993208</v>
      </c>
      <c r="E213" s="6" t="s">
        <v>747</v>
      </c>
      <c r="F213" s="6" t="s">
        <v>747</v>
      </c>
      <c r="G213" s="11" t="s">
        <v>6375</v>
      </c>
      <c r="H213" s="11" t="s">
        <v>373</v>
      </c>
      <c r="I213" s="11" t="s">
        <v>6015</v>
      </c>
      <c r="J213" s="11" t="s">
        <v>3531</v>
      </c>
      <c r="K213" s="11" t="s">
        <v>1129</v>
      </c>
      <c r="L213" s="11" t="s">
        <v>1129</v>
      </c>
    </row>
    <row r="214" spans="1:15" x14ac:dyDescent="0.2">
      <c r="A214" s="53" t="s">
        <v>1941</v>
      </c>
      <c r="B214" s="11">
        <v>2014</v>
      </c>
      <c r="C214" s="11">
        <v>993209</v>
      </c>
      <c r="D214" s="11">
        <v>993209</v>
      </c>
      <c r="E214" s="6" t="s">
        <v>748</v>
      </c>
      <c r="F214" s="6" t="s">
        <v>748</v>
      </c>
      <c r="G214" s="11" t="s">
        <v>6375</v>
      </c>
      <c r="H214" s="11" t="s">
        <v>373</v>
      </c>
      <c r="I214" s="11" t="s">
        <v>6015</v>
      </c>
      <c r="J214" s="11" t="s">
        <v>3531</v>
      </c>
      <c r="K214" s="11" t="s">
        <v>1129</v>
      </c>
      <c r="L214" s="11" t="s">
        <v>1129</v>
      </c>
    </row>
    <row r="215" spans="1:15" x14ac:dyDescent="0.2">
      <c r="A215" s="53" t="s">
        <v>1941</v>
      </c>
      <c r="B215" s="11">
        <v>2014</v>
      </c>
      <c r="C215" s="11">
        <v>993210</v>
      </c>
      <c r="D215" s="11">
        <v>993210</v>
      </c>
      <c r="E215" s="6" t="s">
        <v>749</v>
      </c>
      <c r="F215" s="6" t="s">
        <v>749</v>
      </c>
      <c r="G215" s="11" t="s">
        <v>6375</v>
      </c>
      <c r="H215" s="11" t="s">
        <v>373</v>
      </c>
      <c r="I215" s="11" t="s">
        <v>6015</v>
      </c>
      <c r="J215" s="11" t="s">
        <v>3531</v>
      </c>
      <c r="K215" s="11" t="s">
        <v>1129</v>
      </c>
      <c r="L215" s="11" t="s">
        <v>1129</v>
      </c>
    </row>
    <row r="216" spans="1:15" x14ac:dyDescent="0.2">
      <c r="A216" s="53" t="s">
        <v>1941</v>
      </c>
      <c r="B216" s="11">
        <v>2014</v>
      </c>
      <c r="C216" s="11">
        <v>993301</v>
      </c>
      <c r="D216" s="11">
        <v>993301</v>
      </c>
      <c r="E216" s="6" t="s">
        <v>750</v>
      </c>
      <c r="F216" s="6" t="s">
        <v>750</v>
      </c>
      <c r="G216" s="11" t="s">
        <v>6376</v>
      </c>
      <c r="H216" s="11" t="s">
        <v>355</v>
      </c>
      <c r="I216" s="11" t="s">
        <v>6018</v>
      </c>
      <c r="J216" s="11" t="s">
        <v>3530</v>
      </c>
      <c r="K216" s="11" t="s">
        <v>1129</v>
      </c>
      <c r="L216" s="65" t="s">
        <v>1129</v>
      </c>
      <c r="N216" s="11" t="s">
        <v>1129</v>
      </c>
      <c r="O216" s="11" t="s">
        <v>1129</v>
      </c>
    </row>
    <row r="217" spans="1:15" x14ac:dyDescent="0.2">
      <c r="A217" s="53" t="s">
        <v>1941</v>
      </c>
      <c r="B217" s="11">
        <v>2014</v>
      </c>
      <c r="C217" s="11">
        <v>993302</v>
      </c>
      <c r="D217" s="11">
        <v>993302</v>
      </c>
      <c r="E217" s="6" t="s">
        <v>751</v>
      </c>
      <c r="F217" s="6" t="s">
        <v>751</v>
      </c>
      <c r="G217" s="11" t="s">
        <v>6376</v>
      </c>
      <c r="H217" s="11" t="s">
        <v>355</v>
      </c>
      <c r="I217" s="11" t="s">
        <v>6018</v>
      </c>
      <c r="J217" s="11" t="s">
        <v>3530</v>
      </c>
      <c r="K217" s="11" t="s">
        <v>1129</v>
      </c>
      <c r="L217" s="65" t="s">
        <v>1129</v>
      </c>
      <c r="N217" s="11" t="s">
        <v>1129</v>
      </c>
      <c r="O217" s="11" t="s">
        <v>1129</v>
      </c>
    </row>
    <row r="218" spans="1:15" x14ac:dyDescent="0.2">
      <c r="A218" s="53" t="s">
        <v>1941</v>
      </c>
      <c r="B218" s="11">
        <v>2014</v>
      </c>
      <c r="C218" s="11">
        <v>993303</v>
      </c>
      <c r="D218" s="11">
        <v>993303</v>
      </c>
      <c r="E218" s="6" t="s">
        <v>752</v>
      </c>
      <c r="F218" s="6" t="s">
        <v>752</v>
      </c>
      <c r="G218" s="11" t="s">
        <v>6376</v>
      </c>
      <c r="H218" s="11" t="s">
        <v>355</v>
      </c>
      <c r="I218" s="11" t="s">
        <v>6018</v>
      </c>
      <c r="J218" s="11" t="s">
        <v>3530</v>
      </c>
      <c r="K218" s="11" t="s">
        <v>1129</v>
      </c>
      <c r="L218" s="65" t="s">
        <v>1129</v>
      </c>
      <c r="N218" s="11" t="s">
        <v>1129</v>
      </c>
      <c r="O218" s="11" t="s">
        <v>1129</v>
      </c>
    </row>
    <row r="219" spans="1:15" x14ac:dyDescent="0.2">
      <c r="A219" s="53" t="s">
        <v>1941</v>
      </c>
      <c r="B219" s="11">
        <v>2014</v>
      </c>
      <c r="C219" s="11">
        <v>993304</v>
      </c>
      <c r="D219" s="11">
        <v>993304</v>
      </c>
      <c r="E219" s="6" t="s">
        <v>753</v>
      </c>
      <c r="F219" s="6" t="s">
        <v>753</v>
      </c>
      <c r="G219" s="11" t="s">
        <v>6376</v>
      </c>
      <c r="H219" s="11" t="s">
        <v>355</v>
      </c>
      <c r="I219" s="11" t="s">
        <v>6018</v>
      </c>
      <c r="J219" s="11" t="s">
        <v>3530</v>
      </c>
      <c r="K219" s="11" t="s">
        <v>1129</v>
      </c>
      <c r="L219" s="65" t="s">
        <v>1129</v>
      </c>
      <c r="N219" s="11" t="s">
        <v>1129</v>
      </c>
      <c r="O219" s="11" t="s">
        <v>1129</v>
      </c>
    </row>
    <row r="220" spans="1:15" x14ac:dyDescent="0.2">
      <c r="A220" s="53" t="s">
        <v>1941</v>
      </c>
      <c r="B220" s="11">
        <v>2014</v>
      </c>
      <c r="C220" s="11">
        <v>993305</v>
      </c>
      <c r="D220" s="11">
        <v>993305</v>
      </c>
      <c r="E220" s="6" t="s">
        <v>754</v>
      </c>
      <c r="F220" s="6" t="s">
        <v>754</v>
      </c>
      <c r="G220" s="11" t="s">
        <v>6376</v>
      </c>
      <c r="H220" s="11" t="s">
        <v>355</v>
      </c>
      <c r="I220" s="11" t="s">
        <v>6018</v>
      </c>
      <c r="J220" s="11" t="s">
        <v>3530</v>
      </c>
      <c r="K220" s="11" t="s">
        <v>1129</v>
      </c>
      <c r="L220" s="65" t="s">
        <v>1129</v>
      </c>
      <c r="N220" s="11" t="s">
        <v>1129</v>
      </c>
      <c r="O220" s="11" t="s">
        <v>1129</v>
      </c>
    </row>
    <row r="221" spans="1:15" x14ac:dyDescent="0.2">
      <c r="A221" s="53" t="s">
        <v>1941</v>
      </c>
      <c r="B221" s="11">
        <v>2014</v>
      </c>
      <c r="C221" s="11">
        <v>993306</v>
      </c>
      <c r="D221" s="11">
        <v>993306</v>
      </c>
      <c r="E221" s="6" t="s">
        <v>755</v>
      </c>
      <c r="F221" s="6" t="s">
        <v>755</v>
      </c>
      <c r="G221" s="11" t="s">
        <v>6376</v>
      </c>
      <c r="H221" s="11" t="s">
        <v>355</v>
      </c>
      <c r="I221" s="11" t="s">
        <v>6018</v>
      </c>
      <c r="J221" s="11" t="s">
        <v>3530</v>
      </c>
      <c r="K221" s="11" t="s">
        <v>1129</v>
      </c>
      <c r="L221" s="65" t="s">
        <v>1129</v>
      </c>
      <c r="N221" s="11" t="s">
        <v>1129</v>
      </c>
      <c r="O221" s="11" t="s">
        <v>1129</v>
      </c>
    </row>
    <row r="222" spans="1:15" x14ac:dyDescent="0.2">
      <c r="A222" s="53" t="s">
        <v>1941</v>
      </c>
      <c r="B222" s="11">
        <v>2014</v>
      </c>
      <c r="C222" s="11">
        <v>993307</v>
      </c>
      <c r="D222" s="11">
        <v>993307</v>
      </c>
      <c r="E222" s="6" t="s">
        <v>756</v>
      </c>
      <c r="F222" s="6" t="s">
        <v>756</v>
      </c>
      <c r="G222" s="11" t="s">
        <v>6376</v>
      </c>
      <c r="H222" s="11" t="s">
        <v>355</v>
      </c>
      <c r="I222" s="11" t="s">
        <v>6018</v>
      </c>
      <c r="J222" s="11" t="s">
        <v>3530</v>
      </c>
      <c r="K222" s="11" t="s">
        <v>1129</v>
      </c>
      <c r="L222" s="65" t="s">
        <v>1129</v>
      </c>
      <c r="N222" s="11" t="s">
        <v>1129</v>
      </c>
      <c r="O222" s="11" t="s">
        <v>1129</v>
      </c>
    </row>
    <row r="223" spans="1:15" x14ac:dyDescent="0.2">
      <c r="A223" s="53" t="s">
        <v>1941</v>
      </c>
      <c r="B223" s="11">
        <v>2014</v>
      </c>
      <c r="C223" s="11">
        <v>993308</v>
      </c>
      <c r="D223" s="11">
        <v>993308</v>
      </c>
      <c r="E223" s="6" t="s">
        <v>757</v>
      </c>
      <c r="F223" s="6" t="s">
        <v>757</v>
      </c>
      <c r="G223" s="11" t="s">
        <v>6376</v>
      </c>
      <c r="H223" s="11" t="s">
        <v>355</v>
      </c>
      <c r="I223" s="11" t="s">
        <v>6018</v>
      </c>
      <c r="J223" s="11" t="s">
        <v>3530</v>
      </c>
      <c r="K223" s="11" t="s">
        <v>1129</v>
      </c>
      <c r="L223" s="65" t="s">
        <v>1129</v>
      </c>
      <c r="N223" s="11" t="s">
        <v>1129</v>
      </c>
      <c r="O223" s="11" t="s">
        <v>1129</v>
      </c>
    </row>
    <row r="224" spans="1:15" x14ac:dyDescent="0.2">
      <c r="A224" s="53" t="s">
        <v>1941</v>
      </c>
      <c r="B224" s="11">
        <v>2014</v>
      </c>
      <c r="C224" s="11">
        <v>993309</v>
      </c>
      <c r="D224" s="11">
        <v>993309</v>
      </c>
      <c r="E224" s="6" t="s">
        <v>758</v>
      </c>
      <c r="F224" s="6" t="s">
        <v>758</v>
      </c>
      <c r="G224" s="11" t="s">
        <v>6376</v>
      </c>
      <c r="H224" s="11" t="s">
        <v>355</v>
      </c>
      <c r="I224" s="11" t="s">
        <v>6018</v>
      </c>
      <c r="J224" s="11" t="s">
        <v>3530</v>
      </c>
      <c r="K224" s="11" t="s">
        <v>1129</v>
      </c>
      <c r="L224" s="65" t="s">
        <v>1129</v>
      </c>
      <c r="N224" s="11" t="s">
        <v>1129</v>
      </c>
      <c r="O224" s="11" t="s">
        <v>1129</v>
      </c>
    </row>
    <row r="225" spans="1:15" x14ac:dyDescent="0.2">
      <c r="A225" s="53" t="s">
        <v>1941</v>
      </c>
      <c r="B225" s="11">
        <v>2014</v>
      </c>
      <c r="C225" s="11">
        <v>993310</v>
      </c>
      <c r="D225" s="11">
        <v>993310</v>
      </c>
      <c r="E225" s="6" t="s">
        <v>759</v>
      </c>
      <c r="F225" s="6" t="s">
        <v>759</v>
      </c>
      <c r="G225" s="11" t="s">
        <v>6376</v>
      </c>
      <c r="H225" s="11" t="s">
        <v>355</v>
      </c>
      <c r="I225" s="11" t="s">
        <v>6018</v>
      </c>
      <c r="J225" s="11" t="s">
        <v>3530</v>
      </c>
      <c r="K225" s="11" t="s">
        <v>1129</v>
      </c>
      <c r="L225" s="65" t="s">
        <v>1129</v>
      </c>
      <c r="N225" s="11" t="s">
        <v>1129</v>
      </c>
      <c r="O225" s="11" t="s">
        <v>1129</v>
      </c>
    </row>
    <row r="226" spans="1:15" x14ac:dyDescent="0.2">
      <c r="A226" s="53" t="s">
        <v>1941</v>
      </c>
      <c r="B226" s="11">
        <v>2014</v>
      </c>
      <c r="C226" s="11">
        <v>993311</v>
      </c>
      <c r="D226" s="11">
        <v>993311</v>
      </c>
      <c r="E226" s="6" t="s">
        <v>760</v>
      </c>
      <c r="F226" s="6" t="s">
        <v>760</v>
      </c>
      <c r="G226" s="11" t="s">
        <v>6376</v>
      </c>
      <c r="H226" s="11" t="s">
        <v>355</v>
      </c>
      <c r="I226" s="11" t="s">
        <v>6018</v>
      </c>
      <c r="J226" s="11" t="s">
        <v>3530</v>
      </c>
      <c r="K226" s="11" t="s">
        <v>1129</v>
      </c>
      <c r="L226" s="65" t="s">
        <v>1129</v>
      </c>
      <c r="N226" s="11" t="s">
        <v>1129</v>
      </c>
      <c r="O226" s="11" t="s">
        <v>1129</v>
      </c>
    </row>
    <row r="227" spans="1:15" x14ac:dyDescent="0.2">
      <c r="A227" s="53" t="s">
        <v>1941</v>
      </c>
      <c r="B227" s="11">
        <v>2014</v>
      </c>
      <c r="C227" s="11">
        <v>993312</v>
      </c>
      <c r="D227" s="11">
        <v>993312</v>
      </c>
      <c r="E227" s="6" t="s">
        <v>761</v>
      </c>
      <c r="F227" s="6" t="s">
        <v>761</v>
      </c>
      <c r="G227" s="11" t="s">
        <v>6376</v>
      </c>
      <c r="H227" s="11" t="s">
        <v>355</v>
      </c>
      <c r="I227" s="11" t="s">
        <v>6018</v>
      </c>
      <c r="J227" s="11" t="s">
        <v>3530</v>
      </c>
      <c r="K227" s="11" t="s">
        <v>1129</v>
      </c>
      <c r="L227" s="65" t="s">
        <v>1129</v>
      </c>
      <c r="N227" s="11" t="s">
        <v>1129</v>
      </c>
      <c r="O227" s="11" t="s">
        <v>1129</v>
      </c>
    </row>
    <row r="228" spans="1:15" x14ac:dyDescent="0.2">
      <c r="A228" s="53" t="s">
        <v>1941</v>
      </c>
      <c r="B228" s="11">
        <v>2014</v>
      </c>
      <c r="C228" s="11">
        <v>993313</v>
      </c>
      <c r="D228" s="11">
        <v>993313</v>
      </c>
      <c r="E228" s="6" t="s">
        <v>762</v>
      </c>
      <c r="F228" s="6" t="s">
        <v>762</v>
      </c>
      <c r="G228" s="11" t="s">
        <v>6376</v>
      </c>
      <c r="H228" s="11" t="s">
        <v>355</v>
      </c>
      <c r="I228" s="11" t="s">
        <v>6018</v>
      </c>
      <c r="J228" s="11" t="s">
        <v>3530</v>
      </c>
      <c r="K228" s="11" t="s">
        <v>1129</v>
      </c>
      <c r="L228" s="65" t="s">
        <v>1129</v>
      </c>
      <c r="N228" s="11" t="s">
        <v>1129</v>
      </c>
      <c r="O228" s="11" t="s">
        <v>1129</v>
      </c>
    </row>
    <row r="229" spans="1:15" x14ac:dyDescent="0.2">
      <c r="A229" s="53" t="s">
        <v>1941</v>
      </c>
      <c r="B229" s="11">
        <v>2014</v>
      </c>
      <c r="C229" s="11">
        <v>993314</v>
      </c>
      <c r="D229" s="11">
        <v>993314</v>
      </c>
      <c r="E229" s="6" t="s">
        <v>763</v>
      </c>
      <c r="F229" s="6" t="s">
        <v>763</v>
      </c>
      <c r="G229" s="11" t="s">
        <v>6376</v>
      </c>
      <c r="H229" s="11" t="s">
        <v>355</v>
      </c>
      <c r="I229" s="11" t="s">
        <v>6018</v>
      </c>
      <c r="J229" s="11" t="s">
        <v>3530</v>
      </c>
      <c r="K229" s="11" t="s">
        <v>1129</v>
      </c>
      <c r="L229" s="65" t="s">
        <v>1129</v>
      </c>
      <c r="N229" s="11" t="s">
        <v>1129</v>
      </c>
      <c r="O229" s="11" t="s">
        <v>1129</v>
      </c>
    </row>
    <row r="230" spans="1:15" x14ac:dyDescent="0.2">
      <c r="A230" s="53" t="s">
        <v>1941</v>
      </c>
      <c r="B230" s="11">
        <v>2014</v>
      </c>
      <c r="C230" s="11">
        <v>993401</v>
      </c>
      <c r="D230" s="11">
        <v>993401</v>
      </c>
      <c r="E230" s="6" t="s">
        <v>764</v>
      </c>
      <c r="F230" s="6" t="s">
        <v>764</v>
      </c>
      <c r="G230" s="11" t="s">
        <v>6375</v>
      </c>
      <c r="H230" s="11" t="s">
        <v>5982</v>
      </c>
      <c r="I230" s="11" t="s">
        <v>6015</v>
      </c>
      <c r="J230" s="11" t="s">
        <v>3531</v>
      </c>
      <c r="K230" s="11" t="s">
        <v>1129</v>
      </c>
      <c r="L230" s="11" t="s">
        <v>1129</v>
      </c>
    </row>
    <row r="231" spans="1:15" x14ac:dyDescent="0.2">
      <c r="A231" s="53" t="s">
        <v>1941</v>
      </c>
      <c r="B231" s="11">
        <v>2014</v>
      </c>
      <c r="C231" s="11">
        <v>993402</v>
      </c>
      <c r="D231" s="11">
        <v>993402</v>
      </c>
      <c r="E231" s="6" t="s">
        <v>765</v>
      </c>
      <c r="F231" s="6" t="s">
        <v>765</v>
      </c>
      <c r="G231" s="11" t="s">
        <v>6375</v>
      </c>
      <c r="H231" s="11" t="s">
        <v>5982</v>
      </c>
      <c r="I231" s="11" t="s">
        <v>6015</v>
      </c>
      <c r="J231" s="11" t="s">
        <v>3531</v>
      </c>
      <c r="K231" s="11" t="s">
        <v>1129</v>
      </c>
      <c r="L231" s="11" t="s">
        <v>1129</v>
      </c>
    </row>
    <row r="232" spans="1:15" x14ac:dyDescent="0.2">
      <c r="A232" s="53" t="s">
        <v>1941</v>
      </c>
      <c r="B232" s="11">
        <v>2014</v>
      </c>
      <c r="C232" s="11">
        <v>993403</v>
      </c>
      <c r="D232" s="11">
        <v>993403</v>
      </c>
      <c r="E232" s="6" t="s">
        <v>766</v>
      </c>
      <c r="F232" s="6" t="s">
        <v>766</v>
      </c>
      <c r="G232" s="11" t="s">
        <v>6375</v>
      </c>
      <c r="H232" s="11" t="s">
        <v>5982</v>
      </c>
      <c r="I232" s="11" t="s">
        <v>6015</v>
      </c>
      <c r="J232" s="11" t="s">
        <v>3531</v>
      </c>
      <c r="K232" s="11" t="s">
        <v>1129</v>
      </c>
      <c r="L232" s="11" t="s">
        <v>1129</v>
      </c>
    </row>
    <row r="233" spans="1:15" x14ac:dyDescent="0.2">
      <c r="A233" s="53" t="s">
        <v>1941</v>
      </c>
      <c r="B233" s="11">
        <v>2014</v>
      </c>
      <c r="C233" s="11">
        <v>993404</v>
      </c>
      <c r="D233" s="11">
        <v>993404</v>
      </c>
      <c r="E233" s="6" t="s">
        <v>767</v>
      </c>
      <c r="F233" s="6" t="s">
        <v>767</v>
      </c>
      <c r="G233" s="11" t="s">
        <v>6375</v>
      </c>
      <c r="H233" s="11" t="s">
        <v>5982</v>
      </c>
      <c r="I233" s="11" t="s">
        <v>6015</v>
      </c>
      <c r="J233" s="11" t="s">
        <v>3531</v>
      </c>
      <c r="K233" s="11" t="s">
        <v>1129</v>
      </c>
      <c r="L233" s="11" t="s">
        <v>1129</v>
      </c>
    </row>
    <row r="234" spans="1:15" x14ac:dyDescent="0.2">
      <c r="A234" s="53" t="s">
        <v>1941</v>
      </c>
      <c r="B234" s="11">
        <v>2014</v>
      </c>
      <c r="C234" s="11">
        <v>993405</v>
      </c>
      <c r="D234" s="11">
        <v>993405</v>
      </c>
      <c r="E234" s="6" t="s">
        <v>768</v>
      </c>
      <c r="F234" s="6" t="s">
        <v>768</v>
      </c>
      <c r="G234" s="11" t="s">
        <v>6375</v>
      </c>
      <c r="H234" s="11" t="s">
        <v>5982</v>
      </c>
      <c r="I234" s="11" t="s">
        <v>6015</v>
      </c>
      <c r="J234" s="11" t="s">
        <v>3531</v>
      </c>
      <c r="K234" s="11" t="s">
        <v>1129</v>
      </c>
      <c r="L234" s="11" t="s">
        <v>1129</v>
      </c>
    </row>
    <row r="235" spans="1:15" x14ac:dyDescent="0.2">
      <c r="A235" s="53" t="s">
        <v>1941</v>
      </c>
      <c r="B235" s="11">
        <v>2014</v>
      </c>
      <c r="C235" s="11">
        <v>993406</v>
      </c>
      <c r="D235" s="11">
        <v>993406</v>
      </c>
      <c r="E235" s="6" t="s">
        <v>769</v>
      </c>
      <c r="F235" s="6" t="s">
        <v>769</v>
      </c>
      <c r="G235" s="11" t="s">
        <v>6375</v>
      </c>
      <c r="H235" s="11" t="s">
        <v>5982</v>
      </c>
      <c r="I235" s="11" t="s">
        <v>6015</v>
      </c>
      <c r="J235" s="11" t="s">
        <v>3531</v>
      </c>
      <c r="K235" s="11" t="s">
        <v>1129</v>
      </c>
      <c r="L235" s="11" t="s">
        <v>1129</v>
      </c>
    </row>
    <row r="236" spans="1:15" x14ac:dyDescent="0.2">
      <c r="A236" s="53" t="s">
        <v>1941</v>
      </c>
      <c r="B236" s="11">
        <v>2014</v>
      </c>
      <c r="C236" s="11">
        <v>993407</v>
      </c>
      <c r="D236" s="11">
        <v>993407</v>
      </c>
      <c r="E236" s="6" t="s">
        <v>770</v>
      </c>
      <c r="F236" s="6" t="s">
        <v>770</v>
      </c>
      <c r="G236" s="11" t="s">
        <v>6375</v>
      </c>
      <c r="H236" s="11" t="s">
        <v>5982</v>
      </c>
      <c r="I236" s="11" t="s">
        <v>6015</v>
      </c>
      <c r="J236" s="11" t="s">
        <v>3531</v>
      </c>
      <c r="K236" s="11" t="s">
        <v>1129</v>
      </c>
      <c r="L236" s="11" t="s">
        <v>1129</v>
      </c>
    </row>
    <row r="237" spans="1:15" x14ac:dyDescent="0.2">
      <c r="A237" s="53" t="s">
        <v>1941</v>
      </c>
      <c r="B237" s="11">
        <v>2014</v>
      </c>
      <c r="C237" s="11">
        <v>993408</v>
      </c>
      <c r="D237" s="11">
        <v>993408</v>
      </c>
      <c r="E237" s="6" t="s">
        <v>771</v>
      </c>
      <c r="F237" s="6" t="s">
        <v>771</v>
      </c>
      <c r="G237" s="11" t="s">
        <v>6375</v>
      </c>
      <c r="H237" s="11" t="s">
        <v>5982</v>
      </c>
      <c r="I237" s="11" t="s">
        <v>6015</v>
      </c>
      <c r="J237" s="11" t="s">
        <v>3531</v>
      </c>
      <c r="K237" s="11" t="s">
        <v>1129</v>
      </c>
      <c r="L237" s="11" t="s">
        <v>1129</v>
      </c>
    </row>
    <row r="238" spans="1:15" x14ac:dyDescent="0.2">
      <c r="A238" s="53" t="s">
        <v>1941</v>
      </c>
      <c r="B238" s="11">
        <v>2014</v>
      </c>
      <c r="C238" s="11">
        <v>993409</v>
      </c>
      <c r="D238" s="11">
        <v>993409</v>
      </c>
      <c r="E238" s="6" t="s">
        <v>772</v>
      </c>
      <c r="F238" s="6" t="s">
        <v>772</v>
      </c>
      <c r="G238" s="11" t="s">
        <v>6375</v>
      </c>
      <c r="H238" s="11" t="s">
        <v>5982</v>
      </c>
      <c r="I238" s="11" t="s">
        <v>6015</v>
      </c>
      <c r="J238" s="11" t="s">
        <v>3531</v>
      </c>
      <c r="K238" s="11" t="s">
        <v>1129</v>
      </c>
      <c r="L238" s="11" t="s">
        <v>1129</v>
      </c>
    </row>
    <row r="239" spans="1:15" x14ac:dyDescent="0.2">
      <c r="A239" s="53" t="s">
        <v>1941</v>
      </c>
      <c r="B239" s="11">
        <v>2014</v>
      </c>
      <c r="C239" s="11">
        <v>993410</v>
      </c>
      <c r="D239" s="11">
        <v>993410</v>
      </c>
      <c r="E239" s="6" t="s">
        <v>773</v>
      </c>
      <c r="F239" s="6" t="s">
        <v>773</v>
      </c>
      <c r="G239" s="11" t="s">
        <v>6375</v>
      </c>
      <c r="H239" s="11" t="s">
        <v>5982</v>
      </c>
      <c r="I239" s="11" t="s">
        <v>6015</v>
      </c>
      <c r="J239" s="11" t="s">
        <v>3531</v>
      </c>
      <c r="K239" s="11" t="s">
        <v>1129</v>
      </c>
      <c r="L239" s="11" t="s">
        <v>1129</v>
      </c>
    </row>
    <row r="240" spans="1:15" x14ac:dyDescent="0.2">
      <c r="A240" s="53" t="s">
        <v>1941</v>
      </c>
      <c r="B240" s="11">
        <v>2014</v>
      </c>
      <c r="C240" s="11">
        <v>993411</v>
      </c>
      <c r="D240" s="11">
        <v>993411</v>
      </c>
      <c r="E240" s="6" t="s">
        <v>774</v>
      </c>
      <c r="F240" s="6" t="s">
        <v>774</v>
      </c>
      <c r="G240" s="11" t="s">
        <v>6375</v>
      </c>
      <c r="H240" s="11" t="s">
        <v>5982</v>
      </c>
      <c r="I240" s="11" t="s">
        <v>6015</v>
      </c>
      <c r="J240" s="11" t="s">
        <v>3531</v>
      </c>
      <c r="K240" s="11" t="s">
        <v>1129</v>
      </c>
      <c r="L240" s="11" t="s">
        <v>1129</v>
      </c>
    </row>
    <row r="241" spans="1:12" x14ac:dyDescent="0.2">
      <c r="A241" s="53" t="s">
        <v>1941</v>
      </c>
      <c r="B241" s="11">
        <v>2014</v>
      </c>
      <c r="C241" s="11">
        <v>993412</v>
      </c>
      <c r="D241" s="11">
        <v>993412</v>
      </c>
      <c r="E241" s="6" t="s">
        <v>775</v>
      </c>
      <c r="F241" s="6" t="s">
        <v>775</v>
      </c>
      <c r="G241" s="11" t="s">
        <v>6375</v>
      </c>
      <c r="H241" s="11" t="s">
        <v>5982</v>
      </c>
      <c r="I241" s="11" t="s">
        <v>6015</v>
      </c>
      <c r="J241" s="11" t="s">
        <v>3531</v>
      </c>
      <c r="K241" s="11" t="s">
        <v>1129</v>
      </c>
      <c r="L241" s="11" t="s">
        <v>1129</v>
      </c>
    </row>
    <row r="242" spans="1:12" x14ac:dyDescent="0.2">
      <c r="A242" s="53" t="s">
        <v>1941</v>
      </c>
      <c r="B242" s="11">
        <v>2014</v>
      </c>
      <c r="C242" s="11">
        <v>993413</v>
      </c>
      <c r="D242" s="11">
        <v>993413</v>
      </c>
      <c r="E242" s="6" t="s">
        <v>776</v>
      </c>
      <c r="F242" s="6" t="s">
        <v>776</v>
      </c>
      <c r="G242" s="11" t="s">
        <v>6375</v>
      </c>
      <c r="H242" s="11" t="s">
        <v>5982</v>
      </c>
      <c r="I242" s="11" t="s">
        <v>6015</v>
      </c>
      <c r="J242" s="11" t="s">
        <v>3531</v>
      </c>
      <c r="K242" s="11" t="s">
        <v>1129</v>
      </c>
      <c r="L242" s="11" t="s">
        <v>1129</v>
      </c>
    </row>
    <row r="243" spans="1:12" x14ac:dyDescent="0.2">
      <c r="A243" s="53" t="s">
        <v>1941</v>
      </c>
      <c r="B243" s="11">
        <v>2014</v>
      </c>
      <c r="C243" s="11">
        <v>993414</v>
      </c>
      <c r="D243" s="11">
        <v>993414</v>
      </c>
      <c r="E243" s="6" t="s">
        <v>777</v>
      </c>
      <c r="F243" s="6" t="s">
        <v>777</v>
      </c>
      <c r="G243" s="11" t="s">
        <v>6375</v>
      </c>
      <c r="H243" s="11" t="s">
        <v>5982</v>
      </c>
      <c r="I243" s="11" t="s">
        <v>6015</v>
      </c>
      <c r="J243" s="11" t="s">
        <v>3531</v>
      </c>
      <c r="K243" s="11" t="s">
        <v>1129</v>
      </c>
      <c r="L243" s="11" t="s">
        <v>1129</v>
      </c>
    </row>
    <row r="244" spans="1:12" x14ac:dyDescent="0.2">
      <c r="A244" s="53" t="s">
        <v>1941</v>
      </c>
      <c r="B244" s="11">
        <v>2014</v>
      </c>
      <c r="C244" s="11">
        <v>993415</v>
      </c>
      <c r="D244" s="11">
        <v>993415</v>
      </c>
      <c r="E244" s="6" t="s">
        <v>778</v>
      </c>
      <c r="F244" s="6" t="s">
        <v>778</v>
      </c>
      <c r="G244" s="11" t="s">
        <v>6375</v>
      </c>
      <c r="H244" s="11" t="s">
        <v>5982</v>
      </c>
      <c r="I244" s="11" t="s">
        <v>6015</v>
      </c>
      <c r="J244" s="11" t="s">
        <v>3531</v>
      </c>
      <c r="K244" s="11" t="s">
        <v>1129</v>
      </c>
      <c r="L244" s="11" t="s">
        <v>1129</v>
      </c>
    </row>
    <row r="245" spans="1:12" x14ac:dyDescent="0.2">
      <c r="A245" s="53" t="s">
        <v>1941</v>
      </c>
      <c r="B245" s="11">
        <v>2014</v>
      </c>
      <c r="C245" s="11">
        <v>993416</v>
      </c>
      <c r="D245" s="11">
        <v>993416</v>
      </c>
      <c r="E245" s="6" t="s">
        <v>779</v>
      </c>
      <c r="F245" s="6" t="s">
        <v>779</v>
      </c>
      <c r="G245" s="11" t="s">
        <v>6375</v>
      </c>
      <c r="H245" s="11" t="s">
        <v>5982</v>
      </c>
      <c r="I245" s="11" t="s">
        <v>6015</v>
      </c>
      <c r="J245" s="11" t="s">
        <v>3531</v>
      </c>
      <c r="K245" s="11" t="s">
        <v>1129</v>
      </c>
      <c r="L245" s="11" t="s">
        <v>1129</v>
      </c>
    </row>
    <row r="246" spans="1:12" x14ac:dyDescent="0.2">
      <c r="A246" s="53" t="s">
        <v>1941</v>
      </c>
      <c r="B246" s="11">
        <v>2014</v>
      </c>
      <c r="C246" s="11">
        <v>993417</v>
      </c>
      <c r="D246" s="11">
        <v>993417</v>
      </c>
      <c r="E246" s="6" t="s">
        <v>780</v>
      </c>
      <c r="F246" s="6" t="s">
        <v>780</v>
      </c>
      <c r="G246" s="11" t="s">
        <v>6375</v>
      </c>
      <c r="H246" s="11" t="s">
        <v>5982</v>
      </c>
      <c r="I246" s="11" t="s">
        <v>6015</v>
      </c>
      <c r="J246" s="11" t="s">
        <v>3531</v>
      </c>
      <c r="K246" s="11" t="s">
        <v>1129</v>
      </c>
      <c r="L246" s="11" t="s">
        <v>1129</v>
      </c>
    </row>
    <row r="247" spans="1:12" x14ac:dyDescent="0.2">
      <c r="A247" s="53" t="s">
        <v>1941</v>
      </c>
      <c r="B247" s="11">
        <v>2014</v>
      </c>
      <c r="C247" s="11">
        <v>993418</v>
      </c>
      <c r="D247" s="11">
        <v>993418</v>
      </c>
      <c r="E247" s="6" t="s">
        <v>781</v>
      </c>
      <c r="F247" s="6" t="s">
        <v>781</v>
      </c>
      <c r="G247" s="11" t="s">
        <v>6375</v>
      </c>
      <c r="H247" s="11" t="s">
        <v>5982</v>
      </c>
      <c r="I247" s="11" t="s">
        <v>6015</v>
      </c>
      <c r="J247" s="11" t="s">
        <v>3531</v>
      </c>
      <c r="K247" s="11" t="s">
        <v>1129</v>
      </c>
      <c r="L247" s="11" t="s">
        <v>1129</v>
      </c>
    </row>
    <row r="248" spans="1:12" x14ac:dyDescent="0.2">
      <c r="A248" s="53" t="s">
        <v>1941</v>
      </c>
      <c r="B248" s="11">
        <v>2014</v>
      </c>
      <c r="C248" s="11">
        <v>993419</v>
      </c>
      <c r="D248" s="11">
        <v>993419</v>
      </c>
      <c r="E248" s="6" t="s">
        <v>782</v>
      </c>
      <c r="F248" s="6" t="s">
        <v>782</v>
      </c>
      <c r="G248" s="11" t="s">
        <v>6375</v>
      </c>
      <c r="H248" s="11" t="s">
        <v>5982</v>
      </c>
      <c r="I248" s="11" t="s">
        <v>6015</v>
      </c>
      <c r="J248" s="11" t="s">
        <v>3531</v>
      </c>
      <c r="K248" s="11" t="s">
        <v>1129</v>
      </c>
      <c r="L248" s="11" t="s">
        <v>1129</v>
      </c>
    </row>
    <row r="249" spans="1:12" x14ac:dyDescent="0.2">
      <c r="A249" s="53" t="s">
        <v>1941</v>
      </c>
      <c r="B249" s="11">
        <v>2014</v>
      </c>
      <c r="C249" s="11">
        <v>993420</v>
      </c>
      <c r="D249" s="11">
        <v>993420</v>
      </c>
      <c r="E249" s="6" t="s">
        <v>783</v>
      </c>
      <c r="F249" s="6" t="s">
        <v>783</v>
      </c>
      <c r="G249" s="11" t="s">
        <v>6375</v>
      </c>
      <c r="H249" s="11" t="s">
        <v>5982</v>
      </c>
      <c r="I249" s="11" t="s">
        <v>6015</v>
      </c>
      <c r="J249" s="11" t="s">
        <v>3531</v>
      </c>
      <c r="K249" s="11" t="s">
        <v>1129</v>
      </c>
      <c r="L249" s="11" t="s">
        <v>1129</v>
      </c>
    </row>
    <row r="250" spans="1:12" x14ac:dyDescent="0.2">
      <c r="A250" s="53" t="s">
        <v>1941</v>
      </c>
      <c r="B250" s="11">
        <v>2014</v>
      </c>
      <c r="C250" s="11">
        <v>993421</v>
      </c>
      <c r="D250" s="11">
        <v>993421</v>
      </c>
      <c r="E250" s="6" t="s">
        <v>784</v>
      </c>
      <c r="F250" s="6" t="s">
        <v>784</v>
      </c>
      <c r="G250" s="11" t="s">
        <v>6375</v>
      </c>
      <c r="H250" s="11" t="s">
        <v>5982</v>
      </c>
      <c r="I250" s="11" t="s">
        <v>6015</v>
      </c>
      <c r="J250" s="11" t="s">
        <v>3531</v>
      </c>
      <c r="K250" s="11" t="s">
        <v>1129</v>
      </c>
      <c r="L250" s="11" t="s">
        <v>1129</v>
      </c>
    </row>
    <row r="251" spans="1:12" x14ac:dyDescent="0.2">
      <c r="A251" s="53" t="s">
        <v>1941</v>
      </c>
      <c r="B251" s="11">
        <v>2014</v>
      </c>
      <c r="C251" s="11">
        <v>993422</v>
      </c>
      <c r="D251" s="11">
        <v>993422</v>
      </c>
      <c r="E251" s="6" t="s">
        <v>785</v>
      </c>
      <c r="F251" s="6" t="s">
        <v>785</v>
      </c>
      <c r="G251" s="11" t="s">
        <v>6375</v>
      </c>
      <c r="H251" s="11" t="s">
        <v>5982</v>
      </c>
      <c r="I251" s="11" t="s">
        <v>6015</v>
      </c>
      <c r="J251" s="11" t="s">
        <v>3531</v>
      </c>
      <c r="K251" s="11" t="s">
        <v>1129</v>
      </c>
      <c r="L251" s="11" t="s">
        <v>1129</v>
      </c>
    </row>
    <row r="252" spans="1:12" x14ac:dyDescent="0.2">
      <c r="A252" s="53" t="s">
        <v>1941</v>
      </c>
      <c r="B252" s="11">
        <v>2014</v>
      </c>
      <c r="C252" s="11">
        <v>993423</v>
      </c>
      <c r="D252" s="11">
        <v>993423</v>
      </c>
      <c r="E252" s="6" t="s">
        <v>786</v>
      </c>
      <c r="F252" s="6" t="s">
        <v>786</v>
      </c>
      <c r="G252" s="11" t="s">
        <v>6375</v>
      </c>
      <c r="H252" s="11" t="s">
        <v>5982</v>
      </c>
      <c r="I252" s="11" t="s">
        <v>6015</v>
      </c>
      <c r="J252" s="11" t="s">
        <v>3531</v>
      </c>
      <c r="K252" s="11" t="s">
        <v>1129</v>
      </c>
      <c r="L252" s="11" t="s">
        <v>1129</v>
      </c>
    </row>
    <row r="253" spans="1:12" x14ac:dyDescent="0.2">
      <c r="A253" s="53" t="s">
        <v>1941</v>
      </c>
      <c r="B253" s="11">
        <v>2014</v>
      </c>
      <c r="C253" s="11">
        <v>993424</v>
      </c>
      <c r="D253" s="11">
        <v>993424</v>
      </c>
      <c r="E253" s="6" t="s">
        <v>787</v>
      </c>
      <c r="F253" s="6" t="s">
        <v>787</v>
      </c>
      <c r="G253" s="11" t="s">
        <v>6375</v>
      </c>
      <c r="H253" s="11" t="s">
        <v>5982</v>
      </c>
      <c r="I253" s="11" t="s">
        <v>6015</v>
      </c>
      <c r="J253" s="11" t="s">
        <v>3531</v>
      </c>
      <c r="K253" s="11" t="s">
        <v>1129</v>
      </c>
      <c r="L253" s="11" t="s">
        <v>1129</v>
      </c>
    </row>
    <row r="254" spans="1:12" x14ac:dyDescent="0.2">
      <c r="A254" s="53" t="s">
        <v>1941</v>
      </c>
      <c r="B254" s="11">
        <v>2014</v>
      </c>
      <c r="C254" s="11">
        <v>993425</v>
      </c>
      <c r="D254" s="11">
        <v>993425</v>
      </c>
      <c r="E254" s="6" t="s">
        <v>788</v>
      </c>
      <c r="F254" s="6" t="s">
        <v>788</v>
      </c>
      <c r="G254" s="11" t="s">
        <v>6375</v>
      </c>
      <c r="H254" s="11" t="s">
        <v>5982</v>
      </c>
      <c r="I254" s="11" t="s">
        <v>6015</v>
      </c>
      <c r="J254" s="11" t="s">
        <v>3531</v>
      </c>
      <c r="K254" s="11" t="s">
        <v>1129</v>
      </c>
      <c r="L254" s="11" t="s">
        <v>1129</v>
      </c>
    </row>
    <row r="255" spans="1:12" x14ac:dyDescent="0.2">
      <c r="A255" s="53" t="s">
        <v>1941</v>
      </c>
      <c r="B255" s="11">
        <v>2014</v>
      </c>
      <c r="C255" s="11">
        <v>993426</v>
      </c>
      <c r="D255" s="11">
        <v>993426</v>
      </c>
      <c r="E255" s="6" t="s">
        <v>789</v>
      </c>
      <c r="F255" s="6" t="s">
        <v>789</v>
      </c>
      <c r="G255" s="11" t="s">
        <v>6375</v>
      </c>
      <c r="H255" s="11" t="s">
        <v>5982</v>
      </c>
      <c r="I255" s="11" t="s">
        <v>6015</v>
      </c>
      <c r="J255" s="11" t="s">
        <v>3531</v>
      </c>
      <c r="K255" s="11" t="s">
        <v>1129</v>
      </c>
      <c r="L255" s="11" t="s">
        <v>1129</v>
      </c>
    </row>
    <row r="256" spans="1:12" x14ac:dyDescent="0.2">
      <c r="A256" s="53" t="s">
        <v>1941</v>
      </c>
      <c r="B256" s="11">
        <v>2014</v>
      </c>
      <c r="C256" s="11">
        <v>993427</v>
      </c>
      <c r="D256" s="11">
        <v>993427</v>
      </c>
      <c r="E256" s="6" t="s">
        <v>790</v>
      </c>
      <c r="F256" s="6" t="s">
        <v>790</v>
      </c>
      <c r="G256" s="11" t="s">
        <v>6375</v>
      </c>
      <c r="H256" s="11" t="s">
        <v>5982</v>
      </c>
      <c r="I256" s="11" t="s">
        <v>6015</v>
      </c>
      <c r="J256" s="11" t="s">
        <v>3531</v>
      </c>
      <c r="K256" s="11" t="s">
        <v>1129</v>
      </c>
      <c r="L256" s="11" t="s">
        <v>1129</v>
      </c>
    </row>
    <row r="257" spans="1:12" x14ac:dyDescent="0.2">
      <c r="A257" s="53" t="s">
        <v>1941</v>
      </c>
      <c r="B257" s="11">
        <v>2014</v>
      </c>
      <c r="C257" s="11">
        <v>993428</v>
      </c>
      <c r="D257" s="11">
        <v>993428</v>
      </c>
      <c r="E257" s="6" t="s">
        <v>791</v>
      </c>
      <c r="F257" s="6" t="s">
        <v>791</v>
      </c>
      <c r="G257" s="11" t="s">
        <v>6375</v>
      </c>
      <c r="H257" s="11" t="s">
        <v>5982</v>
      </c>
      <c r="I257" s="11" t="s">
        <v>6015</v>
      </c>
      <c r="J257" s="11" t="s">
        <v>3531</v>
      </c>
      <c r="K257" s="11" t="s">
        <v>1129</v>
      </c>
      <c r="L257" s="11" t="s">
        <v>1129</v>
      </c>
    </row>
    <row r="258" spans="1:12" x14ac:dyDescent="0.2">
      <c r="A258" s="53" t="s">
        <v>1941</v>
      </c>
      <c r="B258" s="11">
        <v>2014</v>
      </c>
      <c r="C258" s="11">
        <v>993429</v>
      </c>
      <c r="D258" s="11">
        <v>993429</v>
      </c>
      <c r="E258" s="6" t="s">
        <v>792</v>
      </c>
      <c r="F258" s="6" t="s">
        <v>792</v>
      </c>
      <c r="G258" s="11" t="s">
        <v>6375</v>
      </c>
      <c r="H258" s="11" t="s">
        <v>5982</v>
      </c>
      <c r="I258" s="11" t="s">
        <v>6015</v>
      </c>
      <c r="J258" s="11" t="s">
        <v>3531</v>
      </c>
      <c r="K258" s="11" t="s">
        <v>1129</v>
      </c>
      <c r="L258" s="11" t="s">
        <v>1129</v>
      </c>
    </row>
    <row r="259" spans="1:12" x14ac:dyDescent="0.2">
      <c r="A259" s="53" t="s">
        <v>1941</v>
      </c>
      <c r="B259" s="11">
        <v>2014</v>
      </c>
      <c r="C259" s="11">
        <v>993430</v>
      </c>
      <c r="D259" s="11">
        <v>993430</v>
      </c>
      <c r="E259" s="6" t="s">
        <v>793</v>
      </c>
      <c r="F259" s="6" t="s">
        <v>793</v>
      </c>
      <c r="G259" s="11" t="s">
        <v>6375</v>
      </c>
      <c r="H259" s="11" t="s">
        <v>5982</v>
      </c>
      <c r="I259" s="11" t="s">
        <v>6015</v>
      </c>
      <c r="J259" s="11" t="s">
        <v>3531</v>
      </c>
      <c r="K259" s="11" t="s">
        <v>1129</v>
      </c>
      <c r="L259" s="11" t="s">
        <v>1129</v>
      </c>
    </row>
    <row r="260" spans="1:12" x14ac:dyDescent="0.2">
      <c r="A260" s="53" t="s">
        <v>1941</v>
      </c>
      <c r="B260" s="11">
        <v>2014</v>
      </c>
      <c r="C260" s="11">
        <v>993431</v>
      </c>
      <c r="D260" s="11">
        <v>993431</v>
      </c>
      <c r="E260" s="6" t="s">
        <v>794</v>
      </c>
      <c r="F260" s="6" t="s">
        <v>794</v>
      </c>
      <c r="G260" s="11" t="s">
        <v>6375</v>
      </c>
      <c r="H260" s="11" t="s">
        <v>5982</v>
      </c>
      <c r="I260" s="11" t="s">
        <v>6015</v>
      </c>
      <c r="J260" s="11" t="s">
        <v>3531</v>
      </c>
      <c r="K260" s="11" t="s">
        <v>1129</v>
      </c>
      <c r="L260" s="11" t="s">
        <v>1129</v>
      </c>
    </row>
    <row r="261" spans="1:12" x14ac:dyDescent="0.2">
      <c r="A261" s="53" t="s">
        <v>1941</v>
      </c>
      <c r="B261" s="11">
        <v>2014</v>
      </c>
      <c r="C261" s="11">
        <v>993432</v>
      </c>
      <c r="D261" s="11">
        <v>993432</v>
      </c>
      <c r="E261" s="6" t="s">
        <v>795</v>
      </c>
      <c r="F261" s="6" t="s">
        <v>795</v>
      </c>
      <c r="G261" s="11" t="s">
        <v>6375</v>
      </c>
      <c r="H261" s="11" t="s">
        <v>5982</v>
      </c>
      <c r="I261" s="11" t="s">
        <v>6015</v>
      </c>
      <c r="J261" s="11" t="s">
        <v>3531</v>
      </c>
      <c r="K261" s="11" t="s">
        <v>1129</v>
      </c>
      <c r="L261" s="11" t="s">
        <v>1129</v>
      </c>
    </row>
    <row r="262" spans="1:12" x14ac:dyDescent="0.2">
      <c r="A262" s="53" t="s">
        <v>1941</v>
      </c>
      <c r="B262" s="11">
        <v>2014</v>
      </c>
      <c r="C262" s="11">
        <v>993433</v>
      </c>
      <c r="D262" s="11">
        <v>993433</v>
      </c>
      <c r="E262" s="6" t="s">
        <v>796</v>
      </c>
      <c r="F262" s="6" t="s">
        <v>796</v>
      </c>
      <c r="G262" s="11" t="s">
        <v>6375</v>
      </c>
      <c r="H262" s="11" t="s">
        <v>5982</v>
      </c>
      <c r="I262" s="11" t="s">
        <v>6015</v>
      </c>
      <c r="J262" s="11" t="s">
        <v>3531</v>
      </c>
      <c r="K262" s="11" t="s">
        <v>1129</v>
      </c>
      <c r="L262" s="11" t="s">
        <v>1129</v>
      </c>
    </row>
    <row r="263" spans="1:12" x14ac:dyDescent="0.2">
      <c r="A263" s="53" t="s">
        <v>1941</v>
      </c>
      <c r="B263" s="11">
        <v>2014</v>
      </c>
      <c r="C263" s="11">
        <v>993434</v>
      </c>
      <c r="D263" s="11">
        <v>993434</v>
      </c>
      <c r="E263" s="6" t="s">
        <v>797</v>
      </c>
      <c r="F263" s="6" t="s">
        <v>797</v>
      </c>
      <c r="G263" s="11" t="s">
        <v>6375</v>
      </c>
      <c r="H263" s="11" t="s">
        <v>5982</v>
      </c>
      <c r="I263" s="11" t="s">
        <v>6015</v>
      </c>
      <c r="J263" s="11" t="s">
        <v>3531</v>
      </c>
      <c r="K263" s="11" t="s">
        <v>1129</v>
      </c>
      <c r="L263" s="11" t="s">
        <v>1129</v>
      </c>
    </row>
    <row r="264" spans="1:12" x14ac:dyDescent="0.2">
      <c r="A264" s="53" t="s">
        <v>1941</v>
      </c>
      <c r="B264" s="11">
        <v>2014</v>
      </c>
      <c r="C264" s="11">
        <v>993435</v>
      </c>
      <c r="D264" s="11">
        <v>993435</v>
      </c>
      <c r="E264" s="6" t="s">
        <v>798</v>
      </c>
      <c r="F264" s="6" t="s">
        <v>798</v>
      </c>
      <c r="G264" s="11" t="s">
        <v>6375</v>
      </c>
      <c r="H264" s="11" t="s">
        <v>5982</v>
      </c>
      <c r="I264" s="11" t="s">
        <v>6015</v>
      </c>
      <c r="J264" s="11" t="s">
        <v>3531</v>
      </c>
      <c r="K264" s="11" t="s">
        <v>1129</v>
      </c>
      <c r="L264" s="11" t="s">
        <v>1129</v>
      </c>
    </row>
    <row r="265" spans="1:12" x14ac:dyDescent="0.2">
      <c r="A265" s="53" t="s">
        <v>1941</v>
      </c>
      <c r="B265" s="11">
        <v>2014</v>
      </c>
      <c r="C265" s="11">
        <v>993436</v>
      </c>
      <c r="D265" s="11">
        <v>993436</v>
      </c>
      <c r="E265" s="6" t="s">
        <v>799</v>
      </c>
      <c r="F265" s="6" t="s">
        <v>799</v>
      </c>
      <c r="G265" s="11" t="s">
        <v>6375</v>
      </c>
      <c r="H265" s="11" t="s">
        <v>5982</v>
      </c>
      <c r="I265" s="11" t="s">
        <v>6015</v>
      </c>
      <c r="J265" s="11" t="s">
        <v>3531</v>
      </c>
      <c r="K265" s="11" t="s">
        <v>1129</v>
      </c>
      <c r="L265" s="11" t="s">
        <v>1129</v>
      </c>
    </row>
    <row r="266" spans="1:12" x14ac:dyDescent="0.2">
      <c r="A266" s="53" t="s">
        <v>1941</v>
      </c>
      <c r="B266" s="11">
        <v>2014</v>
      </c>
      <c r="C266" s="11">
        <v>993437</v>
      </c>
      <c r="D266" s="11">
        <v>993437</v>
      </c>
      <c r="E266" s="6" t="s">
        <v>800</v>
      </c>
      <c r="F266" s="6" t="s">
        <v>800</v>
      </c>
      <c r="G266" s="11" t="s">
        <v>6375</v>
      </c>
      <c r="H266" s="11" t="s">
        <v>5982</v>
      </c>
      <c r="I266" s="11" t="s">
        <v>6015</v>
      </c>
      <c r="J266" s="11" t="s">
        <v>3531</v>
      </c>
      <c r="K266" s="11" t="s">
        <v>1129</v>
      </c>
      <c r="L266" s="11" t="s">
        <v>1129</v>
      </c>
    </row>
    <row r="267" spans="1:12" x14ac:dyDescent="0.2">
      <c r="A267" s="53" t="s">
        <v>1941</v>
      </c>
      <c r="B267" s="11">
        <v>2014</v>
      </c>
      <c r="C267" s="11">
        <v>993438</v>
      </c>
      <c r="D267" s="11">
        <v>993438</v>
      </c>
      <c r="E267" s="6" t="s">
        <v>801</v>
      </c>
      <c r="F267" s="6" t="s">
        <v>801</v>
      </c>
      <c r="G267" s="11" t="s">
        <v>6375</v>
      </c>
      <c r="H267" s="11" t="s">
        <v>5982</v>
      </c>
      <c r="I267" s="11" t="s">
        <v>6015</v>
      </c>
      <c r="J267" s="11" t="s">
        <v>3531</v>
      </c>
      <c r="K267" s="11" t="s">
        <v>1129</v>
      </c>
      <c r="L267" s="11" t="s">
        <v>1129</v>
      </c>
    </row>
    <row r="268" spans="1:12" x14ac:dyDescent="0.2">
      <c r="A268" s="53" t="s">
        <v>1941</v>
      </c>
      <c r="B268" s="11">
        <v>2014</v>
      </c>
      <c r="C268" s="11">
        <v>993439</v>
      </c>
      <c r="D268" s="11">
        <v>993439</v>
      </c>
      <c r="E268" s="6" t="s">
        <v>802</v>
      </c>
      <c r="F268" s="6" t="s">
        <v>802</v>
      </c>
      <c r="G268" s="11" t="s">
        <v>6375</v>
      </c>
      <c r="H268" s="11" t="s">
        <v>5982</v>
      </c>
      <c r="I268" s="11" t="s">
        <v>6015</v>
      </c>
      <c r="J268" s="11" t="s">
        <v>3531</v>
      </c>
      <c r="K268" s="11" t="s">
        <v>1129</v>
      </c>
      <c r="L268" s="11" t="s">
        <v>1129</v>
      </c>
    </row>
    <row r="269" spans="1:12" x14ac:dyDescent="0.2">
      <c r="A269" s="53" t="s">
        <v>1941</v>
      </c>
      <c r="B269" s="11">
        <v>2014</v>
      </c>
      <c r="C269" s="11">
        <v>993440</v>
      </c>
      <c r="D269" s="11">
        <v>993440</v>
      </c>
      <c r="E269" s="6" t="s">
        <v>803</v>
      </c>
      <c r="F269" s="6" t="s">
        <v>803</v>
      </c>
      <c r="G269" s="11" t="s">
        <v>6375</v>
      </c>
      <c r="H269" s="11" t="s">
        <v>5982</v>
      </c>
      <c r="I269" s="11" t="s">
        <v>6015</v>
      </c>
      <c r="J269" s="11" t="s">
        <v>3531</v>
      </c>
      <c r="K269" s="11" t="s">
        <v>1129</v>
      </c>
      <c r="L269" s="11" t="s">
        <v>1129</v>
      </c>
    </row>
    <row r="270" spans="1:12" x14ac:dyDescent="0.2">
      <c r="A270" s="53" t="s">
        <v>1941</v>
      </c>
      <c r="B270" s="11">
        <v>2014</v>
      </c>
      <c r="C270" s="11">
        <v>993441</v>
      </c>
      <c r="D270" s="11">
        <v>993441</v>
      </c>
      <c r="E270" s="6" t="s">
        <v>804</v>
      </c>
      <c r="F270" s="6" t="s">
        <v>804</v>
      </c>
      <c r="G270" s="11" t="s">
        <v>6375</v>
      </c>
      <c r="H270" s="11" t="s">
        <v>5982</v>
      </c>
      <c r="I270" s="11" t="s">
        <v>6015</v>
      </c>
      <c r="J270" s="11" t="s">
        <v>3531</v>
      </c>
      <c r="K270" s="11" t="s">
        <v>1129</v>
      </c>
      <c r="L270" s="11" t="s">
        <v>1129</v>
      </c>
    </row>
    <row r="271" spans="1:12" x14ac:dyDescent="0.2">
      <c r="A271" s="53" t="s">
        <v>1941</v>
      </c>
      <c r="B271" s="11">
        <v>2014</v>
      </c>
      <c r="C271" s="11">
        <v>993442</v>
      </c>
      <c r="D271" s="11">
        <v>993442</v>
      </c>
      <c r="E271" s="6" t="s">
        <v>805</v>
      </c>
      <c r="F271" s="6" t="s">
        <v>805</v>
      </c>
      <c r="G271" s="11" t="s">
        <v>6375</v>
      </c>
      <c r="H271" s="11" t="s">
        <v>5982</v>
      </c>
      <c r="I271" s="11" t="s">
        <v>6015</v>
      </c>
      <c r="J271" s="11" t="s">
        <v>3531</v>
      </c>
      <c r="K271" s="11" t="s">
        <v>1129</v>
      </c>
      <c r="L271" s="11" t="s">
        <v>1129</v>
      </c>
    </row>
    <row r="272" spans="1:12" x14ac:dyDescent="0.2">
      <c r="A272" s="53" t="s">
        <v>1941</v>
      </c>
      <c r="B272" s="11">
        <v>2014</v>
      </c>
      <c r="C272" s="11">
        <v>993443</v>
      </c>
      <c r="D272" s="11">
        <v>993443</v>
      </c>
      <c r="E272" s="6" t="s">
        <v>806</v>
      </c>
      <c r="F272" s="6" t="s">
        <v>806</v>
      </c>
      <c r="G272" s="11" t="s">
        <v>6375</v>
      </c>
      <c r="H272" s="11" t="s">
        <v>5982</v>
      </c>
      <c r="I272" s="11" t="s">
        <v>6015</v>
      </c>
      <c r="J272" s="11" t="s">
        <v>3531</v>
      </c>
      <c r="K272" s="11" t="s">
        <v>1129</v>
      </c>
      <c r="L272" s="11" t="s">
        <v>1129</v>
      </c>
    </row>
    <row r="273" spans="1:12" x14ac:dyDescent="0.2">
      <c r="A273" s="53" t="s">
        <v>1941</v>
      </c>
      <c r="B273" s="11">
        <v>2014</v>
      </c>
      <c r="C273" s="11">
        <v>993444</v>
      </c>
      <c r="D273" s="11">
        <v>993444</v>
      </c>
      <c r="E273" s="6" t="s">
        <v>807</v>
      </c>
      <c r="F273" s="6" t="s">
        <v>807</v>
      </c>
      <c r="G273" s="11" t="s">
        <v>6375</v>
      </c>
      <c r="H273" s="11" t="s">
        <v>5982</v>
      </c>
      <c r="I273" s="11" t="s">
        <v>6015</v>
      </c>
      <c r="J273" s="11" t="s">
        <v>3531</v>
      </c>
      <c r="K273" s="11" t="s">
        <v>1129</v>
      </c>
      <c r="L273" s="11" t="s">
        <v>1129</v>
      </c>
    </row>
    <row r="274" spans="1:12" x14ac:dyDescent="0.2">
      <c r="A274" s="53" t="s">
        <v>1941</v>
      </c>
      <c r="B274" s="11">
        <v>2014</v>
      </c>
      <c r="C274" s="11">
        <v>993445</v>
      </c>
      <c r="D274" s="11">
        <v>993445</v>
      </c>
      <c r="E274" s="6" t="s">
        <v>808</v>
      </c>
      <c r="F274" s="6" t="s">
        <v>808</v>
      </c>
      <c r="G274" s="11" t="s">
        <v>6375</v>
      </c>
      <c r="H274" s="11" t="s">
        <v>5982</v>
      </c>
      <c r="I274" s="11" t="s">
        <v>6015</v>
      </c>
      <c r="J274" s="11" t="s">
        <v>3531</v>
      </c>
      <c r="K274" s="11" t="s">
        <v>1129</v>
      </c>
      <c r="L274" s="11" t="s">
        <v>1129</v>
      </c>
    </row>
    <row r="275" spans="1:12" x14ac:dyDescent="0.2">
      <c r="A275" s="53" t="s">
        <v>1941</v>
      </c>
      <c r="B275" s="11">
        <v>2014</v>
      </c>
      <c r="C275" s="11">
        <v>993446</v>
      </c>
      <c r="D275" s="11">
        <v>993446</v>
      </c>
      <c r="E275" s="6" t="s">
        <v>809</v>
      </c>
      <c r="F275" s="6" t="s">
        <v>809</v>
      </c>
      <c r="G275" s="11" t="s">
        <v>6375</v>
      </c>
      <c r="H275" s="11" t="s">
        <v>5982</v>
      </c>
      <c r="I275" s="11" t="s">
        <v>6015</v>
      </c>
      <c r="J275" s="11" t="s">
        <v>3531</v>
      </c>
      <c r="K275" s="11" t="s">
        <v>1129</v>
      </c>
      <c r="L275" s="11" t="s">
        <v>1129</v>
      </c>
    </row>
    <row r="276" spans="1:12" x14ac:dyDescent="0.2">
      <c r="A276" s="53" t="s">
        <v>1941</v>
      </c>
      <c r="B276" s="11">
        <v>2014</v>
      </c>
      <c r="C276" s="11">
        <v>993447</v>
      </c>
      <c r="D276" s="11">
        <v>993447</v>
      </c>
      <c r="E276" s="6" t="s">
        <v>810</v>
      </c>
      <c r="F276" s="6" t="s">
        <v>810</v>
      </c>
      <c r="G276" s="11" t="s">
        <v>6375</v>
      </c>
      <c r="H276" s="11" t="s">
        <v>5982</v>
      </c>
      <c r="I276" s="11" t="s">
        <v>6015</v>
      </c>
      <c r="J276" s="11" t="s">
        <v>3531</v>
      </c>
      <c r="K276" s="11" t="s">
        <v>1129</v>
      </c>
      <c r="L276" s="11" t="s">
        <v>1129</v>
      </c>
    </row>
    <row r="277" spans="1:12" x14ac:dyDescent="0.2">
      <c r="A277" s="53" t="s">
        <v>1941</v>
      </c>
      <c r="B277" s="11">
        <v>2014</v>
      </c>
      <c r="C277" s="11">
        <v>993448</v>
      </c>
      <c r="D277" s="11">
        <v>993448</v>
      </c>
      <c r="E277" s="6" t="s">
        <v>811</v>
      </c>
      <c r="F277" s="6" t="s">
        <v>811</v>
      </c>
      <c r="G277" s="11" t="s">
        <v>6375</v>
      </c>
      <c r="H277" s="11" t="s">
        <v>5982</v>
      </c>
      <c r="I277" s="11" t="s">
        <v>6015</v>
      </c>
      <c r="J277" s="11" t="s">
        <v>3531</v>
      </c>
      <c r="K277" s="11" t="s">
        <v>1129</v>
      </c>
      <c r="L277" s="11" t="s">
        <v>1129</v>
      </c>
    </row>
    <row r="278" spans="1:12" x14ac:dyDescent="0.2">
      <c r="A278" s="53" t="s">
        <v>1941</v>
      </c>
      <c r="B278" s="11">
        <v>2014</v>
      </c>
      <c r="C278" s="11">
        <v>993501</v>
      </c>
      <c r="D278" s="11">
        <v>993501</v>
      </c>
      <c r="E278" s="6" t="s">
        <v>812</v>
      </c>
      <c r="F278" s="6" t="s">
        <v>812</v>
      </c>
      <c r="G278" s="11" t="s">
        <v>6375</v>
      </c>
      <c r="H278" s="11" t="s">
        <v>6019</v>
      </c>
      <c r="I278" s="11" t="s">
        <v>6015</v>
      </c>
      <c r="J278" s="11" t="s">
        <v>3531</v>
      </c>
      <c r="K278" s="11" t="s">
        <v>1129</v>
      </c>
      <c r="L278" s="11" t="s">
        <v>1129</v>
      </c>
    </row>
    <row r="279" spans="1:12" x14ac:dyDescent="0.2">
      <c r="A279" s="53" t="s">
        <v>1941</v>
      </c>
      <c r="B279" s="11">
        <v>2014</v>
      </c>
      <c r="C279" s="11">
        <v>993502</v>
      </c>
      <c r="D279" s="11">
        <v>993502</v>
      </c>
      <c r="E279" s="6" t="s">
        <v>813</v>
      </c>
      <c r="F279" s="6" t="s">
        <v>813</v>
      </c>
      <c r="G279" s="11" t="s">
        <v>6375</v>
      </c>
      <c r="H279" s="11" t="s">
        <v>6019</v>
      </c>
      <c r="I279" s="11" t="s">
        <v>6015</v>
      </c>
      <c r="J279" s="11" t="s">
        <v>3531</v>
      </c>
      <c r="K279" s="11" t="s">
        <v>1129</v>
      </c>
      <c r="L279" s="11" t="s">
        <v>1129</v>
      </c>
    </row>
    <row r="280" spans="1:12" x14ac:dyDescent="0.2">
      <c r="A280" s="53" t="s">
        <v>1941</v>
      </c>
      <c r="B280" s="11">
        <v>2014</v>
      </c>
      <c r="C280" s="11">
        <v>993601</v>
      </c>
      <c r="D280" s="11">
        <v>993601</v>
      </c>
      <c r="E280" s="6" t="s">
        <v>814</v>
      </c>
      <c r="F280" s="6" t="s">
        <v>814</v>
      </c>
      <c r="G280" s="11" t="s">
        <v>6375</v>
      </c>
      <c r="H280" s="11" t="s">
        <v>6020</v>
      </c>
      <c r="I280" s="11" t="s">
        <v>6015</v>
      </c>
      <c r="J280" s="11" t="s">
        <v>3531</v>
      </c>
      <c r="K280" s="11" t="s">
        <v>1129</v>
      </c>
      <c r="L280" s="11" t="s">
        <v>1129</v>
      </c>
    </row>
    <row r="281" spans="1:12" x14ac:dyDescent="0.2">
      <c r="A281" s="53" t="s">
        <v>1941</v>
      </c>
      <c r="B281" s="11">
        <v>2014</v>
      </c>
      <c r="C281" s="11">
        <v>993602</v>
      </c>
      <c r="D281" s="11">
        <v>993602</v>
      </c>
      <c r="E281" s="6" t="s">
        <v>815</v>
      </c>
      <c r="F281" s="6" t="s">
        <v>815</v>
      </c>
      <c r="G281" s="11" t="s">
        <v>6375</v>
      </c>
      <c r="H281" s="11" t="s">
        <v>6020</v>
      </c>
      <c r="I281" s="11" t="s">
        <v>6015</v>
      </c>
      <c r="J281" s="11" t="s">
        <v>3531</v>
      </c>
      <c r="K281" s="11" t="s">
        <v>1129</v>
      </c>
      <c r="L281" s="11" t="s">
        <v>1129</v>
      </c>
    </row>
    <row r="282" spans="1:12" x14ac:dyDescent="0.2">
      <c r="A282" s="53" t="s">
        <v>1941</v>
      </c>
      <c r="B282" s="11">
        <v>2014</v>
      </c>
      <c r="C282" s="11">
        <v>993603</v>
      </c>
      <c r="D282" s="11">
        <v>993603</v>
      </c>
      <c r="E282" s="6" t="s">
        <v>816</v>
      </c>
      <c r="F282" s="6" t="s">
        <v>816</v>
      </c>
      <c r="G282" s="11" t="s">
        <v>6375</v>
      </c>
      <c r="H282" s="11" t="s">
        <v>6020</v>
      </c>
      <c r="I282" s="11" t="s">
        <v>6015</v>
      </c>
      <c r="J282" s="11" t="s">
        <v>3531</v>
      </c>
      <c r="K282" s="11" t="s">
        <v>1129</v>
      </c>
      <c r="L282" s="11" t="s">
        <v>1129</v>
      </c>
    </row>
    <row r="283" spans="1:12" x14ac:dyDescent="0.2">
      <c r="A283" s="53" t="s">
        <v>1941</v>
      </c>
      <c r="B283" s="11">
        <v>2014</v>
      </c>
      <c r="C283" s="11">
        <v>993701</v>
      </c>
      <c r="D283" s="11">
        <v>993701</v>
      </c>
      <c r="E283" s="6" t="s">
        <v>817</v>
      </c>
      <c r="F283" s="6" t="s">
        <v>817</v>
      </c>
      <c r="G283" s="11" t="s">
        <v>6375</v>
      </c>
      <c r="H283" s="11" t="s">
        <v>6021</v>
      </c>
      <c r="I283" s="11" t="s">
        <v>6015</v>
      </c>
      <c r="J283" s="11" t="s">
        <v>3531</v>
      </c>
      <c r="K283" s="11" t="s">
        <v>1129</v>
      </c>
      <c r="L283" s="11" t="s">
        <v>1129</v>
      </c>
    </row>
    <row r="284" spans="1:12" x14ac:dyDescent="0.2">
      <c r="A284" s="53" t="s">
        <v>1941</v>
      </c>
      <c r="B284" s="11">
        <v>2014</v>
      </c>
      <c r="C284" s="11">
        <v>993702</v>
      </c>
      <c r="D284" s="11">
        <v>993702</v>
      </c>
      <c r="E284" s="6" t="s">
        <v>818</v>
      </c>
      <c r="F284" s="6" t="s">
        <v>818</v>
      </c>
      <c r="G284" s="11" t="s">
        <v>6375</v>
      </c>
      <c r="H284" s="11" t="s">
        <v>6021</v>
      </c>
      <c r="I284" s="11" t="s">
        <v>6015</v>
      </c>
      <c r="J284" s="11" t="s">
        <v>3531</v>
      </c>
      <c r="K284" s="11" t="s">
        <v>1129</v>
      </c>
      <c r="L284" s="11" t="s">
        <v>1129</v>
      </c>
    </row>
    <row r="285" spans="1:12" x14ac:dyDescent="0.2">
      <c r="A285" s="53" t="s">
        <v>1941</v>
      </c>
      <c r="B285" s="11">
        <v>2014</v>
      </c>
      <c r="C285" s="11">
        <v>993703</v>
      </c>
      <c r="D285" s="11">
        <v>993703</v>
      </c>
      <c r="E285" s="6" t="s">
        <v>819</v>
      </c>
      <c r="F285" s="6" t="s">
        <v>819</v>
      </c>
      <c r="G285" s="11" t="s">
        <v>6375</v>
      </c>
      <c r="H285" s="11" t="s">
        <v>6021</v>
      </c>
      <c r="I285" s="11" t="s">
        <v>6015</v>
      </c>
      <c r="J285" s="11" t="s">
        <v>3531</v>
      </c>
      <c r="K285" s="11" t="s">
        <v>1129</v>
      </c>
      <c r="L285" s="11" t="s">
        <v>1129</v>
      </c>
    </row>
    <row r="286" spans="1:12" x14ac:dyDescent="0.2">
      <c r="A286" s="53" t="s">
        <v>1941</v>
      </c>
      <c r="B286" s="11">
        <v>2014</v>
      </c>
      <c r="C286" s="11">
        <v>993704</v>
      </c>
      <c r="D286" s="11">
        <v>993704</v>
      </c>
      <c r="E286" s="6" t="s">
        <v>820</v>
      </c>
      <c r="F286" s="6" t="s">
        <v>820</v>
      </c>
      <c r="G286" s="11" t="s">
        <v>6375</v>
      </c>
      <c r="H286" s="11" t="s">
        <v>6021</v>
      </c>
      <c r="I286" s="11" t="s">
        <v>6015</v>
      </c>
      <c r="J286" s="11" t="s">
        <v>3531</v>
      </c>
      <c r="K286" s="11" t="s">
        <v>1129</v>
      </c>
      <c r="L286" s="11" t="s">
        <v>1129</v>
      </c>
    </row>
    <row r="287" spans="1:12" x14ac:dyDescent="0.2">
      <c r="A287" s="53" t="s">
        <v>1941</v>
      </c>
      <c r="B287" s="11">
        <v>2014</v>
      </c>
      <c r="C287" s="11">
        <v>993705</v>
      </c>
      <c r="D287" s="11">
        <v>993705</v>
      </c>
      <c r="E287" s="6" t="s">
        <v>821</v>
      </c>
      <c r="F287" s="6" t="s">
        <v>821</v>
      </c>
      <c r="G287" s="11" t="s">
        <v>6375</v>
      </c>
      <c r="H287" s="11" t="s">
        <v>6021</v>
      </c>
      <c r="I287" s="11" t="s">
        <v>6015</v>
      </c>
      <c r="J287" s="11" t="s">
        <v>3531</v>
      </c>
      <c r="K287" s="11" t="s">
        <v>1129</v>
      </c>
      <c r="L287" s="11" t="s">
        <v>1129</v>
      </c>
    </row>
    <row r="288" spans="1:12" x14ac:dyDescent="0.2">
      <c r="A288" s="53" t="s">
        <v>1941</v>
      </c>
      <c r="B288" s="11">
        <v>2014</v>
      </c>
      <c r="C288" s="11">
        <v>993706</v>
      </c>
      <c r="D288" s="11">
        <v>993706</v>
      </c>
      <c r="E288" s="6" t="s">
        <v>822</v>
      </c>
      <c r="F288" s="6" t="s">
        <v>822</v>
      </c>
      <c r="G288" s="11" t="s">
        <v>6375</v>
      </c>
      <c r="H288" s="11" t="s">
        <v>6021</v>
      </c>
      <c r="I288" s="11" t="s">
        <v>6015</v>
      </c>
      <c r="J288" s="11" t="s">
        <v>3531</v>
      </c>
      <c r="K288" s="11" t="s">
        <v>1129</v>
      </c>
      <c r="L288" s="11" t="s">
        <v>1129</v>
      </c>
    </row>
    <row r="289" spans="1:12" x14ac:dyDescent="0.2">
      <c r="A289" s="53" t="s">
        <v>1941</v>
      </c>
      <c r="B289" s="11">
        <v>2014</v>
      </c>
      <c r="C289" s="11">
        <v>993707</v>
      </c>
      <c r="D289" s="11">
        <v>993707</v>
      </c>
      <c r="E289" s="6" t="s">
        <v>823</v>
      </c>
      <c r="F289" s="6" t="s">
        <v>823</v>
      </c>
      <c r="G289" s="11" t="s">
        <v>6375</v>
      </c>
      <c r="H289" s="11" t="s">
        <v>6021</v>
      </c>
      <c r="I289" s="11" t="s">
        <v>6015</v>
      </c>
      <c r="J289" s="11" t="s">
        <v>3531</v>
      </c>
      <c r="K289" s="11" t="s">
        <v>1129</v>
      </c>
      <c r="L289" s="11" t="s">
        <v>1129</v>
      </c>
    </row>
    <row r="290" spans="1:12" x14ac:dyDescent="0.2">
      <c r="A290" s="53" t="s">
        <v>1941</v>
      </c>
      <c r="B290" s="11">
        <v>2016</v>
      </c>
      <c r="C290" s="11">
        <v>1690101</v>
      </c>
      <c r="D290" s="11">
        <v>1690101</v>
      </c>
      <c r="E290" s="6" t="s">
        <v>824</v>
      </c>
      <c r="F290" s="6" t="s">
        <v>824</v>
      </c>
      <c r="G290" s="11" t="s">
        <v>6375</v>
      </c>
      <c r="H290" s="11" t="s">
        <v>6014</v>
      </c>
      <c r="I290" s="11" t="s">
        <v>6022</v>
      </c>
      <c r="J290" s="11" t="s">
        <v>3515</v>
      </c>
      <c r="K290" s="11" t="s">
        <v>1129</v>
      </c>
      <c r="L290" s="11" t="s">
        <v>1129</v>
      </c>
    </row>
    <row r="291" spans="1:12" x14ac:dyDescent="0.2">
      <c r="A291" s="53" t="s">
        <v>1941</v>
      </c>
      <c r="B291" s="11">
        <v>2016</v>
      </c>
      <c r="C291" s="11">
        <v>1690102</v>
      </c>
      <c r="D291" s="11">
        <v>1690102</v>
      </c>
      <c r="E291" s="6" t="s">
        <v>826</v>
      </c>
      <c r="F291" s="6" t="s">
        <v>826</v>
      </c>
      <c r="G291" s="11" t="s">
        <v>6375</v>
      </c>
      <c r="H291" s="11" t="s">
        <v>6014</v>
      </c>
      <c r="I291" s="11" t="s">
        <v>6022</v>
      </c>
      <c r="J291" s="11" t="s">
        <v>3515</v>
      </c>
      <c r="K291" s="11" t="s">
        <v>1129</v>
      </c>
      <c r="L291" s="11" t="s">
        <v>1129</v>
      </c>
    </row>
    <row r="292" spans="1:12" x14ac:dyDescent="0.2">
      <c r="A292" s="53" t="s">
        <v>1941</v>
      </c>
      <c r="B292" s="11">
        <v>2016</v>
      </c>
      <c r="C292" s="11">
        <v>1690103</v>
      </c>
      <c r="D292" s="11">
        <v>1690103</v>
      </c>
      <c r="E292" s="6" t="s">
        <v>827</v>
      </c>
      <c r="F292" s="6" t="s">
        <v>827</v>
      </c>
      <c r="G292" s="11" t="s">
        <v>6375</v>
      </c>
      <c r="H292" s="11" t="s">
        <v>6014</v>
      </c>
      <c r="I292" s="11" t="s">
        <v>6022</v>
      </c>
      <c r="J292" s="11" t="s">
        <v>3515</v>
      </c>
      <c r="K292" s="11" t="s">
        <v>1129</v>
      </c>
      <c r="L292" s="11" t="s">
        <v>1129</v>
      </c>
    </row>
    <row r="293" spans="1:12" x14ac:dyDescent="0.2">
      <c r="A293" s="53" t="s">
        <v>1941</v>
      </c>
      <c r="B293" s="11">
        <v>2016</v>
      </c>
      <c r="C293" s="11">
        <v>1690104</v>
      </c>
      <c r="D293" s="11">
        <v>1690104</v>
      </c>
      <c r="E293" s="6" t="s">
        <v>828</v>
      </c>
      <c r="F293" s="6" t="s">
        <v>828</v>
      </c>
      <c r="G293" s="11" t="s">
        <v>6375</v>
      </c>
      <c r="H293" s="11" t="s">
        <v>6014</v>
      </c>
      <c r="I293" s="11" t="s">
        <v>6022</v>
      </c>
      <c r="J293" s="11" t="s">
        <v>3515</v>
      </c>
      <c r="K293" s="11" t="s">
        <v>1129</v>
      </c>
      <c r="L293" s="11" t="s">
        <v>1129</v>
      </c>
    </row>
    <row r="294" spans="1:12" x14ac:dyDescent="0.2">
      <c r="A294" s="53" t="s">
        <v>1941</v>
      </c>
      <c r="B294" s="11">
        <v>2016</v>
      </c>
      <c r="C294" s="11">
        <v>1690105</v>
      </c>
      <c r="D294" s="11">
        <v>1690105</v>
      </c>
      <c r="E294" s="6" t="s">
        <v>829</v>
      </c>
      <c r="F294" s="6" t="s">
        <v>829</v>
      </c>
      <c r="G294" s="11" t="s">
        <v>6375</v>
      </c>
      <c r="H294" s="11" t="s">
        <v>6014</v>
      </c>
      <c r="I294" s="11" t="s">
        <v>6022</v>
      </c>
      <c r="J294" s="11" t="s">
        <v>3515</v>
      </c>
      <c r="K294" s="11" t="s">
        <v>1129</v>
      </c>
      <c r="L294" s="11" t="s">
        <v>1129</v>
      </c>
    </row>
    <row r="295" spans="1:12" x14ac:dyDescent="0.2">
      <c r="A295" s="53" t="s">
        <v>1941</v>
      </c>
      <c r="B295" s="11">
        <v>2016</v>
      </c>
      <c r="C295" s="11">
        <v>1690106</v>
      </c>
      <c r="D295" s="11">
        <v>1690106</v>
      </c>
      <c r="E295" s="6" t="s">
        <v>830</v>
      </c>
      <c r="F295" s="6" t="s">
        <v>830</v>
      </c>
      <c r="G295" s="11" t="s">
        <v>6375</v>
      </c>
      <c r="H295" s="11" t="s">
        <v>6014</v>
      </c>
      <c r="I295" s="11" t="s">
        <v>6022</v>
      </c>
      <c r="J295" s="11" t="s">
        <v>3515</v>
      </c>
      <c r="K295" s="11" t="s">
        <v>1129</v>
      </c>
      <c r="L295" s="11" t="s">
        <v>1129</v>
      </c>
    </row>
    <row r="296" spans="1:12" x14ac:dyDescent="0.2">
      <c r="A296" s="53" t="s">
        <v>1941</v>
      </c>
      <c r="B296" s="11">
        <v>2016</v>
      </c>
      <c r="C296" s="11">
        <v>1690107</v>
      </c>
      <c r="D296" s="11">
        <v>1690107</v>
      </c>
      <c r="E296" s="6" t="s">
        <v>738</v>
      </c>
      <c r="F296" s="6" t="s">
        <v>738</v>
      </c>
      <c r="G296" s="11" t="s">
        <v>6375</v>
      </c>
      <c r="H296" s="11" t="s">
        <v>6014</v>
      </c>
      <c r="I296" s="11" t="s">
        <v>6022</v>
      </c>
      <c r="J296" s="11" t="s">
        <v>3515</v>
      </c>
      <c r="K296" s="11" t="s">
        <v>1129</v>
      </c>
      <c r="L296" s="11" t="s">
        <v>1129</v>
      </c>
    </row>
    <row r="297" spans="1:12" x14ac:dyDescent="0.2">
      <c r="A297" s="53" t="s">
        <v>1941</v>
      </c>
      <c r="B297" s="11">
        <v>2016</v>
      </c>
      <c r="C297" s="11">
        <v>1690108</v>
      </c>
      <c r="D297" s="11">
        <v>1690108</v>
      </c>
      <c r="E297" s="6" t="s">
        <v>831</v>
      </c>
      <c r="F297" s="6" t="s">
        <v>831</v>
      </c>
      <c r="G297" s="11" t="s">
        <v>6375</v>
      </c>
      <c r="H297" s="11" t="s">
        <v>6014</v>
      </c>
      <c r="I297" s="11" t="s">
        <v>6022</v>
      </c>
      <c r="J297" s="11" t="s">
        <v>3515</v>
      </c>
      <c r="K297" s="11" t="s">
        <v>1129</v>
      </c>
      <c r="L297" s="11" t="s">
        <v>1129</v>
      </c>
    </row>
    <row r="298" spans="1:12" x14ac:dyDescent="0.2">
      <c r="A298" s="53" t="s">
        <v>1941</v>
      </c>
      <c r="B298" s="11">
        <v>2016</v>
      </c>
      <c r="C298" s="11">
        <v>1690109</v>
      </c>
      <c r="D298" s="11">
        <v>1690109</v>
      </c>
      <c r="E298" s="6" t="s">
        <v>832</v>
      </c>
      <c r="F298" s="6" t="s">
        <v>832</v>
      </c>
      <c r="G298" s="11" t="s">
        <v>6375</v>
      </c>
      <c r="H298" s="11" t="s">
        <v>6014</v>
      </c>
      <c r="I298" s="11" t="s">
        <v>6022</v>
      </c>
      <c r="J298" s="11" t="s">
        <v>3515</v>
      </c>
      <c r="K298" s="11" t="s">
        <v>1129</v>
      </c>
      <c r="L298" s="11" t="s">
        <v>1129</v>
      </c>
    </row>
    <row r="299" spans="1:12" x14ac:dyDescent="0.2">
      <c r="A299" s="53" t="s">
        <v>1941</v>
      </c>
      <c r="B299" s="11">
        <v>2016</v>
      </c>
      <c r="C299" s="11">
        <v>1690110</v>
      </c>
      <c r="D299" s="11">
        <v>1690110</v>
      </c>
      <c r="E299" s="6" t="s">
        <v>833</v>
      </c>
      <c r="F299" s="6" t="s">
        <v>833</v>
      </c>
      <c r="G299" s="11" t="s">
        <v>6375</v>
      </c>
      <c r="H299" s="11" t="s">
        <v>6014</v>
      </c>
      <c r="I299" s="11" t="s">
        <v>6022</v>
      </c>
      <c r="J299" s="11" t="s">
        <v>3515</v>
      </c>
      <c r="K299" s="11" t="s">
        <v>1129</v>
      </c>
      <c r="L299" s="11" t="s">
        <v>1129</v>
      </c>
    </row>
    <row r="300" spans="1:12" x14ac:dyDescent="0.2">
      <c r="A300" s="53" t="s">
        <v>1941</v>
      </c>
      <c r="B300" s="11">
        <v>2016</v>
      </c>
      <c r="C300" s="11">
        <v>1690111</v>
      </c>
      <c r="D300" s="11">
        <v>1690111</v>
      </c>
      <c r="E300" s="6" t="s">
        <v>834</v>
      </c>
      <c r="F300" s="6" t="s">
        <v>834</v>
      </c>
      <c r="G300" s="11" t="s">
        <v>6375</v>
      </c>
      <c r="H300" s="11" t="s">
        <v>6014</v>
      </c>
      <c r="I300" s="11" t="s">
        <v>6022</v>
      </c>
      <c r="J300" s="11" t="s">
        <v>3515</v>
      </c>
      <c r="K300" s="11" t="s">
        <v>1129</v>
      </c>
      <c r="L300" s="11" t="s">
        <v>1129</v>
      </c>
    </row>
    <row r="301" spans="1:12" x14ac:dyDescent="0.2">
      <c r="A301" s="53" t="s">
        <v>1941</v>
      </c>
      <c r="B301" s="11">
        <v>2016</v>
      </c>
      <c r="C301" s="11">
        <v>1690112</v>
      </c>
      <c r="D301" s="11">
        <v>1690112</v>
      </c>
      <c r="E301" s="6" t="s">
        <v>835</v>
      </c>
      <c r="F301" s="6" t="s">
        <v>835</v>
      </c>
      <c r="G301" s="11" t="s">
        <v>6375</v>
      </c>
      <c r="H301" s="11" t="s">
        <v>6014</v>
      </c>
      <c r="I301" s="11" t="s">
        <v>6022</v>
      </c>
      <c r="J301" s="11" t="s">
        <v>3515</v>
      </c>
      <c r="K301" s="11" t="s">
        <v>1129</v>
      </c>
      <c r="L301" s="11" t="s">
        <v>1129</v>
      </c>
    </row>
    <row r="302" spans="1:12" x14ac:dyDescent="0.2">
      <c r="A302" s="53" t="s">
        <v>1941</v>
      </c>
      <c r="B302" s="11">
        <v>2016</v>
      </c>
      <c r="C302" s="11">
        <v>1690113</v>
      </c>
      <c r="D302" s="11">
        <v>1690113</v>
      </c>
      <c r="E302" s="6" t="s">
        <v>836</v>
      </c>
      <c r="F302" s="6" t="s">
        <v>836</v>
      </c>
      <c r="G302" s="11" t="s">
        <v>6375</v>
      </c>
      <c r="H302" s="11" t="s">
        <v>6014</v>
      </c>
      <c r="I302" s="11" t="s">
        <v>6022</v>
      </c>
      <c r="J302" s="11" t="s">
        <v>3515</v>
      </c>
      <c r="K302" s="11" t="s">
        <v>1129</v>
      </c>
      <c r="L302" s="11" t="s">
        <v>1129</v>
      </c>
    </row>
    <row r="303" spans="1:12" x14ac:dyDescent="0.2">
      <c r="A303" s="53" t="s">
        <v>1941</v>
      </c>
      <c r="B303" s="11">
        <v>2016</v>
      </c>
      <c r="C303" s="11">
        <v>1690114</v>
      </c>
      <c r="D303" s="11">
        <v>1690114</v>
      </c>
      <c r="E303" s="6" t="s">
        <v>837</v>
      </c>
      <c r="F303" s="6" t="s">
        <v>837</v>
      </c>
      <c r="G303" s="11" t="s">
        <v>6375</v>
      </c>
      <c r="H303" s="11" t="s">
        <v>6014</v>
      </c>
      <c r="I303" s="11" t="s">
        <v>6022</v>
      </c>
      <c r="J303" s="11" t="s">
        <v>3515</v>
      </c>
      <c r="K303" s="11" t="s">
        <v>1129</v>
      </c>
      <c r="L303" s="11" t="s">
        <v>1129</v>
      </c>
    </row>
    <row r="304" spans="1:12" x14ac:dyDescent="0.2">
      <c r="A304" s="53" t="s">
        <v>1941</v>
      </c>
      <c r="B304" s="11">
        <v>2016</v>
      </c>
      <c r="C304" s="11">
        <v>1690115</v>
      </c>
      <c r="D304" s="11">
        <v>1690115</v>
      </c>
      <c r="E304" s="6" t="s">
        <v>706</v>
      </c>
      <c r="F304" s="6" t="s">
        <v>706</v>
      </c>
      <c r="G304" s="11" t="s">
        <v>6375</v>
      </c>
      <c r="H304" s="11" t="s">
        <v>6014</v>
      </c>
      <c r="I304" s="11" t="s">
        <v>6022</v>
      </c>
      <c r="J304" s="11" t="s">
        <v>3515</v>
      </c>
      <c r="K304" s="11" t="s">
        <v>1129</v>
      </c>
      <c r="L304" s="11" t="s">
        <v>1129</v>
      </c>
    </row>
    <row r="305" spans="1:19" x14ac:dyDescent="0.2">
      <c r="A305" s="53" t="s">
        <v>1941</v>
      </c>
      <c r="B305" s="11">
        <v>2016</v>
      </c>
      <c r="C305" s="11">
        <v>1690116</v>
      </c>
      <c r="D305" s="11">
        <v>1690116</v>
      </c>
      <c r="E305" s="6" t="s">
        <v>838</v>
      </c>
      <c r="F305" s="6" t="s">
        <v>838</v>
      </c>
      <c r="G305" s="11" t="s">
        <v>6375</v>
      </c>
      <c r="H305" s="11" t="s">
        <v>6014</v>
      </c>
      <c r="I305" s="11" t="s">
        <v>6022</v>
      </c>
      <c r="J305" s="11" t="s">
        <v>3515</v>
      </c>
      <c r="K305" s="11" t="s">
        <v>1129</v>
      </c>
      <c r="L305" s="11" t="s">
        <v>1129</v>
      </c>
    </row>
    <row r="306" spans="1:19" x14ac:dyDescent="0.2">
      <c r="A306" s="53" t="s">
        <v>1941</v>
      </c>
      <c r="B306" s="11">
        <v>2016</v>
      </c>
      <c r="C306" s="11">
        <v>1690201</v>
      </c>
      <c r="D306" s="11">
        <v>1690201</v>
      </c>
      <c r="E306" s="6" t="s">
        <v>839</v>
      </c>
      <c r="F306" s="6" t="s">
        <v>839</v>
      </c>
      <c r="G306" s="11" t="s">
        <v>6373</v>
      </c>
      <c r="H306" s="11" t="s">
        <v>6023</v>
      </c>
      <c r="I306" s="11" t="s">
        <v>6024</v>
      </c>
      <c r="J306" s="11" t="s">
        <v>3524</v>
      </c>
      <c r="K306" s="11" t="s">
        <v>1129</v>
      </c>
      <c r="L306" s="11" t="s">
        <v>1129</v>
      </c>
      <c r="M306" s="11" t="s">
        <v>1129</v>
      </c>
      <c r="N306" s="11" t="s">
        <v>1129</v>
      </c>
      <c r="Q306" s="11" t="s">
        <v>1129</v>
      </c>
      <c r="R306" s="11" t="s">
        <v>1129</v>
      </c>
      <c r="S306" s="11" t="s">
        <v>1129</v>
      </c>
    </row>
    <row r="307" spans="1:19" x14ac:dyDescent="0.2">
      <c r="A307" s="53" t="s">
        <v>1941</v>
      </c>
      <c r="B307" s="11">
        <v>2016</v>
      </c>
      <c r="C307" s="11">
        <v>1690202</v>
      </c>
      <c r="D307" s="11">
        <v>1690202</v>
      </c>
      <c r="E307" s="6" t="s">
        <v>841</v>
      </c>
      <c r="F307" s="6" t="s">
        <v>841</v>
      </c>
      <c r="G307" s="11" t="s">
        <v>6373</v>
      </c>
      <c r="H307" s="11" t="s">
        <v>6023</v>
      </c>
      <c r="I307" s="11" t="s">
        <v>6024</v>
      </c>
      <c r="J307" s="11" t="s">
        <v>3524</v>
      </c>
      <c r="K307" s="11" t="s">
        <v>1129</v>
      </c>
      <c r="L307" s="11" t="s">
        <v>1129</v>
      </c>
      <c r="M307" s="11" t="s">
        <v>1129</v>
      </c>
      <c r="N307" s="11" t="s">
        <v>1129</v>
      </c>
      <c r="Q307" s="11" t="s">
        <v>1129</v>
      </c>
      <c r="R307" s="11" t="s">
        <v>1129</v>
      </c>
      <c r="S307" s="11" t="s">
        <v>1129</v>
      </c>
    </row>
    <row r="308" spans="1:19" x14ac:dyDescent="0.2">
      <c r="A308" s="53" t="s">
        <v>1941</v>
      </c>
      <c r="B308" s="11">
        <v>2016</v>
      </c>
      <c r="C308" s="11">
        <v>1690203</v>
      </c>
      <c r="D308" s="11">
        <v>1690203</v>
      </c>
      <c r="E308" s="6" t="s">
        <v>842</v>
      </c>
      <c r="F308" s="6" t="s">
        <v>842</v>
      </c>
      <c r="G308" s="11" t="s">
        <v>6373</v>
      </c>
      <c r="H308" s="11" t="s">
        <v>6023</v>
      </c>
      <c r="I308" s="11" t="s">
        <v>6024</v>
      </c>
      <c r="J308" s="11" t="s">
        <v>3524</v>
      </c>
      <c r="K308" s="11" t="s">
        <v>1129</v>
      </c>
      <c r="L308" s="11" t="s">
        <v>1129</v>
      </c>
      <c r="M308" s="11" t="s">
        <v>1129</v>
      </c>
      <c r="N308" s="11" t="s">
        <v>1129</v>
      </c>
      <c r="Q308" s="11" t="s">
        <v>1129</v>
      </c>
      <c r="R308" s="11" t="s">
        <v>1129</v>
      </c>
      <c r="S308" s="11" t="s">
        <v>1129</v>
      </c>
    </row>
    <row r="309" spans="1:19" x14ac:dyDescent="0.2">
      <c r="A309" s="53" t="s">
        <v>1941</v>
      </c>
      <c r="B309" s="11">
        <v>2016</v>
      </c>
      <c r="C309" s="11">
        <v>1690204</v>
      </c>
      <c r="D309" s="11">
        <v>1690204</v>
      </c>
      <c r="E309" s="6" t="s">
        <v>843</v>
      </c>
      <c r="F309" s="6" t="s">
        <v>843</v>
      </c>
      <c r="G309" s="11" t="s">
        <v>6373</v>
      </c>
      <c r="H309" s="11" t="s">
        <v>6023</v>
      </c>
      <c r="I309" s="11" t="s">
        <v>6024</v>
      </c>
      <c r="J309" s="11" t="s">
        <v>3524</v>
      </c>
      <c r="K309" s="11" t="s">
        <v>1129</v>
      </c>
      <c r="L309" s="11" t="s">
        <v>1129</v>
      </c>
      <c r="M309" s="11" t="s">
        <v>1129</v>
      </c>
      <c r="N309" s="11" t="s">
        <v>1129</v>
      </c>
      <c r="Q309" s="11" t="s">
        <v>1129</v>
      </c>
      <c r="R309" s="11" t="s">
        <v>1129</v>
      </c>
      <c r="S309" s="11" t="s">
        <v>1129</v>
      </c>
    </row>
    <row r="310" spans="1:19" x14ac:dyDescent="0.2">
      <c r="A310" s="53" t="s">
        <v>1941</v>
      </c>
      <c r="B310" s="11">
        <v>2016</v>
      </c>
      <c r="C310" s="11">
        <v>1690205</v>
      </c>
      <c r="D310" s="11">
        <v>1690205</v>
      </c>
      <c r="E310" s="6" t="s">
        <v>844</v>
      </c>
      <c r="F310" s="6" t="s">
        <v>844</v>
      </c>
      <c r="G310" s="11" t="s">
        <v>6373</v>
      </c>
      <c r="H310" s="11" t="s">
        <v>6023</v>
      </c>
      <c r="I310" s="11" t="s">
        <v>6024</v>
      </c>
      <c r="J310" s="11" t="s">
        <v>3524</v>
      </c>
      <c r="K310" s="11" t="s">
        <v>1129</v>
      </c>
      <c r="L310" s="11" t="s">
        <v>1129</v>
      </c>
      <c r="M310" s="11" t="s">
        <v>1129</v>
      </c>
      <c r="N310" s="11" t="s">
        <v>1129</v>
      </c>
      <c r="Q310" s="11" t="s">
        <v>1129</v>
      </c>
      <c r="R310" s="11" t="s">
        <v>1129</v>
      </c>
      <c r="S310" s="11" t="s">
        <v>1129</v>
      </c>
    </row>
    <row r="311" spans="1:19" x14ac:dyDescent="0.2">
      <c r="A311" s="53" t="s">
        <v>1941</v>
      </c>
      <c r="B311" s="11">
        <v>2016</v>
      </c>
      <c r="C311" s="11">
        <v>1690301</v>
      </c>
      <c r="D311" s="11">
        <v>1690301</v>
      </c>
      <c r="E311" s="6" t="s">
        <v>845</v>
      </c>
      <c r="F311" s="6" t="s">
        <v>845</v>
      </c>
      <c r="G311" s="11" t="s">
        <v>6373</v>
      </c>
      <c r="H311" s="11" t="s">
        <v>6023</v>
      </c>
      <c r="I311" s="11" t="s">
        <v>6024</v>
      </c>
      <c r="J311" s="11" t="s">
        <v>3524</v>
      </c>
      <c r="K311" s="11" t="s">
        <v>1129</v>
      </c>
      <c r="L311" s="11" t="s">
        <v>1129</v>
      </c>
      <c r="M311" s="11" t="s">
        <v>1129</v>
      </c>
      <c r="N311" s="11" t="s">
        <v>1129</v>
      </c>
      <c r="Q311" s="11" t="s">
        <v>1129</v>
      </c>
      <c r="R311" s="11" t="s">
        <v>1129</v>
      </c>
      <c r="S311" s="11" t="s">
        <v>1129</v>
      </c>
    </row>
    <row r="312" spans="1:19" x14ac:dyDescent="0.2">
      <c r="A312" s="53" t="s">
        <v>1941</v>
      </c>
      <c r="B312" s="11">
        <v>2016</v>
      </c>
      <c r="C312" s="11">
        <v>1690302</v>
      </c>
      <c r="D312" s="11">
        <v>1690302</v>
      </c>
      <c r="E312" s="6" t="s">
        <v>846</v>
      </c>
      <c r="F312" s="6" t="s">
        <v>846</v>
      </c>
      <c r="G312" s="11" t="s">
        <v>6373</v>
      </c>
      <c r="H312" s="11" t="s">
        <v>6023</v>
      </c>
      <c r="I312" s="11" t="s">
        <v>6024</v>
      </c>
      <c r="J312" s="11" t="s">
        <v>3524</v>
      </c>
      <c r="K312" s="11" t="s">
        <v>1129</v>
      </c>
      <c r="L312" s="11" t="s">
        <v>1129</v>
      </c>
      <c r="M312" s="11" t="s">
        <v>1129</v>
      </c>
      <c r="N312" s="11" t="s">
        <v>1129</v>
      </c>
      <c r="Q312" s="11" t="s">
        <v>1129</v>
      </c>
      <c r="R312" s="11" t="s">
        <v>1129</v>
      </c>
      <c r="S312" s="11" t="s">
        <v>1129</v>
      </c>
    </row>
    <row r="313" spans="1:19" x14ac:dyDescent="0.2">
      <c r="A313" s="53" t="s">
        <v>1941</v>
      </c>
      <c r="B313" s="11">
        <v>2016</v>
      </c>
      <c r="C313" s="11">
        <v>1690303</v>
      </c>
      <c r="D313" s="11">
        <v>1690303</v>
      </c>
      <c r="E313" s="6" t="s">
        <v>847</v>
      </c>
      <c r="F313" s="6" t="s">
        <v>847</v>
      </c>
      <c r="G313" s="11" t="s">
        <v>6373</v>
      </c>
      <c r="H313" s="11" t="s">
        <v>6023</v>
      </c>
      <c r="I313" s="11" t="s">
        <v>6024</v>
      </c>
      <c r="J313" s="11" t="s">
        <v>3524</v>
      </c>
      <c r="K313" s="11" t="s">
        <v>1129</v>
      </c>
      <c r="L313" s="11" t="s">
        <v>1129</v>
      </c>
      <c r="M313" s="11" t="s">
        <v>1129</v>
      </c>
      <c r="N313" s="11" t="s">
        <v>1129</v>
      </c>
      <c r="Q313" s="11" t="s">
        <v>1129</v>
      </c>
      <c r="R313" s="11" t="s">
        <v>1129</v>
      </c>
      <c r="S313" s="11" t="s">
        <v>1129</v>
      </c>
    </row>
    <row r="314" spans="1:19" x14ac:dyDescent="0.2">
      <c r="A314" s="53" t="s">
        <v>1941</v>
      </c>
      <c r="B314" s="11">
        <v>2016</v>
      </c>
      <c r="C314" s="11">
        <v>1690304</v>
      </c>
      <c r="D314" s="11">
        <v>1690304</v>
      </c>
      <c r="E314" s="6" t="s">
        <v>848</v>
      </c>
      <c r="F314" s="6" t="s">
        <v>848</v>
      </c>
      <c r="G314" s="11" t="s">
        <v>6373</v>
      </c>
      <c r="H314" s="11" t="s">
        <v>6023</v>
      </c>
      <c r="I314" s="11" t="s">
        <v>6024</v>
      </c>
      <c r="J314" s="11" t="s">
        <v>3524</v>
      </c>
      <c r="K314" s="11" t="s">
        <v>1129</v>
      </c>
      <c r="L314" s="11" t="s">
        <v>1129</v>
      </c>
      <c r="M314" s="11" t="s">
        <v>1129</v>
      </c>
      <c r="N314" s="11" t="s">
        <v>1129</v>
      </c>
      <c r="Q314" s="11" t="s">
        <v>1129</v>
      </c>
      <c r="R314" s="11" t="s">
        <v>1129</v>
      </c>
      <c r="S314" s="11" t="s">
        <v>1129</v>
      </c>
    </row>
    <row r="315" spans="1:19" x14ac:dyDescent="0.2">
      <c r="A315" s="53" t="s">
        <v>1941</v>
      </c>
      <c r="B315" s="11">
        <v>2016</v>
      </c>
      <c r="C315" s="11">
        <v>1690305</v>
      </c>
      <c r="D315" s="11">
        <v>1690305</v>
      </c>
      <c r="E315" s="6" t="s">
        <v>849</v>
      </c>
      <c r="F315" s="6" t="s">
        <v>849</v>
      </c>
      <c r="G315" s="11" t="s">
        <v>6373</v>
      </c>
      <c r="H315" s="11" t="s">
        <v>6023</v>
      </c>
      <c r="I315" s="11" t="s">
        <v>6024</v>
      </c>
      <c r="J315" s="11" t="s">
        <v>3524</v>
      </c>
      <c r="K315" s="11" t="s">
        <v>1129</v>
      </c>
      <c r="L315" s="11" t="s">
        <v>1129</v>
      </c>
      <c r="M315" s="11" t="s">
        <v>1129</v>
      </c>
      <c r="N315" s="11" t="s">
        <v>1129</v>
      </c>
      <c r="Q315" s="11" t="s">
        <v>1129</v>
      </c>
      <c r="R315" s="11" t="s">
        <v>1129</v>
      </c>
      <c r="S315" s="11" t="s">
        <v>1129</v>
      </c>
    </row>
    <row r="316" spans="1:19" x14ac:dyDescent="0.2">
      <c r="A316" s="53" t="s">
        <v>1941</v>
      </c>
      <c r="B316" s="11">
        <v>2016</v>
      </c>
      <c r="C316" s="11">
        <v>1690401</v>
      </c>
      <c r="D316" s="11">
        <v>1690401</v>
      </c>
      <c r="E316" s="6" t="s">
        <v>850</v>
      </c>
      <c r="F316" s="6" t="s">
        <v>850</v>
      </c>
      <c r="G316" s="11" t="s">
        <v>6373</v>
      </c>
      <c r="H316" s="11" t="s">
        <v>6023</v>
      </c>
      <c r="I316" s="11" t="s">
        <v>6024</v>
      </c>
      <c r="J316" s="11" t="s">
        <v>3524</v>
      </c>
      <c r="K316" s="11" t="s">
        <v>1129</v>
      </c>
      <c r="L316" s="11" t="s">
        <v>1129</v>
      </c>
      <c r="M316" s="11" t="s">
        <v>1129</v>
      </c>
      <c r="N316" s="11" t="s">
        <v>1129</v>
      </c>
      <c r="Q316" s="11" t="s">
        <v>1129</v>
      </c>
      <c r="R316" s="11" t="s">
        <v>1129</v>
      </c>
      <c r="S316" s="11" t="s">
        <v>1129</v>
      </c>
    </row>
    <row r="317" spans="1:19" x14ac:dyDescent="0.2">
      <c r="A317" s="53" t="s">
        <v>1941</v>
      </c>
      <c r="B317" s="11">
        <v>2016</v>
      </c>
      <c r="C317" s="11">
        <v>1690402</v>
      </c>
      <c r="D317" s="11">
        <v>1690402</v>
      </c>
      <c r="E317" s="6" t="s">
        <v>851</v>
      </c>
      <c r="F317" s="6" t="s">
        <v>851</v>
      </c>
      <c r="G317" s="11" t="s">
        <v>6373</v>
      </c>
      <c r="H317" s="11" t="s">
        <v>6023</v>
      </c>
      <c r="I317" s="11" t="s">
        <v>6024</v>
      </c>
      <c r="J317" s="11" t="s">
        <v>3524</v>
      </c>
      <c r="K317" s="11" t="s">
        <v>1129</v>
      </c>
      <c r="L317" s="11" t="s">
        <v>1129</v>
      </c>
      <c r="M317" s="11" t="s">
        <v>1129</v>
      </c>
      <c r="N317" s="11" t="s">
        <v>1129</v>
      </c>
      <c r="Q317" s="11" t="s">
        <v>1129</v>
      </c>
      <c r="R317" s="11" t="s">
        <v>1129</v>
      </c>
      <c r="S317" s="11" t="s">
        <v>1129</v>
      </c>
    </row>
    <row r="318" spans="1:19" x14ac:dyDescent="0.2">
      <c r="A318" s="53" t="s">
        <v>1941</v>
      </c>
      <c r="B318" s="11">
        <v>2016</v>
      </c>
      <c r="C318" s="11">
        <v>1690405</v>
      </c>
      <c r="D318" s="11">
        <v>1690405</v>
      </c>
      <c r="E318" s="6" t="s">
        <v>852</v>
      </c>
      <c r="F318" s="6" t="s">
        <v>852</v>
      </c>
      <c r="G318" s="11" t="s">
        <v>6373</v>
      </c>
      <c r="H318" s="11" t="s">
        <v>6023</v>
      </c>
      <c r="I318" s="11" t="s">
        <v>6024</v>
      </c>
      <c r="J318" s="11" t="s">
        <v>3524</v>
      </c>
      <c r="K318" s="11" t="s">
        <v>1129</v>
      </c>
      <c r="L318" s="11" t="s">
        <v>1129</v>
      </c>
      <c r="M318" s="11" t="s">
        <v>1129</v>
      </c>
      <c r="N318" s="11" t="s">
        <v>1129</v>
      </c>
      <c r="Q318" s="11" t="s">
        <v>1129</v>
      </c>
      <c r="R318" s="11" t="s">
        <v>1129</v>
      </c>
      <c r="S318" s="11" t="s">
        <v>1129</v>
      </c>
    </row>
    <row r="319" spans="1:19" x14ac:dyDescent="0.2">
      <c r="A319" s="53" t="s">
        <v>1941</v>
      </c>
      <c r="B319" s="11">
        <v>2016</v>
      </c>
      <c r="C319" s="11">
        <v>1690501</v>
      </c>
      <c r="D319" s="11">
        <v>1690501</v>
      </c>
      <c r="E319" s="6" t="s">
        <v>750</v>
      </c>
      <c r="F319" s="6" t="s">
        <v>750</v>
      </c>
      <c r="G319" s="11" t="s">
        <v>6376</v>
      </c>
      <c r="H319" s="11" t="s">
        <v>355</v>
      </c>
      <c r="I319" s="11" t="s">
        <v>6025</v>
      </c>
      <c r="J319" s="11" t="s">
        <v>3527</v>
      </c>
      <c r="K319" s="11" t="s">
        <v>1129</v>
      </c>
      <c r="L319" s="11" t="s">
        <v>1129</v>
      </c>
      <c r="N319" s="11" t="s">
        <v>1129</v>
      </c>
      <c r="O319" s="11" t="s">
        <v>1129</v>
      </c>
    </row>
    <row r="320" spans="1:19" x14ac:dyDescent="0.2">
      <c r="A320" s="53" t="s">
        <v>1941</v>
      </c>
      <c r="B320" s="11">
        <v>2016</v>
      </c>
      <c r="C320" s="11">
        <v>1690502</v>
      </c>
      <c r="D320" s="11">
        <v>1690502</v>
      </c>
      <c r="E320" s="6" t="s">
        <v>854</v>
      </c>
      <c r="F320" s="6" t="s">
        <v>854</v>
      </c>
      <c r="G320" s="11" t="s">
        <v>6376</v>
      </c>
      <c r="H320" s="11" t="s">
        <v>355</v>
      </c>
      <c r="I320" s="11" t="s">
        <v>6025</v>
      </c>
      <c r="J320" s="11" t="s">
        <v>3527</v>
      </c>
      <c r="K320" s="11" t="s">
        <v>1129</v>
      </c>
      <c r="L320" s="11" t="s">
        <v>1129</v>
      </c>
      <c r="N320" s="11" t="s">
        <v>1129</v>
      </c>
      <c r="O320" s="11" t="s">
        <v>1129</v>
      </c>
    </row>
    <row r="321" spans="1:15" x14ac:dyDescent="0.2">
      <c r="A321" s="53" t="s">
        <v>1941</v>
      </c>
      <c r="B321" s="11">
        <v>2016</v>
      </c>
      <c r="C321" s="11">
        <v>1690503</v>
      </c>
      <c r="D321" s="11">
        <v>1690503</v>
      </c>
      <c r="E321" s="6" t="s">
        <v>855</v>
      </c>
      <c r="F321" s="6" t="s">
        <v>855</v>
      </c>
      <c r="G321" s="11" t="s">
        <v>6376</v>
      </c>
      <c r="H321" s="11" t="s">
        <v>355</v>
      </c>
      <c r="I321" s="11" t="s">
        <v>6025</v>
      </c>
      <c r="J321" s="11" t="s">
        <v>3527</v>
      </c>
      <c r="K321" s="11" t="s">
        <v>1129</v>
      </c>
      <c r="L321" s="11" t="s">
        <v>1129</v>
      </c>
      <c r="N321" s="11" t="s">
        <v>1129</v>
      </c>
      <c r="O321" s="11" t="s">
        <v>1129</v>
      </c>
    </row>
    <row r="322" spans="1:15" x14ac:dyDescent="0.2">
      <c r="A322" s="53" t="s">
        <v>1941</v>
      </c>
      <c r="B322" s="11">
        <v>2016</v>
      </c>
      <c r="C322" s="11">
        <v>1690506</v>
      </c>
      <c r="D322" s="11">
        <v>1690506</v>
      </c>
      <c r="E322" s="6" t="s">
        <v>856</v>
      </c>
      <c r="F322" s="6" t="s">
        <v>856</v>
      </c>
      <c r="G322" s="11" t="s">
        <v>6376</v>
      </c>
      <c r="H322" s="11" t="s">
        <v>355</v>
      </c>
      <c r="I322" s="11" t="s">
        <v>6025</v>
      </c>
      <c r="J322" s="11" t="s">
        <v>3527</v>
      </c>
      <c r="K322" s="11" t="s">
        <v>1129</v>
      </c>
      <c r="L322" s="11" t="s">
        <v>1129</v>
      </c>
      <c r="N322" s="11" t="s">
        <v>1129</v>
      </c>
      <c r="O322" s="11" t="s">
        <v>1129</v>
      </c>
    </row>
    <row r="323" spans="1:15" x14ac:dyDescent="0.2">
      <c r="A323" s="53" t="s">
        <v>1941</v>
      </c>
      <c r="B323" s="11">
        <v>2016</v>
      </c>
      <c r="C323" s="11">
        <v>1690507</v>
      </c>
      <c r="D323" s="11">
        <v>1690507</v>
      </c>
      <c r="E323" s="6" t="s">
        <v>857</v>
      </c>
      <c r="F323" s="6" t="s">
        <v>857</v>
      </c>
      <c r="G323" s="11" t="s">
        <v>6376</v>
      </c>
      <c r="H323" s="11" t="s">
        <v>355</v>
      </c>
      <c r="I323" s="11" t="s">
        <v>6025</v>
      </c>
      <c r="J323" s="11" t="s">
        <v>3527</v>
      </c>
      <c r="K323" s="11" t="s">
        <v>1129</v>
      </c>
      <c r="L323" s="11" t="s">
        <v>1129</v>
      </c>
      <c r="N323" s="11" t="s">
        <v>1129</v>
      </c>
      <c r="O323" s="11" t="s">
        <v>1129</v>
      </c>
    </row>
    <row r="324" spans="1:15" x14ac:dyDescent="0.2">
      <c r="A324" s="53" t="s">
        <v>1941</v>
      </c>
      <c r="B324" s="11">
        <v>2016</v>
      </c>
      <c r="C324" s="11">
        <v>1690508</v>
      </c>
      <c r="D324" s="11">
        <v>1690508</v>
      </c>
      <c r="E324" s="6" t="s">
        <v>858</v>
      </c>
      <c r="F324" s="6" t="s">
        <v>858</v>
      </c>
      <c r="G324" s="11" t="s">
        <v>6376</v>
      </c>
      <c r="H324" s="11" t="s">
        <v>355</v>
      </c>
      <c r="I324" s="11" t="s">
        <v>6025</v>
      </c>
      <c r="J324" s="11" t="s">
        <v>3527</v>
      </c>
      <c r="K324" s="11" t="s">
        <v>1129</v>
      </c>
      <c r="L324" s="11" t="s">
        <v>1129</v>
      </c>
      <c r="N324" s="11" t="s">
        <v>1129</v>
      </c>
      <c r="O324" s="11" t="s">
        <v>1129</v>
      </c>
    </row>
    <row r="325" spans="1:15" x14ac:dyDescent="0.2">
      <c r="A325" s="53" t="s">
        <v>1941</v>
      </c>
      <c r="B325" s="11">
        <v>2016</v>
      </c>
      <c r="C325" s="11">
        <v>1690509</v>
      </c>
      <c r="D325" s="11">
        <v>1690509</v>
      </c>
      <c r="E325" s="6" t="s">
        <v>859</v>
      </c>
      <c r="F325" s="6" t="s">
        <v>859</v>
      </c>
      <c r="G325" s="11" t="s">
        <v>6376</v>
      </c>
      <c r="H325" s="11" t="s">
        <v>355</v>
      </c>
      <c r="I325" s="11" t="s">
        <v>6025</v>
      </c>
      <c r="J325" s="11" t="s">
        <v>3527</v>
      </c>
      <c r="K325" s="11" t="s">
        <v>1129</v>
      </c>
      <c r="L325" s="11" t="s">
        <v>1129</v>
      </c>
      <c r="N325" s="11" t="s">
        <v>1129</v>
      </c>
      <c r="O325" s="11" t="s">
        <v>1129</v>
      </c>
    </row>
    <row r="326" spans="1:15" x14ac:dyDescent="0.2">
      <c r="A326" s="53" t="s">
        <v>1941</v>
      </c>
      <c r="B326" s="11">
        <v>2016</v>
      </c>
      <c r="C326" s="11">
        <v>1690510</v>
      </c>
      <c r="D326" s="11">
        <v>1690510</v>
      </c>
      <c r="E326" s="6" t="s">
        <v>860</v>
      </c>
      <c r="F326" s="6" t="s">
        <v>860</v>
      </c>
      <c r="G326" s="11" t="s">
        <v>6376</v>
      </c>
      <c r="H326" s="11" t="s">
        <v>355</v>
      </c>
      <c r="I326" s="11" t="s">
        <v>6025</v>
      </c>
      <c r="J326" s="11" t="s">
        <v>3527</v>
      </c>
      <c r="K326" s="11" t="s">
        <v>1129</v>
      </c>
      <c r="L326" s="11" t="s">
        <v>1129</v>
      </c>
      <c r="N326" s="11" t="s">
        <v>1129</v>
      </c>
      <c r="O326" s="11" t="s">
        <v>1129</v>
      </c>
    </row>
    <row r="327" spans="1:15" x14ac:dyDescent="0.2">
      <c r="A327" s="53" t="s">
        <v>1941</v>
      </c>
      <c r="B327" s="11">
        <v>2016</v>
      </c>
      <c r="C327" s="11">
        <v>1690511</v>
      </c>
      <c r="D327" s="11">
        <v>1690511</v>
      </c>
      <c r="E327" s="6" t="s">
        <v>861</v>
      </c>
      <c r="F327" s="6" t="s">
        <v>861</v>
      </c>
      <c r="G327" s="11" t="s">
        <v>6376</v>
      </c>
      <c r="H327" s="11" t="s">
        <v>355</v>
      </c>
      <c r="I327" s="11" t="s">
        <v>6025</v>
      </c>
      <c r="J327" s="11" t="s">
        <v>3527</v>
      </c>
      <c r="K327" s="11" t="s">
        <v>1129</v>
      </c>
      <c r="L327" s="11" t="s">
        <v>1129</v>
      </c>
      <c r="N327" s="11" t="s">
        <v>1129</v>
      </c>
      <c r="O327" s="11" t="s">
        <v>1129</v>
      </c>
    </row>
    <row r="328" spans="1:15" x14ac:dyDescent="0.2">
      <c r="A328" s="53" t="s">
        <v>1941</v>
      </c>
      <c r="B328" s="11">
        <v>2016</v>
      </c>
      <c r="C328" s="11">
        <v>1690512</v>
      </c>
      <c r="D328" s="11">
        <v>1690512</v>
      </c>
      <c r="E328" s="6" t="s">
        <v>862</v>
      </c>
      <c r="F328" s="6" t="s">
        <v>862</v>
      </c>
      <c r="G328" s="11" t="s">
        <v>6376</v>
      </c>
      <c r="H328" s="11" t="s">
        <v>355</v>
      </c>
      <c r="I328" s="11" t="s">
        <v>6025</v>
      </c>
      <c r="J328" s="11" t="s">
        <v>3527</v>
      </c>
      <c r="K328" s="11" t="s">
        <v>1129</v>
      </c>
      <c r="L328" s="11" t="s">
        <v>1129</v>
      </c>
      <c r="N328" s="11" t="s">
        <v>1129</v>
      </c>
      <c r="O328" s="11" t="s">
        <v>1129</v>
      </c>
    </row>
    <row r="329" spans="1:15" x14ac:dyDescent="0.2">
      <c r="A329" s="53" t="s">
        <v>1941</v>
      </c>
      <c r="B329" s="11">
        <v>2016</v>
      </c>
      <c r="C329" s="11">
        <v>1690513</v>
      </c>
      <c r="D329" s="11">
        <v>1690513</v>
      </c>
      <c r="E329" s="6" t="s">
        <v>863</v>
      </c>
      <c r="F329" s="6" t="s">
        <v>863</v>
      </c>
      <c r="G329" s="11" t="s">
        <v>6376</v>
      </c>
      <c r="H329" s="11" t="s">
        <v>355</v>
      </c>
      <c r="I329" s="11" t="s">
        <v>6025</v>
      </c>
      <c r="J329" s="11" t="s">
        <v>3527</v>
      </c>
      <c r="K329" s="11" t="s">
        <v>1129</v>
      </c>
      <c r="L329" s="11" t="s">
        <v>1129</v>
      </c>
      <c r="N329" s="11" t="s">
        <v>1129</v>
      </c>
      <c r="O329" s="11" t="s">
        <v>1129</v>
      </c>
    </row>
    <row r="330" spans="1:15" x14ac:dyDescent="0.2">
      <c r="A330" s="53" t="s">
        <v>1941</v>
      </c>
      <c r="B330" s="11">
        <v>2016</v>
      </c>
      <c r="C330" s="11">
        <v>1690514</v>
      </c>
      <c r="D330" s="11">
        <v>1690514</v>
      </c>
      <c r="E330" s="6" t="s">
        <v>864</v>
      </c>
      <c r="F330" s="6" t="s">
        <v>864</v>
      </c>
      <c r="G330" s="11" t="s">
        <v>6376</v>
      </c>
      <c r="H330" s="11" t="s">
        <v>355</v>
      </c>
      <c r="I330" s="11" t="s">
        <v>6025</v>
      </c>
      <c r="J330" s="11" t="s">
        <v>3527</v>
      </c>
      <c r="K330" s="11" t="s">
        <v>1129</v>
      </c>
      <c r="L330" s="11" t="s">
        <v>1129</v>
      </c>
      <c r="N330" s="11" t="s">
        <v>1129</v>
      </c>
      <c r="O330" s="11" t="s">
        <v>1129</v>
      </c>
    </row>
    <row r="331" spans="1:15" x14ac:dyDescent="0.2">
      <c r="A331" s="53" t="s">
        <v>1941</v>
      </c>
      <c r="B331" s="11">
        <v>2016</v>
      </c>
      <c r="C331" s="11">
        <v>1690515</v>
      </c>
      <c r="D331" s="11">
        <v>1690515</v>
      </c>
      <c r="E331" s="6" t="s">
        <v>865</v>
      </c>
      <c r="F331" s="6" t="s">
        <v>865</v>
      </c>
      <c r="G331" s="11" t="s">
        <v>6376</v>
      </c>
      <c r="H331" s="11" t="s">
        <v>355</v>
      </c>
      <c r="I331" s="11" t="s">
        <v>6025</v>
      </c>
      <c r="J331" s="11" t="s">
        <v>3527</v>
      </c>
      <c r="K331" s="11" t="s">
        <v>1129</v>
      </c>
      <c r="L331" s="11" t="s">
        <v>1129</v>
      </c>
      <c r="N331" s="11" t="s">
        <v>1129</v>
      </c>
      <c r="O331" s="11" t="s">
        <v>1129</v>
      </c>
    </row>
    <row r="332" spans="1:15" x14ac:dyDescent="0.2">
      <c r="A332" s="53" t="s">
        <v>1941</v>
      </c>
      <c r="B332" s="11">
        <v>2016</v>
      </c>
      <c r="C332" s="11">
        <v>1690516</v>
      </c>
      <c r="D332" s="11">
        <v>1690516</v>
      </c>
      <c r="E332" s="6" t="s">
        <v>866</v>
      </c>
      <c r="F332" s="6" t="s">
        <v>866</v>
      </c>
      <c r="G332" s="11" t="s">
        <v>6376</v>
      </c>
      <c r="H332" s="11" t="s">
        <v>355</v>
      </c>
      <c r="I332" s="11" t="s">
        <v>6025</v>
      </c>
      <c r="J332" s="11" t="s">
        <v>3527</v>
      </c>
      <c r="K332" s="11" t="s">
        <v>1129</v>
      </c>
      <c r="L332" s="11" t="s">
        <v>1129</v>
      </c>
      <c r="N332" s="11" t="s">
        <v>1129</v>
      </c>
      <c r="O332" s="11" t="s">
        <v>1129</v>
      </c>
    </row>
    <row r="333" spans="1:15" x14ac:dyDescent="0.2">
      <c r="A333" s="53" t="s">
        <v>1941</v>
      </c>
      <c r="B333" s="11">
        <v>2016</v>
      </c>
      <c r="C333" s="11">
        <v>1690517</v>
      </c>
      <c r="D333" s="11">
        <v>1690517</v>
      </c>
      <c r="E333" s="6" t="s">
        <v>867</v>
      </c>
      <c r="F333" s="6" t="s">
        <v>867</v>
      </c>
      <c r="G333" s="11" t="s">
        <v>6376</v>
      </c>
      <c r="H333" s="11" t="s">
        <v>355</v>
      </c>
      <c r="I333" s="11" t="s">
        <v>6025</v>
      </c>
      <c r="J333" s="11" t="s">
        <v>3527</v>
      </c>
      <c r="K333" s="11" t="s">
        <v>1129</v>
      </c>
      <c r="L333" s="11" t="s">
        <v>1129</v>
      </c>
      <c r="N333" s="11" t="s">
        <v>1129</v>
      </c>
      <c r="O333" s="11" t="s">
        <v>1129</v>
      </c>
    </row>
    <row r="334" spans="1:15" x14ac:dyDescent="0.2">
      <c r="A334" s="53" t="s">
        <v>1941</v>
      </c>
      <c r="B334" s="11">
        <v>2016</v>
      </c>
      <c r="C334" s="11">
        <v>1690601</v>
      </c>
      <c r="D334" s="11">
        <v>1690601</v>
      </c>
      <c r="E334" s="6" t="s">
        <v>732</v>
      </c>
      <c r="F334" s="6" t="s">
        <v>732</v>
      </c>
      <c r="G334" s="11" t="s">
        <v>6375</v>
      </c>
      <c r="H334" s="11" t="s">
        <v>6026</v>
      </c>
      <c r="I334" s="11" t="s">
        <v>6022</v>
      </c>
      <c r="J334" s="11" t="s">
        <v>3515</v>
      </c>
      <c r="K334" s="11" t="s">
        <v>1129</v>
      </c>
      <c r="L334" s="11" t="s">
        <v>1129</v>
      </c>
    </row>
    <row r="335" spans="1:15" x14ac:dyDescent="0.2">
      <c r="A335" s="53" t="s">
        <v>1941</v>
      </c>
      <c r="B335" s="11">
        <v>2016</v>
      </c>
      <c r="C335" s="11">
        <v>1690602</v>
      </c>
      <c r="D335" s="11">
        <v>1690602</v>
      </c>
      <c r="E335" s="6" t="s">
        <v>868</v>
      </c>
      <c r="F335" s="6" t="s">
        <v>868</v>
      </c>
      <c r="G335" s="11" t="s">
        <v>6375</v>
      </c>
      <c r="H335" s="11" t="s">
        <v>6026</v>
      </c>
      <c r="I335" s="11" t="s">
        <v>6022</v>
      </c>
      <c r="J335" s="11" t="s">
        <v>3515</v>
      </c>
      <c r="K335" s="11" t="s">
        <v>1129</v>
      </c>
      <c r="L335" s="11" t="s">
        <v>1129</v>
      </c>
    </row>
    <row r="336" spans="1:15" x14ac:dyDescent="0.2">
      <c r="A336" s="53" t="s">
        <v>1941</v>
      </c>
      <c r="B336" s="11">
        <v>2016</v>
      </c>
      <c r="C336" s="11">
        <v>1690603</v>
      </c>
      <c r="D336" s="11">
        <v>1690603</v>
      </c>
      <c r="E336" s="6" t="s">
        <v>869</v>
      </c>
      <c r="F336" s="6" t="s">
        <v>869</v>
      </c>
      <c r="G336" s="11" t="s">
        <v>6375</v>
      </c>
      <c r="H336" s="11" t="s">
        <v>6026</v>
      </c>
      <c r="I336" s="11" t="s">
        <v>6022</v>
      </c>
      <c r="J336" s="11" t="s">
        <v>3515</v>
      </c>
      <c r="K336" s="11" t="s">
        <v>1129</v>
      </c>
      <c r="L336" s="11" t="s">
        <v>1129</v>
      </c>
    </row>
    <row r="337" spans="1:12" x14ac:dyDescent="0.2">
      <c r="A337" s="53" t="s">
        <v>1941</v>
      </c>
      <c r="B337" s="11">
        <v>2016</v>
      </c>
      <c r="C337" s="11">
        <v>1690604</v>
      </c>
      <c r="D337" s="11">
        <v>1690604</v>
      </c>
      <c r="E337" s="6" t="s">
        <v>735</v>
      </c>
      <c r="F337" s="6" t="s">
        <v>735</v>
      </c>
      <c r="G337" s="11" t="s">
        <v>6375</v>
      </c>
      <c r="H337" s="11" t="s">
        <v>6026</v>
      </c>
      <c r="I337" s="11" t="s">
        <v>6022</v>
      </c>
      <c r="J337" s="11" t="s">
        <v>3515</v>
      </c>
      <c r="K337" s="11" t="s">
        <v>1129</v>
      </c>
      <c r="L337" s="11" t="s">
        <v>1129</v>
      </c>
    </row>
    <row r="338" spans="1:12" x14ac:dyDescent="0.2">
      <c r="A338" s="53" t="s">
        <v>1941</v>
      </c>
      <c r="B338" s="11">
        <v>2016</v>
      </c>
      <c r="C338" s="11">
        <v>1690605</v>
      </c>
      <c r="D338" s="11">
        <v>1690605</v>
      </c>
      <c r="E338" s="6" t="s">
        <v>736</v>
      </c>
      <c r="F338" s="6" t="s">
        <v>736</v>
      </c>
      <c r="G338" s="11" t="s">
        <v>6375</v>
      </c>
      <c r="H338" s="11" t="s">
        <v>6026</v>
      </c>
      <c r="I338" s="11" t="s">
        <v>6022</v>
      </c>
      <c r="J338" s="11" t="s">
        <v>3515</v>
      </c>
      <c r="K338" s="11" t="s">
        <v>1129</v>
      </c>
      <c r="L338" s="11" t="s">
        <v>1129</v>
      </c>
    </row>
    <row r="339" spans="1:12" x14ac:dyDescent="0.2">
      <c r="A339" s="53" t="s">
        <v>1941</v>
      </c>
      <c r="B339" s="11">
        <v>2016</v>
      </c>
      <c r="C339" s="11">
        <v>1690606</v>
      </c>
      <c r="D339" s="11">
        <v>1690606</v>
      </c>
      <c r="E339" s="6" t="s">
        <v>870</v>
      </c>
      <c r="F339" s="6" t="s">
        <v>870</v>
      </c>
      <c r="G339" s="11" t="s">
        <v>6375</v>
      </c>
      <c r="H339" s="11" t="s">
        <v>6026</v>
      </c>
      <c r="I339" s="11" t="s">
        <v>6022</v>
      </c>
      <c r="J339" s="11" t="s">
        <v>3515</v>
      </c>
      <c r="K339" s="11" t="s">
        <v>1129</v>
      </c>
      <c r="L339" s="11" t="s">
        <v>1129</v>
      </c>
    </row>
    <row r="340" spans="1:12" x14ac:dyDescent="0.2">
      <c r="A340" s="53" t="s">
        <v>1941</v>
      </c>
      <c r="B340" s="11">
        <v>2016</v>
      </c>
      <c r="C340" s="11">
        <v>1690607</v>
      </c>
      <c r="D340" s="11">
        <v>1690607</v>
      </c>
      <c r="E340" s="6" t="s">
        <v>871</v>
      </c>
      <c r="F340" s="6" t="s">
        <v>871</v>
      </c>
      <c r="G340" s="11" t="s">
        <v>6375</v>
      </c>
      <c r="H340" s="11" t="s">
        <v>6026</v>
      </c>
      <c r="I340" s="11" t="s">
        <v>6022</v>
      </c>
      <c r="J340" s="11" t="s">
        <v>3515</v>
      </c>
      <c r="K340" s="11" t="s">
        <v>1129</v>
      </c>
      <c r="L340" s="11" t="s">
        <v>1129</v>
      </c>
    </row>
    <row r="341" spans="1:12" x14ac:dyDescent="0.2">
      <c r="A341" s="53" t="s">
        <v>1941</v>
      </c>
      <c r="B341" s="11">
        <v>2016</v>
      </c>
      <c r="C341" s="11">
        <v>1690701</v>
      </c>
      <c r="D341" s="11">
        <v>1690701</v>
      </c>
      <c r="E341" s="6" t="s">
        <v>716</v>
      </c>
      <c r="F341" s="6" t="s">
        <v>716</v>
      </c>
      <c r="G341" s="11" t="s">
        <v>6375</v>
      </c>
      <c r="H341" s="11" t="s">
        <v>5984</v>
      </c>
      <c r="I341" s="11" t="s">
        <v>6022</v>
      </c>
      <c r="J341" s="11" t="s">
        <v>3515</v>
      </c>
      <c r="K341" s="11" t="s">
        <v>1129</v>
      </c>
      <c r="L341" s="11" t="s">
        <v>1129</v>
      </c>
    </row>
    <row r="342" spans="1:12" x14ac:dyDescent="0.2">
      <c r="A342" s="53" t="s">
        <v>1941</v>
      </c>
      <c r="B342" s="11">
        <v>2016</v>
      </c>
      <c r="C342" s="11">
        <v>1690702</v>
      </c>
      <c r="D342" s="11">
        <v>1690702</v>
      </c>
      <c r="E342" s="6" t="s">
        <v>872</v>
      </c>
      <c r="F342" s="6" t="s">
        <v>872</v>
      </c>
      <c r="G342" s="11" t="s">
        <v>6375</v>
      </c>
      <c r="H342" s="11" t="s">
        <v>5984</v>
      </c>
      <c r="I342" s="11" t="s">
        <v>6022</v>
      </c>
      <c r="J342" s="11" t="s">
        <v>3515</v>
      </c>
      <c r="K342" s="11" t="s">
        <v>1129</v>
      </c>
      <c r="L342" s="11" t="s">
        <v>1129</v>
      </c>
    </row>
    <row r="343" spans="1:12" x14ac:dyDescent="0.2">
      <c r="A343" s="53" t="s">
        <v>1941</v>
      </c>
      <c r="B343" s="11">
        <v>2016</v>
      </c>
      <c r="C343" s="11">
        <v>1690703</v>
      </c>
      <c r="D343" s="11">
        <v>1690703</v>
      </c>
      <c r="E343" s="6" t="s">
        <v>873</v>
      </c>
      <c r="F343" s="6" t="s">
        <v>873</v>
      </c>
      <c r="G343" s="11" t="s">
        <v>6375</v>
      </c>
      <c r="H343" s="11" t="s">
        <v>5984</v>
      </c>
      <c r="I343" s="11" t="s">
        <v>6022</v>
      </c>
      <c r="J343" s="11" t="s">
        <v>3515</v>
      </c>
      <c r="K343" s="11" t="s">
        <v>1129</v>
      </c>
      <c r="L343" s="11" t="s">
        <v>1129</v>
      </c>
    </row>
    <row r="344" spans="1:12" x14ac:dyDescent="0.2">
      <c r="A344" s="53" t="s">
        <v>1941</v>
      </c>
      <c r="B344" s="11">
        <v>2016</v>
      </c>
      <c r="C344" s="11">
        <v>1690704</v>
      </c>
      <c r="D344" s="11">
        <v>1690704</v>
      </c>
      <c r="E344" s="6" t="s">
        <v>874</v>
      </c>
      <c r="F344" s="6" t="s">
        <v>874</v>
      </c>
      <c r="G344" s="11" t="s">
        <v>6375</v>
      </c>
      <c r="H344" s="11" t="s">
        <v>5984</v>
      </c>
      <c r="I344" s="11" t="s">
        <v>6022</v>
      </c>
      <c r="J344" s="11" t="s">
        <v>3515</v>
      </c>
      <c r="K344" s="11" t="s">
        <v>1129</v>
      </c>
      <c r="L344" s="11" t="s">
        <v>1129</v>
      </c>
    </row>
    <row r="345" spans="1:12" x14ac:dyDescent="0.2">
      <c r="A345" s="53" t="s">
        <v>1941</v>
      </c>
      <c r="B345" s="11">
        <v>2016</v>
      </c>
      <c r="C345" s="11">
        <v>1690705</v>
      </c>
      <c r="D345" s="11">
        <v>1690705</v>
      </c>
      <c r="E345" s="6" t="s">
        <v>875</v>
      </c>
      <c r="F345" s="6" t="s">
        <v>875</v>
      </c>
      <c r="G345" s="11" t="s">
        <v>6375</v>
      </c>
      <c r="H345" s="11" t="s">
        <v>5984</v>
      </c>
      <c r="I345" s="11" t="s">
        <v>6022</v>
      </c>
      <c r="J345" s="11" t="s">
        <v>3515</v>
      </c>
      <c r="K345" s="11" t="s">
        <v>1129</v>
      </c>
      <c r="L345" s="11" t="s">
        <v>1129</v>
      </c>
    </row>
    <row r="346" spans="1:12" x14ac:dyDescent="0.2">
      <c r="A346" s="53" t="s">
        <v>1941</v>
      </c>
      <c r="B346" s="11">
        <v>2016</v>
      </c>
      <c r="C346" s="11">
        <v>1690706</v>
      </c>
      <c r="D346" s="11">
        <v>1690706</v>
      </c>
      <c r="E346" s="6" t="s">
        <v>876</v>
      </c>
      <c r="F346" s="6" t="s">
        <v>876</v>
      </c>
      <c r="G346" s="11" t="s">
        <v>6375</v>
      </c>
      <c r="H346" s="11" t="s">
        <v>5984</v>
      </c>
      <c r="I346" s="11" t="s">
        <v>6022</v>
      </c>
      <c r="J346" s="11" t="s">
        <v>3515</v>
      </c>
      <c r="K346" s="11" t="s">
        <v>1129</v>
      </c>
      <c r="L346" s="11" t="s">
        <v>1129</v>
      </c>
    </row>
    <row r="347" spans="1:12" x14ac:dyDescent="0.2">
      <c r="A347" s="53" t="s">
        <v>1941</v>
      </c>
      <c r="B347" s="11">
        <v>2016</v>
      </c>
      <c r="C347" s="11">
        <v>1690707</v>
      </c>
      <c r="D347" s="11">
        <v>1690707</v>
      </c>
      <c r="E347" s="6" t="s">
        <v>877</v>
      </c>
      <c r="F347" s="6" t="s">
        <v>877</v>
      </c>
      <c r="G347" s="11" t="s">
        <v>6375</v>
      </c>
      <c r="H347" s="11" t="s">
        <v>5984</v>
      </c>
      <c r="I347" s="11" t="s">
        <v>6022</v>
      </c>
      <c r="J347" s="11" t="s">
        <v>3515</v>
      </c>
      <c r="K347" s="11" t="s">
        <v>1129</v>
      </c>
      <c r="L347" s="11" t="s">
        <v>1129</v>
      </c>
    </row>
    <row r="348" spans="1:12" x14ac:dyDescent="0.2">
      <c r="A348" s="53" t="s">
        <v>1941</v>
      </c>
      <c r="B348" s="11">
        <v>2016</v>
      </c>
      <c r="C348" s="11">
        <v>1690708</v>
      </c>
      <c r="D348" s="11">
        <v>1690708</v>
      </c>
      <c r="E348" s="6" t="s">
        <v>878</v>
      </c>
      <c r="F348" s="6" t="s">
        <v>878</v>
      </c>
      <c r="G348" s="11" t="s">
        <v>6375</v>
      </c>
      <c r="H348" s="11" t="s">
        <v>5984</v>
      </c>
      <c r="I348" s="11" t="s">
        <v>6022</v>
      </c>
      <c r="J348" s="11" t="s">
        <v>3515</v>
      </c>
      <c r="K348" s="11" t="s">
        <v>1129</v>
      </c>
      <c r="L348" s="11" t="s">
        <v>1129</v>
      </c>
    </row>
    <row r="349" spans="1:12" x14ac:dyDescent="0.2">
      <c r="A349" s="53" t="s">
        <v>1941</v>
      </c>
      <c r="B349" s="11">
        <v>2016</v>
      </c>
      <c r="C349" s="11">
        <v>1690709</v>
      </c>
      <c r="D349" s="11">
        <v>1690709</v>
      </c>
      <c r="E349" s="6" t="s">
        <v>879</v>
      </c>
      <c r="F349" s="6" t="s">
        <v>879</v>
      </c>
      <c r="G349" s="11" t="s">
        <v>6375</v>
      </c>
      <c r="H349" s="11" t="s">
        <v>5984</v>
      </c>
      <c r="I349" s="11" t="s">
        <v>6022</v>
      </c>
      <c r="J349" s="11" t="s">
        <v>3515</v>
      </c>
      <c r="K349" s="11" t="s">
        <v>1129</v>
      </c>
      <c r="L349" s="11" t="s">
        <v>1129</v>
      </c>
    </row>
    <row r="350" spans="1:12" x14ac:dyDescent="0.2">
      <c r="A350" s="53" t="s">
        <v>1941</v>
      </c>
      <c r="B350" s="11">
        <v>2016</v>
      </c>
      <c r="C350" s="11">
        <v>1690710</v>
      </c>
      <c r="D350" s="11">
        <v>1690710</v>
      </c>
      <c r="E350" s="6" t="s">
        <v>880</v>
      </c>
      <c r="F350" s="6" t="s">
        <v>880</v>
      </c>
      <c r="G350" s="11" t="s">
        <v>6375</v>
      </c>
      <c r="H350" s="11" t="s">
        <v>5984</v>
      </c>
      <c r="I350" s="11" t="s">
        <v>6022</v>
      </c>
      <c r="J350" s="11" t="s">
        <v>3515</v>
      </c>
      <c r="K350" s="11" t="s">
        <v>1129</v>
      </c>
      <c r="L350" s="11" t="s">
        <v>1129</v>
      </c>
    </row>
    <row r="351" spans="1:12" x14ac:dyDescent="0.2">
      <c r="A351" s="53" t="s">
        <v>1941</v>
      </c>
      <c r="B351" s="11">
        <v>2016</v>
      </c>
      <c r="C351" s="11">
        <v>1690711</v>
      </c>
      <c r="D351" s="11">
        <v>1690711</v>
      </c>
      <c r="E351" s="6" t="s">
        <v>881</v>
      </c>
      <c r="F351" s="6" t="s">
        <v>881</v>
      </c>
      <c r="G351" s="11" t="s">
        <v>6375</v>
      </c>
      <c r="H351" s="11" t="s">
        <v>5984</v>
      </c>
      <c r="I351" s="11" t="s">
        <v>6022</v>
      </c>
      <c r="J351" s="11" t="s">
        <v>3515</v>
      </c>
      <c r="K351" s="11" t="s">
        <v>1129</v>
      </c>
      <c r="L351" s="11" t="s">
        <v>1129</v>
      </c>
    </row>
    <row r="352" spans="1:12" x14ac:dyDescent="0.2">
      <c r="A352" s="53" t="s">
        <v>1941</v>
      </c>
      <c r="B352" s="11">
        <v>2016</v>
      </c>
      <c r="C352" s="11">
        <v>1690712</v>
      </c>
      <c r="D352" s="11">
        <v>1690712</v>
      </c>
      <c r="E352" s="6" t="s">
        <v>882</v>
      </c>
      <c r="F352" s="6" t="s">
        <v>882</v>
      </c>
      <c r="G352" s="11" t="s">
        <v>6375</v>
      </c>
      <c r="H352" s="11" t="s">
        <v>5984</v>
      </c>
      <c r="I352" s="11" t="s">
        <v>6022</v>
      </c>
      <c r="J352" s="11" t="s">
        <v>3515</v>
      </c>
      <c r="K352" s="11" t="s">
        <v>1129</v>
      </c>
      <c r="L352" s="11" t="s">
        <v>1129</v>
      </c>
    </row>
    <row r="353" spans="1:12" x14ac:dyDescent="0.2">
      <c r="A353" s="53" t="s">
        <v>1941</v>
      </c>
      <c r="B353" s="11">
        <v>2016</v>
      </c>
      <c r="C353" s="11">
        <v>1690713</v>
      </c>
      <c r="D353" s="11">
        <v>1690713</v>
      </c>
      <c r="E353" s="6" t="s">
        <v>883</v>
      </c>
      <c r="F353" s="6" t="s">
        <v>883</v>
      </c>
      <c r="G353" s="11" t="s">
        <v>6375</v>
      </c>
      <c r="H353" s="11" t="s">
        <v>5984</v>
      </c>
      <c r="I353" s="11" t="s">
        <v>6022</v>
      </c>
      <c r="J353" s="11" t="s">
        <v>3515</v>
      </c>
      <c r="K353" s="11" t="s">
        <v>1129</v>
      </c>
      <c r="L353" s="11" t="s">
        <v>1129</v>
      </c>
    </row>
    <row r="354" spans="1:12" x14ac:dyDescent="0.2">
      <c r="A354" s="53" t="s">
        <v>1941</v>
      </c>
      <c r="B354" s="11">
        <v>2016</v>
      </c>
      <c r="C354" s="11">
        <v>1690714</v>
      </c>
      <c r="D354" s="11">
        <v>1690714</v>
      </c>
      <c r="E354" s="6" t="s">
        <v>884</v>
      </c>
      <c r="F354" s="6" t="s">
        <v>884</v>
      </c>
      <c r="G354" s="11" t="s">
        <v>6375</v>
      </c>
      <c r="H354" s="11" t="s">
        <v>5984</v>
      </c>
      <c r="I354" s="11" t="s">
        <v>6022</v>
      </c>
      <c r="J354" s="11" t="s">
        <v>3515</v>
      </c>
      <c r="K354" s="11" t="s">
        <v>1129</v>
      </c>
      <c r="L354" s="11" t="s">
        <v>1129</v>
      </c>
    </row>
    <row r="355" spans="1:12" x14ac:dyDescent="0.2">
      <c r="A355" s="53" t="s">
        <v>1941</v>
      </c>
      <c r="B355" s="11">
        <v>2016</v>
      </c>
      <c r="C355" s="11">
        <v>1690715</v>
      </c>
      <c r="D355" s="11">
        <v>1690715</v>
      </c>
      <c r="E355" s="6" t="s">
        <v>885</v>
      </c>
      <c r="F355" s="6" t="s">
        <v>885</v>
      </c>
      <c r="G355" s="11" t="s">
        <v>6375</v>
      </c>
      <c r="H355" s="11" t="s">
        <v>5984</v>
      </c>
      <c r="I355" s="11" t="s">
        <v>6022</v>
      </c>
      <c r="J355" s="11" t="s">
        <v>3515</v>
      </c>
      <c r="K355" s="11" t="s">
        <v>1129</v>
      </c>
      <c r="L355" s="11" t="s">
        <v>1129</v>
      </c>
    </row>
    <row r="356" spans="1:12" x14ac:dyDescent="0.2">
      <c r="A356" s="53" t="s">
        <v>1941</v>
      </c>
      <c r="B356" s="11">
        <v>2016</v>
      </c>
      <c r="C356" s="11">
        <v>1690716</v>
      </c>
      <c r="D356" s="11">
        <v>1690716</v>
      </c>
      <c r="E356" s="6" t="s">
        <v>886</v>
      </c>
      <c r="F356" s="6" t="s">
        <v>886</v>
      </c>
      <c r="G356" s="11" t="s">
        <v>6375</v>
      </c>
      <c r="H356" s="11" t="s">
        <v>5984</v>
      </c>
      <c r="I356" s="11" t="s">
        <v>6022</v>
      </c>
      <c r="J356" s="11" t="s">
        <v>3515</v>
      </c>
      <c r="K356" s="11" t="s">
        <v>1129</v>
      </c>
      <c r="L356" s="11" t="s">
        <v>1129</v>
      </c>
    </row>
    <row r="357" spans="1:12" x14ac:dyDescent="0.2">
      <c r="A357" s="53" t="s">
        <v>1941</v>
      </c>
      <c r="B357" s="11">
        <v>2016</v>
      </c>
      <c r="C357" s="11">
        <v>1690717</v>
      </c>
      <c r="D357" s="11">
        <v>1690717</v>
      </c>
      <c r="E357" s="6" t="s">
        <v>887</v>
      </c>
      <c r="F357" s="6" t="s">
        <v>887</v>
      </c>
      <c r="G357" s="11" t="s">
        <v>6375</v>
      </c>
      <c r="H357" s="11" t="s">
        <v>5984</v>
      </c>
      <c r="I357" s="11" t="s">
        <v>6022</v>
      </c>
      <c r="J357" s="11" t="s">
        <v>3515</v>
      </c>
      <c r="K357" s="11" t="s">
        <v>1129</v>
      </c>
      <c r="L357" s="11" t="s">
        <v>1129</v>
      </c>
    </row>
    <row r="358" spans="1:12" x14ac:dyDescent="0.2">
      <c r="A358" s="53" t="s">
        <v>1941</v>
      </c>
      <c r="B358" s="11">
        <v>2016</v>
      </c>
      <c r="C358" s="11">
        <v>1690718</v>
      </c>
      <c r="D358" s="11">
        <v>1690718</v>
      </c>
      <c r="E358" s="6" t="s">
        <v>888</v>
      </c>
      <c r="F358" s="6" t="s">
        <v>888</v>
      </c>
      <c r="G358" s="11" t="s">
        <v>6375</v>
      </c>
      <c r="H358" s="11" t="s">
        <v>5984</v>
      </c>
      <c r="I358" s="11" t="s">
        <v>6022</v>
      </c>
      <c r="J358" s="11" t="s">
        <v>3515</v>
      </c>
      <c r="K358" s="11" t="s">
        <v>1129</v>
      </c>
      <c r="L358" s="11" t="s">
        <v>1129</v>
      </c>
    </row>
    <row r="359" spans="1:12" x14ac:dyDescent="0.2">
      <c r="A359" s="53" t="s">
        <v>1941</v>
      </c>
      <c r="B359" s="11">
        <v>2016</v>
      </c>
      <c r="C359" s="11">
        <v>1690801</v>
      </c>
      <c r="D359" s="11">
        <v>1690801</v>
      </c>
      <c r="E359" s="6" t="s">
        <v>889</v>
      </c>
      <c r="F359" s="6" t="s">
        <v>889</v>
      </c>
      <c r="G359" s="11" t="s">
        <v>6375</v>
      </c>
      <c r="H359" s="11" t="s">
        <v>5982</v>
      </c>
      <c r="I359" s="11" t="s">
        <v>6022</v>
      </c>
      <c r="J359" s="11" t="s">
        <v>3515</v>
      </c>
      <c r="K359" s="11" t="s">
        <v>1129</v>
      </c>
      <c r="L359" s="11" t="s">
        <v>1129</v>
      </c>
    </row>
    <row r="360" spans="1:12" x14ac:dyDescent="0.2">
      <c r="A360" s="53" t="s">
        <v>1941</v>
      </c>
      <c r="B360" s="11">
        <v>2016</v>
      </c>
      <c r="C360" s="11">
        <v>1690802</v>
      </c>
      <c r="D360" s="11">
        <v>1690802</v>
      </c>
      <c r="E360" s="6" t="s">
        <v>890</v>
      </c>
      <c r="F360" s="6" t="s">
        <v>890</v>
      </c>
      <c r="G360" s="11" t="s">
        <v>6375</v>
      </c>
      <c r="H360" s="11" t="s">
        <v>5982</v>
      </c>
      <c r="I360" s="11" t="s">
        <v>6022</v>
      </c>
      <c r="J360" s="11" t="s">
        <v>3515</v>
      </c>
      <c r="K360" s="11" t="s">
        <v>1129</v>
      </c>
      <c r="L360" s="11" t="s">
        <v>1129</v>
      </c>
    </row>
    <row r="361" spans="1:12" x14ac:dyDescent="0.2">
      <c r="A361" s="53" t="s">
        <v>1941</v>
      </c>
      <c r="B361" s="11">
        <v>2016</v>
      </c>
      <c r="C361" s="11">
        <v>1690803</v>
      </c>
      <c r="D361" s="11">
        <v>1690803</v>
      </c>
      <c r="E361" s="6" t="s">
        <v>891</v>
      </c>
      <c r="F361" s="6" t="s">
        <v>891</v>
      </c>
      <c r="G361" s="11" t="s">
        <v>6375</v>
      </c>
      <c r="H361" s="11" t="s">
        <v>5982</v>
      </c>
      <c r="I361" s="11" t="s">
        <v>6022</v>
      </c>
      <c r="J361" s="11" t="s">
        <v>3515</v>
      </c>
      <c r="K361" s="11" t="s">
        <v>1129</v>
      </c>
      <c r="L361" s="11" t="s">
        <v>1129</v>
      </c>
    </row>
    <row r="362" spans="1:12" x14ac:dyDescent="0.2">
      <c r="A362" s="53" t="s">
        <v>1941</v>
      </c>
      <c r="B362" s="11">
        <v>2016</v>
      </c>
      <c r="C362" s="11">
        <v>1690804</v>
      </c>
      <c r="D362" s="11">
        <v>1690804</v>
      </c>
      <c r="E362" s="6" t="s">
        <v>892</v>
      </c>
      <c r="F362" s="6" t="s">
        <v>892</v>
      </c>
      <c r="G362" s="11" t="s">
        <v>6375</v>
      </c>
      <c r="H362" s="11" t="s">
        <v>5982</v>
      </c>
      <c r="I362" s="11" t="s">
        <v>6022</v>
      </c>
      <c r="J362" s="11" t="s">
        <v>3515</v>
      </c>
      <c r="K362" s="11" t="s">
        <v>1129</v>
      </c>
      <c r="L362" s="11" t="s">
        <v>1129</v>
      </c>
    </row>
    <row r="363" spans="1:12" x14ac:dyDescent="0.2">
      <c r="A363" s="53" t="s">
        <v>1941</v>
      </c>
      <c r="B363" s="11">
        <v>2016</v>
      </c>
      <c r="C363" s="11">
        <v>1690805</v>
      </c>
      <c r="D363" s="11">
        <v>1690805</v>
      </c>
      <c r="E363" s="6" t="s">
        <v>893</v>
      </c>
      <c r="F363" s="6" t="s">
        <v>893</v>
      </c>
      <c r="G363" s="11" t="s">
        <v>6375</v>
      </c>
      <c r="H363" s="11" t="s">
        <v>5982</v>
      </c>
      <c r="I363" s="11" t="s">
        <v>6022</v>
      </c>
      <c r="J363" s="11" t="s">
        <v>3515</v>
      </c>
      <c r="K363" s="11" t="s">
        <v>1129</v>
      </c>
      <c r="L363" s="11" t="s">
        <v>1129</v>
      </c>
    </row>
    <row r="364" spans="1:12" x14ac:dyDescent="0.2">
      <c r="A364" s="53" t="s">
        <v>1941</v>
      </c>
      <c r="B364" s="11">
        <v>2016</v>
      </c>
      <c r="C364" s="11">
        <v>1690806</v>
      </c>
      <c r="D364" s="11">
        <v>1690806</v>
      </c>
      <c r="E364" s="6" t="s">
        <v>894</v>
      </c>
      <c r="F364" s="6" t="s">
        <v>894</v>
      </c>
      <c r="G364" s="11" t="s">
        <v>6375</v>
      </c>
      <c r="H364" s="11" t="s">
        <v>5982</v>
      </c>
      <c r="I364" s="11" t="s">
        <v>6022</v>
      </c>
      <c r="J364" s="11" t="s">
        <v>3515</v>
      </c>
      <c r="K364" s="11" t="s">
        <v>1129</v>
      </c>
      <c r="L364" s="11" t="s">
        <v>1129</v>
      </c>
    </row>
    <row r="365" spans="1:12" x14ac:dyDescent="0.2">
      <c r="A365" s="53" t="s">
        <v>1941</v>
      </c>
      <c r="B365" s="11">
        <v>2016</v>
      </c>
      <c r="C365" s="11">
        <v>1690807</v>
      </c>
      <c r="D365" s="11">
        <v>1690807</v>
      </c>
      <c r="E365" s="6" t="s">
        <v>895</v>
      </c>
      <c r="F365" s="6" t="s">
        <v>895</v>
      </c>
      <c r="G365" s="11" t="s">
        <v>6375</v>
      </c>
      <c r="H365" s="11" t="s">
        <v>5982</v>
      </c>
      <c r="I365" s="11" t="s">
        <v>6022</v>
      </c>
      <c r="J365" s="11" t="s">
        <v>3515</v>
      </c>
      <c r="K365" s="11" t="s">
        <v>1129</v>
      </c>
      <c r="L365" s="11" t="s">
        <v>1129</v>
      </c>
    </row>
    <row r="366" spans="1:12" x14ac:dyDescent="0.2">
      <c r="A366" s="53" t="s">
        <v>1941</v>
      </c>
      <c r="B366" s="11">
        <v>2016</v>
      </c>
      <c r="C366" s="11">
        <v>1690808</v>
      </c>
      <c r="D366" s="11">
        <v>1690808</v>
      </c>
      <c r="E366" s="6" t="s">
        <v>896</v>
      </c>
      <c r="F366" s="6" t="s">
        <v>896</v>
      </c>
      <c r="G366" s="11" t="s">
        <v>6375</v>
      </c>
      <c r="H366" s="11" t="s">
        <v>5982</v>
      </c>
      <c r="I366" s="11" t="s">
        <v>6022</v>
      </c>
      <c r="J366" s="11" t="s">
        <v>3515</v>
      </c>
      <c r="K366" s="11" t="s">
        <v>1129</v>
      </c>
      <c r="L366" s="11" t="s">
        <v>1129</v>
      </c>
    </row>
    <row r="367" spans="1:12" x14ac:dyDescent="0.2">
      <c r="A367" s="53" t="s">
        <v>1941</v>
      </c>
      <c r="B367" s="11">
        <v>2016</v>
      </c>
      <c r="C367" s="11">
        <v>1690809</v>
      </c>
      <c r="D367" s="11">
        <v>1690809</v>
      </c>
      <c r="E367" s="6" t="s">
        <v>897</v>
      </c>
      <c r="F367" s="6" t="s">
        <v>897</v>
      </c>
      <c r="G367" s="11" t="s">
        <v>6375</v>
      </c>
      <c r="H367" s="11" t="s">
        <v>5982</v>
      </c>
      <c r="I367" s="11" t="s">
        <v>6022</v>
      </c>
      <c r="J367" s="11" t="s">
        <v>3515</v>
      </c>
      <c r="K367" s="11" t="s">
        <v>1129</v>
      </c>
      <c r="L367" s="11" t="s">
        <v>1129</v>
      </c>
    </row>
    <row r="368" spans="1:12" x14ac:dyDescent="0.2">
      <c r="A368" s="53" t="s">
        <v>1941</v>
      </c>
      <c r="B368" s="11">
        <v>2016</v>
      </c>
      <c r="C368" s="11">
        <v>1690810</v>
      </c>
      <c r="D368" s="11">
        <v>1690810</v>
      </c>
      <c r="E368" s="6" t="s">
        <v>898</v>
      </c>
      <c r="F368" s="6" t="s">
        <v>898</v>
      </c>
      <c r="G368" s="11" t="s">
        <v>6375</v>
      </c>
      <c r="H368" s="11" t="s">
        <v>5982</v>
      </c>
      <c r="I368" s="11" t="s">
        <v>6022</v>
      </c>
      <c r="J368" s="11" t="s">
        <v>3515</v>
      </c>
      <c r="K368" s="11" t="s">
        <v>1129</v>
      </c>
      <c r="L368" s="11" t="s">
        <v>1129</v>
      </c>
    </row>
    <row r="369" spans="1:12" x14ac:dyDescent="0.2">
      <c r="A369" s="53" t="s">
        <v>1941</v>
      </c>
      <c r="B369" s="11">
        <v>2016</v>
      </c>
      <c r="C369" s="11">
        <v>1690811</v>
      </c>
      <c r="D369" s="11">
        <v>1690811</v>
      </c>
      <c r="E369" s="6" t="s">
        <v>899</v>
      </c>
      <c r="F369" s="6" t="s">
        <v>899</v>
      </c>
      <c r="G369" s="11" t="s">
        <v>6375</v>
      </c>
      <c r="H369" s="11" t="s">
        <v>5982</v>
      </c>
      <c r="I369" s="11" t="s">
        <v>6022</v>
      </c>
      <c r="J369" s="11" t="s">
        <v>3515</v>
      </c>
      <c r="K369" s="11" t="s">
        <v>1129</v>
      </c>
      <c r="L369" s="11" t="s">
        <v>1129</v>
      </c>
    </row>
    <row r="370" spans="1:12" x14ac:dyDescent="0.2">
      <c r="A370" s="53" t="s">
        <v>1941</v>
      </c>
      <c r="B370" s="11">
        <v>2016</v>
      </c>
      <c r="C370" s="11">
        <v>1690812</v>
      </c>
      <c r="D370" s="11">
        <v>1690812</v>
      </c>
      <c r="E370" s="6" t="s">
        <v>900</v>
      </c>
      <c r="F370" s="6" t="s">
        <v>900</v>
      </c>
      <c r="G370" s="11" t="s">
        <v>6375</v>
      </c>
      <c r="H370" s="11" t="s">
        <v>5982</v>
      </c>
      <c r="I370" s="11" t="s">
        <v>6022</v>
      </c>
      <c r="J370" s="11" t="s">
        <v>3515</v>
      </c>
      <c r="K370" s="11" t="s">
        <v>1129</v>
      </c>
      <c r="L370" s="11" t="s">
        <v>1129</v>
      </c>
    </row>
    <row r="371" spans="1:12" x14ac:dyDescent="0.2">
      <c r="A371" s="53" t="s">
        <v>1941</v>
      </c>
      <c r="B371" s="11">
        <v>2016</v>
      </c>
      <c r="C371" s="11">
        <v>1690813</v>
      </c>
      <c r="D371" s="11">
        <v>1690813</v>
      </c>
      <c r="E371" s="6" t="s">
        <v>901</v>
      </c>
      <c r="F371" s="6" t="s">
        <v>901</v>
      </c>
      <c r="G371" s="11" t="s">
        <v>6375</v>
      </c>
      <c r="H371" s="11" t="s">
        <v>5982</v>
      </c>
      <c r="I371" s="11" t="s">
        <v>6022</v>
      </c>
      <c r="J371" s="11" t="s">
        <v>3515</v>
      </c>
      <c r="K371" s="11" t="s">
        <v>1129</v>
      </c>
      <c r="L371" s="11" t="s">
        <v>1129</v>
      </c>
    </row>
    <row r="372" spans="1:12" x14ac:dyDescent="0.2">
      <c r="A372" s="53" t="s">
        <v>1941</v>
      </c>
      <c r="B372" s="11">
        <v>2016</v>
      </c>
      <c r="C372" s="11">
        <v>1690814</v>
      </c>
      <c r="D372" s="11">
        <v>1690814</v>
      </c>
      <c r="E372" s="6" t="s">
        <v>902</v>
      </c>
      <c r="F372" s="6" t="s">
        <v>902</v>
      </c>
      <c r="G372" s="11" t="s">
        <v>6375</v>
      </c>
      <c r="H372" s="11" t="s">
        <v>5982</v>
      </c>
      <c r="I372" s="11" t="s">
        <v>6022</v>
      </c>
      <c r="J372" s="11" t="s">
        <v>3515</v>
      </c>
      <c r="K372" s="11" t="s">
        <v>1129</v>
      </c>
      <c r="L372" s="11" t="s">
        <v>1129</v>
      </c>
    </row>
    <row r="373" spans="1:12" x14ac:dyDescent="0.2">
      <c r="A373" s="53" t="s">
        <v>1941</v>
      </c>
      <c r="B373" s="11">
        <v>2016</v>
      </c>
      <c r="C373" s="11">
        <v>1690815</v>
      </c>
      <c r="D373" s="11">
        <v>1690815</v>
      </c>
      <c r="E373" s="6" t="s">
        <v>903</v>
      </c>
      <c r="F373" s="6" t="s">
        <v>903</v>
      </c>
      <c r="G373" s="11" t="s">
        <v>6375</v>
      </c>
      <c r="H373" s="11" t="s">
        <v>5982</v>
      </c>
      <c r="I373" s="11" t="s">
        <v>6022</v>
      </c>
      <c r="J373" s="11" t="s">
        <v>3515</v>
      </c>
      <c r="K373" s="11" t="s">
        <v>1129</v>
      </c>
      <c r="L373" s="11" t="s">
        <v>1129</v>
      </c>
    </row>
    <row r="374" spans="1:12" x14ac:dyDescent="0.2">
      <c r="A374" s="53" t="s">
        <v>1941</v>
      </c>
      <c r="B374" s="11">
        <v>2016</v>
      </c>
      <c r="C374" s="11">
        <v>1690816</v>
      </c>
      <c r="D374" s="11">
        <v>1690816</v>
      </c>
      <c r="E374" s="6" t="s">
        <v>904</v>
      </c>
      <c r="F374" s="6" t="s">
        <v>904</v>
      </c>
      <c r="G374" s="11" t="s">
        <v>6375</v>
      </c>
      <c r="H374" s="11" t="s">
        <v>5982</v>
      </c>
      <c r="I374" s="11" t="s">
        <v>6022</v>
      </c>
      <c r="J374" s="11" t="s">
        <v>3515</v>
      </c>
      <c r="K374" s="11" t="s">
        <v>1129</v>
      </c>
      <c r="L374" s="11" t="s">
        <v>1129</v>
      </c>
    </row>
    <row r="375" spans="1:12" x14ac:dyDescent="0.2">
      <c r="A375" s="53" t="s">
        <v>1941</v>
      </c>
      <c r="B375" s="11">
        <v>2016</v>
      </c>
      <c r="C375" s="11">
        <v>1690817</v>
      </c>
      <c r="D375" s="11">
        <v>1690817</v>
      </c>
      <c r="E375" s="6" t="s">
        <v>905</v>
      </c>
      <c r="F375" s="6" t="s">
        <v>905</v>
      </c>
      <c r="G375" s="11" t="s">
        <v>6375</v>
      </c>
      <c r="H375" s="11" t="s">
        <v>5982</v>
      </c>
      <c r="I375" s="11" t="s">
        <v>6022</v>
      </c>
      <c r="J375" s="11" t="s">
        <v>3515</v>
      </c>
      <c r="K375" s="11" t="s">
        <v>1129</v>
      </c>
      <c r="L375" s="11" t="s">
        <v>1129</v>
      </c>
    </row>
    <row r="376" spans="1:12" x14ac:dyDescent="0.2">
      <c r="A376" s="53" t="s">
        <v>1941</v>
      </c>
      <c r="B376" s="11">
        <v>2016</v>
      </c>
      <c r="C376" s="11">
        <v>1690818</v>
      </c>
      <c r="D376" s="11">
        <v>1690818</v>
      </c>
      <c r="E376" s="6" t="s">
        <v>906</v>
      </c>
      <c r="F376" s="6" t="s">
        <v>906</v>
      </c>
      <c r="G376" s="11" t="s">
        <v>6375</v>
      </c>
      <c r="H376" s="11" t="s">
        <v>5982</v>
      </c>
      <c r="I376" s="11" t="s">
        <v>6022</v>
      </c>
      <c r="J376" s="11" t="s">
        <v>3515</v>
      </c>
      <c r="K376" s="11" t="s">
        <v>1129</v>
      </c>
      <c r="L376" s="11" t="s">
        <v>1129</v>
      </c>
    </row>
    <row r="377" spans="1:12" x14ac:dyDescent="0.2">
      <c r="A377" s="53" t="s">
        <v>1941</v>
      </c>
      <c r="B377" s="11">
        <v>2016</v>
      </c>
      <c r="C377" s="11">
        <v>1690819</v>
      </c>
      <c r="D377" s="11">
        <v>1690819</v>
      </c>
      <c r="E377" s="6" t="s">
        <v>907</v>
      </c>
      <c r="F377" s="6" t="s">
        <v>907</v>
      </c>
      <c r="G377" s="11" t="s">
        <v>6375</v>
      </c>
      <c r="H377" s="11" t="s">
        <v>5982</v>
      </c>
      <c r="I377" s="11" t="s">
        <v>6022</v>
      </c>
      <c r="J377" s="11" t="s">
        <v>3515</v>
      </c>
      <c r="K377" s="11" t="s">
        <v>1129</v>
      </c>
      <c r="L377" s="11" t="s">
        <v>1129</v>
      </c>
    </row>
    <row r="378" spans="1:12" x14ac:dyDescent="0.2">
      <c r="A378" s="53" t="s">
        <v>1941</v>
      </c>
      <c r="B378" s="11">
        <v>2016</v>
      </c>
      <c r="C378" s="11">
        <v>1690820</v>
      </c>
      <c r="D378" s="11">
        <v>1690820</v>
      </c>
      <c r="E378" s="6" t="s">
        <v>908</v>
      </c>
      <c r="F378" s="6" t="s">
        <v>908</v>
      </c>
      <c r="G378" s="11" t="s">
        <v>6375</v>
      </c>
      <c r="H378" s="11" t="s">
        <v>5982</v>
      </c>
      <c r="I378" s="11" t="s">
        <v>6022</v>
      </c>
      <c r="J378" s="11" t="s">
        <v>3515</v>
      </c>
      <c r="K378" s="11" t="s">
        <v>1129</v>
      </c>
      <c r="L378" s="11" t="s">
        <v>1129</v>
      </c>
    </row>
    <row r="379" spans="1:12" x14ac:dyDescent="0.2">
      <c r="A379" s="53" t="s">
        <v>1941</v>
      </c>
      <c r="B379" s="11">
        <v>2016</v>
      </c>
      <c r="C379" s="11">
        <v>1690821</v>
      </c>
      <c r="D379" s="11">
        <v>1690821</v>
      </c>
      <c r="E379" s="6" t="s">
        <v>909</v>
      </c>
      <c r="F379" s="6" t="s">
        <v>909</v>
      </c>
      <c r="G379" s="11" t="s">
        <v>6375</v>
      </c>
      <c r="H379" s="11" t="s">
        <v>5982</v>
      </c>
      <c r="I379" s="11" t="s">
        <v>6022</v>
      </c>
      <c r="J379" s="11" t="s">
        <v>3515</v>
      </c>
      <c r="K379" s="11" t="s">
        <v>1129</v>
      </c>
      <c r="L379" s="11" t="s">
        <v>1129</v>
      </c>
    </row>
    <row r="380" spans="1:12" x14ac:dyDescent="0.2">
      <c r="A380" s="53" t="s">
        <v>1941</v>
      </c>
      <c r="B380" s="11">
        <v>2016</v>
      </c>
      <c r="C380" s="11">
        <v>1690822</v>
      </c>
      <c r="D380" s="11">
        <v>1690822</v>
      </c>
      <c r="E380" s="6" t="s">
        <v>910</v>
      </c>
      <c r="F380" s="6" t="s">
        <v>910</v>
      </c>
      <c r="G380" s="11" t="s">
        <v>6375</v>
      </c>
      <c r="H380" s="11" t="s">
        <v>5982</v>
      </c>
      <c r="I380" s="11" t="s">
        <v>6022</v>
      </c>
      <c r="J380" s="11" t="s">
        <v>3515</v>
      </c>
      <c r="K380" s="11" t="s">
        <v>1129</v>
      </c>
      <c r="L380" s="11" t="s">
        <v>1129</v>
      </c>
    </row>
    <row r="381" spans="1:12" x14ac:dyDescent="0.2">
      <c r="A381" s="53" t="s">
        <v>1941</v>
      </c>
      <c r="B381" s="11">
        <v>2016</v>
      </c>
      <c r="C381" s="11">
        <v>1690823</v>
      </c>
      <c r="D381" s="11">
        <v>1690823</v>
      </c>
      <c r="E381" s="6" t="s">
        <v>911</v>
      </c>
      <c r="F381" s="6" t="s">
        <v>911</v>
      </c>
      <c r="G381" s="11" t="s">
        <v>6375</v>
      </c>
      <c r="H381" s="11" t="s">
        <v>5982</v>
      </c>
      <c r="I381" s="11" t="s">
        <v>6022</v>
      </c>
      <c r="J381" s="11" t="s">
        <v>3515</v>
      </c>
      <c r="K381" s="11" t="s">
        <v>1129</v>
      </c>
      <c r="L381" s="11" t="s">
        <v>1129</v>
      </c>
    </row>
    <row r="382" spans="1:12" x14ac:dyDescent="0.2">
      <c r="A382" s="53" t="s">
        <v>1941</v>
      </c>
      <c r="B382" s="11">
        <v>2016</v>
      </c>
      <c r="C382" s="11">
        <v>1690824</v>
      </c>
      <c r="D382" s="11">
        <v>1690824</v>
      </c>
      <c r="E382" s="6" t="s">
        <v>912</v>
      </c>
      <c r="F382" s="6" t="s">
        <v>912</v>
      </c>
      <c r="G382" s="11" t="s">
        <v>6375</v>
      </c>
      <c r="H382" s="11" t="s">
        <v>5982</v>
      </c>
      <c r="I382" s="11" t="s">
        <v>6022</v>
      </c>
      <c r="J382" s="11" t="s">
        <v>3515</v>
      </c>
      <c r="K382" s="11" t="s">
        <v>1129</v>
      </c>
      <c r="L382" s="11" t="s">
        <v>1129</v>
      </c>
    </row>
    <row r="383" spans="1:12" x14ac:dyDescent="0.2">
      <c r="A383" s="53" t="s">
        <v>1941</v>
      </c>
      <c r="B383" s="11">
        <v>2016</v>
      </c>
      <c r="C383" s="11">
        <v>1690825</v>
      </c>
      <c r="D383" s="11">
        <v>1690825</v>
      </c>
      <c r="E383" s="6" t="s">
        <v>913</v>
      </c>
      <c r="F383" s="6" t="s">
        <v>913</v>
      </c>
      <c r="G383" s="11" t="s">
        <v>6375</v>
      </c>
      <c r="H383" s="11" t="s">
        <v>5982</v>
      </c>
      <c r="I383" s="11" t="s">
        <v>6022</v>
      </c>
      <c r="J383" s="11" t="s">
        <v>3515</v>
      </c>
      <c r="K383" s="11" t="s">
        <v>1129</v>
      </c>
      <c r="L383" s="11" t="s">
        <v>1129</v>
      </c>
    </row>
    <row r="384" spans="1:12" x14ac:dyDescent="0.2">
      <c r="A384" s="53" t="s">
        <v>1941</v>
      </c>
      <c r="B384" s="11">
        <v>2016</v>
      </c>
      <c r="C384" s="11">
        <v>1690826</v>
      </c>
      <c r="D384" s="11">
        <v>1690826</v>
      </c>
      <c r="E384" s="6" t="s">
        <v>914</v>
      </c>
      <c r="F384" s="6" t="s">
        <v>914</v>
      </c>
      <c r="G384" s="11" t="s">
        <v>6375</v>
      </c>
      <c r="H384" s="11" t="s">
        <v>5982</v>
      </c>
      <c r="I384" s="11" t="s">
        <v>6022</v>
      </c>
      <c r="J384" s="11" t="s">
        <v>3515</v>
      </c>
      <c r="K384" s="11" t="s">
        <v>1129</v>
      </c>
      <c r="L384" s="11" t="s">
        <v>1129</v>
      </c>
    </row>
    <row r="385" spans="1:12" x14ac:dyDescent="0.2">
      <c r="A385" s="53" t="s">
        <v>1941</v>
      </c>
      <c r="B385" s="11">
        <v>2016</v>
      </c>
      <c r="C385" s="11">
        <v>1690827</v>
      </c>
      <c r="D385" s="11">
        <v>1690827</v>
      </c>
      <c r="E385" s="6" t="s">
        <v>915</v>
      </c>
      <c r="F385" s="6" t="s">
        <v>915</v>
      </c>
      <c r="G385" s="11" t="s">
        <v>6375</v>
      </c>
      <c r="H385" s="11" t="s">
        <v>5982</v>
      </c>
      <c r="I385" s="11" t="s">
        <v>6022</v>
      </c>
      <c r="J385" s="11" t="s">
        <v>3515</v>
      </c>
      <c r="K385" s="11" t="s">
        <v>1129</v>
      </c>
      <c r="L385" s="11" t="s">
        <v>1129</v>
      </c>
    </row>
    <row r="386" spans="1:12" x14ac:dyDescent="0.2">
      <c r="A386" s="53" t="s">
        <v>1941</v>
      </c>
      <c r="B386" s="11">
        <v>2016</v>
      </c>
      <c r="C386" s="11">
        <v>1690828</v>
      </c>
      <c r="D386" s="11">
        <v>1690828</v>
      </c>
      <c r="E386" s="6" t="s">
        <v>916</v>
      </c>
      <c r="F386" s="6" t="s">
        <v>916</v>
      </c>
      <c r="G386" s="11" t="s">
        <v>6375</v>
      </c>
      <c r="H386" s="11" t="s">
        <v>5982</v>
      </c>
      <c r="I386" s="11" t="s">
        <v>6022</v>
      </c>
      <c r="J386" s="11" t="s">
        <v>3515</v>
      </c>
      <c r="K386" s="11" t="s">
        <v>1129</v>
      </c>
      <c r="L386" s="11" t="s">
        <v>1129</v>
      </c>
    </row>
    <row r="387" spans="1:12" x14ac:dyDescent="0.2">
      <c r="A387" s="53" t="s">
        <v>1941</v>
      </c>
      <c r="B387" s="11">
        <v>2016</v>
      </c>
      <c r="C387" s="11">
        <v>1690829</v>
      </c>
      <c r="D387" s="11">
        <v>1690829</v>
      </c>
      <c r="E387" s="6" t="s">
        <v>917</v>
      </c>
      <c r="F387" s="6" t="s">
        <v>917</v>
      </c>
      <c r="G387" s="11" t="s">
        <v>6375</v>
      </c>
      <c r="H387" s="11" t="s">
        <v>5982</v>
      </c>
      <c r="I387" s="11" t="s">
        <v>6022</v>
      </c>
      <c r="J387" s="11" t="s">
        <v>3515</v>
      </c>
      <c r="K387" s="11" t="s">
        <v>1129</v>
      </c>
      <c r="L387" s="11" t="s">
        <v>1129</v>
      </c>
    </row>
    <row r="388" spans="1:12" x14ac:dyDescent="0.2">
      <c r="A388" s="53" t="s">
        <v>1941</v>
      </c>
      <c r="B388" s="11">
        <v>2016</v>
      </c>
      <c r="C388" s="11">
        <v>1690830</v>
      </c>
      <c r="D388" s="11">
        <v>1690830</v>
      </c>
      <c r="E388" s="6" t="s">
        <v>918</v>
      </c>
      <c r="F388" s="6" t="s">
        <v>918</v>
      </c>
      <c r="G388" s="11" t="s">
        <v>6375</v>
      </c>
      <c r="H388" s="11" t="s">
        <v>5982</v>
      </c>
      <c r="I388" s="11" t="s">
        <v>6022</v>
      </c>
      <c r="J388" s="11" t="s">
        <v>3515</v>
      </c>
      <c r="K388" s="11" t="s">
        <v>1129</v>
      </c>
      <c r="L388" s="11" t="s">
        <v>1129</v>
      </c>
    </row>
    <row r="389" spans="1:12" x14ac:dyDescent="0.2">
      <c r="A389" s="53" t="s">
        <v>1941</v>
      </c>
      <c r="B389" s="11">
        <v>2016</v>
      </c>
      <c r="C389" s="11">
        <v>1690831</v>
      </c>
      <c r="D389" s="11">
        <v>1690831</v>
      </c>
      <c r="E389" s="6" t="s">
        <v>919</v>
      </c>
      <c r="F389" s="6" t="s">
        <v>919</v>
      </c>
      <c r="G389" s="11" t="s">
        <v>6375</v>
      </c>
      <c r="H389" s="11" t="s">
        <v>5982</v>
      </c>
      <c r="I389" s="11" t="s">
        <v>6022</v>
      </c>
      <c r="J389" s="11" t="s">
        <v>3515</v>
      </c>
      <c r="K389" s="11" t="s">
        <v>1129</v>
      </c>
      <c r="L389" s="11" t="s">
        <v>1129</v>
      </c>
    </row>
    <row r="390" spans="1:12" x14ac:dyDescent="0.2">
      <c r="A390" s="53" t="s">
        <v>1941</v>
      </c>
      <c r="B390" s="11">
        <v>2016</v>
      </c>
      <c r="C390" s="11">
        <v>1690832</v>
      </c>
      <c r="D390" s="11">
        <v>1690832</v>
      </c>
      <c r="E390" s="6" t="s">
        <v>920</v>
      </c>
      <c r="F390" s="6" t="s">
        <v>920</v>
      </c>
      <c r="G390" s="11" t="s">
        <v>6375</v>
      </c>
      <c r="H390" s="11" t="s">
        <v>5982</v>
      </c>
      <c r="I390" s="11" t="s">
        <v>6022</v>
      </c>
      <c r="J390" s="11" t="s">
        <v>3515</v>
      </c>
      <c r="K390" s="11" t="s">
        <v>1129</v>
      </c>
      <c r="L390" s="11" t="s">
        <v>1129</v>
      </c>
    </row>
    <row r="391" spans="1:12" x14ac:dyDescent="0.2">
      <c r="A391" s="53" t="s">
        <v>1941</v>
      </c>
      <c r="B391" s="11">
        <v>2016</v>
      </c>
      <c r="C391" s="11">
        <v>1690833</v>
      </c>
      <c r="D391" s="11">
        <v>1690833</v>
      </c>
      <c r="E391" s="6" t="s">
        <v>921</v>
      </c>
      <c r="F391" s="6" t="s">
        <v>921</v>
      </c>
      <c r="G391" s="11" t="s">
        <v>6375</v>
      </c>
      <c r="H391" s="11" t="s">
        <v>5982</v>
      </c>
      <c r="I391" s="11" t="s">
        <v>6022</v>
      </c>
      <c r="J391" s="11" t="s">
        <v>3515</v>
      </c>
      <c r="K391" s="11" t="s">
        <v>1129</v>
      </c>
      <c r="L391" s="11" t="s">
        <v>1129</v>
      </c>
    </row>
    <row r="392" spans="1:12" x14ac:dyDescent="0.2">
      <c r="A392" s="53" t="s">
        <v>1941</v>
      </c>
      <c r="B392" s="11">
        <v>2016</v>
      </c>
      <c r="C392" s="11">
        <v>1690834</v>
      </c>
      <c r="D392" s="11">
        <v>1690834</v>
      </c>
      <c r="E392" s="6" t="s">
        <v>922</v>
      </c>
      <c r="F392" s="6" t="s">
        <v>922</v>
      </c>
      <c r="G392" s="11" t="s">
        <v>6375</v>
      </c>
      <c r="H392" s="11" t="s">
        <v>5982</v>
      </c>
      <c r="I392" s="11" t="s">
        <v>6022</v>
      </c>
      <c r="J392" s="11" t="s">
        <v>3515</v>
      </c>
      <c r="K392" s="11" t="s">
        <v>1129</v>
      </c>
      <c r="L392" s="11" t="s">
        <v>1129</v>
      </c>
    </row>
    <row r="393" spans="1:12" x14ac:dyDescent="0.2">
      <c r="A393" s="53" t="s">
        <v>1941</v>
      </c>
      <c r="B393" s="11">
        <v>2016</v>
      </c>
      <c r="C393" s="11">
        <v>1690835</v>
      </c>
      <c r="D393" s="11">
        <v>1690835</v>
      </c>
      <c r="E393" s="6" t="s">
        <v>923</v>
      </c>
      <c r="F393" s="6" t="s">
        <v>923</v>
      </c>
      <c r="G393" s="11" t="s">
        <v>6375</v>
      </c>
      <c r="H393" s="11" t="s">
        <v>5982</v>
      </c>
      <c r="I393" s="11" t="s">
        <v>6022</v>
      </c>
      <c r="J393" s="11" t="s">
        <v>3515</v>
      </c>
      <c r="K393" s="11" t="s">
        <v>1129</v>
      </c>
      <c r="L393" s="11" t="s">
        <v>1129</v>
      </c>
    </row>
    <row r="394" spans="1:12" x14ac:dyDescent="0.2">
      <c r="A394" s="53" t="s">
        <v>1941</v>
      </c>
      <c r="B394" s="11">
        <v>2016</v>
      </c>
      <c r="C394" s="11">
        <v>1690836</v>
      </c>
      <c r="D394" s="11">
        <v>1690836</v>
      </c>
      <c r="E394" s="6" t="s">
        <v>924</v>
      </c>
      <c r="F394" s="6" t="s">
        <v>924</v>
      </c>
      <c r="G394" s="11" t="s">
        <v>6375</v>
      </c>
      <c r="H394" s="11" t="s">
        <v>5982</v>
      </c>
      <c r="I394" s="11" t="s">
        <v>6022</v>
      </c>
      <c r="J394" s="11" t="s">
        <v>3515</v>
      </c>
      <c r="K394" s="11" t="s">
        <v>1129</v>
      </c>
      <c r="L394" s="11" t="s">
        <v>1129</v>
      </c>
    </row>
    <row r="395" spans="1:12" x14ac:dyDescent="0.2">
      <c r="A395" s="53" t="s">
        <v>1941</v>
      </c>
      <c r="B395" s="11">
        <v>2016</v>
      </c>
      <c r="C395" s="11">
        <v>1690837</v>
      </c>
      <c r="D395" s="11">
        <v>1690837</v>
      </c>
      <c r="E395" s="6" t="s">
        <v>925</v>
      </c>
      <c r="F395" s="6" t="s">
        <v>925</v>
      </c>
      <c r="G395" s="11" t="s">
        <v>6375</v>
      </c>
      <c r="H395" s="11" t="s">
        <v>5982</v>
      </c>
      <c r="I395" s="11" t="s">
        <v>6022</v>
      </c>
      <c r="J395" s="11" t="s">
        <v>3515</v>
      </c>
      <c r="K395" s="11" t="s">
        <v>1129</v>
      </c>
      <c r="L395" s="11" t="s">
        <v>1129</v>
      </c>
    </row>
    <row r="396" spans="1:12" x14ac:dyDescent="0.2">
      <c r="A396" s="53" t="s">
        <v>1941</v>
      </c>
      <c r="B396" s="11">
        <v>2016</v>
      </c>
      <c r="C396" s="11">
        <v>1690838</v>
      </c>
      <c r="D396" s="11">
        <v>1690838</v>
      </c>
      <c r="E396" s="6" t="s">
        <v>926</v>
      </c>
      <c r="F396" s="6" t="s">
        <v>926</v>
      </c>
      <c r="G396" s="11" t="s">
        <v>6375</v>
      </c>
      <c r="H396" s="11" t="s">
        <v>5982</v>
      </c>
      <c r="I396" s="11" t="s">
        <v>6022</v>
      </c>
      <c r="J396" s="11" t="s">
        <v>3515</v>
      </c>
      <c r="K396" s="11" t="s">
        <v>1129</v>
      </c>
      <c r="L396" s="11" t="s">
        <v>1129</v>
      </c>
    </row>
    <row r="397" spans="1:12" x14ac:dyDescent="0.2">
      <c r="A397" s="53" t="s">
        <v>1941</v>
      </c>
      <c r="B397" s="11">
        <v>2016</v>
      </c>
      <c r="C397" s="11">
        <v>1690839</v>
      </c>
      <c r="D397" s="11">
        <v>1690839</v>
      </c>
      <c r="E397" s="6" t="s">
        <v>927</v>
      </c>
      <c r="F397" s="6" t="s">
        <v>927</v>
      </c>
      <c r="G397" s="11" t="s">
        <v>6375</v>
      </c>
      <c r="H397" s="11" t="s">
        <v>5982</v>
      </c>
      <c r="I397" s="11" t="s">
        <v>6022</v>
      </c>
      <c r="J397" s="11" t="s">
        <v>3515</v>
      </c>
      <c r="K397" s="11" t="s">
        <v>1129</v>
      </c>
      <c r="L397" s="11" t="s">
        <v>1129</v>
      </c>
    </row>
    <row r="398" spans="1:12" x14ac:dyDescent="0.2">
      <c r="A398" s="53" t="s">
        <v>1941</v>
      </c>
      <c r="B398" s="11">
        <v>2016</v>
      </c>
      <c r="C398" s="11">
        <v>1690840</v>
      </c>
      <c r="D398" s="11">
        <v>1690840</v>
      </c>
      <c r="E398" s="6" t="s">
        <v>928</v>
      </c>
      <c r="F398" s="6" t="s">
        <v>928</v>
      </c>
      <c r="G398" s="11" t="s">
        <v>6375</v>
      </c>
      <c r="H398" s="11" t="s">
        <v>5982</v>
      </c>
      <c r="I398" s="11" t="s">
        <v>6022</v>
      </c>
      <c r="J398" s="11" t="s">
        <v>3515</v>
      </c>
      <c r="K398" s="11" t="s">
        <v>1129</v>
      </c>
      <c r="L398" s="11" t="s">
        <v>1129</v>
      </c>
    </row>
    <row r="399" spans="1:12" x14ac:dyDescent="0.2">
      <c r="A399" s="53" t="s">
        <v>1941</v>
      </c>
      <c r="B399" s="11">
        <v>2016</v>
      </c>
      <c r="C399" s="11">
        <v>1690841</v>
      </c>
      <c r="D399" s="11">
        <v>1690841</v>
      </c>
      <c r="E399" s="6" t="s">
        <v>929</v>
      </c>
      <c r="F399" s="6" t="s">
        <v>929</v>
      </c>
      <c r="G399" s="11" t="s">
        <v>6375</v>
      </c>
      <c r="H399" s="11" t="s">
        <v>5982</v>
      </c>
      <c r="I399" s="11" t="s">
        <v>6022</v>
      </c>
      <c r="J399" s="11" t="s">
        <v>3515</v>
      </c>
      <c r="K399" s="11" t="s">
        <v>1129</v>
      </c>
      <c r="L399" s="11" t="s">
        <v>1129</v>
      </c>
    </row>
    <row r="400" spans="1:12" x14ac:dyDescent="0.2">
      <c r="A400" s="53" t="s">
        <v>1941</v>
      </c>
      <c r="B400" s="11">
        <v>2016</v>
      </c>
      <c r="C400" s="11">
        <v>1690842</v>
      </c>
      <c r="D400" s="11">
        <v>1690842</v>
      </c>
      <c r="E400" s="6" t="s">
        <v>930</v>
      </c>
      <c r="F400" s="6" t="s">
        <v>930</v>
      </c>
      <c r="G400" s="11" t="s">
        <v>6375</v>
      </c>
      <c r="H400" s="11" t="s">
        <v>5982</v>
      </c>
      <c r="I400" s="11" t="s">
        <v>6022</v>
      </c>
      <c r="J400" s="11" t="s">
        <v>3515</v>
      </c>
      <c r="K400" s="11" t="s">
        <v>1129</v>
      </c>
      <c r="L400" s="11" t="s">
        <v>1129</v>
      </c>
    </row>
    <row r="401" spans="1:12" x14ac:dyDescent="0.2">
      <c r="A401" s="53" t="s">
        <v>1941</v>
      </c>
      <c r="B401" s="11">
        <v>2016</v>
      </c>
      <c r="C401" s="11">
        <v>1690843</v>
      </c>
      <c r="D401" s="11">
        <v>1690843</v>
      </c>
      <c r="E401" s="6" t="s">
        <v>931</v>
      </c>
      <c r="F401" s="6" t="s">
        <v>931</v>
      </c>
      <c r="G401" s="11" t="s">
        <v>6375</v>
      </c>
      <c r="H401" s="11" t="s">
        <v>5982</v>
      </c>
      <c r="I401" s="11" t="s">
        <v>6022</v>
      </c>
      <c r="J401" s="11" t="s">
        <v>3515</v>
      </c>
      <c r="K401" s="11" t="s">
        <v>1129</v>
      </c>
      <c r="L401" s="11" t="s">
        <v>1129</v>
      </c>
    </row>
    <row r="402" spans="1:12" x14ac:dyDescent="0.2">
      <c r="A402" s="53" t="s">
        <v>1941</v>
      </c>
      <c r="B402" s="11">
        <v>2016</v>
      </c>
      <c r="C402" s="11">
        <v>1690844</v>
      </c>
      <c r="D402" s="11">
        <v>1690844</v>
      </c>
      <c r="E402" s="6" t="s">
        <v>932</v>
      </c>
      <c r="F402" s="6" t="s">
        <v>932</v>
      </c>
      <c r="G402" s="11" t="s">
        <v>6375</v>
      </c>
      <c r="H402" s="11" t="s">
        <v>5982</v>
      </c>
      <c r="I402" s="11" t="s">
        <v>6022</v>
      </c>
      <c r="J402" s="11" t="s">
        <v>3515</v>
      </c>
      <c r="K402" s="11" t="s">
        <v>1129</v>
      </c>
      <c r="L402" s="11" t="s">
        <v>1129</v>
      </c>
    </row>
    <row r="403" spans="1:12" x14ac:dyDescent="0.2">
      <c r="A403" s="53" t="s">
        <v>1941</v>
      </c>
      <c r="B403" s="11">
        <v>2016</v>
      </c>
      <c r="C403" s="11">
        <v>1690845</v>
      </c>
      <c r="D403" s="11">
        <v>1690845</v>
      </c>
      <c r="E403" s="6" t="s">
        <v>933</v>
      </c>
      <c r="F403" s="6" t="s">
        <v>933</v>
      </c>
      <c r="G403" s="11" t="s">
        <v>6375</v>
      </c>
      <c r="H403" s="11" t="s">
        <v>5982</v>
      </c>
      <c r="I403" s="11" t="s">
        <v>6022</v>
      </c>
      <c r="J403" s="11" t="s">
        <v>3515</v>
      </c>
      <c r="K403" s="11" t="s">
        <v>1129</v>
      </c>
      <c r="L403" s="11" t="s">
        <v>1129</v>
      </c>
    </row>
    <row r="404" spans="1:12" x14ac:dyDescent="0.2">
      <c r="A404" s="53" t="s">
        <v>1941</v>
      </c>
      <c r="B404" s="11">
        <v>2016</v>
      </c>
      <c r="C404" s="11">
        <v>1690846</v>
      </c>
      <c r="D404" s="11">
        <v>1690846</v>
      </c>
      <c r="E404" s="6" t="s">
        <v>934</v>
      </c>
      <c r="F404" s="6" t="s">
        <v>934</v>
      </c>
      <c r="G404" s="11" t="s">
        <v>6375</v>
      </c>
      <c r="H404" s="11" t="s">
        <v>5982</v>
      </c>
      <c r="I404" s="11" t="s">
        <v>6022</v>
      </c>
      <c r="J404" s="11" t="s">
        <v>3515</v>
      </c>
      <c r="K404" s="11" t="s">
        <v>1129</v>
      </c>
      <c r="L404" s="11" t="s">
        <v>1129</v>
      </c>
    </row>
    <row r="405" spans="1:12" x14ac:dyDescent="0.2">
      <c r="A405" s="53" t="s">
        <v>1941</v>
      </c>
      <c r="B405" s="11">
        <v>2016</v>
      </c>
      <c r="C405" s="11">
        <v>1690847</v>
      </c>
      <c r="D405" s="11">
        <v>1690847</v>
      </c>
      <c r="E405" s="6" t="s">
        <v>935</v>
      </c>
      <c r="F405" s="6" t="s">
        <v>935</v>
      </c>
      <c r="G405" s="11" t="s">
        <v>6375</v>
      </c>
      <c r="H405" s="11" t="s">
        <v>5982</v>
      </c>
      <c r="I405" s="11" t="s">
        <v>6022</v>
      </c>
      <c r="J405" s="11" t="s">
        <v>3515</v>
      </c>
      <c r="K405" s="11" t="s">
        <v>1129</v>
      </c>
      <c r="L405" s="11" t="s">
        <v>1129</v>
      </c>
    </row>
    <row r="406" spans="1:12" x14ac:dyDescent="0.2">
      <c r="A406" s="53" t="s">
        <v>1941</v>
      </c>
      <c r="B406" s="11">
        <v>2016</v>
      </c>
      <c r="C406" s="11">
        <v>1690848</v>
      </c>
      <c r="D406" s="11">
        <v>1690848</v>
      </c>
      <c r="E406" s="6" t="s">
        <v>936</v>
      </c>
      <c r="F406" s="6" t="s">
        <v>936</v>
      </c>
      <c r="G406" s="11" t="s">
        <v>6375</v>
      </c>
      <c r="H406" s="11" t="s">
        <v>5982</v>
      </c>
      <c r="I406" s="11" t="s">
        <v>6022</v>
      </c>
      <c r="J406" s="11" t="s">
        <v>3515</v>
      </c>
      <c r="K406" s="11" t="s">
        <v>1129</v>
      </c>
      <c r="L406" s="11" t="s">
        <v>1129</v>
      </c>
    </row>
    <row r="407" spans="1:12" x14ac:dyDescent="0.2">
      <c r="A407" s="53" t="s">
        <v>1941</v>
      </c>
      <c r="B407" s="11">
        <v>2016</v>
      </c>
      <c r="C407" s="11">
        <v>1690849</v>
      </c>
      <c r="D407" s="11">
        <v>1690849</v>
      </c>
      <c r="E407" s="6" t="s">
        <v>937</v>
      </c>
      <c r="F407" s="6" t="s">
        <v>937</v>
      </c>
      <c r="G407" s="11" t="s">
        <v>6375</v>
      </c>
      <c r="H407" s="11" t="s">
        <v>5982</v>
      </c>
      <c r="I407" s="11" t="s">
        <v>6022</v>
      </c>
      <c r="J407" s="11" t="s">
        <v>3515</v>
      </c>
      <c r="K407" s="11" t="s">
        <v>1129</v>
      </c>
      <c r="L407" s="11" t="s">
        <v>1129</v>
      </c>
    </row>
    <row r="408" spans="1:12" x14ac:dyDescent="0.2">
      <c r="A408" s="53" t="s">
        <v>1941</v>
      </c>
      <c r="B408" s="11">
        <v>2016</v>
      </c>
      <c r="C408" s="11">
        <v>1690850</v>
      </c>
      <c r="D408" s="11">
        <v>1690850</v>
      </c>
      <c r="E408" s="6" t="s">
        <v>938</v>
      </c>
      <c r="F408" s="6" t="s">
        <v>938</v>
      </c>
      <c r="G408" s="11" t="s">
        <v>6375</v>
      </c>
      <c r="H408" s="11" t="s">
        <v>5982</v>
      </c>
      <c r="I408" s="11" t="s">
        <v>6022</v>
      </c>
      <c r="J408" s="11" t="s">
        <v>3515</v>
      </c>
      <c r="K408" s="11" t="s">
        <v>1129</v>
      </c>
      <c r="L408" s="11" t="s">
        <v>1129</v>
      </c>
    </row>
    <row r="409" spans="1:12" x14ac:dyDescent="0.2">
      <c r="A409" s="53" t="s">
        <v>1941</v>
      </c>
      <c r="B409" s="11">
        <v>2016</v>
      </c>
      <c r="C409" s="11">
        <v>1690851</v>
      </c>
      <c r="D409" s="11">
        <v>1690851</v>
      </c>
      <c r="E409" s="6" t="s">
        <v>939</v>
      </c>
      <c r="F409" s="6" t="s">
        <v>939</v>
      </c>
      <c r="G409" s="11" t="s">
        <v>6375</v>
      </c>
      <c r="H409" s="11" t="s">
        <v>5982</v>
      </c>
      <c r="I409" s="11" t="s">
        <v>6022</v>
      </c>
      <c r="J409" s="11" t="s">
        <v>3515</v>
      </c>
      <c r="K409" s="11" t="s">
        <v>1129</v>
      </c>
      <c r="L409" s="11" t="s">
        <v>1129</v>
      </c>
    </row>
    <row r="410" spans="1:12" x14ac:dyDescent="0.2">
      <c r="A410" s="53" t="s">
        <v>1941</v>
      </c>
      <c r="B410" s="11">
        <v>2016</v>
      </c>
      <c r="C410" s="11">
        <v>1690853</v>
      </c>
      <c r="D410" s="11">
        <v>1690853</v>
      </c>
      <c r="E410" s="6" t="s">
        <v>837</v>
      </c>
      <c r="F410" s="6" t="s">
        <v>837</v>
      </c>
      <c r="G410" s="11" t="s">
        <v>6375</v>
      </c>
      <c r="H410" s="11" t="s">
        <v>5982</v>
      </c>
      <c r="I410" s="11" t="s">
        <v>6022</v>
      </c>
      <c r="J410" s="11" t="s">
        <v>3515</v>
      </c>
      <c r="K410" s="11" t="s">
        <v>1129</v>
      </c>
      <c r="L410" s="11" t="s">
        <v>1129</v>
      </c>
    </row>
    <row r="411" spans="1:12" x14ac:dyDescent="0.2">
      <c r="A411" s="53" t="s">
        <v>1941</v>
      </c>
      <c r="B411" s="11">
        <v>2016</v>
      </c>
      <c r="C411" s="11">
        <v>1690854</v>
      </c>
      <c r="D411" s="11">
        <v>1690854</v>
      </c>
      <c r="E411" s="6" t="s">
        <v>706</v>
      </c>
      <c r="F411" s="6" t="s">
        <v>706</v>
      </c>
      <c r="G411" s="11" t="s">
        <v>6375</v>
      </c>
      <c r="H411" s="11" t="s">
        <v>5982</v>
      </c>
      <c r="I411" s="11" t="s">
        <v>6022</v>
      </c>
      <c r="J411" s="11" t="s">
        <v>3515</v>
      </c>
      <c r="K411" s="11" t="s">
        <v>1129</v>
      </c>
      <c r="L411" s="11" t="s">
        <v>1129</v>
      </c>
    </row>
    <row r="412" spans="1:12" x14ac:dyDescent="0.2">
      <c r="A412" s="53" t="s">
        <v>1941</v>
      </c>
      <c r="B412" s="11">
        <v>2016</v>
      </c>
      <c r="C412" s="11">
        <v>1690855</v>
      </c>
      <c r="D412" s="11">
        <v>1690855</v>
      </c>
      <c r="E412" s="6" t="s">
        <v>940</v>
      </c>
      <c r="F412" s="6" t="s">
        <v>940</v>
      </c>
      <c r="G412" s="11" t="s">
        <v>6375</v>
      </c>
      <c r="H412" s="11" t="s">
        <v>5982</v>
      </c>
      <c r="I412" s="11" t="s">
        <v>6022</v>
      </c>
      <c r="J412" s="11" t="s">
        <v>3515</v>
      </c>
      <c r="K412" s="11" t="s">
        <v>1129</v>
      </c>
      <c r="L412" s="11" t="s">
        <v>1129</v>
      </c>
    </row>
    <row r="413" spans="1:12" x14ac:dyDescent="0.2">
      <c r="A413" s="53" t="s">
        <v>1941</v>
      </c>
      <c r="B413" s="11">
        <v>2016</v>
      </c>
      <c r="C413" s="11">
        <v>1690856</v>
      </c>
      <c r="D413" s="11">
        <v>1690856</v>
      </c>
      <c r="E413" s="6" t="s">
        <v>941</v>
      </c>
      <c r="F413" s="6" t="s">
        <v>941</v>
      </c>
      <c r="G413" s="11" t="s">
        <v>6375</v>
      </c>
      <c r="H413" s="11" t="s">
        <v>5982</v>
      </c>
      <c r="I413" s="11" t="s">
        <v>6022</v>
      </c>
      <c r="J413" s="11" t="s">
        <v>3515</v>
      </c>
      <c r="K413" s="11" t="s">
        <v>1129</v>
      </c>
      <c r="L413" s="11" t="s">
        <v>1129</v>
      </c>
    </row>
    <row r="414" spans="1:12" x14ac:dyDescent="0.2">
      <c r="A414" s="53" t="s">
        <v>1941</v>
      </c>
      <c r="B414" s="11">
        <v>2016</v>
      </c>
      <c r="C414" s="11">
        <v>1690857</v>
      </c>
      <c r="D414" s="11">
        <v>1690857</v>
      </c>
      <c r="E414" s="6" t="s">
        <v>942</v>
      </c>
      <c r="F414" s="6" t="s">
        <v>942</v>
      </c>
      <c r="G414" s="11" t="s">
        <v>6375</v>
      </c>
      <c r="H414" s="11" t="s">
        <v>5982</v>
      </c>
      <c r="I414" s="11" t="s">
        <v>6022</v>
      </c>
      <c r="J414" s="11" t="s">
        <v>3515</v>
      </c>
      <c r="K414" s="11" t="s">
        <v>1129</v>
      </c>
      <c r="L414" s="11" t="s">
        <v>1129</v>
      </c>
    </row>
    <row r="415" spans="1:12" x14ac:dyDescent="0.2">
      <c r="A415" s="53" t="s">
        <v>1941</v>
      </c>
      <c r="B415" s="11">
        <v>2016</v>
      </c>
      <c r="C415" s="11">
        <v>1690858</v>
      </c>
      <c r="D415" s="11">
        <v>1690858</v>
      </c>
      <c r="E415" s="6" t="s">
        <v>943</v>
      </c>
      <c r="F415" s="6" t="s">
        <v>943</v>
      </c>
      <c r="G415" s="11" t="s">
        <v>6375</v>
      </c>
      <c r="H415" s="11" t="s">
        <v>5982</v>
      </c>
      <c r="I415" s="11" t="s">
        <v>6022</v>
      </c>
      <c r="J415" s="11" t="s">
        <v>3515</v>
      </c>
      <c r="K415" s="11" t="s">
        <v>1129</v>
      </c>
      <c r="L415" s="11" t="s">
        <v>1129</v>
      </c>
    </row>
    <row r="416" spans="1:12" x14ac:dyDescent="0.2">
      <c r="A416" s="53" t="s">
        <v>1941</v>
      </c>
      <c r="B416" s="11">
        <v>2016</v>
      </c>
      <c r="C416" s="11">
        <v>1690859</v>
      </c>
      <c r="D416" s="11">
        <v>1690859</v>
      </c>
      <c r="E416" s="6" t="s">
        <v>944</v>
      </c>
      <c r="F416" s="6" t="s">
        <v>944</v>
      </c>
      <c r="G416" s="11" t="s">
        <v>6375</v>
      </c>
      <c r="H416" s="11" t="s">
        <v>5982</v>
      </c>
      <c r="I416" s="11" t="s">
        <v>6022</v>
      </c>
      <c r="J416" s="11" t="s">
        <v>3515</v>
      </c>
      <c r="K416" s="11" t="s">
        <v>1129</v>
      </c>
      <c r="L416" s="11" t="s">
        <v>1129</v>
      </c>
    </row>
    <row r="417" spans="1:23" x14ac:dyDescent="0.2">
      <c r="A417" s="53" t="s">
        <v>1941</v>
      </c>
      <c r="B417" s="11">
        <v>2016</v>
      </c>
      <c r="C417" s="132">
        <v>1690901</v>
      </c>
      <c r="D417" s="132">
        <v>1690901</v>
      </c>
      <c r="E417" s="6" t="s">
        <v>4706</v>
      </c>
      <c r="F417" s="6" t="s">
        <v>945</v>
      </c>
      <c r="G417" s="11" t="s">
        <v>6373</v>
      </c>
      <c r="H417" s="11" t="s">
        <v>6023</v>
      </c>
      <c r="I417" s="11" t="s">
        <v>6024</v>
      </c>
      <c r="J417" s="11" t="s">
        <v>3524</v>
      </c>
      <c r="K417" s="11" t="s">
        <v>1129</v>
      </c>
      <c r="L417" s="11" t="s">
        <v>1129</v>
      </c>
      <c r="M417" s="11" t="s">
        <v>1129</v>
      </c>
      <c r="N417" s="11" t="s">
        <v>1129</v>
      </c>
      <c r="Q417" s="11" t="s">
        <v>1129</v>
      </c>
      <c r="R417" s="11" t="s">
        <v>1129</v>
      </c>
      <c r="S417" s="11" t="s">
        <v>1129</v>
      </c>
      <c r="W417" s="11" t="s">
        <v>1129</v>
      </c>
    </row>
    <row r="418" spans="1:23" x14ac:dyDescent="0.2">
      <c r="A418" s="53" t="s">
        <v>1941</v>
      </c>
      <c r="B418" s="11">
        <v>2016</v>
      </c>
      <c r="C418" s="132">
        <v>1690902</v>
      </c>
      <c r="D418" s="132">
        <v>1690901</v>
      </c>
      <c r="E418" s="6" t="s">
        <v>4706</v>
      </c>
      <c r="F418" s="6" t="s">
        <v>946</v>
      </c>
      <c r="G418" s="11" t="s">
        <v>6373</v>
      </c>
      <c r="H418" s="11" t="s">
        <v>6023</v>
      </c>
      <c r="I418" s="11" t="s">
        <v>6024</v>
      </c>
      <c r="J418" s="11" t="s">
        <v>3524</v>
      </c>
      <c r="K418" s="11" t="s">
        <v>1129</v>
      </c>
      <c r="L418" s="11" t="s">
        <v>1129</v>
      </c>
      <c r="M418" s="11" t="s">
        <v>1129</v>
      </c>
      <c r="N418" s="11" t="s">
        <v>1129</v>
      </c>
      <c r="Q418" s="11" t="s">
        <v>1129</v>
      </c>
      <c r="R418" s="11" t="s">
        <v>1129</v>
      </c>
      <c r="S418" s="11" t="s">
        <v>1129</v>
      </c>
      <c r="W418" s="11" t="s">
        <v>1129</v>
      </c>
    </row>
    <row r="419" spans="1:23" x14ac:dyDescent="0.2">
      <c r="A419" s="53" t="s">
        <v>1941</v>
      </c>
      <c r="B419" s="11">
        <v>2016</v>
      </c>
      <c r="C419" s="132">
        <v>1690903</v>
      </c>
      <c r="D419" s="132">
        <v>1690901</v>
      </c>
      <c r="E419" s="6" t="s">
        <v>4706</v>
      </c>
      <c r="F419" s="6" t="s">
        <v>947</v>
      </c>
      <c r="G419" s="11" t="s">
        <v>6373</v>
      </c>
      <c r="H419" s="11" t="s">
        <v>6023</v>
      </c>
      <c r="I419" s="11" t="s">
        <v>6024</v>
      </c>
      <c r="J419" s="11" t="s">
        <v>3524</v>
      </c>
      <c r="K419" s="11" t="s">
        <v>1129</v>
      </c>
      <c r="L419" s="11" t="s">
        <v>1129</v>
      </c>
      <c r="M419" s="11" t="s">
        <v>1129</v>
      </c>
      <c r="N419" s="11" t="s">
        <v>1129</v>
      </c>
      <c r="Q419" s="11" t="s">
        <v>1129</v>
      </c>
      <c r="R419" s="11" t="s">
        <v>1129</v>
      </c>
      <c r="S419" s="11" t="s">
        <v>1129</v>
      </c>
      <c r="W419" s="11" t="s">
        <v>1129</v>
      </c>
    </row>
    <row r="420" spans="1:23" x14ac:dyDescent="0.2">
      <c r="A420" s="53" t="s">
        <v>1941</v>
      </c>
      <c r="B420" s="11">
        <v>2016</v>
      </c>
      <c r="C420" s="132">
        <v>1690904</v>
      </c>
      <c r="D420" s="132">
        <v>1690901</v>
      </c>
      <c r="E420" s="6" t="s">
        <v>4706</v>
      </c>
      <c r="F420" s="6" t="s">
        <v>948</v>
      </c>
      <c r="G420" s="11" t="s">
        <v>6373</v>
      </c>
      <c r="H420" s="11" t="s">
        <v>6023</v>
      </c>
      <c r="I420" s="11" t="s">
        <v>6024</v>
      </c>
      <c r="J420" s="11" t="s">
        <v>3524</v>
      </c>
      <c r="K420" s="11" t="s">
        <v>1129</v>
      </c>
      <c r="L420" s="11" t="s">
        <v>1129</v>
      </c>
      <c r="M420" s="11" t="s">
        <v>1129</v>
      </c>
      <c r="N420" s="11" t="s">
        <v>1129</v>
      </c>
      <c r="Q420" s="11" t="s">
        <v>1129</v>
      </c>
      <c r="R420" s="11" t="s">
        <v>1129</v>
      </c>
      <c r="S420" s="11" t="s">
        <v>1129</v>
      </c>
      <c r="W420" s="11" t="s">
        <v>1129</v>
      </c>
    </row>
    <row r="421" spans="1:23" x14ac:dyDescent="0.2">
      <c r="A421" s="53" t="s">
        <v>1941</v>
      </c>
      <c r="B421" s="11">
        <v>2016</v>
      </c>
      <c r="C421" s="132">
        <v>1690905</v>
      </c>
      <c r="D421" s="132">
        <v>1690901</v>
      </c>
      <c r="E421" s="6" t="s">
        <v>4706</v>
      </c>
      <c r="F421" s="6" t="s">
        <v>949</v>
      </c>
      <c r="G421" s="11" t="s">
        <v>6373</v>
      </c>
      <c r="H421" s="11" t="s">
        <v>6023</v>
      </c>
      <c r="I421" s="11" t="s">
        <v>6024</v>
      </c>
      <c r="J421" s="11" t="s">
        <v>3524</v>
      </c>
      <c r="K421" s="11" t="s">
        <v>1129</v>
      </c>
      <c r="L421" s="11" t="s">
        <v>1129</v>
      </c>
      <c r="M421" s="11" t="s">
        <v>1129</v>
      </c>
      <c r="N421" s="11" t="s">
        <v>1129</v>
      </c>
      <c r="Q421" s="11" t="s">
        <v>1129</v>
      </c>
      <c r="R421" s="11" t="s">
        <v>1129</v>
      </c>
      <c r="S421" s="11" t="s">
        <v>1129</v>
      </c>
      <c r="W421" s="11" t="s">
        <v>1129</v>
      </c>
    </row>
    <row r="422" spans="1:23" x14ac:dyDescent="0.2">
      <c r="A422" s="53" t="s">
        <v>1941</v>
      </c>
      <c r="B422" s="11">
        <v>2016</v>
      </c>
      <c r="C422" s="132">
        <v>1690906</v>
      </c>
      <c r="D422" s="132">
        <v>1690901</v>
      </c>
      <c r="E422" s="6" t="s">
        <v>4706</v>
      </c>
      <c r="F422" s="6" t="s">
        <v>950</v>
      </c>
      <c r="G422" s="11" t="s">
        <v>6373</v>
      </c>
      <c r="H422" s="11" t="s">
        <v>6023</v>
      </c>
      <c r="I422" s="11" t="s">
        <v>6024</v>
      </c>
      <c r="J422" s="11" t="s">
        <v>3524</v>
      </c>
      <c r="K422" s="11" t="s">
        <v>1129</v>
      </c>
      <c r="L422" s="11" t="s">
        <v>1129</v>
      </c>
      <c r="M422" s="11" t="s">
        <v>1129</v>
      </c>
      <c r="N422" s="11" t="s">
        <v>1129</v>
      </c>
      <c r="Q422" s="11" t="s">
        <v>1129</v>
      </c>
      <c r="R422" s="11" t="s">
        <v>1129</v>
      </c>
      <c r="S422" s="11" t="s">
        <v>1129</v>
      </c>
      <c r="W422" s="11" t="s">
        <v>1129</v>
      </c>
    </row>
    <row r="423" spans="1:23" x14ac:dyDescent="0.2">
      <c r="A423" s="53" t="s">
        <v>1941</v>
      </c>
      <c r="B423" s="11">
        <v>2016</v>
      </c>
      <c r="C423" s="132">
        <v>1690911</v>
      </c>
      <c r="D423" s="132">
        <v>1690911</v>
      </c>
      <c r="E423" s="6" t="s">
        <v>4707</v>
      </c>
      <c r="F423" s="6" t="s">
        <v>951</v>
      </c>
      <c r="G423" s="11" t="s">
        <v>6373</v>
      </c>
      <c r="H423" s="11" t="s">
        <v>6023</v>
      </c>
      <c r="I423" s="11" t="s">
        <v>6024</v>
      </c>
      <c r="J423" s="11" t="s">
        <v>3524</v>
      </c>
      <c r="K423" s="11" t="s">
        <v>1129</v>
      </c>
      <c r="L423" s="11" t="s">
        <v>1129</v>
      </c>
      <c r="M423" s="11" t="s">
        <v>1129</v>
      </c>
      <c r="N423" s="11" t="s">
        <v>1129</v>
      </c>
      <c r="Q423" s="11" t="s">
        <v>1129</v>
      </c>
      <c r="R423" s="11" t="s">
        <v>1129</v>
      </c>
      <c r="S423" s="11" t="s">
        <v>1129</v>
      </c>
      <c r="W423" s="11" t="s">
        <v>1129</v>
      </c>
    </row>
    <row r="424" spans="1:23" x14ac:dyDescent="0.2">
      <c r="A424" s="53" t="s">
        <v>1941</v>
      </c>
      <c r="B424" s="11">
        <v>2016</v>
      </c>
      <c r="C424" s="132">
        <v>1690912</v>
      </c>
      <c r="D424" s="132">
        <v>1690911</v>
      </c>
      <c r="E424" s="6" t="s">
        <v>4707</v>
      </c>
      <c r="F424" s="6" t="s">
        <v>952</v>
      </c>
      <c r="G424" s="11" t="s">
        <v>6373</v>
      </c>
      <c r="H424" s="11" t="s">
        <v>6023</v>
      </c>
      <c r="I424" s="11" t="s">
        <v>6024</v>
      </c>
      <c r="J424" s="11" t="s">
        <v>3524</v>
      </c>
      <c r="K424" s="11" t="s">
        <v>1129</v>
      </c>
      <c r="L424" s="11" t="s">
        <v>1129</v>
      </c>
      <c r="M424" s="11" t="s">
        <v>1129</v>
      </c>
      <c r="N424" s="11" t="s">
        <v>1129</v>
      </c>
      <c r="Q424" s="11" t="s">
        <v>1129</v>
      </c>
      <c r="R424" s="11" t="s">
        <v>1129</v>
      </c>
      <c r="S424" s="11" t="s">
        <v>1129</v>
      </c>
      <c r="W424" s="11" t="s">
        <v>1129</v>
      </c>
    </row>
    <row r="425" spans="1:23" x14ac:dyDescent="0.2">
      <c r="A425" s="53" t="s">
        <v>1941</v>
      </c>
      <c r="B425" s="11">
        <v>2016</v>
      </c>
      <c r="C425" s="132">
        <v>1690913</v>
      </c>
      <c r="D425" s="132">
        <v>1690911</v>
      </c>
      <c r="E425" s="6" t="s">
        <v>4707</v>
      </c>
      <c r="F425" s="6" t="s">
        <v>953</v>
      </c>
      <c r="G425" s="11" t="s">
        <v>6373</v>
      </c>
      <c r="H425" s="11" t="s">
        <v>6023</v>
      </c>
      <c r="I425" s="11" t="s">
        <v>6024</v>
      </c>
      <c r="J425" s="11" t="s">
        <v>3524</v>
      </c>
      <c r="K425" s="11" t="s">
        <v>1129</v>
      </c>
      <c r="L425" s="11" t="s">
        <v>1129</v>
      </c>
      <c r="M425" s="11" t="s">
        <v>1129</v>
      </c>
      <c r="N425" s="11" t="s">
        <v>1129</v>
      </c>
      <c r="Q425" s="11" t="s">
        <v>1129</v>
      </c>
      <c r="R425" s="11" t="s">
        <v>1129</v>
      </c>
      <c r="S425" s="11" t="s">
        <v>1129</v>
      </c>
      <c r="W425" s="11" t="s">
        <v>1129</v>
      </c>
    </row>
    <row r="426" spans="1:23" x14ac:dyDescent="0.2">
      <c r="A426" s="53" t="s">
        <v>1941</v>
      </c>
      <c r="B426" s="11">
        <v>2016</v>
      </c>
      <c r="C426" s="132">
        <v>1690914</v>
      </c>
      <c r="D426" s="132">
        <v>1690911</v>
      </c>
      <c r="E426" s="6" t="s">
        <v>4707</v>
      </c>
      <c r="F426" s="6" t="s">
        <v>954</v>
      </c>
      <c r="G426" s="11" t="s">
        <v>6373</v>
      </c>
      <c r="H426" s="11" t="s">
        <v>6023</v>
      </c>
      <c r="I426" s="11" t="s">
        <v>6024</v>
      </c>
      <c r="J426" s="11" t="s">
        <v>3524</v>
      </c>
      <c r="K426" s="11" t="s">
        <v>1129</v>
      </c>
      <c r="L426" s="11" t="s">
        <v>1129</v>
      </c>
      <c r="M426" s="11" t="s">
        <v>1129</v>
      </c>
      <c r="N426" s="11" t="s">
        <v>1129</v>
      </c>
      <c r="Q426" s="11" t="s">
        <v>1129</v>
      </c>
      <c r="R426" s="11" t="s">
        <v>1129</v>
      </c>
      <c r="S426" s="11" t="s">
        <v>1129</v>
      </c>
      <c r="W426" s="11" t="s">
        <v>1129</v>
      </c>
    </row>
    <row r="427" spans="1:23" x14ac:dyDescent="0.2">
      <c r="A427" s="53" t="s">
        <v>1941</v>
      </c>
      <c r="B427" s="11">
        <v>2016</v>
      </c>
      <c r="C427" s="132">
        <v>1690915</v>
      </c>
      <c r="D427" s="132">
        <v>1690911</v>
      </c>
      <c r="E427" s="6" t="s">
        <v>4707</v>
      </c>
      <c r="F427" s="6" t="s">
        <v>955</v>
      </c>
      <c r="G427" s="11" t="s">
        <v>6373</v>
      </c>
      <c r="H427" s="11" t="s">
        <v>6023</v>
      </c>
      <c r="I427" s="11" t="s">
        <v>6024</v>
      </c>
      <c r="J427" s="11" t="s">
        <v>3524</v>
      </c>
      <c r="K427" s="11" t="s">
        <v>1129</v>
      </c>
      <c r="L427" s="11" t="s">
        <v>1129</v>
      </c>
      <c r="M427" s="11" t="s">
        <v>1129</v>
      </c>
      <c r="N427" s="11" t="s">
        <v>1129</v>
      </c>
      <c r="Q427" s="11" t="s">
        <v>1129</v>
      </c>
      <c r="R427" s="11" t="s">
        <v>1129</v>
      </c>
      <c r="S427" s="11" t="s">
        <v>1129</v>
      </c>
      <c r="W427" s="11" t="s">
        <v>1129</v>
      </c>
    </row>
    <row r="428" spans="1:23" x14ac:dyDescent="0.2">
      <c r="A428" s="53" t="s">
        <v>1941</v>
      </c>
      <c r="B428" s="11">
        <v>2016</v>
      </c>
      <c r="C428" s="132">
        <v>1690916</v>
      </c>
      <c r="D428" s="132">
        <v>1690911</v>
      </c>
      <c r="E428" s="6" t="s">
        <v>4707</v>
      </c>
      <c r="F428" s="6" t="s">
        <v>956</v>
      </c>
      <c r="G428" s="11" t="s">
        <v>6373</v>
      </c>
      <c r="H428" s="11" t="s">
        <v>6023</v>
      </c>
      <c r="I428" s="11" t="s">
        <v>6024</v>
      </c>
      <c r="J428" s="11" t="s">
        <v>3524</v>
      </c>
      <c r="K428" s="11" t="s">
        <v>1129</v>
      </c>
      <c r="L428" s="11" t="s">
        <v>1129</v>
      </c>
      <c r="M428" s="11" t="s">
        <v>1129</v>
      </c>
      <c r="N428" s="11" t="s">
        <v>1129</v>
      </c>
      <c r="Q428" s="11" t="s">
        <v>1129</v>
      </c>
      <c r="R428" s="11" t="s">
        <v>1129</v>
      </c>
      <c r="S428" s="11" t="s">
        <v>1129</v>
      </c>
      <c r="W428" s="11" t="s">
        <v>1129</v>
      </c>
    </row>
    <row r="429" spans="1:23" x14ac:dyDescent="0.2">
      <c r="A429" s="53" t="s">
        <v>1941</v>
      </c>
      <c r="B429" s="11">
        <v>2016</v>
      </c>
      <c r="C429" s="132">
        <v>1690921</v>
      </c>
      <c r="D429" s="132">
        <v>1690921</v>
      </c>
      <c r="E429" s="6" t="s">
        <v>4708</v>
      </c>
      <c r="F429" s="6" t="s">
        <v>957</v>
      </c>
      <c r="G429" s="11" t="s">
        <v>6373</v>
      </c>
      <c r="H429" s="11" t="s">
        <v>6023</v>
      </c>
      <c r="I429" s="11" t="s">
        <v>6024</v>
      </c>
      <c r="J429" s="11" t="s">
        <v>3524</v>
      </c>
      <c r="K429" s="11" t="s">
        <v>1129</v>
      </c>
      <c r="L429" s="11" t="s">
        <v>1129</v>
      </c>
      <c r="M429" s="11" t="s">
        <v>1129</v>
      </c>
      <c r="N429" s="11" t="s">
        <v>1129</v>
      </c>
      <c r="Q429" s="11" t="s">
        <v>1129</v>
      </c>
      <c r="R429" s="11" t="s">
        <v>1129</v>
      </c>
      <c r="S429" s="11" t="s">
        <v>1129</v>
      </c>
      <c r="W429" s="11" t="s">
        <v>1129</v>
      </c>
    </row>
    <row r="430" spans="1:23" x14ac:dyDescent="0.2">
      <c r="A430" s="53" t="s">
        <v>1941</v>
      </c>
      <c r="B430" s="11">
        <v>2016</v>
      </c>
      <c r="C430" s="132">
        <v>1690922</v>
      </c>
      <c r="D430" s="132">
        <v>1690921</v>
      </c>
      <c r="E430" s="6" t="s">
        <v>4708</v>
      </c>
      <c r="F430" s="6" t="s">
        <v>958</v>
      </c>
      <c r="G430" s="11" t="s">
        <v>6373</v>
      </c>
      <c r="H430" s="11" t="s">
        <v>6023</v>
      </c>
      <c r="I430" s="11" t="s">
        <v>6024</v>
      </c>
      <c r="J430" s="11" t="s">
        <v>3524</v>
      </c>
      <c r="K430" s="11" t="s">
        <v>1129</v>
      </c>
      <c r="L430" s="11" t="s">
        <v>1129</v>
      </c>
      <c r="M430" s="11" t="s">
        <v>1129</v>
      </c>
      <c r="N430" s="11" t="s">
        <v>1129</v>
      </c>
      <c r="Q430" s="11" t="s">
        <v>1129</v>
      </c>
      <c r="R430" s="11" t="s">
        <v>1129</v>
      </c>
      <c r="S430" s="11" t="s">
        <v>1129</v>
      </c>
      <c r="W430" s="11" t="s">
        <v>1129</v>
      </c>
    </row>
    <row r="431" spans="1:23" x14ac:dyDescent="0.2">
      <c r="A431" s="53" t="s">
        <v>1941</v>
      </c>
      <c r="B431" s="11">
        <v>2016</v>
      </c>
      <c r="C431" s="132">
        <v>1690923</v>
      </c>
      <c r="D431" s="132">
        <v>1690921</v>
      </c>
      <c r="E431" s="6" t="s">
        <v>4708</v>
      </c>
      <c r="F431" s="6" t="s">
        <v>959</v>
      </c>
      <c r="G431" s="11" t="s">
        <v>6373</v>
      </c>
      <c r="H431" s="11" t="s">
        <v>6023</v>
      </c>
      <c r="I431" s="11" t="s">
        <v>6024</v>
      </c>
      <c r="J431" s="11" t="s">
        <v>3524</v>
      </c>
      <c r="K431" s="11" t="s">
        <v>1129</v>
      </c>
      <c r="L431" s="11" t="s">
        <v>1129</v>
      </c>
      <c r="M431" s="11" t="s">
        <v>1129</v>
      </c>
      <c r="N431" s="11" t="s">
        <v>1129</v>
      </c>
      <c r="Q431" s="11" t="s">
        <v>1129</v>
      </c>
      <c r="R431" s="11" t="s">
        <v>1129</v>
      </c>
      <c r="S431" s="11" t="s">
        <v>1129</v>
      </c>
      <c r="W431" s="11" t="s">
        <v>1129</v>
      </c>
    </row>
    <row r="432" spans="1:23" x14ac:dyDescent="0.2">
      <c r="A432" s="53" t="s">
        <v>1941</v>
      </c>
      <c r="B432" s="11">
        <v>2016</v>
      </c>
      <c r="C432" s="132">
        <v>1690924</v>
      </c>
      <c r="D432" s="132">
        <v>1690921</v>
      </c>
      <c r="E432" s="6" t="s">
        <v>4708</v>
      </c>
      <c r="F432" s="6" t="s">
        <v>960</v>
      </c>
      <c r="G432" s="11" t="s">
        <v>6373</v>
      </c>
      <c r="H432" s="11" t="s">
        <v>6023</v>
      </c>
      <c r="I432" s="11" t="s">
        <v>6024</v>
      </c>
      <c r="J432" s="11" t="s">
        <v>3524</v>
      </c>
      <c r="K432" s="11" t="s">
        <v>1129</v>
      </c>
      <c r="L432" s="11" t="s">
        <v>1129</v>
      </c>
      <c r="M432" s="11" t="s">
        <v>1129</v>
      </c>
      <c r="N432" s="11" t="s">
        <v>1129</v>
      </c>
      <c r="Q432" s="11" t="s">
        <v>1129</v>
      </c>
      <c r="R432" s="11" t="s">
        <v>1129</v>
      </c>
      <c r="S432" s="11" t="s">
        <v>1129</v>
      </c>
      <c r="W432" s="11" t="s">
        <v>1129</v>
      </c>
    </row>
    <row r="433" spans="1:23" x14ac:dyDescent="0.2">
      <c r="A433" s="53" t="s">
        <v>1941</v>
      </c>
      <c r="B433" s="11">
        <v>2016</v>
      </c>
      <c r="C433" s="132">
        <v>1690925</v>
      </c>
      <c r="D433" s="132">
        <v>1690921</v>
      </c>
      <c r="E433" s="6" t="s">
        <v>4708</v>
      </c>
      <c r="F433" s="6" t="s">
        <v>961</v>
      </c>
      <c r="G433" s="11" t="s">
        <v>6373</v>
      </c>
      <c r="H433" s="11" t="s">
        <v>6023</v>
      </c>
      <c r="I433" s="11" t="s">
        <v>6024</v>
      </c>
      <c r="J433" s="11" t="s">
        <v>3524</v>
      </c>
      <c r="K433" s="11" t="s">
        <v>1129</v>
      </c>
      <c r="L433" s="11" t="s">
        <v>1129</v>
      </c>
      <c r="M433" s="11" t="s">
        <v>1129</v>
      </c>
      <c r="N433" s="11" t="s">
        <v>1129</v>
      </c>
      <c r="Q433" s="11" t="s">
        <v>1129</v>
      </c>
      <c r="R433" s="11" t="s">
        <v>1129</v>
      </c>
      <c r="S433" s="11" t="s">
        <v>1129</v>
      </c>
      <c r="W433" s="11" t="s">
        <v>1129</v>
      </c>
    </row>
    <row r="434" spans="1:23" x14ac:dyDescent="0.2">
      <c r="A434" s="53" t="s">
        <v>1941</v>
      </c>
      <c r="B434" s="11">
        <v>2016</v>
      </c>
      <c r="C434" s="132">
        <v>1690926</v>
      </c>
      <c r="D434" s="132">
        <v>1690921</v>
      </c>
      <c r="E434" s="6" t="s">
        <v>4708</v>
      </c>
      <c r="F434" s="6" t="s">
        <v>962</v>
      </c>
      <c r="G434" s="11" t="s">
        <v>6373</v>
      </c>
      <c r="H434" s="11" t="s">
        <v>6023</v>
      </c>
      <c r="I434" s="11" t="s">
        <v>6024</v>
      </c>
      <c r="J434" s="11" t="s">
        <v>3524</v>
      </c>
      <c r="K434" s="11" t="s">
        <v>1129</v>
      </c>
      <c r="L434" s="11" t="s">
        <v>1129</v>
      </c>
      <c r="M434" s="11" t="s">
        <v>1129</v>
      </c>
      <c r="N434" s="11" t="s">
        <v>1129</v>
      </c>
      <c r="Q434" s="11" t="s">
        <v>1129</v>
      </c>
      <c r="R434" s="11" t="s">
        <v>1129</v>
      </c>
      <c r="S434" s="11" t="s">
        <v>1129</v>
      </c>
      <c r="W434" s="11" t="s">
        <v>1129</v>
      </c>
    </row>
    <row r="435" spans="1:23" x14ac:dyDescent="0.2">
      <c r="A435" s="53" t="s">
        <v>1941</v>
      </c>
      <c r="B435" s="11">
        <v>2016</v>
      </c>
      <c r="C435" s="132">
        <v>1691001</v>
      </c>
      <c r="D435" s="132">
        <v>1691001</v>
      </c>
      <c r="E435" s="6" t="s">
        <v>4709</v>
      </c>
      <c r="F435" s="6" t="s">
        <v>963</v>
      </c>
      <c r="G435" s="11" t="s">
        <v>6373</v>
      </c>
      <c r="H435" s="11" t="s">
        <v>6023</v>
      </c>
      <c r="I435" s="11" t="s">
        <v>6024</v>
      </c>
      <c r="J435" s="11" t="s">
        <v>3524</v>
      </c>
      <c r="K435" s="11" t="s">
        <v>1129</v>
      </c>
      <c r="L435" s="11" t="s">
        <v>1129</v>
      </c>
      <c r="M435" s="11" t="s">
        <v>1129</v>
      </c>
      <c r="N435" s="11" t="s">
        <v>1129</v>
      </c>
      <c r="Q435" s="11" t="s">
        <v>1129</v>
      </c>
      <c r="R435" s="11" t="s">
        <v>1129</v>
      </c>
      <c r="S435" s="11" t="s">
        <v>1129</v>
      </c>
      <c r="W435" s="11" t="s">
        <v>1129</v>
      </c>
    </row>
    <row r="436" spans="1:23" x14ac:dyDescent="0.2">
      <c r="A436" s="53" t="s">
        <v>1941</v>
      </c>
      <c r="B436" s="11">
        <v>2016</v>
      </c>
      <c r="C436" s="132">
        <v>1691002</v>
      </c>
      <c r="D436" s="132">
        <v>1691001</v>
      </c>
      <c r="E436" s="6" t="s">
        <v>4709</v>
      </c>
      <c r="F436" s="6" t="s">
        <v>964</v>
      </c>
      <c r="G436" s="11" t="s">
        <v>6373</v>
      </c>
      <c r="H436" s="11" t="s">
        <v>6023</v>
      </c>
      <c r="I436" s="11" t="s">
        <v>6024</v>
      </c>
      <c r="J436" s="11" t="s">
        <v>3524</v>
      </c>
      <c r="K436" s="11" t="s">
        <v>1129</v>
      </c>
      <c r="L436" s="11" t="s">
        <v>1129</v>
      </c>
      <c r="M436" s="11" t="s">
        <v>1129</v>
      </c>
      <c r="N436" s="11" t="s">
        <v>1129</v>
      </c>
      <c r="Q436" s="11" t="s">
        <v>1129</v>
      </c>
      <c r="R436" s="11" t="s">
        <v>1129</v>
      </c>
      <c r="S436" s="11" t="s">
        <v>1129</v>
      </c>
      <c r="W436" s="11" t="s">
        <v>1129</v>
      </c>
    </row>
    <row r="437" spans="1:23" x14ac:dyDescent="0.2">
      <c r="A437" s="53" t="s">
        <v>1941</v>
      </c>
      <c r="B437" s="11">
        <v>2016</v>
      </c>
      <c r="C437" s="132">
        <v>1691003</v>
      </c>
      <c r="D437" s="132">
        <v>1691001</v>
      </c>
      <c r="E437" s="6" t="s">
        <v>4709</v>
      </c>
      <c r="F437" s="6" t="s">
        <v>965</v>
      </c>
      <c r="G437" s="11" t="s">
        <v>6373</v>
      </c>
      <c r="H437" s="11" t="s">
        <v>6023</v>
      </c>
      <c r="I437" s="11" t="s">
        <v>6024</v>
      </c>
      <c r="J437" s="11" t="s">
        <v>3524</v>
      </c>
      <c r="K437" s="11" t="s">
        <v>1129</v>
      </c>
      <c r="L437" s="11" t="s">
        <v>1129</v>
      </c>
      <c r="M437" s="11" t="s">
        <v>1129</v>
      </c>
      <c r="N437" s="11" t="s">
        <v>1129</v>
      </c>
      <c r="Q437" s="11" t="s">
        <v>1129</v>
      </c>
      <c r="R437" s="11" t="s">
        <v>1129</v>
      </c>
      <c r="S437" s="11" t="s">
        <v>1129</v>
      </c>
      <c r="W437" s="11" t="s">
        <v>1129</v>
      </c>
    </row>
    <row r="438" spans="1:23" x14ac:dyDescent="0.2">
      <c r="A438" s="53" t="s">
        <v>1941</v>
      </c>
      <c r="B438" s="11">
        <v>2016</v>
      </c>
      <c r="C438" s="132">
        <v>1691004</v>
      </c>
      <c r="D438" s="132">
        <v>1691001</v>
      </c>
      <c r="E438" s="6" t="s">
        <v>4709</v>
      </c>
      <c r="F438" s="6" t="s">
        <v>966</v>
      </c>
      <c r="G438" s="11" t="s">
        <v>6373</v>
      </c>
      <c r="H438" s="11" t="s">
        <v>6023</v>
      </c>
      <c r="I438" s="11" t="s">
        <v>6024</v>
      </c>
      <c r="J438" s="11" t="s">
        <v>3524</v>
      </c>
      <c r="K438" s="11" t="s">
        <v>1129</v>
      </c>
      <c r="L438" s="11" t="s">
        <v>1129</v>
      </c>
      <c r="M438" s="11" t="s">
        <v>1129</v>
      </c>
      <c r="N438" s="11" t="s">
        <v>1129</v>
      </c>
      <c r="Q438" s="11" t="s">
        <v>1129</v>
      </c>
      <c r="R438" s="11" t="s">
        <v>1129</v>
      </c>
      <c r="S438" s="11" t="s">
        <v>1129</v>
      </c>
      <c r="W438" s="11" t="s">
        <v>1129</v>
      </c>
    </row>
    <row r="439" spans="1:23" x14ac:dyDescent="0.2">
      <c r="A439" s="53" t="s">
        <v>1941</v>
      </c>
      <c r="B439" s="11">
        <v>2016</v>
      </c>
      <c r="C439" s="132">
        <v>1691005</v>
      </c>
      <c r="D439" s="132">
        <v>1691001</v>
      </c>
      <c r="E439" s="6" t="s">
        <v>4709</v>
      </c>
      <c r="F439" s="6" t="s">
        <v>967</v>
      </c>
      <c r="G439" s="11" t="s">
        <v>6373</v>
      </c>
      <c r="H439" s="11" t="s">
        <v>6023</v>
      </c>
      <c r="I439" s="11" t="s">
        <v>6024</v>
      </c>
      <c r="J439" s="11" t="s">
        <v>3524</v>
      </c>
      <c r="K439" s="11" t="s">
        <v>1129</v>
      </c>
      <c r="L439" s="11" t="s">
        <v>1129</v>
      </c>
      <c r="M439" s="11" t="s">
        <v>1129</v>
      </c>
      <c r="N439" s="11" t="s">
        <v>1129</v>
      </c>
      <c r="Q439" s="11" t="s">
        <v>1129</v>
      </c>
      <c r="R439" s="11" t="s">
        <v>1129</v>
      </c>
      <c r="S439" s="11" t="s">
        <v>1129</v>
      </c>
      <c r="W439" s="11" t="s">
        <v>1129</v>
      </c>
    </row>
    <row r="440" spans="1:23" x14ac:dyDescent="0.2">
      <c r="A440" s="53" t="s">
        <v>1941</v>
      </c>
      <c r="B440" s="11">
        <v>2016</v>
      </c>
      <c r="C440" s="132">
        <v>1691006</v>
      </c>
      <c r="D440" s="132">
        <v>1691001</v>
      </c>
      <c r="E440" s="6" t="s">
        <v>4709</v>
      </c>
      <c r="F440" s="6" t="s">
        <v>968</v>
      </c>
      <c r="G440" s="11" t="s">
        <v>6373</v>
      </c>
      <c r="H440" s="11" t="s">
        <v>6023</v>
      </c>
      <c r="I440" s="11" t="s">
        <v>6024</v>
      </c>
      <c r="J440" s="11" t="s">
        <v>3524</v>
      </c>
      <c r="K440" s="11" t="s">
        <v>1129</v>
      </c>
      <c r="L440" s="11" t="s">
        <v>1129</v>
      </c>
      <c r="M440" s="11" t="s">
        <v>1129</v>
      </c>
      <c r="N440" s="11" t="s">
        <v>1129</v>
      </c>
      <c r="Q440" s="11" t="s">
        <v>1129</v>
      </c>
      <c r="R440" s="11" t="s">
        <v>1129</v>
      </c>
      <c r="S440" s="11" t="s">
        <v>1129</v>
      </c>
      <c r="W440" s="11" t="s">
        <v>1129</v>
      </c>
    </row>
    <row r="441" spans="1:23" x14ac:dyDescent="0.2">
      <c r="A441" s="53" t="s">
        <v>1941</v>
      </c>
      <c r="B441" s="11">
        <v>2016</v>
      </c>
      <c r="C441" s="132">
        <v>1691011</v>
      </c>
      <c r="D441" s="132">
        <v>1691011</v>
      </c>
      <c r="E441" s="6" t="s">
        <v>4710</v>
      </c>
      <c r="F441" s="6" t="s">
        <v>969</v>
      </c>
      <c r="G441" s="11" t="s">
        <v>6373</v>
      </c>
      <c r="H441" s="11" t="s">
        <v>6023</v>
      </c>
      <c r="I441" s="11" t="s">
        <v>6024</v>
      </c>
      <c r="J441" s="11" t="s">
        <v>3524</v>
      </c>
      <c r="K441" s="11" t="s">
        <v>1129</v>
      </c>
      <c r="L441" s="11" t="s">
        <v>1129</v>
      </c>
      <c r="M441" s="11" t="s">
        <v>1129</v>
      </c>
      <c r="N441" s="11" t="s">
        <v>1129</v>
      </c>
      <c r="Q441" s="11" t="s">
        <v>1129</v>
      </c>
      <c r="R441" s="11" t="s">
        <v>1129</v>
      </c>
      <c r="S441" s="11" t="s">
        <v>1129</v>
      </c>
      <c r="W441" s="11" t="s">
        <v>1129</v>
      </c>
    </row>
    <row r="442" spans="1:23" x14ac:dyDescent="0.2">
      <c r="A442" s="53" t="s">
        <v>1941</v>
      </c>
      <c r="B442" s="11">
        <v>2016</v>
      </c>
      <c r="C442" s="132">
        <v>1691012</v>
      </c>
      <c r="D442" s="132">
        <v>1691011</v>
      </c>
      <c r="E442" s="6" t="s">
        <v>4710</v>
      </c>
      <c r="F442" s="6" t="s">
        <v>970</v>
      </c>
      <c r="G442" s="11" t="s">
        <v>6373</v>
      </c>
      <c r="H442" s="11" t="s">
        <v>6023</v>
      </c>
      <c r="I442" s="11" t="s">
        <v>6024</v>
      </c>
      <c r="J442" s="11" t="s">
        <v>3524</v>
      </c>
      <c r="K442" s="11" t="s">
        <v>1129</v>
      </c>
      <c r="L442" s="11" t="s">
        <v>1129</v>
      </c>
      <c r="M442" s="11" t="s">
        <v>1129</v>
      </c>
      <c r="N442" s="11" t="s">
        <v>1129</v>
      </c>
      <c r="Q442" s="11" t="s">
        <v>1129</v>
      </c>
      <c r="R442" s="11" t="s">
        <v>1129</v>
      </c>
      <c r="S442" s="11" t="s">
        <v>1129</v>
      </c>
      <c r="W442" s="11" t="s">
        <v>1129</v>
      </c>
    </row>
    <row r="443" spans="1:23" x14ac:dyDescent="0.2">
      <c r="A443" s="53" t="s">
        <v>1941</v>
      </c>
      <c r="B443" s="11">
        <v>2016</v>
      </c>
      <c r="C443" s="132">
        <v>1691013</v>
      </c>
      <c r="D443" s="132">
        <v>1691011</v>
      </c>
      <c r="E443" s="6" t="s">
        <v>4710</v>
      </c>
      <c r="F443" s="6" t="s">
        <v>971</v>
      </c>
      <c r="G443" s="11" t="s">
        <v>6373</v>
      </c>
      <c r="H443" s="11" t="s">
        <v>6023</v>
      </c>
      <c r="I443" s="11" t="s">
        <v>6024</v>
      </c>
      <c r="J443" s="11" t="s">
        <v>3524</v>
      </c>
      <c r="K443" s="11" t="s">
        <v>1129</v>
      </c>
      <c r="L443" s="11" t="s">
        <v>1129</v>
      </c>
      <c r="M443" s="11" t="s">
        <v>1129</v>
      </c>
      <c r="N443" s="11" t="s">
        <v>1129</v>
      </c>
      <c r="Q443" s="11" t="s">
        <v>1129</v>
      </c>
      <c r="R443" s="11" t="s">
        <v>1129</v>
      </c>
      <c r="S443" s="11" t="s">
        <v>1129</v>
      </c>
      <c r="W443" s="11" t="s">
        <v>1129</v>
      </c>
    </row>
    <row r="444" spans="1:23" x14ac:dyDescent="0.2">
      <c r="A444" s="53" t="s">
        <v>1941</v>
      </c>
      <c r="B444" s="11">
        <v>2016</v>
      </c>
      <c r="C444" s="132">
        <v>1691014</v>
      </c>
      <c r="D444" s="132">
        <v>1691011</v>
      </c>
      <c r="E444" s="6" t="s">
        <v>4710</v>
      </c>
      <c r="F444" s="6" t="s">
        <v>972</v>
      </c>
      <c r="G444" s="11" t="s">
        <v>6373</v>
      </c>
      <c r="H444" s="11" t="s">
        <v>6023</v>
      </c>
      <c r="I444" s="11" t="s">
        <v>6024</v>
      </c>
      <c r="J444" s="11" t="s">
        <v>3524</v>
      </c>
      <c r="K444" s="11" t="s">
        <v>1129</v>
      </c>
      <c r="L444" s="11" t="s">
        <v>1129</v>
      </c>
      <c r="M444" s="11" t="s">
        <v>1129</v>
      </c>
      <c r="N444" s="11" t="s">
        <v>1129</v>
      </c>
      <c r="Q444" s="11" t="s">
        <v>1129</v>
      </c>
      <c r="R444" s="11" t="s">
        <v>1129</v>
      </c>
      <c r="S444" s="11" t="s">
        <v>1129</v>
      </c>
      <c r="W444" s="11" t="s">
        <v>1129</v>
      </c>
    </row>
    <row r="445" spans="1:23" x14ac:dyDescent="0.2">
      <c r="A445" s="53" t="s">
        <v>1941</v>
      </c>
      <c r="B445" s="11">
        <v>2016</v>
      </c>
      <c r="C445" s="132">
        <v>1691015</v>
      </c>
      <c r="D445" s="132">
        <v>1691011</v>
      </c>
      <c r="E445" s="6" t="s">
        <v>4710</v>
      </c>
      <c r="F445" s="6" t="s">
        <v>973</v>
      </c>
      <c r="G445" s="11" t="s">
        <v>6373</v>
      </c>
      <c r="H445" s="11" t="s">
        <v>6023</v>
      </c>
      <c r="I445" s="11" t="s">
        <v>6024</v>
      </c>
      <c r="J445" s="11" t="s">
        <v>3524</v>
      </c>
      <c r="K445" s="11" t="s">
        <v>1129</v>
      </c>
      <c r="L445" s="11" t="s">
        <v>1129</v>
      </c>
      <c r="M445" s="11" t="s">
        <v>1129</v>
      </c>
      <c r="N445" s="11" t="s">
        <v>1129</v>
      </c>
      <c r="Q445" s="11" t="s">
        <v>1129</v>
      </c>
      <c r="R445" s="11" t="s">
        <v>1129</v>
      </c>
      <c r="S445" s="11" t="s">
        <v>1129</v>
      </c>
      <c r="W445" s="11" t="s">
        <v>1129</v>
      </c>
    </row>
    <row r="446" spans="1:23" x14ac:dyDescent="0.2">
      <c r="A446" s="53" t="s">
        <v>1941</v>
      </c>
      <c r="B446" s="11">
        <v>2016</v>
      </c>
      <c r="C446" s="132">
        <v>1691016</v>
      </c>
      <c r="D446" s="132">
        <v>1691011</v>
      </c>
      <c r="E446" s="6" t="s">
        <v>4710</v>
      </c>
      <c r="F446" s="6" t="s">
        <v>974</v>
      </c>
      <c r="G446" s="11" t="s">
        <v>6373</v>
      </c>
      <c r="H446" s="11" t="s">
        <v>6023</v>
      </c>
      <c r="I446" s="11" t="s">
        <v>6024</v>
      </c>
      <c r="J446" s="11" t="s">
        <v>3524</v>
      </c>
      <c r="K446" s="11" t="s">
        <v>1129</v>
      </c>
      <c r="L446" s="11" t="s">
        <v>1129</v>
      </c>
      <c r="M446" s="11" t="s">
        <v>1129</v>
      </c>
      <c r="N446" s="11" t="s">
        <v>1129</v>
      </c>
      <c r="Q446" s="11" t="s">
        <v>1129</v>
      </c>
      <c r="R446" s="11" t="s">
        <v>1129</v>
      </c>
      <c r="S446" s="11" t="s">
        <v>1129</v>
      </c>
      <c r="W446" s="11" t="s">
        <v>1129</v>
      </c>
    </row>
    <row r="447" spans="1:23" x14ac:dyDescent="0.2">
      <c r="A447" s="53" t="s">
        <v>1941</v>
      </c>
      <c r="B447" s="11">
        <v>2016</v>
      </c>
      <c r="C447" s="132">
        <v>1691021</v>
      </c>
      <c r="D447" s="132">
        <v>1691021</v>
      </c>
      <c r="E447" s="6" t="s">
        <v>4711</v>
      </c>
      <c r="F447" s="6" t="s">
        <v>975</v>
      </c>
      <c r="G447" s="11" t="s">
        <v>6373</v>
      </c>
      <c r="H447" s="11" t="s">
        <v>6023</v>
      </c>
      <c r="I447" s="11" t="s">
        <v>6024</v>
      </c>
      <c r="J447" s="11" t="s">
        <v>3524</v>
      </c>
      <c r="K447" s="11" t="s">
        <v>1129</v>
      </c>
      <c r="L447" s="11" t="s">
        <v>1129</v>
      </c>
      <c r="M447" s="11" t="s">
        <v>1129</v>
      </c>
      <c r="N447" s="11" t="s">
        <v>1129</v>
      </c>
      <c r="Q447" s="11" t="s">
        <v>1129</v>
      </c>
      <c r="R447" s="11" t="s">
        <v>1129</v>
      </c>
      <c r="S447" s="11" t="s">
        <v>1129</v>
      </c>
      <c r="W447" s="11" t="s">
        <v>1129</v>
      </c>
    </row>
    <row r="448" spans="1:23" x14ac:dyDescent="0.2">
      <c r="A448" s="53" t="s">
        <v>1941</v>
      </c>
      <c r="B448" s="11">
        <v>2016</v>
      </c>
      <c r="C448" s="132">
        <v>1691022</v>
      </c>
      <c r="D448" s="132">
        <v>1691021</v>
      </c>
      <c r="E448" s="6" t="s">
        <v>4711</v>
      </c>
      <c r="F448" s="6" t="s">
        <v>976</v>
      </c>
      <c r="G448" s="11" t="s">
        <v>6373</v>
      </c>
      <c r="H448" s="11" t="s">
        <v>6023</v>
      </c>
      <c r="I448" s="11" t="s">
        <v>6024</v>
      </c>
      <c r="J448" s="11" t="s">
        <v>3524</v>
      </c>
      <c r="K448" s="11" t="s">
        <v>1129</v>
      </c>
      <c r="L448" s="11" t="s">
        <v>1129</v>
      </c>
      <c r="M448" s="11" t="s">
        <v>1129</v>
      </c>
      <c r="N448" s="11" t="s">
        <v>1129</v>
      </c>
      <c r="Q448" s="11" t="s">
        <v>1129</v>
      </c>
      <c r="R448" s="11" t="s">
        <v>1129</v>
      </c>
      <c r="S448" s="11" t="s">
        <v>1129</v>
      </c>
      <c r="W448" s="11" t="s">
        <v>1129</v>
      </c>
    </row>
    <row r="449" spans="1:23" x14ac:dyDescent="0.2">
      <c r="A449" s="53" t="s">
        <v>1941</v>
      </c>
      <c r="B449" s="11">
        <v>2016</v>
      </c>
      <c r="C449" s="132">
        <v>1691023</v>
      </c>
      <c r="D449" s="132">
        <v>1691021</v>
      </c>
      <c r="E449" s="6" t="s">
        <v>4711</v>
      </c>
      <c r="F449" s="6" t="s">
        <v>977</v>
      </c>
      <c r="G449" s="11" t="s">
        <v>6373</v>
      </c>
      <c r="H449" s="11" t="s">
        <v>6023</v>
      </c>
      <c r="I449" s="11" t="s">
        <v>6024</v>
      </c>
      <c r="J449" s="11" t="s">
        <v>3524</v>
      </c>
      <c r="K449" s="11" t="s">
        <v>1129</v>
      </c>
      <c r="L449" s="11" t="s">
        <v>1129</v>
      </c>
      <c r="M449" s="11" t="s">
        <v>1129</v>
      </c>
      <c r="N449" s="11" t="s">
        <v>1129</v>
      </c>
      <c r="Q449" s="11" t="s">
        <v>1129</v>
      </c>
      <c r="R449" s="11" t="s">
        <v>1129</v>
      </c>
      <c r="S449" s="11" t="s">
        <v>1129</v>
      </c>
      <c r="W449" s="11" t="s">
        <v>1129</v>
      </c>
    </row>
    <row r="450" spans="1:23" x14ac:dyDescent="0.2">
      <c r="A450" s="53" t="s">
        <v>1941</v>
      </c>
      <c r="B450" s="11">
        <v>2016</v>
      </c>
      <c r="C450" s="132">
        <v>1691024</v>
      </c>
      <c r="D450" s="132">
        <v>1691021</v>
      </c>
      <c r="E450" s="6" t="s">
        <v>4711</v>
      </c>
      <c r="F450" s="6" t="s">
        <v>978</v>
      </c>
      <c r="G450" s="11" t="s">
        <v>6373</v>
      </c>
      <c r="H450" s="11" t="s">
        <v>6023</v>
      </c>
      <c r="I450" s="11" t="s">
        <v>6024</v>
      </c>
      <c r="J450" s="11" t="s">
        <v>3524</v>
      </c>
      <c r="K450" s="11" t="s">
        <v>1129</v>
      </c>
      <c r="L450" s="11" t="s">
        <v>1129</v>
      </c>
      <c r="M450" s="11" t="s">
        <v>1129</v>
      </c>
      <c r="N450" s="11" t="s">
        <v>1129</v>
      </c>
      <c r="Q450" s="11" t="s">
        <v>1129</v>
      </c>
      <c r="R450" s="11" t="s">
        <v>1129</v>
      </c>
      <c r="S450" s="11" t="s">
        <v>1129</v>
      </c>
      <c r="W450" s="11" t="s">
        <v>1129</v>
      </c>
    </row>
    <row r="451" spans="1:23" x14ac:dyDescent="0.2">
      <c r="A451" s="53" t="s">
        <v>1941</v>
      </c>
      <c r="B451" s="11">
        <v>2016</v>
      </c>
      <c r="C451" s="132">
        <v>1691025</v>
      </c>
      <c r="D451" s="132">
        <v>1691021</v>
      </c>
      <c r="E451" s="6" t="s">
        <v>4711</v>
      </c>
      <c r="F451" s="6" t="s">
        <v>979</v>
      </c>
      <c r="G451" s="11" t="s">
        <v>6373</v>
      </c>
      <c r="H451" s="11" t="s">
        <v>6023</v>
      </c>
      <c r="I451" s="11" t="s">
        <v>6024</v>
      </c>
      <c r="J451" s="11" t="s">
        <v>3524</v>
      </c>
      <c r="K451" s="11" t="s">
        <v>1129</v>
      </c>
      <c r="L451" s="11" t="s">
        <v>1129</v>
      </c>
      <c r="M451" s="11" t="s">
        <v>1129</v>
      </c>
      <c r="N451" s="11" t="s">
        <v>1129</v>
      </c>
      <c r="Q451" s="11" t="s">
        <v>1129</v>
      </c>
      <c r="R451" s="11" t="s">
        <v>1129</v>
      </c>
      <c r="S451" s="11" t="s">
        <v>1129</v>
      </c>
      <c r="W451" s="11" t="s">
        <v>1129</v>
      </c>
    </row>
    <row r="452" spans="1:23" x14ac:dyDescent="0.2">
      <c r="A452" s="53" t="s">
        <v>1941</v>
      </c>
      <c r="B452" s="11">
        <v>2016</v>
      </c>
      <c r="C452" s="132">
        <v>1691026</v>
      </c>
      <c r="D452" s="132">
        <v>1691021</v>
      </c>
      <c r="E452" s="6" t="s">
        <v>4711</v>
      </c>
      <c r="F452" s="6" t="s">
        <v>980</v>
      </c>
      <c r="G452" s="11" t="s">
        <v>6373</v>
      </c>
      <c r="H452" s="11" t="s">
        <v>6023</v>
      </c>
      <c r="I452" s="11" t="s">
        <v>6024</v>
      </c>
      <c r="J452" s="11" t="s">
        <v>3524</v>
      </c>
      <c r="K452" s="11" t="s">
        <v>1129</v>
      </c>
      <c r="L452" s="11" t="s">
        <v>1129</v>
      </c>
      <c r="M452" s="11" t="s">
        <v>1129</v>
      </c>
      <c r="N452" s="11" t="s">
        <v>1129</v>
      </c>
      <c r="Q452" s="11" t="s">
        <v>1129</v>
      </c>
      <c r="R452" s="11" t="s">
        <v>1129</v>
      </c>
      <c r="S452" s="11" t="s">
        <v>1129</v>
      </c>
      <c r="W452" s="11" t="s">
        <v>1129</v>
      </c>
    </row>
    <row r="453" spans="1:23" x14ac:dyDescent="0.2">
      <c r="A453" s="53" t="s">
        <v>1941</v>
      </c>
      <c r="B453" s="11">
        <v>2018</v>
      </c>
      <c r="C453" s="11">
        <v>183101</v>
      </c>
      <c r="D453" s="11">
        <v>183101</v>
      </c>
      <c r="E453" s="6" t="s">
        <v>716</v>
      </c>
      <c r="F453" s="6" t="s">
        <v>716</v>
      </c>
      <c r="G453" s="11" t="s">
        <v>6375</v>
      </c>
      <c r="H453" s="11" t="s">
        <v>6027</v>
      </c>
      <c r="I453" s="11" t="s">
        <v>6022</v>
      </c>
      <c r="J453" s="11" t="s">
        <v>3515</v>
      </c>
      <c r="K453" s="11" t="s">
        <v>1129</v>
      </c>
      <c r="L453" s="11" t="s">
        <v>1129</v>
      </c>
    </row>
    <row r="454" spans="1:23" x14ac:dyDescent="0.2">
      <c r="A454" s="53" t="s">
        <v>1941</v>
      </c>
      <c r="B454" s="11">
        <v>2018</v>
      </c>
      <c r="C454" s="11">
        <v>183102</v>
      </c>
      <c r="D454" s="11">
        <v>183102</v>
      </c>
      <c r="E454" s="6" t="s">
        <v>981</v>
      </c>
      <c r="F454" s="6" t="s">
        <v>981</v>
      </c>
      <c r="G454" s="11" t="s">
        <v>6375</v>
      </c>
      <c r="H454" s="11" t="s">
        <v>6027</v>
      </c>
      <c r="I454" s="11" t="s">
        <v>6022</v>
      </c>
      <c r="J454" s="11" t="s">
        <v>3515</v>
      </c>
      <c r="K454" s="11" t="s">
        <v>1129</v>
      </c>
      <c r="L454" s="11" t="s">
        <v>1129</v>
      </c>
    </row>
    <row r="455" spans="1:23" x14ac:dyDescent="0.2">
      <c r="A455" s="53" t="s">
        <v>1941</v>
      </c>
      <c r="B455" s="11">
        <v>2018</v>
      </c>
      <c r="C455" s="11">
        <v>183103</v>
      </c>
      <c r="D455" s="11">
        <v>183103</v>
      </c>
      <c r="E455" s="6" t="s">
        <v>982</v>
      </c>
      <c r="F455" s="6" t="s">
        <v>982</v>
      </c>
      <c r="G455" s="11" t="s">
        <v>6375</v>
      </c>
      <c r="H455" s="11" t="s">
        <v>6027</v>
      </c>
      <c r="I455" s="11" t="s">
        <v>6022</v>
      </c>
      <c r="J455" s="11" t="s">
        <v>3515</v>
      </c>
      <c r="K455" s="11" t="s">
        <v>1129</v>
      </c>
      <c r="L455" s="11" t="s">
        <v>1129</v>
      </c>
    </row>
    <row r="456" spans="1:23" x14ac:dyDescent="0.2">
      <c r="A456" s="53" t="s">
        <v>1941</v>
      </c>
      <c r="B456" s="11">
        <v>2018</v>
      </c>
      <c r="C456" s="11">
        <v>183104</v>
      </c>
      <c r="D456" s="11">
        <v>183104</v>
      </c>
      <c r="E456" s="6" t="s">
        <v>885</v>
      </c>
      <c r="F456" s="6" t="s">
        <v>885</v>
      </c>
      <c r="G456" s="11" t="s">
        <v>6375</v>
      </c>
      <c r="H456" s="11" t="s">
        <v>6027</v>
      </c>
      <c r="I456" s="11" t="s">
        <v>6022</v>
      </c>
      <c r="J456" s="11" t="s">
        <v>3515</v>
      </c>
      <c r="K456" s="11" t="s">
        <v>1129</v>
      </c>
      <c r="L456" s="11" t="s">
        <v>1129</v>
      </c>
    </row>
    <row r="457" spans="1:23" x14ac:dyDescent="0.2">
      <c r="A457" s="53" t="s">
        <v>1941</v>
      </c>
      <c r="B457" s="11">
        <v>2018</v>
      </c>
      <c r="C457" s="11">
        <v>183105</v>
      </c>
      <c r="D457" s="11">
        <v>183105</v>
      </c>
      <c r="E457" s="6" t="s">
        <v>983</v>
      </c>
      <c r="F457" s="6" t="s">
        <v>983</v>
      </c>
      <c r="G457" s="11" t="s">
        <v>6375</v>
      </c>
      <c r="H457" s="11" t="s">
        <v>6027</v>
      </c>
      <c r="I457" s="11" t="s">
        <v>6022</v>
      </c>
      <c r="J457" s="11" t="s">
        <v>3515</v>
      </c>
      <c r="K457" s="11" t="s">
        <v>1129</v>
      </c>
      <c r="L457" s="11" t="s">
        <v>1129</v>
      </c>
    </row>
    <row r="458" spans="1:23" x14ac:dyDescent="0.2">
      <c r="A458" s="53" t="s">
        <v>1941</v>
      </c>
      <c r="B458" s="11">
        <v>2018</v>
      </c>
      <c r="C458" s="11">
        <v>183106</v>
      </c>
      <c r="D458" s="11">
        <v>183106</v>
      </c>
      <c r="E458" s="6" t="s">
        <v>830</v>
      </c>
      <c r="F458" s="6" t="s">
        <v>830</v>
      </c>
      <c r="G458" s="11" t="s">
        <v>6375</v>
      </c>
      <c r="H458" s="11" t="s">
        <v>6027</v>
      </c>
      <c r="I458" s="11" t="s">
        <v>6022</v>
      </c>
      <c r="J458" s="11" t="s">
        <v>3515</v>
      </c>
      <c r="K458" s="11" t="s">
        <v>1129</v>
      </c>
      <c r="L458" s="11" t="s">
        <v>1129</v>
      </c>
    </row>
    <row r="459" spans="1:23" x14ac:dyDescent="0.2">
      <c r="A459" s="53" t="s">
        <v>1941</v>
      </c>
      <c r="B459" s="11">
        <v>2018</v>
      </c>
      <c r="C459" s="11">
        <v>183107</v>
      </c>
      <c r="D459" s="11">
        <v>183107</v>
      </c>
      <c r="E459" s="6" t="s">
        <v>984</v>
      </c>
      <c r="F459" s="6" t="s">
        <v>984</v>
      </c>
      <c r="G459" s="11" t="s">
        <v>6375</v>
      </c>
      <c r="H459" s="11" t="s">
        <v>6027</v>
      </c>
      <c r="I459" s="11" t="s">
        <v>6022</v>
      </c>
      <c r="J459" s="11" t="s">
        <v>3515</v>
      </c>
      <c r="K459" s="11" t="s">
        <v>1129</v>
      </c>
      <c r="L459" s="11" t="s">
        <v>1129</v>
      </c>
    </row>
    <row r="460" spans="1:23" x14ac:dyDescent="0.2">
      <c r="A460" s="53" t="s">
        <v>1941</v>
      </c>
      <c r="B460" s="11">
        <v>2018</v>
      </c>
      <c r="C460" s="11">
        <v>183108</v>
      </c>
      <c r="D460" s="11">
        <v>183108</v>
      </c>
      <c r="E460" s="6" t="s">
        <v>985</v>
      </c>
      <c r="F460" s="6" t="s">
        <v>985</v>
      </c>
      <c r="G460" s="11" t="s">
        <v>6375</v>
      </c>
      <c r="H460" s="11" t="s">
        <v>6027</v>
      </c>
      <c r="I460" s="11" t="s">
        <v>6022</v>
      </c>
      <c r="J460" s="11" t="s">
        <v>3515</v>
      </c>
      <c r="K460" s="11" t="s">
        <v>1129</v>
      </c>
      <c r="L460" s="11" t="s">
        <v>1129</v>
      </c>
    </row>
    <row r="461" spans="1:23" x14ac:dyDescent="0.2">
      <c r="A461" s="53" t="s">
        <v>1941</v>
      </c>
      <c r="B461" s="11">
        <v>2018</v>
      </c>
      <c r="C461" s="11">
        <v>183109</v>
      </c>
      <c r="D461" s="11">
        <v>183109</v>
      </c>
      <c r="E461" s="6" t="s">
        <v>986</v>
      </c>
      <c r="F461" s="6" t="s">
        <v>986</v>
      </c>
      <c r="G461" s="11" t="s">
        <v>6375</v>
      </c>
      <c r="H461" s="11" t="s">
        <v>6027</v>
      </c>
      <c r="I461" s="11" t="s">
        <v>6022</v>
      </c>
      <c r="J461" s="11" t="s">
        <v>3515</v>
      </c>
      <c r="K461" s="11" t="s">
        <v>1129</v>
      </c>
      <c r="L461" s="11" t="s">
        <v>1129</v>
      </c>
    </row>
    <row r="462" spans="1:23" x14ac:dyDescent="0.2">
      <c r="A462" s="53" t="s">
        <v>1941</v>
      </c>
      <c r="B462" s="11">
        <v>2018</v>
      </c>
      <c r="C462" s="11">
        <v>183110</v>
      </c>
      <c r="D462" s="11">
        <v>183110</v>
      </c>
      <c r="E462" s="6" t="s">
        <v>833</v>
      </c>
      <c r="F462" s="6" t="s">
        <v>833</v>
      </c>
      <c r="G462" s="11" t="s">
        <v>6375</v>
      </c>
      <c r="H462" s="11" t="s">
        <v>6027</v>
      </c>
      <c r="I462" s="11" t="s">
        <v>6022</v>
      </c>
      <c r="J462" s="11" t="s">
        <v>3515</v>
      </c>
      <c r="K462" s="11" t="s">
        <v>1129</v>
      </c>
      <c r="L462" s="11" t="s">
        <v>1129</v>
      </c>
    </row>
    <row r="463" spans="1:23" x14ac:dyDescent="0.2">
      <c r="A463" s="53" t="s">
        <v>1941</v>
      </c>
      <c r="B463" s="11">
        <v>2018</v>
      </c>
      <c r="C463" s="11">
        <v>183111</v>
      </c>
      <c r="D463" s="11">
        <v>183111</v>
      </c>
      <c r="E463" s="6" t="s">
        <v>834</v>
      </c>
      <c r="F463" s="6" t="s">
        <v>834</v>
      </c>
      <c r="G463" s="11" t="s">
        <v>6375</v>
      </c>
      <c r="H463" s="11" t="s">
        <v>6027</v>
      </c>
      <c r="I463" s="11" t="s">
        <v>6022</v>
      </c>
      <c r="J463" s="11" t="s">
        <v>3515</v>
      </c>
      <c r="K463" s="11" t="s">
        <v>1129</v>
      </c>
      <c r="L463" s="11" t="s">
        <v>1129</v>
      </c>
    </row>
    <row r="464" spans="1:23" x14ac:dyDescent="0.2">
      <c r="A464" s="53" t="s">
        <v>1941</v>
      </c>
      <c r="B464" s="11">
        <v>2018</v>
      </c>
      <c r="C464" s="11">
        <v>183112</v>
      </c>
      <c r="D464" s="11">
        <v>183112</v>
      </c>
      <c r="E464" s="6" t="s">
        <v>987</v>
      </c>
      <c r="F464" s="6" t="s">
        <v>987</v>
      </c>
      <c r="G464" s="11" t="s">
        <v>6375</v>
      </c>
      <c r="H464" s="11" t="s">
        <v>6027</v>
      </c>
      <c r="I464" s="11" t="s">
        <v>6022</v>
      </c>
      <c r="J464" s="11" t="s">
        <v>3515</v>
      </c>
      <c r="K464" s="11" t="s">
        <v>1129</v>
      </c>
      <c r="L464" s="11" t="s">
        <v>1129</v>
      </c>
    </row>
    <row r="465" spans="1:19" x14ac:dyDescent="0.2">
      <c r="A465" s="53" t="s">
        <v>1941</v>
      </c>
      <c r="B465" s="11">
        <v>2018</v>
      </c>
      <c r="C465" s="11">
        <v>183113</v>
      </c>
      <c r="D465" s="11">
        <v>183113</v>
      </c>
      <c r="E465" s="6" t="s">
        <v>988</v>
      </c>
      <c r="F465" s="6" t="s">
        <v>988</v>
      </c>
      <c r="G465" s="11" t="s">
        <v>6375</v>
      </c>
      <c r="H465" s="11" t="s">
        <v>6027</v>
      </c>
      <c r="I465" s="11" t="s">
        <v>6022</v>
      </c>
      <c r="J465" s="11" t="s">
        <v>3515</v>
      </c>
      <c r="K465" s="11" t="s">
        <v>1129</v>
      </c>
      <c r="L465" s="11" t="s">
        <v>1129</v>
      </c>
    </row>
    <row r="466" spans="1:19" x14ac:dyDescent="0.2">
      <c r="A466" s="53" t="s">
        <v>1941</v>
      </c>
      <c r="B466" s="11">
        <v>2018</v>
      </c>
      <c r="C466" s="11">
        <v>183114</v>
      </c>
      <c r="D466" s="11">
        <v>183114</v>
      </c>
      <c r="E466" s="6" t="s">
        <v>989</v>
      </c>
      <c r="F466" s="6" t="s">
        <v>989</v>
      </c>
      <c r="G466" s="11" t="s">
        <v>6375</v>
      </c>
      <c r="H466" s="11" t="s">
        <v>6027</v>
      </c>
      <c r="I466" s="11" t="s">
        <v>6022</v>
      </c>
      <c r="J466" s="11" t="s">
        <v>3515</v>
      </c>
      <c r="K466" s="11" t="s">
        <v>1129</v>
      </c>
      <c r="L466" s="11" t="s">
        <v>1129</v>
      </c>
    </row>
    <row r="467" spans="1:19" x14ac:dyDescent="0.2">
      <c r="A467" s="53" t="s">
        <v>1941</v>
      </c>
      <c r="B467" s="11">
        <v>2018</v>
      </c>
      <c r="C467" s="11">
        <v>183115</v>
      </c>
      <c r="D467" s="11">
        <v>183115</v>
      </c>
      <c r="E467" s="6" t="s">
        <v>706</v>
      </c>
      <c r="F467" s="6" t="s">
        <v>706</v>
      </c>
      <c r="G467" s="11" t="s">
        <v>6375</v>
      </c>
      <c r="H467" s="11" t="s">
        <v>6027</v>
      </c>
      <c r="I467" s="11" t="s">
        <v>6022</v>
      </c>
      <c r="J467" s="11" t="s">
        <v>3515</v>
      </c>
      <c r="K467" s="11" t="s">
        <v>1129</v>
      </c>
      <c r="L467" s="11" t="s">
        <v>1129</v>
      </c>
    </row>
    <row r="468" spans="1:19" x14ac:dyDescent="0.2">
      <c r="A468" s="53" t="s">
        <v>1941</v>
      </c>
      <c r="B468" s="11">
        <v>2018</v>
      </c>
      <c r="C468" s="11">
        <v>183116</v>
      </c>
      <c r="D468" s="11">
        <v>183116</v>
      </c>
      <c r="E468" s="6" t="s">
        <v>707</v>
      </c>
      <c r="F468" s="6" t="s">
        <v>707</v>
      </c>
      <c r="G468" s="11" t="s">
        <v>6375</v>
      </c>
      <c r="H468" s="11" t="s">
        <v>6027</v>
      </c>
      <c r="I468" s="11" t="s">
        <v>6022</v>
      </c>
      <c r="J468" s="11" t="s">
        <v>3515</v>
      </c>
      <c r="K468" s="11" t="s">
        <v>1129</v>
      </c>
      <c r="L468" s="11" t="s">
        <v>1129</v>
      </c>
    </row>
    <row r="469" spans="1:19" x14ac:dyDescent="0.2">
      <c r="A469" s="53" t="s">
        <v>1941</v>
      </c>
      <c r="B469" s="11">
        <v>2018</v>
      </c>
      <c r="C469" s="11">
        <v>183201</v>
      </c>
      <c r="D469" s="11">
        <v>183201</v>
      </c>
      <c r="E469" s="6" t="s">
        <v>990</v>
      </c>
      <c r="F469" s="6" t="s">
        <v>990</v>
      </c>
      <c r="G469" s="11" t="s">
        <v>6373</v>
      </c>
      <c r="H469" s="11" t="s">
        <v>6028</v>
      </c>
      <c r="I469" s="11" t="s">
        <v>6024</v>
      </c>
      <c r="J469" s="11" t="s">
        <v>3524</v>
      </c>
      <c r="K469" s="11" t="s">
        <v>1129</v>
      </c>
      <c r="L469" s="11" t="s">
        <v>1129</v>
      </c>
      <c r="M469" s="11" t="s">
        <v>1129</v>
      </c>
      <c r="N469" s="11" t="s">
        <v>1129</v>
      </c>
      <c r="Q469" s="11" t="s">
        <v>1129</v>
      </c>
      <c r="R469" s="11" t="s">
        <v>1129</v>
      </c>
      <c r="S469" s="11" t="s">
        <v>1129</v>
      </c>
    </row>
    <row r="470" spans="1:19" x14ac:dyDescent="0.2">
      <c r="A470" s="53" t="s">
        <v>1941</v>
      </c>
      <c r="B470" s="11">
        <v>2018</v>
      </c>
      <c r="C470" s="11">
        <v>183202</v>
      </c>
      <c r="D470" s="11">
        <v>183202</v>
      </c>
      <c r="E470" s="6" t="s">
        <v>991</v>
      </c>
      <c r="F470" s="6" t="s">
        <v>991</v>
      </c>
      <c r="G470" s="11" t="s">
        <v>6373</v>
      </c>
      <c r="H470" s="11" t="s">
        <v>6028</v>
      </c>
      <c r="I470" s="11" t="s">
        <v>6024</v>
      </c>
      <c r="J470" s="11" t="s">
        <v>3524</v>
      </c>
      <c r="K470" s="11" t="s">
        <v>1129</v>
      </c>
      <c r="L470" s="11" t="s">
        <v>1129</v>
      </c>
      <c r="M470" s="11" t="s">
        <v>1129</v>
      </c>
      <c r="N470" s="11" t="s">
        <v>1129</v>
      </c>
      <c r="Q470" s="11" t="s">
        <v>1129</v>
      </c>
      <c r="R470" s="11" t="s">
        <v>1129</v>
      </c>
      <c r="S470" s="11" t="s">
        <v>1129</v>
      </c>
    </row>
    <row r="471" spans="1:19" x14ac:dyDescent="0.2">
      <c r="A471" s="53" t="s">
        <v>1941</v>
      </c>
      <c r="B471" s="11">
        <v>2018</v>
      </c>
      <c r="C471" s="11">
        <v>183203</v>
      </c>
      <c r="D471" s="11">
        <v>183203</v>
      </c>
      <c r="E471" s="6" t="s">
        <v>992</v>
      </c>
      <c r="F471" s="6" t="s">
        <v>992</v>
      </c>
      <c r="G471" s="11" t="s">
        <v>6373</v>
      </c>
      <c r="H471" s="11" t="s">
        <v>6028</v>
      </c>
      <c r="I471" s="11" t="s">
        <v>6024</v>
      </c>
      <c r="J471" s="11" t="s">
        <v>3524</v>
      </c>
      <c r="K471" s="11" t="s">
        <v>1129</v>
      </c>
      <c r="L471" s="11" t="s">
        <v>1129</v>
      </c>
      <c r="M471" s="11" t="s">
        <v>1129</v>
      </c>
      <c r="N471" s="11" t="s">
        <v>1129</v>
      </c>
      <c r="Q471" s="11" t="s">
        <v>1129</v>
      </c>
      <c r="R471" s="11" t="s">
        <v>1129</v>
      </c>
      <c r="S471" s="11" t="s">
        <v>1129</v>
      </c>
    </row>
    <row r="472" spans="1:19" x14ac:dyDescent="0.2">
      <c r="A472" s="53" t="s">
        <v>1941</v>
      </c>
      <c r="B472" s="11">
        <v>2018</v>
      </c>
      <c r="C472" s="11">
        <v>183204</v>
      </c>
      <c r="D472" s="11">
        <v>183204</v>
      </c>
      <c r="E472" s="6" t="s">
        <v>993</v>
      </c>
      <c r="F472" s="6" t="s">
        <v>993</v>
      </c>
      <c r="G472" s="11" t="s">
        <v>6373</v>
      </c>
      <c r="H472" s="11" t="s">
        <v>6028</v>
      </c>
      <c r="I472" s="11" t="s">
        <v>6024</v>
      </c>
      <c r="J472" s="11" t="s">
        <v>3524</v>
      </c>
      <c r="K472" s="11" t="s">
        <v>1129</v>
      </c>
      <c r="L472" s="11" t="s">
        <v>1129</v>
      </c>
      <c r="M472" s="11" t="s">
        <v>1129</v>
      </c>
      <c r="N472" s="11" t="s">
        <v>1129</v>
      </c>
      <c r="Q472" s="11" t="s">
        <v>1129</v>
      </c>
      <c r="R472" s="11" t="s">
        <v>1129</v>
      </c>
      <c r="S472" s="11" t="s">
        <v>1129</v>
      </c>
    </row>
    <row r="473" spans="1:19" x14ac:dyDescent="0.2">
      <c r="A473" s="53" t="s">
        <v>1941</v>
      </c>
      <c r="B473" s="11">
        <v>2018</v>
      </c>
      <c r="C473" s="11">
        <v>183205</v>
      </c>
      <c r="D473" s="11">
        <v>183205</v>
      </c>
      <c r="E473" s="6" t="s">
        <v>994</v>
      </c>
      <c r="F473" s="6" t="s">
        <v>994</v>
      </c>
      <c r="G473" s="11" t="s">
        <v>6373</v>
      </c>
      <c r="H473" s="11" t="s">
        <v>6028</v>
      </c>
      <c r="I473" s="11" t="s">
        <v>6024</v>
      </c>
      <c r="J473" s="11" t="s">
        <v>3524</v>
      </c>
      <c r="K473" s="11" t="s">
        <v>1129</v>
      </c>
      <c r="L473" s="11" t="s">
        <v>1129</v>
      </c>
      <c r="M473" s="11" t="s">
        <v>1129</v>
      </c>
      <c r="N473" s="11" t="s">
        <v>1129</v>
      </c>
      <c r="Q473" s="11" t="s">
        <v>1129</v>
      </c>
      <c r="R473" s="11" t="s">
        <v>1129</v>
      </c>
      <c r="S473" s="11" t="s">
        <v>1129</v>
      </c>
    </row>
    <row r="474" spans="1:19" x14ac:dyDescent="0.2">
      <c r="A474" s="53" t="s">
        <v>1941</v>
      </c>
      <c r="B474" s="11">
        <v>2018</v>
      </c>
      <c r="C474" s="11">
        <v>183206</v>
      </c>
      <c r="D474" s="11">
        <v>183206</v>
      </c>
      <c r="E474" s="6" t="s">
        <v>995</v>
      </c>
      <c r="F474" s="6" t="s">
        <v>995</v>
      </c>
      <c r="G474" s="11" t="s">
        <v>6373</v>
      </c>
      <c r="H474" s="11" t="s">
        <v>6028</v>
      </c>
      <c r="I474" s="11" t="s">
        <v>6024</v>
      </c>
      <c r="J474" s="11" t="s">
        <v>3524</v>
      </c>
      <c r="K474" s="11" t="s">
        <v>1129</v>
      </c>
      <c r="L474" s="11" t="s">
        <v>1129</v>
      </c>
      <c r="M474" s="11" t="s">
        <v>1129</v>
      </c>
      <c r="N474" s="11" t="s">
        <v>1129</v>
      </c>
      <c r="Q474" s="11" t="s">
        <v>1129</v>
      </c>
      <c r="R474" s="11" t="s">
        <v>1129</v>
      </c>
      <c r="S474" s="11" t="s">
        <v>1129</v>
      </c>
    </row>
    <row r="475" spans="1:19" x14ac:dyDescent="0.2">
      <c r="A475" s="53" t="s">
        <v>1941</v>
      </c>
      <c r="B475" s="11">
        <v>2018</v>
      </c>
      <c r="C475" s="11">
        <v>183301</v>
      </c>
      <c r="D475" s="11">
        <v>183301</v>
      </c>
      <c r="E475" s="6" t="s">
        <v>996</v>
      </c>
      <c r="F475" s="6" t="s">
        <v>996</v>
      </c>
      <c r="G475" s="11" t="s">
        <v>6373</v>
      </c>
      <c r="H475" s="11" t="s">
        <v>6028</v>
      </c>
      <c r="I475" s="11" t="s">
        <v>6024</v>
      </c>
      <c r="J475" s="11" t="s">
        <v>3524</v>
      </c>
      <c r="K475" s="11" t="s">
        <v>1129</v>
      </c>
      <c r="L475" s="11" t="s">
        <v>1129</v>
      </c>
      <c r="M475" s="11" t="s">
        <v>1129</v>
      </c>
      <c r="N475" s="11" t="s">
        <v>1129</v>
      </c>
      <c r="Q475" s="11" t="s">
        <v>1129</v>
      </c>
      <c r="R475" s="11" t="s">
        <v>1129</v>
      </c>
      <c r="S475" s="11" t="s">
        <v>1129</v>
      </c>
    </row>
    <row r="476" spans="1:19" x14ac:dyDescent="0.2">
      <c r="A476" s="53" t="s">
        <v>1941</v>
      </c>
      <c r="B476" s="11">
        <v>2018</v>
      </c>
      <c r="C476" s="11">
        <v>183302</v>
      </c>
      <c r="D476" s="11">
        <v>183302</v>
      </c>
      <c r="E476" s="6" t="s">
        <v>997</v>
      </c>
      <c r="F476" s="6" t="s">
        <v>997</v>
      </c>
      <c r="G476" s="11" t="s">
        <v>6373</v>
      </c>
      <c r="H476" s="11" t="s">
        <v>6028</v>
      </c>
      <c r="I476" s="11" t="s">
        <v>6024</v>
      </c>
      <c r="J476" s="11" t="s">
        <v>3524</v>
      </c>
      <c r="K476" s="11" t="s">
        <v>1129</v>
      </c>
      <c r="L476" s="11" t="s">
        <v>1129</v>
      </c>
      <c r="M476" s="11" t="s">
        <v>1129</v>
      </c>
      <c r="N476" s="11" t="s">
        <v>1129</v>
      </c>
      <c r="Q476" s="11" t="s">
        <v>1129</v>
      </c>
      <c r="R476" s="11" t="s">
        <v>1129</v>
      </c>
      <c r="S476" s="11" t="s">
        <v>1129</v>
      </c>
    </row>
    <row r="477" spans="1:19" x14ac:dyDescent="0.2">
      <c r="A477" s="53" t="s">
        <v>1941</v>
      </c>
      <c r="B477" s="11">
        <v>2018</v>
      </c>
      <c r="C477" s="11">
        <v>183303</v>
      </c>
      <c r="D477" s="11">
        <v>183303</v>
      </c>
      <c r="E477" s="6" t="s">
        <v>998</v>
      </c>
      <c r="F477" s="6" t="s">
        <v>998</v>
      </c>
      <c r="G477" s="11" t="s">
        <v>6373</v>
      </c>
      <c r="H477" s="11" t="s">
        <v>6028</v>
      </c>
      <c r="I477" s="11" t="s">
        <v>6024</v>
      </c>
      <c r="J477" s="11" t="s">
        <v>3524</v>
      </c>
      <c r="K477" s="11" t="s">
        <v>1129</v>
      </c>
      <c r="L477" s="11" t="s">
        <v>1129</v>
      </c>
      <c r="M477" s="11" t="s">
        <v>1129</v>
      </c>
      <c r="N477" s="11" t="s">
        <v>1129</v>
      </c>
      <c r="Q477" s="11" t="s">
        <v>1129</v>
      </c>
      <c r="R477" s="11" t="s">
        <v>1129</v>
      </c>
      <c r="S477" s="11" t="s">
        <v>1129</v>
      </c>
    </row>
    <row r="478" spans="1:19" x14ac:dyDescent="0.2">
      <c r="A478" s="53" t="s">
        <v>1941</v>
      </c>
      <c r="B478" s="11">
        <v>2018</v>
      </c>
      <c r="C478" s="11">
        <v>183304</v>
      </c>
      <c r="D478" s="11">
        <v>183304</v>
      </c>
      <c r="E478" s="6" t="s">
        <v>999</v>
      </c>
      <c r="F478" s="6" t="s">
        <v>999</v>
      </c>
      <c r="G478" s="11" t="s">
        <v>6373</v>
      </c>
      <c r="H478" s="11" t="s">
        <v>6028</v>
      </c>
      <c r="I478" s="11" t="s">
        <v>6024</v>
      </c>
      <c r="J478" s="11" t="s">
        <v>3524</v>
      </c>
      <c r="K478" s="11" t="s">
        <v>1129</v>
      </c>
      <c r="L478" s="11" t="s">
        <v>1129</v>
      </c>
      <c r="M478" s="11" t="s">
        <v>1129</v>
      </c>
      <c r="N478" s="11" t="s">
        <v>1129</v>
      </c>
      <c r="Q478" s="11" t="s">
        <v>1129</v>
      </c>
      <c r="R478" s="11" t="s">
        <v>1129</v>
      </c>
      <c r="S478" s="11" t="s">
        <v>1129</v>
      </c>
    </row>
    <row r="479" spans="1:19" x14ac:dyDescent="0.2">
      <c r="A479" s="53" t="s">
        <v>1941</v>
      </c>
      <c r="B479" s="11">
        <v>2018</v>
      </c>
      <c r="C479" s="11">
        <v>183305</v>
      </c>
      <c r="D479" s="11">
        <v>183305</v>
      </c>
      <c r="E479" s="6" t="s">
        <v>1000</v>
      </c>
      <c r="F479" s="6" t="s">
        <v>1000</v>
      </c>
      <c r="G479" s="11" t="s">
        <v>6373</v>
      </c>
      <c r="H479" s="11" t="s">
        <v>6028</v>
      </c>
      <c r="I479" s="11" t="s">
        <v>6024</v>
      </c>
      <c r="J479" s="11" t="s">
        <v>3524</v>
      </c>
      <c r="K479" s="11" t="s">
        <v>1129</v>
      </c>
      <c r="L479" s="11" t="s">
        <v>1129</v>
      </c>
      <c r="M479" s="11" t="s">
        <v>1129</v>
      </c>
      <c r="N479" s="11" t="s">
        <v>1129</v>
      </c>
      <c r="Q479" s="11" t="s">
        <v>1129</v>
      </c>
      <c r="R479" s="11" t="s">
        <v>1129</v>
      </c>
      <c r="S479" s="11" t="s">
        <v>1129</v>
      </c>
    </row>
    <row r="480" spans="1:19" x14ac:dyDescent="0.2">
      <c r="A480" s="53" t="s">
        <v>1941</v>
      </c>
      <c r="B480" s="11">
        <v>2018</v>
      </c>
      <c r="C480" s="11">
        <v>183306</v>
      </c>
      <c r="D480" s="11">
        <v>183306</v>
      </c>
      <c r="E480" s="6" t="s">
        <v>1001</v>
      </c>
      <c r="F480" s="6" t="s">
        <v>1001</v>
      </c>
      <c r="G480" s="11" t="s">
        <v>6373</v>
      </c>
      <c r="H480" s="11" t="s">
        <v>6028</v>
      </c>
      <c r="I480" s="11" t="s">
        <v>6024</v>
      </c>
      <c r="J480" s="11" t="s">
        <v>3524</v>
      </c>
      <c r="K480" s="11" t="s">
        <v>1129</v>
      </c>
      <c r="L480" s="11" t="s">
        <v>1129</v>
      </c>
      <c r="M480" s="11" t="s">
        <v>1129</v>
      </c>
      <c r="N480" s="11" t="s">
        <v>1129</v>
      </c>
      <c r="Q480" s="11" t="s">
        <v>1129</v>
      </c>
      <c r="R480" s="11" t="s">
        <v>1129</v>
      </c>
      <c r="S480" s="11" t="s">
        <v>1129</v>
      </c>
    </row>
    <row r="481" spans="1:19" x14ac:dyDescent="0.2">
      <c r="A481" s="53" t="s">
        <v>1941</v>
      </c>
      <c r="B481" s="11">
        <v>2018</v>
      </c>
      <c r="C481" s="11">
        <v>183401</v>
      </c>
      <c r="D481" s="11">
        <v>183401</v>
      </c>
      <c r="E481" s="6" t="s">
        <v>1002</v>
      </c>
      <c r="F481" s="6" t="s">
        <v>1002</v>
      </c>
      <c r="G481" s="11" t="s">
        <v>6373</v>
      </c>
      <c r="H481" s="11" t="s">
        <v>6028</v>
      </c>
      <c r="I481" s="11" t="s">
        <v>6024</v>
      </c>
      <c r="J481" s="11" t="s">
        <v>3524</v>
      </c>
      <c r="K481" s="11" t="s">
        <v>1129</v>
      </c>
      <c r="L481" s="11" t="s">
        <v>1129</v>
      </c>
      <c r="M481" s="11" t="s">
        <v>1129</v>
      </c>
      <c r="N481" s="11" t="s">
        <v>1129</v>
      </c>
      <c r="Q481" s="11" t="s">
        <v>1129</v>
      </c>
      <c r="R481" s="11" t="s">
        <v>1129</v>
      </c>
      <c r="S481" s="11" t="s">
        <v>1129</v>
      </c>
    </row>
    <row r="482" spans="1:19" x14ac:dyDescent="0.2">
      <c r="A482" s="53" t="s">
        <v>1941</v>
      </c>
      <c r="B482" s="11">
        <v>2018</v>
      </c>
      <c r="C482" s="11">
        <v>183402</v>
      </c>
      <c r="D482" s="11">
        <v>183402</v>
      </c>
      <c r="E482" s="6" t="s">
        <v>1003</v>
      </c>
      <c r="F482" s="6" t="s">
        <v>1003</v>
      </c>
      <c r="G482" s="11" t="s">
        <v>6373</v>
      </c>
      <c r="H482" s="11" t="s">
        <v>6028</v>
      </c>
      <c r="I482" s="11" t="s">
        <v>6024</v>
      </c>
      <c r="J482" s="11" t="s">
        <v>3524</v>
      </c>
      <c r="K482" s="11" t="s">
        <v>1129</v>
      </c>
      <c r="L482" s="11" t="s">
        <v>1129</v>
      </c>
      <c r="M482" s="11" t="s">
        <v>1129</v>
      </c>
      <c r="N482" s="11" t="s">
        <v>1129</v>
      </c>
      <c r="Q482" s="11" t="s">
        <v>1129</v>
      </c>
      <c r="R482" s="11" t="s">
        <v>1129</v>
      </c>
      <c r="S482" s="11" t="s">
        <v>1129</v>
      </c>
    </row>
    <row r="483" spans="1:19" x14ac:dyDescent="0.2">
      <c r="A483" s="53" t="s">
        <v>1941</v>
      </c>
      <c r="B483" s="11">
        <v>2018</v>
      </c>
      <c r="C483" s="11">
        <v>183403</v>
      </c>
      <c r="D483" s="11">
        <v>183403</v>
      </c>
      <c r="E483" s="6" t="s">
        <v>1004</v>
      </c>
      <c r="F483" s="6" t="s">
        <v>1004</v>
      </c>
      <c r="G483" s="11" t="s">
        <v>6373</v>
      </c>
      <c r="H483" s="11" t="s">
        <v>6028</v>
      </c>
      <c r="I483" s="11" t="s">
        <v>6024</v>
      </c>
      <c r="J483" s="11" t="s">
        <v>3524</v>
      </c>
      <c r="K483" s="11" t="s">
        <v>1129</v>
      </c>
      <c r="L483" s="11" t="s">
        <v>1129</v>
      </c>
      <c r="M483" s="11" t="s">
        <v>1129</v>
      </c>
      <c r="N483" s="11" t="s">
        <v>1129</v>
      </c>
      <c r="Q483" s="11" t="s">
        <v>1129</v>
      </c>
      <c r="R483" s="11" t="s">
        <v>1129</v>
      </c>
      <c r="S483" s="11" t="s">
        <v>1129</v>
      </c>
    </row>
    <row r="484" spans="1:19" x14ac:dyDescent="0.2">
      <c r="A484" s="53" t="s">
        <v>1941</v>
      </c>
      <c r="B484" s="11">
        <v>2018</v>
      </c>
      <c r="C484" s="11">
        <v>183501</v>
      </c>
      <c r="D484" s="11">
        <v>183501</v>
      </c>
      <c r="E484" s="6" t="s">
        <v>732</v>
      </c>
      <c r="F484" s="6" t="s">
        <v>732</v>
      </c>
      <c r="G484" s="11" t="s">
        <v>6375</v>
      </c>
      <c r="H484" s="11" t="s">
        <v>6029</v>
      </c>
      <c r="I484" s="11" t="s">
        <v>6022</v>
      </c>
      <c r="J484" s="11" t="s">
        <v>3515</v>
      </c>
      <c r="K484" s="11" t="s">
        <v>1129</v>
      </c>
      <c r="L484" s="11" t="s">
        <v>1129</v>
      </c>
    </row>
    <row r="485" spans="1:19" x14ac:dyDescent="0.2">
      <c r="A485" s="53" t="s">
        <v>1941</v>
      </c>
      <c r="B485" s="11">
        <v>2018</v>
      </c>
      <c r="C485" s="11">
        <v>183502</v>
      </c>
      <c r="D485" s="11">
        <v>183502</v>
      </c>
      <c r="E485" s="6" t="s">
        <v>1005</v>
      </c>
      <c r="F485" s="6" t="s">
        <v>1005</v>
      </c>
      <c r="G485" s="11" t="s">
        <v>6375</v>
      </c>
      <c r="H485" s="11" t="s">
        <v>6029</v>
      </c>
      <c r="I485" s="11" t="s">
        <v>6022</v>
      </c>
      <c r="J485" s="11" t="s">
        <v>3515</v>
      </c>
      <c r="K485" s="11" t="s">
        <v>1129</v>
      </c>
      <c r="L485" s="11" t="s">
        <v>1129</v>
      </c>
    </row>
    <row r="486" spans="1:19" x14ac:dyDescent="0.2">
      <c r="A486" s="53" t="s">
        <v>1941</v>
      </c>
      <c r="B486" s="11">
        <v>2018</v>
      </c>
      <c r="C486" s="11">
        <v>183503</v>
      </c>
      <c r="D486" s="11">
        <v>183503</v>
      </c>
      <c r="E486" s="6" t="s">
        <v>1006</v>
      </c>
      <c r="F486" s="6" t="s">
        <v>1006</v>
      </c>
      <c r="G486" s="11" t="s">
        <v>6375</v>
      </c>
      <c r="H486" s="11" t="s">
        <v>6029</v>
      </c>
      <c r="I486" s="11" t="s">
        <v>6022</v>
      </c>
      <c r="J486" s="11" t="s">
        <v>3515</v>
      </c>
      <c r="K486" s="11" t="s">
        <v>1129</v>
      </c>
      <c r="L486" s="11" t="s">
        <v>1129</v>
      </c>
    </row>
    <row r="487" spans="1:19" x14ac:dyDescent="0.2">
      <c r="A487" s="53" t="s">
        <v>1941</v>
      </c>
      <c r="B487" s="11">
        <v>2018</v>
      </c>
      <c r="C487" s="11">
        <v>183504</v>
      </c>
      <c r="D487" s="11">
        <v>183504</v>
      </c>
      <c r="E487" s="6" t="s">
        <v>735</v>
      </c>
      <c r="F487" s="6" t="s">
        <v>735</v>
      </c>
      <c r="G487" s="11" t="s">
        <v>6375</v>
      </c>
      <c r="H487" s="11" t="s">
        <v>6029</v>
      </c>
      <c r="I487" s="11" t="s">
        <v>6022</v>
      </c>
      <c r="J487" s="11" t="s">
        <v>3515</v>
      </c>
      <c r="K487" s="11" t="s">
        <v>1129</v>
      </c>
      <c r="L487" s="11" t="s">
        <v>1129</v>
      </c>
    </row>
    <row r="488" spans="1:19" x14ac:dyDescent="0.2">
      <c r="A488" s="53" t="s">
        <v>1941</v>
      </c>
      <c r="B488" s="11">
        <v>2018</v>
      </c>
      <c r="C488" s="11">
        <v>183505</v>
      </c>
      <c r="D488" s="11">
        <v>183505</v>
      </c>
      <c r="E488" s="6" t="s">
        <v>736</v>
      </c>
      <c r="F488" s="6" t="s">
        <v>736</v>
      </c>
      <c r="G488" s="11" t="s">
        <v>6375</v>
      </c>
      <c r="H488" s="11" t="s">
        <v>6029</v>
      </c>
      <c r="I488" s="11" t="s">
        <v>6022</v>
      </c>
      <c r="J488" s="11" t="s">
        <v>3515</v>
      </c>
      <c r="K488" s="11" t="s">
        <v>1129</v>
      </c>
      <c r="L488" s="11" t="s">
        <v>1129</v>
      </c>
    </row>
    <row r="489" spans="1:19" x14ac:dyDescent="0.2">
      <c r="A489" s="53" t="s">
        <v>1941</v>
      </c>
      <c r="B489" s="11">
        <v>2018</v>
      </c>
      <c r="C489" s="11">
        <v>183506</v>
      </c>
      <c r="D489" s="11">
        <v>183506</v>
      </c>
      <c r="E489" s="6" t="s">
        <v>870</v>
      </c>
      <c r="F489" s="6" t="s">
        <v>870</v>
      </c>
      <c r="G489" s="11" t="s">
        <v>6375</v>
      </c>
      <c r="H489" s="11" t="s">
        <v>6029</v>
      </c>
      <c r="I489" s="11" t="s">
        <v>6022</v>
      </c>
      <c r="J489" s="11" t="s">
        <v>3515</v>
      </c>
      <c r="K489" s="11" t="s">
        <v>1129</v>
      </c>
      <c r="L489" s="11" t="s">
        <v>1129</v>
      </c>
    </row>
    <row r="490" spans="1:19" x14ac:dyDescent="0.2">
      <c r="A490" s="53" t="s">
        <v>1941</v>
      </c>
      <c r="B490" s="11">
        <v>2018</v>
      </c>
      <c r="C490" s="11">
        <v>183507</v>
      </c>
      <c r="D490" s="11">
        <v>183507</v>
      </c>
      <c r="E490" s="6" t="s">
        <v>871</v>
      </c>
      <c r="F490" s="6" t="s">
        <v>871</v>
      </c>
      <c r="G490" s="11" t="s">
        <v>6375</v>
      </c>
      <c r="H490" s="11" t="s">
        <v>6029</v>
      </c>
      <c r="I490" s="11" t="s">
        <v>6022</v>
      </c>
      <c r="J490" s="11" t="s">
        <v>3515</v>
      </c>
      <c r="K490" s="11" t="s">
        <v>1129</v>
      </c>
      <c r="L490" s="11" t="s">
        <v>1129</v>
      </c>
    </row>
    <row r="491" spans="1:19" x14ac:dyDescent="0.2">
      <c r="A491" s="53" t="s">
        <v>1941</v>
      </c>
      <c r="B491" s="11">
        <v>2018</v>
      </c>
      <c r="C491" s="11">
        <v>183601</v>
      </c>
      <c r="D491" s="11">
        <v>183601</v>
      </c>
      <c r="E491" s="6" t="s">
        <v>716</v>
      </c>
      <c r="F491" s="6" t="s">
        <v>716</v>
      </c>
      <c r="G491" s="11" t="s">
        <v>6375</v>
      </c>
      <c r="H491" s="11" t="s">
        <v>6030</v>
      </c>
      <c r="I491" s="11" t="s">
        <v>6022</v>
      </c>
      <c r="J491" s="11" t="s">
        <v>3515</v>
      </c>
      <c r="K491" s="11" t="s">
        <v>1129</v>
      </c>
      <c r="L491" s="11" t="s">
        <v>1129</v>
      </c>
    </row>
    <row r="492" spans="1:19" x14ac:dyDescent="0.2">
      <c r="A492" s="53" t="s">
        <v>1941</v>
      </c>
      <c r="B492" s="11">
        <v>2018</v>
      </c>
      <c r="C492" s="11">
        <v>183602</v>
      </c>
      <c r="D492" s="11">
        <v>183602</v>
      </c>
      <c r="E492" s="6" t="s">
        <v>872</v>
      </c>
      <c r="F492" s="6" t="s">
        <v>872</v>
      </c>
      <c r="G492" s="11" t="s">
        <v>6375</v>
      </c>
      <c r="H492" s="11" t="s">
        <v>6030</v>
      </c>
      <c r="I492" s="11" t="s">
        <v>6022</v>
      </c>
      <c r="J492" s="11" t="s">
        <v>3515</v>
      </c>
      <c r="K492" s="11" t="s">
        <v>1129</v>
      </c>
      <c r="L492" s="11" t="s">
        <v>1129</v>
      </c>
    </row>
    <row r="493" spans="1:19" x14ac:dyDescent="0.2">
      <c r="A493" s="53" t="s">
        <v>1941</v>
      </c>
      <c r="B493" s="11">
        <v>2018</v>
      </c>
      <c r="C493" s="11">
        <v>183603</v>
      </c>
      <c r="D493" s="11">
        <v>183603</v>
      </c>
      <c r="E493" s="6" t="s">
        <v>1007</v>
      </c>
      <c r="F493" s="6" t="s">
        <v>1007</v>
      </c>
      <c r="G493" s="11" t="s">
        <v>6375</v>
      </c>
      <c r="H493" s="11" t="s">
        <v>6030</v>
      </c>
      <c r="I493" s="11" t="s">
        <v>6022</v>
      </c>
      <c r="J493" s="11" t="s">
        <v>3515</v>
      </c>
      <c r="K493" s="11" t="s">
        <v>1129</v>
      </c>
      <c r="L493" s="11" t="s">
        <v>1129</v>
      </c>
    </row>
    <row r="494" spans="1:19" x14ac:dyDescent="0.2">
      <c r="A494" s="53" t="s">
        <v>1941</v>
      </c>
      <c r="B494" s="11">
        <v>2018</v>
      </c>
      <c r="C494" s="11">
        <v>183604</v>
      </c>
      <c r="D494" s="11">
        <v>183604</v>
      </c>
      <c r="E494" s="6" t="s">
        <v>874</v>
      </c>
      <c r="F494" s="6" t="s">
        <v>874</v>
      </c>
      <c r="G494" s="11" t="s">
        <v>6375</v>
      </c>
      <c r="H494" s="11" t="s">
        <v>6030</v>
      </c>
      <c r="I494" s="11" t="s">
        <v>6022</v>
      </c>
      <c r="J494" s="11" t="s">
        <v>3515</v>
      </c>
      <c r="K494" s="11" t="s">
        <v>1129</v>
      </c>
      <c r="L494" s="11" t="s">
        <v>1129</v>
      </c>
    </row>
    <row r="495" spans="1:19" x14ac:dyDescent="0.2">
      <c r="A495" s="53" t="s">
        <v>1941</v>
      </c>
      <c r="B495" s="11">
        <v>2018</v>
      </c>
      <c r="C495" s="11">
        <v>183605</v>
      </c>
      <c r="D495" s="11">
        <v>183605</v>
      </c>
      <c r="E495" s="6" t="s">
        <v>875</v>
      </c>
      <c r="F495" s="6" t="s">
        <v>875</v>
      </c>
      <c r="G495" s="11" t="s">
        <v>6375</v>
      </c>
      <c r="H495" s="11" t="s">
        <v>6030</v>
      </c>
      <c r="I495" s="11" t="s">
        <v>6022</v>
      </c>
      <c r="J495" s="11" t="s">
        <v>3515</v>
      </c>
      <c r="K495" s="11" t="s">
        <v>1129</v>
      </c>
      <c r="L495" s="11" t="s">
        <v>1129</v>
      </c>
    </row>
    <row r="496" spans="1:19" x14ac:dyDescent="0.2">
      <c r="A496" s="53" t="s">
        <v>1941</v>
      </c>
      <c r="B496" s="11">
        <v>2018</v>
      </c>
      <c r="C496" s="11">
        <v>183606</v>
      </c>
      <c r="D496" s="11">
        <v>183606</v>
      </c>
      <c r="E496" s="6" t="s">
        <v>981</v>
      </c>
      <c r="F496" s="6" t="s">
        <v>981</v>
      </c>
      <c r="G496" s="11" t="s">
        <v>6375</v>
      </c>
      <c r="H496" s="11" t="s">
        <v>6030</v>
      </c>
      <c r="I496" s="11" t="s">
        <v>6022</v>
      </c>
      <c r="J496" s="11" t="s">
        <v>3515</v>
      </c>
      <c r="K496" s="11" t="s">
        <v>1129</v>
      </c>
      <c r="L496" s="11" t="s">
        <v>1129</v>
      </c>
    </row>
    <row r="497" spans="1:12" x14ac:dyDescent="0.2">
      <c r="A497" s="53" t="s">
        <v>1941</v>
      </c>
      <c r="B497" s="11">
        <v>2018</v>
      </c>
      <c r="C497" s="11">
        <v>183607</v>
      </c>
      <c r="D497" s="11">
        <v>183607</v>
      </c>
      <c r="E497" s="6" t="s">
        <v>1008</v>
      </c>
      <c r="F497" s="6" t="s">
        <v>1008</v>
      </c>
      <c r="G497" s="11" t="s">
        <v>6375</v>
      </c>
      <c r="H497" s="11" t="s">
        <v>6030</v>
      </c>
      <c r="I497" s="11" t="s">
        <v>6022</v>
      </c>
      <c r="J497" s="11" t="s">
        <v>3515</v>
      </c>
      <c r="K497" s="11" t="s">
        <v>1129</v>
      </c>
      <c r="L497" s="11" t="s">
        <v>1129</v>
      </c>
    </row>
    <row r="498" spans="1:12" x14ac:dyDescent="0.2">
      <c r="A498" s="53" t="s">
        <v>1941</v>
      </c>
      <c r="B498" s="11">
        <v>2018</v>
      </c>
      <c r="C498" s="11">
        <v>183608</v>
      </c>
      <c r="D498" s="11">
        <v>183608</v>
      </c>
      <c r="E498" s="6" t="s">
        <v>878</v>
      </c>
      <c r="F498" s="6" t="s">
        <v>878</v>
      </c>
      <c r="G498" s="11" t="s">
        <v>6375</v>
      </c>
      <c r="H498" s="11" t="s">
        <v>6030</v>
      </c>
      <c r="I498" s="11" t="s">
        <v>6022</v>
      </c>
      <c r="J498" s="11" t="s">
        <v>3515</v>
      </c>
      <c r="K498" s="11" t="s">
        <v>1129</v>
      </c>
      <c r="L498" s="11" t="s">
        <v>1129</v>
      </c>
    </row>
    <row r="499" spans="1:12" x14ac:dyDescent="0.2">
      <c r="A499" s="53" t="s">
        <v>1941</v>
      </c>
      <c r="B499" s="11">
        <v>2018</v>
      </c>
      <c r="C499" s="11">
        <v>183609</v>
      </c>
      <c r="D499" s="11">
        <v>183609</v>
      </c>
      <c r="E499" s="6" t="s">
        <v>879</v>
      </c>
      <c r="F499" s="6" t="s">
        <v>879</v>
      </c>
      <c r="G499" s="11" t="s">
        <v>6375</v>
      </c>
      <c r="H499" s="11" t="s">
        <v>6030</v>
      </c>
      <c r="I499" s="11" t="s">
        <v>6022</v>
      </c>
      <c r="J499" s="11" t="s">
        <v>3515</v>
      </c>
      <c r="K499" s="11" t="s">
        <v>1129</v>
      </c>
      <c r="L499" s="11" t="s">
        <v>1129</v>
      </c>
    </row>
    <row r="500" spans="1:12" x14ac:dyDescent="0.2">
      <c r="A500" s="53" t="s">
        <v>1941</v>
      </c>
      <c r="B500" s="11">
        <v>2018</v>
      </c>
      <c r="C500" s="11">
        <v>183610</v>
      </c>
      <c r="D500" s="11">
        <v>183610</v>
      </c>
      <c r="E500" s="6" t="s">
        <v>982</v>
      </c>
      <c r="F500" s="6" t="s">
        <v>982</v>
      </c>
      <c r="G500" s="11" t="s">
        <v>6375</v>
      </c>
      <c r="H500" s="11" t="s">
        <v>6030</v>
      </c>
      <c r="I500" s="11" t="s">
        <v>6022</v>
      </c>
      <c r="J500" s="11" t="s">
        <v>3515</v>
      </c>
      <c r="K500" s="11" t="s">
        <v>1129</v>
      </c>
      <c r="L500" s="11" t="s">
        <v>1129</v>
      </c>
    </row>
    <row r="501" spans="1:12" x14ac:dyDescent="0.2">
      <c r="A501" s="53" t="s">
        <v>1941</v>
      </c>
      <c r="B501" s="11">
        <v>2018</v>
      </c>
      <c r="C501" s="11">
        <v>183611</v>
      </c>
      <c r="D501" s="11">
        <v>183611</v>
      </c>
      <c r="E501" s="6" t="s">
        <v>881</v>
      </c>
      <c r="F501" s="6" t="s">
        <v>881</v>
      </c>
      <c r="G501" s="11" t="s">
        <v>6375</v>
      </c>
      <c r="H501" s="11" t="s">
        <v>6030</v>
      </c>
      <c r="I501" s="11" t="s">
        <v>6022</v>
      </c>
      <c r="J501" s="11" t="s">
        <v>3515</v>
      </c>
      <c r="K501" s="11" t="s">
        <v>1129</v>
      </c>
      <c r="L501" s="11" t="s">
        <v>1129</v>
      </c>
    </row>
    <row r="502" spans="1:12" x14ac:dyDescent="0.2">
      <c r="A502" s="53" t="s">
        <v>1941</v>
      </c>
      <c r="B502" s="11">
        <v>2018</v>
      </c>
      <c r="C502" s="11">
        <v>183612</v>
      </c>
      <c r="D502" s="11">
        <v>183612</v>
      </c>
      <c r="E502" s="6" t="s">
        <v>882</v>
      </c>
      <c r="F502" s="6" t="s">
        <v>882</v>
      </c>
      <c r="G502" s="11" t="s">
        <v>6375</v>
      </c>
      <c r="H502" s="11" t="s">
        <v>6030</v>
      </c>
      <c r="I502" s="11" t="s">
        <v>6022</v>
      </c>
      <c r="J502" s="11" t="s">
        <v>3515</v>
      </c>
      <c r="K502" s="11" t="s">
        <v>1129</v>
      </c>
      <c r="L502" s="11" t="s">
        <v>1129</v>
      </c>
    </row>
    <row r="503" spans="1:12" x14ac:dyDescent="0.2">
      <c r="A503" s="53" t="s">
        <v>1941</v>
      </c>
      <c r="B503" s="11">
        <v>2018</v>
      </c>
      <c r="C503" s="11">
        <v>183613</v>
      </c>
      <c r="D503" s="11">
        <v>183613</v>
      </c>
      <c r="E503" s="6" t="s">
        <v>1009</v>
      </c>
      <c r="F503" s="6" t="s">
        <v>1009</v>
      </c>
      <c r="G503" s="11" t="s">
        <v>6375</v>
      </c>
      <c r="H503" s="11" t="s">
        <v>6030</v>
      </c>
      <c r="I503" s="11" t="s">
        <v>6022</v>
      </c>
      <c r="J503" s="11" t="s">
        <v>3515</v>
      </c>
      <c r="K503" s="11" t="s">
        <v>1129</v>
      </c>
      <c r="L503" s="11" t="s">
        <v>1129</v>
      </c>
    </row>
    <row r="504" spans="1:12" x14ac:dyDescent="0.2">
      <c r="A504" s="53" t="s">
        <v>1941</v>
      </c>
      <c r="B504" s="11">
        <v>2018</v>
      </c>
      <c r="C504" s="11">
        <v>183614</v>
      </c>
      <c r="D504" s="11">
        <v>183614</v>
      </c>
      <c r="E504" s="6" t="s">
        <v>884</v>
      </c>
      <c r="F504" s="6" t="s">
        <v>884</v>
      </c>
      <c r="G504" s="11" t="s">
        <v>6375</v>
      </c>
      <c r="H504" s="11" t="s">
        <v>6030</v>
      </c>
      <c r="I504" s="11" t="s">
        <v>6022</v>
      </c>
      <c r="J504" s="11" t="s">
        <v>3515</v>
      </c>
      <c r="K504" s="11" t="s">
        <v>1129</v>
      </c>
      <c r="L504" s="11" t="s">
        <v>1129</v>
      </c>
    </row>
    <row r="505" spans="1:12" x14ac:dyDescent="0.2">
      <c r="A505" s="53" t="s">
        <v>1941</v>
      </c>
      <c r="B505" s="11">
        <v>2018</v>
      </c>
      <c r="C505" s="11">
        <v>183615</v>
      </c>
      <c r="D505" s="11">
        <v>183615</v>
      </c>
      <c r="E505" s="6" t="s">
        <v>885</v>
      </c>
      <c r="F505" s="6" t="s">
        <v>885</v>
      </c>
      <c r="G505" s="11" t="s">
        <v>6375</v>
      </c>
      <c r="H505" s="11" t="s">
        <v>6030</v>
      </c>
      <c r="I505" s="11" t="s">
        <v>6022</v>
      </c>
      <c r="J505" s="11" t="s">
        <v>3515</v>
      </c>
      <c r="K505" s="11" t="s">
        <v>1129</v>
      </c>
      <c r="L505" s="11" t="s">
        <v>1129</v>
      </c>
    </row>
    <row r="506" spans="1:12" x14ac:dyDescent="0.2">
      <c r="A506" s="53" t="s">
        <v>1941</v>
      </c>
      <c r="B506" s="11">
        <v>2018</v>
      </c>
      <c r="C506" s="11">
        <v>183616</v>
      </c>
      <c r="D506" s="11">
        <v>183616</v>
      </c>
      <c r="E506" s="6" t="s">
        <v>1010</v>
      </c>
      <c r="F506" s="6" t="s">
        <v>1010</v>
      </c>
      <c r="G506" s="11" t="s">
        <v>6375</v>
      </c>
      <c r="H506" s="11" t="s">
        <v>6030</v>
      </c>
      <c r="I506" s="11" t="s">
        <v>6022</v>
      </c>
      <c r="J506" s="11" t="s">
        <v>3515</v>
      </c>
      <c r="K506" s="11" t="s">
        <v>1129</v>
      </c>
      <c r="L506" s="11" t="s">
        <v>1129</v>
      </c>
    </row>
    <row r="507" spans="1:12" x14ac:dyDescent="0.2">
      <c r="A507" s="53" t="s">
        <v>1941</v>
      </c>
      <c r="B507" s="11">
        <v>2018</v>
      </c>
      <c r="C507" s="11">
        <v>183617</v>
      </c>
      <c r="D507" s="11">
        <v>183617</v>
      </c>
      <c r="E507" s="6" t="s">
        <v>888</v>
      </c>
      <c r="F507" s="6" t="s">
        <v>888</v>
      </c>
      <c r="G507" s="11" t="s">
        <v>6375</v>
      </c>
      <c r="H507" s="11" t="s">
        <v>6030</v>
      </c>
      <c r="I507" s="11" t="s">
        <v>6022</v>
      </c>
      <c r="J507" s="11" t="s">
        <v>3515</v>
      </c>
      <c r="K507" s="11" t="s">
        <v>1129</v>
      </c>
      <c r="L507" s="11" t="s">
        <v>1129</v>
      </c>
    </row>
    <row r="508" spans="1:12" x14ac:dyDescent="0.2">
      <c r="A508" s="53" t="s">
        <v>1941</v>
      </c>
      <c r="B508" s="11">
        <v>2018</v>
      </c>
      <c r="C508" s="11">
        <v>183618</v>
      </c>
      <c r="D508" s="11">
        <v>183618</v>
      </c>
      <c r="E508" s="6" t="s">
        <v>1011</v>
      </c>
      <c r="F508" s="6" t="s">
        <v>1011</v>
      </c>
      <c r="G508" s="11" t="s">
        <v>6375</v>
      </c>
      <c r="H508" s="11" t="s">
        <v>6030</v>
      </c>
      <c r="I508" s="11" t="s">
        <v>6022</v>
      </c>
      <c r="J508" s="11" t="s">
        <v>3515</v>
      </c>
      <c r="K508" s="11" t="s">
        <v>1129</v>
      </c>
      <c r="L508" s="11" t="s">
        <v>1129</v>
      </c>
    </row>
    <row r="509" spans="1:12" x14ac:dyDescent="0.2">
      <c r="A509" s="53" t="s">
        <v>1941</v>
      </c>
      <c r="B509" s="11">
        <v>2018</v>
      </c>
      <c r="C509" s="11">
        <v>183619</v>
      </c>
      <c r="D509" s="11">
        <v>183619</v>
      </c>
      <c r="E509" s="6" t="s">
        <v>1012</v>
      </c>
      <c r="F509" s="6" t="s">
        <v>1012</v>
      </c>
      <c r="G509" s="11" t="s">
        <v>6375</v>
      </c>
      <c r="H509" s="11" t="s">
        <v>6030</v>
      </c>
      <c r="I509" s="11" t="s">
        <v>6022</v>
      </c>
      <c r="J509" s="11" t="s">
        <v>3515</v>
      </c>
      <c r="K509" s="11" t="s">
        <v>1129</v>
      </c>
      <c r="L509" s="11" t="s">
        <v>1129</v>
      </c>
    </row>
    <row r="510" spans="1:12" x14ac:dyDescent="0.2">
      <c r="A510" s="53" t="s">
        <v>1941</v>
      </c>
      <c r="B510" s="11">
        <v>2018</v>
      </c>
      <c r="C510" s="11">
        <v>183701</v>
      </c>
      <c r="D510" s="11">
        <v>183701</v>
      </c>
      <c r="E510" s="6" t="s">
        <v>889</v>
      </c>
      <c r="F510" s="6" t="s">
        <v>889</v>
      </c>
      <c r="G510" s="11" t="s">
        <v>6375</v>
      </c>
      <c r="H510" s="11" t="s">
        <v>6031</v>
      </c>
      <c r="I510" s="11" t="s">
        <v>6022</v>
      </c>
      <c r="J510" s="11" t="s">
        <v>3515</v>
      </c>
      <c r="K510" s="11" t="s">
        <v>1129</v>
      </c>
      <c r="L510" s="11" t="s">
        <v>1129</v>
      </c>
    </row>
    <row r="511" spans="1:12" x14ac:dyDescent="0.2">
      <c r="A511" s="53" t="s">
        <v>1941</v>
      </c>
      <c r="B511" s="11">
        <v>2018</v>
      </c>
      <c r="C511" s="11">
        <v>183702</v>
      </c>
      <c r="D511" s="11">
        <v>183702</v>
      </c>
      <c r="E511" s="6" t="s">
        <v>890</v>
      </c>
      <c r="F511" s="6" t="s">
        <v>890</v>
      </c>
      <c r="G511" s="11" t="s">
        <v>6375</v>
      </c>
      <c r="H511" s="11" t="s">
        <v>6031</v>
      </c>
      <c r="I511" s="11" t="s">
        <v>6022</v>
      </c>
      <c r="J511" s="11" t="s">
        <v>3515</v>
      </c>
      <c r="K511" s="11" t="s">
        <v>1129</v>
      </c>
      <c r="L511" s="11" t="s">
        <v>1129</v>
      </c>
    </row>
    <row r="512" spans="1:12" x14ac:dyDescent="0.2">
      <c r="A512" s="53" t="s">
        <v>1941</v>
      </c>
      <c r="B512" s="11">
        <v>2018</v>
      </c>
      <c r="C512" s="11">
        <v>183703</v>
      </c>
      <c r="D512" s="11">
        <v>183703</v>
      </c>
      <c r="E512" s="6" t="s">
        <v>891</v>
      </c>
      <c r="F512" s="6" t="s">
        <v>891</v>
      </c>
      <c r="G512" s="11" t="s">
        <v>6375</v>
      </c>
      <c r="H512" s="11" t="s">
        <v>6031</v>
      </c>
      <c r="I512" s="11" t="s">
        <v>6022</v>
      </c>
      <c r="J512" s="11" t="s">
        <v>3515</v>
      </c>
      <c r="K512" s="11" t="s">
        <v>1129</v>
      </c>
      <c r="L512" s="11" t="s">
        <v>1129</v>
      </c>
    </row>
    <row r="513" spans="1:12" x14ac:dyDescent="0.2">
      <c r="A513" s="53" t="s">
        <v>1941</v>
      </c>
      <c r="B513" s="11">
        <v>2018</v>
      </c>
      <c r="C513" s="11">
        <v>183704</v>
      </c>
      <c r="D513" s="11">
        <v>183704</v>
      </c>
      <c r="E513" s="6" t="s">
        <v>1013</v>
      </c>
      <c r="F513" s="6" t="s">
        <v>1013</v>
      </c>
      <c r="G513" s="11" t="s">
        <v>6375</v>
      </c>
      <c r="H513" s="11" t="s">
        <v>6031</v>
      </c>
      <c r="I513" s="11" t="s">
        <v>6022</v>
      </c>
      <c r="J513" s="11" t="s">
        <v>3515</v>
      </c>
      <c r="K513" s="11" t="s">
        <v>1129</v>
      </c>
      <c r="L513" s="11" t="s">
        <v>1129</v>
      </c>
    </row>
    <row r="514" spans="1:12" x14ac:dyDescent="0.2">
      <c r="A514" s="53" t="s">
        <v>1941</v>
      </c>
      <c r="B514" s="11">
        <v>2018</v>
      </c>
      <c r="C514" s="11">
        <v>183705</v>
      </c>
      <c r="D514" s="11">
        <v>183705</v>
      </c>
      <c r="E514" s="6" t="s">
        <v>893</v>
      </c>
      <c r="F514" s="6" t="s">
        <v>893</v>
      </c>
      <c r="G514" s="11" t="s">
        <v>6375</v>
      </c>
      <c r="H514" s="11" t="s">
        <v>6031</v>
      </c>
      <c r="I514" s="11" t="s">
        <v>6022</v>
      </c>
      <c r="J514" s="11" t="s">
        <v>3515</v>
      </c>
      <c r="K514" s="11" t="s">
        <v>1129</v>
      </c>
      <c r="L514" s="11" t="s">
        <v>1129</v>
      </c>
    </row>
    <row r="515" spans="1:12" x14ac:dyDescent="0.2">
      <c r="A515" s="53" t="s">
        <v>1941</v>
      </c>
      <c r="B515" s="11">
        <v>2018</v>
      </c>
      <c r="C515" s="11">
        <v>183706</v>
      </c>
      <c r="D515" s="11">
        <v>183706</v>
      </c>
      <c r="E515" s="6" t="s">
        <v>894</v>
      </c>
      <c r="F515" s="6" t="s">
        <v>894</v>
      </c>
      <c r="G515" s="11" t="s">
        <v>6375</v>
      </c>
      <c r="H515" s="11" t="s">
        <v>6031</v>
      </c>
      <c r="I515" s="11" t="s">
        <v>6022</v>
      </c>
      <c r="J515" s="11" t="s">
        <v>3515</v>
      </c>
      <c r="K515" s="11" t="s">
        <v>1129</v>
      </c>
      <c r="L515" s="11" t="s">
        <v>1129</v>
      </c>
    </row>
    <row r="516" spans="1:12" x14ac:dyDescent="0.2">
      <c r="A516" s="53" t="s">
        <v>1941</v>
      </c>
      <c r="B516" s="11">
        <v>2018</v>
      </c>
      <c r="C516" s="11">
        <v>183707</v>
      </c>
      <c r="D516" s="11">
        <v>183707</v>
      </c>
      <c r="E516" s="6" t="s">
        <v>1014</v>
      </c>
      <c r="F516" s="6" t="s">
        <v>1014</v>
      </c>
      <c r="G516" s="11" t="s">
        <v>6375</v>
      </c>
      <c r="H516" s="11" t="s">
        <v>6031</v>
      </c>
      <c r="I516" s="11" t="s">
        <v>6022</v>
      </c>
      <c r="J516" s="11" t="s">
        <v>3515</v>
      </c>
      <c r="K516" s="11" t="s">
        <v>1129</v>
      </c>
      <c r="L516" s="11" t="s">
        <v>1129</v>
      </c>
    </row>
    <row r="517" spans="1:12" x14ac:dyDescent="0.2">
      <c r="A517" s="53" t="s">
        <v>1941</v>
      </c>
      <c r="B517" s="11">
        <v>2018</v>
      </c>
      <c r="C517" s="11">
        <v>183708</v>
      </c>
      <c r="D517" s="11">
        <v>183708</v>
      </c>
      <c r="E517" s="6" t="s">
        <v>1015</v>
      </c>
      <c r="F517" s="6" t="s">
        <v>1015</v>
      </c>
      <c r="G517" s="11" t="s">
        <v>6375</v>
      </c>
      <c r="H517" s="11" t="s">
        <v>6031</v>
      </c>
      <c r="I517" s="11" t="s">
        <v>6022</v>
      </c>
      <c r="J517" s="11" t="s">
        <v>3515</v>
      </c>
      <c r="K517" s="11" t="s">
        <v>1129</v>
      </c>
      <c r="L517" s="11" t="s">
        <v>1129</v>
      </c>
    </row>
    <row r="518" spans="1:12" x14ac:dyDescent="0.2">
      <c r="A518" s="53" t="s">
        <v>1941</v>
      </c>
      <c r="B518" s="11">
        <v>2018</v>
      </c>
      <c r="C518" s="11">
        <v>183709</v>
      </c>
      <c r="D518" s="11">
        <v>183709</v>
      </c>
      <c r="E518" s="6" t="s">
        <v>1016</v>
      </c>
      <c r="F518" s="6" t="s">
        <v>1016</v>
      </c>
      <c r="G518" s="11" t="s">
        <v>6375</v>
      </c>
      <c r="H518" s="11" t="s">
        <v>6031</v>
      </c>
      <c r="I518" s="11" t="s">
        <v>6022</v>
      </c>
      <c r="J518" s="11" t="s">
        <v>3515</v>
      </c>
      <c r="K518" s="11" t="s">
        <v>1129</v>
      </c>
      <c r="L518" s="11" t="s">
        <v>1129</v>
      </c>
    </row>
    <row r="519" spans="1:12" x14ac:dyDescent="0.2">
      <c r="A519" s="53" t="s">
        <v>1941</v>
      </c>
      <c r="B519" s="11">
        <v>2018</v>
      </c>
      <c r="C519" s="11">
        <v>183710</v>
      </c>
      <c r="D519" s="11">
        <v>183710</v>
      </c>
      <c r="E519" s="6" t="s">
        <v>897</v>
      </c>
      <c r="F519" s="6" t="s">
        <v>897</v>
      </c>
      <c r="G519" s="11" t="s">
        <v>6375</v>
      </c>
      <c r="H519" s="11" t="s">
        <v>6031</v>
      </c>
      <c r="I519" s="11" t="s">
        <v>6022</v>
      </c>
      <c r="J519" s="11" t="s">
        <v>3515</v>
      </c>
      <c r="K519" s="11" t="s">
        <v>1129</v>
      </c>
      <c r="L519" s="11" t="s">
        <v>1129</v>
      </c>
    </row>
    <row r="520" spans="1:12" x14ac:dyDescent="0.2">
      <c r="A520" s="53" t="s">
        <v>1941</v>
      </c>
      <c r="B520" s="11">
        <v>2018</v>
      </c>
      <c r="C520" s="11">
        <v>183711</v>
      </c>
      <c r="D520" s="11">
        <v>183711</v>
      </c>
      <c r="E520" s="6" t="s">
        <v>898</v>
      </c>
      <c r="F520" s="6" t="s">
        <v>898</v>
      </c>
      <c r="G520" s="11" t="s">
        <v>6375</v>
      </c>
      <c r="H520" s="11" t="s">
        <v>6031</v>
      </c>
      <c r="I520" s="11" t="s">
        <v>6022</v>
      </c>
      <c r="J520" s="11" t="s">
        <v>3515</v>
      </c>
      <c r="K520" s="11" t="s">
        <v>1129</v>
      </c>
      <c r="L520" s="11" t="s">
        <v>1129</v>
      </c>
    </row>
    <row r="521" spans="1:12" x14ac:dyDescent="0.2">
      <c r="A521" s="53" t="s">
        <v>1941</v>
      </c>
      <c r="B521" s="11">
        <v>2018</v>
      </c>
      <c r="C521" s="11">
        <v>183712</v>
      </c>
      <c r="D521" s="11">
        <v>183712</v>
      </c>
      <c r="E521" s="6" t="s">
        <v>899</v>
      </c>
      <c r="F521" s="6" t="s">
        <v>899</v>
      </c>
      <c r="G521" s="11" t="s">
        <v>6375</v>
      </c>
      <c r="H521" s="11" t="s">
        <v>6031</v>
      </c>
      <c r="I521" s="11" t="s">
        <v>6022</v>
      </c>
      <c r="J521" s="11" t="s">
        <v>3515</v>
      </c>
      <c r="K521" s="11" t="s">
        <v>1129</v>
      </c>
      <c r="L521" s="11" t="s">
        <v>1129</v>
      </c>
    </row>
    <row r="522" spans="1:12" x14ac:dyDescent="0.2">
      <c r="A522" s="53" t="s">
        <v>1941</v>
      </c>
      <c r="B522" s="11">
        <v>2018</v>
      </c>
      <c r="C522" s="11">
        <v>183713</v>
      </c>
      <c r="D522" s="11">
        <v>183713</v>
      </c>
      <c r="E522" s="6" t="s">
        <v>900</v>
      </c>
      <c r="F522" s="6" t="s">
        <v>900</v>
      </c>
      <c r="G522" s="11" t="s">
        <v>6375</v>
      </c>
      <c r="H522" s="11" t="s">
        <v>6031</v>
      </c>
      <c r="I522" s="11" t="s">
        <v>6022</v>
      </c>
      <c r="J522" s="11" t="s">
        <v>3515</v>
      </c>
      <c r="K522" s="11" t="s">
        <v>1129</v>
      </c>
      <c r="L522" s="11" t="s">
        <v>1129</v>
      </c>
    </row>
    <row r="523" spans="1:12" x14ac:dyDescent="0.2">
      <c r="A523" s="53" t="s">
        <v>1941</v>
      </c>
      <c r="B523" s="11">
        <v>2018</v>
      </c>
      <c r="C523" s="11">
        <v>183714</v>
      </c>
      <c r="D523" s="11">
        <v>183714</v>
      </c>
      <c r="E523" s="6" t="s">
        <v>901</v>
      </c>
      <c r="F523" s="6" t="s">
        <v>901</v>
      </c>
      <c r="G523" s="11" t="s">
        <v>6375</v>
      </c>
      <c r="H523" s="11" t="s">
        <v>6031</v>
      </c>
      <c r="I523" s="11" t="s">
        <v>6022</v>
      </c>
      <c r="J523" s="11" t="s">
        <v>3515</v>
      </c>
      <c r="K523" s="11" t="s">
        <v>1129</v>
      </c>
      <c r="L523" s="11" t="s">
        <v>1129</v>
      </c>
    </row>
    <row r="524" spans="1:12" x14ac:dyDescent="0.2">
      <c r="A524" s="53" t="s">
        <v>1941</v>
      </c>
      <c r="B524" s="11">
        <v>2018</v>
      </c>
      <c r="C524" s="11">
        <v>183715</v>
      </c>
      <c r="D524" s="11">
        <v>183715</v>
      </c>
      <c r="E524" s="6" t="s">
        <v>902</v>
      </c>
      <c r="F524" s="6" t="s">
        <v>902</v>
      </c>
      <c r="G524" s="11" t="s">
        <v>6375</v>
      </c>
      <c r="H524" s="11" t="s">
        <v>6031</v>
      </c>
      <c r="I524" s="11" t="s">
        <v>6022</v>
      </c>
      <c r="J524" s="11" t="s">
        <v>3515</v>
      </c>
      <c r="K524" s="11" t="s">
        <v>1129</v>
      </c>
      <c r="L524" s="11" t="s">
        <v>1129</v>
      </c>
    </row>
    <row r="525" spans="1:12" x14ac:dyDescent="0.2">
      <c r="A525" s="53" t="s">
        <v>1941</v>
      </c>
      <c r="B525" s="11">
        <v>2018</v>
      </c>
      <c r="C525" s="11">
        <v>183716</v>
      </c>
      <c r="D525" s="11">
        <v>183716</v>
      </c>
      <c r="E525" s="6" t="s">
        <v>903</v>
      </c>
      <c r="F525" s="6" t="s">
        <v>903</v>
      </c>
      <c r="G525" s="11" t="s">
        <v>6375</v>
      </c>
      <c r="H525" s="11" t="s">
        <v>6031</v>
      </c>
      <c r="I525" s="11" t="s">
        <v>6022</v>
      </c>
      <c r="J525" s="11" t="s">
        <v>3515</v>
      </c>
      <c r="K525" s="11" t="s">
        <v>1129</v>
      </c>
      <c r="L525" s="11" t="s">
        <v>1129</v>
      </c>
    </row>
    <row r="526" spans="1:12" x14ac:dyDescent="0.2">
      <c r="A526" s="53" t="s">
        <v>1941</v>
      </c>
      <c r="B526" s="11">
        <v>2018</v>
      </c>
      <c r="C526" s="11">
        <v>183717</v>
      </c>
      <c r="D526" s="11">
        <v>183717</v>
      </c>
      <c r="E526" s="6" t="s">
        <v>904</v>
      </c>
      <c r="F526" s="6" t="s">
        <v>904</v>
      </c>
      <c r="G526" s="11" t="s">
        <v>6375</v>
      </c>
      <c r="H526" s="11" t="s">
        <v>6031</v>
      </c>
      <c r="I526" s="11" t="s">
        <v>6022</v>
      </c>
      <c r="J526" s="11" t="s">
        <v>3515</v>
      </c>
      <c r="K526" s="11" t="s">
        <v>1129</v>
      </c>
      <c r="L526" s="11" t="s">
        <v>1129</v>
      </c>
    </row>
    <row r="527" spans="1:12" x14ac:dyDescent="0.2">
      <c r="A527" s="53" t="s">
        <v>1941</v>
      </c>
      <c r="B527" s="11">
        <v>2018</v>
      </c>
      <c r="C527" s="11">
        <v>183718</v>
      </c>
      <c r="D527" s="11">
        <v>183718</v>
      </c>
      <c r="E527" s="6" t="s">
        <v>905</v>
      </c>
      <c r="F527" s="6" t="s">
        <v>905</v>
      </c>
      <c r="G527" s="11" t="s">
        <v>6375</v>
      </c>
      <c r="H527" s="11" t="s">
        <v>6031</v>
      </c>
      <c r="I527" s="11" t="s">
        <v>6022</v>
      </c>
      <c r="J527" s="11" t="s">
        <v>3515</v>
      </c>
      <c r="K527" s="11" t="s">
        <v>1129</v>
      </c>
      <c r="L527" s="11" t="s">
        <v>1129</v>
      </c>
    </row>
    <row r="528" spans="1:12" x14ac:dyDescent="0.2">
      <c r="A528" s="53" t="s">
        <v>1941</v>
      </c>
      <c r="B528" s="11">
        <v>2018</v>
      </c>
      <c r="C528" s="11">
        <v>183719</v>
      </c>
      <c r="D528" s="11">
        <v>183719</v>
      </c>
      <c r="E528" s="6" t="s">
        <v>906</v>
      </c>
      <c r="F528" s="6" t="s">
        <v>906</v>
      </c>
      <c r="G528" s="11" t="s">
        <v>6375</v>
      </c>
      <c r="H528" s="11" t="s">
        <v>6031</v>
      </c>
      <c r="I528" s="11" t="s">
        <v>6022</v>
      </c>
      <c r="J528" s="11" t="s">
        <v>3515</v>
      </c>
      <c r="K528" s="11" t="s">
        <v>1129</v>
      </c>
      <c r="L528" s="11" t="s">
        <v>1129</v>
      </c>
    </row>
    <row r="529" spans="1:12" x14ac:dyDescent="0.2">
      <c r="A529" s="53" t="s">
        <v>1941</v>
      </c>
      <c r="B529" s="11">
        <v>2018</v>
      </c>
      <c r="C529" s="11">
        <v>183720</v>
      </c>
      <c r="D529" s="11">
        <v>183720</v>
      </c>
      <c r="E529" s="6" t="s">
        <v>907</v>
      </c>
      <c r="F529" s="6" t="s">
        <v>907</v>
      </c>
      <c r="G529" s="11" t="s">
        <v>6375</v>
      </c>
      <c r="H529" s="11" t="s">
        <v>6031</v>
      </c>
      <c r="I529" s="11" t="s">
        <v>6022</v>
      </c>
      <c r="J529" s="11" t="s">
        <v>3515</v>
      </c>
      <c r="K529" s="11" t="s">
        <v>1129</v>
      </c>
      <c r="L529" s="11" t="s">
        <v>1129</v>
      </c>
    </row>
    <row r="530" spans="1:12" x14ac:dyDescent="0.2">
      <c r="A530" s="53" t="s">
        <v>1941</v>
      </c>
      <c r="B530" s="11">
        <v>2018</v>
      </c>
      <c r="C530" s="11">
        <v>183721</v>
      </c>
      <c r="D530" s="11">
        <v>183721</v>
      </c>
      <c r="E530" s="6" t="s">
        <v>1017</v>
      </c>
      <c r="F530" s="6" t="s">
        <v>1017</v>
      </c>
      <c r="G530" s="11" t="s">
        <v>6375</v>
      </c>
      <c r="H530" s="11" t="s">
        <v>6031</v>
      </c>
      <c r="I530" s="11" t="s">
        <v>6022</v>
      </c>
      <c r="J530" s="11" t="s">
        <v>3515</v>
      </c>
      <c r="K530" s="11" t="s">
        <v>1129</v>
      </c>
      <c r="L530" s="11" t="s">
        <v>1129</v>
      </c>
    </row>
    <row r="531" spans="1:12" x14ac:dyDescent="0.2">
      <c r="A531" s="53" t="s">
        <v>1941</v>
      </c>
      <c r="B531" s="11">
        <v>2018</v>
      </c>
      <c r="C531" s="11">
        <v>183722</v>
      </c>
      <c r="D531" s="11">
        <v>183722</v>
      </c>
      <c r="E531" s="6" t="s">
        <v>909</v>
      </c>
      <c r="F531" s="6" t="s">
        <v>909</v>
      </c>
      <c r="G531" s="11" t="s">
        <v>6375</v>
      </c>
      <c r="H531" s="11" t="s">
        <v>6031</v>
      </c>
      <c r="I531" s="11" t="s">
        <v>6022</v>
      </c>
      <c r="J531" s="11" t="s">
        <v>3515</v>
      </c>
      <c r="K531" s="11" t="s">
        <v>1129</v>
      </c>
      <c r="L531" s="11" t="s">
        <v>1129</v>
      </c>
    </row>
    <row r="532" spans="1:12" x14ac:dyDescent="0.2">
      <c r="A532" s="53" t="s">
        <v>1941</v>
      </c>
      <c r="B532" s="11">
        <v>2018</v>
      </c>
      <c r="C532" s="11">
        <v>183723</v>
      </c>
      <c r="D532" s="11">
        <v>183723</v>
      </c>
      <c r="E532" s="6" t="s">
        <v>910</v>
      </c>
      <c r="F532" s="6" t="s">
        <v>910</v>
      </c>
      <c r="G532" s="11" t="s">
        <v>6375</v>
      </c>
      <c r="H532" s="11" t="s">
        <v>6031</v>
      </c>
      <c r="I532" s="11" t="s">
        <v>6022</v>
      </c>
      <c r="J532" s="11" t="s">
        <v>3515</v>
      </c>
      <c r="K532" s="11" t="s">
        <v>1129</v>
      </c>
      <c r="L532" s="11" t="s">
        <v>1129</v>
      </c>
    </row>
    <row r="533" spans="1:12" x14ac:dyDescent="0.2">
      <c r="A533" s="53" t="s">
        <v>1941</v>
      </c>
      <c r="B533" s="11">
        <v>2018</v>
      </c>
      <c r="C533" s="11">
        <v>183724</v>
      </c>
      <c r="D533" s="11">
        <v>183724</v>
      </c>
      <c r="E533" s="6" t="s">
        <v>911</v>
      </c>
      <c r="F533" s="6" t="s">
        <v>911</v>
      </c>
      <c r="G533" s="11" t="s">
        <v>6375</v>
      </c>
      <c r="H533" s="11" t="s">
        <v>6031</v>
      </c>
      <c r="I533" s="11" t="s">
        <v>6022</v>
      </c>
      <c r="J533" s="11" t="s">
        <v>3515</v>
      </c>
      <c r="K533" s="11" t="s">
        <v>1129</v>
      </c>
      <c r="L533" s="11" t="s">
        <v>1129</v>
      </c>
    </row>
    <row r="534" spans="1:12" x14ac:dyDescent="0.2">
      <c r="A534" s="53" t="s">
        <v>1941</v>
      </c>
      <c r="B534" s="11">
        <v>2018</v>
      </c>
      <c r="C534" s="11">
        <v>183725</v>
      </c>
      <c r="D534" s="11">
        <v>183725</v>
      </c>
      <c r="E534" s="6" t="s">
        <v>912</v>
      </c>
      <c r="F534" s="6" t="s">
        <v>912</v>
      </c>
      <c r="G534" s="11" t="s">
        <v>6375</v>
      </c>
      <c r="H534" s="11" t="s">
        <v>6031</v>
      </c>
      <c r="I534" s="11" t="s">
        <v>6022</v>
      </c>
      <c r="J534" s="11" t="s">
        <v>3515</v>
      </c>
      <c r="K534" s="11" t="s">
        <v>1129</v>
      </c>
      <c r="L534" s="11" t="s">
        <v>1129</v>
      </c>
    </row>
    <row r="535" spans="1:12" x14ac:dyDescent="0.2">
      <c r="A535" s="53" t="s">
        <v>1941</v>
      </c>
      <c r="B535" s="11">
        <v>2018</v>
      </c>
      <c r="C535" s="11">
        <v>183726</v>
      </c>
      <c r="D535" s="11">
        <v>183726</v>
      </c>
      <c r="E535" s="6" t="s">
        <v>913</v>
      </c>
      <c r="F535" s="6" t="s">
        <v>913</v>
      </c>
      <c r="G535" s="11" t="s">
        <v>6375</v>
      </c>
      <c r="H535" s="11" t="s">
        <v>6031</v>
      </c>
      <c r="I535" s="11" t="s">
        <v>6022</v>
      </c>
      <c r="J535" s="11" t="s">
        <v>3515</v>
      </c>
      <c r="K535" s="11" t="s">
        <v>1129</v>
      </c>
      <c r="L535" s="11" t="s">
        <v>1129</v>
      </c>
    </row>
    <row r="536" spans="1:12" x14ac:dyDescent="0.2">
      <c r="A536" s="53" t="s">
        <v>1941</v>
      </c>
      <c r="B536" s="11">
        <v>2018</v>
      </c>
      <c r="C536" s="11">
        <v>183727</v>
      </c>
      <c r="D536" s="11">
        <v>183727</v>
      </c>
      <c r="E536" s="6" t="s">
        <v>914</v>
      </c>
      <c r="F536" s="6" t="s">
        <v>914</v>
      </c>
      <c r="G536" s="11" t="s">
        <v>6375</v>
      </c>
      <c r="H536" s="11" t="s">
        <v>6031</v>
      </c>
      <c r="I536" s="11" t="s">
        <v>6022</v>
      </c>
      <c r="J536" s="11" t="s">
        <v>3515</v>
      </c>
      <c r="K536" s="11" t="s">
        <v>1129</v>
      </c>
      <c r="L536" s="11" t="s">
        <v>1129</v>
      </c>
    </row>
    <row r="537" spans="1:12" x14ac:dyDescent="0.2">
      <c r="A537" s="53" t="s">
        <v>1941</v>
      </c>
      <c r="B537" s="11">
        <v>2018</v>
      </c>
      <c r="C537" s="11">
        <v>183728</v>
      </c>
      <c r="D537" s="11">
        <v>183728</v>
      </c>
      <c r="E537" s="6" t="s">
        <v>1018</v>
      </c>
      <c r="F537" s="6" t="s">
        <v>1018</v>
      </c>
      <c r="G537" s="11" t="s">
        <v>6375</v>
      </c>
      <c r="H537" s="11" t="s">
        <v>6031</v>
      </c>
      <c r="I537" s="11" t="s">
        <v>6022</v>
      </c>
      <c r="J537" s="11" t="s">
        <v>3515</v>
      </c>
      <c r="K537" s="11" t="s">
        <v>1129</v>
      </c>
      <c r="L537" s="11" t="s">
        <v>1129</v>
      </c>
    </row>
    <row r="538" spans="1:12" x14ac:dyDescent="0.2">
      <c r="A538" s="53" t="s">
        <v>1941</v>
      </c>
      <c r="B538" s="11">
        <v>2018</v>
      </c>
      <c r="C538" s="11">
        <v>183729</v>
      </c>
      <c r="D538" s="11">
        <v>183729</v>
      </c>
      <c r="E538" s="6" t="s">
        <v>1019</v>
      </c>
      <c r="F538" s="6" t="s">
        <v>1019</v>
      </c>
      <c r="G538" s="11" t="s">
        <v>6375</v>
      </c>
      <c r="H538" s="11" t="s">
        <v>6031</v>
      </c>
      <c r="I538" s="11" t="s">
        <v>6022</v>
      </c>
      <c r="J538" s="11" t="s">
        <v>3515</v>
      </c>
      <c r="K538" s="11" t="s">
        <v>1129</v>
      </c>
      <c r="L538" s="11" t="s">
        <v>1129</v>
      </c>
    </row>
    <row r="539" spans="1:12" x14ac:dyDescent="0.2">
      <c r="A539" s="53" t="s">
        <v>1941</v>
      </c>
      <c r="B539" s="11">
        <v>2018</v>
      </c>
      <c r="C539" s="11">
        <v>183730</v>
      </c>
      <c r="D539" s="11">
        <v>183730</v>
      </c>
      <c r="E539" s="6" t="s">
        <v>1020</v>
      </c>
      <c r="F539" s="6" t="s">
        <v>1020</v>
      </c>
      <c r="G539" s="11" t="s">
        <v>6375</v>
      </c>
      <c r="H539" s="11" t="s">
        <v>6031</v>
      </c>
      <c r="I539" s="11" t="s">
        <v>6022</v>
      </c>
      <c r="J539" s="11" t="s">
        <v>3515</v>
      </c>
      <c r="K539" s="11" t="s">
        <v>1129</v>
      </c>
      <c r="L539" s="11" t="s">
        <v>1129</v>
      </c>
    </row>
    <row r="540" spans="1:12" x14ac:dyDescent="0.2">
      <c r="A540" s="53" t="s">
        <v>1941</v>
      </c>
      <c r="B540" s="11">
        <v>2018</v>
      </c>
      <c r="C540" s="11">
        <v>183731</v>
      </c>
      <c r="D540" s="11">
        <v>183731</v>
      </c>
      <c r="E540" s="6" t="s">
        <v>1021</v>
      </c>
      <c r="F540" s="6" t="s">
        <v>1021</v>
      </c>
      <c r="G540" s="11" t="s">
        <v>6375</v>
      </c>
      <c r="H540" s="11" t="s">
        <v>6031</v>
      </c>
      <c r="I540" s="11" t="s">
        <v>6022</v>
      </c>
      <c r="J540" s="11" t="s">
        <v>3515</v>
      </c>
      <c r="K540" s="11" t="s">
        <v>1129</v>
      </c>
      <c r="L540" s="11" t="s">
        <v>1129</v>
      </c>
    </row>
    <row r="541" spans="1:12" x14ac:dyDescent="0.2">
      <c r="A541" s="53" t="s">
        <v>1941</v>
      </c>
      <c r="B541" s="11">
        <v>2018</v>
      </c>
      <c r="C541" s="11">
        <v>183732</v>
      </c>
      <c r="D541" s="11">
        <v>183732</v>
      </c>
      <c r="E541" s="6" t="s">
        <v>1022</v>
      </c>
      <c r="F541" s="6" t="s">
        <v>1022</v>
      </c>
      <c r="G541" s="11" t="s">
        <v>6375</v>
      </c>
      <c r="H541" s="11" t="s">
        <v>6031</v>
      </c>
      <c r="I541" s="11" t="s">
        <v>6022</v>
      </c>
      <c r="J541" s="11" t="s">
        <v>3515</v>
      </c>
      <c r="K541" s="11" t="s">
        <v>1129</v>
      </c>
      <c r="L541" s="11" t="s">
        <v>1129</v>
      </c>
    </row>
    <row r="542" spans="1:12" x14ac:dyDescent="0.2">
      <c r="A542" s="53" t="s">
        <v>1941</v>
      </c>
      <c r="B542" s="11">
        <v>2018</v>
      </c>
      <c r="C542" s="11">
        <v>183733</v>
      </c>
      <c r="D542" s="11">
        <v>183733</v>
      </c>
      <c r="E542" s="6" t="s">
        <v>915</v>
      </c>
      <c r="F542" s="6" t="s">
        <v>915</v>
      </c>
      <c r="G542" s="11" t="s">
        <v>6375</v>
      </c>
      <c r="H542" s="11" t="s">
        <v>6031</v>
      </c>
      <c r="I542" s="11" t="s">
        <v>6022</v>
      </c>
      <c r="J542" s="11" t="s">
        <v>3515</v>
      </c>
      <c r="K542" s="11" t="s">
        <v>1129</v>
      </c>
      <c r="L542" s="11" t="s">
        <v>1129</v>
      </c>
    </row>
    <row r="543" spans="1:12" x14ac:dyDescent="0.2">
      <c r="A543" s="53" t="s">
        <v>1941</v>
      </c>
      <c r="B543" s="11">
        <v>2018</v>
      </c>
      <c r="C543" s="11">
        <v>183734</v>
      </c>
      <c r="D543" s="11">
        <v>183734</v>
      </c>
      <c r="E543" s="6" t="s">
        <v>1023</v>
      </c>
      <c r="F543" s="6" t="s">
        <v>1023</v>
      </c>
      <c r="G543" s="11" t="s">
        <v>6375</v>
      </c>
      <c r="H543" s="11" t="s">
        <v>6031</v>
      </c>
      <c r="I543" s="11" t="s">
        <v>6022</v>
      </c>
      <c r="J543" s="11" t="s">
        <v>3515</v>
      </c>
      <c r="K543" s="11" t="s">
        <v>1129</v>
      </c>
      <c r="L543" s="11" t="s">
        <v>1129</v>
      </c>
    </row>
    <row r="544" spans="1:12" x14ac:dyDescent="0.2">
      <c r="A544" s="53" t="s">
        <v>1941</v>
      </c>
      <c r="B544" s="11">
        <v>2018</v>
      </c>
      <c r="C544" s="11">
        <v>183735</v>
      </c>
      <c r="D544" s="11">
        <v>183735</v>
      </c>
      <c r="E544" s="6" t="s">
        <v>1024</v>
      </c>
      <c r="F544" s="6" t="s">
        <v>1024</v>
      </c>
      <c r="G544" s="11" t="s">
        <v>6375</v>
      </c>
      <c r="H544" s="11" t="s">
        <v>6031</v>
      </c>
      <c r="I544" s="11" t="s">
        <v>6022</v>
      </c>
      <c r="J544" s="11" t="s">
        <v>3515</v>
      </c>
      <c r="K544" s="11" t="s">
        <v>1129</v>
      </c>
      <c r="L544" s="11" t="s">
        <v>1129</v>
      </c>
    </row>
    <row r="545" spans="1:12" x14ac:dyDescent="0.2">
      <c r="A545" s="53" t="s">
        <v>1941</v>
      </c>
      <c r="B545" s="11">
        <v>2018</v>
      </c>
      <c r="C545" s="11">
        <v>183736</v>
      </c>
      <c r="D545" s="11">
        <v>183736</v>
      </c>
      <c r="E545" s="6" t="s">
        <v>1025</v>
      </c>
      <c r="F545" s="6" t="s">
        <v>1025</v>
      </c>
      <c r="G545" s="11" t="s">
        <v>6375</v>
      </c>
      <c r="H545" s="11" t="s">
        <v>6031</v>
      </c>
      <c r="I545" s="11" t="s">
        <v>6022</v>
      </c>
      <c r="J545" s="11" t="s">
        <v>3515</v>
      </c>
      <c r="K545" s="11" t="s">
        <v>1129</v>
      </c>
      <c r="L545" s="11" t="s">
        <v>1129</v>
      </c>
    </row>
    <row r="546" spans="1:12" x14ac:dyDescent="0.2">
      <c r="A546" s="53" t="s">
        <v>1941</v>
      </c>
      <c r="B546" s="11">
        <v>2018</v>
      </c>
      <c r="C546" s="11">
        <v>183737</v>
      </c>
      <c r="D546" s="11">
        <v>183737</v>
      </c>
      <c r="E546" s="6" t="s">
        <v>1026</v>
      </c>
      <c r="F546" s="6" t="s">
        <v>1026</v>
      </c>
      <c r="G546" s="11" t="s">
        <v>6375</v>
      </c>
      <c r="H546" s="11" t="s">
        <v>6031</v>
      </c>
      <c r="I546" s="11" t="s">
        <v>6022</v>
      </c>
      <c r="J546" s="11" t="s">
        <v>3515</v>
      </c>
      <c r="K546" s="11" t="s">
        <v>1129</v>
      </c>
      <c r="L546" s="11" t="s">
        <v>1129</v>
      </c>
    </row>
    <row r="547" spans="1:12" x14ac:dyDescent="0.2">
      <c r="A547" s="53" t="s">
        <v>1941</v>
      </c>
      <c r="B547" s="11">
        <v>2018</v>
      </c>
      <c r="C547" s="11">
        <v>183738</v>
      </c>
      <c r="D547" s="11">
        <v>183738</v>
      </c>
      <c r="E547" s="6" t="s">
        <v>1027</v>
      </c>
      <c r="F547" s="6" t="s">
        <v>1027</v>
      </c>
      <c r="G547" s="11" t="s">
        <v>6375</v>
      </c>
      <c r="H547" s="11" t="s">
        <v>6031</v>
      </c>
      <c r="I547" s="11" t="s">
        <v>6022</v>
      </c>
      <c r="J547" s="11" t="s">
        <v>3515</v>
      </c>
      <c r="K547" s="11" t="s">
        <v>1129</v>
      </c>
      <c r="L547" s="11" t="s">
        <v>1129</v>
      </c>
    </row>
    <row r="548" spans="1:12" x14ac:dyDescent="0.2">
      <c r="A548" s="53" t="s">
        <v>1941</v>
      </c>
      <c r="B548" s="11">
        <v>2018</v>
      </c>
      <c r="C548" s="11">
        <v>183739</v>
      </c>
      <c r="D548" s="11">
        <v>183739</v>
      </c>
      <c r="E548" s="6" t="s">
        <v>1028</v>
      </c>
      <c r="F548" s="6" t="s">
        <v>1028</v>
      </c>
      <c r="G548" s="11" t="s">
        <v>6375</v>
      </c>
      <c r="H548" s="11" t="s">
        <v>6031</v>
      </c>
      <c r="I548" s="11" t="s">
        <v>6022</v>
      </c>
      <c r="J548" s="11" t="s">
        <v>3515</v>
      </c>
      <c r="K548" s="11" t="s">
        <v>1129</v>
      </c>
      <c r="L548" s="11" t="s">
        <v>1129</v>
      </c>
    </row>
    <row r="549" spans="1:12" x14ac:dyDescent="0.2">
      <c r="A549" s="53" t="s">
        <v>1941</v>
      </c>
      <c r="B549" s="11">
        <v>2018</v>
      </c>
      <c r="C549" s="11">
        <v>183740</v>
      </c>
      <c r="D549" s="11">
        <v>183740</v>
      </c>
      <c r="E549" s="6" t="s">
        <v>1029</v>
      </c>
      <c r="F549" s="6" t="s">
        <v>1029</v>
      </c>
      <c r="G549" s="11" t="s">
        <v>6375</v>
      </c>
      <c r="H549" s="11" t="s">
        <v>6031</v>
      </c>
      <c r="I549" s="11" t="s">
        <v>6022</v>
      </c>
      <c r="J549" s="11" t="s">
        <v>3515</v>
      </c>
      <c r="K549" s="11" t="s">
        <v>1129</v>
      </c>
      <c r="L549" s="11" t="s">
        <v>1129</v>
      </c>
    </row>
    <row r="550" spans="1:12" x14ac:dyDescent="0.2">
      <c r="A550" s="53" t="s">
        <v>1941</v>
      </c>
      <c r="B550" s="11">
        <v>2018</v>
      </c>
      <c r="C550" s="11">
        <v>183741</v>
      </c>
      <c r="D550" s="11">
        <v>183741</v>
      </c>
      <c r="E550" s="6" t="s">
        <v>1030</v>
      </c>
      <c r="F550" s="6" t="s">
        <v>1030</v>
      </c>
      <c r="G550" s="11" t="s">
        <v>6375</v>
      </c>
      <c r="H550" s="11" t="s">
        <v>6031</v>
      </c>
      <c r="I550" s="11" t="s">
        <v>6022</v>
      </c>
      <c r="J550" s="11" t="s">
        <v>3515</v>
      </c>
      <c r="K550" s="11" t="s">
        <v>1129</v>
      </c>
      <c r="L550" s="11" t="s">
        <v>1129</v>
      </c>
    </row>
    <row r="551" spans="1:12" x14ac:dyDescent="0.2">
      <c r="A551" s="53" t="s">
        <v>1941</v>
      </c>
      <c r="B551" s="11">
        <v>2018</v>
      </c>
      <c r="C551" s="11">
        <v>183742</v>
      </c>
      <c r="D551" s="11">
        <v>183742</v>
      </c>
      <c r="E551" s="6" t="s">
        <v>1031</v>
      </c>
      <c r="F551" s="6" t="s">
        <v>1031</v>
      </c>
      <c r="G551" s="11" t="s">
        <v>6375</v>
      </c>
      <c r="H551" s="11" t="s">
        <v>6031</v>
      </c>
      <c r="I551" s="11" t="s">
        <v>6022</v>
      </c>
      <c r="J551" s="11" t="s">
        <v>3515</v>
      </c>
      <c r="K551" s="11" t="s">
        <v>1129</v>
      </c>
      <c r="L551" s="11" t="s">
        <v>1129</v>
      </c>
    </row>
    <row r="552" spans="1:12" x14ac:dyDescent="0.2">
      <c r="A552" s="53" t="s">
        <v>1941</v>
      </c>
      <c r="B552" s="11">
        <v>2018</v>
      </c>
      <c r="C552" s="11">
        <v>183743</v>
      </c>
      <c r="D552" s="11">
        <v>183743</v>
      </c>
      <c r="E552" s="6" t="s">
        <v>923</v>
      </c>
      <c r="F552" s="6" t="s">
        <v>923</v>
      </c>
      <c r="G552" s="11" t="s">
        <v>6375</v>
      </c>
      <c r="H552" s="11" t="s">
        <v>6031</v>
      </c>
      <c r="I552" s="11" t="s">
        <v>6022</v>
      </c>
      <c r="J552" s="11" t="s">
        <v>3515</v>
      </c>
      <c r="K552" s="11" t="s">
        <v>1129</v>
      </c>
      <c r="L552" s="11" t="s">
        <v>1129</v>
      </c>
    </row>
    <row r="553" spans="1:12" x14ac:dyDescent="0.2">
      <c r="A553" s="53" t="s">
        <v>1941</v>
      </c>
      <c r="B553" s="11">
        <v>2018</v>
      </c>
      <c r="C553" s="11">
        <v>183744</v>
      </c>
      <c r="D553" s="11">
        <v>183744</v>
      </c>
      <c r="E553" s="6" t="s">
        <v>924</v>
      </c>
      <c r="F553" s="6" t="s">
        <v>924</v>
      </c>
      <c r="G553" s="11" t="s">
        <v>6375</v>
      </c>
      <c r="H553" s="11" t="s">
        <v>6031</v>
      </c>
      <c r="I553" s="11" t="s">
        <v>6022</v>
      </c>
      <c r="J553" s="11" t="s">
        <v>3515</v>
      </c>
      <c r="K553" s="11" t="s">
        <v>1129</v>
      </c>
      <c r="L553" s="11" t="s">
        <v>1129</v>
      </c>
    </row>
    <row r="554" spans="1:12" x14ac:dyDescent="0.2">
      <c r="A554" s="53" t="s">
        <v>1941</v>
      </c>
      <c r="B554" s="11">
        <v>2018</v>
      </c>
      <c r="C554" s="11">
        <v>183745</v>
      </c>
      <c r="D554" s="11">
        <v>183745</v>
      </c>
      <c r="E554" s="6" t="s">
        <v>925</v>
      </c>
      <c r="F554" s="6" t="s">
        <v>925</v>
      </c>
      <c r="G554" s="11" t="s">
        <v>6375</v>
      </c>
      <c r="H554" s="11" t="s">
        <v>6031</v>
      </c>
      <c r="I554" s="11" t="s">
        <v>6022</v>
      </c>
      <c r="J554" s="11" t="s">
        <v>3515</v>
      </c>
      <c r="K554" s="11" t="s">
        <v>1129</v>
      </c>
      <c r="L554" s="11" t="s">
        <v>1129</v>
      </c>
    </row>
    <row r="555" spans="1:12" x14ac:dyDescent="0.2">
      <c r="A555" s="53" t="s">
        <v>1941</v>
      </c>
      <c r="B555" s="11">
        <v>2018</v>
      </c>
      <c r="C555" s="11">
        <v>183746</v>
      </c>
      <c r="D555" s="11">
        <v>183746</v>
      </c>
      <c r="E555" s="6" t="s">
        <v>926</v>
      </c>
      <c r="F555" s="6" t="s">
        <v>926</v>
      </c>
      <c r="G555" s="11" t="s">
        <v>6375</v>
      </c>
      <c r="H555" s="11" t="s">
        <v>6031</v>
      </c>
      <c r="I555" s="11" t="s">
        <v>6022</v>
      </c>
      <c r="J555" s="11" t="s">
        <v>3515</v>
      </c>
      <c r="K555" s="11" t="s">
        <v>1129</v>
      </c>
      <c r="L555" s="11" t="s">
        <v>1129</v>
      </c>
    </row>
    <row r="556" spans="1:12" x14ac:dyDescent="0.2">
      <c r="A556" s="53" t="s">
        <v>1941</v>
      </c>
      <c r="B556" s="11">
        <v>2018</v>
      </c>
      <c r="C556" s="11">
        <v>183747</v>
      </c>
      <c r="D556" s="11">
        <v>183747</v>
      </c>
      <c r="E556" s="6" t="s">
        <v>927</v>
      </c>
      <c r="F556" s="6" t="s">
        <v>927</v>
      </c>
      <c r="G556" s="11" t="s">
        <v>6375</v>
      </c>
      <c r="H556" s="11" t="s">
        <v>6031</v>
      </c>
      <c r="I556" s="11" t="s">
        <v>6022</v>
      </c>
      <c r="J556" s="11" t="s">
        <v>3515</v>
      </c>
      <c r="K556" s="11" t="s">
        <v>1129</v>
      </c>
      <c r="L556" s="11" t="s">
        <v>1129</v>
      </c>
    </row>
    <row r="557" spans="1:12" x14ac:dyDescent="0.2">
      <c r="A557" s="53" t="s">
        <v>1941</v>
      </c>
      <c r="B557" s="11">
        <v>2018</v>
      </c>
      <c r="C557" s="11">
        <v>183748</v>
      </c>
      <c r="D557" s="11">
        <v>183748</v>
      </c>
      <c r="E557" s="6" t="s">
        <v>1032</v>
      </c>
      <c r="F557" s="6" t="s">
        <v>1032</v>
      </c>
      <c r="G557" s="11" t="s">
        <v>6375</v>
      </c>
      <c r="H557" s="11" t="s">
        <v>6031</v>
      </c>
      <c r="I557" s="11" t="s">
        <v>6022</v>
      </c>
      <c r="J557" s="11" t="s">
        <v>3515</v>
      </c>
      <c r="K557" s="11" t="s">
        <v>1129</v>
      </c>
      <c r="L557" s="11" t="s">
        <v>1129</v>
      </c>
    </row>
    <row r="558" spans="1:12" x14ac:dyDescent="0.2">
      <c r="A558" s="53" t="s">
        <v>1941</v>
      </c>
      <c r="B558" s="11">
        <v>2018</v>
      </c>
      <c r="C558" s="11">
        <v>183749</v>
      </c>
      <c r="D558" s="11">
        <v>183749</v>
      </c>
      <c r="E558" s="6" t="s">
        <v>928</v>
      </c>
      <c r="F558" s="6" t="s">
        <v>928</v>
      </c>
      <c r="G558" s="11" t="s">
        <v>6375</v>
      </c>
      <c r="H558" s="11" t="s">
        <v>6031</v>
      </c>
      <c r="I558" s="11" t="s">
        <v>6022</v>
      </c>
      <c r="J558" s="11" t="s">
        <v>3515</v>
      </c>
      <c r="K558" s="11" t="s">
        <v>1129</v>
      </c>
      <c r="L558" s="11" t="s">
        <v>1129</v>
      </c>
    </row>
    <row r="559" spans="1:12" x14ac:dyDescent="0.2">
      <c r="A559" s="53" t="s">
        <v>1941</v>
      </c>
      <c r="B559" s="11">
        <v>2018</v>
      </c>
      <c r="C559" s="11">
        <v>183750</v>
      </c>
      <c r="D559" s="11">
        <v>183750</v>
      </c>
      <c r="E559" s="6" t="s">
        <v>929</v>
      </c>
      <c r="F559" s="6" t="s">
        <v>929</v>
      </c>
      <c r="G559" s="11" t="s">
        <v>6375</v>
      </c>
      <c r="H559" s="11" t="s">
        <v>6031</v>
      </c>
      <c r="I559" s="11" t="s">
        <v>6022</v>
      </c>
      <c r="J559" s="11" t="s">
        <v>3515</v>
      </c>
      <c r="K559" s="11" t="s">
        <v>1129</v>
      </c>
      <c r="L559" s="11" t="s">
        <v>1129</v>
      </c>
    </row>
    <row r="560" spans="1:12" x14ac:dyDescent="0.2">
      <c r="A560" s="53" t="s">
        <v>1941</v>
      </c>
      <c r="B560" s="11">
        <v>2018</v>
      </c>
      <c r="C560" s="11">
        <v>183751</v>
      </c>
      <c r="D560" s="11">
        <v>183751</v>
      </c>
      <c r="E560" s="6" t="s">
        <v>930</v>
      </c>
      <c r="F560" s="6" t="s">
        <v>930</v>
      </c>
      <c r="G560" s="11" t="s">
        <v>6375</v>
      </c>
      <c r="H560" s="11" t="s">
        <v>6031</v>
      </c>
      <c r="I560" s="11" t="s">
        <v>6022</v>
      </c>
      <c r="J560" s="11" t="s">
        <v>3515</v>
      </c>
      <c r="K560" s="11" t="s">
        <v>1129</v>
      </c>
      <c r="L560" s="11" t="s">
        <v>1129</v>
      </c>
    </row>
    <row r="561" spans="1:12" x14ac:dyDescent="0.2">
      <c r="A561" s="53" t="s">
        <v>1941</v>
      </c>
      <c r="B561" s="11">
        <v>2018</v>
      </c>
      <c r="C561" s="11">
        <v>183752</v>
      </c>
      <c r="D561" s="11">
        <v>183752</v>
      </c>
      <c r="E561" s="6" t="s">
        <v>931</v>
      </c>
      <c r="F561" s="6" t="s">
        <v>931</v>
      </c>
      <c r="G561" s="11" t="s">
        <v>6375</v>
      </c>
      <c r="H561" s="11" t="s">
        <v>6031</v>
      </c>
      <c r="I561" s="11" t="s">
        <v>6022</v>
      </c>
      <c r="J561" s="11" t="s">
        <v>3515</v>
      </c>
      <c r="K561" s="11" t="s">
        <v>1129</v>
      </c>
      <c r="L561" s="11" t="s">
        <v>1129</v>
      </c>
    </row>
    <row r="562" spans="1:12" x14ac:dyDescent="0.2">
      <c r="A562" s="53" t="s">
        <v>1941</v>
      </c>
      <c r="B562" s="11">
        <v>2018</v>
      </c>
      <c r="C562" s="11">
        <v>183753</v>
      </c>
      <c r="D562" s="11">
        <v>183753</v>
      </c>
      <c r="E562" s="6" t="s">
        <v>932</v>
      </c>
      <c r="F562" s="6" t="s">
        <v>932</v>
      </c>
      <c r="G562" s="11" t="s">
        <v>6375</v>
      </c>
      <c r="H562" s="11" t="s">
        <v>6031</v>
      </c>
      <c r="I562" s="11" t="s">
        <v>6022</v>
      </c>
      <c r="J562" s="11" t="s">
        <v>3515</v>
      </c>
      <c r="K562" s="11" t="s">
        <v>1129</v>
      </c>
      <c r="L562" s="11" t="s">
        <v>1129</v>
      </c>
    </row>
    <row r="563" spans="1:12" x14ac:dyDescent="0.2">
      <c r="A563" s="53" t="s">
        <v>1941</v>
      </c>
      <c r="B563" s="11">
        <v>2018</v>
      </c>
      <c r="C563" s="11">
        <v>183754</v>
      </c>
      <c r="D563" s="11">
        <v>183754</v>
      </c>
      <c r="E563" s="6" t="s">
        <v>1033</v>
      </c>
      <c r="F563" s="6" t="s">
        <v>1033</v>
      </c>
      <c r="G563" s="11" t="s">
        <v>6375</v>
      </c>
      <c r="H563" s="11" t="s">
        <v>6031</v>
      </c>
      <c r="I563" s="11" t="s">
        <v>6022</v>
      </c>
      <c r="J563" s="11" t="s">
        <v>3515</v>
      </c>
      <c r="K563" s="11" t="s">
        <v>1129</v>
      </c>
      <c r="L563" s="11" t="s">
        <v>1129</v>
      </c>
    </row>
    <row r="564" spans="1:12" x14ac:dyDescent="0.2">
      <c r="A564" s="53" t="s">
        <v>1941</v>
      </c>
      <c r="B564" s="11">
        <v>2018</v>
      </c>
      <c r="C564" s="11">
        <v>183755</v>
      </c>
      <c r="D564" s="11">
        <v>183755</v>
      </c>
      <c r="E564" s="6" t="s">
        <v>1034</v>
      </c>
      <c r="F564" s="6" t="s">
        <v>1034</v>
      </c>
      <c r="G564" s="11" t="s">
        <v>6375</v>
      </c>
      <c r="H564" s="11" t="s">
        <v>6031</v>
      </c>
      <c r="I564" s="11" t="s">
        <v>6022</v>
      </c>
      <c r="J564" s="11" t="s">
        <v>3515</v>
      </c>
      <c r="K564" s="11" t="s">
        <v>1129</v>
      </c>
      <c r="L564" s="11" t="s">
        <v>1129</v>
      </c>
    </row>
    <row r="565" spans="1:12" x14ac:dyDescent="0.2">
      <c r="A565" s="53" t="s">
        <v>1941</v>
      </c>
      <c r="B565" s="11">
        <v>2018</v>
      </c>
      <c r="C565" s="11">
        <v>183756</v>
      </c>
      <c r="D565" s="11">
        <v>183756</v>
      </c>
      <c r="E565" s="6" t="s">
        <v>933</v>
      </c>
      <c r="F565" s="6" t="s">
        <v>933</v>
      </c>
      <c r="G565" s="11" t="s">
        <v>6375</v>
      </c>
      <c r="H565" s="11" t="s">
        <v>6031</v>
      </c>
      <c r="I565" s="11" t="s">
        <v>6022</v>
      </c>
      <c r="J565" s="11" t="s">
        <v>3515</v>
      </c>
      <c r="K565" s="11" t="s">
        <v>1129</v>
      </c>
      <c r="L565" s="11" t="s">
        <v>1129</v>
      </c>
    </row>
    <row r="566" spans="1:12" x14ac:dyDescent="0.2">
      <c r="A566" s="53" t="s">
        <v>1941</v>
      </c>
      <c r="B566" s="11">
        <v>2018</v>
      </c>
      <c r="C566" s="11">
        <v>183757</v>
      </c>
      <c r="D566" s="11">
        <v>183757</v>
      </c>
      <c r="E566" s="6" t="s">
        <v>934</v>
      </c>
      <c r="F566" s="6" t="s">
        <v>934</v>
      </c>
      <c r="G566" s="11" t="s">
        <v>6375</v>
      </c>
      <c r="H566" s="11" t="s">
        <v>6031</v>
      </c>
      <c r="I566" s="11" t="s">
        <v>6022</v>
      </c>
      <c r="J566" s="11" t="s">
        <v>3515</v>
      </c>
      <c r="K566" s="11" t="s">
        <v>1129</v>
      </c>
      <c r="L566" s="11" t="s">
        <v>1129</v>
      </c>
    </row>
    <row r="567" spans="1:12" x14ac:dyDescent="0.2">
      <c r="A567" s="53" t="s">
        <v>1941</v>
      </c>
      <c r="B567" s="11">
        <v>2018</v>
      </c>
      <c r="C567" s="11">
        <v>183758</v>
      </c>
      <c r="D567" s="11">
        <v>183758</v>
      </c>
      <c r="E567" s="6" t="s">
        <v>1035</v>
      </c>
      <c r="F567" s="6" t="s">
        <v>1035</v>
      </c>
      <c r="G567" s="11" t="s">
        <v>6375</v>
      </c>
      <c r="H567" s="11" t="s">
        <v>6031</v>
      </c>
      <c r="I567" s="11" t="s">
        <v>6022</v>
      </c>
      <c r="J567" s="11" t="s">
        <v>3515</v>
      </c>
      <c r="K567" s="11" t="s">
        <v>1129</v>
      </c>
      <c r="L567" s="11" t="s">
        <v>1129</v>
      </c>
    </row>
    <row r="568" spans="1:12" x14ac:dyDescent="0.2">
      <c r="A568" s="53" t="s">
        <v>1941</v>
      </c>
      <c r="B568" s="11">
        <v>2018</v>
      </c>
      <c r="C568" s="11">
        <v>183759</v>
      </c>
      <c r="D568" s="11">
        <v>183759</v>
      </c>
      <c r="E568" s="6" t="s">
        <v>1036</v>
      </c>
      <c r="F568" s="6" t="s">
        <v>1036</v>
      </c>
      <c r="G568" s="11" t="s">
        <v>6375</v>
      </c>
      <c r="H568" s="11" t="s">
        <v>6031</v>
      </c>
      <c r="I568" s="11" t="s">
        <v>6022</v>
      </c>
      <c r="J568" s="11" t="s">
        <v>3515</v>
      </c>
      <c r="K568" s="11" t="s">
        <v>1129</v>
      </c>
      <c r="L568" s="11" t="s">
        <v>1129</v>
      </c>
    </row>
    <row r="569" spans="1:12" x14ac:dyDescent="0.2">
      <c r="A569" s="53" t="s">
        <v>1941</v>
      </c>
      <c r="B569" s="11">
        <v>2018</v>
      </c>
      <c r="C569" s="11">
        <v>183760</v>
      </c>
      <c r="D569" s="11">
        <v>183760</v>
      </c>
      <c r="E569" s="6" t="s">
        <v>1037</v>
      </c>
      <c r="F569" s="6" t="s">
        <v>1037</v>
      </c>
      <c r="G569" s="11" t="s">
        <v>6375</v>
      </c>
      <c r="H569" s="11" t="s">
        <v>6031</v>
      </c>
      <c r="I569" s="11" t="s">
        <v>6022</v>
      </c>
      <c r="J569" s="11" t="s">
        <v>3515</v>
      </c>
      <c r="K569" s="11" t="s">
        <v>1129</v>
      </c>
      <c r="L569" s="11" t="s">
        <v>1129</v>
      </c>
    </row>
    <row r="570" spans="1:12" x14ac:dyDescent="0.2">
      <c r="A570" s="53" t="s">
        <v>1941</v>
      </c>
      <c r="B570" s="11">
        <v>2018</v>
      </c>
      <c r="C570" s="11">
        <v>183761</v>
      </c>
      <c r="D570" s="11">
        <v>183761</v>
      </c>
      <c r="E570" s="6" t="s">
        <v>1038</v>
      </c>
      <c r="F570" s="6" t="s">
        <v>1038</v>
      </c>
      <c r="G570" s="11" t="s">
        <v>6375</v>
      </c>
      <c r="H570" s="11" t="s">
        <v>6031</v>
      </c>
      <c r="I570" s="11" t="s">
        <v>6022</v>
      </c>
      <c r="J570" s="11" t="s">
        <v>3515</v>
      </c>
      <c r="K570" s="11" t="s">
        <v>1129</v>
      </c>
      <c r="L570" s="11" t="s">
        <v>1129</v>
      </c>
    </row>
    <row r="571" spans="1:12" x14ac:dyDescent="0.2">
      <c r="A571" s="53" t="s">
        <v>1941</v>
      </c>
      <c r="B571" s="11">
        <v>2018</v>
      </c>
      <c r="C571" s="11">
        <v>183762</v>
      </c>
      <c r="D571" s="11">
        <v>183762</v>
      </c>
      <c r="E571" s="6" t="s">
        <v>1039</v>
      </c>
      <c r="F571" s="6" t="s">
        <v>1039</v>
      </c>
      <c r="G571" s="11" t="s">
        <v>6375</v>
      </c>
      <c r="H571" s="11" t="s">
        <v>6031</v>
      </c>
      <c r="I571" s="11" t="s">
        <v>6022</v>
      </c>
      <c r="J571" s="11" t="s">
        <v>3515</v>
      </c>
      <c r="K571" s="11" t="s">
        <v>1129</v>
      </c>
      <c r="L571" s="11" t="s">
        <v>1129</v>
      </c>
    </row>
    <row r="572" spans="1:12" x14ac:dyDescent="0.2">
      <c r="A572" s="53" t="s">
        <v>1941</v>
      </c>
      <c r="B572" s="11">
        <v>2018</v>
      </c>
      <c r="C572" s="11">
        <v>183763</v>
      </c>
      <c r="D572" s="11">
        <v>183763</v>
      </c>
      <c r="E572" s="6" t="s">
        <v>1040</v>
      </c>
      <c r="F572" s="6" t="s">
        <v>1040</v>
      </c>
      <c r="G572" s="11" t="s">
        <v>6375</v>
      </c>
      <c r="H572" s="11" t="s">
        <v>6031</v>
      </c>
      <c r="I572" s="11" t="s">
        <v>6022</v>
      </c>
      <c r="J572" s="11" t="s">
        <v>3515</v>
      </c>
      <c r="K572" s="11" t="s">
        <v>1129</v>
      </c>
      <c r="L572" s="11" t="s">
        <v>1129</v>
      </c>
    </row>
    <row r="573" spans="1:12" x14ac:dyDescent="0.2">
      <c r="A573" s="53" t="s">
        <v>1941</v>
      </c>
      <c r="B573" s="11">
        <v>2018</v>
      </c>
      <c r="C573" s="11">
        <v>183764</v>
      </c>
      <c r="D573" s="11">
        <v>183764</v>
      </c>
      <c r="E573" s="6" t="s">
        <v>1041</v>
      </c>
      <c r="F573" s="6" t="s">
        <v>1041</v>
      </c>
      <c r="G573" s="11" t="s">
        <v>6375</v>
      </c>
      <c r="H573" s="11" t="s">
        <v>6031</v>
      </c>
      <c r="I573" s="11" t="s">
        <v>6022</v>
      </c>
      <c r="J573" s="11" t="s">
        <v>3515</v>
      </c>
      <c r="K573" s="11" t="s">
        <v>1129</v>
      </c>
      <c r="L573" s="11" t="s">
        <v>1129</v>
      </c>
    </row>
    <row r="574" spans="1:12" x14ac:dyDescent="0.2">
      <c r="A574" s="53" t="s">
        <v>1941</v>
      </c>
      <c r="B574" s="11">
        <v>2018</v>
      </c>
      <c r="C574" s="11">
        <v>183765</v>
      </c>
      <c r="D574" s="11">
        <v>183765</v>
      </c>
      <c r="E574" s="6" t="s">
        <v>1042</v>
      </c>
      <c r="F574" s="6" t="s">
        <v>1042</v>
      </c>
      <c r="G574" s="11" t="s">
        <v>6375</v>
      </c>
      <c r="H574" s="11" t="s">
        <v>6031</v>
      </c>
      <c r="I574" s="11" t="s">
        <v>6022</v>
      </c>
      <c r="J574" s="11" t="s">
        <v>3515</v>
      </c>
      <c r="K574" s="11" t="s">
        <v>1129</v>
      </c>
      <c r="L574" s="11" t="s">
        <v>1129</v>
      </c>
    </row>
    <row r="575" spans="1:12" x14ac:dyDescent="0.2">
      <c r="A575" s="53" t="s">
        <v>1941</v>
      </c>
      <c r="B575" s="11">
        <v>2018</v>
      </c>
      <c r="C575" s="11">
        <v>183766</v>
      </c>
      <c r="D575" s="11">
        <v>183766</v>
      </c>
      <c r="E575" s="6" t="s">
        <v>1043</v>
      </c>
      <c r="F575" s="6" t="s">
        <v>1043</v>
      </c>
      <c r="G575" s="11" t="s">
        <v>6375</v>
      </c>
      <c r="H575" s="11" t="s">
        <v>6031</v>
      </c>
      <c r="I575" s="11" t="s">
        <v>6022</v>
      </c>
      <c r="J575" s="11" t="s">
        <v>3515</v>
      </c>
      <c r="K575" s="11" t="s">
        <v>1129</v>
      </c>
      <c r="L575" s="11" t="s">
        <v>1129</v>
      </c>
    </row>
    <row r="576" spans="1:12" x14ac:dyDescent="0.2">
      <c r="A576" s="53" t="s">
        <v>1941</v>
      </c>
      <c r="B576" s="11">
        <v>2018</v>
      </c>
      <c r="C576" s="11">
        <v>183767</v>
      </c>
      <c r="D576" s="11">
        <v>183767</v>
      </c>
      <c r="E576" s="6" t="s">
        <v>1044</v>
      </c>
      <c r="F576" s="6" t="s">
        <v>1044</v>
      </c>
      <c r="G576" s="11" t="s">
        <v>6375</v>
      </c>
      <c r="H576" s="11" t="s">
        <v>6031</v>
      </c>
      <c r="I576" s="11" t="s">
        <v>6022</v>
      </c>
      <c r="J576" s="11" t="s">
        <v>3515</v>
      </c>
      <c r="K576" s="11" t="s">
        <v>1129</v>
      </c>
      <c r="L576" s="11" t="s">
        <v>1129</v>
      </c>
    </row>
    <row r="577" spans="1:12" x14ac:dyDescent="0.2">
      <c r="A577" s="53" t="s">
        <v>1941</v>
      </c>
      <c r="B577" s="11">
        <v>2018</v>
      </c>
      <c r="C577" s="11">
        <v>183768</v>
      </c>
      <c r="D577" s="11">
        <v>183768</v>
      </c>
      <c r="E577" s="6" t="s">
        <v>1045</v>
      </c>
      <c r="F577" s="6" t="s">
        <v>1045</v>
      </c>
      <c r="G577" s="11" t="s">
        <v>6375</v>
      </c>
      <c r="H577" s="11" t="s">
        <v>6031</v>
      </c>
      <c r="I577" s="11" t="s">
        <v>6022</v>
      </c>
      <c r="J577" s="11" t="s">
        <v>3515</v>
      </c>
      <c r="K577" s="11" t="s">
        <v>1129</v>
      </c>
      <c r="L577" s="11" t="s">
        <v>1129</v>
      </c>
    </row>
    <row r="578" spans="1:12" x14ac:dyDescent="0.2">
      <c r="A578" s="53" t="s">
        <v>1941</v>
      </c>
      <c r="B578" s="11">
        <v>2018</v>
      </c>
      <c r="C578" s="11">
        <v>183769</v>
      </c>
      <c r="D578" s="11">
        <v>183769</v>
      </c>
      <c r="E578" s="6" t="s">
        <v>1046</v>
      </c>
      <c r="F578" s="6" t="s">
        <v>1046</v>
      </c>
      <c r="G578" s="11" t="s">
        <v>6375</v>
      </c>
      <c r="H578" s="11" t="s">
        <v>6031</v>
      </c>
      <c r="I578" s="11" t="s">
        <v>6022</v>
      </c>
      <c r="J578" s="11" t="s">
        <v>3515</v>
      </c>
      <c r="K578" s="11" t="s">
        <v>1129</v>
      </c>
      <c r="L578" s="11" t="s">
        <v>1129</v>
      </c>
    </row>
    <row r="579" spans="1:12" x14ac:dyDescent="0.2">
      <c r="A579" s="53" t="s">
        <v>1941</v>
      </c>
      <c r="B579" s="11">
        <v>2018</v>
      </c>
      <c r="C579" s="11">
        <v>183770</v>
      </c>
      <c r="D579" s="11">
        <v>183770</v>
      </c>
      <c r="E579" s="6" t="s">
        <v>1047</v>
      </c>
      <c r="F579" s="6" t="s">
        <v>1047</v>
      </c>
      <c r="G579" s="11" t="s">
        <v>6375</v>
      </c>
      <c r="H579" s="11" t="s">
        <v>6031</v>
      </c>
      <c r="I579" s="11" t="s">
        <v>6022</v>
      </c>
      <c r="J579" s="11" t="s">
        <v>3515</v>
      </c>
      <c r="K579" s="11" t="s">
        <v>1129</v>
      </c>
      <c r="L579" s="11" t="s">
        <v>1129</v>
      </c>
    </row>
    <row r="580" spans="1:12" x14ac:dyDescent="0.2">
      <c r="A580" s="53" t="s">
        <v>1941</v>
      </c>
      <c r="B580" s="11">
        <v>2018</v>
      </c>
      <c r="C580" s="11">
        <v>183771</v>
      </c>
      <c r="D580" s="11">
        <v>183771</v>
      </c>
      <c r="E580" s="6" t="s">
        <v>941</v>
      </c>
      <c r="F580" s="6" t="s">
        <v>941</v>
      </c>
      <c r="G580" s="11" t="s">
        <v>6375</v>
      </c>
      <c r="H580" s="11" t="s">
        <v>6031</v>
      </c>
      <c r="I580" s="11" t="s">
        <v>6022</v>
      </c>
      <c r="J580" s="11" t="s">
        <v>3515</v>
      </c>
      <c r="K580" s="11" t="s">
        <v>1129</v>
      </c>
      <c r="L580" s="11" t="s">
        <v>1129</v>
      </c>
    </row>
    <row r="581" spans="1:12" x14ac:dyDescent="0.2">
      <c r="A581" s="53" t="s">
        <v>1941</v>
      </c>
      <c r="B581" s="11">
        <v>2018</v>
      </c>
      <c r="C581" s="11">
        <v>183772</v>
      </c>
      <c r="D581" s="11">
        <v>183772</v>
      </c>
      <c r="E581" s="6" t="s">
        <v>942</v>
      </c>
      <c r="F581" s="6" t="s">
        <v>942</v>
      </c>
      <c r="G581" s="11" t="s">
        <v>6375</v>
      </c>
      <c r="H581" s="11" t="s">
        <v>6031</v>
      </c>
      <c r="I581" s="11" t="s">
        <v>6022</v>
      </c>
      <c r="J581" s="11" t="s">
        <v>3515</v>
      </c>
      <c r="K581" s="11" t="s">
        <v>1129</v>
      </c>
      <c r="L581" s="11" t="s">
        <v>1129</v>
      </c>
    </row>
    <row r="582" spans="1:12" x14ac:dyDescent="0.2">
      <c r="A582" s="53" t="s">
        <v>1941</v>
      </c>
      <c r="B582" s="11">
        <v>2018</v>
      </c>
      <c r="C582" s="11">
        <v>183773</v>
      </c>
      <c r="D582" s="11">
        <v>183773</v>
      </c>
      <c r="E582" s="6" t="s">
        <v>943</v>
      </c>
      <c r="F582" s="6" t="s">
        <v>943</v>
      </c>
      <c r="G582" s="11" t="s">
        <v>6375</v>
      </c>
      <c r="H582" s="11" t="s">
        <v>6031</v>
      </c>
      <c r="I582" s="11" t="s">
        <v>6022</v>
      </c>
      <c r="J582" s="11" t="s">
        <v>3515</v>
      </c>
      <c r="K582" s="11" t="s">
        <v>1129</v>
      </c>
      <c r="L582" s="11" t="s">
        <v>1129</v>
      </c>
    </row>
    <row r="583" spans="1:12" x14ac:dyDescent="0.2">
      <c r="A583" s="53" t="s">
        <v>1941</v>
      </c>
      <c r="B583" s="11">
        <v>2018</v>
      </c>
      <c r="C583" s="11">
        <v>183774</v>
      </c>
      <c r="D583" s="11">
        <v>183774</v>
      </c>
      <c r="E583" s="6" t="s">
        <v>944</v>
      </c>
      <c r="F583" s="6" t="s">
        <v>944</v>
      </c>
      <c r="G583" s="11" t="s">
        <v>6375</v>
      </c>
      <c r="H583" s="11" t="s">
        <v>6031</v>
      </c>
      <c r="I583" s="11" t="s">
        <v>6022</v>
      </c>
      <c r="J583" s="11" t="s">
        <v>3515</v>
      </c>
      <c r="K583" s="11" t="s">
        <v>1129</v>
      </c>
      <c r="L583" s="11" t="s">
        <v>1129</v>
      </c>
    </row>
    <row r="584" spans="1:12" x14ac:dyDescent="0.2">
      <c r="A584" s="53" t="s">
        <v>1941</v>
      </c>
      <c r="B584" s="11">
        <v>2018</v>
      </c>
      <c r="C584" s="11">
        <v>183775</v>
      </c>
      <c r="D584" s="11">
        <v>183775</v>
      </c>
      <c r="E584" s="6" t="s">
        <v>1048</v>
      </c>
      <c r="F584" s="6" t="s">
        <v>1048</v>
      </c>
      <c r="G584" s="11" t="s">
        <v>6375</v>
      </c>
      <c r="H584" s="11" t="s">
        <v>6031</v>
      </c>
      <c r="I584" s="11" t="s">
        <v>6022</v>
      </c>
      <c r="J584" s="11" t="s">
        <v>3515</v>
      </c>
      <c r="K584" s="11" t="s">
        <v>1129</v>
      </c>
      <c r="L584" s="11" t="s">
        <v>1129</v>
      </c>
    </row>
    <row r="585" spans="1:12" x14ac:dyDescent="0.2">
      <c r="A585" s="53" t="s">
        <v>1941</v>
      </c>
      <c r="B585" s="11">
        <v>2018</v>
      </c>
      <c r="C585" s="11">
        <v>183776</v>
      </c>
      <c r="D585" s="11">
        <v>183776</v>
      </c>
      <c r="E585" s="6" t="s">
        <v>1049</v>
      </c>
      <c r="F585" s="6" t="s">
        <v>1049</v>
      </c>
      <c r="G585" s="11" t="s">
        <v>6375</v>
      </c>
      <c r="H585" s="11" t="s">
        <v>6031</v>
      </c>
      <c r="I585" s="11" t="s">
        <v>6022</v>
      </c>
      <c r="J585" s="11" t="s">
        <v>3515</v>
      </c>
      <c r="K585" s="11" t="s">
        <v>1129</v>
      </c>
      <c r="L585" s="11" t="s">
        <v>1129</v>
      </c>
    </row>
    <row r="586" spans="1:12" x14ac:dyDescent="0.2">
      <c r="A586" s="53" t="s">
        <v>1941</v>
      </c>
      <c r="B586" s="11">
        <v>2018</v>
      </c>
      <c r="C586" s="11">
        <v>183777</v>
      </c>
      <c r="D586" s="11">
        <v>183777</v>
      </c>
      <c r="E586" s="6" t="s">
        <v>1050</v>
      </c>
      <c r="F586" s="6" t="s">
        <v>1050</v>
      </c>
      <c r="G586" s="11" t="s">
        <v>6375</v>
      </c>
      <c r="H586" s="11" t="s">
        <v>6031</v>
      </c>
      <c r="I586" s="11" t="s">
        <v>6022</v>
      </c>
      <c r="J586" s="11" t="s">
        <v>3515</v>
      </c>
      <c r="K586" s="11" t="s">
        <v>1129</v>
      </c>
      <c r="L586" s="11" t="s">
        <v>1129</v>
      </c>
    </row>
    <row r="587" spans="1:12" x14ac:dyDescent="0.2">
      <c r="A587" s="53" t="s">
        <v>1941</v>
      </c>
      <c r="B587" s="11">
        <v>2018</v>
      </c>
      <c r="C587" s="11">
        <v>183778</v>
      </c>
      <c r="D587" s="11">
        <v>183778</v>
      </c>
      <c r="E587" s="6" t="s">
        <v>1051</v>
      </c>
      <c r="F587" s="6" t="s">
        <v>1051</v>
      </c>
      <c r="G587" s="11" t="s">
        <v>6375</v>
      </c>
      <c r="H587" s="11" t="s">
        <v>6031</v>
      </c>
      <c r="I587" s="11" t="s">
        <v>6022</v>
      </c>
      <c r="J587" s="11" t="s">
        <v>3515</v>
      </c>
      <c r="K587" s="11" t="s">
        <v>1129</v>
      </c>
      <c r="L587" s="11" t="s">
        <v>1129</v>
      </c>
    </row>
    <row r="588" spans="1:12" x14ac:dyDescent="0.2">
      <c r="A588" s="53" t="s">
        <v>1941</v>
      </c>
      <c r="B588" s="11">
        <v>2018</v>
      </c>
      <c r="C588" s="11">
        <v>183779</v>
      </c>
      <c r="D588" s="11">
        <v>183779</v>
      </c>
      <c r="E588" s="6" t="s">
        <v>1052</v>
      </c>
      <c r="F588" s="6" t="s">
        <v>1052</v>
      </c>
      <c r="G588" s="11" t="s">
        <v>6375</v>
      </c>
      <c r="H588" s="11" t="s">
        <v>6031</v>
      </c>
      <c r="I588" s="11" t="s">
        <v>6022</v>
      </c>
      <c r="J588" s="11" t="s">
        <v>3515</v>
      </c>
      <c r="K588" s="11" t="s">
        <v>1129</v>
      </c>
      <c r="L588" s="11" t="s">
        <v>1129</v>
      </c>
    </row>
    <row r="589" spans="1:12" x14ac:dyDescent="0.2">
      <c r="A589" s="53" t="s">
        <v>1941</v>
      </c>
      <c r="B589" s="11">
        <v>2018</v>
      </c>
      <c r="C589" s="11">
        <v>183780</v>
      </c>
      <c r="D589" s="11">
        <v>183780</v>
      </c>
      <c r="E589" s="6" t="s">
        <v>1053</v>
      </c>
      <c r="F589" s="6" t="s">
        <v>1053</v>
      </c>
      <c r="G589" s="11" t="s">
        <v>6375</v>
      </c>
      <c r="H589" s="11" t="s">
        <v>6031</v>
      </c>
      <c r="I589" s="11" t="s">
        <v>6022</v>
      </c>
      <c r="J589" s="11" t="s">
        <v>3515</v>
      </c>
      <c r="K589" s="11" t="s">
        <v>1129</v>
      </c>
      <c r="L589" s="11" t="s">
        <v>1129</v>
      </c>
    </row>
    <row r="590" spans="1:12" x14ac:dyDescent="0.2">
      <c r="A590" s="53" t="s">
        <v>1941</v>
      </c>
      <c r="B590" s="11">
        <v>2018</v>
      </c>
      <c r="C590" s="11">
        <v>183781</v>
      </c>
      <c r="D590" s="11">
        <v>183781</v>
      </c>
      <c r="E590" s="6" t="s">
        <v>1054</v>
      </c>
      <c r="F590" s="6" t="s">
        <v>1054</v>
      </c>
      <c r="G590" s="11" t="s">
        <v>6375</v>
      </c>
      <c r="H590" s="11" t="s">
        <v>6031</v>
      </c>
      <c r="I590" s="11" t="s">
        <v>6022</v>
      </c>
      <c r="J590" s="11" t="s">
        <v>3515</v>
      </c>
      <c r="K590" s="11" t="s">
        <v>1129</v>
      </c>
      <c r="L590" s="11" t="s">
        <v>1129</v>
      </c>
    </row>
    <row r="591" spans="1:12" x14ac:dyDescent="0.2">
      <c r="A591" s="53" t="s">
        <v>1941</v>
      </c>
      <c r="B591" s="11">
        <v>2018</v>
      </c>
      <c r="C591" s="11">
        <v>183801</v>
      </c>
      <c r="D591" s="11">
        <v>183801</v>
      </c>
      <c r="E591" s="6" t="s">
        <v>1055</v>
      </c>
      <c r="F591" s="6" t="s">
        <v>1055</v>
      </c>
      <c r="G591" s="11" t="s">
        <v>6375</v>
      </c>
      <c r="H591" s="11" t="s">
        <v>6032</v>
      </c>
      <c r="I591" s="11" t="s">
        <v>6022</v>
      </c>
      <c r="J591" s="11" t="s">
        <v>3515</v>
      </c>
      <c r="K591" s="11" t="s">
        <v>1129</v>
      </c>
      <c r="L591" s="11" t="s">
        <v>1129</v>
      </c>
    </row>
    <row r="592" spans="1:12" x14ac:dyDescent="0.2">
      <c r="A592" s="53" t="s">
        <v>1941</v>
      </c>
      <c r="B592" s="11">
        <v>2018</v>
      </c>
      <c r="C592" s="11">
        <v>183802</v>
      </c>
      <c r="D592" s="11">
        <v>183802</v>
      </c>
      <c r="E592" s="6" t="s">
        <v>1056</v>
      </c>
      <c r="F592" s="6" t="s">
        <v>1056</v>
      </c>
      <c r="G592" s="11" t="s">
        <v>6375</v>
      </c>
      <c r="H592" s="11" t="s">
        <v>6032</v>
      </c>
      <c r="I592" s="11" t="s">
        <v>6022</v>
      </c>
      <c r="J592" s="11" t="s">
        <v>3515</v>
      </c>
      <c r="K592" s="11" t="s">
        <v>1129</v>
      </c>
      <c r="L592" s="11" t="s">
        <v>1129</v>
      </c>
    </row>
    <row r="593" spans="1:23" x14ac:dyDescent="0.2">
      <c r="A593" s="53" t="s">
        <v>1941</v>
      </c>
      <c r="B593" s="11">
        <v>2018</v>
      </c>
      <c r="C593" s="11">
        <v>183803</v>
      </c>
      <c r="D593" s="11">
        <v>183803</v>
      </c>
      <c r="E593" s="6" t="s">
        <v>1057</v>
      </c>
      <c r="F593" s="6" t="s">
        <v>1057</v>
      </c>
      <c r="G593" s="11" t="s">
        <v>6375</v>
      </c>
      <c r="H593" s="11" t="s">
        <v>6032</v>
      </c>
      <c r="I593" s="11" t="s">
        <v>6022</v>
      </c>
      <c r="J593" s="11" t="s">
        <v>3515</v>
      </c>
      <c r="K593" s="11" t="s">
        <v>1129</v>
      </c>
      <c r="L593" s="11" t="s">
        <v>1129</v>
      </c>
    </row>
    <row r="594" spans="1:23" x14ac:dyDescent="0.2">
      <c r="A594" s="53" t="s">
        <v>1941</v>
      </c>
      <c r="B594" s="11">
        <v>2018</v>
      </c>
      <c r="C594" s="11">
        <v>183804</v>
      </c>
      <c r="D594" s="11">
        <v>183804</v>
      </c>
      <c r="E594" s="6" t="s">
        <v>1058</v>
      </c>
      <c r="F594" s="6" t="s">
        <v>1058</v>
      </c>
      <c r="G594" s="11" t="s">
        <v>6375</v>
      </c>
      <c r="H594" s="11" t="s">
        <v>6032</v>
      </c>
      <c r="I594" s="11" t="s">
        <v>6022</v>
      </c>
      <c r="J594" s="11" t="s">
        <v>3515</v>
      </c>
      <c r="K594" s="11" t="s">
        <v>1129</v>
      </c>
      <c r="L594" s="11" t="s">
        <v>1129</v>
      </c>
    </row>
    <row r="595" spans="1:23" x14ac:dyDescent="0.2">
      <c r="A595" s="53" t="s">
        <v>1941</v>
      </c>
      <c r="B595" s="11">
        <v>2018</v>
      </c>
      <c r="C595" s="11">
        <v>183805</v>
      </c>
      <c r="D595" s="11">
        <v>183805</v>
      </c>
      <c r="E595" s="6" t="s">
        <v>1059</v>
      </c>
      <c r="F595" s="6" t="s">
        <v>1059</v>
      </c>
      <c r="G595" s="11" t="s">
        <v>6375</v>
      </c>
      <c r="H595" s="11" t="s">
        <v>6032</v>
      </c>
      <c r="I595" s="11" t="s">
        <v>6022</v>
      </c>
      <c r="J595" s="11" t="s">
        <v>3515</v>
      </c>
      <c r="K595" s="11" t="s">
        <v>1129</v>
      </c>
      <c r="L595" s="11" t="s">
        <v>1129</v>
      </c>
    </row>
    <row r="596" spans="1:23" x14ac:dyDescent="0.2">
      <c r="A596" s="53" t="s">
        <v>1941</v>
      </c>
      <c r="B596" s="11">
        <v>2018</v>
      </c>
      <c r="C596" s="11">
        <v>183806</v>
      </c>
      <c r="D596" s="11">
        <v>183806</v>
      </c>
      <c r="E596" s="6" t="s">
        <v>1060</v>
      </c>
      <c r="F596" s="6" t="s">
        <v>1060</v>
      </c>
      <c r="G596" s="11" t="s">
        <v>6375</v>
      </c>
      <c r="H596" s="11" t="s">
        <v>6032</v>
      </c>
      <c r="I596" s="11" t="s">
        <v>6022</v>
      </c>
      <c r="J596" s="11" t="s">
        <v>3515</v>
      </c>
      <c r="K596" s="11" t="s">
        <v>1129</v>
      </c>
      <c r="L596" s="11" t="s">
        <v>1129</v>
      </c>
    </row>
    <row r="597" spans="1:23" x14ac:dyDescent="0.2">
      <c r="A597" s="53" t="s">
        <v>1941</v>
      </c>
      <c r="B597" s="11">
        <v>2018</v>
      </c>
      <c r="C597" s="11">
        <v>183807</v>
      </c>
      <c r="D597" s="11">
        <v>183807</v>
      </c>
      <c r="E597" s="6" t="s">
        <v>1061</v>
      </c>
      <c r="F597" s="6" t="s">
        <v>1061</v>
      </c>
      <c r="G597" s="11" t="s">
        <v>6375</v>
      </c>
      <c r="H597" s="11" t="s">
        <v>6032</v>
      </c>
      <c r="I597" s="11" t="s">
        <v>6022</v>
      </c>
      <c r="J597" s="11" t="s">
        <v>3515</v>
      </c>
      <c r="K597" s="11" t="s">
        <v>1129</v>
      </c>
      <c r="L597" s="11" t="s">
        <v>1129</v>
      </c>
    </row>
    <row r="598" spans="1:23" x14ac:dyDescent="0.2">
      <c r="A598" s="53" t="s">
        <v>1941</v>
      </c>
      <c r="B598" s="11">
        <v>2018</v>
      </c>
      <c r="C598" s="132">
        <v>183901</v>
      </c>
      <c r="D598" s="132">
        <v>183901</v>
      </c>
      <c r="E598" s="6" t="s">
        <v>4706</v>
      </c>
      <c r="F598" s="6" t="s">
        <v>945</v>
      </c>
      <c r="G598" s="11" t="s">
        <v>6373</v>
      </c>
      <c r="H598" s="11" t="s">
        <v>6023</v>
      </c>
      <c r="I598" s="11" t="s">
        <v>6024</v>
      </c>
      <c r="J598" s="11" t="s">
        <v>3524</v>
      </c>
      <c r="K598" s="11" t="s">
        <v>1129</v>
      </c>
      <c r="L598" s="11" t="s">
        <v>1129</v>
      </c>
      <c r="M598" s="11" t="s">
        <v>1129</v>
      </c>
      <c r="N598" s="11" t="s">
        <v>1129</v>
      </c>
      <c r="Q598" s="11" t="s">
        <v>1129</v>
      </c>
      <c r="R598" s="11" t="s">
        <v>1129</v>
      </c>
      <c r="S598" s="11" t="s">
        <v>1129</v>
      </c>
      <c r="W598" s="11" t="s">
        <v>1129</v>
      </c>
    </row>
    <row r="599" spans="1:23" x14ac:dyDescent="0.2">
      <c r="A599" s="53" t="s">
        <v>1941</v>
      </c>
      <c r="B599" s="11">
        <v>2018</v>
      </c>
      <c r="C599" s="132">
        <v>183902</v>
      </c>
      <c r="D599" s="132">
        <v>183901</v>
      </c>
      <c r="E599" s="6" t="s">
        <v>4706</v>
      </c>
      <c r="F599" s="6" t="s">
        <v>946</v>
      </c>
      <c r="G599" s="11" t="s">
        <v>6373</v>
      </c>
      <c r="H599" s="11" t="s">
        <v>6023</v>
      </c>
      <c r="I599" s="11" t="s">
        <v>6024</v>
      </c>
      <c r="J599" s="11" t="s">
        <v>3524</v>
      </c>
      <c r="K599" s="11" t="s">
        <v>1129</v>
      </c>
      <c r="L599" s="11" t="s">
        <v>1129</v>
      </c>
      <c r="M599" s="11" t="s">
        <v>1129</v>
      </c>
      <c r="N599" s="11" t="s">
        <v>1129</v>
      </c>
      <c r="Q599" s="11" t="s">
        <v>1129</v>
      </c>
      <c r="R599" s="11" t="s">
        <v>1129</v>
      </c>
      <c r="S599" s="11" t="s">
        <v>1129</v>
      </c>
      <c r="W599" s="11" t="s">
        <v>1129</v>
      </c>
    </row>
    <row r="600" spans="1:23" x14ac:dyDescent="0.2">
      <c r="A600" s="53" t="s">
        <v>1941</v>
      </c>
      <c r="B600" s="11">
        <v>2018</v>
      </c>
      <c r="C600" s="132">
        <v>183903</v>
      </c>
      <c r="D600" s="132">
        <v>183901</v>
      </c>
      <c r="E600" s="6" t="s">
        <v>4706</v>
      </c>
      <c r="F600" s="6" t="s">
        <v>947</v>
      </c>
      <c r="G600" s="11" t="s">
        <v>6373</v>
      </c>
      <c r="H600" s="11" t="s">
        <v>6023</v>
      </c>
      <c r="I600" s="11" t="s">
        <v>6024</v>
      </c>
      <c r="J600" s="11" t="s">
        <v>3524</v>
      </c>
      <c r="K600" s="11" t="s">
        <v>1129</v>
      </c>
      <c r="L600" s="11" t="s">
        <v>1129</v>
      </c>
      <c r="M600" s="11" t="s">
        <v>1129</v>
      </c>
      <c r="N600" s="11" t="s">
        <v>1129</v>
      </c>
      <c r="Q600" s="11" t="s">
        <v>1129</v>
      </c>
      <c r="R600" s="11" t="s">
        <v>1129</v>
      </c>
      <c r="S600" s="11" t="s">
        <v>1129</v>
      </c>
      <c r="W600" s="11" t="s">
        <v>1129</v>
      </c>
    </row>
    <row r="601" spans="1:23" x14ac:dyDescent="0.2">
      <c r="A601" s="53" t="s">
        <v>1941</v>
      </c>
      <c r="B601" s="11">
        <v>2018</v>
      </c>
      <c r="C601" s="132">
        <v>183904</v>
      </c>
      <c r="D601" s="132">
        <v>183901</v>
      </c>
      <c r="E601" s="6" t="s">
        <v>4706</v>
      </c>
      <c r="F601" s="6" t="s">
        <v>948</v>
      </c>
      <c r="G601" s="11" t="s">
        <v>6373</v>
      </c>
      <c r="H601" s="11" t="s">
        <v>6023</v>
      </c>
      <c r="I601" s="11" t="s">
        <v>6024</v>
      </c>
      <c r="J601" s="11" t="s">
        <v>3524</v>
      </c>
      <c r="K601" s="11" t="s">
        <v>1129</v>
      </c>
      <c r="L601" s="11" t="s">
        <v>1129</v>
      </c>
      <c r="M601" s="11" t="s">
        <v>1129</v>
      </c>
      <c r="N601" s="11" t="s">
        <v>1129</v>
      </c>
      <c r="Q601" s="11" t="s">
        <v>1129</v>
      </c>
      <c r="R601" s="11" t="s">
        <v>1129</v>
      </c>
      <c r="S601" s="11" t="s">
        <v>1129</v>
      </c>
      <c r="W601" s="11" t="s">
        <v>1129</v>
      </c>
    </row>
    <row r="602" spans="1:23" x14ac:dyDescent="0.2">
      <c r="A602" s="53" t="s">
        <v>1941</v>
      </c>
      <c r="B602" s="11">
        <v>2018</v>
      </c>
      <c r="C602" s="132">
        <v>183905</v>
      </c>
      <c r="D602" s="132">
        <v>183901</v>
      </c>
      <c r="E602" s="6" t="s">
        <v>4706</v>
      </c>
      <c r="F602" s="6" t="s">
        <v>949</v>
      </c>
      <c r="G602" s="11" t="s">
        <v>6373</v>
      </c>
      <c r="H602" s="11" t="s">
        <v>6023</v>
      </c>
      <c r="I602" s="11" t="s">
        <v>6024</v>
      </c>
      <c r="J602" s="11" t="s">
        <v>3524</v>
      </c>
      <c r="K602" s="11" t="s">
        <v>1129</v>
      </c>
      <c r="L602" s="11" t="s">
        <v>1129</v>
      </c>
      <c r="M602" s="11" t="s">
        <v>1129</v>
      </c>
      <c r="N602" s="11" t="s">
        <v>1129</v>
      </c>
      <c r="Q602" s="11" t="s">
        <v>1129</v>
      </c>
      <c r="R602" s="11" t="s">
        <v>1129</v>
      </c>
      <c r="S602" s="11" t="s">
        <v>1129</v>
      </c>
      <c r="W602" s="11" t="s">
        <v>1129</v>
      </c>
    </row>
    <row r="603" spans="1:23" x14ac:dyDescent="0.2">
      <c r="A603" s="53" t="s">
        <v>1941</v>
      </c>
      <c r="B603" s="11">
        <v>2018</v>
      </c>
      <c r="C603" s="132">
        <v>183906</v>
      </c>
      <c r="D603" s="132">
        <v>183901</v>
      </c>
      <c r="E603" s="6" t="s">
        <v>4706</v>
      </c>
      <c r="F603" s="6" t="s">
        <v>950</v>
      </c>
      <c r="G603" s="11" t="s">
        <v>6373</v>
      </c>
      <c r="H603" s="11" t="s">
        <v>6023</v>
      </c>
      <c r="I603" s="11" t="s">
        <v>6024</v>
      </c>
      <c r="J603" s="11" t="s">
        <v>3524</v>
      </c>
      <c r="K603" s="11" t="s">
        <v>1129</v>
      </c>
      <c r="L603" s="11" t="s">
        <v>1129</v>
      </c>
      <c r="M603" s="11" t="s">
        <v>1129</v>
      </c>
      <c r="N603" s="11" t="s">
        <v>1129</v>
      </c>
      <c r="Q603" s="11" t="s">
        <v>1129</v>
      </c>
      <c r="R603" s="11" t="s">
        <v>1129</v>
      </c>
      <c r="S603" s="11" t="s">
        <v>1129</v>
      </c>
      <c r="W603" s="11" t="s">
        <v>1129</v>
      </c>
    </row>
    <row r="604" spans="1:23" x14ac:dyDescent="0.2">
      <c r="A604" s="53" t="s">
        <v>1941</v>
      </c>
      <c r="B604" s="11">
        <v>2018</v>
      </c>
      <c r="C604" s="132">
        <v>183911</v>
      </c>
      <c r="D604" s="132">
        <v>183911</v>
      </c>
      <c r="E604" s="6" t="s">
        <v>4707</v>
      </c>
      <c r="F604" s="6" t="s">
        <v>951</v>
      </c>
      <c r="G604" s="11" t="s">
        <v>6373</v>
      </c>
      <c r="H604" s="11" t="s">
        <v>6023</v>
      </c>
      <c r="I604" s="11" t="s">
        <v>6024</v>
      </c>
      <c r="J604" s="11" t="s">
        <v>3524</v>
      </c>
      <c r="K604" s="11" t="s">
        <v>1129</v>
      </c>
      <c r="L604" s="11" t="s">
        <v>1129</v>
      </c>
      <c r="M604" s="11" t="s">
        <v>1129</v>
      </c>
      <c r="N604" s="11" t="s">
        <v>1129</v>
      </c>
      <c r="Q604" s="11" t="s">
        <v>1129</v>
      </c>
      <c r="R604" s="11" t="s">
        <v>1129</v>
      </c>
      <c r="S604" s="11" t="s">
        <v>1129</v>
      </c>
      <c r="W604" s="11" t="s">
        <v>1129</v>
      </c>
    </row>
    <row r="605" spans="1:23" x14ac:dyDescent="0.2">
      <c r="A605" s="53" t="s">
        <v>1941</v>
      </c>
      <c r="B605" s="11">
        <v>2018</v>
      </c>
      <c r="C605" s="132">
        <v>183912</v>
      </c>
      <c r="D605" s="132">
        <v>183911</v>
      </c>
      <c r="E605" s="6" t="s">
        <v>4707</v>
      </c>
      <c r="F605" s="6" t="s">
        <v>952</v>
      </c>
      <c r="G605" s="11" t="s">
        <v>6373</v>
      </c>
      <c r="H605" s="11" t="s">
        <v>6023</v>
      </c>
      <c r="I605" s="11" t="s">
        <v>6024</v>
      </c>
      <c r="J605" s="11" t="s">
        <v>3524</v>
      </c>
      <c r="K605" s="11" t="s">
        <v>1129</v>
      </c>
      <c r="L605" s="11" t="s">
        <v>1129</v>
      </c>
      <c r="M605" s="11" t="s">
        <v>1129</v>
      </c>
      <c r="N605" s="11" t="s">
        <v>1129</v>
      </c>
      <c r="Q605" s="11" t="s">
        <v>1129</v>
      </c>
      <c r="R605" s="11" t="s">
        <v>1129</v>
      </c>
      <c r="S605" s="11" t="s">
        <v>1129</v>
      </c>
      <c r="W605" s="11" t="s">
        <v>1129</v>
      </c>
    </row>
    <row r="606" spans="1:23" x14ac:dyDescent="0.2">
      <c r="A606" s="53" t="s">
        <v>1941</v>
      </c>
      <c r="B606" s="11">
        <v>2018</v>
      </c>
      <c r="C606" s="132">
        <v>183913</v>
      </c>
      <c r="D606" s="132">
        <v>183911</v>
      </c>
      <c r="E606" s="6" t="s">
        <v>4707</v>
      </c>
      <c r="F606" s="6" t="s">
        <v>953</v>
      </c>
      <c r="G606" s="11" t="s">
        <v>6373</v>
      </c>
      <c r="H606" s="11" t="s">
        <v>6023</v>
      </c>
      <c r="I606" s="11" t="s">
        <v>6024</v>
      </c>
      <c r="J606" s="11" t="s">
        <v>3524</v>
      </c>
      <c r="K606" s="11" t="s">
        <v>1129</v>
      </c>
      <c r="L606" s="11" t="s">
        <v>1129</v>
      </c>
      <c r="M606" s="11" t="s">
        <v>1129</v>
      </c>
      <c r="N606" s="11" t="s">
        <v>1129</v>
      </c>
      <c r="Q606" s="11" t="s">
        <v>1129</v>
      </c>
      <c r="R606" s="11" t="s">
        <v>1129</v>
      </c>
      <c r="S606" s="11" t="s">
        <v>1129</v>
      </c>
      <c r="W606" s="11" t="s">
        <v>1129</v>
      </c>
    </row>
    <row r="607" spans="1:23" x14ac:dyDescent="0.2">
      <c r="A607" s="53" t="s">
        <v>1941</v>
      </c>
      <c r="B607" s="11">
        <v>2018</v>
      </c>
      <c r="C607" s="132">
        <v>183914</v>
      </c>
      <c r="D607" s="132">
        <v>183911</v>
      </c>
      <c r="E607" s="6" t="s">
        <v>4707</v>
      </c>
      <c r="F607" s="6" t="s">
        <v>954</v>
      </c>
      <c r="G607" s="11" t="s">
        <v>6373</v>
      </c>
      <c r="H607" s="11" t="s">
        <v>6023</v>
      </c>
      <c r="I607" s="11" t="s">
        <v>6024</v>
      </c>
      <c r="J607" s="11" t="s">
        <v>3524</v>
      </c>
      <c r="K607" s="11" t="s">
        <v>1129</v>
      </c>
      <c r="L607" s="11" t="s">
        <v>1129</v>
      </c>
      <c r="M607" s="11" t="s">
        <v>1129</v>
      </c>
      <c r="N607" s="11" t="s">
        <v>1129</v>
      </c>
      <c r="Q607" s="11" t="s">
        <v>1129</v>
      </c>
      <c r="R607" s="11" t="s">
        <v>1129</v>
      </c>
      <c r="S607" s="11" t="s">
        <v>1129</v>
      </c>
      <c r="W607" s="11" t="s">
        <v>1129</v>
      </c>
    </row>
    <row r="608" spans="1:23" x14ac:dyDescent="0.2">
      <c r="A608" s="53" t="s">
        <v>1941</v>
      </c>
      <c r="B608" s="11">
        <v>2018</v>
      </c>
      <c r="C608" s="132">
        <v>183915</v>
      </c>
      <c r="D608" s="132">
        <v>183911</v>
      </c>
      <c r="E608" s="6" t="s">
        <v>4707</v>
      </c>
      <c r="F608" s="6" t="s">
        <v>955</v>
      </c>
      <c r="G608" s="11" t="s">
        <v>6373</v>
      </c>
      <c r="H608" s="11" t="s">
        <v>6023</v>
      </c>
      <c r="I608" s="11" t="s">
        <v>6024</v>
      </c>
      <c r="J608" s="11" t="s">
        <v>3524</v>
      </c>
      <c r="K608" s="11" t="s">
        <v>1129</v>
      </c>
      <c r="L608" s="11" t="s">
        <v>1129</v>
      </c>
      <c r="M608" s="11" t="s">
        <v>1129</v>
      </c>
      <c r="N608" s="11" t="s">
        <v>1129</v>
      </c>
      <c r="Q608" s="11" t="s">
        <v>1129</v>
      </c>
      <c r="R608" s="11" t="s">
        <v>1129</v>
      </c>
      <c r="S608" s="11" t="s">
        <v>1129</v>
      </c>
      <c r="W608" s="11" t="s">
        <v>1129</v>
      </c>
    </row>
    <row r="609" spans="1:23" x14ac:dyDescent="0.2">
      <c r="A609" s="53" t="s">
        <v>1941</v>
      </c>
      <c r="B609" s="11">
        <v>2018</v>
      </c>
      <c r="C609" s="132">
        <v>183916</v>
      </c>
      <c r="D609" s="132">
        <v>183911</v>
      </c>
      <c r="E609" s="6" t="s">
        <v>4707</v>
      </c>
      <c r="F609" s="6" t="s">
        <v>956</v>
      </c>
      <c r="G609" s="11" t="s">
        <v>6373</v>
      </c>
      <c r="H609" s="11" t="s">
        <v>6023</v>
      </c>
      <c r="I609" s="11" t="s">
        <v>6024</v>
      </c>
      <c r="J609" s="11" t="s">
        <v>3524</v>
      </c>
      <c r="K609" s="11" t="s">
        <v>1129</v>
      </c>
      <c r="L609" s="11" t="s">
        <v>1129</v>
      </c>
      <c r="M609" s="11" t="s">
        <v>1129</v>
      </c>
      <c r="N609" s="11" t="s">
        <v>1129</v>
      </c>
      <c r="Q609" s="11" t="s">
        <v>1129</v>
      </c>
      <c r="R609" s="11" t="s">
        <v>1129</v>
      </c>
      <c r="S609" s="11" t="s">
        <v>1129</v>
      </c>
      <c r="W609" s="11" t="s">
        <v>1129</v>
      </c>
    </row>
    <row r="610" spans="1:23" x14ac:dyDescent="0.2">
      <c r="A610" s="53" t="s">
        <v>1941</v>
      </c>
      <c r="B610" s="11">
        <v>2018</v>
      </c>
      <c r="C610" s="132">
        <v>183921</v>
      </c>
      <c r="D610" s="132">
        <v>183921</v>
      </c>
      <c r="E610" s="6" t="s">
        <v>4708</v>
      </c>
      <c r="F610" s="6" t="s">
        <v>957</v>
      </c>
      <c r="G610" s="11" t="s">
        <v>6373</v>
      </c>
      <c r="H610" s="11" t="s">
        <v>6023</v>
      </c>
      <c r="I610" s="11" t="s">
        <v>6024</v>
      </c>
      <c r="J610" s="11" t="s">
        <v>3524</v>
      </c>
      <c r="K610" s="11" t="s">
        <v>1129</v>
      </c>
      <c r="L610" s="11" t="s">
        <v>1129</v>
      </c>
      <c r="M610" s="11" t="s">
        <v>1129</v>
      </c>
      <c r="N610" s="11" t="s">
        <v>1129</v>
      </c>
      <c r="Q610" s="11" t="s">
        <v>1129</v>
      </c>
      <c r="R610" s="11" t="s">
        <v>1129</v>
      </c>
      <c r="S610" s="11" t="s">
        <v>1129</v>
      </c>
      <c r="W610" s="11" t="s">
        <v>1129</v>
      </c>
    </row>
    <row r="611" spans="1:23" x14ac:dyDescent="0.2">
      <c r="A611" s="53" t="s">
        <v>1941</v>
      </c>
      <c r="B611" s="11">
        <v>2018</v>
      </c>
      <c r="C611" s="132">
        <v>183922</v>
      </c>
      <c r="D611" s="132">
        <v>183921</v>
      </c>
      <c r="E611" s="6" t="s">
        <v>4708</v>
      </c>
      <c r="F611" s="6" t="s">
        <v>958</v>
      </c>
      <c r="G611" s="11" t="s">
        <v>6373</v>
      </c>
      <c r="H611" s="11" t="s">
        <v>6023</v>
      </c>
      <c r="I611" s="11" t="s">
        <v>6024</v>
      </c>
      <c r="J611" s="11" t="s">
        <v>3524</v>
      </c>
      <c r="K611" s="11" t="s">
        <v>1129</v>
      </c>
      <c r="L611" s="11" t="s">
        <v>1129</v>
      </c>
      <c r="M611" s="11" t="s">
        <v>1129</v>
      </c>
      <c r="N611" s="11" t="s">
        <v>1129</v>
      </c>
      <c r="Q611" s="11" t="s">
        <v>1129</v>
      </c>
      <c r="R611" s="11" t="s">
        <v>1129</v>
      </c>
      <c r="S611" s="11" t="s">
        <v>1129</v>
      </c>
      <c r="W611" s="11" t="s">
        <v>1129</v>
      </c>
    </row>
    <row r="612" spans="1:23" x14ac:dyDescent="0.2">
      <c r="A612" s="53" t="s">
        <v>1941</v>
      </c>
      <c r="B612" s="11">
        <v>2018</v>
      </c>
      <c r="C612" s="132">
        <v>183923</v>
      </c>
      <c r="D612" s="132">
        <v>183921</v>
      </c>
      <c r="E612" s="6" t="s">
        <v>4708</v>
      </c>
      <c r="F612" s="6" t="s">
        <v>959</v>
      </c>
      <c r="G612" s="11" t="s">
        <v>6373</v>
      </c>
      <c r="H612" s="11" t="s">
        <v>6023</v>
      </c>
      <c r="I612" s="11" t="s">
        <v>6024</v>
      </c>
      <c r="J612" s="11" t="s">
        <v>3524</v>
      </c>
      <c r="K612" s="11" t="s">
        <v>1129</v>
      </c>
      <c r="L612" s="11" t="s">
        <v>1129</v>
      </c>
      <c r="M612" s="11" t="s">
        <v>1129</v>
      </c>
      <c r="N612" s="11" t="s">
        <v>1129</v>
      </c>
      <c r="Q612" s="11" t="s">
        <v>1129</v>
      </c>
      <c r="R612" s="11" t="s">
        <v>1129</v>
      </c>
      <c r="S612" s="11" t="s">
        <v>1129</v>
      </c>
      <c r="W612" s="11" t="s">
        <v>1129</v>
      </c>
    </row>
    <row r="613" spans="1:23" x14ac:dyDescent="0.2">
      <c r="A613" s="53" t="s">
        <v>1941</v>
      </c>
      <c r="B613" s="11">
        <v>2018</v>
      </c>
      <c r="C613" s="132">
        <v>183924</v>
      </c>
      <c r="D613" s="132">
        <v>183921</v>
      </c>
      <c r="E613" s="6" t="s">
        <v>4708</v>
      </c>
      <c r="F613" s="6" t="s">
        <v>960</v>
      </c>
      <c r="G613" s="11" t="s">
        <v>6373</v>
      </c>
      <c r="H613" s="11" t="s">
        <v>6023</v>
      </c>
      <c r="I613" s="11" t="s">
        <v>6024</v>
      </c>
      <c r="J613" s="11" t="s">
        <v>3524</v>
      </c>
      <c r="K613" s="11" t="s">
        <v>1129</v>
      </c>
      <c r="L613" s="11" t="s">
        <v>1129</v>
      </c>
      <c r="M613" s="11" t="s">
        <v>1129</v>
      </c>
      <c r="N613" s="11" t="s">
        <v>1129</v>
      </c>
      <c r="Q613" s="11" t="s">
        <v>1129</v>
      </c>
      <c r="R613" s="11" t="s">
        <v>1129</v>
      </c>
      <c r="S613" s="11" t="s">
        <v>1129</v>
      </c>
      <c r="W613" s="11" t="s">
        <v>1129</v>
      </c>
    </row>
    <row r="614" spans="1:23" x14ac:dyDescent="0.2">
      <c r="A614" s="53" t="s">
        <v>1941</v>
      </c>
      <c r="B614" s="11">
        <v>2018</v>
      </c>
      <c r="C614" s="132">
        <v>183925</v>
      </c>
      <c r="D614" s="132">
        <v>183921</v>
      </c>
      <c r="E614" s="6" t="s">
        <v>4708</v>
      </c>
      <c r="F614" s="6" t="s">
        <v>961</v>
      </c>
      <c r="G614" s="11" t="s">
        <v>6373</v>
      </c>
      <c r="H614" s="11" t="s">
        <v>6023</v>
      </c>
      <c r="I614" s="11" t="s">
        <v>6024</v>
      </c>
      <c r="J614" s="11" t="s">
        <v>3524</v>
      </c>
      <c r="K614" s="11" t="s">
        <v>1129</v>
      </c>
      <c r="L614" s="11" t="s">
        <v>1129</v>
      </c>
      <c r="M614" s="11" t="s">
        <v>1129</v>
      </c>
      <c r="N614" s="11" t="s">
        <v>1129</v>
      </c>
      <c r="Q614" s="11" t="s">
        <v>1129</v>
      </c>
      <c r="R614" s="11" t="s">
        <v>1129</v>
      </c>
      <c r="S614" s="11" t="s">
        <v>1129</v>
      </c>
      <c r="W614" s="11" t="s">
        <v>1129</v>
      </c>
    </row>
    <row r="615" spans="1:23" x14ac:dyDescent="0.2">
      <c r="A615" s="53" t="s">
        <v>1941</v>
      </c>
      <c r="B615" s="11">
        <v>2018</v>
      </c>
      <c r="C615" s="132">
        <v>183926</v>
      </c>
      <c r="D615" s="132">
        <v>183921</v>
      </c>
      <c r="E615" s="6" t="s">
        <v>4708</v>
      </c>
      <c r="F615" s="6" t="s">
        <v>962</v>
      </c>
      <c r="G615" s="11" t="s">
        <v>6373</v>
      </c>
      <c r="H615" s="11" t="s">
        <v>6023</v>
      </c>
      <c r="I615" s="11" t="s">
        <v>6024</v>
      </c>
      <c r="J615" s="11" t="s">
        <v>3524</v>
      </c>
      <c r="K615" s="11" t="s">
        <v>1129</v>
      </c>
      <c r="L615" s="11" t="s">
        <v>1129</v>
      </c>
      <c r="M615" s="11" t="s">
        <v>1129</v>
      </c>
      <c r="N615" s="11" t="s">
        <v>1129</v>
      </c>
      <c r="Q615" s="11" t="s">
        <v>1129</v>
      </c>
      <c r="R615" s="11" t="s">
        <v>1129</v>
      </c>
      <c r="S615" s="11" t="s">
        <v>1129</v>
      </c>
      <c r="W615" s="11" t="s">
        <v>1129</v>
      </c>
    </row>
    <row r="616" spans="1:23" x14ac:dyDescent="0.2">
      <c r="A616" s="53" t="s">
        <v>1941</v>
      </c>
      <c r="B616" s="11">
        <v>2018</v>
      </c>
      <c r="C616" s="132">
        <v>184001</v>
      </c>
      <c r="D616" s="132">
        <v>184001</v>
      </c>
      <c r="E616" s="6" t="s">
        <v>4709</v>
      </c>
      <c r="F616" s="6" t="s">
        <v>963</v>
      </c>
      <c r="G616" s="11" t="s">
        <v>6373</v>
      </c>
      <c r="H616" s="11" t="s">
        <v>6023</v>
      </c>
      <c r="I616" s="11" t="s">
        <v>6024</v>
      </c>
      <c r="J616" s="11" t="s">
        <v>3524</v>
      </c>
      <c r="K616" s="11" t="s">
        <v>1129</v>
      </c>
      <c r="L616" s="11" t="s">
        <v>1129</v>
      </c>
      <c r="M616" s="11" t="s">
        <v>1129</v>
      </c>
      <c r="N616" s="11" t="s">
        <v>1129</v>
      </c>
      <c r="Q616" s="11" t="s">
        <v>1129</v>
      </c>
      <c r="R616" s="11" t="s">
        <v>1129</v>
      </c>
      <c r="S616" s="11" t="s">
        <v>1129</v>
      </c>
      <c r="W616" s="11" t="s">
        <v>1129</v>
      </c>
    </row>
    <row r="617" spans="1:23" x14ac:dyDescent="0.2">
      <c r="A617" s="53" t="s">
        <v>1941</v>
      </c>
      <c r="B617" s="11">
        <v>2018</v>
      </c>
      <c r="C617" s="132">
        <v>184002</v>
      </c>
      <c r="D617" s="132">
        <v>184001</v>
      </c>
      <c r="E617" s="6" t="s">
        <v>4709</v>
      </c>
      <c r="F617" s="6" t="s">
        <v>964</v>
      </c>
      <c r="G617" s="11" t="s">
        <v>6373</v>
      </c>
      <c r="H617" s="11" t="s">
        <v>6023</v>
      </c>
      <c r="I617" s="11" t="s">
        <v>6024</v>
      </c>
      <c r="J617" s="11" t="s">
        <v>3524</v>
      </c>
      <c r="K617" s="11" t="s">
        <v>1129</v>
      </c>
      <c r="L617" s="11" t="s">
        <v>1129</v>
      </c>
      <c r="M617" s="11" t="s">
        <v>1129</v>
      </c>
      <c r="N617" s="11" t="s">
        <v>1129</v>
      </c>
      <c r="Q617" s="11" t="s">
        <v>1129</v>
      </c>
      <c r="R617" s="11" t="s">
        <v>1129</v>
      </c>
      <c r="S617" s="11" t="s">
        <v>1129</v>
      </c>
      <c r="W617" s="11" t="s">
        <v>1129</v>
      </c>
    </row>
    <row r="618" spans="1:23" x14ac:dyDescent="0.2">
      <c r="A618" s="53" t="s">
        <v>1941</v>
      </c>
      <c r="B618" s="11">
        <v>2018</v>
      </c>
      <c r="C618" s="132">
        <v>184003</v>
      </c>
      <c r="D618" s="132">
        <v>184001</v>
      </c>
      <c r="E618" s="6" t="s">
        <v>4709</v>
      </c>
      <c r="F618" s="6" t="s">
        <v>965</v>
      </c>
      <c r="G618" s="11" t="s">
        <v>6373</v>
      </c>
      <c r="H618" s="11" t="s">
        <v>6023</v>
      </c>
      <c r="I618" s="11" t="s">
        <v>6024</v>
      </c>
      <c r="J618" s="11" t="s">
        <v>3524</v>
      </c>
      <c r="K618" s="11" t="s">
        <v>1129</v>
      </c>
      <c r="L618" s="11" t="s">
        <v>1129</v>
      </c>
      <c r="M618" s="11" t="s">
        <v>1129</v>
      </c>
      <c r="N618" s="11" t="s">
        <v>1129</v>
      </c>
      <c r="Q618" s="11" t="s">
        <v>1129</v>
      </c>
      <c r="R618" s="11" t="s">
        <v>1129</v>
      </c>
      <c r="S618" s="11" t="s">
        <v>1129</v>
      </c>
      <c r="W618" s="11" t="s">
        <v>1129</v>
      </c>
    </row>
    <row r="619" spans="1:23" x14ac:dyDescent="0.2">
      <c r="A619" s="53" t="s">
        <v>1941</v>
      </c>
      <c r="B619" s="11">
        <v>2018</v>
      </c>
      <c r="C619" s="132">
        <v>184004</v>
      </c>
      <c r="D619" s="132">
        <v>184001</v>
      </c>
      <c r="E619" s="6" t="s">
        <v>4709</v>
      </c>
      <c r="F619" s="6" t="s">
        <v>966</v>
      </c>
      <c r="G619" s="11" t="s">
        <v>6373</v>
      </c>
      <c r="H619" s="11" t="s">
        <v>6023</v>
      </c>
      <c r="I619" s="11" t="s">
        <v>6024</v>
      </c>
      <c r="J619" s="11" t="s">
        <v>3524</v>
      </c>
      <c r="K619" s="11" t="s">
        <v>1129</v>
      </c>
      <c r="L619" s="11" t="s">
        <v>1129</v>
      </c>
      <c r="M619" s="11" t="s">
        <v>1129</v>
      </c>
      <c r="N619" s="11" t="s">
        <v>1129</v>
      </c>
      <c r="Q619" s="11" t="s">
        <v>1129</v>
      </c>
      <c r="R619" s="11" t="s">
        <v>1129</v>
      </c>
      <c r="S619" s="11" t="s">
        <v>1129</v>
      </c>
      <c r="W619" s="11" t="s">
        <v>1129</v>
      </c>
    </row>
    <row r="620" spans="1:23" x14ac:dyDescent="0.2">
      <c r="A620" s="53" t="s">
        <v>1941</v>
      </c>
      <c r="B620" s="11">
        <v>2018</v>
      </c>
      <c r="C620" s="132">
        <v>184005</v>
      </c>
      <c r="D620" s="132">
        <v>184001</v>
      </c>
      <c r="E620" s="6" t="s">
        <v>4709</v>
      </c>
      <c r="F620" s="6" t="s">
        <v>967</v>
      </c>
      <c r="G620" s="11" t="s">
        <v>6373</v>
      </c>
      <c r="H620" s="11" t="s">
        <v>6023</v>
      </c>
      <c r="I620" s="11" t="s">
        <v>6024</v>
      </c>
      <c r="J620" s="11" t="s">
        <v>3524</v>
      </c>
      <c r="K620" s="11" t="s">
        <v>1129</v>
      </c>
      <c r="L620" s="11" t="s">
        <v>1129</v>
      </c>
      <c r="M620" s="11" t="s">
        <v>1129</v>
      </c>
      <c r="N620" s="11" t="s">
        <v>1129</v>
      </c>
      <c r="Q620" s="11" t="s">
        <v>1129</v>
      </c>
      <c r="R620" s="11" t="s">
        <v>1129</v>
      </c>
      <c r="S620" s="11" t="s">
        <v>1129</v>
      </c>
      <c r="W620" s="11" t="s">
        <v>1129</v>
      </c>
    </row>
    <row r="621" spans="1:23" x14ac:dyDescent="0.2">
      <c r="A621" s="53" t="s">
        <v>1941</v>
      </c>
      <c r="B621" s="11">
        <v>2018</v>
      </c>
      <c r="C621" s="132">
        <v>184006</v>
      </c>
      <c r="D621" s="132">
        <v>184001</v>
      </c>
      <c r="E621" s="6" t="s">
        <v>4709</v>
      </c>
      <c r="F621" s="6" t="s">
        <v>968</v>
      </c>
      <c r="G621" s="11" t="s">
        <v>6373</v>
      </c>
      <c r="H621" s="11" t="s">
        <v>6023</v>
      </c>
      <c r="I621" s="11" t="s">
        <v>6024</v>
      </c>
      <c r="J621" s="11" t="s">
        <v>3524</v>
      </c>
      <c r="K621" s="11" t="s">
        <v>1129</v>
      </c>
      <c r="L621" s="11" t="s">
        <v>1129</v>
      </c>
      <c r="M621" s="11" t="s">
        <v>1129</v>
      </c>
      <c r="N621" s="11" t="s">
        <v>1129</v>
      </c>
      <c r="Q621" s="11" t="s">
        <v>1129</v>
      </c>
      <c r="R621" s="11" t="s">
        <v>1129</v>
      </c>
      <c r="S621" s="11" t="s">
        <v>1129</v>
      </c>
      <c r="W621" s="11" t="s">
        <v>1129</v>
      </c>
    </row>
    <row r="622" spans="1:23" x14ac:dyDescent="0.2">
      <c r="A622" s="53" t="s">
        <v>1941</v>
      </c>
      <c r="B622" s="11">
        <v>2018</v>
      </c>
      <c r="C622" s="132">
        <v>184011</v>
      </c>
      <c r="D622" s="132">
        <v>184011</v>
      </c>
      <c r="E622" s="6" t="s">
        <v>4710</v>
      </c>
      <c r="F622" s="6" t="s">
        <v>969</v>
      </c>
      <c r="G622" s="11" t="s">
        <v>6373</v>
      </c>
      <c r="H622" s="11" t="s">
        <v>6023</v>
      </c>
      <c r="I622" s="11" t="s">
        <v>6024</v>
      </c>
      <c r="J622" s="11" t="s">
        <v>3524</v>
      </c>
      <c r="K622" s="11" t="s">
        <v>1129</v>
      </c>
      <c r="L622" s="11" t="s">
        <v>1129</v>
      </c>
      <c r="M622" s="11" t="s">
        <v>1129</v>
      </c>
      <c r="N622" s="11" t="s">
        <v>1129</v>
      </c>
      <c r="Q622" s="11" t="s">
        <v>1129</v>
      </c>
      <c r="R622" s="11" t="s">
        <v>1129</v>
      </c>
      <c r="S622" s="11" t="s">
        <v>1129</v>
      </c>
      <c r="W622" s="11" t="s">
        <v>1129</v>
      </c>
    </row>
    <row r="623" spans="1:23" x14ac:dyDescent="0.2">
      <c r="A623" s="53" t="s">
        <v>1941</v>
      </c>
      <c r="B623" s="11">
        <v>2018</v>
      </c>
      <c r="C623" s="132">
        <v>184012</v>
      </c>
      <c r="D623" s="132">
        <v>184011</v>
      </c>
      <c r="E623" s="6" t="s">
        <v>4710</v>
      </c>
      <c r="F623" s="6" t="s">
        <v>970</v>
      </c>
      <c r="G623" s="11" t="s">
        <v>6373</v>
      </c>
      <c r="H623" s="11" t="s">
        <v>6023</v>
      </c>
      <c r="I623" s="11" t="s">
        <v>6024</v>
      </c>
      <c r="J623" s="11" t="s">
        <v>3524</v>
      </c>
      <c r="K623" s="11" t="s">
        <v>1129</v>
      </c>
      <c r="L623" s="11" t="s">
        <v>1129</v>
      </c>
      <c r="M623" s="11" t="s">
        <v>1129</v>
      </c>
      <c r="N623" s="11" t="s">
        <v>1129</v>
      </c>
      <c r="Q623" s="11" t="s">
        <v>1129</v>
      </c>
      <c r="R623" s="11" t="s">
        <v>1129</v>
      </c>
      <c r="S623" s="11" t="s">
        <v>1129</v>
      </c>
      <c r="W623" s="11" t="s">
        <v>1129</v>
      </c>
    </row>
    <row r="624" spans="1:23" x14ac:dyDescent="0.2">
      <c r="A624" s="53" t="s">
        <v>1941</v>
      </c>
      <c r="B624" s="11">
        <v>2018</v>
      </c>
      <c r="C624" s="132">
        <v>184013</v>
      </c>
      <c r="D624" s="132">
        <v>184011</v>
      </c>
      <c r="E624" s="6" t="s">
        <v>4710</v>
      </c>
      <c r="F624" s="6" t="s">
        <v>971</v>
      </c>
      <c r="G624" s="11" t="s">
        <v>6373</v>
      </c>
      <c r="H624" s="11" t="s">
        <v>6023</v>
      </c>
      <c r="I624" s="11" t="s">
        <v>6024</v>
      </c>
      <c r="J624" s="11" t="s">
        <v>3524</v>
      </c>
      <c r="K624" s="11" t="s">
        <v>1129</v>
      </c>
      <c r="L624" s="11" t="s">
        <v>1129</v>
      </c>
      <c r="M624" s="11" t="s">
        <v>1129</v>
      </c>
      <c r="N624" s="11" t="s">
        <v>1129</v>
      </c>
      <c r="Q624" s="11" t="s">
        <v>1129</v>
      </c>
      <c r="R624" s="11" t="s">
        <v>1129</v>
      </c>
      <c r="S624" s="11" t="s">
        <v>1129</v>
      </c>
      <c r="W624" s="11" t="s">
        <v>1129</v>
      </c>
    </row>
    <row r="625" spans="1:23" x14ac:dyDescent="0.2">
      <c r="A625" s="53" t="s">
        <v>1941</v>
      </c>
      <c r="B625" s="11">
        <v>2018</v>
      </c>
      <c r="C625" s="132">
        <v>184014</v>
      </c>
      <c r="D625" s="132">
        <v>184011</v>
      </c>
      <c r="E625" s="6" t="s">
        <v>4710</v>
      </c>
      <c r="F625" s="6" t="s">
        <v>972</v>
      </c>
      <c r="G625" s="11" t="s">
        <v>6373</v>
      </c>
      <c r="H625" s="11" t="s">
        <v>6023</v>
      </c>
      <c r="I625" s="11" t="s">
        <v>6024</v>
      </c>
      <c r="J625" s="11" t="s">
        <v>3524</v>
      </c>
      <c r="K625" s="11" t="s">
        <v>1129</v>
      </c>
      <c r="L625" s="11" t="s">
        <v>1129</v>
      </c>
      <c r="M625" s="11" t="s">
        <v>1129</v>
      </c>
      <c r="N625" s="11" t="s">
        <v>1129</v>
      </c>
      <c r="Q625" s="11" t="s">
        <v>1129</v>
      </c>
      <c r="R625" s="11" t="s">
        <v>1129</v>
      </c>
      <c r="S625" s="11" t="s">
        <v>1129</v>
      </c>
      <c r="W625" s="11" t="s">
        <v>1129</v>
      </c>
    </row>
    <row r="626" spans="1:23" x14ac:dyDescent="0.2">
      <c r="A626" s="53" t="s">
        <v>1941</v>
      </c>
      <c r="B626" s="11">
        <v>2018</v>
      </c>
      <c r="C626" s="132">
        <v>184015</v>
      </c>
      <c r="D626" s="132">
        <v>184011</v>
      </c>
      <c r="E626" s="6" t="s">
        <v>4710</v>
      </c>
      <c r="F626" s="6" t="s">
        <v>973</v>
      </c>
      <c r="G626" s="11" t="s">
        <v>6373</v>
      </c>
      <c r="H626" s="11" t="s">
        <v>6023</v>
      </c>
      <c r="I626" s="11" t="s">
        <v>6024</v>
      </c>
      <c r="J626" s="11" t="s">
        <v>3524</v>
      </c>
      <c r="K626" s="11" t="s">
        <v>1129</v>
      </c>
      <c r="L626" s="11" t="s">
        <v>1129</v>
      </c>
      <c r="M626" s="11" t="s">
        <v>1129</v>
      </c>
      <c r="N626" s="11" t="s">
        <v>1129</v>
      </c>
      <c r="Q626" s="11" t="s">
        <v>1129</v>
      </c>
      <c r="R626" s="11" t="s">
        <v>1129</v>
      </c>
      <c r="S626" s="11" t="s">
        <v>1129</v>
      </c>
      <c r="W626" s="11" t="s">
        <v>1129</v>
      </c>
    </row>
    <row r="627" spans="1:23" x14ac:dyDescent="0.2">
      <c r="A627" s="53" t="s">
        <v>1941</v>
      </c>
      <c r="B627" s="11">
        <v>2018</v>
      </c>
      <c r="C627" s="132">
        <v>184016</v>
      </c>
      <c r="D627" s="132">
        <v>184011</v>
      </c>
      <c r="E627" s="6" t="s">
        <v>4710</v>
      </c>
      <c r="F627" s="6" t="s">
        <v>974</v>
      </c>
      <c r="G627" s="11" t="s">
        <v>6373</v>
      </c>
      <c r="H627" s="11" t="s">
        <v>6023</v>
      </c>
      <c r="I627" s="11" t="s">
        <v>6024</v>
      </c>
      <c r="J627" s="11" t="s">
        <v>3524</v>
      </c>
      <c r="K627" s="11" t="s">
        <v>1129</v>
      </c>
      <c r="L627" s="11" t="s">
        <v>1129</v>
      </c>
      <c r="M627" s="11" t="s">
        <v>1129</v>
      </c>
      <c r="N627" s="11" t="s">
        <v>1129</v>
      </c>
      <c r="Q627" s="11" t="s">
        <v>1129</v>
      </c>
      <c r="R627" s="11" t="s">
        <v>1129</v>
      </c>
      <c r="S627" s="11" t="s">
        <v>1129</v>
      </c>
      <c r="W627" s="11" t="s">
        <v>1129</v>
      </c>
    </row>
    <row r="628" spans="1:23" x14ac:dyDescent="0.2">
      <c r="A628" s="53" t="s">
        <v>1941</v>
      </c>
      <c r="B628" s="11">
        <v>2018</v>
      </c>
      <c r="C628" s="132">
        <v>184021</v>
      </c>
      <c r="D628" s="132">
        <v>184021</v>
      </c>
      <c r="E628" s="6" t="s">
        <v>4711</v>
      </c>
      <c r="F628" s="6" t="s">
        <v>975</v>
      </c>
      <c r="G628" s="11" t="s">
        <v>6373</v>
      </c>
      <c r="H628" s="11" t="s">
        <v>6023</v>
      </c>
      <c r="I628" s="11" t="s">
        <v>6024</v>
      </c>
      <c r="J628" s="11" t="s">
        <v>3524</v>
      </c>
      <c r="K628" s="11" t="s">
        <v>1129</v>
      </c>
      <c r="L628" s="11" t="s">
        <v>1129</v>
      </c>
      <c r="M628" s="11" t="s">
        <v>1129</v>
      </c>
      <c r="N628" s="11" t="s">
        <v>1129</v>
      </c>
      <c r="Q628" s="11" t="s">
        <v>1129</v>
      </c>
      <c r="R628" s="11" t="s">
        <v>1129</v>
      </c>
      <c r="S628" s="11" t="s">
        <v>1129</v>
      </c>
      <c r="W628" s="11" t="s">
        <v>1129</v>
      </c>
    </row>
    <row r="629" spans="1:23" x14ac:dyDescent="0.2">
      <c r="A629" s="53" t="s">
        <v>1941</v>
      </c>
      <c r="B629" s="11">
        <v>2018</v>
      </c>
      <c r="C629" s="132">
        <v>184022</v>
      </c>
      <c r="D629" s="132">
        <v>184021</v>
      </c>
      <c r="E629" s="6" t="s">
        <v>4711</v>
      </c>
      <c r="F629" s="6" t="s">
        <v>976</v>
      </c>
      <c r="G629" s="11" t="s">
        <v>6373</v>
      </c>
      <c r="H629" s="11" t="s">
        <v>6023</v>
      </c>
      <c r="I629" s="11" t="s">
        <v>6024</v>
      </c>
      <c r="J629" s="11" t="s">
        <v>3524</v>
      </c>
      <c r="K629" s="11" t="s">
        <v>1129</v>
      </c>
      <c r="L629" s="11" t="s">
        <v>1129</v>
      </c>
      <c r="M629" s="11" t="s">
        <v>1129</v>
      </c>
      <c r="N629" s="11" t="s">
        <v>1129</v>
      </c>
      <c r="Q629" s="11" t="s">
        <v>1129</v>
      </c>
      <c r="R629" s="11" t="s">
        <v>1129</v>
      </c>
      <c r="S629" s="11" t="s">
        <v>1129</v>
      </c>
      <c r="W629" s="11" t="s">
        <v>1129</v>
      </c>
    </row>
    <row r="630" spans="1:23" x14ac:dyDescent="0.2">
      <c r="A630" s="53" t="s">
        <v>1941</v>
      </c>
      <c r="B630" s="11">
        <v>2018</v>
      </c>
      <c r="C630" s="132">
        <v>184023</v>
      </c>
      <c r="D630" s="132">
        <v>184021</v>
      </c>
      <c r="E630" s="6" t="s">
        <v>4711</v>
      </c>
      <c r="F630" s="6" t="s">
        <v>977</v>
      </c>
      <c r="G630" s="11" t="s">
        <v>6373</v>
      </c>
      <c r="H630" s="11" t="s">
        <v>6023</v>
      </c>
      <c r="I630" s="11" t="s">
        <v>6024</v>
      </c>
      <c r="J630" s="11" t="s">
        <v>3524</v>
      </c>
      <c r="K630" s="11" t="s">
        <v>1129</v>
      </c>
      <c r="L630" s="11" t="s">
        <v>1129</v>
      </c>
      <c r="M630" s="11" t="s">
        <v>1129</v>
      </c>
      <c r="N630" s="11" t="s">
        <v>1129</v>
      </c>
      <c r="Q630" s="11" t="s">
        <v>1129</v>
      </c>
      <c r="R630" s="11" t="s">
        <v>1129</v>
      </c>
      <c r="S630" s="11" t="s">
        <v>1129</v>
      </c>
      <c r="W630" s="11" t="s">
        <v>1129</v>
      </c>
    </row>
    <row r="631" spans="1:23" x14ac:dyDescent="0.2">
      <c r="A631" s="53" t="s">
        <v>1941</v>
      </c>
      <c r="B631" s="11">
        <v>2018</v>
      </c>
      <c r="C631" s="132">
        <v>184024</v>
      </c>
      <c r="D631" s="132">
        <v>184021</v>
      </c>
      <c r="E631" s="6" t="s">
        <v>4711</v>
      </c>
      <c r="F631" s="6" t="s">
        <v>978</v>
      </c>
      <c r="G631" s="11" t="s">
        <v>6373</v>
      </c>
      <c r="H631" s="11" t="s">
        <v>6023</v>
      </c>
      <c r="I631" s="11" t="s">
        <v>6024</v>
      </c>
      <c r="J631" s="11" t="s">
        <v>3524</v>
      </c>
      <c r="K631" s="11" t="s">
        <v>1129</v>
      </c>
      <c r="L631" s="11" t="s">
        <v>1129</v>
      </c>
      <c r="M631" s="11" t="s">
        <v>1129</v>
      </c>
      <c r="N631" s="11" t="s">
        <v>1129</v>
      </c>
      <c r="Q631" s="11" t="s">
        <v>1129</v>
      </c>
      <c r="R631" s="11" t="s">
        <v>1129</v>
      </c>
      <c r="S631" s="11" t="s">
        <v>1129</v>
      </c>
      <c r="W631" s="11" t="s">
        <v>1129</v>
      </c>
    </row>
    <row r="632" spans="1:23" x14ac:dyDescent="0.2">
      <c r="A632" s="53" t="s">
        <v>1941</v>
      </c>
      <c r="B632" s="11">
        <v>2018</v>
      </c>
      <c r="C632" s="132">
        <v>184025</v>
      </c>
      <c r="D632" s="132">
        <v>184021</v>
      </c>
      <c r="E632" s="6" t="s">
        <v>4711</v>
      </c>
      <c r="F632" s="6" t="s">
        <v>979</v>
      </c>
      <c r="G632" s="11" t="s">
        <v>6373</v>
      </c>
      <c r="H632" s="11" t="s">
        <v>6023</v>
      </c>
      <c r="I632" s="11" t="s">
        <v>6024</v>
      </c>
      <c r="J632" s="11" t="s">
        <v>3524</v>
      </c>
      <c r="K632" s="11" t="s">
        <v>1129</v>
      </c>
      <c r="L632" s="11" t="s">
        <v>1129</v>
      </c>
      <c r="M632" s="11" t="s">
        <v>1129</v>
      </c>
      <c r="N632" s="11" t="s">
        <v>1129</v>
      </c>
      <c r="Q632" s="11" t="s">
        <v>1129</v>
      </c>
      <c r="R632" s="11" t="s">
        <v>1129</v>
      </c>
      <c r="S632" s="11" t="s">
        <v>1129</v>
      </c>
      <c r="W632" s="11" t="s">
        <v>1129</v>
      </c>
    </row>
    <row r="633" spans="1:23" x14ac:dyDescent="0.2">
      <c r="A633" s="53" t="s">
        <v>1941</v>
      </c>
      <c r="B633" s="11">
        <v>2018</v>
      </c>
      <c r="C633" s="132">
        <v>184026</v>
      </c>
      <c r="D633" s="132">
        <v>184021</v>
      </c>
      <c r="E633" s="6" t="s">
        <v>4711</v>
      </c>
      <c r="F633" s="6" t="s">
        <v>980</v>
      </c>
      <c r="G633" s="11" t="s">
        <v>6373</v>
      </c>
      <c r="H633" s="11" t="s">
        <v>6023</v>
      </c>
      <c r="I633" s="11" t="s">
        <v>6024</v>
      </c>
      <c r="J633" s="11" t="s">
        <v>3524</v>
      </c>
      <c r="K633" s="11" t="s">
        <v>1129</v>
      </c>
      <c r="L633" s="11" t="s">
        <v>1129</v>
      </c>
      <c r="M633" s="11" t="s">
        <v>1129</v>
      </c>
      <c r="N633" s="11" t="s">
        <v>1129</v>
      </c>
      <c r="Q633" s="11" t="s">
        <v>1129</v>
      </c>
      <c r="R633" s="11" t="s">
        <v>1129</v>
      </c>
      <c r="S633" s="11" t="s">
        <v>1129</v>
      </c>
      <c r="W633" s="11" t="s">
        <v>1129</v>
      </c>
    </row>
    <row r="634" spans="1:23" x14ac:dyDescent="0.2">
      <c r="A634" s="53" t="s">
        <v>1941</v>
      </c>
      <c r="B634" s="11">
        <v>2021</v>
      </c>
      <c r="C634" s="11">
        <v>213101</v>
      </c>
      <c r="D634" s="11">
        <v>213101</v>
      </c>
      <c r="E634" s="6" t="s">
        <v>716</v>
      </c>
      <c r="F634" s="6" t="s">
        <v>716</v>
      </c>
      <c r="G634" s="11" t="s">
        <v>6375</v>
      </c>
      <c r="H634" s="11" t="s">
        <v>6027</v>
      </c>
      <c r="I634" s="11" t="s">
        <v>6022</v>
      </c>
      <c r="J634" s="11" t="s">
        <v>3515</v>
      </c>
      <c r="K634" s="11" t="s">
        <v>1129</v>
      </c>
      <c r="L634" s="11" t="s">
        <v>1129</v>
      </c>
    </row>
    <row r="635" spans="1:23" x14ac:dyDescent="0.2">
      <c r="A635" s="53" t="s">
        <v>1941</v>
      </c>
      <c r="B635" s="11">
        <v>2021</v>
      </c>
      <c r="C635" s="11">
        <v>213102</v>
      </c>
      <c r="D635" s="11">
        <v>213102</v>
      </c>
      <c r="E635" s="6" t="s">
        <v>981</v>
      </c>
      <c r="F635" s="6" t="s">
        <v>981</v>
      </c>
      <c r="G635" s="11" t="s">
        <v>6375</v>
      </c>
      <c r="H635" s="11" t="s">
        <v>6027</v>
      </c>
      <c r="I635" s="11" t="s">
        <v>6022</v>
      </c>
      <c r="J635" s="11" t="s">
        <v>3515</v>
      </c>
      <c r="K635" s="11" t="s">
        <v>1129</v>
      </c>
      <c r="L635" s="11" t="s">
        <v>1129</v>
      </c>
    </row>
    <row r="636" spans="1:23" x14ac:dyDescent="0.2">
      <c r="A636" s="53" t="s">
        <v>1941</v>
      </c>
      <c r="B636" s="11">
        <v>2021</v>
      </c>
      <c r="C636" s="11">
        <v>213103</v>
      </c>
      <c r="D636" s="11">
        <v>213103</v>
      </c>
      <c r="E636" s="6" t="s">
        <v>1062</v>
      </c>
      <c r="F636" s="6" t="s">
        <v>1062</v>
      </c>
      <c r="G636" s="11" t="s">
        <v>6375</v>
      </c>
      <c r="H636" s="11" t="s">
        <v>6027</v>
      </c>
      <c r="I636" s="11" t="s">
        <v>6022</v>
      </c>
      <c r="J636" s="11" t="s">
        <v>3515</v>
      </c>
      <c r="K636" s="11" t="s">
        <v>1129</v>
      </c>
      <c r="L636" s="11" t="s">
        <v>1129</v>
      </c>
    </row>
    <row r="637" spans="1:23" x14ac:dyDescent="0.2">
      <c r="A637" s="53" t="s">
        <v>1941</v>
      </c>
      <c r="B637" s="11">
        <v>2021</v>
      </c>
      <c r="C637" s="11">
        <v>213104</v>
      </c>
      <c r="D637" s="11">
        <v>213104</v>
      </c>
      <c r="E637" s="6" t="s">
        <v>885</v>
      </c>
      <c r="F637" s="6" t="s">
        <v>885</v>
      </c>
      <c r="G637" s="11" t="s">
        <v>6375</v>
      </c>
      <c r="H637" s="11" t="s">
        <v>6027</v>
      </c>
      <c r="I637" s="11" t="s">
        <v>6022</v>
      </c>
      <c r="J637" s="11" t="s">
        <v>3515</v>
      </c>
      <c r="K637" s="11" t="s">
        <v>1129</v>
      </c>
      <c r="L637" s="11" t="s">
        <v>1129</v>
      </c>
    </row>
    <row r="638" spans="1:23" x14ac:dyDescent="0.2">
      <c r="A638" s="53" t="s">
        <v>1941</v>
      </c>
      <c r="B638" s="11">
        <v>2021</v>
      </c>
      <c r="C638" s="11">
        <v>213105</v>
      </c>
      <c r="D638" s="11">
        <v>213105</v>
      </c>
      <c r="E638" s="6" t="s">
        <v>983</v>
      </c>
      <c r="F638" s="6" t="s">
        <v>983</v>
      </c>
      <c r="G638" s="11" t="s">
        <v>6375</v>
      </c>
      <c r="H638" s="11" t="s">
        <v>6027</v>
      </c>
      <c r="I638" s="11" t="s">
        <v>6022</v>
      </c>
      <c r="J638" s="11" t="s">
        <v>3515</v>
      </c>
      <c r="K638" s="11" t="s">
        <v>1129</v>
      </c>
      <c r="L638" s="11" t="s">
        <v>1129</v>
      </c>
    </row>
    <row r="639" spans="1:23" x14ac:dyDescent="0.2">
      <c r="A639" s="53" t="s">
        <v>1941</v>
      </c>
      <c r="B639" s="11">
        <v>2021</v>
      </c>
      <c r="C639" s="11">
        <v>213106</v>
      </c>
      <c r="D639" s="11">
        <v>213106</v>
      </c>
      <c r="E639" s="6" t="s">
        <v>830</v>
      </c>
      <c r="F639" s="6" t="s">
        <v>830</v>
      </c>
      <c r="G639" s="11" t="s">
        <v>6375</v>
      </c>
      <c r="H639" s="11" t="s">
        <v>6027</v>
      </c>
      <c r="I639" s="11" t="s">
        <v>6022</v>
      </c>
      <c r="J639" s="11" t="s">
        <v>3515</v>
      </c>
      <c r="K639" s="11" t="s">
        <v>1129</v>
      </c>
      <c r="L639" s="11" t="s">
        <v>1129</v>
      </c>
    </row>
    <row r="640" spans="1:23" x14ac:dyDescent="0.2">
      <c r="A640" s="53" t="s">
        <v>1941</v>
      </c>
      <c r="B640" s="11">
        <v>2021</v>
      </c>
      <c r="C640" s="11">
        <v>213107</v>
      </c>
      <c r="D640" s="11">
        <v>213107</v>
      </c>
      <c r="E640" s="6" t="s">
        <v>984</v>
      </c>
      <c r="F640" s="6" t="s">
        <v>984</v>
      </c>
      <c r="G640" s="11" t="s">
        <v>6375</v>
      </c>
      <c r="H640" s="11" t="s">
        <v>6027</v>
      </c>
      <c r="I640" s="11" t="s">
        <v>6022</v>
      </c>
      <c r="J640" s="11" t="s">
        <v>3515</v>
      </c>
      <c r="K640" s="11" t="s">
        <v>1129</v>
      </c>
      <c r="L640" s="11" t="s">
        <v>1129</v>
      </c>
    </row>
    <row r="641" spans="1:22" x14ac:dyDescent="0.2">
      <c r="A641" s="53" t="s">
        <v>1941</v>
      </c>
      <c r="B641" s="11">
        <v>2021</v>
      </c>
      <c r="C641" s="11">
        <v>213108</v>
      </c>
      <c r="D641" s="11">
        <v>213108</v>
      </c>
      <c r="E641" s="6" t="s">
        <v>985</v>
      </c>
      <c r="F641" s="6" t="s">
        <v>985</v>
      </c>
      <c r="G641" s="11" t="s">
        <v>6375</v>
      </c>
      <c r="H641" s="11" t="s">
        <v>6027</v>
      </c>
      <c r="I641" s="11" t="s">
        <v>6022</v>
      </c>
      <c r="J641" s="11" t="s">
        <v>3515</v>
      </c>
      <c r="K641" s="11" t="s">
        <v>1129</v>
      </c>
      <c r="L641" s="11" t="s">
        <v>1129</v>
      </c>
    </row>
    <row r="642" spans="1:22" x14ac:dyDescent="0.2">
      <c r="A642" s="53" t="s">
        <v>1941</v>
      </c>
      <c r="B642" s="11">
        <v>2021</v>
      </c>
      <c r="C642" s="11">
        <v>213109</v>
      </c>
      <c r="D642" s="11">
        <v>213109</v>
      </c>
      <c r="E642" s="6" t="s">
        <v>1063</v>
      </c>
      <c r="F642" s="6" t="s">
        <v>1063</v>
      </c>
      <c r="G642" s="11" t="s">
        <v>6375</v>
      </c>
      <c r="H642" s="11" t="s">
        <v>6027</v>
      </c>
      <c r="I642" s="11" t="s">
        <v>6022</v>
      </c>
      <c r="J642" s="11" t="s">
        <v>3515</v>
      </c>
      <c r="K642" s="11" t="s">
        <v>1129</v>
      </c>
      <c r="L642" s="11" t="s">
        <v>1129</v>
      </c>
    </row>
    <row r="643" spans="1:22" x14ac:dyDescent="0.2">
      <c r="A643" s="53" t="s">
        <v>1941</v>
      </c>
      <c r="B643" s="11">
        <v>2021</v>
      </c>
      <c r="C643" s="11">
        <v>213110</v>
      </c>
      <c r="D643" s="11">
        <v>213110</v>
      </c>
      <c r="E643" s="6" t="s">
        <v>833</v>
      </c>
      <c r="F643" s="6" t="s">
        <v>833</v>
      </c>
      <c r="G643" s="11" t="s">
        <v>6375</v>
      </c>
      <c r="H643" s="11" t="s">
        <v>6027</v>
      </c>
      <c r="I643" s="11" t="s">
        <v>6022</v>
      </c>
      <c r="J643" s="11" t="s">
        <v>3515</v>
      </c>
      <c r="K643" s="11" t="s">
        <v>1129</v>
      </c>
      <c r="L643" s="11" t="s">
        <v>1129</v>
      </c>
    </row>
    <row r="644" spans="1:22" x14ac:dyDescent="0.2">
      <c r="A644" s="53" t="s">
        <v>1941</v>
      </c>
      <c r="B644" s="11">
        <v>2021</v>
      </c>
      <c r="C644" s="11">
        <v>213111</v>
      </c>
      <c r="D644" s="11">
        <v>213111</v>
      </c>
      <c r="E644" s="6" t="s">
        <v>834</v>
      </c>
      <c r="F644" s="6" t="s">
        <v>834</v>
      </c>
      <c r="G644" s="11" t="s">
        <v>6375</v>
      </c>
      <c r="H644" s="11" t="s">
        <v>6027</v>
      </c>
      <c r="I644" s="11" t="s">
        <v>6022</v>
      </c>
      <c r="J644" s="11" t="s">
        <v>3515</v>
      </c>
      <c r="K644" s="11" t="s">
        <v>1129</v>
      </c>
      <c r="L644" s="11" t="s">
        <v>1129</v>
      </c>
    </row>
    <row r="645" spans="1:22" x14ac:dyDescent="0.2">
      <c r="A645" s="53" t="s">
        <v>1941</v>
      </c>
      <c r="B645" s="11">
        <v>2021</v>
      </c>
      <c r="C645" s="11">
        <v>213112</v>
      </c>
      <c r="D645" s="11">
        <v>213112</v>
      </c>
      <c r="E645" s="6" t="s">
        <v>1064</v>
      </c>
      <c r="F645" s="6" t="s">
        <v>1064</v>
      </c>
      <c r="G645" s="11" t="s">
        <v>6375</v>
      </c>
      <c r="H645" s="11" t="s">
        <v>6027</v>
      </c>
      <c r="I645" s="11" t="s">
        <v>6022</v>
      </c>
      <c r="J645" s="11" t="s">
        <v>3515</v>
      </c>
      <c r="K645" s="11" t="s">
        <v>1129</v>
      </c>
      <c r="L645" s="11" t="s">
        <v>1129</v>
      </c>
    </row>
    <row r="646" spans="1:22" x14ac:dyDescent="0.2">
      <c r="A646" s="53" t="s">
        <v>1941</v>
      </c>
      <c r="B646" s="11">
        <v>2021</v>
      </c>
      <c r="C646" s="11">
        <v>213113</v>
      </c>
      <c r="D646" s="11">
        <v>213113</v>
      </c>
      <c r="E646" s="6" t="s">
        <v>1065</v>
      </c>
      <c r="F646" s="6" t="s">
        <v>1065</v>
      </c>
      <c r="G646" s="11" t="s">
        <v>6375</v>
      </c>
      <c r="H646" s="11" t="s">
        <v>6027</v>
      </c>
      <c r="I646" s="11" t="s">
        <v>6022</v>
      </c>
      <c r="J646" s="11" t="s">
        <v>3515</v>
      </c>
      <c r="K646" s="11" t="s">
        <v>1129</v>
      </c>
      <c r="L646" s="11" t="s">
        <v>1129</v>
      </c>
    </row>
    <row r="647" spans="1:22" x14ac:dyDescent="0.2">
      <c r="A647" s="53" t="s">
        <v>1941</v>
      </c>
      <c r="B647" s="11">
        <v>2021</v>
      </c>
      <c r="C647" s="11">
        <v>213114</v>
      </c>
      <c r="D647" s="11">
        <v>213114</v>
      </c>
      <c r="E647" s="6" t="s">
        <v>1066</v>
      </c>
      <c r="F647" s="6" t="s">
        <v>1066</v>
      </c>
      <c r="G647" s="11" t="s">
        <v>6375</v>
      </c>
      <c r="H647" s="11" t="s">
        <v>6027</v>
      </c>
      <c r="I647" s="11" t="s">
        <v>6022</v>
      </c>
      <c r="J647" s="11" t="s">
        <v>3515</v>
      </c>
      <c r="K647" s="11" t="s">
        <v>1129</v>
      </c>
      <c r="L647" s="11" t="s">
        <v>1129</v>
      </c>
    </row>
    <row r="648" spans="1:22" x14ac:dyDescent="0.2">
      <c r="A648" s="53" t="s">
        <v>1941</v>
      </c>
      <c r="B648" s="11">
        <v>2021</v>
      </c>
      <c r="C648" s="11">
        <v>213115</v>
      </c>
      <c r="D648" s="11">
        <v>213115</v>
      </c>
      <c r="E648" s="6" t="s">
        <v>706</v>
      </c>
      <c r="F648" s="6" t="s">
        <v>706</v>
      </c>
      <c r="G648" s="11" t="s">
        <v>6375</v>
      </c>
      <c r="H648" s="11" t="s">
        <v>6027</v>
      </c>
      <c r="I648" s="11" t="s">
        <v>6022</v>
      </c>
      <c r="J648" s="11" t="s">
        <v>3515</v>
      </c>
      <c r="K648" s="11" t="s">
        <v>1129</v>
      </c>
      <c r="L648" s="11" t="s">
        <v>1129</v>
      </c>
    </row>
    <row r="649" spans="1:22" x14ac:dyDescent="0.2">
      <c r="A649" s="53" t="s">
        <v>1941</v>
      </c>
      <c r="B649" s="11">
        <v>2021</v>
      </c>
      <c r="C649" s="11">
        <v>213116</v>
      </c>
      <c r="D649" s="11">
        <v>213116</v>
      </c>
      <c r="E649" s="6" t="s">
        <v>707</v>
      </c>
      <c r="F649" s="6" t="s">
        <v>707</v>
      </c>
      <c r="G649" s="11" t="s">
        <v>6375</v>
      </c>
      <c r="H649" s="11" t="s">
        <v>6027</v>
      </c>
      <c r="I649" s="11" t="s">
        <v>6022</v>
      </c>
      <c r="J649" s="11" t="s">
        <v>3515</v>
      </c>
      <c r="K649" s="11" t="s">
        <v>1129</v>
      </c>
      <c r="L649" s="11" t="s">
        <v>1129</v>
      </c>
    </row>
    <row r="650" spans="1:22" x14ac:dyDescent="0.2">
      <c r="A650" s="53" t="s">
        <v>1941</v>
      </c>
      <c r="B650" s="11">
        <v>2021</v>
      </c>
      <c r="C650" s="11">
        <v>213117</v>
      </c>
      <c r="D650" s="11">
        <v>213117</v>
      </c>
      <c r="E650" s="6" t="s">
        <v>1067</v>
      </c>
      <c r="F650" s="6" t="s">
        <v>1067</v>
      </c>
      <c r="G650" s="11" t="s">
        <v>6375</v>
      </c>
      <c r="H650" s="11" t="s">
        <v>6027</v>
      </c>
      <c r="I650" s="11" t="s">
        <v>6022</v>
      </c>
      <c r="J650" s="11" t="s">
        <v>3515</v>
      </c>
      <c r="K650" s="11" t="s">
        <v>1129</v>
      </c>
      <c r="L650" s="11" t="s">
        <v>1129</v>
      </c>
    </row>
    <row r="651" spans="1:22" x14ac:dyDescent="0.2">
      <c r="A651" s="53" t="s">
        <v>1941</v>
      </c>
      <c r="B651" s="11">
        <v>2021</v>
      </c>
      <c r="C651" s="11">
        <v>213118</v>
      </c>
      <c r="D651" s="11">
        <v>213118</v>
      </c>
      <c r="E651" s="6" t="s">
        <v>1068</v>
      </c>
      <c r="F651" s="6" t="s">
        <v>1068</v>
      </c>
      <c r="G651" s="11" t="s">
        <v>6375</v>
      </c>
      <c r="H651" s="11" t="s">
        <v>6027</v>
      </c>
      <c r="I651" s="11" t="s">
        <v>6022</v>
      </c>
      <c r="J651" s="11" t="s">
        <v>3515</v>
      </c>
      <c r="K651" s="11" t="s">
        <v>1129</v>
      </c>
      <c r="L651" s="11" t="s">
        <v>1129</v>
      </c>
    </row>
    <row r="652" spans="1:22" x14ac:dyDescent="0.2">
      <c r="A652" s="53" t="s">
        <v>1941</v>
      </c>
      <c r="B652" s="11">
        <v>2021</v>
      </c>
      <c r="C652" s="11">
        <v>213201</v>
      </c>
      <c r="D652" s="11">
        <v>213201</v>
      </c>
      <c r="E652" s="6" t="s">
        <v>1069</v>
      </c>
      <c r="F652" s="6" t="s">
        <v>1069</v>
      </c>
      <c r="G652" s="11" t="s">
        <v>6373</v>
      </c>
      <c r="H652" s="11" t="s">
        <v>6028</v>
      </c>
      <c r="I652" s="11" t="s">
        <v>6033</v>
      </c>
      <c r="J652" s="11" t="s">
        <v>3513</v>
      </c>
      <c r="K652" s="11" t="s">
        <v>1129</v>
      </c>
      <c r="L652" s="11" t="s">
        <v>1129</v>
      </c>
      <c r="M652" s="11" t="s">
        <v>1129</v>
      </c>
      <c r="N652" s="11" t="s">
        <v>1129</v>
      </c>
      <c r="Q652" s="11" t="s">
        <v>1129</v>
      </c>
      <c r="R652" s="11" t="s">
        <v>1129</v>
      </c>
      <c r="T652" s="11" t="s">
        <v>1129</v>
      </c>
      <c r="U652" s="11" t="s">
        <v>1129</v>
      </c>
      <c r="V652" s="11" t="s">
        <v>1129</v>
      </c>
    </row>
    <row r="653" spans="1:22" x14ac:dyDescent="0.2">
      <c r="A653" s="53" t="s">
        <v>1941</v>
      </c>
      <c r="B653" s="11">
        <v>2021</v>
      </c>
      <c r="C653" s="11">
        <v>213202</v>
      </c>
      <c r="D653" s="11">
        <v>213202</v>
      </c>
      <c r="E653" s="6" t="s">
        <v>1070</v>
      </c>
      <c r="F653" s="6" t="s">
        <v>1070</v>
      </c>
      <c r="G653" s="11" t="s">
        <v>6373</v>
      </c>
      <c r="H653" s="11" t="s">
        <v>6028</v>
      </c>
      <c r="I653" s="11" t="s">
        <v>6033</v>
      </c>
      <c r="J653" s="11" t="s">
        <v>3513</v>
      </c>
      <c r="K653" s="11" t="s">
        <v>1129</v>
      </c>
      <c r="L653" s="11" t="s">
        <v>1129</v>
      </c>
      <c r="M653" s="11" t="s">
        <v>1129</v>
      </c>
      <c r="N653" s="11" t="s">
        <v>1129</v>
      </c>
      <c r="Q653" s="11" t="s">
        <v>1129</v>
      </c>
      <c r="R653" s="11" t="s">
        <v>1129</v>
      </c>
      <c r="T653" s="11" t="s">
        <v>1129</v>
      </c>
      <c r="U653" s="11" t="s">
        <v>1129</v>
      </c>
      <c r="V653" s="11" t="s">
        <v>1129</v>
      </c>
    </row>
    <row r="654" spans="1:22" x14ac:dyDescent="0.2">
      <c r="A654" s="53" t="s">
        <v>1941</v>
      </c>
      <c r="B654" s="11">
        <v>2021</v>
      </c>
      <c r="C654" s="11">
        <v>213203</v>
      </c>
      <c r="D654" s="11">
        <v>213203</v>
      </c>
      <c r="E654" s="6" t="s">
        <v>1071</v>
      </c>
      <c r="F654" s="6" t="s">
        <v>1071</v>
      </c>
      <c r="G654" s="11" t="s">
        <v>6373</v>
      </c>
      <c r="H654" s="11" t="s">
        <v>6028</v>
      </c>
      <c r="I654" s="11" t="s">
        <v>6033</v>
      </c>
      <c r="J654" s="11" t="s">
        <v>3513</v>
      </c>
      <c r="K654" s="11" t="s">
        <v>1129</v>
      </c>
      <c r="L654" s="11" t="s">
        <v>1129</v>
      </c>
      <c r="M654" s="11" t="s">
        <v>1129</v>
      </c>
      <c r="N654" s="11" t="s">
        <v>1129</v>
      </c>
      <c r="Q654" s="11" t="s">
        <v>1129</v>
      </c>
      <c r="R654" s="11" t="s">
        <v>1129</v>
      </c>
      <c r="T654" s="11" t="s">
        <v>1129</v>
      </c>
      <c r="U654" s="11" t="s">
        <v>1129</v>
      </c>
      <c r="V654" s="11" t="s">
        <v>1129</v>
      </c>
    </row>
    <row r="655" spans="1:22" x14ac:dyDescent="0.2">
      <c r="A655" s="53" t="s">
        <v>1941</v>
      </c>
      <c r="B655" s="11">
        <v>2021</v>
      </c>
      <c r="C655" s="11">
        <v>213204</v>
      </c>
      <c r="D655" s="11">
        <v>213204</v>
      </c>
      <c r="E655" s="6" t="s">
        <v>1072</v>
      </c>
      <c r="F655" s="6" t="s">
        <v>1072</v>
      </c>
      <c r="G655" s="11" t="s">
        <v>6373</v>
      </c>
      <c r="H655" s="11" t="s">
        <v>6028</v>
      </c>
      <c r="I655" s="11" t="s">
        <v>6033</v>
      </c>
      <c r="J655" s="11" t="s">
        <v>3513</v>
      </c>
      <c r="K655" s="11" t="s">
        <v>1129</v>
      </c>
      <c r="L655" s="11" t="s">
        <v>1129</v>
      </c>
      <c r="M655" s="11" t="s">
        <v>1129</v>
      </c>
      <c r="N655" s="11" t="s">
        <v>1129</v>
      </c>
      <c r="Q655" s="11" t="s">
        <v>1129</v>
      </c>
      <c r="R655" s="11" t="s">
        <v>1129</v>
      </c>
      <c r="T655" s="11" t="s">
        <v>1129</v>
      </c>
      <c r="U655" s="11" t="s">
        <v>1129</v>
      </c>
      <c r="V655" s="11" t="s">
        <v>1129</v>
      </c>
    </row>
    <row r="656" spans="1:22" x14ac:dyDescent="0.2">
      <c r="A656" s="53" t="s">
        <v>1941</v>
      </c>
      <c r="B656" s="11">
        <v>2021</v>
      </c>
      <c r="C656" s="11">
        <v>213205</v>
      </c>
      <c r="D656" s="11">
        <v>213205</v>
      </c>
      <c r="E656" s="6" t="s">
        <v>1073</v>
      </c>
      <c r="F656" s="6" t="s">
        <v>1073</v>
      </c>
      <c r="G656" s="11" t="s">
        <v>6373</v>
      </c>
      <c r="H656" s="11" t="s">
        <v>6028</v>
      </c>
      <c r="I656" s="11" t="s">
        <v>6033</v>
      </c>
      <c r="J656" s="11" t="s">
        <v>3513</v>
      </c>
      <c r="K656" s="11" t="s">
        <v>1129</v>
      </c>
      <c r="L656" s="11" t="s">
        <v>1129</v>
      </c>
      <c r="M656" s="11" t="s">
        <v>1129</v>
      </c>
      <c r="N656" s="11" t="s">
        <v>1129</v>
      </c>
      <c r="Q656" s="11" t="s">
        <v>1129</v>
      </c>
      <c r="R656" s="11" t="s">
        <v>1129</v>
      </c>
      <c r="T656" s="11" t="s">
        <v>1129</v>
      </c>
      <c r="U656" s="11" t="s">
        <v>1129</v>
      </c>
      <c r="V656" s="11" t="s">
        <v>1129</v>
      </c>
    </row>
    <row r="657" spans="1:22" x14ac:dyDescent="0.2">
      <c r="A657" s="53" t="s">
        <v>1941</v>
      </c>
      <c r="B657" s="11">
        <v>2021</v>
      </c>
      <c r="C657" s="11">
        <v>213301</v>
      </c>
      <c r="D657" s="11">
        <v>213301</v>
      </c>
      <c r="E657" s="6" t="s">
        <v>1074</v>
      </c>
      <c r="F657" s="6" t="s">
        <v>1074</v>
      </c>
      <c r="G657" s="11" t="s">
        <v>6373</v>
      </c>
      <c r="H657" s="11" t="s">
        <v>6028</v>
      </c>
      <c r="I657" s="11" t="s">
        <v>6034</v>
      </c>
      <c r="J657" s="11" t="s">
        <v>3514</v>
      </c>
      <c r="K657" s="11" t="s">
        <v>1129</v>
      </c>
      <c r="L657" s="11" t="s">
        <v>1129</v>
      </c>
      <c r="M657" s="11" t="s">
        <v>1129</v>
      </c>
      <c r="N657" s="11" t="s">
        <v>1129</v>
      </c>
      <c r="Q657" s="11" t="s">
        <v>1129</v>
      </c>
      <c r="R657" s="11" t="s">
        <v>1129</v>
      </c>
      <c r="T657" s="11" t="s">
        <v>1129</v>
      </c>
      <c r="U657" s="11" t="s">
        <v>1129</v>
      </c>
      <c r="V657" s="11" t="s">
        <v>1129</v>
      </c>
    </row>
    <row r="658" spans="1:22" x14ac:dyDescent="0.2">
      <c r="A658" s="53" t="s">
        <v>1941</v>
      </c>
      <c r="B658" s="11">
        <v>2021</v>
      </c>
      <c r="C658" s="11">
        <v>213302</v>
      </c>
      <c r="D658" s="11">
        <v>213302</v>
      </c>
      <c r="E658" s="6" t="s">
        <v>1075</v>
      </c>
      <c r="F658" s="6" t="s">
        <v>1075</v>
      </c>
      <c r="G658" s="11" t="s">
        <v>6373</v>
      </c>
      <c r="H658" s="11" t="s">
        <v>6028</v>
      </c>
      <c r="I658" s="11" t="s">
        <v>6034</v>
      </c>
      <c r="J658" s="11" t="s">
        <v>3514</v>
      </c>
      <c r="K658" s="11" t="s">
        <v>1129</v>
      </c>
      <c r="L658" s="11" t="s">
        <v>1129</v>
      </c>
      <c r="M658" s="11" t="s">
        <v>1129</v>
      </c>
      <c r="N658" s="11" t="s">
        <v>1129</v>
      </c>
      <c r="Q658" s="11" t="s">
        <v>1129</v>
      </c>
      <c r="R658" s="11" t="s">
        <v>1129</v>
      </c>
      <c r="T658" s="11" t="s">
        <v>1129</v>
      </c>
      <c r="U658" s="11" t="s">
        <v>1129</v>
      </c>
      <c r="V658" s="11" t="s">
        <v>1129</v>
      </c>
    </row>
    <row r="659" spans="1:22" x14ac:dyDescent="0.2">
      <c r="A659" s="53" t="s">
        <v>1941</v>
      </c>
      <c r="B659" s="11">
        <v>2021</v>
      </c>
      <c r="C659" s="11">
        <v>213303</v>
      </c>
      <c r="D659" s="11">
        <v>213303</v>
      </c>
      <c r="E659" s="6" t="s">
        <v>1076</v>
      </c>
      <c r="F659" s="6" t="s">
        <v>1076</v>
      </c>
      <c r="G659" s="11" t="s">
        <v>6373</v>
      </c>
      <c r="H659" s="11" t="s">
        <v>6028</v>
      </c>
      <c r="I659" s="11" t="s">
        <v>6034</v>
      </c>
      <c r="J659" s="11" t="s">
        <v>3514</v>
      </c>
      <c r="K659" s="11" t="s">
        <v>1129</v>
      </c>
      <c r="L659" s="11" t="s">
        <v>1129</v>
      </c>
      <c r="M659" s="11" t="s">
        <v>1129</v>
      </c>
      <c r="N659" s="11" t="s">
        <v>1129</v>
      </c>
      <c r="Q659" s="11" t="s">
        <v>1129</v>
      </c>
      <c r="R659" s="11" t="s">
        <v>1129</v>
      </c>
      <c r="T659" s="11" t="s">
        <v>1129</v>
      </c>
      <c r="U659" s="11" t="s">
        <v>1129</v>
      </c>
      <c r="V659" s="11" t="s">
        <v>1129</v>
      </c>
    </row>
    <row r="660" spans="1:22" x14ac:dyDescent="0.2">
      <c r="A660" s="53" t="s">
        <v>1941</v>
      </c>
      <c r="B660" s="11">
        <v>2021</v>
      </c>
      <c r="C660" s="11">
        <v>213304</v>
      </c>
      <c r="D660" s="11">
        <v>213304</v>
      </c>
      <c r="E660" s="6" t="s">
        <v>1077</v>
      </c>
      <c r="F660" s="6" t="s">
        <v>1077</v>
      </c>
      <c r="G660" s="11" t="s">
        <v>6373</v>
      </c>
      <c r="H660" s="11" t="s">
        <v>6028</v>
      </c>
      <c r="I660" s="11" t="s">
        <v>6034</v>
      </c>
      <c r="J660" s="11" t="s">
        <v>3514</v>
      </c>
      <c r="K660" s="11" t="s">
        <v>1129</v>
      </c>
      <c r="L660" s="11" t="s">
        <v>1129</v>
      </c>
      <c r="M660" s="11" t="s">
        <v>1129</v>
      </c>
      <c r="N660" s="11" t="s">
        <v>1129</v>
      </c>
      <c r="Q660" s="11" t="s">
        <v>1129</v>
      </c>
      <c r="R660" s="11" t="s">
        <v>1129</v>
      </c>
      <c r="T660" s="11" t="s">
        <v>1129</v>
      </c>
      <c r="U660" s="11" t="s">
        <v>1129</v>
      </c>
      <c r="V660" s="11" t="s">
        <v>1129</v>
      </c>
    </row>
    <row r="661" spans="1:22" x14ac:dyDescent="0.2">
      <c r="A661" s="53" t="s">
        <v>1941</v>
      </c>
      <c r="B661" s="11">
        <v>2021</v>
      </c>
      <c r="C661" s="11">
        <v>213305</v>
      </c>
      <c r="D661" s="11">
        <v>213305</v>
      </c>
      <c r="E661" s="6" t="s">
        <v>1078</v>
      </c>
      <c r="F661" s="6" t="s">
        <v>1078</v>
      </c>
      <c r="G661" s="11" t="s">
        <v>6373</v>
      </c>
      <c r="H661" s="11" t="s">
        <v>6028</v>
      </c>
      <c r="I661" s="11" t="s">
        <v>6034</v>
      </c>
      <c r="J661" s="11" t="s">
        <v>3514</v>
      </c>
      <c r="K661" s="11" t="s">
        <v>1129</v>
      </c>
      <c r="L661" s="11" t="s">
        <v>1129</v>
      </c>
      <c r="M661" s="11" t="s">
        <v>1129</v>
      </c>
      <c r="N661" s="11" t="s">
        <v>1129</v>
      </c>
      <c r="Q661" s="11" t="s">
        <v>1129</v>
      </c>
      <c r="R661" s="11" t="s">
        <v>1129</v>
      </c>
      <c r="T661" s="11" t="s">
        <v>1129</v>
      </c>
      <c r="U661" s="11" t="s">
        <v>1129</v>
      </c>
      <c r="V661" s="11" t="s">
        <v>1129</v>
      </c>
    </row>
    <row r="662" spans="1:22" x14ac:dyDescent="0.2">
      <c r="A662" s="53" t="s">
        <v>1941</v>
      </c>
      <c r="B662" s="11">
        <v>2021</v>
      </c>
      <c r="C662" s="11">
        <v>213401</v>
      </c>
      <c r="D662" s="11">
        <v>213401</v>
      </c>
      <c r="E662" s="6" t="s">
        <v>1079</v>
      </c>
      <c r="F662" s="6" t="s">
        <v>1079</v>
      </c>
      <c r="G662" s="11" t="s">
        <v>6373</v>
      </c>
      <c r="H662" s="11" t="s">
        <v>6028</v>
      </c>
      <c r="I662" s="11" t="s">
        <v>6034</v>
      </c>
      <c r="J662" s="11" t="s">
        <v>3514</v>
      </c>
      <c r="K662" s="11" t="s">
        <v>1129</v>
      </c>
      <c r="L662" s="11" t="s">
        <v>1129</v>
      </c>
      <c r="M662" s="11" t="s">
        <v>1129</v>
      </c>
      <c r="N662" s="11" t="s">
        <v>1129</v>
      </c>
      <c r="Q662" s="11" t="s">
        <v>1129</v>
      </c>
      <c r="R662" s="11" t="s">
        <v>1129</v>
      </c>
      <c r="T662" s="11" t="s">
        <v>1129</v>
      </c>
      <c r="U662" s="11" t="s">
        <v>1129</v>
      </c>
      <c r="V662" s="11" t="s">
        <v>1129</v>
      </c>
    </row>
    <row r="663" spans="1:22" x14ac:dyDescent="0.2">
      <c r="A663" s="53" t="s">
        <v>1941</v>
      </c>
      <c r="B663" s="11">
        <v>2021</v>
      </c>
      <c r="C663" s="11">
        <v>213402</v>
      </c>
      <c r="D663" s="11">
        <v>213402</v>
      </c>
      <c r="E663" s="6" t="s">
        <v>1080</v>
      </c>
      <c r="F663" s="6" t="s">
        <v>1080</v>
      </c>
      <c r="G663" s="11" t="s">
        <v>6373</v>
      </c>
      <c r="H663" s="11" t="s">
        <v>6028</v>
      </c>
      <c r="I663" s="11" t="s">
        <v>6034</v>
      </c>
      <c r="J663" s="11" t="s">
        <v>3514</v>
      </c>
      <c r="K663" s="11" t="s">
        <v>1129</v>
      </c>
      <c r="L663" s="11" t="s">
        <v>1129</v>
      </c>
      <c r="M663" s="11" t="s">
        <v>1129</v>
      </c>
      <c r="N663" s="11" t="s">
        <v>1129</v>
      </c>
      <c r="Q663" s="11" t="s">
        <v>1129</v>
      </c>
      <c r="R663" s="11" t="s">
        <v>1129</v>
      </c>
      <c r="T663" s="11" t="s">
        <v>1129</v>
      </c>
      <c r="U663" s="11" t="s">
        <v>1129</v>
      </c>
      <c r="V663" s="11" t="s">
        <v>1129</v>
      </c>
    </row>
    <row r="664" spans="1:22" x14ac:dyDescent="0.2">
      <c r="A664" s="53" t="s">
        <v>1941</v>
      </c>
      <c r="B664" s="11">
        <v>2021</v>
      </c>
      <c r="C664" s="11">
        <v>213403</v>
      </c>
      <c r="D664" s="11">
        <v>213403</v>
      </c>
      <c r="E664" s="6" t="s">
        <v>1081</v>
      </c>
      <c r="F664" s="6" t="s">
        <v>1081</v>
      </c>
      <c r="G664" s="11" t="s">
        <v>6373</v>
      </c>
      <c r="H664" s="11" t="s">
        <v>6028</v>
      </c>
      <c r="I664" s="11" t="s">
        <v>6034</v>
      </c>
      <c r="J664" s="11" t="s">
        <v>3514</v>
      </c>
      <c r="K664" s="11" t="s">
        <v>1129</v>
      </c>
      <c r="L664" s="11" t="s">
        <v>1129</v>
      </c>
      <c r="M664" s="11" t="s">
        <v>1129</v>
      </c>
      <c r="N664" s="11" t="s">
        <v>1129</v>
      </c>
      <c r="Q664" s="11" t="s">
        <v>1129</v>
      </c>
      <c r="R664" s="11" t="s">
        <v>1129</v>
      </c>
      <c r="T664" s="11" t="s">
        <v>1129</v>
      </c>
      <c r="U664" s="11" t="s">
        <v>1129</v>
      </c>
      <c r="V664" s="11" t="s">
        <v>1129</v>
      </c>
    </row>
    <row r="665" spans="1:22" x14ac:dyDescent="0.2">
      <c r="A665" s="53" t="s">
        <v>1941</v>
      </c>
      <c r="B665" s="11">
        <v>2021</v>
      </c>
      <c r="C665" s="11">
        <v>213404</v>
      </c>
      <c r="D665" s="11">
        <v>213404</v>
      </c>
      <c r="E665" s="6" t="s">
        <v>1082</v>
      </c>
      <c r="F665" s="6" t="s">
        <v>1082</v>
      </c>
      <c r="G665" s="11" t="s">
        <v>6373</v>
      </c>
      <c r="H665" s="11" t="s">
        <v>6028</v>
      </c>
      <c r="I665" s="11" t="s">
        <v>6034</v>
      </c>
      <c r="J665" s="11" t="s">
        <v>3514</v>
      </c>
      <c r="K665" s="11" t="s">
        <v>1129</v>
      </c>
      <c r="L665" s="11" t="s">
        <v>1129</v>
      </c>
      <c r="M665" s="11" t="s">
        <v>1129</v>
      </c>
      <c r="N665" s="11" t="s">
        <v>1129</v>
      </c>
      <c r="Q665" s="11" t="s">
        <v>1129</v>
      </c>
      <c r="R665" s="11" t="s">
        <v>1129</v>
      </c>
      <c r="T665" s="11" t="s">
        <v>1129</v>
      </c>
      <c r="U665" s="11" t="s">
        <v>1129</v>
      </c>
      <c r="V665" s="11" t="s">
        <v>1129</v>
      </c>
    </row>
    <row r="666" spans="1:22" x14ac:dyDescent="0.2">
      <c r="A666" s="53" t="s">
        <v>1941</v>
      </c>
      <c r="B666" s="11">
        <v>2021</v>
      </c>
      <c r="C666" s="11">
        <v>213501</v>
      </c>
      <c r="D666" s="11">
        <v>213501</v>
      </c>
      <c r="E666" s="6" t="s">
        <v>732</v>
      </c>
      <c r="F666" s="6" t="s">
        <v>732</v>
      </c>
      <c r="G666" s="11" t="s">
        <v>6375</v>
      </c>
      <c r="H666" s="11" t="s">
        <v>6029</v>
      </c>
      <c r="I666" s="11" t="s">
        <v>6022</v>
      </c>
      <c r="J666" s="11" t="s">
        <v>3515</v>
      </c>
      <c r="K666" s="11" t="s">
        <v>1129</v>
      </c>
      <c r="L666" s="11" t="s">
        <v>1129</v>
      </c>
    </row>
    <row r="667" spans="1:22" x14ac:dyDescent="0.2">
      <c r="A667" s="53" t="s">
        <v>1941</v>
      </c>
      <c r="B667" s="11">
        <v>2021</v>
      </c>
      <c r="C667" s="11">
        <v>213502</v>
      </c>
      <c r="D667" s="11">
        <v>213502</v>
      </c>
      <c r="E667" s="6" t="s">
        <v>1005</v>
      </c>
      <c r="F667" s="6" t="s">
        <v>1005</v>
      </c>
      <c r="G667" s="11" t="s">
        <v>6375</v>
      </c>
      <c r="H667" s="11" t="s">
        <v>6029</v>
      </c>
      <c r="I667" s="11" t="s">
        <v>6022</v>
      </c>
      <c r="J667" s="11" t="s">
        <v>3515</v>
      </c>
      <c r="K667" s="11" t="s">
        <v>1129</v>
      </c>
      <c r="L667" s="11" t="s">
        <v>1129</v>
      </c>
    </row>
    <row r="668" spans="1:22" x14ac:dyDescent="0.2">
      <c r="A668" s="53" t="s">
        <v>1941</v>
      </c>
      <c r="B668" s="11">
        <v>2021</v>
      </c>
      <c r="C668" s="11">
        <v>213503</v>
      </c>
      <c r="D668" s="11">
        <v>213503</v>
      </c>
      <c r="E668" s="6" t="s">
        <v>1006</v>
      </c>
      <c r="F668" s="6" t="s">
        <v>1006</v>
      </c>
      <c r="G668" s="11" t="s">
        <v>6375</v>
      </c>
      <c r="H668" s="11" t="s">
        <v>6029</v>
      </c>
      <c r="I668" s="11" t="s">
        <v>6022</v>
      </c>
      <c r="J668" s="11" t="s">
        <v>3515</v>
      </c>
      <c r="K668" s="11" t="s">
        <v>1129</v>
      </c>
      <c r="L668" s="11" t="s">
        <v>1129</v>
      </c>
    </row>
    <row r="669" spans="1:22" x14ac:dyDescent="0.2">
      <c r="A669" s="53" t="s">
        <v>1941</v>
      </c>
      <c r="B669" s="11">
        <v>2021</v>
      </c>
      <c r="C669" s="11">
        <v>213504</v>
      </c>
      <c r="D669" s="11">
        <v>213504</v>
      </c>
      <c r="E669" s="6" t="s">
        <v>735</v>
      </c>
      <c r="F669" s="6" t="s">
        <v>735</v>
      </c>
      <c r="G669" s="11" t="s">
        <v>6375</v>
      </c>
      <c r="H669" s="11" t="s">
        <v>6029</v>
      </c>
      <c r="I669" s="11" t="s">
        <v>6022</v>
      </c>
      <c r="J669" s="11" t="s">
        <v>3515</v>
      </c>
      <c r="K669" s="11" t="s">
        <v>1129</v>
      </c>
      <c r="L669" s="11" t="s">
        <v>1129</v>
      </c>
    </row>
    <row r="670" spans="1:22" x14ac:dyDescent="0.2">
      <c r="A670" s="53" t="s">
        <v>1941</v>
      </c>
      <c r="B670" s="11">
        <v>2021</v>
      </c>
      <c r="C670" s="11">
        <v>213505</v>
      </c>
      <c r="D670" s="11">
        <v>213505</v>
      </c>
      <c r="E670" s="6" t="s">
        <v>736</v>
      </c>
      <c r="F670" s="6" t="s">
        <v>736</v>
      </c>
      <c r="G670" s="11" t="s">
        <v>6375</v>
      </c>
      <c r="H670" s="11" t="s">
        <v>6029</v>
      </c>
      <c r="I670" s="11" t="s">
        <v>6022</v>
      </c>
      <c r="J670" s="11" t="s">
        <v>3515</v>
      </c>
      <c r="K670" s="11" t="s">
        <v>1129</v>
      </c>
      <c r="L670" s="11" t="s">
        <v>1129</v>
      </c>
    </row>
    <row r="671" spans="1:22" x14ac:dyDescent="0.2">
      <c r="A671" s="53" t="s">
        <v>1941</v>
      </c>
      <c r="B671" s="11">
        <v>2021</v>
      </c>
      <c r="C671" s="11">
        <v>213506</v>
      </c>
      <c r="D671" s="11">
        <v>213506</v>
      </c>
      <c r="E671" s="6" t="s">
        <v>870</v>
      </c>
      <c r="F671" s="6" t="s">
        <v>870</v>
      </c>
      <c r="G671" s="11" t="s">
        <v>6375</v>
      </c>
      <c r="H671" s="11" t="s">
        <v>6029</v>
      </c>
      <c r="I671" s="11" t="s">
        <v>6022</v>
      </c>
      <c r="J671" s="11" t="s">
        <v>3515</v>
      </c>
      <c r="K671" s="11" t="s">
        <v>1129</v>
      </c>
      <c r="L671" s="11" t="s">
        <v>1129</v>
      </c>
    </row>
    <row r="672" spans="1:22" x14ac:dyDescent="0.2">
      <c r="A672" s="53" t="s">
        <v>1941</v>
      </c>
      <c r="B672" s="11">
        <v>2021</v>
      </c>
      <c r="C672" s="11">
        <v>213507</v>
      </c>
      <c r="D672" s="11">
        <v>213507</v>
      </c>
      <c r="E672" s="6" t="s">
        <v>871</v>
      </c>
      <c r="F672" s="6" t="s">
        <v>871</v>
      </c>
      <c r="G672" s="11" t="s">
        <v>6375</v>
      </c>
      <c r="H672" s="11" t="s">
        <v>6029</v>
      </c>
      <c r="I672" s="11" t="s">
        <v>6022</v>
      </c>
      <c r="J672" s="11" t="s">
        <v>3515</v>
      </c>
      <c r="K672" s="11" t="s">
        <v>1129</v>
      </c>
      <c r="L672" s="11" t="s">
        <v>1129</v>
      </c>
    </row>
    <row r="673" spans="1:12" x14ac:dyDescent="0.2">
      <c r="A673" s="53" t="s">
        <v>1941</v>
      </c>
      <c r="B673" s="11">
        <v>2021</v>
      </c>
      <c r="C673" s="11">
        <v>213508</v>
      </c>
      <c r="D673" s="11">
        <v>213508</v>
      </c>
      <c r="E673" s="6" t="s">
        <v>1083</v>
      </c>
      <c r="F673" s="6" t="s">
        <v>1083</v>
      </c>
      <c r="G673" s="11" t="s">
        <v>6375</v>
      </c>
      <c r="H673" s="11" t="s">
        <v>6029</v>
      </c>
      <c r="I673" s="11" t="s">
        <v>6022</v>
      </c>
      <c r="J673" s="11" t="s">
        <v>3515</v>
      </c>
      <c r="K673" s="11" t="s">
        <v>1129</v>
      </c>
      <c r="L673" s="11" t="s">
        <v>1129</v>
      </c>
    </row>
    <row r="674" spans="1:12" x14ac:dyDescent="0.2">
      <c r="A674" s="53" t="s">
        <v>1941</v>
      </c>
      <c r="B674" s="11">
        <v>2021</v>
      </c>
      <c r="C674" s="11">
        <v>213509</v>
      </c>
      <c r="D674" s="11">
        <v>213509</v>
      </c>
      <c r="E674" s="6" t="s">
        <v>1084</v>
      </c>
      <c r="F674" s="6" t="s">
        <v>1084</v>
      </c>
      <c r="G674" s="11" t="s">
        <v>6375</v>
      </c>
      <c r="H674" s="11" t="s">
        <v>6029</v>
      </c>
      <c r="I674" s="11" t="s">
        <v>6022</v>
      </c>
      <c r="J674" s="11" t="s">
        <v>3515</v>
      </c>
      <c r="K674" s="11" t="s">
        <v>1129</v>
      </c>
      <c r="L674" s="11" t="s">
        <v>1129</v>
      </c>
    </row>
    <row r="675" spans="1:12" x14ac:dyDescent="0.2">
      <c r="A675" s="53" t="s">
        <v>1941</v>
      </c>
      <c r="B675" s="11">
        <v>2021</v>
      </c>
      <c r="C675" s="11">
        <v>213601</v>
      </c>
      <c r="D675" s="11">
        <v>213601</v>
      </c>
      <c r="E675" s="6" t="s">
        <v>716</v>
      </c>
      <c r="F675" s="6" t="s">
        <v>716</v>
      </c>
      <c r="G675" s="11" t="s">
        <v>6375</v>
      </c>
      <c r="H675" s="11" t="s">
        <v>6030</v>
      </c>
      <c r="I675" s="11" t="s">
        <v>6022</v>
      </c>
      <c r="J675" s="11" t="s">
        <v>3515</v>
      </c>
      <c r="K675" s="11" t="s">
        <v>1129</v>
      </c>
      <c r="L675" s="11" t="s">
        <v>1129</v>
      </c>
    </row>
    <row r="676" spans="1:12" x14ac:dyDescent="0.2">
      <c r="A676" s="53" t="s">
        <v>1941</v>
      </c>
      <c r="B676" s="11">
        <v>2021</v>
      </c>
      <c r="C676" s="11">
        <v>213602</v>
      </c>
      <c r="D676" s="11">
        <v>213602</v>
      </c>
      <c r="E676" s="6" t="s">
        <v>872</v>
      </c>
      <c r="F676" s="6" t="s">
        <v>872</v>
      </c>
      <c r="G676" s="11" t="s">
        <v>6375</v>
      </c>
      <c r="H676" s="11" t="s">
        <v>6030</v>
      </c>
      <c r="I676" s="11" t="s">
        <v>6022</v>
      </c>
      <c r="J676" s="11" t="s">
        <v>3515</v>
      </c>
      <c r="K676" s="11" t="s">
        <v>1129</v>
      </c>
      <c r="L676" s="11" t="s">
        <v>1129</v>
      </c>
    </row>
    <row r="677" spans="1:12" x14ac:dyDescent="0.2">
      <c r="A677" s="53" t="s">
        <v>1941</v>
      </c>
      <c r="B677" s="11">
        <v>2021</v>
      </c>
      <c r="C677" s="11">
        <v>213603</v>
      </c>
      <c r="D677" s="11">
        <v>213603</v>
      </c>
      <c r="E677" s="6" t="s">
        <v>1007</v>
      </c>
      <c r="F677" s="6" t="s">
        <v>1007</v>
      </c>
      <c r="G677" s="11" t="s">
        <v>6375</v>
      </c>
      <c r="H677" s="11" t="s">
        <v>6030</v>
      </c>
      <c r="I677" s="11" t="s">
        <v>6022</v>
      </c>
      <c r="J677" s="11" t="s">
        <v>3515</v>
      </c>
      <c r="K677" s="11" t="s">
        <v>1129</v>
      </c>
      <c r="L677" s="11" t="s">
        <v>1129</v>
      </c>
    </row>
    <row r="678" spans="1:12" x14ac:dyDescent="0.2">
      <c r="A678" s="53" t="s">
        <v>1941</v>
      </c>
      <c r="B678" s="11">
        <v>2021</v>
      </c>
      <c r="C678" s="11">
        <v>213604</v>
      </c>
      <c r="D678" s="11">
        <v>213604</v>
      </c>
      <c r="E678" s="6" t="s">
        <v>874</v>
      </c>
      <c r="F678" s="6" t="s">
        <v>874</v>
      </c>
      <c r="G678" s="11" t="s">
        <v>6375</v>
      </c>
      <c r="H678" s="11" t="s">
        <v>6030</v>
      </c>
      <c r="I678" s="11" t="s">
        <v>6022</v>
      </c>
      <c r="J678" s="11" t="s">
        <v>3515</v>
      </c>
      <c r="K678" s="11" t="s">
        <v>1129</v>
      </c>
      <c r="L678" s="11" t="s">
        <v>1129</v>
      </c>
    </row>
    <row r="679" spans="1:12" x14ac:dyDescent="0.2">
      <c r="A679" s="53" t="s">
        <v>1941</v>
      </c>
      <c r="B679" s="11">
        <v>2021</v>
      </c>
      <c r="C679" s="11">
        <v>213605</v>
      </c>
      <c r="D679" s="11">
        <v>213605</v>
      </c>
      <c r="E679" s="6" t="s">
        <v>875</v>
      </c>
      <c r="F679" s="6" t="s">
        <v>875</v>
      </c>
      <c r="G679" s="11" t="s">
        <v>6375</v>
      </c>
      <c r="H679" s="11" t="s">
        <v>6030</v>
      </c>
      <c r="I679" s="11" t="s">
        <v>6022</v>
      </c>
      <c r="J679" s="11" t="s">
        <v>3515</v>
      </c>
      <c r="K679" s="11" t="s">
        <v>1129</v>
      </c>
      <c r="L679" s="11" t="s">
        <v>1129</v>
      </c>
    </row>
    <row r="680" spans="1:12" x14ac:dyDescent="0.2">
      <c r="A680" s="53" t="s">
        <v>1941</v>
      </c>
      <c r="B680" s="11">
        <v>2021</v>
      </c>
      <c r="C680" s="11">
        <v>213606</v>
      </c>
      <c r="D680" s="11">
        <v>213606</v>
      </c>
      <c r="E680" s="6" t="s">
        <v>981</v>
      </c>
      <c r="F680" s="6" t="s">
        <v>981</v>
      </c>
      <c r="G680" s="11" t="s">
        <v>6375</v>
      </c>
      <c r="H680" s="11" t="s">
        <v>6030</v>
      </c>
      <c r="I680" s="11" t="s">
        <v>6022</v>
      </c>
      <c r="J680" s="11" t="s">
        <v>3515</v>
      </c>
      <c r="K680" s="11" t="s">
        <v>1129</v>
      </c>
      <c r="L680" s="11" t="s">
        <v>1129</v>
      </c>
    </row>
    <row r="681" spans="1:12" x14ac:dyDescent="0.2">
      <c r="A681" s="53" t="s">
        <v>1941</v>
      </c>
      <c r="B681" s="11">
        <v>2021</v>
      </c>
      <c r="C681" s="11">
        <v>213607</v>
      </c>
      <c r="D681" s="11">
        <v>213607</v>
      </c>
      <c r="E681" s="6" t="s">
        <v>1008</v>
      </c>
      <c r="F681" s="6" t="s">
        <v>1008</v>
      </c>
      <c r="G681" s="11" t="s">
        <v>6375</v>
      </c>
      <c r="H681" s="11" t="s">
        <v>6030</v>
      </c>
      <c r="I681" s="11" t="s">
        <v>6022</v>
      </c>
      <c r="J681" s="11" t="s">
        <v>3515</v>
      </c>
      <c r="K681" s="11" t="s">
        <v>1129</v>
      </c>
      <c r="L681" s="11" t="s">
        <v>1129</v>
      </c>
    </row>
    <row r="682" spans="1:12" x14ac:dyDescent="0.2">
      <c r="A682" s="53" t="s">
        <v>1941</v>
      </c>
      <c r="B682" s="11">
        <v>2021</v>
      </c>
      <c r="C682" s="11">
        <v>213608</v>
      </c>
      <c r="D682" s="11">
        <v>213608</v>
      </c>
      <c r="E682" s="6" t="s">
        <v>878</v>
      </c>
      <c r="F682" s="6" t="s">
        <v>878</v>
      </c>
      <c r="G682" s="11" t="s">
        <v>6375</v>
      </c>
      <c r="H682" s="11" t="s">
        <v>6030</v>
      </c>
      <c r="I682" s="11" t="s">
        <v>6022</v>
      </c>
      <c r="J682" s="11" t="s">
        <v>3515</v>
      </c>
      <c r="K682" s="11" t="s">
        <v>1129</v>
      </c>
      <c r="L682" s="11" t="s">
        <v>1129</v>
      </c>
    </row>
    <row r="683" spans="1:12" x14ac:dyDescent="0.2">
      <c r="A683" s="53" t="s">
        <v>1941</v>
      </c>
      <c r="B683" s="11">
        <v>2021</v>
      </c>
      <c r="C683" s="11">
        <v>213609</v>
      </c>
      <c r="D683" s="11">
        <v>213609</v>
      </c>
      <c r="E683" s="6" t="s">
        <v>879</v>
      </c>
      <c r="F683" s="6" t="s">
        <v>879</v>
      </c>
      <c r="G683" s="11" t="s">
        <v>6375</v>
      </c>
      <c r="H683" s="11" t="s">
        <v>6030</v>
      </c>
      <c r="I683" s="11" t="s">
        <v>6022</v>
      </c>
      <c r="J683" s="11" t="s">
        <v>3515</v>
      </c>
      <c r="K683" s="11" t="s">
        <v>1129</v>
      </c>
      <c r="L683" s="11" t="s">
        <v>1129</v>
      </c>
    </row>
    <row r="684" spans="1:12" x14ac:dyDescent="0.2">
      <c r="A684" s="53" t="s">
        <v>1941</v>
      </c>
      <c r="B684" s="11">
        <v>2021</v>
      </c>
      <c r="C684" s="11">
        <v>213610</v>
      </c>
      <c r="D684" s="11">
        <v>213610</v>
      </c>
      <c r="E684" s="6" t="s">
        <v>1062</v>
      </c>
      <c r="F684" s="6" t="s">
        <v>1062</v>
      </c>
      <c r="G684" s="11" t="s">
        <v>6375</v>
      </c>
      <c r="H684" s="11" t="s">
        <v>6030</v>
      </c>
      <c r="I684" s="11" t="s">
        <v>6022</v>
      </c>
      <c r="J684" s="11" t="s">
        <v>3515</v>
      </c>
      <c r="K684" s="11" t="s">
        <v>1129</v>
      </c>
      <c r="L684" s="11" t="s">
        <v>1129</v>
      </c>
    </row>
    <row r="685" spans="1:12" x14ac:dyDescent="0.2">
      <c r="A685" s="53" t="s">
        <v>1941</v>
      </c>
      <c r="B685" s="11">
        <v>2021</v>
      </c>
      <c r="C685" s="11">
        <v>213611</v>
      </c>
      <c r="D685" s="11">
        <v>213611</v>
      </c>
      <c r="E685" s="6" t="s">
        <v>881</v>
      </c>
      <c r="F685" s="6" t="s">
        <v>881</v>
      </c>
      <c r="G685" s="11" t="s">
        <v>6375</v>
      </c>
      <c r="H685" s="11" t="s">
        <v>6030</v>
      </c>
      <c r="I685" s="11" t="s">
        <v>6022</v>
      </c>
      <c r="J685" s="11" t="s">
        <v>3515</v>
      </c>
      <c r="K685" s="11" t="s">
        <v>1129</v>
      </c>
      <c r="L685" s="11" t="s">
        <v>1129</v>
      </c>
    </row>
    <row r="686" spans="1:12" x14ac:dyDescent="0.2">
      <c r="A686" s="53" t="s">
        <v>1941</v>
      </c>
      <c r="B686" s="11">
        <v>2021</v>
      </c>
      <c r="C686" s="11">
        <v>213612</v>
      </c>
      <c r="D686" s="11">
        <v>213612</v>
      </c>
      <c r="E686" s="6" t="s">
        <v>882</v>
      </c>
      <c r="F686" s="6" t="s">
        <v>882</v>
      </c>
      <c r="G686" s="11" t="s">
        <v>6375</v>
      </c>
      <c r="H686" s="11" t="s">
        <v>6030</v>
      </c>
      <c r="I686" s="11" t="s">
        <v>6022</v>
      </c>
      <c r="J686" s="11" t="s">
        <v>3515</v>
      </c>
      <c r="K686" s="11" t="s">
        <v>1129</v>
      </c>
      <c r="L686" s="11" t="s">
        <v>1129</v>
      </c>
    </row>
    <row r="687" spans="1:12" x14ac:dyDescent="0.2">
      <c r="A687" s="53" t="s">
        <v>1941</v>
      </c>
      <c r="B687" s="11">
        <v>2021</v>
      </c>
      <c r="C687" s="11">
        <v>213613</v>
      </c>
      <c r="D687" s="11">
        <v>213613</v>
      </c>
      <c r="E687" s="6" t="s">
        <v>1009</v>
      </c>
      <c r="F687" s="6" t="s">
        <v>1009</v>
      </c>
      <c r="G687" s="11" t="s">
        <v>6375</v>
      </c>
      <c r="H687" s="11" t="s">
        <v>6030</v>
      </c>
      <c r="I687" s="11" t="s">
        <v>6022</v>
      </c>
      <c r="J687" s="11" t="s">
        <v>3515</v>
      </c>
      <c r="K687" s="11" t="s">
        <v>1129</v>
      </c>
      <c r="L687" s="11" t="s">
        <v>1129</v>
      </c>
    </row>
    <row r="688" spans="1:12" x14ac:dyDescent="0.2">
      <c r="A688" s="53" t="s">
        <v>1941</v>
      </c>
      <c r="B688" s="11">
        <v>2021</v>
      </c>
      <c r="C688" s="11">
        <v>213614</v>
      </c>
      <c r="D688" s="11">
        <v>213614</v>
      </c>
      <c r="E688" s="6" t="s">
        <v>884</v>
      </c>
      <c r="F688" s="6" t="s">
        <v>884</v>
      </c>
      <c r="G688" s="11" t="s">
        <v>6375</v>
      </c>
      <c r="H688" s="11" t="s">
        <v>6030</v>
      </c>
      <c r="I688" s="11" t="s">
        <v>6022</v>
      </c>
      <c r="J688" s="11" t="s">
        <v>3515</v>
      </c>
      <c r="K688" s="11" t="s">
        <v>1129</v>
      </c>
      <c r="L688" s="11" t="s">
        <v>1129</v>
      </c>
    </row>
    <row r="689" spans="1:12" x14ac:dyDescent="0.2">
      <c r="A689" s="53" t="s">
        <v>1941</v>
      </c>
      <c r="B689" s="11">
        <v>2021</v>
      </c>
      <c r="C689" s="11">
        <v>213615</v>
      </c>
      <c r="D689" s="11">
        <v>213615</v>
      </c>
      <c r="E689" s="6" t="s">
        <v>885</v>
      </c>
      <c r="F689" s="6" t="s">
        <v>885</v>
      </c>
      <c r="G689" s="11" t="s">
        <v>6375</v>
      </c>
      <c r="H689" s="11" t="s">
        <v>6030</v>
      </c>
      <c r="I689" s="11" t="s">
        <v>6022</v>
      </c>
      <c r="J689" s="11" t="s">
        <v>3515</v>
      </c>
      <c r="K689" s="11" t="s">
        <v>1129</v>
      </c>
      <c r="L689" s="11" t="s">
        <v>1129</v>
      </c>
    </row>
    <row r="690" spans="1:12" x14ac:dyDescent="0.2">
      <c r="A690" s="53" t="s">
        <v>1941</v>
      </c>
      <c r="B690" s="11">
        <v>2021</v>
      </c>
      <c r="C690" s="11">
        <v>213616</v>
      </c>
      <c r="D690" s="11">
        <v>213616</v>
      </c>
      <c r="E690" s="6" t="s">
        <v>1010</v>
      </c>
      <c r="F690" s="6" t="s">
        <v>1010</v>
      </c>
      <c r="G690" s="11" t="s">
        <v>6375</v>
      </c>
      <c r="H690" s="11" t="s">
        <v>6030</v>
      </c>
      <c r="I690" s="11" t="s">
        <v>6022</v>
      </c>
      <c r="J690" s="11" t="s">
        <v>3515</v>
      </c>
      <c r="K690" s="11" t="s">
        <v>1129</v>
      </c>
      <c r="L690" s="11" t="s">
        <v>1129</v>
      </c>
    </row>
    <row r="691" spans="1:12" x14ac:dyDescent="0.2">
      <c r="A691" s="53" t="s">
        <v>1941</v>
      </c>
      <c r="B691" s="11">
        <v>2021</v>
      </c>
      <c r="C691" s="11">
        <v>213617</v>
      </c>
      <c r="D691" s="11">
        <v>213617</v>
      </c>
      <c r="E691" s="6" t="s">
        <v>888</v>
      </c>
      <c r="F691" s="6" t="s">
        <v>888</v>
      </c>
      <c r="G691" s="11" t="s">
        <v>6375</v>
      </c>
      <c r="H691" s="11" t="s">
        <v>6030</v>
      </c>
      <c r="I691" s="11" t="s">
        <v>6022</v>
      </c>
      <c r="J691" s="11" t="s">
        <v>3515</v>
      </c>
      <c r="K691" s="11" t="s">
        <v>1129</v>
      </c>
      <c r="L691" s="11" t="s">
        <v>1129</v>
      </c>
    </row>
    <row r="692" spans="1:12" x14ac:dyDescent="0.2">
      <c r="A692" s="53" t="s">
        <v>1941</v>
      </c>
      <c r="B692" s="11">
        <v>2021</v>
      </c>
      <c r="C692" s="11">
        <v>213618</v>
      </c>
      <c r="D692" s="11">
        <v>213618</v>
      </c>
      <c r="E692" s="6" t="s">
        <v>1011</v>
      </c>
      <c r="F692" s="6" t="s">
        <v>1011</v>
      </c>
      <c r="G692" s="11" t="s">
        <v>6375</v>
      </c>
      <c r="H692" s="11" t="s">
        <v>6030</v>
      </c>
      <c r="I692" s="11" t="s">
        <v>6022</v>
      </c>
      <c r="J692" s="11" t="s">
        <v>3515</v>
      </c>
      <c r="K692" s="11" t="s">
        <v>1129</v>
      </c>
      <c r="L692" s="11" t="s">
        <v>1129</v>
      </c>
    </row>
    <row r="693" spans="1:12" x14ac:dyDescent="0.2">
      <c r="A693" s="53" t="s">
        <v>1941</v>
      </c>
      <c r="B693" s="11">
        <v>2021</v>
      </c>
      <c r="C693" s="11">
        <v>213619</v>
      </c>
      <c r="D693" s="11">
        <v>213619</v>
      </c>
      <c r="E693" s="6" t="s">
        <v>1085</v>
      </c>
      <c r="F693" s="6" t="s">
        <v>1085</v>
      </c>
      <c r="G693" s="11" t="s">
        <v>6375</v>
      </c>
      <c r="H693" s="11" t="s">
        <v>6030</v>
      </c>
      <c r="I693" s="11" t="s">
        <v>6022</v>
      </c>
      <c r="J693" s="11" t="s">
        <v>3515</v>
      </c>
      <c r="K693" s="11" t="s">
        <v>1129</v>
      </c>
      <c r="L693" s="11" t="s">
        <v>1129</v>
      </c>
    </row>
    <row r="694" spans="1:12" x14ac:dyDescent="0.2">
      <c r="A694" s="53" t="s">
        <v>1941</v>
      </c>
      <c r="B694" s="11">
        <v>2021</v>
      </c>
      <c r="C694" s="11">
        <v>213701</v>
      </c>
      <c r="D694" s="11">
        <v>213701</v>
      </c>
      <c r="E694" s="6" t="s">
        <v>889</v>
      </c>
      <c r="F694" s="6" t="s">
        <v>889</v>
      </c>
      <c r="G694" s="11" t="s">
        <v>6375</v>
      </c>
      <c r="H694" s="11" t="s">
        <v>6031</v>
      </c>
      <c r="I694" s="11" t="s">
        <v>6022</v>
      </c>
      <c r="J694" s="11" t="s">
        <v>3515</v>
      </c>
      <c r="K694" s="11" t="s">
        <v>1129</v>
      </c>
      <c r="L694" s="11" t="s">
        <v>1129</v>
      </c>
    </row>
    <row r="695" spans="1:12" x14ac:dyDescent="0.2">
      <c r="A695" s="53" t="s">
        <v>1941</v>
      </c>
      <c r="B695" s="11">
        <v>2021</v>
      </c>
      <c r="C695" s="11">
        <v>213702</v>
      </c>
      <c r="D695" s="11">
        <v>213702</v>
      </c>
      <c r="E695" s="6" t="s">
        <v>890</v>
      </c>
      <c r="F695" s="6" t="s">
        <v>890</v>
      </c>
      <c r="G695" s="11" t="s">
        <v>6375</v>
      </c>
      <c r="H695" s="11" t="s">
        <v>6031</v>
      </c>
      <c r="I695" s="11" t="s">
        <v>6022</v>
      </c>
      <c r="J695" s="11" t="s">
        <v>3515</v>
      </c>
      <c r="K695" s="11" t="s">
        <v>1129</v>
      </c>
      <c r="L695" s="11" t="s">
        <v>1129</v>
      </c>
    </row>
    <row r="696" spans="1:12" x14ac:dyDescent="0.2">
      <c r="A696" s="53" t="s">
        <v>1941</v>
      </c>
      <c r="B696" s="11">
        <v>2021</v>
      </c>
      <c r="C696" s="11">
        <v>213703</v>
      </c>
      <c r="D696" s="11">
        <v>213703</v>
      </c>
      <c r="E696" s="6" t="s">
        <v>891</v>
      </c>
      <c r="F696" s="6" t="s">
        <v>891</v>
      </c>
      <c r="G696" s="11" t="s">
        <v>6375</v>
      </c>
      <c r="H696" s="11" t="s">
        <v>6031</v>
      </c>
      <c r="I696" s="11" t="s">
        <v>6022</v>
      </c>
      <c r="J696" s="11" t="s">
        <v>3515</v>
      </c>
      <c r="K696" s="11" t="s">
        <v>1129</v>
      </c>
      <c r="L696" s="11" t="s">
        <v>1129</v>
      </c>
    </row>
    <row r="697" spans="1:12" x14ac:dyDescent="0.2">
      <c r="A697" s="53" t="s">
        <v>1941</v>
      </c>
      <c r="B697" s="11">
        <v>2021</v>
      </c>
      <c r="C697" s="11">
        <v>213704</v>
      </c>
      <c r="D697" s="11">
        <v>213704</v>
      </c>
      <c r="E697" s="6" t="s">
        <v>1013</v>
      </c>
      <c r="F697" s="6" t="s">
        <v>1013</v>
      </c>
      <c r="G697" s="11" t="s">
        <v>6375</v>
      </c>
      <c r="H697" s="11" t="s">
        <v>6031</v>
      </c>
      <c r="I697" s="11" t="s">
        <v>6022</v>
      </c>
      <c r="J697" s="11" t="s">
        <v>3515</v>
      </c>
      <c r="K697" s="11" t="s">
        <v>1129</v>
      </c>
      <c r="L697" s="11" t="s">
        <v>1129</v>
      </c>
    </row>
    <row r="698" spans="1:12" x14ac:dyDescent="0.2">
      <c r="A698" s="53" t="s">
        <v>1941</v>
      </c>
      <c r="B698" s="11">
        <v>2021</v>
      </c>
      <c r="C698" s="11">
        <v>213705</v>
      </c>
      <c r="D698" s="11">
        <v>213705</v>
      </c>
      <c r="E698" s="6" t="s">
        <v>893</v>
      </c>
      <c r="F698" s="6" t="s">
        <v>893</v>
      </c>
      <c r="G698" s="11" t="s">
        <v>6375</v>
      </c>
      <c r="H698" s="11" t="s">
        <v>6031</v>
      </c>
      <c r="I698" s="11" t="s">
        <v>6022</v>
      </c>
      <c r="J698" s="11" t="s">
        <v>3515</v>
      </c>
      <c r="K698" s="11" t="s">
        <v>1129</v>
      </c>
      <c r="L698" s="11" t="s">
        <v>1129</v>
      </c>
    </row>
    <row r="699" spans="1:12" x14ac:dyDescent="0.2">
      <c r="A699" s="53" t="s">
        <v>1941</v>
      </c>
      <c r="B699" s="11">
        <v>2021</v>
      </c>
      <c r="C699" s="11">
        <v>213706</v>
      </c>
      <c r="D699" s="11">
        <v>213706</v>
      </c>
      <c r="E699" s="6" t="s">
        <v>894</v>
      </c>
      <c r="F699" s="6" t="s">
        <v>894</v>
      </c>
      <c r="G699" s="11" t="s">
        <v>6375</v>
      </c>
      <c r="H699" s="11" t="s">
        <v>6031</v>
      </c>
      <c r="I699" s="11" t="s">
        <v>6022</v>
      </c>
      <c r="J699" s="11" t="s">
        <v>3515</v>
      </c>
      <c r="K699" s="11" t="s">
        <v>1129</v>
      </c>
      <c r="L699" s="11" t="s">
        <v>1129</v>
      </c>
    </row>
    <row r="700" spans="1:12" x14ac:dyDescent="0.2">
      <c r="A700" s="53" t="s">
        <v>1941</v>
      </c>
      <c r="B700" s="11">
        <v>2021</v>
      </c>
      <c r="C700" s="11">
        <v>213707</v>
      </c>
      <c r="D700" s="11">
        <v>213707</v>
      </c>
      <c r="E700" s="6" t="s">
        <v>1014</v>
      </c>
      <c r="F700" s="6" t="s">
        <v>1014</v>
      </c>
      <c r="G700" s="11" t="s">
        <v>6375</v>
      </c>
      <c r="H700" s="11" t="s">
        <v>6031</v>
      </c>
      <c r="I700" s="11" t="s">
        <v>6022</v>
      </c>
      <c r="J700" s="11" t="s">
        <v>3515</v>
      </c>
      <c r="K700" s="11" t="s">
        <v>1129</v>
      </c>
      <c r="L700" s="11" t="s">
        <v>1129</v>
      </c>
    </row>
    <row r="701" spans="1:12" x14ac:dyDescent="0.2">
      <c r="A701" s="53" t="s">
        <v>1941</v>
      </c>
      <c r="B701" s="11">
        <v>2021</v>
      </c>
      <c r="C701" s="11">
        <v>213708</v>
      </c>
      <c r="D701" s="11">
        <v>213708</v>
      </c>
      <c r="E701" s="6" t="s">
        <v>1015</v>
      </c>
      <c r="F701" s="6" t="s">
        <v>1015</v>
      </c>
      <c r="G701" s="11" t="s">
        <v>6375</v>
      </c>
      <c r="H701" s="11" t="s">
        <v>6031</v>
      </c>
      <c r="I701" s="11" t="s">
        <v>6022</v>
      </c>
      <c r="J701" s="11" t="s">
        <v>3515</v>
      </c>
      <c r="K701" s="11" t="s">
        <v>1129</v>
      </c>
      <c r="L701" s="11" t="s">
        <v>1129</v>
      </c>
    </row>
    <row r="702" spans="1:12" x14ac:dyDescent="0.2">
      <c r="A702" s="53" t="s">
        <v>1941</v>
      </c>
      <c r="B702" s="11">
        <v>2021</v>
      </c>
      <c r="C702" s="11">
        <v>213709</v>
      </c>
      <c r="D702" s="11">
        <v>213709</v>
      </c>
      <c r="E702" s="6" t="s">
        <v>1016</v>
      </c>
      <c r="F702" s="6" t="s">
        <v>1016</v>
      </c>
      <c r="G702" s="11" t="s">
        <v>6375</v>
      </c>
      <c r="H702" s="11" t="s">
        <v>6031</v>
      </c>
      <c r="I702" s="11" t="s">
        <v>6022</v>
      </c>
      <c r="J702" s="11" t="s">
        <v>3515</v>
      </c>
      <c r="K702" s="11" t="s">
        <v>1129</v>
      </c>
      <c r="L702" s="11" t="s">
        <v>1129</v>
      </c>
    </row>
    <row r="703" spans="1:12" x14ac:dyDescent="0.2">
      <c r="A703" s="53" t="s">
        <v>1941</v>
      </c>
      <c r="B703" s="11">
        <v>2021</v>
      </c>
      <c r="C703" s="11">
        <v>213710</v>
      </c>
      <c r="D703" s="11">
        <v>213710</v>
      </c>
      <c r="E703" s="6" t="s">
        <v>897</v>
      </c>
      <c r="F703" s="6" t="s">
        <v>897</v>
      </c>
      <c r="G703" s="11" t="s">
        <v>6375</v>
      </c>
      <c r="H703" s="11" t="s">
        <v>6031</v>
      </c>
      <c r="I703" s="11" t="s">
        <v>6022</v>
      </c>
      <c r="J703" s="11" t="s">
        <v>3515</v>
      </c>
      <c r="K703" s="11" t="s">
        <v>1129</v>
      </c>
      <c r="L703" s="11" t="s">
        <v>1129</v>
      </c>
    </row>
    <row r="704" spans="1:12" x14ac:dyDescent="0.2">
      <c r="A704" s="53" t="s">
        <v>1941</v>
      </c>
      <c r="B704" s="11">
        <v>2021</v>
      </c>
      <c r="C704" s="11">
        <v>213711</v>
      </c>
      <c r="D704" s="11">
        <v>213711</v>
      </c>
      <c r="E704" s="6" t="s">
        <v>898</v>
      </c>
      <c r="F704" s="6" t="s">
        <v>898</v>
      </c>
      <c r="G704" s="11" t="s">
        <v>6375</v>
      </c>
      <c r="H704" s="11" t="s">
        <v>6031</v>
      </c>
      <c r="I704" s="11" t="s">
        <v>6022</v>
      </c>
      <c r="J704" s="11" t="s">
        <v>3515</v>
      </c>
      <c r="K704" s="11" t="s">
        <v>1129</v>
      </c>
      <c r="L704" s="11" t="s">
        <v>1129</v>
      </c>
    </row>
    <row r="705" spans="1:12" x14ac:dyDescent="0.2">
      <c r="A705" s="53" t="s">
        <v>1941</v>
      </c>
      <c r="B705" s="11">
        <v>2021</v>
      </c>
      <c r="C705" s="11">
        <v>213712</v>
      </c>
      <c r="D705" s="11">
        <v>213712</v>
      </c>
      <c r="E705" s="6" t="s">
        <v>899</v>
      </c>
      <c r="F705" s="6" t="s">
        <v>899</v>
      </c>
      <c r="G705" s="11" t="s">
        <v>6375</v>
      </c>
      <c r="H705" s="11" t="s">
        <v>6031</v>
      </c>
      <c r="I705" s="11" t="s">
        <v>6022</v>
      </c>
      <c r="J705" s="11" t="s">
        <v>3515</v>
      </c>
      <c r="K705" s="11" t="s">
        <v>1129</v>
      </c>
      <c r="L705" s="11" t="s">
        <v>1129</v>
      </c>
    </row>
    <row r="706" spans="1:12" x14ac:dyDescent="0.2">
      <c r="A706" s="53" t="s">
        <v>1941</v>
      </c>
      <c r="B706" s="11">
        <v>2021</v>
      </c>
      <c r="C706" s="11">
        <v>213713</v>
      </c>
      <c r="D706" s="11">
        <v>213713</v>
      </c>
      <c r="E706" s="6" t="s">
        <v>900</v>
      </c>
      <c r="F706" s="6" t="s">
        <v>900</v>
      </c>
      <c r="G706" s="11" t="s">
        <v>6375</v>
      </c>
      <c r="H706" s="11" t="s">
        <v>6031</v>
      </c>
      <c r="I706" s="11" t="s">
        <v>6022</v>
      </c>
      <c r="J706" s="11" t="s">
        <v>3515</v>
      </c>
      <c r="K706" s="11" t="s">
        <v>1129</v>
      </c>
      <c r="L706" s="11" t="s">
        <v>1129</v>
      </c>
    </row>
    <row r="707" spans="1:12" x14ac:dyDescent="0.2">
      <c r="A707" s="53" t="s">
        <v>1941</v>
      </c>
      <c r="B707" s="11">
        <v>2021</v>
      </c>
      <c r="C707" s="11">
        <v>213714</v>
      </c>
      <c r="D707" s="11">
        <v>213714</v>
      </c>
      <c r="E707" s="6" t="s">
        <v>1086</v>
      </c>
      <c r="F707" s="6" t="s">
        <v>1086</v>
      </c>
      <c r="G707" s="11" t="s">
        <v>6375</v>
      </c>
      <c r="H707" s="11" t="s">
        <v>6031</v>
      </c>
      <c r="I707" s="11" t="s">
        <v>6022</v>
      </c>
      <c r="J707" s="11" t="s">
        <v>3515</v>
      </c>
      <c r="K707" s="11" t="s">
        <v>1129</v>
      </c>
      <c r="L707" s="11" t="s">
        <v>1129</v>
      </c>
    </row>
    <row r="708" spans="1:12" x14ac:dyDescent="0.2">
      <c r="A708" s="53" t="s">
        <v>1941</v>
      </c>
      <c r="B708" s="11">
        <v>2021</v>
      </c>
      <c r="C708" s="11">
        <v>213715</v>
      </c>
      <c r="D708" s="11">
        <v>213715</v>
      </c>
      <c r="E708" s="6" t="s">
        <v>1087</v>
      </c>
      <c r="F708" s="6" t="s">
        <v>1087</v>
      </c>
      <c r="G708" s="11" t="s">
        <v>6375</v>
      </c>
      <c r="H708" s="11" t="s">
        <v>6031</v>
      </c>
      <c r="I708" s="11" t="s">
        <v>6022</v>
      </c>
      <c r="J708" s="11" t="s">
        <v>3515</v>
      </c>
      <c r="K708" s="11" t="s">
        <v>1129</v>
      </c>
      <c r="L708" s="11" t="s">
        <v>1129</v>
      </c>
    </row>
    <row r="709" spans="1:12" x14ac:dyDescent="0.2">
      <c r="A709" s="53" t="s">
        <v>1941</v>
      </c>
      <c r="B709" s="11">
        <v>2021</v>
      </c>
      <c r="C709" s="11">
        <v>213716</v>
      </c>
      <c r="D709" s="11">
        <v>213716</v>
      </c>
      <c r="E709" s="6" t="s">
        <v>1088</v>
      </c>
      <c r="F709" s="6" t="s">
        <v>1088</v>
      </c>
      <c r="G709" s="11" t="s">
        <v>6375</v>
      </c>
      <c r="H709" s="11" t="s">
        <v>6031</v>
      </c>
      <c r="I709" s="11" t="s">
        <v>6022</v>
      </c>
      <c r="J709" s="11" t="s">
        <v>3515</v>
      </c>
      <c r="K709" s="11" t="s">
        <v>1129</v>
      </c>
      <c r="L709" s="11" t="s">
        <v>1129</v>
      </c>
    </row>
    <row r="710" spans="1:12" x14ac:dyDescent="0.2">
      <c r="A710" s="53" t="s">
        <v>1941</v>
      </c>
      <c r="B710" s="11">
        <v>2021</v>
      </c>
      <c r="C710" s="11">
        <v>213717</v>
      </c>
      <c r="D710" s="11">
        <v>213717</v>
      </c>
      <c r="E710" s="6" t="s">
        <v>901</v>
      </c>
      <c r="F710" s="6" t="s">
        <v>901</v>
      </c>
      <c r="G710" s="11" t="s">
        <v>6375</v>
      </c>
      <c r="H710" s="11" t="s">
        <v>6031</v>
      </c>
      <c r="I710" s="11" t="s">
        <v>6022</v>
      </c>
      <c r="J710" s="11" t="s">
        <v>3515</v>
      </c>
      <c r="K710" s="11" t="s">
        <v>1129</v>
      </c>
      <c r="L710" s="11" t="s">
        <v>1129</v>
      </c>
    </row>
    <row r="711" spans="1:12" x14ac:dyDescent="0.2">
      <c r="A711" s="53" t="s">
        <v>1941</v>
      </c>
      <c r="B711" s="11">
        <v>2021</v>
      </c>
      <c r="C711" s="11">
        <v>213718</v>
      </c>
      <c r="D711" s="11">
        <v>213718</v>
      </c>
      <c r="E711" s="6" t="s">
        <v>902</v>
      </c>
      <c r="F711" s="6" t="s">
        <v>902</v>
      </c>
      <c r="G711" s="11" t="s">
        <v>6375</v>
      </c>
      <c r="H711" s="11" t="s">
        <v>6031</v>
      </c>
      <c r="I711" s="11" t="s">
        <v>6022</v>
      </c>
      <c r="J711" s="11" t="s">
        <v>3515</v>
      </c>
      <c r="K711" s="11" t="s">
        <v>1129</v>
      </c>
      <c r="L711" s="11" t="s">
        <v>1129</v>
      </c>
    </row>
    <row r="712" spans="1:12" x14ac:dyDescent="0.2">
      <c r="A712" s="53" t="s">
        <v>1941</v>
      </c>
      <c r="B712" s="11">
        <v>2021</v>
      </c>
      <c r="C712" s="11">
        <v>213719</v>
      </c>
      <c r="D712" s="11">
        <v>213719</v>
      </c>
      <c r="E712" s="6" t="s">
        <v>903</v>
      </c>
      <c r="F712" s="6" t="s">
        <v>903</v>
      </c>
      <c r="G712" s="11" t="s">
        <v>6375</v>
      </c>
      <c r="H712" s="11" t="s">
        <v>6031</v>
      </c>
      <c r="I712" s="11" t="s">
        <v>6022</v>
      </c>
      <c r="J712" s="11" t="s">
        <v>3515</v>
      </c>
      <c r="K712" s="11" t="s">
        <v>1129</v>
      </c>
      <c r="L712" s="11" t="s">
        <v>1129</v>
      </c>
    </row>
    <row r="713" spans="1:12" x14ac:dyDescent="0.2">
      <c r="A713" s="53" t="s">
        <v>1941</v>
      </c>
      <c r="B713" s="11">
        <v>2021</v>
      </c>
      <c r="C713" s="11">
        <v>213720</v>
      </c>
      <c r="D713" s="11">
        <v>213720</v>
      </c>
      <c r="E713" s="6" t="s">
        <v>1089</v>
      </c>
      <c r="F713" s="6" t="s">
        <v>1089</v>
      </c>
      <c r="G713" s="11" t="s">
        <v>6375</v>
      </c>
      <c r="H713" s="11" t="s">
        <v>6031</v>
      </c>
      <c r="I713" s="11" t="s">
        <v>6022</v>
      </c>
      <c r="J713" s="11" t="s">
        <v>3515</v>
      </c>
      <c r="K713" s="11" t="s">
        <v>1129</v>
      </c>
      <c r="L713" s="11" t="s">
        <v>1129</v>
      </c>
    </row>
    <row r="714" spans="1:12" x14ac:dyDescent="0.2">
      <c r="A714" s="53" t="s">
        <v>1941</v>
      </c>
      <c r="B714" s="11">
        <v>2021</v>
      </c>
      <c r="C714" s="11">
        <v>213721</v>
      </c>
      <c r="D714" s="11">
        <v>213721</v>
      </c>
      <c r="E714" s="6" t="s">
        <v>904</v>
      </c>
      <c r="F714" s="6" t="s">
        <v>904</v>
      </c>
      <c r="G714" s="11" t="s">
        <v>6375</v>
      </c>
      <c r="H714" s="11" t="s">
        <v>6031</v>
      </c>
      <c r="I714" s="11" t="s">
        <v>6022</v>
      </c>
      <c r="J714" s="11" t="s">
        <v>3515</v>
      </c>
      <c r="K714" s="11" t="s">
        <v>1129</v>
      </c>
      <c r="L714" s="11" t="s">
        <v>1129</v>
      </c>
    </row>
    <row r="715" spans="1:12" x14ac:dyDescent="0.2">
      <c r="A715" s="53" t="s">
        <v>1941</v>
      </c>
      <c r="B715" s="11">
        <v>2021</v>
      </c>
      <c r="C715" s="11">
        <v>213722</v>
      </c>
      <c r="D715" s="11">
        <v>213722</v>
      </c>
      <c r="E715" s="6" t="s">
        <v>905</v>
      </c>
      <c r="F715" s="6" t="s">
        <v>905</v>
      </c>
      <c r="G715" s="11" t="s">
        <v>6375</v>
      </c>
      <c r="H715" s="11" t="s">
        <v>6031</v>
      </c>
      <c r="I715" s="11" t="s">
        <v>6022</v>
      </c>
      <c r="J715" s="11" t="s">
        <v>3515</v>
      </c>
      <c r="K715" s="11" t="s">
        <v>1129</v>
      </c>
      <c r="L715" s="11" t="s">
        <v>1129</v>
      </c>
    </row>
    <row r="716" spans="1:12" x14ac:dyDescent="0.2">
      <c r="A716" s="53" t="s">
        <v>1941</v>
      </c>
      <c r="B716" s="11">
        <v>2021</v>
      </c>
      <c r="C716" s="11">
        <v>213723</v>
      </c>
      <c r="D716" s="11">
        <v>213723</v>
      </c>
      <c r="E716" s="6" t="s">
        <v>906</v>
      </c>
      <c r="F716" s="6" t="s">
        <v>906</v>
      </c>
      <c r="G716" s="11" t="s">
        <v>6375</v>
      </c>
      <c r="H716" s="11" t="s">
        <v>6031</v>
      </c>
      <c r="I716" s="11" t="s">
        <v>6022</v>
      </c>
      <c r="J716" s="11" t="s">
        <v>3515</v>
      </c>
      <c r="K716" s="11" t="s">
        <v>1129</v>
      </c>
      <c r="L716" s="11" t="s">
        <v>1129</v>
      </c>
    </row>
    <row r="717" spans="1:12" x14ac:dyDescent="0.2">
      <c r="A717" s="53" t="s">
        <v>1941</v>
      </c>
      <c r="B717" s="11">
        <v>2021</v>
      </c>
      <c r="C717" s="11">
        <v>213724</v>
      </c>
      <c r="D717" s="11">
        <v>213724</v>
      </c>
      <c r="E717" s="6" t="s">
        <v>907</v>
      </c>
      <c r="F717" s="6" t="s">
        <v>907</v>
      </c>
      <c r="G717" s="11" t="s">
        <v>6375</v>
      </c>
      <c r="H717" s="11" t="s">
        <v>6031</v>
      </c>
      <c r="I717" s="11" t="s">
        <v>6022</v>
      </c>
      <c r="J717" s="11" t="s">
        <v>3515</v>
      </c>
      <c r="K717" s="11" t="s">
        <v>1129</v>
      </c>
      <c r="L717" s="11" t="s">
        <v>1129</v>
      </c>
    </row>
    <row r="718" spans="1:12" x14ac:dyDescent="0.2">
      <c r="A718" s="53" t="s">
        <v>1941</v>
      </c>
      <c r="B718" s="11">
        <v>2021</v>
      </c>
      <c r="C718" s="11">
        <v>213725</v>
      </c>
      <c r="D718" s="11">
        <v>213725</v>
      </c>
      <c r="E718" s="6" t="s">
        <v>1017</v>
      </c>
      <c r="F718" s="6" t="s">
        <v>1017</v>
      </c>
      <c r="G718" s="11" t="s">
        <v>6375</v>
      </c>
      <c r="H718" s="11" t="s">
        <v>6031</v>
      </c>
      <c r="I718" s="11" t="s">
        <v>6022</v>
      </c>
      <c r="J718" s="11" t="s">
        <v>3515</v>
      </c>
      <c r="K718" s="11" t="s">
        <v>1129</v>
      </c>
      <c r="L718" s="11" t="s">
        <v>1129</v>
      </c>
    </row>
    <row r="719" spans="1:12" x14ac:dyDescent="0.2">
      <c r="A719" s="53" t="s">
        <v>1941</v>
      </c>
      <c r="B719" s="11">
        <v>2021</v>
      </c>
      <c r="C719" s="11">
        <v>213726</v>
      </c>
      <c r="D719" s="11">
        <v>213726</v>
      </c>
      <c r="E719" s="6" t="s">
        <v>1090</v>
      </c>
      <c r="F719" s="6" t="s">
        <v>1090</v>
      </c>
      <c r="G719" s="11" t="s">
        <v>6375</v>
      </c>
      <c r="H719" s="11" t="s">
        <v>6031</v>
      </c>
      <c r="I719" s="11" t="s">
        <v>6022</v>
      </c>
      <c r="J719" s="11" t="s">
        <v>3515</v>
      </c>
      <c r="K719" s="11" t="s">
        <v>1129</v>
      </c>
      <c r="L719" s="11" t="s">
        <v>1129</v>
      </c>
    </row>
    <row r="720" spans="1:12" x14ac:dyDescent="0.2">
      <c r="A720" s="53" t="s">
        <v>1941</v>
      </c>
      <c r="B720" s="11">
        <v>2021</v>
      </c>
      <c r="C720" s="11">
        <v>213727</v>
      </c>
      <c r="D720" s="11">
        <v>213727</v>
      </c>
      <c r="E720" s="6" t="s">
        <v>910</v>
      </c>
      <c r="F720" s="6" t="s">
        <v>910</v>
      </c>
      <c r="G720" s="11" t="s">
        <v>6375</v>
      </c>
      <c r="H720" s="11" t="s">
        <v>6031</v>
      </c>
      <c r="I720" s="11" t="s">
        <v>6022</v>
      </c>
      <c r="J720" s="11" t="s">
        <v>3515</v>
      </c>
      <c r="K720" s="11" t="s">
        <v>1129</v>
      </c>
      <c r="L720" s="11" t="s">
        <v>1129</v>
      </c>
    </row>
    <row r="721" spans="1:12" x14ac:dyDescent="0.2">
      <c r="A721" s="53" t="s">
        <v>1941</v>
      </c>
      <c r="B721" s="11">
        <v>2021</v>
      </c>
      <c r="C721" s="11">
        <v>213728</v>
      </c>
      <c r="D721" s="11">
        <v>213728</v>
      </c>
      <c r="E721" s="6" t="s">
        <v>1091</v>
      </c>
      <c r="F721" s="6" t="s">
        <v>1091</v>
      </c>
      <c r="G721" s="11" t="s">
        <v>6375</v>
      </c>
      <c r="H721" s="11" t="s">
        <v>6031</v>
      </c>
      <c r="I721" s="11" t="s">
        <v>6022</v>
      </c>
      <c r="J721" s="11" t="s">
        <v>3515</v>
      </c>
      <c r="K721" s="11" t="s">
        <v>1129</v>
      </c>
      <c r="L721" s="11" t="s">
        <v>1129</v>
      </c>
    </row>
    <row r="722" spans="1:12" x14ac:dyDescent="0.2">
      <c r="A722" s="53" t="s">
        <v>1941</v>
      </c>
      <c r="B722" s="11">
        <v>2021</v>
      </c>
      <c r="C722" s="11">
        <v>213729</v>
      </c>
      <c r="D722" s="11">
        <v>213729</v>
      </c>
      <c r="E722" s="6" t="s">
        <v>1092</v>
      </c>
      <c r="F722" s="6" t="s">
        <v>1092</v>
      </c>
      <c r="G722" s="11" t="s">
        <v>6375</v>
      </c>
      <c r="H722" s="11" t="s">
        <v>6031</v>
      </c>
      <c r="I722" s="11" t="s">
        <v>6022</v>
      </c>
      <c r="J722" s="11" t="s">
        <v>3515</v>
      </c>
      <c r="K722" s="11" t="s">
        <v>1129</v>
      </c>
      <c r="L722" s="11" t="s">
        <v>1129</v>
      </c>
    </row>
    <row r="723" spans="1:12" x14ac:dyDescent="0.2">
      <c r="A723" s="53" t="s">
        <v>1941</v>
      </c>
      <c r="B723" s="11">
        <v>2021</v>
      </c>
      <c r="C723" s="11">
        <v>213730</v>
      </c>
      <c r="D723" s="11">
        <v>213730</v>
      </c>
      <c r="E723" s="6" t="s">
        <v>913</v>
      </c>
      <c r="F723" s="6" t="s">
        <v>913</v>
      </c>
      <c r="G723" s="11" t="s">
        <v>6375</v>
      </c>
      <c r="H723" s="11" t="s">
        <v>6031</v>
      </c>
      <c r="I723" s="11" t="s">
        <v>6022</v>
      </c>
      <c r="J723" s="11" t="s">
        <v>3515</v>
      </c>
      <c r="K723" s="11" t="s">
        <v>1129</v>
      </c>
      <c r="L723" s="11" t="s">
        <v>1129</v>
      </c>
    </row>
    <row r="724" spans="1:12" x14ac:dyDescent="0.2">
      <c r="A724" s="53" t="s">
        <v>1941</v>
      </c>
      <c r="B724" s="11">
        <v>2021</v>
      </c>
      <c r="C724" s="11">
        <v>213731</v>
      </c>
      <c r="D724" s="11">
        <v>213731</v>
      </c>
      <c r="E724" s="6" t="s">
        <v>914</v>
      </c>
      <c r="F724" s="6" t="s">
        <v>914</v>
      </c>
      <c r="G724" s="11" t="s">
        <v>6375</v>
      </c>
      <c r="H724" s="11" t="s">
        <v>6031</v>
      </c>
      <c r="I724" s="11" t="s">
        <v>6022</v>
      </c>
      <c r="J724" s="11" t="s">
        <v>3515</v>
      </c>
      <c r="K724" s="11" t="s">
        <v>1129</v>
      </c>
      <c r="L724" s="11" t="s">
        <v>1129</v>
      </c>
    </row>
    <row r="725" spans="1:12" x14ac:dyDescent="0.2">
      <c r="A725" s="53" t="s">
        <v>1941</v>
      </c>
      <c r="B725" s="11">
        <v>2021</v>
      </c>
      <c r="C725" s="11">
        <v>213732</v>
      </c>
      <c r="D725" s="11">
        <v>213732</v>
      </c>
      <c r="E725" s="6" t="s">
        <v>1093</v>
      </c>
      <c r="F725" s="6" t="s">
        <v>1093</v>
      </c>
      <c r="G725" s="11" t="s">
        <v>6375</v>
      </c>
      <c r="H725" s="11" t="s">
        <v>6031</v>
      </c>
      <c r="I725" s="11" t="s">
        <v>6022</v>
      </c>
      <c r="J725" s="11" t="s">
        <v>3515</v>
      </c>
      <c r="K725" s="11" t="s">
        <v>1129</v>
      </c>
      <c r="L725" s="11" t="s">
        <v>1129</v>
      </c>
    </row>
    <row r="726" spans="1:12" x14ac:dyDescent="0.2">
      <c r="A726" s="53" t="s">
        <v>1941</v>
      </c>
      <c r="B726" s="11">
        <v>2021</v>
      </c>
      <c r="C726" s="11">
        <v>213733</v>
      </c>
      <c r="D726" s="11">
        <v>213733</v>
      </c>
      <c r="E726" s="6" t="s">
        <v>1094</v>
      </c>
      <c r="F726" s="6" t="s">
        <v>1094</v>
      </c>
      <c r="G726" s="11" t="s">
        <v>6375</v>
      </c>
      <c r="H726" s="11" t="s">
        <v>6031</v>
      </c>
      <c r="I726" s="11" t="s">
        <v>6022</v>
      </c>
      <c r="J726" s="11" t="s">
        <v>3515</v>
      </c>
      <c r="K726" s="11" t="s">
        <v>1129</v>
      </c>
      <c r="L726" s="11" t="s">
        <v>1129</v>
      </c>
    </row>
    <row r="727" spans="1:12" x14ac:dyDescent="0.2">
      <c r="A727" s="53" t="s">
        <v>1941</v>
      </c>
      <c r="B727" s="11">
        <v>2021</v>
      </c>
      <c r="C727" s="11">
        <v>213734</v>
      </c>
      <c r="D727" s="11">
        <v>213734</v>
      </c>
      <c r="E727" s="6" t="s">
        <v>1095</v>
      </c>
      <c r="F727" s="6" t="s">
        <v>1095</v>
      </c>
      <c r="G727" s="11" t="s">
        <v>6375</v>
      </c>
      <c r="H727" s="11" t="s">
        <v>6031</v>
      </c>
      <c r="I727" s="11" t="s">
        <v>6022</v>
      </c>
      <c r="J727" s="11" t="s">
        <v>3515</v>
      </c>
      <c r="K727" s="11" t="s">
        <v>1129</v>
      </c>
      <c r="L727" s="11" t="s">
        <v>1129</v>
      </c>
    </row>
    <row r="728" spans="1:12" x14ac:dyDescent="0.2">
      <c r="A728" s="53" t="s">
        <v>1941</v>
      </c>
      <c r="B728" s="11">
        <v>2021</v>
      </c>
      <c r="C728" s="11">
        <v>213735</v>
      </c>
      <c r="D728" s="11">
        <v>213735</v>
      </c>
      <c r="E728" s="6" t="s">
        <v>1096</v>
      </c>
      <c r="F728" s="6" t="s">
        <v>1096</v>
      </c>
      <c r="G728" s="11" t="s">
        <v>6375</v>
      </c>
      <c r="H728" s="11" t="s">
        <v>6031</v>
      </c>
      <c r="I728" s="11" t="s">
        <v>6022</v>
      </c>
      <c r="J728" s="11" t="s">
        <v>3515</v>
      </c>
      <c r="K728" s="11" t="s">
        <v>1129</v>
      </c>
      <c r="L728" s="11" t="s">
        <v>1129</v>
      </c>
    </row>
    <row r="729" spans="1:12" x14ac:dyDescent="0.2">
      <c r="A729" s="53" t="s">
        <v>1941</v>
      </c>
      <c r="B729" s="11">
        <v>2021</v>
      </c>
      <c r="C729" s="11">
        <v>213736</v>
      </c>
      <c r="D729" s="11">
        <v>213736</v>
      </c>
      <c r="E729" s="6" t="s">
        <v>915</v>
      </c>
      <c r="F729" s="6" t="s">
        <v>915</v>
      </c>
      <c r="G729" s="11" t="s">
        <v>6375</v>
      </c>
      <c r="H729" s="11" t="s">
        <v>6031</v>
      </c>
      <c r="I729" s="11" t="s">
        <v>6022</v>
      </c>
      <c r="J729" s="11" t="s">
        <v>3515</v>
      </c>
      <c r="K729" s="11" t="s">
        <v>1129</v>
      </c>
      <c r="L729" s="11" t="s">
        <v>1129</v>
      </c>
    </row>
    <row r="730" spans="1:12" x14ac:dyDescent="0.2">
      <c r="A730" s="53" t="s">
        <v>1941</v>
      </c>
      <c r="B730" s="11">
        <v>2021</v>
      </c>
      <c r="C730" s="11">
        <v>213737</v>
      </c>
      <c r="D730" s="11">
        <v>213737</v>
      </c>
      <c r="E730" s="6" t="s">
        <v>1023</v>
      </c>
      <c r="F730" s="6" t="s">
        <v>1023</v>
      </c>
      <c r="G730" s="11" t="s">
        <v>6375</v>
      </c>
      <c r="H730" s="11" t="s">
        <v>6031</v>
      </c>
      <c r="I730" s="11" t="s">
        <v>6022</v>
      </c>
      <c r="J730" s="11" t="s">
        <v>3515</v>
      </c>
      <c r="K730" s="11" t="s">
        <v>1129</v>
      </c>
      <c r="L730" s="11" t="s">
        <v>1129</v>
      </c>
    </row>
    <row r="731" spans="1:12" x14ac:dyDescent="0.2">
      <c r="A731" s="53" t="s">
        <v>1941</v>
      </c>
      <c r="B731" s="11">
        <v>2021</v>
      </c>
      <c r="C731" s="11">
        <v>213738</v>
      </c>
      <c r="D731" s="11">
        <v>213738</v>
      </c>
      <c r="E731" s="6" t="s">
        <v>1024</v>
      </c>
      <c r="F731" s="6" t="s">
        <v>1024</v>
      </c>
      <c r="G731" s="11" t="s">
        <v>6375</v>
      </c>
      <c r="H731" s="11" t="s">
        <v>6031</v>
      </c>
      <c r="I731" s="11" t="s">
        <v>6022</v>
      </c>
      <c r="J731" s="11" t="s">
        <v>3515</v>
      </c>
      <c r="K731" s="11" t="s">
        <v>1129</v>
      </c>
      <c r="L731" s="11" t="s">
        <v>1129</v>
      </c>
    </row>
    <row r="732" spans="1:12" x14ac:dyDescent="0.2">
      <c r="A732" s="53" t="s">
        <v>1941</v>
      </c>
      <c r="B732" s="11">
        <v>2021</v>
      </c>
      <c r="C732" s="11">
        <v>213739</v>
      </c>
      <c r="D732" s="11">
        <v>213739</v>
      </c>
      <c r="E732" s="6" t="s">
        <v>1025</v>
      </c>
      <c r="F732" s="6" t="s">
        <v>1025</v>
      </c>
      <c r="G732" s="11" t="s">
        <v>6375</v>
      </c>
      <c r="H732" s="11" t="s">
        <v>6031</v>
      </c>
      <c r="I732" s="11" t="s">
        <v>6022</v>
      </c>
      <c r="J732" s="11" t="s">
        <v>3515</v>
      </c>
      <c r="K732" s="11" t="s">
        <v>1129</v>
      </c>
      <c r="L732" s="11" t="s">
        <v>1129</v>
      </c>
    </row>
    <row r="733" spans="1:12" x14ac:dyDescent="0.2">
      <c r="A733" s="53" t="s">
        <v>1941</v>
      </c>
      <c r="B733" s="11">
        <v>2021</v>
      </c>
      <c r="C733" s="11">
        <v>213740</v>
      </c>
      <c r="D733" s="11">
        <v>213740</v>
      </c>
      <c r="E733" s="6" t="s">
        <v>1026</v>
      </c>
      <c r="F733" s="6" t="s">
        <v>1026</v>
      </c>
      <c r="G733" s="11" t="s">
        <v>6375</v>
      </c>
      <c r="H733" s="11" t="s">
        <v>6031</v>
      </c>
      <c r="I733" s="11" t="s">
        <v>6022</v>
      </c>
      <c r="J733" s="11" t="s">
        <v>3515</v>
      </c>
      <c r="K733" s="11" t="s">
        <v>1129</v>
      </c>
      <c r="L733" s="11" t="s">
        <v>1129</v>
      </c>
    </row>
    <row r="734" spans="1:12" x14ac:dyDescent="0.2">
      <c r="A734" s="53" t="s">
        <v>1941</v>
      </c>
      <c r="B734" s="11">
        <v>2021</v>
      </c>
      <c r="C734" s="11">
        <v>213741</v>
      </c>
      <c r="D734" s="11">
        <v>213741</v>
      </c>
      <c r="E734" s="6" t="s">
        <v>1027</v>
      </c>
      <c r="F734" s="6" t="s">
        <v>1027</v>
      </c>
      <c r="G734" s="11" t="s">
        <v>6375</v>
      </c>
      <c r="H734" s="11" t="s">
        <v>6031</v>
      </c>
      <c r="I734" s="11" t="s">
        <v>6022</v>
      </c>
      <c r="J734" s="11" t="s">
        <v>3515</v>
      </c>
      <c r="K734" s="11" t="s">
        <v>1129</v>
      </c>
      <c r="L734" s="11" t="s">
        <v>1129</v>
      </c>
    </row>
    <row r="735" spans="1:12" x14ac:dyDescent="0.2">
      <c r="A735" s="53" t="s">
        <v>1941</v>
      </c>
      <c r="B735" s="11">
        <v>2021</v>
      </c>
      <c r="C735" s="11">
        <v>213742</v>
      </c>
      <c r="D735" s="11">
        <v>213742</v>
      </c>
      <c r="E735" s="6" t="s">
        <v>1028</v>
      </c>
      <c r="F735" s="6" t="s">
        <v>1028</v>
      </c>
      <c r="G735" s="11" t="s">
        <v>6375</v>
      </c>
      <c r="H735" s="11" t="s">
        <v>6031</v>
      </c>
      <c r="I735" s="11" t="s">
        <v>6022</v>
      </c>
      <c r="J735" s="11" t="s">
        <v>3515</v>
      </c>
      <c r="K735" s="11" t="s">
        <v>1129</v>
      </c>
      <c r="L735" s="11" t="s">
        <v>1129</v>
      </c>
    </row>
    <row r="736" spans="1:12" x14ac:dyDescent="0.2">
      <c r="A736" s="53" t="s">
        <v>1941</v>
      </c>
      <c r="B736" s="11">
        <v>2021</v>
      </c>
      <c r="C736" s="11">
        <v>213743</v>
      </c>
      <c r="D736" s="11">
        <v>213743</v>
      </c>
      <c r="E736" s="6" t="s">
        <v>1029</v>
      </c>
      <c r="F736" s="6" t="s">
        <v>1029</v>
      </c>
      <c r="G736" s="11" t="s">
        <v>6375</v>
      </c>
      <c r="H736" s="11" t="s">
        <v>6031</v>
      </c>
      <c r="I736" s="11" t="s">
        <v>6022</v>
      </c>
      <c r="J736" s="11" t="s">
        <v>3515</v>
      </c>
      <c r="K736" s="11" t="s">
        <v>1129</v>
      </c>
      <c r="L736" s="11" t="s">
        <v>1129</v>
      </c>
    </row>
    <row r="737" spans="1:12" x14ac:dyDescent="0.2">
      <c r="A737" s="53" t="s">
        <v>1941</v>
      </c>
      <c r="B737" s="11">
        <v>2021</v>
      </c>
      <c r="C737" s="11">
        <v>213744</v>
      </c>
      <c r="D737" s="11">
        <v>213744</v>
      </c>
      <c r="E737" s="6" t="s">
        <v>1030</v>
      </c>
      <c r="F737" s="6" t="s">
        <v>1030</v>
      </c>
      <c r="G737" s="11" t="s">
        <v>6375</v>
      </c>
      <c r="H737" s="11" t="s">
        <v>6031</v>
      </c>
      <c r="I737" s="11" t="s">
        <v>6022</v>
      </c>
      <c r="J737" s="11" t="s">
        <v>3515</v>
      </c>
      <c r="K737" s="11" t="s">
        <v>1129</v>
      </c>
      <c r="L737" s="11" t="s">
        <v>1129</v>
      </c>
    </row>
    <row r="738" spans="1:12" x14ac:dyDescent="0.2">
      <c r="A738" s="53" t="s">
        <v>1941</v>
      </c>
      <c r="B738" s="11">
        <v>2021</v>
      </c>
      <c r="C738" s="11">
        <v>213745</v>
      </c>
      <c r="D738" s="11">
        <v>213745</v>
      </c>
      <c r="E738" s="6" t="s">
        <v>923</v>
      </c>
      <c r="F738" s="6" t="s">
        <v>923</v>
      </c>
      <c r="G738" s="11" t="s">
        <v>6375</v>
      </c>
      <c r="H738" s="11" t="s">
        <v>6031</v>
      </c>
      <c r="I738" s="11" t="s">
        <v>6022</v>
      </c>
      <c r="J738" s="11" t="s">
        <v>3515</v>
      </c>
      <c r="K738" s="11" t="s">
        <v>1129</v>
      </c>
      <c r="L738" s="11" t="s">
        <v>1129</v>
      </c>
    </row>
    <row r="739" spans="1:12" x14ac:dyDescent="0.2">
      <c r="A739" s="53" t="s">
        <v>1941</v>
      </c>
      <c r="B739" s="11">
        <v>2021</v>
      </c>
      <c r="C739" s="11">
        <v>213746</v>
      </c>
      <c r="D739" s="11">
        <v>213746</v>
      </c>
      <c r="E739" s="6" t="s">
        <v>924</v>
      </c>
      <c r="F739" s="6" t="s">
        <v>924</v>
      </c>
      <c r="G739" s="11" t="s">
        <v>6375</v>
      </c>
      <c r="H739" s="11" t="s">
        <v>6031</v>
      </c>
      <c r="I739" s="11" t="s">
        <v>6022</v>
      </c>
      <c r="J739" s="11" t="s">
        <v>3515</v>
      </c>
      <c r="K739" s="11" t="s">
        <v>1129</v>
      </c>
      <c r="L739" s="11" t="s">
        <v>1129</v>
      </c>
    </row>
    <row r="740" spans="1:12" x14ac:dyDescent="0.2">
      <c r="A740" s="53" t="s">
        <v>1941</v>
      </c>
      <c r="B740" s="11">
        <v>2021</v>
      </c>
      <c r="C740" s="11">
        <v>213747</v>
      </c>
      <c r="D740" s="11">
        <v>213747</v>
      </c>
      <c r="E740" s="6" t="s">
        <v>925</v>
      </c>
      <c r="F740" s="6" t="s">
        <v>925</v>
      </c>
      <c r="G740" s="11" t="s">
        <v>6375</v>
      </c>
      <c r="H740" s="11" t="s">
        <v>6031</v>
      </c>
      <c r="I740" s="11" t="s">
        <v>6022</v>
      </c>
      <c r="J740" s="11" t="s">
        <v>3515</v>
      </c>
      <c r="K740" s="11" t="s">
        <v>1129</v>
      </c>
      <c r="L740" s="11" t="s">
        <v>1129</v>
      </c>
    </row>
    <row r="741" spans="1:12" x14ac:dyDescent="0.2">
      <c r="A741" s="53" t="s">
        <v>1941</v>
      </c>
      <c r="B741" s="11">
        <v>2021</v>
      </c>
      <c r="C741" s="11">
        <v>213748</v>
      </c>
      <c r="D741" s="11">
        <v>213748</v>
      </c>
      <c r="E741" s="6" t="s">
        <v>926</v>
      </c>
      <c r="F741" s="6" t="s">
        <v>926</v>
      </c>
      <c r="G741" s="11" t="s">
        <v>6375</v>
      </c>
      <c r="H741" s="11" t="s">
        <v>6031</v>
      </c>
      <c r="I741" s="11" t="s">
        <v>6022</v>
      </c>
      <c r="J741" s="11" t="s">
        <v>3515</v>
      </c>
      <c r="K741" s="11" t="s">
        <v>1129</v>
      </c>
      <c r="L741" s="11" t="s">
        <v>1129</v>
      </c>
    </row>
    <row r="742" spans="1:12" x14ac:dyDescent="0.2">
      <c r="A742" s="53" t="s">
        <v>1941</v>
      </c>
      <c r="B742" s="11">
        <v>2021</v>
      </c>
      <c r="C742" s="11">
        <v>213749</v>
      </c>
      <c r="D742" s="11">
        <v>213749</v>
      </c>
      <c r="E742" s="6" t="s">
        <v>927</v>
      </c>
      <c r="F742" s="6" t="s">
        <v>927</v>
      </c>
      <c r="G742" s="11" t="s">
        <v>6375</v>
      </c>
      <c r="H742" s="11" t="s">
        <v>6031</v>
      </c>
      <c r="I742" s="11" t="s">
        <v>6022</v>
      </c>
      <c r="J742" s="11" t="s">
        <v>3515</v>
      </c>
      <c r="K742" s="11" t="s">
        <v>1129</v>
      </c>
      <c r="L742" s="11" t="s">
        <v>1129</v>
      </c>
    </row>
    <row r="743" spans="1:12" x14ac:dyDescent="0.2">
      <c r="A743" s="53" t="s">
        <v>1941</v>
      </c>
      <c r="B743" s="11">
        <v>2021</v>
      </c>
      <c r="C743" s="11">
        <v>213750</v>
      </c>
      <c r="D743" s="11">
        <v>213750</v>
      </c>
      <c r="E743" s="6" t="s">
        <v>1032</v>
      </c>
      <c r="F743" s="6" t="s">
        <v>1032</v>
      </c>
      <c r="G743" s="11" t="s">
        <v>6375</v>
      </c>
      <c r="H743" s="11" t="s">
        <v>6031</v>
      </c>
      <c r="I743" s="11" t="s">
        <v>6022</v>
      </c>
      <c r="J743" s="11" t="s">
        <v>3515</v>
      </c>
      <c r="K743" s="11" t="s">
        <v>1129</v>
      </c>
      <c r="L743" s="11" t="s">
        <v>1129</v>
      </c>
    </row>
    <row r="744" spans="1:12" x14ac:dyDescent="0.2">
      <c r="A744" s="53" t="s">
        <v>1941</v>
      </c>
      <c r="B744" s="11">
        <v>2021</v>
      </c>
      <c r="C744" s="11">
        <v>213751</v>
      </c>
      <c r="D744" s="11">
        <v>213751</v>
      </c>
      <c r="E744" s="6" t="s">
        <v>928</v>
      </c>
      <c r="F744" s="6" t="s">
        <v>928</v>
      </c>
      <c r="G744" s="11" t="s">
        <v>6375</v>
      </c>
      <c r="H744" s="11" t="s">
        <v>6031</v>
      </c>
      <c r="I744" s="11" t="s">
        <v>6022</v>
      </c>
      <c r="J744" s="11" t="s">
        <v>3515</v>
      </c>
      <c r="K744" s="11" t="s">
        <v>1129</v>
      </c>
      <c r="L744" s="11" t="s">
        <v>1129</v>
      </c>
    </row>
    <row r="745" spans="1:12" x14ac:dyDescent="0.2">
      <c r="A745" s="53" t="s">
        <v>1941</v>
      </c>
      <c r="B745" s="11">
        <v>2021</v>
      </c>
      <c r="C745" s="11">
        <v>213752</v>
      </c>
      <c r="D745" s="11">
        <v>213752</v>
      </c>
      <c r="E745" s="6" t="s">
        <v>929</v>
      </c>
      <c r="F745" s="6" t="s">
        <v>929</v>
      </c>
      <c r="G745" s="11" t="s">
        <v>6375</v>
      </c>
      <c r="H745" s="11" t="s">
        <v>6031</v>
      </c>
      <c r="I745" s="11" t="s">
        <v>6022</v>
      </c>
      <c r="J745" s="11" t="s">
        <v>3515</v>
      </c>
      <c r="K745" s="11" t="s">
        <v>1129</v>
      </c>
      <c r="L745" s="11" t="s">
        <v>1129</v>
      </c>
    </row>
    <row r="746" spans="1:12" x14ac:dyDescent="0.2">
      <c r="A746" s="53" t="s">
        <v>1941</v>
      </c>
      <c r="B746" s="11">
        <v>2021</v>
      </c>
      <c r="C746" s="11">
        <v>213753</v>
      </c>
      <c r="D746" s="11">
        <v>213753</v>
      </c>
      <c r="E746" s="6" t="s">
        <v>930</v>
      </c>
      <c r="F746" s="6" t="s">
        <v>930</v>
      </c>
      <c r="G746" s="11" t="s">
        <v>6375</v>
      </c>
      <c r="H746" s="11" t="s">
        <v>6031</v>
      </c>
      <c r="I746" s="11" t="s">
        <v>6022</v>
      </c>
      <c r="J746" s="11" t="s">
        <v>3515</v>
      </c>
      <c r="K746" s="11" t="s">
        <v>1129</v>
      </c>
      <c r="L746" s="11" t="s">
        <v>1129</v>
      </c>
    </row>
    <row r="747" spans="1:12" x14ac:dyDescent="0.2">
      <c r="A747" s="53" t="s">
        <v>1941</v>
      </c>
      <c r="B747" s="11">
        <v>2021</v>
      </c>
      <c r="C747" s="11">
        <v>213754</v>
      </c>
      <c r="D747" s="11">
        <v>213754</v>
      </c>
      <c r="E747" s="6" t="s">
        <v>931</v>
      </c>
      <c r="F747" s="6" t="s">
        <v>931</v>
      </c>
      <c r="G747" s="11" t="s">
        <v>6375</v>
      </c>
      <c r="H747" s="11" t="s">
        <v>6031</v>
      </c>
      <c r="I747" s="11" t="s">
        <v>6022</v>
      </c>
      <c r="J747" s="11" t="s">
        <v>3515</v>
      </c>
      <c r="K747" s="11" t="s">
        <v>1129</v>
      </c>
      <c r="L747" s="11" t="s">
        <v>1129</v>
      </c>
    </row>
    <row r="748" spans="1:12" x14ac:dyDescent="0.2">
      <c r="A748" s="53" t="s">
        <v>1941</v>
      </c>
      <c r="B748" s="11">
        <v>2021</v>
      </c>
      <c r="C748" s="11">
        <v>213755</v>
      </c>
      <c r="D748" s="11">
        <v>213755</v>
      </c>
      <c r="E748" s="6" t="s">
        <v>932</v>
      </c>
      <c r="F748" s="6" t="s">
        <v>932</v>
      </c>
      <c r="G748" s="11" t="s">
        <v>6375</v>
      </c>
      <c r="H748" s="11" t="s">
        <v>6031</v>
      </c>
      <c r="I748" s="11" t="s">
        <v>6022</v>
      </c>
      <c r="J748" s="11" t="s">
        <v>3515</v>
      </c>
      <c r="K748" s="11" t="s">
        <v>1129</v>
      </c>
      <c r="L748" s="11" t="s">
        <v>1129</v>
      </c>
    </row>
    <row r="749" spans="1:12" x14ac:dyDescent="0.2">
      <c r="A749" s="53" t="s">
        <v>1941</v>
      </c>
      <c r="B749" s="11">
        <v>2021</v>
      </c>
      <c r="C749" s="11">
        <v>213756</v>
      </c>
      <c r="D749" s="11">
        <v>213756</v>
      </c>
      <c r="E749" s="6" t="s">
        <v>1033</v>
      </c>
      <c r="F749" s="6" t="s">
        <v>1033</v>
      </c>
      <c r="G749" s="11" t="s">
        <v>6375</v>
      </c>
      <c r="H749" s="11" t="s">
        <v>6031</v>
      </c>
      <c r="I749" s="11" t="s">
        <v>6022</v>
      </c>
      <c r="J749" s="11" t="s">
        <v>3515</v>
      </c>
      <c r="K749" s="11" t="s">
        <v>1129</v>
      </c>
      <c r="L749" s="11" t="s">
        <v>1129</v>
      </c>
    </row>
    <row r="750" spans="1:12" x14ac:dyDescent="0.2">
      <c r="A750" s="53" t="s">
        <v>1941</v>
      </c>
      <c r="B750" s="11">
        <v>2021</v>
      </c>
      <c r="C750" s="11">
        <v>213757</v>
      </c>
      <c r="D750" s="11">
        <v>213757</v>
      </c>
      <c r="E750" s="6" t="s">
        <v>1034</v>
      </c>
      <c r="F750" s="6" t="s">
        <v>1034</v>
      </c>
      <c r="G750" s="11" t="s">
        <v>6375</v>
      </c>
      <c r="H750" s="11" t="s">
        <v>6031</v>
      </c>
      <c r="I750" s="11" t="s">
        <v>6022</v>
      </c>
      <c r="J750" s="11" t="s">
        <v>3515</v>
      </c>
      <c r="K750" s="11" t="s">
        <v>1129</v>
      </c>
      <c r="L750" s="11" t="s">
        <v>1129</v>
      </c>
    </row>
    <row r="751" spans="1:12" x14ac:dyDescent="0.2">
      <c r="A751" s="53" t="s">
        <v>1941</v>
      </c>
      <c r="B751" s="11">
        <v>2021</v>
      </c>
      <c r="C751" s="11">
        <v>213758</v>
      </c>
      <c r="D751" s="11">
        <v>213758</v>
      </c>
      <c r="E751" s="6" t="s">
        <v>933</v>
      </c>
      <c r="F751" s="6" t="s">
        <v>933</v>
      </c>
      <c r="G751" s="11" t="s">
        <v>6375</v>
      </c>
      <c r="H751" s="11" t="s">
        <v>6031</v>
      </c>
      <c r="I751" s="11" t="s">
        <v>6022</v>
      </c>
      <c r="J751" s="11" t="s">
        <v>3515</v>
      </c>
      <c r="K751" s="11" t="s">
        <v>1129</v>
      </c>
      <c r="L751" s="11" t="s">
        <v>1129</v>
      </c>
    </row>
    <row r="752" spans="1:12" x14ac:dyDescent="0.2">
      <c r="A752" s="53" t="s">
        <v>1941</v>
      </c>
      <c r="B752" s="11">
        <v>2021</v>
      </c>
      <c r="C752" s="11">
        <v>213759</v>
      </c>
      <c r="D752" s="11">
        <v>213759</v>
      </c>
      <c r="E752" s="6" t="s">
        <v>934</v>
      </c>
      <c r="F752" s="6" t="s">
        <v>934</v>
      </c>
      <c r="G752" s="11" t="s">
        <v>6375</v>
      </c>
      <c r="H752" s="11" t="s">
        <v>6031</v>
      </c>
      <c r="I752" s="11" t="s">
        <v>6022</v>
      </c>
      <c r="J752" s="11" t="s">
        <v>3515</v>
      </c>
      <c r="K752" s="11" t="s">
        <v>1129</v>
      </c>
      <c r="L752" s="11" t="s">
        <v>1129</v>
      </c>
    </row>
    <row r="753" spans="1:12" x14ac:dyDescent="0.2">
      <c r="A753" s="53" t="s">
        <v>1941</v>
      </c>
      <c r="B753" s="11">
        <v>2021</v>
      </c>
      <c r="C753" s="11">
        <v>213760</v>
      </c>
      <c r="D753" s="11">
        <v>213760</v>
      </c>
      <c r="E753" s="6" t="s">
        <v>1035</v>
      </c>
      <c r="F753" s="6" t="s">
        <v>1035</v>
      </c>
      <c r="G753" s="11" t="s">
        <v>6375</v>
      </c>
      <c r="H753" s="11" t="s">
        <v>6031</v>
      </c>
      <c r="I753" s="11" t="s">
        <v>6022</v>
      </c>
      <c r="J753" s="11" t="s">
        <v>3515</v>
      </c>
      <c r="K753" s="11" t="s">
        <v>1129</v>
      </c>
      <c r="L753" s="11" t="s">
        <v>1129</v>
      </c>
    </row>
    <row r="754" spans="1:12" x14ac:dyDescent="0.2">
      <c r="A754" s="53" t="s">
        <v>1941</v>
      </c>
      <c r="B754" s="11">
        <v>2021</v>
      </c>
      <c r="C754" s="11">
        <v>213761</v>
      </c>
      <c r="D754" s="11">
        <v>213761</v>
      </c>
      <c r="E754" s="6" t="s">
        <v>1036</v>
      </c>
      <c r="F754" s="6" t="s">
        <v>1036</v>
      </c>
      <c r="G754" s="11" t="s">
        <v>6375</v>
      </c>
      <c r="H754" s="11" t="s">
        <v>6031</v>
      </c>
      <c r="I754" s="11" t="s">
        <v>6022</v>
      </c>
      <c r="J754" s="11" t="s">
        <v>3515</v>
      </c>
      <c r="K754" s="11" t="s">
        <v>1129</v>
      </c>
      <c r="L754" s="11" t="s">
        <v>1129</v>
      </c>
    </row>
    <row r="755" spans="1:12" x14ac:dyDescent="0.2">
      <c r="A755" s="53" t="s">
        <v>1941</v>
      </c>
      <c r="B755" s="11">
        <v>2021</v>
      </c>
      <c r="C755" s="11">
        <v>213762</v>
      </c>
      <c r="D755" s="11">
        <v>213762</v>
      </c>
      <c r="E755" s="6" t="s">
        <v>1037</v>
      </c>
      <c r="F755" s="6" t="s">
        <v>1037</v>
      </c>
      <c r="G755" s="11" t="s">
        <v>6375</v>
      </c>
      <c r="H755" s="11" t="s">
        <v>6031</v>
      </c>
      <c r="I755" s="11" t="s">
        <v>6022</v>
      </c>
      <c r="J755" s="11" t="s">
        <v>3515</v>
      </c>
      <c r="K755" s="11" t="s">
        <v>1129</v>
      </c>
      <c r="L755" s="11" t="s">
        <v>1129</v>
      </c>
    </row>
    <row r="756" spans="1:12" x14ac:dyDescent="0.2">
      <c r="A756" s="53" t="s">
        <v>1941</v>
      </c>
      <c r="B756" s="11">
        <v>2021</v>
      </c>
      <c r="C756" s="11">
        <v>213763</v>
      </c>
      <c r="D756" s="11">
        <v>213763</v>
      </c>
      <c r="E756" s="6" t="s">
        <v>1038</v>
      </c>
      <c r="F756" s="6" t="s">
        <v>1038</v>
      </c>
      <c r="G756" s="11" t="s">
        <v>6375</v>
      </c>
      <c r="H756" s="11" t="s">
        <v>6031</v>
      </c>
      <c r="I756" s="11" t="s">
        <v>6022</v>
      </c>
      <c r="J756" s="11" t="s">
        <v>3515</v>
      </c>
      <c r="K756" s="11" t="s">
        <v>1129</v>
      </c>
      <c r="L756" s="11" t="s">
        <v>1129</v>
      </c>
    </row>
    <row r="757" spans="1:12" x14ac:dyDescent="0.2">
      <c r="A757" s="53" t="s">
        <v>1941</v>
      </c>
      <c r="B757" s="11">
        <v>2021</v>
      </c>
      <c r="C757" s="11">
        <v>213764</v>
      </c>
      <c r="D757" s="11">
        <v>213764</v>
      </c>
      <c r="E757" s="6" t="s">
        <v>1039</v>
      </c>
      <c r="F757" s="6" t="s">
        <v>1039</v>
      </c>
      <c r="G757" s="11" t="s">
        <v>6375</v>
      </c>
      <c r="H757" s="11" t="s">
        <v>6031</v>
      </c>
      <c r="I757" s="11" t="s">
        <v>6022</v>
      </c>
      <c r="J757" s="11" t="s">
        <v>3515</v>
      </c>
      <c r="K757" s="11" t="s">
        <v>1129</v>
      </c>
      <c r="L757" s="11" t="s">
        <v>1129</v>
      </c>
    </row>
    <row r="758" spans="1:12" x14ac:dyDescent="0.2">
      <c r="A758" s="53" t="s">
        <v>1941</v>
      </c>
      <c r="B758" s="11">
        <v>2021</v>
      </c>
      <c r="C758" s="11">
        <v>213765</v>
      </c>
      <c r="D758" s="11">
        <v>213765</v>
      </c>
      <c r="E758" s="6" t="s">
        <v>1040</v>
      </c>
      <c r="F758" s="6" t="s">
        <v>1040</v>
      </c>
      <c r="G758" s="11" t="s">
        <v>6375</v>
      </c>
      <c r="H758" s="11" t="s">
        <v>6031</v>
      </c>
      <c r="I758" s="11" t="s">
        <v>6022</v>
      </c>
      <c r="J758" s="11" t="s">
        <v>3515</v>
      </c>
      <c r="K758" s="11" t="s">
        <v>1129</v>
      </c>
      <c r="L758" s="11" t="s">
        <v>1129</v>
      </c>
    </row>
    <row r="759" spans="1:12" x14ac:dyDescent="0.2">
      <c r="A759" s="53" t="s">
        <v>1941</v>
      </c>
      <c r="B759" s="11">
        <v>2021</v>
      </c>
      <c r="C759" s="11">
        <v>213766</v>
      </c>
      <c r="D759" s="11">
        <v>213766</v>
      </c>
      <c r="E759" s="6" t="s">
        <v>1041</v>
      </c>
      <c r="F759" s="6" t="s">
        <v>1041</v>
      </c>
      <c r="G759" s="11" t="s">
        <v>6375</v>
      </c>
      <c r="H759" s="11" t="s">
        <v>6031</v>
      </c>
      <c r="I759" s="11" t="s">
        <v>6022</v>
      </c>
      <c r="J759" s="11" t="s">
        <v>3515</v>
      </c>
      <c r="K759" s="11" t="s">
        <v>1129</v>
      </c>
      <c r="L759" s="11" t="s">
        <v>1129</v>
      </c>
    </row>
    <row r="760" spans="1:12" x14ac:dyDescent="0.2">
      <c r="A760" s="53" t="s">
        <v>1941</v>
      </c>
      <c r="B760" s="11">
        <v>2021</v>
      </c>
      <c r="C760" s="11">
        <v>213767</v>
      </c>
      <c r="D760" s="11">
        <v>213767</v>
      </c>
      <c r="E760" s="6" t="s">
        <v>1042</v>
      </c>
      <c r="F760" s="6" t="s">
        <v>1042</v>
      </c>
      <c r="G760" s="11" t="s">
        <v>6375</v>
      </c>
      <c r="H760" s="11" t="s">
        <v>6031</v>
      </c>
      <c r="I760" s="11" t="s">
        <v>6022</v>
      </c>
      <c r="J760" s="11" t="s">
        <v>3515</v>
      </c>
      <c r="K760" s="11" t="s">
        <v>1129</v>
      </c>
      <c r="L760" s="11" t="s">
        <v>1129</v>
      </c>
    </row>
    <row r="761" spans="1:12" x14ac:dyDescent="0.2">
      <c r="A761" s="53" t="s">
        <v>1941</v>
      </c>
      <c r="B761" s="11">
        <v>2021</v>
      </c>
      <c r="C761" s="11">
        <v>213768</v>
      </c>
      <c r="D761" s="11">
        <v>213768</v>
      </c>
      <c r="E761" s="6" t="s">
        <v>1043</v>
      </c>
      <c r="F761" s="6" t="s">
        <v>1043</v>
      </c>
      <c r="G761" s="11" t="s">
        <v>6375</v>
      </c>
      <c r="H761" s="11" t="s">
        <v>6031</v>
      </c>
      <c r="I761" s="11" t="s">
        <v>6022</v>
      </c>
      <c r="J761" s="11" t="s">
        <v>3515</v>
      </c>
      <c r="K761" s="11" t="s">
        <v>1129</v>
      </c>
      <c r="L761" s="11" t="s">
        <v>1129</v>
      </c>
    </row>
    <row r="762" spans="1:12" x14ac:dyDescent="0.2">
      <c r="A762" s="53" t="s">
        <v>1941</v>
      </c>
      <c r="B762" s="11">
        <v>2021</v>
      </c>
      <c r="C762" s="11">
        <v>213769</v>
      </c>
      <c r="D762" s="11">
        <v>213769</v>
      </c>
      <c r="E762" s="6" t="s">
        <v>1044</v>
      </c>
      <c r="F762" s="6" t="s">
        <v>1044</v>
      </c>
      <c r="G762" s="11" t="s">
        <v>6375</v>
      </c>
      <c r="H762" s="11" t="s">
        <v>6031</v>
      </c>
      <c r="I762" s="11" t="s">
        <v>6022</v>
      </c>
      <c r="J762" s="11" t="s">
        <v>3515</v>
      </c>
      <c r="K762" s="11" t="s">
        <v>1129</v>
      </c>
      <c r="L762" s="11" t="s">
        <v>1129</v>
      </c>
    </row>
    <row r="763" spans="1:12" x14ac:dyDescent="0.2">
      <c r="A763" s="53" t="s">
        <v>1941</v>
      </c>
      <c r="B763" s="11">
        <v>2021</v>
      </c>
      <c r="C763" s="11">
        <v>213770</v>
      </c>
      <c r="D763" s="11">
        <v>213770</v>
      </c>
      <c r="E763" s="6" t="s">
        <v>1097</v>
      </c>
      <c r="F763" s="6" t="s">
        <v>1097</v>
      </c>
      <c r="G763" s="11" t="s">
        <v>6375</v>
      </c>
      <c r="H763" s="11" t="s">
        <v>6031</v>
      </c>
      <c r="I763" s="11" t="s">
        <v>6022</v>
      </c>
      <c r="J763" s="11" t="s">
        <v>3515</v>
      </c>
      <c r="K763" s="11" t="s">
        <v>1129</v>
      </c>
      <c r="L763" s="11" t="s">
        <v>1129</v>
      </c>
    </row>
    <row r="764" spans="1:12" x14ac:dyDescent="0.2">
      <c r="A764" s="53" t="s">
        <v>1941</v>
      </c>
      <c r="B764" s="11">
        <v>2021</v>
      </c>
      <c r="C764" s="11">
        <v>213771</v>
      </c>
      <c r="D764" s="11">
        <v>213771</v>
      </c>
      <c r="E764" s="6" t="s">
        <v>1046</v>
      </c>
      <c r="F764" s="6" t="s">
        <v>1046</v>
      </c>
      <c r="G764" s="11" t="s">
        <v>6375</v>
      </c>
      <c r="H764" s="11" t="s">
        <v>6031</v>
      </c>
      <c r="I764" s="11" t="s">
        <v>6022</v>
      </c>
      <c r="J764" s="11" t="s">
        <v>3515</v>
      </c>
      <c r="K764" s="11" t="s">
        <v>1129</v>
      </c>
      <c r="L764" s="11" t="s">
        <v>1129</v>
      </c>
    </row>
    <row r="765" spans="1:12" x14ac:dyDescent="0.2">
      <c r="A765" s="53" t="s">
        <v>1941</v>
      </c>
      <c r="B765" s="11">
        <v>2021</v>
      </c>
      <c r="C765" s="11">
        <v>213772</v>
      </c>
      <c r="D765" s="11">
        <v>213772</v>
      </c>
      <c r="E765" s="6" t="s">
        <v>1047</v>
      </c>
      <c r="F765" s="6" t="s">
        <v>1047</v>
      </c>
      <c r="G765" s="11" t="s">
        <v>6375</v>
      </c>
      <c r="H765" s="11" t="s">
        <v>6031</v>
      </c>
      <c r="I765" s="11" t="s">
        <v>6022</v>
      </c>
      <c r="J765" s="11" t="s">
        <v>3515</v>
      </c>
      <c r="K765" s="11" t="s">
        <v>1129</v>
      </c>
      <c r="L765" s="11" t="s">
        <v>1129</v>
      </c>
    </row>
    <row r="766" spans="1:12" x14ac:dyDescent="0.2">
      <c r="A766" s="53" t="s">
        <v>1941</v>
      </c>
      <c r="B766" s="11">
        <v>2021</v>
      </c>
      <c r="C766" s="11">
        <v>213773</v>
      </c>
      <c r="D766" s="11">
        <v>213773</v>
      </c>
      <c r="E766" s="6" t="s">
        <v>941</v>
      </c>
      <c r="F766" s="6" t="s">
        <v>941</v>
      </c>
      <c r="G766" s="11" t="s">
        <v>6375</v>
      </c>
      <c r="H766" s="11" t="s">
        <v>6031</v>
      </c>
      <c r="I766" s="11" t="s">
        <v>6022</v>
      </c>
      <c r="J766" s="11" t="s">
        <v>3515</v>
      </c>
      <c r="K766" s="11" t="s">
        <v>1129</v>
      </c>
      <c r="L766" s="11" t="s">
        <v>1129</v>
      </c>
    </row>
    <row r="767" spans="1:12" x14ac:dyDescent="0.2">
      <c r="A767" s="53" t="s">
        <v>1941</v>
      </c>
      <c r="B767" s="11">
        <v>2021</v>
      </c>
      <c r="C767" s="11">
        <v>213774</v>
      </c>
      <c r="D767" s="11">
        <v>213774</v>
      </c>
      <c r="E767" s="6" t="s">
        <v>942</v>
      </c>
      <c r="F767" s="6" t="s">
        <v>942</v>
      </c>
      <c r="G767" s="11" t="s">
        <v>6375</v>
      </c>
      <c r="H767" s="11" t="s">
        <v>6031</v>
      </c>
      <c r="I767" s="11" t="s">
        <v>6022</v>
      </c>
      <c r="J767" s="11" t="s">
        <v>3515</v>
      </c>
      <c r="K767" s="11" t="s">
        <v>1129</v>
      </c>
      <c r="L767" s="11" t="s">
        <v>1129</v>
      </c>
    </row>
    <row r="768" spans="1:12" x14ac:dyDescent="0.2">
      <c r="A768" s="53" t="s">
        <v>1941</v>
      </c>
      <c r="B768" s="11">
        <v>2021</v>
      </c>
      <c r="C768" s="11">
        <v>213775</v>
      </c>
      <c r="D768" s="11">
        <v>213775</v>
      </c>
      <c r="E768" s="6" t="s">
        <v>943</v>
      </c>
      <c r="F768" s="6" t="s">
        <v>943</v>
      </c>
      <c r="G768" s="11" t="s">
        <v>6375</v>
      </c>
      <c r="H768" s="11" t="s">
        <v>6031</v>
      </c>
      <c r="I768" s="11" t="s">
        <v>6022</v>
      </c>
      <c r="J768" s="11" t="s">
        <v>3515</v>
      </c>
      <c r="K768" s="11" t="s">
        <v>1129</v>
      </c>
      <c r="L768" s="11" t="s">
        <v>1129</v>
      </c>
    </row>
    <row r="769" spans="1:12" x14ac:dyDescent="0.2">
      <c r="A769" s="53" t="s">
        <v>1941</v>
      </c>
      <c r="B769" s="11">
        <v>2021</v>
      </c>
      <c r="C769" s="11">
        <v>213776</v>
      </c>
      <c r="D769" s="11">
        <v>213776</v>
      </c>
      <c r="E769" s="6" t="s">
        <v>944</v>
      </c>
      <c r="F769" s="6" t="s">
        <v>944</v>
      </c>
      <c r="G769" s="11" t="s">
        <v>6375</v>
      </c>
      <c r="H769" s="11" t="s">
        <v>6031</v>
      </c>
      <c r="I769" s="11" t="s">
        <v>6022</v>
      </c>
      <c r="J769" s="11" t="s">
        <v>3515</v>
      </c>
      <c r="K769" s="11" t="s">
        <v>1129</v>
      </c>
      <c r="L769" s="11" t="s">
        <v>1129</v>
      </c>
    </row>
    <row r="770" spans="1:12" x14ac:dyDescent="0.2">
      <c r="A770" s="53" t="s">
        <v>1941</v>
      </c>
      <c r="B770" s="11">
        <v>2021</v>
      </c>
      <c r="C770" s="11">
        <v>213777</v>
      </c>
      <c r="D770" s="11">
        <v>213777</v>
      </c>
      <c r="E770" s="6" t="s">
        <v>1048</v>
      </c>
      <c r="F770" s="6" t="s">
        <v>1048</v>
      </c>
      <c r="G770" s="11" t="s">
        <v>6375</v>
      </c>
      <c r="H770" s="11" t="s">
        <v>6031</v>
      </c>
      <c r="I770" s="11" t="s">
        <v>6022</v>
      </c>
      <c r="J770" s="11" t="s">
        <v>3515</v>
      </c>
      <c r="K770" s="11" t="s">
        <v>1129</v>
      </c>
      <c r="L770" s="11" t="s">
        <v>1129</v>
      </c>
    </row>
    <row r="771" spans="1:12" x14ac:dyDescent="0.2">
      <c r="A771" s="53" t="s">
        <v>1941</v>
      </c>
      <c r="B771" s="11">
        <v>2021</v>
      </c>
      <c r="C771" s="11">
        <v>213778</v>
      </c>
      <c r="D771" s="11">
        <v>213778</v>
      </c>
      <c r="E771" s="6" t="s">
        <v>1049</v>
      </c>
      <c r="F771" s="6" t="s">
        <v>1049</v>
      </c>
      <c r="G771" s="11" t="s">
        <v>6375</v>
      </c>
      <c r="H771" s="11" t="s">
        <v>6031</v>
      </c>
      <c r="I771" s="11" t="s">
        <v>6022</v>
      </c>
      <c r="J771" s="11" t="s">
        <v>3515</v>
      </c>
      <c r="K771" s="11" t="s">
        <v>1129</v>
      </c>
      <c r="L771" s="11" t="s">
        <v>1129</v>
      </c>
    </row>
    <row r="772" spans="1:12" x14ac:dyDescent="0.2">
      <c r="A772" s="53" t="s">
        <v>1941</v>
      </c>
      <c r="B772" s="11">
        <v>2021</v>
      </c>
      <c r="C772" s="11">
        <v>213779</v>
      </c>
      <c r="D772" s="11">
        <v>213779</v>
      </c>
      <c r="E772" s="6" t="s">
        <v>1050</v>
      </c>
      <c r="F772" s="6" t="s">
        <v>1050</v>
      </c>
      <c r="G772" s="11" t="s">
        <v>6375</v>
      </c>
      <c r="H772" s="11" t="s">
        <v>6031</v>
      </c>
      <c r="I772" s="11" t="s">
        <v>6022</v>
      </c>
      <c r="J772" s="11" t="s">
        <v>3515</v>
      </c>
      <c r="K772" s="11" t="s">
        <v>1129</v>
      </c>
      <c r="L772" s="11" t="s">
        <v>1129</v>
      </c>
    </row>
    <row r="773" spans="1:12" x14ac:dyDescent="0.2">
      <c r="A773" s="53" t="s">
        <v>1941</v>
      </c>
      <c r="B773" s="11">
        <v>2021</v>
      </c>
      <c r="C773" s="11">
        <v>213780</v>
      </c>
      <c r="D773" s="11">
        <v>213780</v>
      </c>
      <c r="E773" s="6" t="s">
        <v>1051</v>
      </c>
      <c r="F773" s="6" t="s">
        <v>1051</v>
      </c>
      <c r="G773" s="11" t="s">
        <v>6375</v>
      </c>
      <c r="H773" s="11" t="s">
        <v>6031</v>
      </c>
      <c r="I773" s="11" t="s">
        <v>6022</v>
      </c>
      <c r="J773" s="11" t="s">
        <v>3515</v>
      </c>
      <c r="K773" s="11" t="s">
        <v>1129</v>
      </c>
      <c r="L773" s="11" t="s">
        <v>1129</v>
      </c>
    </row>
    <row r="774" spans="1:12" x14ac:dyDescent="0.2">
      <c r="A774" s="53" t="s">
        <v>1941</v>
      </c>
      <c r="B774" s="11">
        <v>2021</v>
      </c>
      <c r="C774" s="11">
        <v>213781</v>
      </c>
      <c r="D774" s="11">
        <v>213781</v>
      </c>
      <c r="E774" s="6" t="s">
        <v>1052</v>
      </c>
      <c r="F774" s="6" t="s">
        <v>1052</v>
      </c>
      <c r="G774" s="11" t="s">
        <v>6375</v>
      </c>
      <c r="H774" s="11" t="s">
        <v>6031</v>
      </c>
      <c r="I774" s="11" t="s">
        <v>6022</v>
      </c>
      <c r="J774" s="11" t="s">
        <v>3515</v>
      </c>
      <c r="K774" s="11" t="s">
        <v>1129</v>
      </c>
      <c r="L774" s="11" t="s">
        <v>1129</v>
      </c>
    </row>
    <row r="775" spans="1:12" x14ac:dyDescent="0.2">
      <c r="A775" s="53" t="s">
        <v>1941</v>
      </c>
      <c r="B775" s="11">
        <v>2021</v>
      </c>
      <c r="C775" s="11">
        <v>213782</v>
      </c>
      <c r="D775" s="11">
        <v>213782</v>
      </c>
      <c r="E775" s="6" t="s">
        <v>1053</v>
      </c>
      <c r="F775" s="6" t="s">
        <v>1053</v>
      </c>
      <c r="G775" s="11" t="s">
        <v>6375</v>
      </c>
      <c r="H775" s="11" t="s">
        <v>6031</v>
      </c>
      <c r="I775" s="11" t="s">
        <v>6022</v>
      </c>
      <c r="J775" s="11" t="s">
        <v>3515</v>
      </c>
      <c r="K775" s="11" t="s">
        <v>1129</v>
      </c>
      <c r="L775" s="11" t="s">
        <v>1129</v>
      </c>
    </row>
    <row r="776" spans="1:12" x14ac:dyDescent="0.2">
      <c r="A776" s="53" t="s">
        <v>1941</v>
      </c>
      <c r="B776" s="11">
        <v>2021</v>
      </c>
      <c r="C776" s="11">
        <v>213783</v>
      </c>
      <c r="D776" s="11">
        <v>213783</v>
      </c>
      <c r="E776" s="6" t="s">
        <v>1054</v>
      </c>
      <c r="F776" s="6" t="s">
        <v>1054</v>
      </c>
      <c r="G776" s="11" t="s">
        <v>6375</v>
      </c>
      <c r="H776" s="11" t="s">
        <v>6031</v>
      </c>
      <c r="I776" s="11" t="s">
        <v>6022</v>
      </c>
      <c r="J776" s="11" t="s">
        <v>3515</v>
      </c>
      <c r="K776" s="11" t="s">
        <v>1129</v>
      </c>
      <c r="L776" s="11" t="s">
        <v>1129</v>
      </c>
    </row>
    <row r="777" spans="1:12" x14ac:dyDescent="0.2">
      <c r="A777" s="53" t="s">
        <v>1941</v>
      </c>
      <c r="B777" s="11">
        <v>2021</v>
      </c>
      <c r="C777" s="11">
        <v>213784</v>
      </c>
      <c r="D777" s="11">
        <v>213784</v>
      </c>
      <c r="E777" s="6" t="s">
        <v>1098</v>
      </c>
      <c r="F777" s="6" t="s">
        <v>1098</v>
      </c>
      <c r="G777" s="11" t="s">
        <v>6375</v>
      </c>
      <c r="H777" s="11" t="s">
        <v>6031</v>
      </c>
      <c r="I777" s="11" t="s">
        <v>6022</v>
      </c>
      <c r="J777" s="11" t="s">
        <v>3515</v>
      </c>
      <c r="K777" s="11" t="s">
        <v>1129</v>
      </c>
      <c r="L777" s="11" t="s">
        <v>1129</v>
      </c>
    </row>
    <row r="778" spans="1:12" x14ac:dyDescent="0.2">
      <c r="A778" s="53" t="s">
        <v>1941</v>
      </c>
      <c r="B778" s="11">
        <v>2021</v>
      </c>
      <c r="C778" s="11">
        <v>213785</v>
      </c>
      <c r="D778" s="11">
        <v>213785</v>
      </c>
      <c r="E778" s="6" t="s">
        <v>1099</v>
      </c>
      <c r="F778" s="6" t="s">
        <v>1099</v>
      </c>
      <c r="G778" s="11" t="s">
        <v>6375</v>
      </c>
      <c r="H778" s="11" t="s">
        <v>6031</v>
      </c>
      <c r="I778" s="11" t="s">
        <v>6022</v>
      </c>
      <c r="J778" s="11" t="s">
        <v>3515</v>
      </c>
      <c r="K778" s="11" t="s">
        <v>1129</v>
      </c>
      <c r="L778" s="11" t="s">
        <v>1129</v>
      </c>
    </row>
    <row r="779" spans="1:12" x14ac:dyDescent="0.2">
      <c r="A779" s="53" t="s">
        <v>1941</v>
      </c>
      <c r="B779" s="11">
        <v>2021</v>
      </c>
      <c r="C779" s="11">
        <v>213786</v>
      </c>
      <c r="D779" s="11">
        <v>213786</v>
      </c>
      <c r="E779" s="6" t="s">
        <v>1100</v>
      </c>
      <c r="F779" s="6" t="s">
        <v>1100</v>
      </c>
      <c r="G779" s="11" t="s">
        <v>6375</v>
      </c>
      <c r="H779" s="11" t="s">
        <v>6031</v>
      </c>
      <c r="I779" s="11" t="s">
        <v>6022</v>
      </c>
      <c r="J779" s="11" t="s">
        <v>3515</v>
      </c>
      <c r="K779" s="11" t="s">
        <v>1129</v>
      </c>
      <c r="L779" s="11" t="s">
        <v>1129</v>
      </c>
    </row>
    <row r="780" spans="1:12" x14ac:dyDescent="0.2">
      <c r="A780" s="53" t="s">
        <v>1941</v>
      </c>
      <c r="B780" s="11">
        <v>2021</v>
      </c>
      <c r="C780" s="11">
        <v>213787</v>
      </c>
      <c r="D780" s="11">
        <v>213787</v>
      </c>
      <c r="E780" s="6" t="s">
        <v>1101</v>
      </c>
      <c r="F780" s="6" t="s">
        <v>1101</v>
      </c>
      <c r="G780" s="11" t="s">
        <v>6375</v>
      </c>
      <c r="H780" s="11" t="s">
        <v>6031</v>
      </c>
      <c r="I780" s="11" t="s">
        <v>6022</v>
      </c>
      <c r="J780" s="11" t="s">
        <v>3515</v>
      </c>
      <c r="K780" s="11" t="s">
        <v>1129</v>
      </c>
      <c r="L780" s="11" t="s">
        <v>1129</v>
      </c>
    </row>
    <row r="781" spans="1:12" x14ac:dyDescent="0.2">
      <c r="A781" s="53" t="s">
        <v>1941</v>
      </c>
      <c r="B781" s="11">
        <v>2021</v>
      </c>
      <c r="C781" s="11">
        <v>213788</v>
      </c>
      <c r="D781" s="11">
        <v>213788</v>
      </c>
      <c r="E781" s="6" t="s">
        <v>1102</v>
      </c>
      <c r="F781" s="6" t="s">
        <v>1102</v>
      </c>
      <c r="G781" s="11" t="s">
        <v>6375</v>
      </c>
      <c r="H781" s="11" t="s">
        <v>6031</v>
      </c>
      <c r="I781" s="11" t="s">
        <v>6022</v>
      </c>
      <c r="J781" s="11" t="s">
        <v>3515</v>
      </c>
      <c r="K781" s="11" t="s">
        <v>1129</v>
      </c>
      <c r="L781" s="11" t="s">
        <v>1129</v>
      </c>
    </row>
    <row r="782" spans="1:12" x14ac:dyDescent="0.2">
      <c r="A782" s="53" t="s">
        <v>1941</v>
      </c>
      <c r="B782" s="11">
        <v>2021</v>
      </c>
      <c r="C782" s="11">
        <v>213789</v>
      </c>
      <c r="D782" s="11">
        <v>213789</v>
      </c>
      <c r="E782" s="6" t="s">
        <v>1103</v>
      </c>
      <c r="F782" s="6" t="s">
        <v>1103</v>
      </c>
      <c r="G782" s="11" t="s">
        <v>6375</v>
      </c>
      <c r="H782" s="11" t="s">
        <v>6031</v>
      </c>
      <c r="I782" s="11" t="s">
        <v>6022</v>
      </c>
      <c r="J782" s="11" t="s">
        <v>3515</v>
      </c>
      <c r="K782" s="11" t="s">
        <v>1129</v>
      </c>
      <c r="L782" s="11" t="s">
        <v>1129</v>
      </c>
    </row>
    <row r="783" spans="1:12" x14ac:dyDescent="0.2">
      <c r="A783" s="53" t="s">
        <v>1941</v>
      </c>
      <c r="B783" s="11">
        <v>2021</v>
      </c>
      <c r="C783" s="11">
        <v>213790</v>
      </c>
      <c r="D783" s="11">
        <v>213790</v>
      </c>
      <c r="E783" s="6" t="s">
        <v>1104</v>
      </c>
      <c r="F783" s="6" t="s">
        <v>1104</v>
      </c>
      <c r="G783" s="11" t="s">
        <v>6375</v>
      </c>
      <c r="H783" s="11" t="s">
        <v>6031</v>
      </c>
      <c r="I783" s="11" t="s">
        <v>6022</v>
      </c>
      <c r="J783" s="11" t="s">
        <v>3515</v>
      </c>
      <c r="K783" s="11" t="s">
        <v>1129</v>
      </c>
      <c r="L783" s="11" t="s">
        <v>1129</v>
      </c>
    </row>
    <row r="784" spans="1:12" x14ac:dyDescent="0.2">
      <c r="A784" s="53" t="s">
        <v>1941</v>
      </c>
      <c r="B784" s="11">
        <v>2021</v>
      </c>
      <c r="C784" s="11">
        <v>213791</v>
      </c>
      <c r="D784" s="11">
        <v>213791</v>
      </c>
      <c r="E784" s="6" t="s">
        <v>1105</v>
      </c>
      <c r="F784" s="6" t="s">
        <v>1105</v>
      </c>
      <c r="G784" s="11" t="s">
        <v>6375</v>
      </c>
      <c r="H784" s="11" t="s">
        <v>6031</v>
      </c>
      <c r="I784" s="11" t="s">
        <v>6022</v>
      </c>
      <c r="J784" s="11" t="s">
        <v>3515</v>
      </c>
      <c r="K784" s="11" t="s">
        <v>1129</v>
      </c>
      <c r="L784" s="11" t="s">
        <v>1129</v>
      </c>
    </row>
    <row r="785" spans="1:22" x14ac:dyDescent="0.2">
      <c r="A785" s="53" t="s">
        <v>1941</v>
      </c>
      <c r="B785" s="11">
        <v>2021</v>
      </c>
      <c r="C785" s="11">
        <v>213792</v>
      </c>
      <c r="D785" s="11">
        <v>213792</v>
      </c>
      <c r="E785" s="6" t="s">
        <v>1106</v>
      </c>
      <c r="F785" s="6" t="s">
        <v>1106</v>
      </c>
      <c r="G785" s="11" t="s">
        <v>6375</v>
      </c>
      <c r="H785" s="11" t="s">
        <v>6031</v>
      </c>
      <c r="I785" s="11" t="s">
        <v>6022</v>
      </c>
      <c r="J785" s="11" t="s">
        <v>3515</v>
      </c>
      <c r="K785" s="11" t="s">
        <v>1129</v>
      </c>
      <c r="L785" s="11" t="s">
        <v>1129</v>
      </c>
    </row>
    <row r="786" spans="1:22" x14ac:dyDescent="0.2">
      <c r="A786" s="53" t="s">
        <v>1941</v>
      </c>
      <c r="B786" s="11">
        <v>2021</v>
      </c>
      <c r="C786" s="11">
        <v>213801</v>
      </c>
      <c r="D786" s="11">
        <v>213801</v>
      </c>
      <c r="E786" s="6" t="s">
        <v>1055</v>
      </c>
      <c r="F786" s="6" t="s">
        <v>1055</v>
      </c>
      <c r="G786" s="11" t="s">
        <v>6375</v>
      </c>
      <c r="H786" s="11" t="s">
        <v>6032</v>
      </c>
      <c r="I786" s="11" t="s">
        <v>6022</v>
      </c>
      <c r="J786" s="11" t="s">
        <v>3515</v>
      </c>
      <c r="K786" s="11" t="s">
        <v>1129</v>
      </c>
      <c r="L786" s="11" t="s">
        <v>1129</v>
      </c>
    </row>
    <row r="787" spans="1:22" x14ac:dyDescent="0.2">
      <c r="A787" s="53" t="s">
        <v>1941</v>
      </c>
      <c r="B787" s="11">
        <v>2021</v>
      </c>
      <c r="C787" s="11">
        <v>213802</v>
      </c>
      <c r="D787" s="11">
        <v>213802</v>
      </c>
      <c r="E787" s="6" t="s">
        <v>1056</v>
      </c>
      <c r="F787" s="6" t="s">
        <v>1056</v>
      </c>
      <c r="G787" s="11" t="s">
        <v>6375</v>
      </c>
      <c r="H787" s="11" t="s">
        <v>6032</v>
      </c>
      <c r="I787" s="11" t="s">
        <v>6022</v>
      </c>
      <c r="J787" s="11" t="s">
        <v>3515</v>
      </c>
      <c r="K787" s="11" t="s">
        <v>1129</v>
      </c>
      <c r="L787" s="11" t="s">
        <v>1129</v>
      </c>
    </row>
    <row r="788" spans="1:22" x14ac:dyDescent="0.2">
      <c r="A788" s="53" t="s">
        <v>1941</v>
      </c>
      <c r="B788" s="11">
        <v>2021</v>
      </c>
      <c r="C788" s="11">
        <v>213803</v>
      </c>
      <c r="D788" s="11">
        <v>213803</v>
      </c>
      <c r="E788" s="6" t="s">
        <v>1057</v>
      </c>
      <c r="F788" s="6" t="s">
        <v>1057</v>
      </c>
      <c r="G788" s="11" t="s">
        <v>6375</v>
      </c>
      <c r="H788" s="11" t="s">
        <v>6032</v>
      </c>
      <c r="I788" s="11" t="s">
        <v>6022</v>
      </c>
      <c r="J788" s="11" t="s">
        <v>3515</v>
      </c>
      <c r="K788" s="11" t="s">
        <v>1129</v>
      </c>
      <c r="L788" s="11" t="s">
        <v>1129</v>
      </c>
    </row>
    <row r="789" spans="1:22" x14ac:dyDescent="0.2">
      <c r="A789" s="53" t="s">
        <v>1941</v>
      </c>
      <c r="B789" s="11">
        <v>2021</v>
      </c>
      <c r="C789" s="11">
        <v>213804</v>
      </c>
      <c r="D789" s="11">
        <v>213804</v>
      </c>
      <c r="E789" s="6" t="s">
        <v>1058</v>
      </c>
      <c r="F789" s="6" t="s">
        <v>1058</v>
      </c>
      <c r="G789" s="11" t="s">
        <v>6375</v>
      </c>
      <c r="H789" s="11" t="s">
        <v>6032</v>
      </c>
      <c r="I789" s="11" t="s">
        <v>6022</v>
      </c>
      <c r="J789" s="11" t="s">
        <v>3515</v>
      </c>
      <c r="K789" s="11" t="s">
        <v>1129</v>
      </c>
      <c r="L789" s="11" t="s">
        <v>1129</v>
      </c>
    </row>
    <row r="790" spans="1:22" x14ac:dyDescent="0.2">
      <c r="A790" s="53" t="s">
        <v>1941</v>
      </c>
      <c r="B790" s="11">
        <v>2021</v>
      </c>
      <c r="C790" s="11">
        <v>213805</v>
      </c>
      <c r="D790" s="11">
        <v>213805</v>
      </c>
      <c r="E790" s="6" t="s">
        <v>1059</v>
      </c>
      <c r="F790" s="6" t="s">
        <v>1059</v>
      </c>
      <c r="G790" s="11" t="s">
        <v>6375</v>
      </c>
      <c r="H790" s="11" t="s">
        <v>6032</v>
      </c>
      <c r="I790" s="11" t="s">
        <v>6022</v>
      </c>
      <c r="J790" s="11" t="s">
        <v>3515</v>
      </c>
      <c r="K790" s="11" t="s">
        <v>1129</v>
      </c>
      <c r="L790" s="11" t="s">
        <v>1129</v>
      </c>
    </row>
    <row r="791" spans="1:22" x14ac:dyDescent="0.2">
      <c r="A791" s="53" t="s">
        <v>1941</v>
      </c>
      <c r="B791" s="11">
        <v>2021</v>
      </c>
      <c r="C791" s="11">
        <v>213806</v>
      </c>
      <c r="D791" s="11">
        <v>213806</v>
      </c>
      <c r="E791" s="6" t="s">
        <v>1060</v>
      </c>
      <c r="F791" s="6" t="s">
        <v>1060</v>
      </c>
      <c r="G791" s="11" t="s">
        <v>6375</v>
      </c>
      <c r="H791" s="11" t="s">
        <v>6032</v>
      </c>
      <c r="I791" s="11" t="s">
        <v>6022</v>
      </c>
      <c r="J791" s="11" t="s">
        <v>3515</v>
      </c>
      <c r="K791" s="11" t="s">
        <v>1129</v>
      </c>
      <c r="L791" s="11" t="s">
        <v>1129</v>
      </c>
    </row>
    <row r="792" spans="1:22" x14ac:dyDescent="0.2">
      <c r="A792" s="53" t="s">
        <v>1941</v>
      </c>
      <c r="B792" s="11">
        <v>2021</v>
      </c>
      <c r="C792" s="11">
        <v>213807</v>
      </c>
      <c r="D792" s="11">
        <v>213807</v>
      </c>
      <c r="E792" s="6" t="s">
        <v>1061</v>
      </c>
      <c r="F792" s="6" t="s">
        <v>1061</v>
      </c>
      <c r="G792" s="11" t="s">
        <v>6375</v>
      </c>
      <c r="H792" s="11" t="s">
        <v>6032</v>
      </c>
      <c r="I792" s="11" t="s">
        <v>6022</v>
      </c>
      <c r="J792" s="11" t="s">
        <v>3515</v>
      </c>
      <c r="K792" s="11" t="s">
        <v>1129</v>
      </c>
      <c r="L792" s="11" t="s">
        <v>1129</v>
      </c>
    </row>
    <row r="793" spans="1:22" x14ac:dyDescent="0.2">
      <c r="A793" s="53" t="s">
        <v>1941</v>
      </c>
      <c r="B793" s="11">
        <v>2021</v>
      </c>
      <c r="C793" s="11">
        <v>214001</v>
      </c>
      <c r="D793" s="11">
        <v>214001</v>
      </c>
      <c r="E793" s="6" t="s">
        <v>1107</v>
      </c>
      <c r="F793" s="6" t="s">
        <v>1107</v>
      </c>
      <c r="G793" s="11" t="s">
        <v>6373</v>
      </c>
      <c r="H793" s="11" t="s">
        <v>6028</v>
      </c>
      <c r="I793" s="11" t="s">
        <v>6035</v>
      </c>
      <c r="J793" s="11" t="s">
        <v>3518</v>
      </c>
      <c r="K793" s="11" t="s">
        <v>1129</v>
      </c>
      <c r="L793" s="11" t="s">
        <v>1129</v>
      </c>
      <c r="M793" s="11" t="s">
        <v>1129</v>
      </c>
      <c r="N793" s="11" t="s">
        <v>1129</v>
      </c>
      <c r="Q793" s="11" t="s">
        <v>1129</v>
      </c>
      <c r="R793" s="11" t="s">
        <v>1129</v>
      </c>
      <c r="T793" s="11" t="s">
        <v>1129</v>
      </c>
      <c r="U793" s="11" t="s">
        <v>1129</v>
      </c>
      <c r="V793" s="11" t="s">
        <v>1129</v>
      </c>
    </row>
    <row r="794" spans="1:22" x14ac:dyDescent="0.2">
      <c r="A794" s="53" t="s">
        <v>1941</v>
      </c>
      <c r="B794" s="11">
        <v>2021</v>
      </c>
      <c r="C794" s="11">
        <v>214002</v>
      </c>
      <c r="D794" s="11">
        <v>214002</v>
      </c>
      <c r="E794" s="6" t="s">
        <v>1108</v>
      </c>
      <c r="F794" s="6" t="s">
        <v>1108</v>
      </c>
      <c r="G794" s="11" t="s">
        <v>6373</v>
      </c>
      <c r="H794" s="11" t="s">
        <v>6028</v>
      </c>
      <c r="I794" s="11" t="s">
        <v>6035</v>
      </c>
      <c r="J794" s="11" t="s">
        <v>3518</v>
      </c>
      <c r="K794" s="11" t="s">
        <v>1129</v>
      </c>
      <c r="L794" s="11" t="s">
        <v>1129</v>
      </c>
      <c r="M794" s="11" t="s">
        <v>1129</v>
      </c>
      <c r="N794" s="11" t="s">
        <v>1129</v>
      </c>
      <c r="Q794" s="11" t="s">
        <v>1129</v>
      </c>
      <c r="R794" s="11" t="s">
        <v>1129</v>
      </c>
      <c r="T794" s="11" t="s">
        <v>1129</v>
      </c>
      <c r="U794" s="11" t="s">
        <v>1129</v>
      </c>
      <c r="V794" s="11" t="s">
        <v>1129</v>
      </c>
    </row>
    <row r="795" spans="1:22" x14ac:dyDescent="0.2">
      <c r="A795" s="53" t="s">
        <v>1941</v>
      </c>
      <c r="B795" s="11">
        <v>2021</v>
      </c>
      <c r="C795" s="11">
        <v>214003</v>
      </c>
      <c r="D795" s="11">
        <v>214003</v>
      </c>
      <c r="E795" s="6" t="s">
        <v>1109</v>
      </c>
      <c r="F795" s="6" t="s">
        <v>1109</v>
      </c>
      <c r="G795" s="11" t="s">
        <v>6373</v>
      </c>
      <c r="H795" s="11" t="s">
        <v>6028</v>
      </c>
      <c r="I795" s="11" t="s">
        <v>6035</v>
      </c>
      <c r="J795" s="11" t="s">
        <v>3518</v>
      </c>
      <c r="K795" s="11" t="s">
        <v>1129</v>
      </c>
      <c r="L795" s="11" t="s">
        <v>1129</v>
      </c>
      <c r="M795" s="11" t="s">
        <v>1129</v>
      </c>
      <c r="N795" s="11" t="s">
        <v>1129</v>
      </c>
      <c r="Q795" s="11" t="s">
        <v>1129</v>
      </c>
      <c r="R795" s="11" t="s">
        <v>1129</v>
      </c>
      <c r="T795" s="11" t="s">
        <v>1129</v>
      </c>
      <c r="U795" s="11" t="s">
        <v>1129</v>
      </c>
      <c r="V795" s="11" t="s">
        <v>1129</v>
      </c>
    </row>
    <row r="796" spans="1:22" x14ac:dyDescent="0.2">
      <c r="A796" s="53" t="s">
        <v>1941</v>
      </c>
      <c r="B796" s="11">
        <v>2021</v>
      </c>
      <c r="C796" s="11">
        <v>214004</v>
      </c>
      <c r="D796" s="11">
        <v>214004</v>
      </c>
      <c r="E796" s="6" t="s">
        <v>1110</v>
      </c>
      <c r="F796" s="6" t="s">
        <v>1110</v>
      </c>
      <c r="G796" s="11" t="s">
        <v>6373</v>
      </c>
      <c r="H796" s="11" t="s">
        <v>6028</v>
      </c>
      <c r="I796" s="11" t="s">
        <v>6035</v>
      </c>
      <c r="J796" s="11" t="s">
        <v>3518</v>
      </c>
      <c r="K796" s="11" t="s">
        <v>1129</v>
      </c>
      <c r="L796" s="11" t="s">
        <v>1129</v>
      </c>
      <c r="M796" s="11" t="s">
        <v>1129</v>
      </c>
      <c r="N796" s="11" t="s">
        <v>1129</v>
      </c>
      <c r="Q796" s="11" t="s">
        <v>1129</v>
      </c>
      <c r="R796" s="11" t="s">
        <v>1129</v>
      </c>
      <c r="T796" s="11" t="s">
        <v>1129</v>
      </c>
      <c r="U796" s="11" t="s">
        <v>1129</v>
      </c>
      <c r="V796" s="11" t="s">
        <v>1129</v>
      </c>
    </row>
    <row r="797" spans="1:22" x14ac:dyDescent="0.2">
      <c r="A797" s="53" t="s">
        <v>1941</v>
      </c>
      <c r="B797" s="11">
        <v>2021</v>
      </c>
      <c r="C797" s="11">
        <v>214005</v>
      </c>
      <c r="D797" s="11">
        <v>214005</v>
      </c>
      <c r="E797" s="6" t="s">
        <v>1111</v>
      </c>
      <c r="F797" s="6" t="s">
        <v>1111</v>
      </c>
      <c r="G797" s="11" t="s">
        <v>6373</v>
      </c>
      <c r="H797" s="11" t="s">
        <v>6028</v>
      </c>
      <c r="I797" s="11" t="s">
        <v>6035</v>
      </c>
      <c r="J797" s="11" t="s">
        <v>3518</v>
      </c>
      <c r="K797" s="11" t="s">
        <v>1129</v>
      </c>
      <c r="L797" s="11" t="s">
        <v>1129</v>
      </c>
      <c r="M797" s="11" t="s">
        <v>1129</v>
      </c>
      <c r="N797" s="11" t="s">
        <v>1129</v>
      </c>
      <c r="Q797" s="11" t="s">
        <v>1129</v>
      </c>
      <c r="R797" s="11" t="s">
        <v>1129</v>
      </c>
      <c r="T797" s="11" t="s">
        <v>1129</v>
      </c>
      <c r="U797" s="11" t="s">
        <v>1129</v>
      </c>
      <c r="V797" s="11" t="s">
        <v>1129</v>
      </c>
    </row>
    <row r="798" spans="1:22" x14ac:dyDescent="0.2">
      <c r="A798" s="53" t="s">
        <v>1941</v>
      </c>
      <c r="B798" s="11">
        <v>2021</v>
      </c>
      <c r="C798" s="11">
        <v>214011</v>
      </c>
      <c r="D798" s="11">
        <v>214011</v>
      </c>
      <c r="E798" s="6" t="s">
        <v>1112</v>
      </c>
      <c r="F798" s="6" t="s">
        <v>1112</v>
      </c>
      <c r="G798" s="11" t="s">
        <v>6373</v>
      </c>
      <c r="H798" s="11" t="s">
        <v>6028</v>
      </c>
      <c r="I798" s="11" t="s">
        <v>6035</v>
      </c>
      <c r="J798" s="11" t="s">
        <v>3518</v>
      </c>
      <c r="K798" s="11" t="s">
        <v>1129</v>
      </c>
      <c r="L798" s="11" t="s">
        <v>1129</v>
      </c>
      <c r="M798" s="11" t="s">
        <v>1129</v>
      </c>
      <c r="N798" s="11" t="s">
        <v>1129</v>
      </c>
      <c r="Q798" s="11" t="s">
        <v>1129</v>
      </c>
      <c r="R798" s="11" t="s">
        <v>1129</v>
      </c>
      <c r="T798" s="11" t="s">
        <v>1129</v>
      </c>
      <c r="U798" s="11" t="s">
        <v>1129</v>
      </c>
      <c r="V798" s="11" t="s">
        <v>1129</v>
      </c>
    </row>
    <row r="799" spans="1:22" x14ac:dyDescent="0.2">
      <c r="A799" s="53" t="s">
        <v>1941</v>
      </c>
      <c r="B799" s="11">
        <v>2021</v>
      </c>
      <c r="C799" s="11">
        <v>214012</v>
      </c>
      <c r="D799" s="11">
        <v>214012</v>
      </c>
      <c r="E799" s="6" t="s">
        <v>1113</v>
      </c>
      <c r="F799" s="6" t="s">
        <v>1113</v>
      </c>
      <c r="G799" s="11" t="s">
        <v>6373</v>
      </c>
      <c r="H799" s="11" t="s">
        <v>6028</v>
      </c>
      <c r="I799" s="11" t="s">
        <v>6035</v>
      </c>
      <c r="J799" s="11" t="s">
        <v>3518</v>
      </c>
      <c r="K799" s="11" t="s">
        <v>1129</v>
      </c>
      <c r="L799" s="11" t="s">
        <v>1129</v>
      </c>
      <c r="M799" s="11" t="s">
        <v>1129</v>
      </c>
      <c r="N799" s="11" t="s">
        <v>1129</v>
      </c>
      <c r="Q799" s="11" t="s">
        <v>1129</v>
      </c>
      <c r="R799" s="11" t="s">
        <v>1129</v>
      </c>
      <c r="T799" s="11" t="s">
        <v>1129</v>
      </c>
      <c r="U799" s="11" t="s">
        <v>1129</v>
      </c>
      <c r="V799" s="11" t="s">
        <v>1129</v>
      </c>
    </row>
    <row r="800" spans="1:22" x14ac:dyDescent="0.2">
      <c r="A800" s="53" t="s">
        <v>1941</v>
      </c>
      <c r="B800" s="11">
        <v>2021</v>
      </c>
      <c r="C800" s="11">
        <v>214013</v>
      </c>
      <c r="D800" s="11">
        <v>214013</v>
      </c>
      <c r="E800" s="6" t="s">
        <v>1114</v>
      </c>
      <c r="F800" s="6" t="s">
        <v>1114</v>
      </c>
      <c r="G800" s="11" t="s">
        <v>6373</v>
      </c>
      <c r="H800" s="11" t="s">
        <v>6028</v>
      </c>
      <c r="I800" s="11" t="s">
        <v>6035</v>
      </c>
      <c r="J800" s="11" t="s">
        <v>3518</v>
      </c>
      <c r="K800" s="11" t="s">
        <v>1129</v>
      </c>
      <c r="L800" s="11" t="s">
        <v>1129</v>
      </c>
      <c r="M800" s="11" t="s">
        <v>1129</v>
      </c>
      <c r="N800" s="11" t="s">
        <v>1129</v>
      </c>
      <c r="Q800" s="11" t="s">
        <v>1129</v>
      </c>
      <c r="R800" s="11" t="s">
        <v>1129</v>
      </c>
      <c r="T800" s="11" t="s">
        <v>1129</v>
      </c>
      <c r="U800" s="11" t="s">
        <v>1129</v>
      </c>
      <c r="V800" s="11" t="s">
        <v>1129</v>
      </c>
    </row>
    <row r="801" spans="1:22" x14ac:dyDescent="0.2">
      <c r="A801" s="53" t="s">
        <v>1941</v>
      </c>
      <c r="B801" s="11">
        <v>2021</v>
      </c>
      <c r="C801" s="11">
        <v>214014</v>
      </c>
      <c r="D801" s="11">
        <v>214014</v>
      </c>
      <c r="E801" s="6" t="s">
        <v>1115</v>
      </c>
      <c r="F801" s="6" t="s">
        <v>1115</v>
      </c>
      <c r="G801" s="11" t="s">
        <v>6373</v>
      </c>
      <c r="H801" s="11" t="s">
        <v>6028</v>
      </c>
      <c r="I801" s="11" t="s">
        <v>6035</v>
      </c>
      <c r="J801" s="11" t="s">
        <v>3518</v>
      </c>
      <c r="K801" s="11" t="s">
        <v>1129</v>
      </c>
      <c r="L801" s="11" t="s">
        <v>1129</v>
      </c>
      <c r="M801" s="11" t="s">
        <v>1129</v>
      </c>
      <c r="N801" s="11" t="s">
        <v>1129</v>
      </c>
      <c r="Q801" s="11" t="s">
        <v>1129</v>
      </c>
      <c r="R801" s="11" t="s">
        <v>1129</v>
      </c>
      <c r="T801" s="11" t="s">
        <v>1129</v>
      </c>
      <c r="U801" s="11" t="s">
        <v>1129</v>
      </c>
      <c r="V801" s="11" t="s">
        <v>1129</v>
      </c>
    </row>
    <row r="802" spans="1:22" x14ac:dyDescent="0.2">
      <c r="A802" s="53" t="s">
        <v>1941</v>
      </c>
      <c r="B802" s="11">
        <v>2021</v>
      </c>
      <c r="C802" s="11">
        <v>214015</v>
      </c>
      <c r="D802" s="11">
        <v>214015</v>
      </c>
      <c r="E802" s="6" t="s">
        <v>1116</v>
      </c>
      <c r="F802" s="6" t="s">
        <v>1116</v>
      </c>
      <c r="G802" s="11" t="s">
        <v>6373</v>
      </c>
      <c r="H802" s="11" t="s">
        <v>6028</v>
      </c>
      <c r="I802" s="11" t="s">
        <v>6035</v>
      </c>
      <c r="J802" s="11" t="s">
        <v>3518</v>
      </c>
      <c r="K802" s="11" t="s">
        <v>1129</v>
      </c>
      <c r="L802" s="11" t="s">
        <v>1129</v>
      </c>
      <c r="M802" s="11" t="s">
        <v>1129</v>
      </c>
      <c r="N802" s="11" t="s">
        <v>1129</v>
      </c>
      <c r="Q802" s="11" t="s">
        <v>1129</v>
      </c>
      <c r="R802" s="11" t="s">
        <v>1129</v>
      </c>
      <c r="T802" s="11" t="s">
        <v>1129</v>
      </c>
      <c r="U802" s="11" t="s">
        <v>1129</v>
      </c>
      <c r="V802" s="11" t="s">
        <v>1129</v>
      </c>
    </row>
    <row r="803" spans="1:22" x14ac:dyDescent="0.2">
      <c r="A803" s="53" t="s">
        <v>1941</v>
      </c>
      <c r="B803" s="11">
        <v>2021</v>
      </c>
      <c r="C803" s="11">
        <v>214101</v>
      </c>
      <c r="D803" s="11">
        <v>214101</v>
      </c>
      <c r="E803" s="6" t="s">
        <v>1117</v>
      </c>
      <c r="F803" s="6" t="s">
        <v>1117</v>
      </c>
      <c r="G803" s="11" t="s">
        <v>6373</v>
      </c>
      <c r="H803" s="11" t="s">
        <v>6028</v>
      </c>
      <c r="I803" s="11" t="s">
        <v>6035</v>
      </c>
      <c r="J803" s="11" t="s">
        <v>3518</v>
      </c>
      <c r="K803" s="11" t="s">
        <v>1129</v>
      </c>
      <c r="L803" s="11" t="s">
        <v>1129</v>
      </c>
      <c r="M803" s="11" t="s">
        <v>1129</v>
      </c>
      <c r="N803" s="11" t="s">
        <v>1129</v>
      </c>
      <c r="Q803" s="11" t="s">
        <v>1129</v>
      </c>
      <c r="R803" s="11" t="s">
        <v>1129</v>
      </c>
      <c r="T803" s="11" t="s">
        <v>1129</v>
      </c>
      <c r="U803" s="11" t="s">
        <v>1129</v>
      </c>
      <c r="V803" s="11" t="s">
        <v>1129</v>
      </c>
    </row>
    <row r="804" spans="1:22" x14ac:dyDescent="0.2">
      <c r="A804" s="53" t="s">
        <v>1941</v>
      </c>
      <c r="B804" s="11">
        <v>2021</v>
      </c>
      <c r="C804" s="11">
        <v>214102</v>
      </c>
      <c r="D804" s="11">
        <v>214102</v>
      </c>
      <c r="E804" s="6" t="s">
        <v>1118</v>
      </c>
      <c r="F804" s="6" t="s">
        <v>1118</v>
      </c>
      <c r="G804" s="11" t="s">
        <v>6373</v>
      </c>
      <c r="H804" s="11" t="s">
        <v>6028</v>
      </c>
      <c r="I804" s="11" t="s">
        <v>6035</v>
      </c>
      <c r="J804" s="11" t="s">
        <v>3518</v>
      </c>
      <c r="K804" s="11" t="s">
        <v>1129</v>
      </c>
      <c r="L804" s="11" t="s">
        <v>1129</v>
      </c>
      <c r="M804" s="11" t="s">
        <v>1129</v>
      </c>
      <c r="N804" s="11" t="s">
        <v>1129</v>
      </c>
      <c r="Q804" s="11" t="s">
        <v>1129</v>
      </c>
      <c r="R804" s="11" t="s">
        <v>1129</v>
      </c>
      <c r="T804" s="11" t="s">
        <v>1129</v>
      </c>
      <c r="U804" s="11" t="s">
        <v>1129</v>
      </c>
      <c r="V804" s="11" t="s">
        <v>1129</v>
      </c>
    </row>
    <row r="805" spans="1:22" x14ac:dyDescent="0.2">
      <c r="A805" s="53" t="s">
        <v>1941</v>
      </c>
      <c r="B805" s="11">
        <v>2021</v>
      </c>
      <c r="C805" s="11">
        <v>214103</v>
      </c>
      <c r="D805" s="11">
        <v>214103</v>
      </c>
      <c r="E805" s="6" t="s">
        <v>1119</v>
      </c>
      <c r="F805" s="6" t="s">
        <v>1119</v>
      </c>
      <c r="G805" s="11" t="s">
        <v>6373</v>
      </c>
      <c r="H805" s="11" t="s">
        <v>6028</v>
      </c>
      <c r="I805" s="11" t="s">
        <v>6035</v>
      </c>
      <c r="J805" s="11" t="s">
        <v>3518</v>
      </c>
      <c r="K805" s="11" t="s">
        <v>1129</v>
      </c>
      <c r="L805" s="11" t="s">
        <v>1129</v>
      </c>
      <c r="M805" s="11" t="s">
        <v>1129</v>
      </c>
      <c r="N805" s="11" t="s">
        <v>1129</v>
      </c>
      <c r="Q805" s="11" t="s">
        <v>1129</v>
      </c>
      <c r="R805" s="11" t="s">
        <v>1129</v>
      </c>
      <c r="T805" s="11" t="s">
        <v>1129</v>
      </c>
      <c r="U805" s="11" t="s">
        <v>1129</v>
      </c>
      <c r="V805" s="11" t="s">
        <v>1129</v>
      </c>
    </row>
    <row r="806" spans="1:22" x14ac:dyDescent="0.2">
      <c r="A806" s="53" t="s">
        <v>1941</v>
      </c>
      <c r="B806" s="11">
        <v>2021</v>
      </c>
      <c r="C806" s="11">
        <v>214104</v>
      </c>
      <c r="D806" s="11">
        <v>214104</v>
      </c>
      <c r="E806" s="6" t="s">
        <v>1120</v>
      </c>
      <c r="F806" s="6" t="s">
        <v>1120</v>
      </c>
      <c r="G806" s="11" t="s">
        <v>6373</v>
      </c>
      <c r="H806" s="11" t="s">
        <v>6028</v>
      </c>
      <c r="I806" s="11" t="s">
        <v>6035</v>
      </c>
      <c r="J806" s="11" t="s">
        <v>3518</v>
      </c>
      <c r="K806" s="11" t="s">
        <v>1129</v>
      </c>
      <c r="L806" s="11" t="s">
        <v>1129</v>
      </c>
      <c r="M806" s="11" t="s">
        <v>1129</v>
      </c>
      <c r="N806" s="11" t="s">
        <v>1129</v>
      </c>
      <c r="Q806" s="11" t="s">
        <v>1129</v>
      </c>
      <c r="R806" s="11" t="s">
        <v>1129</v>
      </c>
      <c r="T806" s="11" t="s">
        <v>1129</v>
      </c>
      <c r="U806" s="11" t="s">
        <v>1129</v>
      </c>
      <c r="V806" s="11" t="s">
        <v>1129</v>
      </c>
    </row>
    <row r="807" spans="1:22" x14ac:dyDescent="0.2">
      <c r="A807" s="53" t="s">
        <v>1941</v>
      </c>
      <c r="B807" s="11">
        <v>2021</v>
      </c>
      <c r="C807" s="11">
        <v>214105</v>
      </c>
      <c r="D807" s="11">
        <v>214105</v>
      </c>
      <c r="E807" s="6" t="s">
        <v>1121</v>
      </c>
      <c r="F807" s="6" t="s">
        <v>1121</v>
      </c>
      <c r="G807" s="11" t="s">
        <v>6373</v>
      </c>
      <c r="H807" s="11" t="s">
        <v>6028</v>
      </c>
      <c r="I807" s="11" t="s">
        <v>6035</v>
      </c>
      <c r="J807" s="11" t="s">
        <v>3518</v>
      </c>
      <c r="K807" s="11" t="s">
        <v>1129</v>
      </c>
      <c r="L807" s="11" t="s">
        <v>1129</v>
      </c>
      <c r="M807" s="11" t="s">
        <v>1129</v>
      </c>
      <c r="N807" s="11" t="s">
        <v>1129</v>
      </c>
      <c r="Q807" s="11" t="s">
        <v>1129</v>
      </c>
      <c r="R807" s="11" t="s">
        <v>1129</v>
      </c>
      <c r="T807" s="11" t="s">
        <v>1129</v>
      </c>
      <c r="U807" s="11" t="s">
        <v>1129</v>
      </c>
      <c r="V807" s="11" t="s">
        <v>1129</v>
      </c>
    </row>
    <row r="808" spans="1:22" x14ac:dyDescent="0.2">
      <c r="A808" s="53" t="s">
        <v>1941</v>
      </c>
      <c r="B808" s="11">
        <v>2021</v>
      </c>
      <c r="C808" s="11">
        <v>214111</v>
      </c>
      <c r="D808" s="11">
        <v>214111</v>
      </c>
      <c r="E808" s="6" t="s">
        <v>1122</v>
      </c>
      <c r="F808" s="6" t="s">
        <v>1122</v>
      </c>
      <c r="G808" s="11" t="s">
        <v>6373</v>
      </c>
      <c r="H808" s="11" t="s">
        <v>6028</v>
      </c>
      <c r="I808" s="11" t="s">
        <v>6035</v>
      </c>
      <c r="J808" s="11" t="s">
        <v>3518</v>
      </c>
      <c r="K808" s="11" t="s">
        <v>1129</v>
      </c>
      <c r="L808" s="11" t="s">
        <v>1129</v>
      </c>
      <c r="M808" s="11" t="s">
        <v>1129</v>
      </c>
      <c r="N808" s="11" t="s">
        <v>1129</v>
      </c>
      <c r="Q808" s="11" t="s">
        <v>1129</v>
      </c>
      <c r="R808" s="11" t="s">
        <v>1129</v>
      </c>
      <c r="T808" s="11" t="s">
        <v>1129</v>
      </c>
      <c r="U808" s="11" t="s">
        <v>1129</v>
      </c>
      <c r="V808" s="11" t="s">
        <v>1129</v>
      </c>
    </row>
    <row r="809" spans="1:22" x14ac:dyDescent="0.2">
      <c r="A809" s="53" t="s">
        <v>1941</v>
      </c>
      <c r="B809" s="11">
        <v>2021</v>
      </c>
      <c r="C809" s="11">
        <v>214112</v>
      </c>
      <c r="D809" s="11">
        <v>214112</v>
      </c>
      <c r="E809" s="6" t="s">
        <v>1123</v>
      </c>
      <c r="F809" s="6" t="s">
        <v>1123</v>
      </c>
      <c r="G809" s="11" t="s">
        <v>6373</v>
      </c>
      <c r="H809" s="11" t="s">
        <v>6028</v>
      </c>
      <c r="I809" s="11" t="s">
        <v>6035</v>
      </c>
      <c r="J809" s="11" t="s">
        <v>3518</v>
      </c>
      <c r="K809" s="11" t="s">
        <v>1129</v>
      </c>
      <c r="L809" s="11" t="s">
        <v>1129</v>
      </c>
      <c r="M809" s="11" t="s">
        <v>1129</v>
      </c>
      <c r="N809" s="11" t="s">
        <v>1129</v>
      </c>
      <c r="Q809" s="11" t="s">
        <v>1129</v>
      </c>
      <c r="R809" s="11" t="s">
        <v>1129</v>
      </c>
      <c r="T809" s="11" t="s">
        <v>1129</v>
      </c>
      <c r="U809" s="11" t="s">
        <v>1129</v>
      </c>
      <c r="V809" s="11" t="s">
        <v>1129</v>
      </c>
    </row>
    <row r="810" spans="1:22" x14ac:dyDescent="0.2">
      <c r="A810" s="53" t="s">
        <v>1941</v>
      </c>
      <c r="B810" s="11">
        <v>2021</v>
      </c>
      <c r="C810" s="11">
        <v>214113</v>
      </c>
      <c r="D810" s="11">
        <v>214113</v>
      </c>
      <c r="E810" s="6" t="s">
        <v>1124</v>
      </c>
      <c r="F810" s="6" t="s">
        <v>1124</v>
      </c>
      <c r="G810" s="11" t="s">
        <v>6373</v>
      </c>
      <c r="H810" s="11" t="s">
        <v>6028</v>
      </c>
      <c r="I810" s="11" t="s">
        <v>6035</v>
      </c>
      <c r="J810" s="11" t="s">
        <v>3518</v>
      </c>
      <c r="K810" s="11" t="s">
        <v>1129</v>
      </c>
      <c r="L810" s="11" t="s">
        <v>1129</v>
      </c>
      <c r="M810" s="11" t="s">
        <v>1129</v>
      </c>
      <c r="N810" s="11" t="s">
        <v>1129</v>
      </c>
      <c r="Q810" s="11" t="s">
        <v>1129</v>
      </c>
      <c r="R810" s="11" t="s">
        <v>1129</v>
      </c>
      <c r="T810" s="11" t="s">
        <v>1129</v>
      </c>
      <c r="U810" s="11" t="s">
        <v>1129</v>
      </c>
      <c r="V810" s="11" t="s">
        <v>1129</v>
      </c>
    </row>
    <row r="811" spans="1:22" x14ac:dyDescent="0.2">
      <c r="A811" s="53" t="s">
        <v>1941</v>
      </c>
      <c r="B811" s="11">
        <v>2021</v>
      </c>
      <c r="C811" s="11">
        <v>214114</v>
      </c>
      <c r="D811" s="11">
        <v>214114</v>
      </c>
      <c r="E811" s="6" t="s">
        <v>1125</v>
      </c>
      <c r="F811" s="6" t="s">
        <v>1125</v>
      </c>
      <c r="G811" s="11" t="s">
        <v>6373</v>
      </c>
      <c r="H811" s="11" t="s">
        <v>6028</v>
      </c>
      <c r="I811" s="11" t="s">
        <v>6035</v>
      </c>
      <c r="J811" s="11" t="s">
        <v>3518</v>
      </c>
      <c r="K811" s="11" t="s">
        <v>1129</v>
      </c>
      <c r="L811" s="11" t="s">
        <v>1129</v>
      </c>
      <c r="M811" s="11" t="s">
        <v>1129</v>
      </c>
      <c r="N811" s="11" t="s">
        <v>1129</v>
      </c>
      <c r="Q811" s="11" t="s">
        <v>1129</v>
      </c>
      <c r="R811" s="11" t="s">
        <v>1129</v>
      </c>
      <c r="T811" s="11" t="s">
        <v>1129</v>
      </c>
      <c r="U811" s="11" t="s">
        <v>1129</v>
      </c>
      <c r="V811" s="11" t="s">
        <v>1129</v>
      </c>
    </row>
    <row r="812" spans="1:22" x14ac:dyDescent="0.2">
      <c r="A812" s="53" t="s">
        <v>1941</v>
      </c>
      <c r="B812" s="11">
        <v>2021</v>
      </c>
      <c r="C812" s="11">
        <v>214115</v>
      </c>
      <c r="D812" s="11">
        <v>214115</v>
      </c>
      <c r="E812" s="6" t="s">
        <v>1126</v>
      </c>
      <c r="F812" s="6" t="s">
        <v>1126</v>
      </c>
      <c r="G812" s="11" t="s">
        <v>6373</v>
      </c>
      <c r="H812" s="11" t="s">
        <v>6028</v>
      </c>
      <c r="I812" s="11" t="s">
        <v>6035</v>
      </c>
      <c r="J812" s="11" t="s">
        <v>3518</v>
      </c>
      <c r="K812" s="11" t="s">
        <v>1129</v>
      </c>
      <c r="L812" s="11" t="s">
        <v>1129</v>
      </c>
      <c r="M812" s="11" t="s">
        <v>1129</v>
      </c>
      <c r="N812" s="11" t="s">
        <v>1129</v>
      </c>
      <c r="Q812" s="11" t="s">
        <v>1129</v>
      </c>
      <c r="R812" s="11" t="s">
        <v>1129</v>
      </c>
      <c r="T812" s="11" t="s">
        <v>1129</v>
      </c>
      <c r="U812" s="11" t="s">
        <v>1129</v>
      </c>
      <c r="V812" s="11" t="s">
        <v>1129</v>
      </c>
    </row>
    <row r="813" spans="1:22" x14ac:dyDescent="0.2">
      <c r="A813" s="53" t="s">
        <v>1941</v>
      </c>
      <c r="B813" s="11">
        <v>2023</v>
      </c>
      <c r="C813" s="11">
        <v>2331001</v>
      </c>
      <c r="D813" s="11">
        <v>2331001</v>
      </c>
      <c r="E813" s="6" t="s">
        <v>716</v>
      </c>
      <c r="F813" s="6" t="s">
        <v>716</v>
      </c>
      <c r="G813" s="11" t="s">
        <v>6375</v>
      </c>
      <c r="H813" s="11" t="s">
        <v>6027</v>
      </c>
      <c r="I813" s="11" t="s">
        <v>6022</v>
      </c>
      <c r="J813" s="11" t="s">
        <v>3515</v>
      </c>
      <c r="K813" s="11" t="s">
        <v>1129</v>
      </c>
      <c r="L813" s="11" t="s">
        <v>1129</v>
      </c>
    </row>
    <row r="814" spans="1:22" x14ac:dyDescent="0.2">
      <c r="A814" s="53" t="s">
        <v>1941</v>
      </c>
      <c r="B814" s="11">
        <v>2023</v>
      </c>
      <c r="C814" s="11">
        <v>2331002</v>
      </c>
      <c r="D814" s="11">
        <v>2331002</v>
      </c>
      <c r="E814" s="6" t="s">
        <v>981</v>
      </c>
      <c r="F814" s="6" t="s">
        <v>981</v>
      </c>
      <c r="G814" s="11" t="s">
        <v>6375</v>
      </c>
      <c r="H814" s="11" t="s">
        <v>6027</v>
      </c>
      <c r="I814" s="11" t="s">
        <v>6022</v>
      </c>
      <c r="J814" s="11" t="s">
        <v>3515</v>
      </c>
      <c r="K814" s="11" t="s">
        <v>1129</v>
      </c>
      <c r="L814" s="11" t="s">
        <v>1129</v>
      </c>
    </row>
    <row r="815" spans="1:22" x14ac:dyDescent="0.2">
      <c r="A815" s="53" t="s">
        <v>1941</v>
      </c>
      <c r="B815" s="11">
        <v>2023</v>
      </c>
      <c r="C815" s="11">
        <v>2331003</v>
      </c>
      <c r="D815" s="11">
        <v>2331003</v>
      </c>
      <c r="E815" s="6" t="s">
        <v>1062</v>
      </c>
      <c r="F815" s="6" t="s">
        <v>1062</v>
      </c>
      <c r="G815" s="11" t="s">
        <v>6375</v>
      </c>
      <c r="H815" s="11" t="s">
        <v>6027</v>
      </c>
      <c r="I815" s="11" t="s">
        <v>6022</v>
      </c>
      <c r="J815" s="11" t="s">
        <v>3515</v>
      </c>
      <c r="K815" s="11" t="s">
        <v>1129</v>
      </c>
      <c r="L815" s="11" t="s">
        <v>1129</v>
      </c>
    </row>
    <row r="816" spans="1:22" x14ac:dyDescent="0.2">
      <c r="A816" s="53" t="s">
        <v>1941</v>
      </c>
      <c r="B816" s="11">
        <v>2023</v>
      </c>
      <c r="C816" s="11">
        <v>2331004</v>
      </c>
      <c r="D816" s="11">
        <v>2331004</v>
      </c>
      <c r="E816" s="6" t="s">
        <v>885</v>
      </c>
      <c r="F816" s="6" t="s">
        <v>885</v>
      </c>
      <c r="G816" s="11" t="s">
        <v>6375</v>
      </c>
      <c r="H816" s="11" t="s">
        <v>6027</v>
      </c>
      <c r="I816" s="11" t="s">
        <v>6022</v>
      </c>
      <c r="J816" s="11" t="s">
        <v>3515</v>
      </c>
      <c r="K816" s="11" t="s">
        <v>1129</v>
      </c>
      <c r="L816" s="11" t="s">
        <v>1129</v>
      </c>
    </row>
    <row r="817" spans="1:22" x14ac:dyDescent="0.2">
      <c r="A817" s="53" t="s">
        <v>1941</v>
      </c>
      <c r="B817" s="11">
        <v>2023</v>
      </c>
      <c r="C817" s="11">
        <v>2331005</v>
      </c>
      <c r="D817" s="11">
        <v>2331005</v>
      </c>
      <c r="E817" s="6" t="s">
        <v>983</v>
      </c>
      <c r="F817" s="6" t="s">
        <v>983</v>
      </c>
      <c r="G817" s="11" t="s">
        <v>6375</v>
      </c>
      <c r="H817" s="11" t="s">
        <v>6027</v>
      </c>
      <c r="I817" s="11" t="s">
        <v>6022</v>
      </c>
      <c r="J817" s="11" t="s">
        <v>3515</v>
      </c>
      <c r="K817" s="11" t="s">
        <v>1129</v>
      </c>
      <c r="L817" s="11" t="s">
        <v>1129</v>
      </c>
    </row>
    <row r="818" spans="1:22" x14ac:dyDescent="0.2">
      <c r="A818" s="53" t="s">
        <v>1941</v>
      </c>
      <c r="B818" s="11">
        <v>2023</v>
      </c>
      <c r="C818" s="11">
        <v>2331006</v>
      </c>
      <c r="D818" s="11">
        <v>2331006</v>
      </c>
      <c r="E818" s="6" t="s">
        <v>830</v>
      </c>
      <c r="F818" s="6" t="s">
        <v>830</v>
      </c>
      <c r="G818" s="11" t="s">
        <v>6375</v>
      </c>
      <c r="H818" s="11" t="s">
        <v>6027</v>
      </c>
      <c r="I818" s="11" t="s">
        <v>6022</v>
      </c>
      <c r="J818" s="11" t="s">
        <v>3515</v>
      </c>
      <c r="K818" s="11" t="s">
        <v>1129</v>
      </c>
      <c r="L818" s="11" t="s">
        <v>1129</v>
      </c>
    </row>
    <row r="819" spans="1:22" x14ac:dyDescent="0.2">
      <c r="A819" s="53" t="s">
        <v>1941</v>
      </c>
      <c r="B819" s="11">
        <v>2023</v>
      </c>
      <c r="C819" s="11">
        <v>2331007</v>
      </c>
      <c r="D819" s="11">
        <v>2331007</v>
      </c>
      <c r="E819" s="6" t="s">
        <v>984</v>
      </c>
      <c r="F819" s="6" t="s">
        <v>984</v>
      </c>
      <c r="G819" s="11" t="s">
        <v>6375</v>
      </c>
      <c r="H819" s="11" t="s">
        <v>6027</v>
      </c>
      <c r="I819" s="11" t="s">
        <v>6022</v>
      </c>
      <c r="J819" s="11" t="s">
        <v>3515</v>
      </c>
      <c r="K819" s="11" t="s">
        <v>1129</v>
      </c>
      <c r="L819" s="11" t="s">
        <v>1129</v>
      </c>
    </row>
    <row r="820" spans="1:22" x14ac:dyDescent="0.2">
      <c r="A820" s="53" t="s">
        <v>1941</v>
      </c>
      <c r="B820" s="11">
        <v>2023</v>
      </c>
      <c r="C820" s="11">
        <v>2331008</v>
      </c>
      <c r="D820" s="11">
        <v>2331008</v>
      </c>
      <c r="E820" s="6" t="s">
        <v>985</v>
      </c>
      <c r="F820" s="6" t="s">
        <v>985</v>
      </c>
      <c r="G820" s="11" t="s">
        <v>6375</v>
      </c>
      <c r="H820" s="11" t="s">
        <v>6027</v>
      </c>
      <c r="I820" s="11" t="s">
        <v>6022</v>
      </c>
      <c r="J820" s="11" t="s">
        <v>3515</v>
      </c>
      <c r="K820" s="11" t="s">
        <v>1129</v>
      </c>
      <c r="L820" s="11" t="s">
        <v>1129</v>
      </c>
    </row>
    <row r="821" spans="1:22" x14ac:dyDescent="0.2">
      <c r="A821" s="53" t="s">
        <v>1941</v>
      </c>
      <c r="B821" s="11">
        <v>2023</v>
      </c>
      <c r="C821" s="11">
        <v>2331009</v>
      </c>
      <c r="D821" s="11">
        <v>2331009</v>
      </c>
      <c r="E821" s="6" t="s">
        <v>1063</v>
      </c>
      <c r="F821" s="6" t="s">
        <v>1063</v>
      </c>
      <c r="G821" s="11" t="s">
        <v>6375</v>
      </c>
      <c r="H821" s="11" t="s">
        <v>6027</v>
      </c>
      <c r="I821" s="11" t="s">
        <v>6022</v>
      </c>
      <c r="J821" s="11" t="s">
        <v>3515</v>
      </c>
      <c r="K821" s="11" t="s">
        <v>1129</v>
      </c>
      <c r="L821" s="11" t="s">
        <v>1129</v>
      </c>
    </row>
    <row r="822" spans="1:22" x14ac:dyDescent="0.2">
      <c r="A822" s="53" t="s">
        <v>1941</v>
      </c>
      <c r="B822" s="11">
        <v>2023</v>
      </c>
      <c r="C822" s="11">
        <v>2331010</v>
      </c>
      <c r="D822" s="11">
        <v>2331010</v>
      </c>
      <c r="E822" s="6" t="s">
        <v>833</v>
      </c>
      <c r="F822" s="6" t="s">
        <v>833</v>
      </c>
      <c r="G822" s="11" t="s">
        <v>6375</v>
      </c>
      <c r="H822" s="11" t="s">
        <v>6027</v>
      </c>
      <c r="I822" s="11" t="s">
        <v>6022</v>
      </c>
      <c r="J822" s="11" t="s">
        <v>3515</v>
      </c>
      <c r="K822" s="11" t="s">
        <v>1129</v>
      </c>
      <c r="L822" s="11" t="s">
        <v>1129</v>
      </c>
    </row>
    <row r="823" spans="1:22" x14ac:dyDescent="0.2">
      <c r="A823" s="53" t="s">
        <v>1941</v>
      </c>
      <c r="B823" s="11">
        <v>2023</v>
      </c>
      <c r="C823" s="11">
        <v>2331011</v>
      </c>
      <c r="D823" s="11">
        <v>2331011</v>
      </c>
      <c r="E823" s="6" t="s">
        <v>834</v>
      </c>
      <c r="F823" s="6" t="s">
        <v>834</v>
      </c>
      <c r="G823" s="11" t="s">
        <v>6375</v>
      </c>
      <c r="H823" s="11" t="s">
        <v>6027</v>
      </c>
      <c r="I823" s="11" t="s">
        <v>6022</v>
      </c>
      <c r="J823" s="11" t="s">
        <v>3515</v>
      </c>
      <c r="K823" s="11" t="s">
        <v>1129</v>
      </c>
      <c r="L823" s="11" t="s">
        <v>1129</v>
      </c>
    </row>
    <row r="824" spans="1:22" x14ac:dyDescent="0.2">
      <c r="A824" s="53" t="s">
        <v>1941</v>
      </c>
      <c r="B824" s="11">
        <v>2023</v>
      </c>
      <c r="C824" s="11">
        <v>2331012</v>
      </c>
      <c r="D824" s="11">
        <v>2331012</v>
      </c>
      <c r="E824" s="6" t="s">
        <v>1064</v>
      </c>
      <c r="F824" s="6" t="s">
        <v>1064</v>
      </c>
      <c r="G824" s="11" t="s">
        <v>6375</v>
      </c>
      <c r="H824" s="11" t="s">
        <v>6027</v>
      </c>
      <c r="I824" s="11" t="s">
        <v>6022</v>
      </c>
      <c r="J824" s="11" t="s">
        <v>3515</v>
      </c>
      <c r="K824" s="11" t="s">
        <v>1129</v>
      </c>
      <c r="L824" s="11" t="s">
        <v>1129</v>
      </c>
    </row>
    <row r="825" spans="1:22" x14ac:dyDescent="0.2">
      <c r="A825" s="53" t="s">
        <v>1941</v>
      </c>
      <c r="B825" s="11">
        <v>2023</v>
      </c>
      <c r="C825" s="11">
        <v>2331013</v>
      </c>
      <c r="D825" s="11">
        <v>2331013</v>
      </c>
      <c r="E825" s="6" t="s">
        <v>1065</v>
      </c>
      <c r="F825" s="6" t="s">
        <v>1065</v>
      </c>
      <c r="G825" s="11" t="s">
        <v>6375</v>
      </c>
      <c r="H825" s="11" t="s">
        <v>6027</v>
      </c>
      <c r="I825" s="11" t="s">
        <v>6022</v>
      </c>
      <c r="J825" s="11" t="s">
        <v>3515</v>
      </c>
      <c r="K825" s="11" t="s">
        <v>1129</v>
      </c>
      <c r="L825" s="11" t="s">
        <v>1129</v>
      </c>
    </row>
    <row r="826" spans="1:22" x14ac:dyDescent="0.2">
      <c r="A826" s="53" t="s">
        <v>1941</v>
      </c>
      <c r="B826" s="11">
        <v>2023</v>
      </c>
      <c r="C826" s="11">
        <v>2331017</v>
      </c>
      <c r="D826" s="11">
        <v>2331017</v>
      </c>
      <c r="E826" s="6" t="s">
        <v>1067</v>
      </c>
      <c r="F826" s="6" t="s">
        <v>1067</v>
      </c>
      <c r="G826" s="11" t="s">
        <v>6375</v>
      </c>
      <c r="H826" s="11" t="s">
        <v>6027</v>
      </c>
      <c r="I826" s="11" t="s">
        <v>6022</v>
      </c>
      <c r="J826" s="11" t="s">
        <v>3515</v>
      </c>
      <c r="K826" s="11" t="s">
        <v>1129</v>
      </c>
      <c r="L826" s="11" t="s">
        <v>1129</v>
      </c>
    </row>
    <row r="827" spans="1:22" x14ac:dyDescent="0.2">
      <c r="A827" s="53" t="s">
        <v>1941</v>
      </c>
      <c r="B827" s="11">
        <v>2023</v>
      </c>
      <c r="C827" s="11">
        <v>2331018</v>
      </c>
      <c r="D827" s="11">
        <v>2331018</v>
      </c>
      <c r="E827" s="6" t="s">
        <v>1748</v>
      </c>
      <c r="F827" s="6" t="s">
        <v>1748</v>
      </c>
      <c r="G827" s="11" t="s">
        <v>6375</v>
      </c>
      <c r="H827" s="11" t="s">
        <v>6027</v>
      </c>
      <c r="I827" s="11" t="s">
        <v>6022</v>
      </c>
      <c r="J827" s="11" t="s">
        <v>3515</v>
      </c>
      <c r="K827" s="11" t="s">
        <v>1129</v>
      </c>
      <c r="L827" s="11" t="s">
        <v>1129</v>
      </c>
    </row>
    <row r="828" spans="1:22" x14ac:dyDescent="0.2">
      <c r="A828" s="53" t="s">
        <v>1941</v>
      </c>
      <c r="B828" s="130">
        <v>2023</v>
      </c>
      <c r="C828" s="130">
        <v>2332001</v>
      </c>
      <c r="D828" s="130">
        <v>2332001</v>
      </c>
      <c r="E828" s="131" t="s">
        <v>1069</v>
      </c>
      <c r="F828" s="131" t="s">
        <v>1069</v>
      </c>
      <c r="G828" s="11" t="s">
        <v>6373</v>
      </c>
      <c r="H828" s="11" t="s">
        <v>6028</v>
      </c>
      <c r="I828" s="11" t="s">
        <v>6033</v>
      </c>
      <c r="J828" s="11" t="s">
        <v>3513</v>
      </c>
      <c r="K828" s="11" t="s">
        <v>1129</v>
      </c>
      <c r="L828" s="11" t="s">
        <v>1129</v>
      </c>
      <c r="M828" s="11" t="s">
        <v>1129</v>
      </c>
      <c r="N828" s="11" t="s">
        <v>1129</v>
      </c>
      <c r="Q828" s="11" t="s">
        <v>1129</v>
      </c>
      <c r="R828" s="11" t="s">
        <v>1129</v>
      </c>
      <c r="V828" s="11" t="s">
        <v>1129</v>
      </c>
    </row>
    <row r="829" spans="1:22" x14ac:dyDescent="0.2">
      <c r="A829" s="53" t="s">
        <v>1941</v>
      </c>
      <c r="B829" s="130">
        <v>2023</v>
      </c>
      <c r="C829" s="130">
        <v>2332002</v>
      </c>
      <c r="D829" s="130">
        <v>2332002</v>
      </c>
      <c r="E829" s="131" t="s">
        <v>1070</v>
      </c>
      <c r="F829" s="131" t="s">
        <v>1070</v>
      </c>
      <c r="G829" s="11" t="s">
        <v>6373</v>
      </c>
      <c r="H829" s="11" t="s">
        <v>6028</v>
      </c>
      <c r="I829" s="11" t="s">
        <v>6033</v>
      </c>
      <c r="J829" s="11" t="s">
        <v>3513</v>
      </c>
      <c r="K829" s="11" t="s">
        <v>1129</v>
      </c>
      <c r="L829" s="11" t="s">
        <v>1129</v>
      </c>
      <c r="M829" s="11" t="s">
        <v>1129</v>
      </c>
      <c r="N829" s="11" t="s">
        <v>1129</v>
      </c>
      <c r="Q829" s="11" t="s">
        <v>1129</v>
      </c>
      <c r="R829" s="11" t="s">
        <v>1129</v>
      </c>
      <c r="V829" s="11" t="s">
        <v>1129</v>
      </c>
    </row>
    <row r="830" spans="1:22" x14ac:dyDescent="0.2">
      <c r="A830" s="53" t="s">
        <v>1941</v>
      </c>
      <c r="B830" s="130">
        <v>2023</v>
      </c>
      <c r="C830" s="130">
        <v>2332003</v>
      </c>
      <c r="D830" s="130">
        <v>2332003</v>
      </c>
      <c r="E830" s="131" t="s">
        <v>1071</v>
      </c>
      <c r="F830" s="131" t="s">
        <v>1071</v>
      </c>
      <c r="G830" s="11" t="s">
        <v>6373</v>
      </c>
      <c r="H830" s="11" t="s">
        <v>6028</v>
      </c>
      <c r="I830" s="11" t="s">
        <v>6033</v>
      </c>
      <c r="J830" s="11" t="s">
        <v>3513</v>
      </c>
      <c r="K830" s="11" t="s">
        <v>1129</v>
      </c>
      <c r="L830" s="11" t="s">
        <v>1129</v>
      </c>
      <c r="M830" s="11" t="s">
        <v>1129</v>
      </c>
      <c r="N830" s="11" t="s">
        <v>1129</v>
      </c>
      <c r="Q830" s="11" t="s">
        <v>1129</v>
      </c>
      <c r="R830" s="11" t="s">
        <v>1129</v>
      </c>
      <c r="V830" s="11" t="s">
        <v>1129</v>
      </c>
    </row>
    <row r="831" spans="1:22" x14ac:dyDescent="0.2">
      <c r="A831" s="53" t="s">
        <v>1941</v>
      </c>
      <c r="B831" s="130">
        <v>2023</v>
      </c>
      <c r="C831" s="130">
        <v>2332004</v>
      </c>
      <c r="D831" s="130">
        <v>2332004</v>
      </c>
      <c r="E831" s="131" t="s">
        <v>1072</v>
      </c>
      <c r="F831" s="131" t="s">
        <v>1072</v>
      </c>
      <c r="G831" s="11" t="s">
        <v>6373</v>
      </c>
      <c r="H831" s="11" t="s">
        <v>6028</v>
      </c>
      <c r="I831" s="11" t="s">
        <v>6033</v>
      </c>
      <c r="J831" s="11" t="s">
        <v>3513</v>
      </c>
      <c r="K831" s="11" t="s">
        <v>1129</v>
      </c>
      <c r="L831" s="11" t="s">
        <v>1129</v>
      </c>
      <c r="M831" s="11" t="s">
        <v>1129</v>
      </c>
      <c r="N831" s="11" t="s">
        <v>1129</v>
      </c>
      <c r="Q831" s="11" t="s">
        <v>1129</v>
      </c>
      <c r="R831" s="11" t="s">
        <v>1129</v>
      </c>
      <c r="V831" s="11" t="s">
        <v>1129</v>
      </c>
    </row>
    <row r="832" spans="1:22" x14ac:dyDescent="0.2">
      <c r="A832" s="53" t="s">
        <v>1941</v>
      </c>
      <c r="B832" s="130">
        <v>2023</v>
      </c>
      <c r="C832" s="130">
        <v>2332005</v>
      </c>
      <c r="D832" s="130">
        <v>2332005</v>
      </c>
      <c r="E832" s="131" t="s">
        <v>1073</v>
      </c>
      <c r="F832" s="131" t="s">
        <v>1073</v>
      </c>
      <c r="G832" s="11" t="s">
        <v>6373</v>
      </c>
      <c r="H832" s="11" t="s">
        <v>6028</v>
      </c>
      <c r="I832" s="11" t="s">
        <v>6033</v>
      </c>
      <c r="J832" s="11" t="s">
        <v>3513</v>
      </c>
      <c r="K832" s="11" t="s">
        <v>1129</v>
      </c>
      <c r="L832" s="11" t="s">
        <v>1129</v>
      </c>
      <c r="M832" s="11" t="s">
        <v>1129</v>
      </c>
      <c r="N832" s="11" t="s">
        <v>1129</v>
      </c>
      <c r="Q832" s="11" t="s">
        <v>1129</v>
      </c>
      <c r="R832" s="11" t="s">
        <v>1129</v>
      </c>
      <c r="V832" s="11" t="s">
        <v>1129</v>
      </c>
    </row>
    <row r="833" spans="1:22" x14ac:dyDescent="0.2">
      <c r="A833" s="53" t="s">
        <v>1941</v>
      </c>
      <c r="B833" s="130">
        <v>2023</v>
      </c>
      <c r="C833" s="130">
        <v>2333001</v>
      </c>
      <c r="D833" s="130">
        <v>2333001</v>
      </c>
      <c r="E833" s="131" t="s">
        <v>1750</v>
      </c>
      <c r="F833" s="131" t="s">
        <v>1750</v>
      </c>
      <c r="G833" s="11" t="s">
        <v>6373</v>
      </c>
      <c r="H833" s="11" t="s">
        <v>6028</v>
      </c>
      <c r="I833" s="11" t="s">
        <v>6034</v>
      </c>
      <c r="J833" s="11" t="s">
        <v>3514</v>
      </c>
      <c r="K833" s="11" t="s">
        <v>1129</v>
      </c>
      <c r="L833" s="11" t="s">
        <v>1129</v>
      </c>
      <c r="M833" s="11" t="s">
        <v>1129</v>
      </c>
      <c r="N833" s="11" t="s">
        <v>1129</v>
      </c>
      <c r="Q833" s="11" t="s">
        <v>1129</v>
      </c>
      <c r="R833" s="11" t="s">
        <v>1129</v>
      </c>
      <c r="V833" s="11" t="s">
        <v>1129</v>
      </c>
    </row>
    <row r="834" spans="1:22" x14ac:dyDescent="0.2">
      <c r="A834" s="53" t="s">
        <v>1941</v>
      </c>
      <c r="B834" s="130">
        <v>2023</v>
      </c>
      <c r="C834" s="130">
        <v>2333002</v>
      </c>
      <c r="D834" s="130">
        <v>2333002</v>
      </c>
      <c r="E834" s="131" t="s">
        <v>1075</v>
      </c>
      <c r="F834" s="131" t="s">
        <v>1075</v>
      </c>
      <c r="G834" s="11" t="s">
        <v>6373</v>
      </c>
      <c r="H834" s="11" t="s">
        <v>6028</v>
      </c>
      <c r="I834" s="11" t="s">
        <v>6034</v>
      </c>
      <c r="J834" s="11" t="s">
        <v>3514</v>
      </c>
      <c r="K834" s="11" t="s">
        <v>1129</v>
      </c>
      <c r="L834" s="11" t="s">
        <v>1129</v>
      </c>
      <c r="M834" s="11" t="s">
        <v>1129</v>
      </c>
      <c r="N834" s="11" t="s">
        <v>1129</v>
      </c>
      <c r="Q834" s="11" t="s">
        <v>1129</v>
      </c>
      <c r="R834" s="11" t="s">
        <v>1129</v>
      </c>
      <c r="V834" s="11" t="s">
        <v>1129</v>
      </c>
    </row>
    <row r="835" spans="1:22" x14ac:dyDescent="0.2">
      <c r="A835" s="53" t="s">
        <v>1941</v>
      </c>
      <c r="B835" s="130">
        <v>2023</v>
      </c>
      <c r="C835" s="130">
        <v>2333003</v>
      </c>
      <c r="D835" s="130">
        <v>2333003</v>
      </c>
      <c r="E835" s="131" t="s">
        <v>1076</v>
      </c>
      <c r="F835" s="131" t="s">
        <v>1076</v>
      </c>
      <c r="G835" s="11" t="s">
        <v>6373</v>
      </c>
      <c r="H835" s="11" t="s">
        <v>6028</v>
      </c>
      <c r="I835" s="11" t="s">
        <v>6034</v>
      </c>
      <c r="J835" s="11" t="s">
        <v>3514</v>
      </c>
      <c r="K835" s="11" t="s">
        <v>1129</v>
      </c>
      <c r="L835" s="11" t="s">
        <v>1129</v>
      </c>
      <c r="M835" s="11" t="s">
        <v>1129</v>
      </c>
      <c r="N835" s="11" t="s">
        <v>1129</v>
      </c>
      <c r="Q835" s="11" t="s">
        <v>1129</v>
      </c>
      <c r="R835" s="11" t="s">
        <v>1129</v>
      </c>
      <c r="V835" s="11" t="s">
        <v>1129</v>
      </c>
    </row>
    <row r="836" spans="1:22" x14ac:dyDescent="0.2">
      <c r="A836" s="53" t="s">
        <v>1941</v>
      </c>
      <c r="B836" s="130">
        <v>2023</v>
      </c>
      <c r="C836" s="130">
        <v>2333004</v>
      </c>
      <c r="D836" s="130">
        <v>2333004</v>
      </c>
      <c r="E836" s="131" t="s">
        <v>1077</v>
      </c>
      <c r="F836" s="131" t="s">
        <v>1077</v>
      </c>
      <c r="G836" s="11" t="s">
        <v>6373</v>
      </c>
      <c r="H836" s="11" t="s">
        <v>6028</v>
      </c>
      <c r="I836" s="11" t="s">
        <v>6034</v>
      </c>
      <c r="J836" s="11" t="s">
        <v>3514</v>
      </c>
      <c r="K836" s="11" t="s">
        <v>1129</v>
      </c>
      <c r="L836" s="11" t="s">
        <v>1129</v>
      </c>
      <c r="M836" s="11" t="s">
        <v>1129</v>
      </c>
      <c r="N836" s="11" t="s">
        <v>1129</v>
      </c>
      <c r="Q836" s="11" t="s">
        <v>1129</v>
      </c>
      <c r="R836" s="11" t="s">
        <v>1129</v>
      </c>
      <c r="V836" s="11" t="s">
        <v>1129</v>
      </c>
    </row>
    <row r="837" spans="1:22" x14ac:dyDescent="0.2">
      <c r="A837" s="53" t="s">
        <v>1941</v>
      </c>
      <c r="B837" s="130">
        <v>2023</v>
      </c>
      <c r="C837" s="130">
        <v>2333005</v>
      </c>
      <c r="D837" s="130">
        <v>2333005</v>
      </c>
      <c r="E837" s="131" t="s">
        <v>1078</v>
      </c>
      <c r="F837" s="131" t="s">
        <v>1078</v>
      </c>
      <c r="G837" s="11" t="s">
        <v>6373</v>
      </c>
      <c r="H837" s="11" t="s">
        <v>6028</v>
      </c>
      <c r="I837" s="11" t="s">
        <v>6034</v>
      </c>
      <c r="J837" s="11" t="s">
        <v>3514</v>
      </c>
      <c r="K837" s="11" t="s">
        <v>1129</v>
      </c>
      <c r="L837" s="11" t="s">
        <v>1129</v>
      </c>
      <c r="M837" s="11" t="s">
        <v>1129</v>
      </c>
      <c r="N837" s="11" t="s">
        <v>1129</v>
      </c>
      <c r="Q837" s="11" t="s">
        <v>1129</v>
      </c>
      <c r="R837" s="11" t="s">
        <v>1129</v>
      </c>
      <c r="V837" s="11" t="s">
        <v>1129</v>
      </c>
    </row>
    <row r="838" spans="1:22" x14ac:dyDescent="0.2">
      <c r="A838" s="53" t="s">
        <v>1941</v>
      </c>
      <c r="B838" s="130">
        <v>2023</v>
      </c>
      <c r="C838" s="130">
        <v>2334001</v>
      </c>
      <c r="D838" s="130">
        <v>2334001</v>
      </c>
      <c r="E838" s="131" t="s">
        <v>1079</v>
      </c>
      <c r="F838" s="131" t="s">
        <v>1079</v>
      </c>
      <c r="G838" s="11" t="s">
        <v>6373</v>
      </c>
      <c r="H838" s="11" t="s">
        <v>6028</v>
      </c>
      <c r="I838" s="11" t="s">
        <v>6034</v>
      </c>
      <c r="J838" s="11" t="s">
        <v>3514</v>
      </c>
      <c r="K838" s="11" t="s">
        <v>1129</v>
      </c>
      <c r="L838" s="11" t="s">
        <v>1129</v>
      </c>
      <c r="M838" s="11" t="s">
        <v>1129</v>
      </c>
      <c r="N838" s="11" t="s">
        <v>1129</v>
      </c>
      <c r="Q838" s="11" t="s">
        <v>1129</v>
      </c>
      <c r="R838" s="11" t="s">
        <v>1129</v>
      </c>
      <c r="V838" s="11" t="s">
        <v>1129</v>
      </c>
    </row>
    <row r="839" spans="1:22" x14ac:dyDescent="0.2">
      <c r="A839" s="53" t="s">
        <v>1941</v>
      </c>
      <c r="B839" s="130">
        <v>2023</v>
      </c>
      <c r="C839" s="130">
        <v>2334002</v>
      </c>
      <c r="D839" s="130">
        <v>2334002</v>
      </c>
      <c r="E839" s="131" t="s">
        <v>1080</v>
      </c>
      <c r="F839" s="131" t="s">
        <v>1080</v>
      </c>
      <c r="G839" s="11" t="s">
        <v>6373</v>
      </c>
      <c r="H839" s="11" t="s">
        <v>6028</v>
      </c>
      <c r="I839" s="11" t="s">
        <v>6034</v>
      </c>
      <c r="J839" s="11" t="s">
        <v>3514</v>
      </c>
      <c r="K839" s="11" t="s">
        <v>1129</v>
      </c>
      <c r="L839" s="11" t="s">
        <v>1129</v>
      </c>
      <c r="M839" s="11" t="s">
        <v>1129</v>
      </c>
      <c r="N839" s="11" t="s">
        <v>1129</v>
      </c>
      <c r="Q839" s="11" t="s">
        <v>1129</v>
      </c>
      <c r="R839" s="11" t="s">
        <v>1129</v>
      </c>
      <c r="V839" s="11" t="s">
        <v>1129</v>
      </c>
    </row>
    <row r="840" spans="1:22" x14ac:dyDescent="0.2">
      <c r="A840" s="53" t="s">
        <v>1941</v>
      </c>
      <c r="B840" s="130">
        <v>2023</v>
      </c>
      <c r="C840" s="130">
        <v>2334003</v>
      </c>
      <c r="D840" s="130">
        <v>2334003</v>
      </c>
      <c r="E840" s="131" t="s">
        <v>1081</v>
      </c>
      <c r="F840" s="131" t="s">
        <v>1081</v>
      </c>
      <c r="G840" s="11" t="s">
        <v>6373</v>
      </c>
      <c r="H840" s="11" t="s">
        <v>6028</v>
      </c>
      <c r="I840" s="11" t="s">
        <v>6034</v>
      </c>
      <c r="J840" s="11" t="s">
        <v>3514</v>
      </c>
      <c r="K840" s="11" t="s">
        <v>1129</v>
      </c>
      <c r="L840" s="11" t="s">
        <v>1129</v>
      </c>
      <c r="M840" s="11" t="s">
        <v>1129</v>
      </c>
      <c r="N840" s="11" t="s">
        <v>1129</v>
      </c>
      <c r="Q840" s="11" t="s">
        <v>1129</v>
      </c>
      <c r="R840" s="11" t="s">
        <v>1129</v>
      </c>
      <c r="V840" s="11" t="s">
        <v>1129</v>
      </c>
    </row>
    <row r="841" spans="1:22" x14ac:dyDescent="0.2">
      <c r="A841" s="53" t="s">
        <v>1941</v>
      </c>
      <c r="B841" s="130">
        <v>2023</v>
      </c>
      <c r="C841" s="130">
        <v>2334004</v>
      </c>
      <c r="D841" s="130">
        <v>2334004</v>
      </c>
      <c r="E841" s="131" t="s">
        <v>1082</v>
      </c>
      <c r="F841" s="131" t="s">
        <v>1082</v>
      </c>
      <c r="G841" s="11" t="s">
        <v>6373</v>
      </c>
      <c r="H841" s="11" t="s">
        <v>6028</v>
      </c>
      <c r="I841" s="11" t="s">
        <v>6034</v>
      </c>
      <c r="J841" s="11" t="s">
        <v>3514</v>
      </c>
      <c r="K841" s="11" t="s">
        <v>1129</v>
      </c>
      <c r="L841" s="11" t="s">
        <v>1129</v>
      </c>
      <c r="M841" s="11" t="s">
        <v>1129</v>
      </c>
      <c r="N841" s="11" t="s">
        <v>1129</v>
      </c>
      <c r="Q841" s="11" t="s">
        <v>1129</v>
      </c>
      <c r="R841" s="11" t="s">
        <v>1129</v>
      </c>
      <c r="V841" s="11" t="s">
        <v>1129</v>
      </c>
    </row>
    <row r="842" spans="1:22" x14ac:dyDescent="0.2">
      <c r="A842" s="53" t="s">
        <v>1941</v>
      </c>
      <c r="B842" s="130">
        <v>2023</v>
      </c>
      <c r="C842" s="130">
        <v>2335001</v>
      </c>
      <c r="D842" s="130">
        <v>2335001</v>
      </c>
      <c r="E842" s="131" t="s">
        <v>732</v>
      </c>
      <c r="F842" s="131" t="s">
        <v>732</v>
      </c>
      <c r="G842" s="11" t="s">
        <v>6375</v>
      </c>
      <c r="H842" s="11" t="s">
        <v>6029</v>
      </c>
      <c r="I842" s="11" t="s">
        <v>6022</v>
      </c>
      <c r="J842" s="11" t="s">
        <v>3515</v>
      </c>
      <c r="K842" s="11" t="s">
        <v>1129</v>
      </c>
      <c r="L842" s="11" t="s">
        <v>1129</v>
      </c>
    </row>
    <row r="843" spans="1:22" x14ac:dyDescent="0.2">
      <c r="A843" s="53" t="s">
        <v>1941</v>
      </c>
      <c r="B843" s="130">
        <v>2023</v>
      </c>
      <c r="C843" s="130">
        <v>2335002</v>
      </c>
      <c r="D843" s="130">
        <v>2335002</v>
      </c>
      <c r="E843" s="131" t="s">
        <v>1005</v>
      </c>
      <c r="F843" s="131" t="s">
        <v>1005</v>
      </c>
      <c r="G843" s="11" t="s">
        <v>6375</v>
      </c>
      <c r="H843" s="11" t="s">
        <v>6029</v>
      </c>
      <c r="I843" s="11" t="s">
        <v>6022</v>
      </c>
      <c r="J843" s="11" t="s">
        <v>3515</v>
      </c>
      <c r="K843" s="11" t="s">
        <v>1129</v>
      </c>
      <c r="L843" s="11" t="s">
        <v>1129</v>
      </c>
    </row>
    <row r="844" spans="1:22" x14ac:dyDescent="0.2">
      <c r="A844" s="53" t="s">
        <v>1941</v>
      </c>
      <c r="B844" s="130">
        <v>2023</v>
      </c>
      <c r="C844" s="130">
        <v>2335003</v>
      </c>
      <c r="D844" s="130">
        <v>2335003</v>
      </c>
      <c r="E844" s="131" t="s">
        <v>1006</v>
      </c>
      <c r="F844" s="131" t="s">
        <v>1006</v>
      </c>
      <c r="G844" s="11" t="s">
        <v>6375</v>
      </c>
      <c r="H844" s="11" t="s">
        <v>6029</v>
      </c>
      <c r="I844" s="11" t="s">
        <v>6022</v>
      </c>
      <c r="J844" s="11" t="s">
        <v>3515</v>
      </c>
      <c r="K844" s="11" t="s">
        <v>1129</v>
      </c>
      <c r="L844" s="11" t="s">
        <v>1129</v>
      </c>
    </row>
    <row r="845" spans="1:22" x14ac:dyDescent="0.2">
      <c r="A845" s="53" t="s">
        <v>1941</v>
      </c>
      <c r="B845" s="130">
        <v>2023</v>
      </c>
      <c r="C845" s="130">
        <v>2335004</v>
      </c>
      <c r="D845" s="130">
        <v>2335004</v>
      </c>
      <c r="E845" s="131" t="s">
        <v>735</v>
      </c>
      <c r="F845" s="131" t="s">
        <v>735</v>
      </c>
      <c r="G845" s="11" t="s">
        <v>6375</v>
      </c>
      <c r="H845" s="11" t="s">
        <v>6029</v>
      </c>
      <c r="I845" s="11" t="s">
        <v>6022</v>
      </c>
      <c r="J845" s="11" t="s">
        <v>3515</v>
      </c>
      <c r="K845" s="11" t="s">
        <v>1129</v>
      </c>
      <c r="L845" s="11" t="s">
        <v>1129</v>
      </c>
    </row>
    <row r="846" spans="1:22" x14ac:dyDescent="0.2">
      <c r="A846" s="53" t="s">
        <v>1941</v>
      </c>
      <c r="B846" s="130">
        <v>2023</v>
      </c>
      <c r="C846" s="130">
        <v>2335005</v>
      </c>
      <c r="D846" s="130">
        <v>2335005</v>
      </c>
      <c r="E846" s="131" t="s">
        <v>736</v>
      </c>
      <c r="F846" s="131" t="s">
        <v>736</v>
      </c>
      <c r="G846" s="11" t="s">
        <v>6375</v>
      </c>
      <c r="H846" s="11" t="s">
        <v>6029</v>
      </c>
      <c r="I846" s="11" t="s">
        <v>6022</v>
      </c>
      <c r="J846" s="11" t="s">
        <v>3515</v>
      </c>
      <c r="K846" s="11" t="s">
        <v>1129</v>
      </c>
      <c r="L846" s="11" t="s">
        <v>1129</v>
      </c>
    </row>
    <row r="847" spans="1:22" x14ac:dyDescent="0.2">
      <c r="A847" s="53" t="s">
        <v>1941</v>
      </c>
      <c r="B847" s="130">
        <v>2023</v>
      </c>
      <c r="C847" s="130">
        <v>2335006</v>
      </c>
      <c r="D847" s="130">
        <v>2335006</v>
      </c>
      <c r="E847" s="131" t="s">
        <v>870</v>
      </c>
      <c r="F847" s="131" t="s">
        <v>870</v>
      </c>
      <c r="G847" s="11" t="s">
        <v>6375</v>
      </c>
      <c r="H847" s="11" t="s">
        <v>6029</v>
      </c>
      <c r="I847" s="11" t="s">
        <v>6022</v>
      </c>
      <c r="J847" s="11" t="s">
        <v>3515</v>
      </c>
      <c r="K847" s="11" t="s">
        <v>1129</v>
      </c>
      <c r="L847" s="11" t="s">
        <v>1129</v>
      </c>
    </row>
    <row r="848" spans="1:22" x14ac:dyDescent="0.2">
      <c r="A848" s="53" t="s">
        <v>1941</v>
      </c>
      <c r="B848" s="130">
        <v>2023</v>
      </c>
      <c r="C848" s="130">
        <v>2335007</v>
      </c>
      <c r="D848" s="130">
        <v>2335007</v>
      </c>
      <c r="E848" s="131" t="s">
        <v>871</v>
      </c>
      <c r="F848" s="131" t="s">
        <v>871</v>
      </c>
      <c r="G848" s="11" t="s">
        <v>6375</v>
      </c>
      <c r="H848" s="11" t="s">
        <v>6029</v>
      </c>
      <c r="I848" s="11" t="s">
        <v>6022</v>
      </c>
      <c r="J848" s="11" t="s">
        <v>3515</v>
      </c>
      <c r="K848" s="11" t="s">
        <v>1129</v>
      </c>
      <c r="L848" s="11" t="s">
        <v>1129</v>
      </c>
    </row>
    <row r="849" spans="1:12" x14ac:dyDescent="0.2">
      <c r="A849" s="53" t="s">
        <v>1941</v>
      </c>
      <c r="B849" s="130">
        <v>2023</v>
      </c>
      <c r="C849" s="130">
        <v>2335008</v>
      </c>
      <c r="D849" s="130">
        <v>2335008</v>
      </c>
      <c r="E849" s="131" t="s">
        <v>1083</v>
      </c>
      <c r="F849" s="131" t="s">
        <v>1083</v>
      </c>
      <c r="G849" s="11" t="s">
        <v>6375</v>
      </c>
      <c r="H849" s="11" t="s">
        <v>6029</v>
      </c>
      <c r="I849" s="11" t="s">
        <v>6022</v>
      </c>
      <c r="J849" s="11" t="s">
        <v>3515</v>
      </c>
      <c r="K849" s="11" t="s">
        <v>1129</v>
      </c>
      <c r="L849" s="11" t="s">
        <v>1129</v>
      </c>
    </row>
    <row r="850" spans="1:12" x14ac:dyDescent="0.2">
      <c r="A850" s="53" t="s">
        <v>1941</v>
      </c>
      <c r="B850" s="130">
        <v>2023</v>
      </c>
      <c r="C850" s="130">
        <v>2335009</v>
      </c>
      <c r="D850" s="130">
        <v>2335009</v>
      </c>
      <c r="E850" s="131" t="s">
        <v>1084</v>
      </c>
      <c r="F850" s="131" t="s">
        <v>1084</v>
      </c>
      <c r="G850" s="11" t="s">
        <v>6375</v>
      </c>
      <c r="H850" s="11" t="s">
        <v>6029</v>
      </c>
      <c r="I850" s="11" t="s">
        <v>6022</v>
      </c>
      <c r="J850" s="11" t="s">
        <v>3515</v>
      </c>
      <c r="K850" s="11" t="s">
        <v>1129</v>
      </c>
      <c r="L850" s="11" t="s">
        <v>1129</v>
      </c>
    </row>
    <row r="851" spans="1:12" x14ac:dyDescent="0.2">
      <c r="A851" s="53" t="s">
        <v>1941</v>
      </c>
      <c r="B851" s="130">
        <v>2023</v>
      </c>
      <c r="C851" s="130">
        <v>2336001</v>
      </c>
      <c r="D851" s="130">
        <v>2336001</v>
      </c>
      <c r="E851" s="131" t="s">
        <v>716</v>
      </c>
      <c r="F851" s="131" t="s">
        <v>716</v>
      </c>
      <c r="G851" s="11" t="s">
        <v>6375</v>
      </c>
      <c r="H851" s="11" t="s">
        <v>6030</v>
      </c>
      <c r="I851" s="11" t="s">
        <v>6022</v>
      </c>
      <c r="J851" s="11" t="s">
        <v>3515</v>
      </c>
      <c r="K851" s="11" t="s">
        <v>1129</v>
      </c>
      <c r="L851" s="11" t="s">
        <v>1129</v>
      </c>
    </row>
    <row r="852" spans="1:12" x14ac:dyDescent="0.2">
      <c r="A852" s="53" t="s">
        <v>1941</v>
      </c>
      <c r="B852" s="130">
        <v>2023</v>
      </c>
      <c r="C852" s="130">
        <v>2336002</v>
      </c>
      <c r="D852" s="130">
        <v>2336002</v>
      </c>
      <c r="E852" s="131" t="s">
        <v>872</v>
      </c>
      <c r="F852" s="131" t="s">
        <v>872</v>
      </c>
      <c r="G852" s="11" t="s">
        <v>6375</v>
      </c>
      <c r="H852" s="11" t="s">
        <v>6030</v>
      </c>
      <c r="I852" s="11" t="s">
        <v>6022</v>
      </c>
      <c r="J852" s="11" t="s">
        <v>3515</v>
      </c>
      <c r="K852" s="11" t="s">
        <v>1129</v>
      </c>
      <c r="L852" s="11" t="s">
        <v>1129</v>
      </c>
    </row>
    <row r="853" spans="1:12" x14ac:dyDescent="0.2">
      <c r="A853" s="53" t="s">
        <v>1941</v>
      </c>
      <c r="B853" s="130">
        <v>2023</v>
      </c>
      <c r="C853" s="130">
        <v>2336003</v>
      </c>
      <c r="D853" s="130">
        <v>2336003</v>
      </c>
      <c r="E853" s="131" t="s">
        <v>1007</v>
      </c>
      <c r="F853" s="131" t="s">
        <v>1007</v>
      </c>
      <c r="G853" s="11" t="s">
        <v>6375</v>
      </c>
      <c r="H853" s="11" t="s">
        <v>6030</v>
      </c>
      <c r="I853" s="11" t="s">
        <v>6022</v>
      </c>
      <c r="J853" s="11" t="s">
        <v>3515</v>
      </c>
      <c r="K853" s="11" t="s">
        <v>1129</v>
      </c>
      <c r="L853" s="11" t="s">
        <v>1129</v>
      </c>
    </row>
    <row r="854" spans="1:12" x14ac:dyDescent="0.2">
      <c r="A854" s="53" t="s">
        <v>1941</v>
      </c>
      <c r="B854" s="130">
        <v>2023</v>
      </c>
      <c r="C854" s="130">
        <v>2336004</v>
      </c>
      <c r="D854" s="130">
        <v>2336004</v>
      </c>
      <c r="E854" s="131" t="s">
        <v>874</v>
      </c>
      <c r="F854" s="131" t="s">
        <v>874</v>
      </c>
      <c r="G854" s="11" t="s">
        <v>6375</v>
      </c>
      <c r="H854" s="11" t="s">
        <v>6030</v>
      </c>
      <c r="I854" s="11" t="s">
        <v>6022</v>
      </c>
      <c r="J854" s="11" t="s">
        <v>3515</v>
      </c>
      <c r="K854" s="11" t="s">
        <v>1129</v>
      </c>
      <c r="L854" s="11" t="s">
        <v>1129</v>
      </c>
    </row>
    <row r="855" spans="1:12" x14ac:dyDescent="0.2">
      <c r="A855" s="53" t="s">
        <v>1941</v>
      </c>
      <c r="B855" s="130">
        <v>2023</v>
      </c>
      <c r="C855" s="130">
        <v>2336005</v>
      </c>
      <c r="D855" s="130">
        <v>2336005</v>
      </c>
      <c r="E855" s="131" t="s">
        <v>875</v>
      </c>
      <c r="F855" s="131" t="s">
        <v>875</v>
      </c>
      <c r="G855" s="11" t="s">
        <v>6375</v>
      </c>
      <c r="H855" s="11" t="s">
        <v>6030</v>
      </c>
      <c r="I855" s="11" t="s">
        <v>6022</v>
      </c>
      <c r="J855" s="11" t="s">
        <v>3515</v>
      </c>
      <c r="K855" s="11" t="s">
        <v>1129</v>
      </c>
      <c r="L855" s="11" t="s">
        <v>1129</v>
      </c>
    </row>
    <row r="856" spans="1:12" x14ac:dyDescent="0.2">
      <c r="A856" s="53" t="s">
        <v>1941</v>
      </c>
      <c r="B856" s="130">
        <v>2023</v>
      </c>
      <c r="C856" s="130">
        <v>2336006</v>
      </c>
      <c r="D856" s="130">
        <v>2336006</v>
      </c>
      <c r="E856" s="131" t="s">
        <v>981</v>
      </c>
      <c r="F856" s="131" t="s">
        <v>981</v>
      </c>
      <c r="G856" s="11" t="s">
        <v>6375</v>
      </c>
      <c r="H856" s="11" t="s">
        <v>6030</v>
      </c>
      <c r="I856" s="11" t="s">
        <v>6022</v>
      </c>
      <c r="J856" s="11" t="s">
        <v>3515</v>
      </c>
      <c r="K856" s="11" t="s">
        <v>1129</v>
      </c>
      <c r="L856" s="11" t="s">
        <v>1129</v>
      </c>
    </row>
    <row r="857" spans="1:12" x14ac:dyDescent="0.2">
      <c r="A857" s="53" t="s">
        <v>1941</v>
      </c>
      <c r="B857" s="130">
        <v>2023</v>
      </c>
      <c r="C857" s="130">
        <v>2336007</v>
      </c>
      <c r="D857" s="130">
        <v>2336007</v>
      </c>
      <c r="E857" s="131" t="s">
        <v>1008</v>
      </c>
      <c r="F857" s="131" t="s">
        <v>1008</v>
      </c>
      <c r="G857" s="11" t="s">
        <v>6375</v>
      </c>
      <c r="H857" s="11" t="s">
        <v>6030</v>
      </c>
      <c r="I857" s="11" t="s">
        <v>6022</v>
      </c>
      <c r="J857" s="11" t="s">
        <v>3515</v>
      </c>
      <c r="K857" s="11" t="s">
        <v>1129</v>
      </c>
      <c r="L857" s="11" t="s">
        <v>1129</v>
      </c>
    </row>
    <row r="858" spans="1:12" x14ac:dyDescent="0.2">
      <c r="A858" s="53" t="s">
        <v>1941</v>
      </c>
      <c r="B858" s="130">
        <v>2023</v>
      </c>
      <c r="C858" s="130">
        <v>2336008</v>
      </c>
      <c r="D858" s="130">
        <v>2336008</v>
      </c>
      <c r="E858" s="131" t="s">
        <v>878</v>
      </c>
      <c r="F858" s="131" t="s">
        <v>878</v>
      </c>
      <c r="G858" s="11" t="s">
        <v>6375</v>
      </c>
      <c r="H858" s="11" t="s">
        <v>6030</v>
      </c>
      <c r="I858" s="11" t="s">
        <v>6022</v>
      </c>
      <c r="J858" s="11" t="s">
        <v>3515</v>
      </c>
      <c r="K858" s="11" t="s">
        <v>1129</v>
      </c>
      <c r="L858" s="11" t="s">
        <v>1129</v>
      </c>
    </row>
    <row r="859" spans="1:12" x14ac:dyDescent="0.2">
      <c r="A859" s="53" t="s">
        <v>1941</v>
      </c>
      <c r="B859" s="130">
        <v>2023</v>
      </c>
      <c r="C859" s="130">
        <v>2336009</v>
      </c>
      <c r="D859" s="130">
        <v>2336009</v>
      </c>
      <c r="E859" s="131" t="s">
        <v>879</v>
      </c>
      <c r="F859" s="131" t="s">
        <v>879</v>
      </c>
      <c r="G859" s="11" t="s">
        <v>6375</v>
      </c>
      <c r="H859" s="11" t="s">
        <v>6030</v>
      </c>
      <c r="I859" s="11" t="s">
        <v>6022</v>
      </c>
      <c r="J859" s="11" t="s">
        <v>3515</v>
      </c>
      <c r="K859" s="11" t="s">
        <v>1129</v>
      </c>
      <c r="L859" s="11" t="s">
        <v>1129</v>
      </c>
    </row>
    <row r="860" spans="1:12" x14ac:dyDescent="0.2">
      <c r="A860" s="53" t="s">
        <v>1941</v>
      </c>
      <c r="B860" s="130">
        <v>2023</v>
      </c>
      <c r="C860" s="130">
        <v>2336010</v>
      </c>
      <c r="D860" s="130">
        <v>2336010</v>
      </c>
      <c r="E860" s="131" t="s">
        <v>1062</v>
      </c>
      <c r="F860" s="131" t="s">
        <v>1062</v>
      </c>
      <c r="G860" s="11" t="s">
        <v>6375</v>
      </c>
      <c r="H860" s="11" t="s">
        <v>6030</v>
      </c>
      <c r="I860" s="11" t="s">
        <v>6022</v>
      </c>
      <c r="J860" s="11" t="s">
        <v>3515</v>
      </c>
      <c r="K860" s="11" t="s">
        <v>1129</v>
      </c>
      <c r="L860" s="11" t="s">
        <v>1129</v>
      </c>
    </row>
    <row r="861" spans="1:12" x14ac:dyDescent="0.2">
      <c r="A861" s="53" t="s">
        <v>1941</v>
      </c>
      <c r="B861" s="130">
        <v>2023</v>
      </c>
      <c r="C861" s="130">
        <v>2336011</v>
      </c>
      <c r="D861" s="130">
        <v>2336011</v>
      </c>
      <c r="E861" s="131" t="s">
        <v>881</v>
      </c>
      <c r="F861" s="131" t="s">
        <v>881</v>
      </c>
      <c r="G861" s="11" t="s">
        <v>6375</v>
      </c>
      <c r="H861" s="11" t="s">
        <v>6030</v>
      </c>
      <c r="I861" s="11" t="s">
        <v>6022</v>
      </c>
      <c r="J861" s="11" t="s">
        <v>3515</v>
      </c>
      <c r="K861" s="11" t="s">
        <v>1129</v>
      </c>
      <c r="L861" s="11" t="s">
        <v>1129</v>
      </c>
    </row>
    <row r="862" spans="1:12" x14ac:dyDescent="0.2">
      <c r="A862" s="53" t="s">
        <v>1941</v>
      </c>
      <c r="B862" s="130">
        <v>2023</v>
      </c>
      <c r="C862" s="130">
        <v>2336012</v>
      </c>
      <c r="D862" s="130">
        <v>2336012</v>
      </c>
      <c r="E862" s="131" t="s">
        <v>882</v>
      </c>
      <c r="F862" s="131" t="s">
        <v>882</v>
      </c>
      <c r="G862" s="11" t="s">
        <v>6375</v>
      </c>
      <c r="H862" s="11" t="s">
        <v>6030</v>
      </c>
      <c r="I862" s="11" t="s">
        <v>6022</v>
      </c>
      <c r="J862" s="11" t="s">
        <v>3515</v>
      </c>
      <c r="K862" s="11" t="s">
        <v>1129</v>
      </c>
      <c r="L862" s="11" t="s">
        <v>1129</v>
      </c>
    </row>
    <row r="863" spans="1:12" x14ac:dyDescent="0.2">
      <c r="A863" s="53" t="s">
        <v>1941</v>
      </c>
      <c r="B863" s="130">
        <v>2023</v>
      </c>
      <c r="C863" s="130">
        <v>2336013</v>
      </c>
      <c r="D863" s="130">
        <v>2336013</v>
      </c>
      <c r="E863" s="131" t="s">
        <v>1009</v>
      </c>
      <c r="F863" s="131" t="s">
        <v>1009</v>
      </c>
      <c r="G863" s="11" t="s">
        <v>6375</v>
      </c>
      <c r="H863" s="11" t="s">
        <v>6030</v>
      </c>
      <c r="I863" s="11" t="s">
        <v>6022</v>
      </c>
      <c r="J863" s="11" t="s">
        <v>3515</v>
      </c>
      <c r="K863" s="11" t="s">
        <v>1129</v>
      </c>
      <c r="L863" s="11" t="s">
        <v>1129</v>
      </c>
    </row>
    <row r="864" spans="1:12" x14ac:dyDescent="0.2">
      <c r="A864" s="53" t="s">
        <v>1941</v>
      </c>
      <c r="B864" s="130">
        <v>2023</v>
      </c>
      <c r="C864" s="130">
        <v>2336014</v>
      </c>
      <c r="D864" s="130">
        <v>2336014</v>
      </c>
      <c r="E864" s="131" t="s">
        <v>1752</v>
      </c>
      <c r="F864" s="131" t="s">
        <v>1752</v>
      </c>
      <c r="G864" s="11" t="s">
        <v>6375</v>
      </c>
      <c r="H864" s="11" t="s">
        <v>6030</v>
      </c>
      <c r="I864" s="11" t="s">
        <v>6022</v>
      </c>
      <c r="J864" s="11" t="s">
        <v>3515</v>
      </c>
      <c r="K864" s="11" t="s">
        <v>1129</v>
      </c>
      <c r="L864" s="11" t="s">
        <v>1129</v>
      </c>
    </row>
    <row r="865" spans="1:12" x14ac:dyDescent="0.2">
      <c r="A865" s="53" t="s">
        <v>1941</v>
      </c>
      <c r="B865" s="130">
        <v>2023</v>
      </c>
      <c r="C865" s="130">
        <v>2336015</v>
      </c>
      <c r="D865" s="130">
        <v>2336015</v>
      </c>
      <c r="E865" s="131" t="s">
        <v>885</v>
      </c>
      <c r="F865" s="131" t="s">
        <v>885</v>
      </c>
      <c r="G865" s="11" t="s">
        <v>6375</v>
      </c>
      <c r="H865" s="11" t="s">
        <v>6030</v>
      </c>
      <c r="I865" s="11" t="s">
        <v>6022</v>
      </c>
      <c r="J865" s="11" t="s">
        <v>3515</v>
      </c>
      <c r="K865" s="11" t="s">
        <v>1129</v>
      </c>
      <c r="L865" s="11" t="s">
        <v>1129</v>
      </c>
    </row>
    <row r="866" spans="1:12" x14ac:dyDescent="0.2">
      <c r="A866" s="53" t="s">
        <v>1941</v>
      </c>
      <c r="B866" s="130">
        <v>2023</v>
      </c>
      <c r="C866" s="130">
        <v>2336016</v>
      </c>
      <c r="D866" s="130">
        <v>2336016</v>
      </c>
      <c r="E866" s="131" t="s">
        <v>1010</v>
      </c>
      <c r="F866" s="131" t="s">
        <v>1010</v>
      </c>
      <c r="G866" s="11" t="s">
        <v>6375</v>
      </c>
      <c r="H866" s="11" t="s">
        <v>6030</v>
      </c>
      <c r="I866" s="11" t="s">
        <v>6022</v>
      </c>
      <c r="J866" s="11" t="s">
        <v>3515</v>
      </c>
      <c r="K866" s="11" t="s">
        <v>1129</v>
      </c>
      <c r="L866" s="11" t="s">
        <v>1129</v>
      </c>
    </row>
    <row r="867" spans="1:12" x14ac:dyDescent="0.2">
      <c r="A867" s="53" t="s">
        <v>1941</v>
      </c>
      <c r="B867" s="130">
        <v>2023</v>
      </c>
      <c r="C867" s="130">
        <v>2336017</v>
      </c>
      <c r="D867" s="130">
        <v>2336017</v>
      </c>
      <c r="E867" s="131" t="s">
        <v>888</v>
      </c>
      <c r="F867" s="131" t="s">
        <v>888</v>
      </c>
      <c r="G867" s="11" t="s">
        <v>6375</v>
      </c>
      <c r="H867" s="11" t="s">
        <v>6030</v>
      </c>
      <c r="I867" s="11" t="s">
        <v>6022</v>
      </c>
      <c r="J867" s="11" t="s">
        <v>3515</v>
      </c>
      <c r="K867" s="11" t="s">
        <v>1129</v>
      </c>
      <c r="L867" s="11" t="s">
        <v>1129</v>
      </c>
    </row>
    <row r="868" spans="1:12" x14ac:dyDescent="0.2">
      <c r="A868" s="53" t="s">
        <v>1941</v>
      </c>
      <c r="B868" s="130">
        <v>2023</v>
      </c>
      <c r="C868" s="130">
        <v>2336018</v>
      </c>
      <c r="D868" s="130">
        <v>2336018</v>
      </c>
      <c r="E868" s="131" t="s">
        <v>1011</v>
      </c>
      <c r="F868" s="131" t="s">
        <v>1011</v>
      </c>
      <c r="G868" s="11" t="s">
        <v>6375</v>
      </c>
      <c r="H868" s="11" t="s">
        <v>6030</v>
      </c>
      <c r="I868" s="11" t="s">
        <v>6022</v>
      </c>
      <c r="J868" s="11" t="s">
        <v>3515</v>
      </c>
      <c r="K868" s="11" t="s">
        <v>1129</v>
      </c>
      <c r="L868" s="11" t="s">
        <v>1129</v>
      </c>
    </row>
    <row r="869" spans="1:12" x14ac:dyDescent="0.2">
      <c r="A869" s="53" t="s">
        <v>1941</v>
      </c>
      <c r="B869" s="130">
        <v>2023</v>
      </c>
      <c r="C869" s="130">
        <v>2336019</v>
      </c>
      <c r="D869" s="130">
        <v>2336019</v>
      </c>
      <c r="E869" s="131" t="s">
        <v>1085</v>
      </c>
      <c r="F869" s="131" t="s">
        <v>1085</v>
      </c>
      <c r="G869" s="11" t="s">
        <v>6375</v>
      </c>
      <c r="H869" s="11" t="s">
        <v>6030</v>
      </c>
      <c r="I869" s="11" t="s">
        <v>6022</v>
      </c>
      <c r="J869" s="11" t="s">
        <v>3515</v>
      </c>
      <c r="K869" s="11" t="s">
        <v>1129</v>
      </c>
      <c r="L869" s="11" t="s">
        <v>1129</v>
      </c>
    </row>
    <row r="870" spans="1:12" x14ac:dyDescent="0.2">
      <c r="A870" s="53" t="s">
        <v>1941</v>
      </c>
      <c r="B870" s="130">
        <v>2023</v>
      </c>
      <c r="C870" s="130">
        <v>2336020</v>
      </c>
      <c r="D870" s="130">
        <v>2336020</v>
      </c>
      <c r="E870" s="131" t="s">
        <v>1753</v>
      </c>
      <c r="F870" s="131" t="s">
        <v>1753</v>
      </c>
      <c r="G870" s="11" t="s">
        <v>6375</v>
      </c>
      <c r="H870" s="11" t="s">
        <v>6030</v>
      </c>
      <c r="I870" s="11" t="s">
        <v>6022</v>
      </c>
      <c r="J870" s="11" t="s">
        <v>3515</v>
      </c>
      <c r="K870" s="11" t="s">
        <v>1129</v>
      </c>
      <c r="L870" s="11" t="s">
        <v>1129</v>
      </c>
    </row>
    <row r="871" spans="1:12" x14ac:dyDescent="0.2">
      <c r="A871" s="53" t="s">
        <v>1941</v>
      </c>
      <c r="B871" s="130">
        <v>2023</v>
      </c>
      <c r="C871" s="130">
        <v>2337001</v>
      </c>
      <c r="D871" s="130">
        <v>2337001</v>
      </c>
      <c r="E871" s="131" t="s">
        <v>889</v>
      </c>
      <c r="F871" s="131" t="s">
        <v>889</v>
      </c>
      <c r="G871" s="11" t="s">
        <v>6375</v>
      </c>
      <c r="H871" s="11" t="s">
        <v>6031</v>
      </c>
      <c r="I871" s="11" t="s">
        <v>6022</v>
      </c>
      <c r="J871" s="11" t="s">
        <v>3515</v>
      </c>
      <c r="K871" s="11" t="s">
        <v>1129</v>
      </c>
      <c r="L871" s="11" t="s">
        <v>1129</v>
      </c>
    </row>
    <row r="872" spans="1:12" x14ac:dyDescent="0.2">
      <c r="A872" s="53" t="s">
        <v>1941</v>
      </c>
      <c r="B872" s="130">
        <v>2023</v>
      </c>
      <c r="C872" s="130">
        <v>2337002</v>
      </c>
      <c r="D872" s="130">
        <v>2337002</v>
      </c>
      <c r="E872" s="131" t="s">
        <v>890</v>
      </c>
      <c r="F872" s="131" t="s">
        <v>890</v>
      </c>
      <c r="G872" s="11" t="s">
        <v>6375</v>
      </c>
      <c r="H872" s="11" t="s">
        <v>6031</v>
      </c>
      <c r="I872" s="11" t="s">
        <v>6022</v>
      </c>
      <c r="J872" s="11" t="s">
        <v>3515</v>
      </c>
      <c r="K872" s="11" t="s">
        <v>1129</v>
      </c>
      <c r="L872" s="11" t="s">
        <v>1129</v>
      </c>
    </row>
    <row r="873" spans="1:12" x14ac:dyDescent="0.2">
      <c r="A873" s="53" t="s">
        <v>1941</v>
      </c>
      <c r="B873" s="130">
        <v>2023</v>
      </c>
      <c r="C873" s="130">
        <v>2337003</v>
      </c>
      <c r="D873" s="130">
        <v>2337003</v>
      </c>
      <c r="E873" s="131" t="s">
        <v>891</v>
      </c>
      <c r="F873" s="131" t="s">
        <v>891</v>
      </c>
      <c r="G873" s="11" t="s">
        <v>6375</v>
      </c>
      <c r="H873" s="11" t="s">
        <v>6031</v>
      </c>
      <c r="I873" s="11" t="s">
        <v>6022</v>
      </c>
      <c r="J873" s="11" t="s">
        <v>3515</v>
      </c>
      <c r="K873" s="11" t="s">
        <v>1129</v>
      </c>
      <c r="L873" s="11" t="s">
        <v>1129</v>
      </c>
    </row>
    <row r="874" spans="1:12" x14ac:dyDescent="0.2">
      <c r="A874" s="53" t="s">
        <v>1941</v>
      </c>
      <c r="B874" s="130">
        <v>2023</v>
      </c>
      <c r="C874" s="130">
        <v>2337004</v>
      </c>
      <c r="D874" s="130">
        <v>2337004</v>
      </c>
      <c r="E874" s="131" t="s">
        <v>1754</v>
      </c>
      <c r="F874" s="131" t="s">
        <v>1754</v>
      </c>
      <c r="G874" s="11" t="s">
        <v>6375</v>
      </c>
      <c r="H874" s="11" t="s">
        <v>6031</v>
      </c>
      <c r="I874" s="11" t="s">
        <v>6022</v>
      </c>
      <c r="J874" s="11" t="s">
        <v>3515</v>
      </c>
      <c r="K874" s="11" t="s">
        <v>1129</v>
      </c>
      <c r="L874" s="11" t="s">
        <v>1129</v>
      </c>
    </row>
    <row r="875" spans="1:12" x14ac:dyDescent="0.2">
      <c r="A875" s="53" t="s">
        <v>1941</v>
      </c>
      <c r="B875" s="130">
        <v>2023</v>
      </c>
      <c r="C875" s="130">
        <v>2337005</v>
      </c>
      <c r="D875" s="130">
        <v>2337005</v>
      </c>
      <c r="E875" s="131" t="s">
        <v>893</v>
      </c>
      <c r="F875" s="131" t="s">
        <v>893</v>
      </c>
      <c r="G875" s="11" t="s">
        <v>6375</v>
      </c>
      <c r="H875" s="11" t="s">
        <v>6031</v>
      </c>
      <c r="I875" s="11" t="s">
        <v>6022</v>
      </c>
      <c r="J875" s="11" t="s">
        <v>3515</v>
      </c>
      <c r="K875" s="11" t="s">
        <v>1129</v>
      </c>
      <c r="L875" s="11" t="s">
        <v>1129</v>
      </c>
    </row>
    <row r="876" spans="1:12" x14ac:dyDescent="0.2">
      <c r="A876" s="53" t="s">
        <v>1941</v>
      </c>
      <c r="B876" s="130">
        <v>2023</v>
      </c>
      <c r="C876" s="130">
        <v>2337006</v>
      </c>
      <c r="D876" s="130">
        <v>2337006</v>
      </c>
      <c r="E876" s="131" t="s">
        <v>894</v>
      </c>
      <c r="F876" s="131" t="s">
        <v>894</v>
      </c>
      <c r="G876" s="11" t="s">
        <v>6375</v>
      </c>
      <c r="H876" s="11" t="s">
        <v>6031</v>
      </c>
      <c r="I876" s="11" t="s">
        <v>6022</v>
      </c>
      <c r="J876" s="11" t="s">
        <v>3515</v>
      </c>
      <c r="K876" s="11" t="s">
        <v>1129</v>
      </c>
      <c r="L876" s="11" t="s">
        <v>1129</v>
      </c>
    </row>
    <row r="877" spans="1:12" x14ac:dyDescent="0.2">
      <c r="A877" s="53" t="s">
        <v>1941</v>
      </c>
      <c r="B877" s="130">
        <v>2023</v>
      </c>
      <c r="C877" s="130">
        <v>2337007</v>
      </c>
      <c r="D877" s="130">
        <v>2337007</v>
      </c>
      <c r="E877" s="131" t="s">
        <v>1014</v>
      </c>
      <c r="F877" s="131" t="s">
        <v>1014</v>
      </c>
      <c r="G877" s="11" t="s">
        <v>6375</v>
      </c>
      <c r="H877" s="11" t="s">
        <v>6031</v>
      </c>
      <c r="I877" s="11" t="s">
        <v>6022</v>
      </c>
      <c r="J877" s="11" t="s">
        <v>3515</v>
      </c>
      <c r="K877" s="11" t="s">
        <v>1129</v>
      </c>
      <c r="L877" s="11" t="s">
        <v>1129</v>
      </c>
    </row>
    <row r="878" spans="1:12" x14ac:dyDescent="0.2">
      <c r="A878" s="53" t="s">
        <v>1941</v>
      </c>
      <c r="B878" s="130">
        <v>2023</v>
      </c>
      <c r="C878" s="130">
        <v>2337008</v>
      </c>
      <c r="D878" s="130">
        <v>2337008</v>
      </c>
      <c r="E878" s="131" t="s">
        <v>1015</v>
      </c>
      <c r="F878" s="131" t="s">
        <v>1015</v>
      </c>
      <c r="G878" s="11" t="s">
        <v>6375</v>
      </c>
      <c r="H878" s="11" t="s">
        <v>6031</v>
      </c>
      <c r="I878" s="11" t="s">
        <v>6022</v>
      </c>
      <c r="J878" s="11" t="s">
        <v>3515</v>
      </c>
      <c r="K878" s="11" t="s">
        <v>1129</v>
      </c>
      <c r="L878" s="11" t="s">
        <v>1129</v>
      </c>
    </row>
    <row r="879" spans="1:12" x14ac:dyDescent="0.2">
      <c r="A879" s="53" t="s">
        <v>1941</v>
      </c>
      <c r="B879" s="130">
        <v>2023</v>
      </c>
      <c r="C879" s="130">
        <v>2337009</v>
      </c>
      <c r="D879" s="130">
        <v>2337009</v>
      </c>
      <c r="E879" s="131" t="s">
        <v>1016</v>
      </c>
      <c r="F879" s="131" t="s">
        <v>1016</v>
      </c>
      <c r="G879" s="11" t="s">
        <v>6375</v>
      </c>
      <c r="H879" s="11" t="s">
        <v>6031</v>
      </c>
      <c r="I879" s="11" t="s">
        <v>6022</v>
      </c>
      <c r="J879" s="11" t="s">
        <v>3515</v>
      </c>
      <c r="K879" s="11" t="s">
        <v>1129</v>
      </c>
      <c r="L879" s="11" t="s">
        <v>1129</v>
      </c>
    </row>
    <row r="880" spans="1:12" x14ac:dyDescent="0.2">
      <c r="A880" s="53" t="s">
        <v>1941</v>
      </c>
      <c r="B880" s="130">
        <v>2023</v>
      </c>
      <c r="C880" s="130">
        <v>2337010</v>
      </c>
      <c r="D880" s="130">
        <v>2337010</v>
      </c>
      <c r="E880" s="131" t="s">
        <v>897</v>
      </c>
      <c r="F880" s="131" t="s">
        <v>897</v>
      </c>
      <c r="G880" s="11" t="s">
        <v>6375</v>
      </c>
      <c r="H880" s="11" t="s">
        <v>6031</v>
      </c>
      <c r="I880" s="11" t="s">
        <v>6022</v>
      </c>
      <c r="J880" s="11" t="s">
        <v>3515</v>
      </c>
      <c r="K880" s="11" t="s">
        <v>1129</v>
      </c>
      <c r="L880" s="11" t="s">
        <v>1129</v>
      </c>
    </row>
    <row r="881" spans="1:12" x14ac:dyDescent="0.2">
      <c r="A881" s="53" t="s">
        <v>1941</v>
      </c>
      <c r="B881" s="130">
        <v>2023</v>
      </c>
      <c r="C881" s="130">
        <v>2337011</v>
      </c>
      <c r="D881" s="130">
        <v>2337011</v>
      </c>
      <c r="E881" s="131" t="s">
        <v>898</v>
      </c>
      <c r="F881" s="131" t="s">
        <v>898</v>
      </c>
      <c r="G881" s="11" t="s">
        <v>6375</v>
      </c>
      <c r="H881" s="11" t="s">
        <v>6031</v>
      </c>
      <c r="I881" s="11" t="s">
        <v>6022</v>
      </c>
      <c r="J881" s="11" t="s">
        <v>3515</v>
      </c>
      <c r="K881" s="11" t="s">
        <v>1129</v>
      </c>
      <c r="L881" s="11" t="s">
        <v>1129</v>
      </c>
    </row>
    <row r="882" spans="1:12" x14ac:dyDescent="0.2">
      <c r="A882" s="53" t="s">
        <v>1941</v>
      </c>
      <c r="B882" s="130">
        <v>2023</v>
      </c>
      <c r="C882" s="130">
        <v>2337012</v>
      </c>
      <c r="D882" s="130">
        <v>2337012</v>
      </c>
      <c r="E882" s="131" t="s">
        <v>899</v>
      </c>
      <c r="F882" s="131" t="s">
        <v>899</v>
      </c>
      <c r="G882" s="11" t="s">
        <v>6375</v>
      </c>
      <c r="H882" s="11" t="s">
        <v>6031</v>
      </c>
      <c r="I882" s="11" t="s">
        <v>6022</v>
      </c>
      <c r="J882" s="11" t="s">
        <v>3515</v>
      </c>
      <c r="K882" s="11" t="s">
        <v>1129</v>
      </c>
      <c r="L882" s="11" t="s">
        <v>1129</v>
      </c>
    </row>
    <row r="883" spans="1:12" x14ac:dyDescent="0.2">
      <c r="A883" s="53" t="s">
        <v>1941</v>
      </c>
      <c r="B883" s="130">
        <v>2023</v>
      </c>
      <c r="C883" s="130">
        <v>2337013</v>
      </c>
      <c r="D883" s="130">
        <v>2337013</v>
      </c>
      <c r="E883" s="131" t="s">
        <v>900</v>
      </c>
      <c r="F883" s="131" t="s">
        <v>900</v>
      </c>
      <c r="G883" s="11" t="s">
        <v>6375</v>
      </c>
      <c r="H883" s="11" t="s">
        <v>6031</v>
      </c>
      <c r="I883" s="11" t="s">
        <v>6022</v>
      </c>
      <c r="J883" s="11" t="s">
        <v>3515</v>
      </c>
      <c r="K883" s="11" t="s">
        <v>1129</v>
      </c>
      <c r="L883" s="11" t="s">
        <v>1129</v>
      </c>
    </row>
    <row r="884" spans="1:12" x14ac:dyDescent="0.2">
      <c r="A884" s="53" t="s">
        <v>1941</v>
      </c>
      <c r="B884" s="130">
        <v>2023</v>
      </c>
      <c r="C884" s="130">
        <v>2337014</v>
      </c>
      <c r="D884" s="130">
        <v>2337014</v>
      </c>
      <c r="E884" s="131" t="s">
        <v>1755</v>
      </c>
      <c r="F884" s="131" t="s">
        <v>1755</v>
      </c>
      <c r="G884" s="11" t="s">
        <v>6375</v>
      </c>
      <c r="H884" s="11" t="s">
        <v>6031</v>
      </c>
      <c r="I884" s="11" t="s">
        <v>6022</v>
      </c>
      <c r="J884" s="11" t="s">
        <v>3515</v>
      </c>
      <c r="K884" s="11" t="s">
        <v>1129</v>
      </c>
      <c r="L884" s="11" t="s">
        <v>1129</v>
      </c>
    </row>
    <row r="885" spans="1:12" x14ac:dyDescent="0.2">
      <c r="A885" s="53" t="s">
        <v>1941</v>
      </c>
      <c r="B885" s="130">
        <v>2023</v>
      </c>
      <c r="C885" s="130">
        <v>2337015</v>
      </c>
      <c r="D885" s="130">
        <v>2337015</v>
      </c>
      <c r="E885" s="131" t="s">
        <v>1756</v>
      </c>
      <c r="F885" s="131" t="s">
        <v>1756</v>
      </c>
      <c r="G885" s="11" t="s">
        <v>6375</v>
      </c>
      <c r="H885" s="11" t="s">
        <v>6031</v>
      </c>
      <c r="I885" s="11" t="s">
        <v>6022</v>
      </c>
      <c r="J885" s="11" t="s">
        <v>3515</v>
      </c>
      <c r="K885" s="11" t="s">
        <v>1129</v>
      </c>
      <c r="L885" s="11" t="s">
        <v>1129</v>
      </c>
    </row>
    <row r="886" spans="1:12" x14ac:dyDescent="0.2">
      <c r="A886" s="53" t="s">
        <v>1941</v>
      </c>
      <c r="B886" s="130">
        <v>2023</v>
      </c>
      <c r="C886" s="130">
        <v>2337016</v>
      </c>
      <c r="D886" s="130">
        <v>2337016</v>
      </c>
      <c r="E886" s="131" t="s">
        <v>1757</v>
      </c>
      <c r="F886" s="131" t="s">
        <v>1757</v>
      </c>
      <c r="G886" s="11" t="s">
        <v>6375</v>
      </c>
      <c r="H886" s="11" t="s">
        <v>6031</v>
      </c>
      <c r="I886" s="11" t="s">
        <v>6022</v>
      </c>
      <c r="J886" s="11" t="s">
        <v>3515</v>
      </c>
      <c r="K886" s="11" t="s">
        <v>1129</v>
      </c>
      <c r="L886" s="11" t="s">
        <v>1129</v>
      </c>
    </row>
    <row r="887" spans="1:12" x14ac:dyDescent="0.2">
      <c r="A887" s="53" t="s">
        <v>1941</v>
      </c>
      <c r="B887" s="130">
        <v>2023</v>
      </c>
      <c r="C887" s="130">
        <v>2337017</v>
      </c>
      <c r="D887" s="130">
        <v>2337017</v>
      </c>
      <c r="E887" s="131" t="s">
        <v>901</v>
      </c>
      <c r="F887" s="131" t="s">
        <v>901</v>
      </c>
      <c r="G887" s="11" t="s">
        <v>6375</v>
      </c>
      <c r="H887" s="11" t="s">
        <v>6031</v>
      </c>
      <c r="I887" s="11" t="s">
        <v>6022</v>
      </c>
      <c r="J887" s="11" t="s">
        <v>3515</v>
      </c>
      <c r="K887" s="11" t="s">
        <v>1129</v>
      </c>
      <c r="L887" s="11" t="s">
        <v>1129</v>
      </c>
    </row>
    <row r="888" spans="1:12" x14ac:dyDescent="0.2">
      <c r="A888" s="53" t="s">
        <v>1941</v>
      </c>
      <c r="B888" s="130">
        <v>2023</v>
      </c>
      <c r="C888" s="130">
        <v>2337018</v>
      </c>
      <c r="D888" s="130">
        <v>2337018</v>
      </c>
      <c r="E888" s="131" t="s">
        <v>902</v>
      </c>
      <c r="F888" s="131" t="s">
        <v>902</v>
      </c>
      <c r="G888" s="11" t="s">
        <v>6375</v>
      </c>
      <c r="H888" s="11" t="s">
        <v>6031</v>
      </c>
      <c r="I888" s="11" t="s">
        <v>6022</v>
      </c>
      <c r="J888" s="11" t="s">
        <v>3515</v>
      </c>
      <c r="K888" s="11" t="s">
        <v>1129</v>
      </c>
      <c r="L888" s="11" t="s">
        <v>1129</v>
      </c>
    </row>
    <row r="889" spans="1:12" x14ac:dyDescent="0.2">
      <c r="A889" s="53" t="s">
        <v>1941</v>
      </c>
      <c r="B889" s="130">
        <v>2023</v>
      </c>
      <c r="C889" s="130">
        <v>2337019</v>
      </c>
      <c r="D889" s="130">
        <v>2337019</v>
      </c>
      <c r="E889" s="131" t="s">
        <v>903</v>
      </c>
      <c r="F889" s="131" t="s">
        <v>903</v>
      </c>
      <c r="G889" s="11" t="s">
        <v>6375</v>
      </c>
      <c r="H889" s="11" t="s">
        <v>6031</v>
      </c>
      <c r="I889" s="11" t="s">
        <v>6022</v>
      </c>
      <c r="J889" s="11" t="s">
        <v>3515</v>
      </c>
      <c r="K889" s="11" t="s">
        <v>1129</v>
      </c>
      <c r="L889" s="11" t="s">
        <v>1129</v>
      </c>
    </row>
    <row r="890" spans="1:12" x14ac:dyDescent="0.2">
      <c r="A890" s="53" t="s">
        <v>1941</v>
      </c>
      <c r="B890" s="130">
        <v>2023</v>
      </c>
      <c r="C890" s="130">
        <v>2337021</v>
      </c>
      <c r="D890" s="130">
        <v>2337021</v>
      </c>
      <c r="E890" s="131" t="s">
        <v>904</v>
      </c>
      <c r="F890" s="131" t="s">
        <v>904</v>
      </c>
      <c r="G890" s="11" t="s">
        <v>6375</v>
      </c>
      <c r="H890" s="11" t="s">
        <v>6031</v>
      </c>
      <c r="I890" s="11" t="s">
        <v>6022</v>
      </c>
      <c r="J890" s="11" t="s">
        <v>3515</v>
      </c>
      <c r="K890" s="11" t="s">
        <v>1129</v>
      </c>
      <c r="L890" s="11" t="s">
        <v>1129</v>
      </c>
    </row>
    <row r="891" spans="1:12" x14ac:dyDescent="0.2">
      <c r="A891" s="53" t="s">
        <v>1941</v>
      </c>
      <c r="B891" s="130">
        <v>2023</v>
      </c>
      <c r="C891" s="130">
        <v>2337022</v>
      </c>
      <c r="D891" s="130">
        <v>2337022</v>
      </c>
      <c r="E891" s="131" t="s">
        <v>905</v>
      </c>
      <c r="F891" s="131" t="s">
        <v>905</v>
      </c>
      <c r="G891" s="11" t="s">
        <v>6375</v>
      </c>
      <c r="H891" s="11" t="s">
        <v>6031</v>
      </c>
      <c r="I891" s="11" t="s">
        <v>6022</v>
      </c>
      <c r="J891" s="11" t="s">
        <v>3515</v>
      </c>
      <c r="K891" s="11" t="s">
        <v>1129</v>
      </c>
      <c r="L891" s="11" t="s">
        <v>1129</v>
      </c>
    </row>
    <row r="892" spans="1:12" x14ac:dyDescent="0.2">
      <c r="A892" s="53" t="s">
        <v>1941</v>
      </c>
      <c r="B892" s="130">
        <v>2023</v>
      </c>
      <c r="C892" s="130">
        <v>2337023</v>
      </c>
      <c r="D892" s="130">
        <v>2337023</v>
      </c>
      <c r="E892" s="131" t="s">
        <v>906</v>
      </c>
      <c r="F892" s="131" t="s">
        <v>906</v>
      </c>
      <c r="G892" s="11" t="s">
        <v>6375</v>
      </c>
      <c r="H892" s="11" t="s">
        <v>6031</v>
      </c>
      <c r="I892" s="11" t="s">
        <v>6022</v>
      </c>
      <c r="J892" s="11" t="s">
        <v>3515</v>
      </c>
      <c r="K892" s="11" t="s">
        <v>1129</v>
      </c>
      <c r="L892" s="11" t="s">
        <v>1129</v>
      </c>
    </row>
    <row r="893" spans="1:12" x14ac:dyDescent="0.2">
      <c r="A893" s="53" t="s">
        <v>1941</v>
      </c>
      <c r="B893" s="130">
        <v>2023</v>
      </c>
      <c r="C893" s="130">
        <v>2337024</v>
      </c>
      <c r="D893" s="130">
        <v>2337024</v>
      </c>
      <c r="E893" s="131" t="s">
        <v>1758</v>
      </c>
      <c r="F893" s="131" t="s">
        <v>1758</v>
      </c>
      <c r="G893" s="11" t="s">
        <v>6375</v>
      </c>
      <c r="H893" s="11" t="s">
        <v>6031</v>
      </c>
      <c r="I893" s="11" t="s">
        <v>6022</v>
      </c>
      <c r="J893" s="11" t="s">
        <v>3515</v>
      </c>
      <c r="K893" s="11" t="s">
        <v>1129</v>
      </c>
      <c r="L893" s="11" t="s">
        <v>1129</v>
      </c>
    </row>
    <row r="894" spans="1:12" x14ac:dyDescent="0.2">
      <c r="A894" s="53" t="s">
        <v>1941</v>
      </c>
      <c r="B894" s="130">
        <v>2023</v>
      </c>
      <c r="C894" s="130">
        <v>2337025</v>
      </c>
      <c r="D894" s="130">
        <v>2337025</v>
      </c>
      <c r="E894" s="131" t="s">
        <v>1759</v>
      </c>
      <c r="F894" s="131" t="s">
        <v>1759</v>
      </c>
      <c r="G894" s="11" t="s">
        <v>6375</v>
      </c>
      <c r="H894" s="11" t="s">
        <v>6031</v>
      </c>
      <c r="I894" s="11" t="s">
        <v>6022</v>
      </c>
      <c r="J894" s="11" t="s">
        <v>3515</v>
      </c>
      <c r="K894" s="11" t="s">
        <v>1129</v>
      </c>
      <c r="L894" s="11" t="s">
        <v>1129</v>
      </c>
    </row>
    <row r="895" spans="1:12" x14ac:dyDescent="0.2">
      <c r="A895" s="53" t="s">
        <v>1941</v>
      </c>
      <c r="B895" s="130">
        <v>2023</v>
      </c>
      <c r="C895" s="130">
        <v>2337026</v>
      </c>
      <c r="D895" s="130">
        <v>2337026</v>
      </c>
      <c r="E895" s="131" t="s">
        <v>1090</v>
      </c>
      <c r="F895" s="131" t="s">
        <v>1090</v>
      </c>
      <c r="G895" s="11" t="s">
        <v>6375</v>
      </c>
      <c r="H895" s="11" t="s">
        <v>6031</v>
      </c>
      <c r="I895" s="11" t="s">
        <v>6022</v>
      </c>
      <c r="J895" s="11" t="s">
        <v>3515</v>
      </c>
      <c r="K895" s="11" t="s">
        <v>1129</v>
      </c>
      <c r="L895" s="11" t="s">
        <v>1129</v>
      </c>
    </row>
    <row r="896" spans="1:12" x14ac:dyDescent="0.2">
      <c r="A896" s="53" t="s">
        <v>1941</v>
      </c>
      <c r="B896" s="130">
        <v>2023</v>
      </c>
      <c r="C896" s="130">
        <v>2337027</v>
      </c>
      <c r="D896" s="130">
        <v>2337027</v>
      </c>
      <c r="E896" s="131" t="s">
        <v>910</v>
      </c>
      <c r="F896" s="131" t="s">
        <v>910</v>
      </c>
      <c r="G896" s="11" t="s">
        <v>6375</v>
      </c>
      <c r="H896" s="11" t="s">
        <v>6031</v>
      </c>
      <c r="I896" s="11" t="s">
        <v>6022</v>
      </c>
      <c r="J896" s="11" t="s">
        <v>3515</v>
      </c>
      <c r="K896" s="11" t="s">
        <v>1129</v>
      </c>
      <c r="L896" s="11" t="s">
        <v>1129</v>
      </c>
    </row>
    <row r="897" spans="1:12" x14ac:dyDescent="0.2">
      <c r="A897" s="53" t="s">
        <v>1941</v>
      </c>
      <c r="B897" s="130">
        <v>2023</v>
      </c>
      <c r="C897" s="130">
        <v>2337028</v>
      </c>
      <c r="D897" s="130">
        <v>2337028</v>
      </c>
      <c r="E897" s="131" t="s">
        <v>1091</v>
      </c>
      <c r="F897" s="131" t="s">
        <v>1091</v>
      </c>
      <c r="G897" s="11" t="s">
        <v>6375</v>
      </c>
      <c r="H897" s="11" t="s">
        <v>6031</v>
      </c>
      <c r="I897" s="11" t="s">
        <v>6022</v>
      </c>
      <c r="J897" s="11" t="s">
        <v>3515</v>
      </c>
      <c r="K897" s="11" t="s">
        <v>1129</v>
      </c>
      <c r="L897" s="11" t="s">
        <v>1129</v>
      </c>
    </row>
    <row r="898" spans="1:12" x14ac:dyDescent="0.2">
      <c r="A898" s="53" t="s">
        <v>1941</v>
      </c>
      <c r="B898" s="130">
        <v>2023</v>
      </c>
      <c r="C898" s="130">
        <v>2337029</v>
      </c>
      <c r="D898" s="130">
        <v>2337029</v>
      </c>
      <c r="E898" s="131" t="s">
        <v>1092</v>
      </c>
      <c r="F898" s="131" t="s">
        <v>1092</v>
      </c>
      <c r="G898" s="11" t="s">
        <v>6375</v>
      </c>
      <c r="H898" s="11" t="s">
        <v>6031</v>
      </c>
      <c r="I898" s="11" t="s">
        <v>6022</v>
      </c>
      <c r="J898" s="11" t="s">
        <v>3515</v>
      </c>
      <c r="K898" s="11" t="s">
        <v>1129</v>
      </c>
      <c r="L898" s="11" t="s">
        <v>1129</v>
      </c>
    </row>
    <row r="899" spans="1:12" x14ac:dyDescent="0.2">
      <c r="A899" s="53" t="s">
        <v>1941</v>
      </c>
      <c r="B899" s="130">
        <v>2023</v>
      </c>
      <c r="C899" s="130">
        <v>2337030</v>
      </c>
      <c r="D899" s="130">
        <v>2337030</v>
      </c>
      <c r="E899" s="131" t="s">
        <v>1760</v>
      </c>
      <c r="F899" s="131" t="s">
        <v>1760</v>
      </c>
      <c r="G899" s="11" t="s">
        <v>6375</v>
      </c>
      <c r="H899" s="11" t="s">
        <v>6031</v>
      </c>
      <c r="I899" s="11" t="s">
        <v>6022</v>
      </c>
      <c r="J899" s="11" t="s">
        <v>3515</v>
      </c>
      <c r="K899" s="11" t="s">
        <v>1129</v>
      </c>
      <c r="L899" s="11" t="s">
        <v>1129</v>
      </c>
    </row>
    <row r="900" spans="1:12" x14ac:dyDescent="0.2">
      <c r="A900" s="53" t="s">
        <v>1941</v>
      </c>
      <c r="B900" s="130">
        <v>2023</v>
      </c>
      <c r="C900" s="130">
        <v>2337031</v>
      </c>
      <c r="D900" s="130">
        <v>2337031</v>
      </c>
      <c r="E900" s="131" t="s">
        <v>914</v>
      </c>
      <c r="F900" s="131" t="s">
        <v>914</v>
      </c>
      <c r="G900" s="11" t="s">
        <v>6375</v>
      </c>
      <c r="H900" s="11" t="s">
        <v>6031</v>
      </c>
      <c r="I900" s="11" t="s">
        <v>6022</v>
      </c>
      <c r="J900" s="11" t="s">
        <v>3515</v>
      </c>
      <c r="K900" s="11" t="s">
        <v>1129</v>
      </c>
      <c r="L900" s="11" t="s">
        <v>1129</v>
      </c>
    </row>
    <row r="901" spans="1:12" x14ac:dyDescent="0.2">
      <c r="A901" s="53" t="s">
        <v>1941</v>
      </c>
      <c r="B901" s="130">
        <v>2023</v>
      </c>
      <c r="C901" s="130">
        <v>2337032</v>
      </c>
      <c r="D901" s="130">
        <v>2337032</v>
      </c>
      <c r="E901" s="131" t="s">
        <v>1093</v>
      </c>
      <c r="F901" s="131" t="s">
        <v>1093</v>
      </c>
      <c r="G901" s="11" t="s">
        <v>6375</v>
      </c>
      <c r="H901" s="11" t="s">
        <v>6031</v>
      </c>
      <c r="I901" s="11" t="s">
        <v>6022</v>
      </c>
      <c r="J901" s="11" t="s">
        <v>3515</v>
      </c>
      <c r="K901" s="11" t="s">
        <v>1129</v>
      </c>
      <c r="L901" s="11" t="s">
        <v>1129</v>
      </c>
    </row>
    <row r="902" spans="1:12" x14ac:dyDescent="0.2">
      <c r="A902" s="53" t="s">
        <v>1941</v>
      </c>
      <c r="B902" s="130">
        <v>2023</v>
      </c>
      <c r="C902" s="130">
        <v>2337033</v>
      </c>
      <c r="D902" s="130">
        <v>2337033</v>
      </c>
      <c r="E902" s="131" t="s">
        <v>1761</v>
      </c>
      <c r="F902" s="131" t="s">
        <v>1761</v>
      </c>
      <c r="G902" s="11" t="s">
        <v>6375</v>
      </c>
      <c r="H902" s="11" t="s">
        <v>6031</v>
      </c>
      <c r="I902" s="11" t="s">
        <v>6022</v>
      </c>
      <c r="J902" s="11" t="s">
        <v>3515</v>
      </c>
      <c r="K902" s="11" t="s">
        <v>1129</v>
      </c>
      <c r="L902" s="11" t="s">
        <v>1129</v>
      </c>
    </row>
    <row r="903" spans="1:12" x14ac:dyDescent="0.2">
      <c r="A903" s="53" t="s">
        <v>1941</v>
      </c>
      <c r="B903" s="130">
        <v>2023</v>
      </c>
      <c r="C903" s="130">
        <v>2337034</v>
      </c>
      <c r="D903" s="130">
        <v>2337034</v>
      </c>
      <c r="E903" s="131" t="s">
        <v>1762</v>
      </c>
      <c r="F903" s="131" t="s">
        <v>1762</v>
      </c>
      <c r="G903" s="11" t="s">
        <v>6375</v>
      </c>
      <c r="H903" s="11" t="s">
        <v>6031</v>
      </c>
      <c r="I903" s="11" t="s">
        <v>6022</v>
      </c>
      <c r="J903" s="11" t="s">
        <v>3515</v>
      </c>
      <c r="K903" s="11" t="s">
        <v>1129</v>
      </c>
      <c r="L903" s="11" t="s">
        <v>1129</v>
      </c>
    </row>
    <row r="904" spans="1:12" x14ac:dyDescent="0.2">
      <c r="A904" s="53" t="s">
        <v>1941</v>
      </c>
      <c r="B904" s="130">
        <v>2023</v>
      </c>
      <c r="C904" s="130">
        <v>2337035</v>
      </c>
      <c r="D904" s="130">
        <v>2337035</v>
      </c>
      <c r="E904" s="131" t="s">
        <v>1763</v>
      </c>
      <c r="F904" s="131" t="s">
        <v>1763</v>
      </c>
      <c r="G904" s="11" t="s">
        <v>6375</v>
      </c>
      <c r="H904" s="11" t="s">
        <v>6031</v>
      </c>
      <c r="I904" s="11" t="s">
        <v>6022</v>
      </c>
      <c r="J904" s="11" t="s">
        <v>3515</v>
      </c>
      <c r="K904" s="11" t="s">
        <v>1129</v>
      </c>
      <c r="L904" s="11" t="s">
        <v>1129</v>
      </c>
    </row>
    <row r="905" spans="1:12" x14ac:dyDescent="0.2">
      <c r="A905" s="53" t="s">
        <v>1941</v>
      </c>
      <c r="B905" s="130">
        <v>2023</v>
      </c>
      <c r="C905" s="130">
        <v>2337036</v>
      </c>
      <c r="D905" s="130">
        <v>2337036</v>
      </c>
      <c r="E905" s="131" t="s">
        <v>915</v>
      </c>
      <c r="F905" s="131" t="s">
        <v>915</v>
      </c>
      <c r="G905" s="11" t="s">
        <v>6375</v>
      </c>
      <c r="H905" s="11" t="s">
        <v>6031</v>
      </c>
      <c r="I905" s="11" t="s">
        <v>6022</v>
      </c>
      <c r="J905" s="11" t="s">
        <v>3515</v>
      </c>
      <c r="K905" s="11" t="s">
        <v>1129</v>
      </c>
      <c r="L905" s="11" t="s">
        <v>1129</v>
      </c>
    </row>
    <row r="906" spans="1:12" x14ac:dyDescent="0.2">
      <c r="A906" s="53" t="s">
        <v>1941</v>
      </c>
      <c r="B906" s="130">
        <v>2023</v>
      </c>
      <c r="C906" s="130">
        <v>2337039</v>
      </c>
      <c r="D906" s="130">
        <v>2337039</v>
      </c>
      <c r="E906" s="131" t="s">
        <v>1035</v>
      </c>
      <c r="F906" s="131" t="s">
        <v>1035</v>
      </c>
      <c r="G906" s="11" t="s">
        <v>6375</v>
      </c>
      <c r="H906" s="11" t="s">
        <v>6031</v>
      </c>
      <c r="I906" s="11" t="s">
        <v>6022</v>
      </c>
      <c r="J906" s="11" t="s">
        <v>3515</v>
      </c>
      <c r="K906" s="11" t="s">
        <v>1129</v>
      </c>
      <c r="L906" s="11" t="s">
        <v>1129</v>
      </c>
    </row>
    <row r="907" spans="1:12" x14ac:dyDescent="0.2">
      <c r="A907" s="53" t="s">
        <v>1941</v>
      </c>
      <c r="B907" s="130">
        <v>2023</v>
      </c>
      <c r="C907" s="130">
        <v>2337040</v>
      </c>
      <c r="D907" s="130">
        <v>2337040</v>
      </c>
      <c r="E907" s="131" t="s">
        <v>1764</v>
      </c>
      <c r="F907" s="131" t="s">
        <v>1764</v>
      </c>
      <c r="G907" s="11" t="s">
        <v>6375</v>
      </c>
      <c r="H907" s="11" t="s">
        <v>6031</v>
      </c>
      <c r="I907" s="11" t="s">
        <v>6022</v>
      </c>
      <c r="J907" s="11" t="s">
        <v>3515</v>
      </c>
      <c r="K907" s="11" t="s">
        <v>1129</v>
      </c>
      <c r="L907" s="11" t="s">
        <v>1129</v>
      </c>
    </row>
    <row r="908" spans="1:12" x14ac:dyDescent="0.2">
      <c r="A908" s="53" t="s">
        <v>1941</v>
      </c>
      <c r="B908" s="130">
        <v>2023</v>
      </c>
      <c r="C908" s="130">
        <v>2337041</v>
      </c>
      <c r="D908" s="130">
        <v>2337041</v>
      </c>
      <c r="E908" s="131" t="s">
        <v>1765</v>
      </c>
      <c r="F908" s="131" t="s">
        <v>1765</v>
      </c>
      <c r="G908" s="11" t="s">
        <v>6375</v>
      </c>
      <c r="H908" s="11" t="s">
        <v>6031</v>
      </c>
      <c r="I908" s="11" t="s">
        <v>6022</v>
      </c>
      <c r="J908" s="11" t="s">
        <v>3515</v>
      </c>
      <c r="K908" s="11" t="s">
        <v>1129</v>
      </c>
      <c r="L908" s="11" t="s">
        <v>1129</v>
      </c>
    </row>
    <row r="909" spans="1:12" x14ac:dyDescent="0.2">
      <c r="A909" s="53" t="s">
        <v>1941</v>
      </c>
      <c r="B909" s="130">
        <v>2023</v>
      </c>
      <c r="C909" s="130">
        <v>2337042</v>
      </c>
      <c r="D909" s="130">
        <v>2337042</v>
      </c>
      <c r="E909" s="131" t="s">
        <v>1028</v>
      </c>
      <c r="F909" s="131" t="s">
        <v>1028</v>
      </c>
      <c r="G909" s="11" t="s">
        <v>6375</v>
      </c>
      <c r="H909" s="11" t="s">
        <v>6031</v>
      </c>
      <c r="I909" s="11" t="s">
        <v>6022</v>
      </c>
      <c r="J909" s="11" t="s">
        <v>3515</v>
      </c>
      <c r="K909" s="11" t="s">
        <v>1129</v>
      </c>
      <c r="L909" s="11" t="s">
        <v>1129</v>
      </c>
    </row>
    <row r="910" spans="1:12" x14ac:dyDescent="0.2">
      <c r="A910" s="53" t="s">
        <v>1941</v>
      </c>
      <c r="B910" s="130">
        <v>2023</v>
      </c>
      <c r="C910" s="130">
        <v>2337043</v>
      </c>
      <c r="D910" s="130">
        <v>2337043</v>
      </c>
      <c r="E910" s="131" t="s">
        <v>1766</v>
      </c>
      <c r="F910" s="131" t="s">
        <v>1766</v>
      </c>
      <c r="G910" s="11" t="s">
        <v>6375</v>
      </c>
      <c r="H910" s="11" t="s">
        <v>6031</v>
      </c>
      <c r="I910" s="11" t="s">
        <v>6022</v>
      </c>
      <c r="J910" s="11" t="s">
        <v>3515</v>
      </c>
      <c r="K910" s="11" t="s">
        <v>1129</v>
      </c>
      <c r="L910" s="11" t="s">
        <v>1129</v>
      </c>
    </row>
    <row r="911" spans="1:12" x14ac:dyDescent="0.2">
      <c r="A911" s="53" t="s">
        <v>1941</v>
      </c>
      <c r="B911" s="130">
        <v>2023</v>
      </c>
      <c r="C911" s="130">
        <v>2337044</v>
      </c>
      <c r="D911" s="130">
        <v>2337044</v>
      </c>
      <c r="E911" s="131" t="s">
        <v>1767</v>
      </c>
      <c r="F911" s="131" t="s">
        <v>1767</v>
      </c>
      <c r="G911" s="11" t="s">
        <v>6375</v>
      </c>
      <c r="H911" s="11" t="s">
        <v>6031</v>
      </c>
      <c r="I911" s="11" t="s">
        <v>6022</v>
      </c>
      <c r="J911" s="11" t="s">
        <v>3515</v>
      </c>
      <c r="K911" s="11" t="s">
        <v>1129</v>
      </c>
      <c r="L911" s="11" t="s">
        <v>1129</v>
      </c>
    </row>
    <row r="912" spans="1:12" x14ac:dyDescent="0.2">
      <c r="A912" s="53" t="s">
        <v>1941</v>
      </c>
      <c r="B912" s="130">
        <v>2023</v>
      </c>
      <c r="C912" s="130">
        <v>2337045</v>
      </c>
      <c r="D912" s="130">
        <v>2337045</v>
      </c>
      <c r="E912" s="131" t="s">
        <v>923</v>
      </c>
      <c r="F912" s="131" t="s">
        <v>923</v>
      </c>
      <c r="G912" s="11" t="s">
        <v>6375</v>
      </c>
      <c r="H912" s="11" t="s">
        <v>6031</v>
      </c>
      <c r="I912" s="11" t="s">
        <v>6022</v>
      </c>
      <c r="J912" s="11" t="s">
        <v>3515</v>
      </c>
      <c r="K912" s="11" t="s">
        <v>1129</v>
      </c>
      <c r="L912" s="11" t="s">
        <v>1129</v>
      </c>
    </row>
    <row r="913" spans="1:12" x14ac:dyDescent="0.2">
      <c r="A913" s="53" t="s">
        <v>1941</v>
      </c>
      <c r="B913" s="130">
        <v>2023</v>
      </c>
      <c r="C913" s="130">
        <v>2337046</v>
      </c>
      <c r="D913" s="130">
        <v>2337046</v>
      </c>
      <c r="E913" s="131" t="s">
        <v>924</v>
      </c>
      <c r="F913" s="131" t="s">
        <v>924</v>
      </c>
      <c r="G913" s="11" t="s">
        <v>6375</v>
      </c>
      <c r="H913" s="11" t="s">
        <v>6031</v>
      </c>
      <c r="I913" s="11" t="s">
        <v>6022</v>
      </c>
      <c r="J913" s="11" t="s">
        <v>3515</v>
      </c>
      <c r="K913" s="11" t="s">
        <v>1129</v>
      </c>
      <c r="L913" s="11" t="s">
        <v>1129</v>
      </c>
    </row>
    <row r="914" spans="1:12" x14ac:dyDescent="0.2">
      <c r="A914" s="53" t="s">
        <v>1941</v>
      </c>
      <c r="B914" s="130">
        <v>2023</v>
      </c>
      <c r="C914" s="130">
        <v>2337047</v>
      </c>
      <c r="D914" s="130">
        <v>2337047</v>
      </c>
      <c r="E914" s="131" t="s">
        <v>925</v>
      </c>
      <c r="F914" s="131" t="s">
        <v>925</v>
      </c>
      <c r="G914" s="11" t="s">
        <v>6375</v>
      </c>
      <c r="H914" s="11" t="s">
        <v>6031</v>
      </c>
      <c r="I914" s="11" t="s">
        <v>6022</v>
      </c>
      <c r="J914" s="11" t="s">
        <v>3515</v>
      </c>
      <c r="K914" s="11" t="s">
        <v>1129</v>
      </c>
      <c r="L914" s="11" t="s">
        <v>1129</v>
      </c>
    </row>
    <row r="915" spans="1:12" x14ac:dyDescent="0.2">
      <c r="A915" s="53" t="s">
        <v>1941</v>
      </c>
      <c r="B915" s="130">
        <v>2023</v>
      </c>
      <c r="C915" s="130">
        <v>2337048</v>
      </c>
      <c r="D915" s="130">
        <v>2337048</v>
      </c>
      <c r="E915" s="131" t="s">
        <v>926</v>
      </c>
      <c r="F915" s="131" t="s">
        <v>926</v>
      </c>
      <c r="G915" s="11" t="s">
        <v>6375</v>
      </c>
      <c r="H915" s="11" t="s">
        <v>6031</v>
      </c>
      <c r="I915" s="11" t="s">
        <v>6022</v>
      </c>
      <c r="J915" s="11" t="s">
        <v>3515</v>
      </c>
      <c r="K915" s="11" t="s">
        <v>1129</v>
      </c>
      <c r="L915" s="11" t="s">
        <v>1129</v>
      </c>
    </row>
    <row r="916" spans="1:12" x14ac:dyDescent="0.2">
      <c r="A916" s="53" t="s">
        <v>1941</v>
      </c>
      <c r="B916" s="130">
        <v>2023</v>
      </c>
      <c r="C916" s="130">
        <v>2337049</v>
      </c>
      <c r="D916" s="130">
        <v>2337049</v>
      </c>
      <c r="E916" s="131" t="s">
        <v>927</v>
      </c>
      <c r="F916" s="131" t="s">
        <v>927</v>
      </c>
      <c r="G916" s="11" t="s">
        <v>6375</v>
      </c>
      <c r="H916" s="11" t="s">
        <v>6031</v>
      </c>
      <c r="I916" s="11" t="s">
        <v>6022</v>
      </c>
      <c r="J916" s="11" t="s">
        <v>3515</v>
      </c>
      <c r="K916" s="11" t="s">
        <v>1129</v>
      </c>
      <c r="L916" s="11" t="s">
        <v>1129</v>
      </c>
    </row>
    <row r="917" spans="1:12" x14ac:dyDescent="0.2">
      <c r="A917" s="53" t="s">
        <v>1941</v>
      </c>
      <c r="B917" s="130">
        <v>2023</v>
      </c>
      <c r="C917" s="130">
        <v>2337050</v>
      </c>
      <c r="D917" s="130">
        <v>2337050</v>
      </c>
      <c r="E917" s="131" t="s">
        <v>1768</v>
      </c>
      <c r="F917" s="131" t="s">
        <v>1768</v>
      </c>
      <c r="G917" s="11" t="s">
        <v>6375</v>
      </c>
      <c r="H917" s="11" t="s">
        <v>6031</v>
      </c>
      <c r="I917" s="11" t="s">
        <v>6022</v>
      </c>
      <c r="J917" s="11" t="s">
        <v>3515</v>
      </c>
      <c r="K917" s="11" t="s">
        <v>1129</v>
      </c>
      <c r="L917" s="11" t="s">
        <v>1129</v>
      </c>
    </row>
    <row r="918" spans="1:12" x14ac:dyDescent="0.2">
      <c r="A918" s="53" t="s">
        <v>1941</v>
      </c>
      <c r="B918" s="130">
        <v>2023</v>
      </c>
      <c r="C918" s="130">
        <v>2337051</v>
      </c>
      <c r="D918" s="130">
        <v>2337051</v>
      </c>
      <c r="E918" s="131" t="s">
        <v>928</v>
      </c>
      <c r="F918" s="131" t="s">
        <v>928</v>
      </c>
      <c r="G918" s="11" t="s">
        <v>6375</v>
      </c>
      <c r="H918" s="11" t="s">
        <v>6031</v>
      </c>
      <c r="I918" s="11" t="s">
        <v>6022</v>
      </c>
      <c r="J918" s="11" t="s">
        <v>3515</v>
      </c>
      <c r="K918" s="11" t="s">
        <v>1129</v>
      </c>
      <c r="L918" s="11" t="s">
        <v>1129</v>
      </c>
    </row>
    <row r="919" spans="1:12" x14ac:dyDescent="0.2">
      <c r="A919" s="53" t="s">
        <v>1941</v>
      </c>
      <c r="B919" s="130">
        <v>2023</v>
      </c>
      <c r="C919" s="130">
        <v>2337052</v>
      </c>
      <c r="D919" s="130">
        <v>2337052</v>
      </c>
      <c r="E919" s="131" t="s">
        <v>929</v>
      </c>
      <c r="F919" s="131" t="s">
        <v>929</v>
      </c>
      <c r="G919" s="11" t="s">
        <v>6375</v>
      </c>
      <c r="H919" s="11" t="s">
        <v>6031</v>
      </c>
      <c r="I919" s="11" t="s">
        <v>6022</v>
      </c>
      <c r="J919" s="11" t="s">
        <v>3515</v>
      </c>
      <c r="K919" s="11" t="s">
        <v>1129</v>
      </c>
      <c r="L919" s="11" t="s">
        <v>1129</v>
      </c>
    </row>
    <row r="920" spans="1:12" x14ac:dyDescent="0.2">
      <c r="A920" s="53" t="s">
        <v>1941</v>
      </c>
      <c r="B920" s="130">
        <v>2023</v>
      </c>
      <c r="C920" s="130">
        <v>2337053</v>
      </c>
      <c r="D920" s="130">
        <v>2337053</v>
      </c>
      <c r="E920" s="131" t="s">
        <v>930</v>
      </c>
      <c r="F920" s="131" t="s">
        <v>930</v>
      </c>
      <c r="G920" s="11" t="s">
        <v>6375</v>
      </c>
      <c r="H920" s="11" t="s">
        <v>6031</v>
      </c>
      <c r="I920" s="11" t="s">
        <v>6022</v>
      </c>
      <c r="J920" s="11" t="s">
        <v>3515</v>
      </c>
      <c r="K920" s="11" t="s">
        <v>1129</v>
      </c>
      <c r="L920" s="11" t="s">
        <v>1129</v>
      </c>
    </row>
    <row r="921" spans="1:12" x14ac:dyDescent="0.2">
      <c r="A921" s="53" t="s">
        <v>1941</v>
      </c>
      <c r="B921" s="130">
        <v>2023</v>
      </c>
      <c r="C921" s="130">
        <v>2337054</v>
      </c>
      <c r="D921" s="130">
        <v>2337054</v>
      </c>
      <c r="E921" s="131" t="s">
        <v>931</v>
      </c>
      <c r="F921" s="131" t="s">
        <v>931</v>
      </c>
      <c r="G921" s="11" t="s">
        <v>6375</v>
      </c>
      <c r="H921" s="11" t="s">
        <v>6031</v>
      </c>
      <c r="I921" s="11" t="s">
        <v>6022</v>
      </c>
      <c r="J921" s="11" t="s">
        <v>3515</v>
      </c>
      <c r="K921" s="11" t="s">
        <v>1129</v>
      </c>
      <c r="L921" s="11" t="s">
        <v>1129</v>
      </c>
    </row>
    <row r="922" spans="1:12" x14ac:dyDescent="0.2">
      <c r="A922" s="53" t="s">
        <v>1941</v>
      </c>
      <c r="B922" s="130">
        <v>2023</v>
      </c>
      <c r="C922" s="130">
        <v>2337055</v>
      </c>
      <c r="D922" s="130">
        <v>2337055</v>
      </c>
      <c r="E922" s="131" t="s">
        <v>932</v>
      </c>
      <c r="F922" s="131" t="s">
        <v>932</v>
      </c>
      <c r="G922" s="11" t="s">
        <v>6375</v>
      </c>
      <c r="H922" s="11" t="s">
        <v>6031</v>
      </c>
      <c r="I922" s="11" t="s">
        <v>6022</v>
      </c>
      <c r="J922" s="11" t="s">
        <v>3515</v>
      </c>
      <c r="K922" s="11" t="s">
        <v>1129</v>
      </c>
      <c r="L922" s="11" t="s">
        <v>1129</v>
      </c>
    </row>
    <row r="923" spans="1:12" x14ac:dyDescent="0.2">
      <c r="A923" s="53" t="s">
        <v>1941</v>
      </c>
      <c r="B923" s="130">
        <v>2023</v>
      </c>
      <c r="C923" s="130">
        <v>2337056</v>
      </c>
      <c r="D923" s="130">
        <v>2337056</v>
      </c>
      <c r="E923" s="131" t="s">
        <v>1769</v>
      </c>
      <c r="F923" s="131" t="s">
        <v>1769</v>
      </c>
      <c r="G923" s="11" t="s">
        <v>6375</v>
      </c>
      <c r="H923" s="11" t="s">
        <v>6031</v>
      </c>
      <c r="I923" s="11" t="s">
        <v>6022</v>
      </c>
      <c r="J923" s="11" t="s">
        <v>3515</v>
      </c>
      <c r="K923" s="11" t="s">
        <v>1129</v>
      </c>
      <c r="L923" s="11" t="s">
        <v>1129</v>
      </c>
    </row>
    <row r="924" spans="1:12" x14ac:dyDescent="0.2">
      <c r="A924" s="53" t="s">
        <v>1941</v>
      </c>
      <c r="B924" s="130">
        <v>2023</v>
      </c>
      <c r="C924" s="130">
        <v>2337057</v>
      </c>
      <c r="D924" s="130">
        <v>2337057</v>
      </c>
      <c r="E924" s="131" t="s">
        <v>1034</v>
      </c>
      <c r="F924" s="131" t="s">
        <v>1034</v>
      </c>
      <c r="G924" s="11" t="s">
        <v>6375</v>
      </c>
      <c r="H924" s="11" t="s">
        <v>6031</v>
      </c>
      <c r="I924" s="11" t="s">
        <v>6022</v>
      </c>
      <c r="J924" s="11" t="s">
        <v>3515</v>
      </c>
      <c r="K924" s="11" t="s">
        <v>1129</v>
      </c>
      <c r="L924" s="11" t="s">
        <v>1129</v>
      </c>
    </row>
    <row r="925" spans="1:12" x14ac:dyDescent="0.2">
      <c r="A925" s="53" t="s">
        <v>1941</v>
      </c>
      <c r="B925" s="130">
        <v>2023</v>
      </c>
      <c r="C925" s="130">
        <v>2337058</v>
      </c>
      <c r="D925" s="130">
        <v>2337058</v>
      </c>
      <c r="E925" s="131" t="s">
        <v>933</v>
      </c>
      <c r="F925" s="131" t="s">
        <v>933</v>
      </c>
      <c r="G925" s="11" t="s">
        <v>6375</v>
      </c>
      <c r="H925" s="11" t="s">
        <v>6031</v>
      </c>
      <c r="I925" s="11" t="s">
        <v>6022</v>
      </c>
      <c r="J925" s="11" t="s">
        <v>3515</v>
      </c>
      <c r="K925" s="11" t="s">
        <v>1129</v>
      </c>
      <c r="L925" s="11" t="s">
        <v>1129</v>
      </c>
    </row>
    <row r="926" spans="1:12" x14ac:dyDescent="0.2">
      <c r="A926" s="53" t="s">
        <v>1941</v>
      </c>
      <c r="B926" s="130">
        <v>2023</v>
      </c>
      <c r="C926" s="130">
        <v>2337059</v>
      </c>
      <c r="D926" s="130">
        <v>2337059</v>
      </c>
      <c r="E926" s="131" t="s">
        <v>1770</v>
      </c>
      <c r="F926" s="131" t="s">
        <v>1770</v>
      </c>
      <c r="G926" s="11" t="s">
        <v>6375</v>
      </c>
      <c r="H926" s="11" t="s">
        <v>6031</v>
      </c>
      <c r="I926" s="11" t="s">
        <v>6022</v>
      </c>
      <c r="J926" s="11" t="s">
        <v>3515</v>
      </c>
      <c r="K926" s="11" t="s">
        <v>1129</v>
      </c>
      <c r="L926" s="11" t="s">
        <v>1129</v>
      </c>
    </row>
    <row r="927" spans="1:12" x14ac:dyDescent="0.2">
      <c r="A927" s="53" t="s">
        <v>1941</v>
      </c>
      <c r="B927" s="130">
        <v>2023</v>
      </c>
      <c r="C927" s="130">
        <v>2337060</v>
      </c>
      <c r="D927" s="130">
        <v>2337060</v>
      </c>
      <c r="E927" s="131" t="s">
        <v>1771</v>
      </c>
      <c r="F927" s="131" t="s">
        <v>1771</v>
      </c>
      <c r="G927" s="11" t="s">
        <v>6375</v>
      </c>
      <c r="H927" s="11" t="s">
        <v>6031</v>
      </c>
      <c r="I927" s="11" t="s">
        <v>6022</v>
      </c>
      <c r="J927" s="11" t="s">
        <v>3515</v>
      </c>
      <c r="K927" s="11" t="s">
        <v>1129</v>
      </c>
      <c r="L927" s="11" t="s">
        <v>1129</v>
      </c>
    </row>
    <row r="928" spans="1:12" x14ac:dyDescent="0.2">
      <c r="A928" s="53" t="s">
        <v>1941</v>
      </c>
      <c r="B928" s="130">
        <v>2023</v>
      </c>
      <c r="C928" s="130">
        <v>2337061</v>
      </c>
      <c r="D928" s="130">
        <v>2337061</v>
      </c>
      <c r="E928" s="131" t="s">
        <v>1036</v>
      </c>
      <c r="F928" s="131" t="s">
        <v>1036</v>
      </c>
      <c r="G928" s="11" t="s">
        <v>6375</v>
      </c>
      <c r="H928" s="11" t="s">
        <v>6031</v>
      </c>
      <c r="I928" s="11" t="s">
        <v>6022</v>
      </c>
      <c r="J928" s="11" t="s">
        <v>3515</v>
      </c>
      <c r="K928" s="11" t="s">
        <v>1129</v>
      </c>
      <c r="L928" s="11" t="s">
        <v>1129</v>
      </c>
    </row>
    <row r="929" spans="1:12" x14ac:dyDescent="0.2">
      <c r="A929" s="53" t="s">
        <v>1941</v>
      </c>
      <c r="B929" s="130">
        <v>2023</v>
      </c>
      <c r="C929" s="130">
        <v>2337062</v>
      </c>
      <c r="D929" s="130">
        <v>2337062</v>
      </c>
      <c r="E929" s="131" t="s">
        <v>1037</v>
      </c>
      <c r="F929" s="131" t="s">
        <v>1037</v>
      </c>
      <c r="G929" s="11" t="s">
        <v>6375</v>
      </c>
      <c r="H929" s="11" t="s">
        <v>6031</v>
      </c>
      <c r="I929" s="11" t="s">
        <v>6022</v>
      </c>
      <c r="J929" s="11" t="s">
        <v>3515</v>
      </c>
      <c r="K929" s="11" t="s">
        <v>1129</v>
      </c>
      <c r="L929" s="11" t="s">
        <v>1129</v>
      </c>
    </row>
    <row r="930" spans="1:12" x14ac:dyDescent="0.2">
      <c r="A930" s="53" t="s">
        <v>1941</v>
      </c>
      <c r="B930" s="130">
        <v>2023</v>
      </c>
      <c r="C930" s="130">
        <v>2337063</v>
      </c>
      <c r="D930" s="130">
        <v>2337063</v>
      </c>
      <c r="E930" s="131" t="s">
        <v>1038</v>
      </c>
      <c r="F930" s="131" t="s">
        <v>1038</v>
      </c>
      <c r="G930" s="11" t="s">
        <v>6375</v>
      </c>
      <c r="H930" s="11" t="s">
        <v>6031</v>
      </c>
      <c r="I930" s="11" t="s">
        <v>6022</v>
      </c>
      <c r="J930" s="11" t="s">
        <v>3515</v>
      </c>
      <c r="K930" s="11" t="s">
        <v>1129</v>
      </c>
      <c r="L930" s="11" t="s">
        <v>1129</v>
      </c>
    </row>
    <row r="931" spans="1:12" x14ac:dyDescent="0.2">
      <c r="A931" s="53" t="s">
        <v>1941</v>
      </c>
      <c r="B931" s="130">
        <v>2023</v>
      </c>
      <c r="C931" s="130">
        <v>2337064</v>
      </c>
      <c r="D931" s="130">
        <v>2337064</v>
      </c>
      <c r="E931" s="131" t="s">
        <v>1039</v>
      </c>
      <c r="F931" s="131" t="s">
        <v>1039</v>
      </c>
      <c r="G931" s="11" t="s">
        <v>6375</v>
      </c>
      <c r="H931" s="11" t="s">
        <v>6031</v>
      </c>
      <c r="I931" s="11" t="s">
        <v>6022</v>
      </c>
      <c r="J931" s="11" t="s">
        <v>3515</v>
      </c>
      <c r="K931" s="11" t="s">
        <v>1129</v>
      </c>
      <c r="L931" s="11" t="s">
        <v>1129</v>
      </c>
    </row>
    <row r="932" spans="1:12" x14ac:dyDescent="0.2">
      <c r="A932" s="53" t="s">
        <v>1941</v>
      </c>
      <c r="B932" s="130">
        <v>2023</v>
      </c>
      <c r="C932" s="130">
        <v>2337065</v>
      </c>
      <c r="D932" s="130">
        <v>2337065</v>
      </c>
      <c r="E932" s="131" t="s">
        <v>1040</v>
      </c>
      <c r="F932" s="131" t="s">
        <v>1040</v>
      </c>
      <c r="G932" s="11" t="s">
        <v>6375</v>
      </c>
      <c r="H932" s="11" t="s">
        <v>6031</v>
      </c>
      <c r="I932" s="11" t="s">
        <v>6022</v>
      </c>
      <c r="J932" s="11" t="s">
        <v>3515</v>
      </c>
      <c r="K932" s="11" t="s">
        <v>1129</v>
      </c>
      <c r="L932" s="11" t="s">
        <v>1129</v>
      </c>
    </row>
    <row r="933" spans="1:12" x14ac:dyDescent="0.2">
      <c r="A933" s="53" t="s">
        <v>1941</v>
      </c>
      <c r="B933" s="130">
        <v>2023</v>
      </c>
      <c r="C933" s="130">
        <v>2337066</v>
      </c>
      <c r="D933" s="130">
        <v>2337066</v>
      </c>
      <c r="E933" s="131" t="s">
        <v>1041</v>
      </c>
      <c r="F933" s="131" t="s">
        <v>1041</v>
      </c>
      <c r="G933" s="11" t="s">
        <v>6375</v>
      </c>
      <c r="H933" s="11" t="s">
        <v>6031</v>
      </c>
      <c r="I933" s="11" t="s">
        <v>6022</v>
      </c>
      <c r="J933" s="11" t="s">
        <v>3515</v>
      </c>
      <c r="K933" s="11" t="s">
        <v>1129</v>
      </c>
      <c r="L933" s="11" t="s">
        <v>1129</v>
      </c>
    </row>
    <row r="934" spans="1:12" x14ac:dyDescent="0.2">
      <c r="A934" s="53" t="s">
        <v>1941</v>
      </c>
      <c r="B934" s="130">
        <v>2023</v>
      </c>
      <c r="C934" s="130">
        <v>2337067</v>
      </c>
      <c r="D934" s="130">
        <v>2337067</v>
      </c>
      <c r="E934" s="131" t="s">
        <v>1042</v>
      </c>
      <c r="F934" s="131" t="s">
        <v>1042</v>
      </c>
      <c r="G934" s="11" t="s">
        <v>6375</v>
      </c>
      <c r="H934" s="11" t="s">
        <v>6031</v>
      </c>
      <c r="I934" s="11" t="s">
        <v>6022</v>
      </c>
      <c r="J934" s="11" t="s">
        <v>3515</v>
      </c>
      <c r="K934" s="11" t="s">
        <v>1129</v>
      </c>
      <c r="L934" s="11" t="s">
        <v>1129</v>
      </c>
    </row>
    <row r="935" spans="1:12" x14ac:dyDescent="0.2">
      <c r="A935" s="53" t="s">
        <v>1941</v>
      </c>
      <c r="B935" s="130">
        <v>2023</v>
      </c>
      <c r="C935" s="130">
        <v>2337068</v>
      </c>
      <c r="D935" s="130">
        <v>2337068</v>
      </c>
      <c r="E935" s="131" t="s">
        <v>1043</v>
      </c>
      <c r="F935" s="131" t="s">
        <v>1043</v>
      </c>
      <c r="G935" s="11" t="s">
        <v>6375</v>
      </c>
      <c r="H935" s="11" t="s">
        <v>6031</v>
      </c>
      <c r="I935" s="11" t="s">
        <v>6022</v>
      </c>
      <c r="J935" s="11" t="s">
        <v>3515</v>
      </c>
      <c r="K935" s="11" t="s">
        <v>1129</v>
      </c>
      <c r="L935" s="11" t="s">
        <v>1129</v>
      </c>
    </row>
    <row r="936" spans="1:12" x14ac:dyDescent="0.2">
      <c r="A936" s="53" t="s">
        <v>1941</v>
      </c>
      <c r="B936" s="130">
        <v>2023</v>
      </c>
      <c r="C936" s="130">
        <v>2337069</v>
      </c>
      <c r="D936" s="130">
        <v>2337069</v>
      </c>
      <c r="E936" s="131" t="s">
        <v>1044</v>
      </c>
      <c r="F936" s="131" t="s">
        <v>1044</v>
      </c>
      <c r="G936" s="11" t="s">
        <v>6375</v>
      </c>
      <c r="H936" s="11" t="s">
        <v>6031</v>
      </c>
      <c r="I936" s="11" t="s">
        <v>6022</v>
      </c>
      <c r="J936" s="11" t="s">
        <v>3515</v>
      </c>
      <c r="K936" s="11" t="s">
        <v>1129</v>
      </c>
      <c r="L936" s="11" t="s">
        <v>1129</v>
      </c>
    </row>
    <row r="937" spans="1:12" x14ac:dyDescent="0.2">
      <c r="A937" s="53" t="s">
        <v>1941</v>
      </c>
      <c r="B937" s="130">
        <v>2023</v>
      </c>
      <c r="C937" s="130">
        <v>2337073</v>
      </c>
      <c r="D937" s="130">
        <v>2337073</v>
      </c>
      <c r="E937" s="131" t="s">
        <v>941</v>
      </c>
      <c r="F937" s="131" t="s">
        <v>941</v>
      </c>
      <c r="G937" s="11" t="s">
        <v>6375</v>
      </c>
      <c r="H937" s="11" t="s">
        <v>6031</v>
      </c>
      <c r="I937" s="11" t="s">
        <v>6022</v>
      </c>
      <c r="J937" s="11" t="s">
        <v>3515</v>
      </c>
      <c r="K937" s="11" t="s">
        <v>1129</v>
      </c>
      <c r="L937" s="11" t="s">
        <v>1129</v>
      </c>
    </row>
    <row r="938" spans="1:12" x14ac:dyDescent="0.2">
      <c r="A938" s="53" t="s">
        <v>1941</v>
      </c>
      <c r="B938" s="130">
        <v>2023</v>
      </c>
      <c r="C938" s="130">
        <v>2337074</v>
      </c>
      <c r="D938" s="130">
        <v>2337074</v>
      </c>
      <c r="E938" s="131" t="s">
        <v>942</v>
      </c>
      <c r="F938" s="131" t="s">
        <v>942</v>
      </c>
      <c r="G938" s="11" t="s">
        <v>6375</v>
      </c>
      <c r="H938" s="11" t="s">
        <v>6031</v>
      </c>
      <c r="I938" s="11" t="s">
        <v>6022</v>
      </c>
      <c r="J938" s="11" t="s">
        <v>3515</v>
      </c>
      <c r="K938" s="11" t="s">
        <v>1129</v>
      </c>
      <c r="L938" s="11" t="s">
        <v>1129</v>
      </c>
    </row>
    <row r="939" spans="1:12" x14ac:dyDescent="0.2">
      <c r="A939" s="53" t="s">
        <v>1941</v>
      </c>
      <c r="B939" s="130">
        <v>2023</v>
      </c>
      <c r="C939" s="130">
        <v>2337075</v>
      </c>
      <c r="D939" s="130">
        <v>2337075</v>
      </c>
      <c r="E939" s="131" t="s">
        <v>943</v>
      </c>
      <c r="F939" s="131" t="s">
        <v>943</v>
      </c>
      <c r="G939" s="11" t="s">
        <v>6375</v>
      </c>
      <c r="H939" s="11" t="s">
        <v>6031</v>
      </c>
      <c r="I939" s="11" t="s">
        <v>6022</v>
      </c>
      <c r="J939" s="11" t="s">
        <v>3515</v>
      </c>
      <c r="K939" s="11" t="s">
        <v>1129</v>
      </c>
      <c r="L939" s="11" t="s">
        <v>1129</v>
      </c>
    </row>
    <row r="940" spans="1:12" x14ac:dyDescent="0.2">
      <c r="A940" s="53" t="s">
        <v>1941</v>
      </c>
      <c r="B940" s="130">
        <v>2023</v>
      </c>
      <c r="C940" s="130">
        <v>2337076</v>
      </c>
      <c r="D940" s="130">
        <v>2337076</v>
      </c>
      <c r="E940" s="131" t="s">
        <v>944</v>
      </c>
      <c r="F940" s="131" t="s">
        <v>944</v>
      </c>
      <c r="G940" s="11" t="s">
        <v>6375</v>
      </c>
      <c r="H940" s="11" t="s">
        <v>6031</v>
      </c>
      <c r="I940" s="11" t="s">
        <v>6022</v>
      </c>
      <c r="J940" s="11" t="s">
        <v>3515</v>
      </c>
      <c r="K940" s="11" t="s">
        <v>1129</v>
      </c>
      <c r="L940" s="11" t="s">
        <v>1129</v>
      </c>
    </row>
    <row r="941" spans="1:12" x14ac:dyDescent="0.2">
      <c r="A941" s="53" t="s">
        <v>1941</v>
      </c>
      <c r="B941" s="130">
        <v>2023</v>
      </c>
      <c r="C941" s="130">
        <v>2337077</v>
      </c>
      <c r="D941" s="130">
        <v>2337077</v>
      </c>
      <c r="E941" s="131" t="s">
        <v>1048</v>
      </c>
      <c r="F941" s="131" t="s">
        <v>1048</v>
      </c>
      <c r="G941" s="11" t="s">
        <v>6375</v>
      </c>
      <c r="H941" s="11" t="s">
        <v>6031</v>
      </c>
      <c r="I941" s="11" t="s">
        <v>6022</v>
      </c>
      <c r="J941" s="11" t="s">
        <v>3515</v>
      </c>
      <c r="K941" s="11" t="s">
        <v>1129</v>
      </c>
      <c r="L941" s="11" t="s">
        <v>1129</v>
      </c>
    </row>
    <row r="942" spans="1:12" x14ac:dyDescent="0.2">
      <c r="A942" s="53" t="s">
        <v>1941</v>
      </c>
      <c r="B942" s="130">
        <v>2023</v>
      </c>
      <c r="C942" s="130">
        <v>2337078</v>
      </c>
      <c r="D942" s="130">
        <v>2337078</v>
      </c>
      <c r="E942" s="131" t="s">
        <v>1049</v>
      </c>
      <c r="F942" s="131" t="s">
        <v>1049</v>
      </c>
      <c r="G942" s="11" t="s">
        <v>6375</v>
      </c>
      <c r="H942" s="11" t="s">
        <v>6031</v>
      </c>
      <c r="I942" s="11" t="s">
        <v>6022</v>
      </c>
      <c r="J942" s="11" t="s">
        <v>3515</v>
      </c>
      <c r="K942" s="11" t="s">
        <v>1129</v>
      </c>
      <c r="L942" s="11" t="s">
        <v>1129</v>
      </c>
    </row>
    <row r="943" spans="1:12" x14ac:dyDescent="0.2">
      <c r="A943" s="53" t="s">
        <v>1941</v>
      </c>
      <c r="B943" s="130">
        <v>2023</v>
      </c>
      <c r="C943" s="130">
        <v>2337079</v>
      </c>
      <c r="D943" s="130">
        <v>2337079</v>
      </c>
      <c r="E943" s="131" t="s">
        <v>1050</v>
      </c>
      <c r="F943" s="131" t="s">
        <v>1050</v>
      </c>
      <c r="G943" s="11" t="s">
        <v>6375</v>
      </c>
      <c r="H943" s="11" t="s">
        <v>6031</v>
      </c>
      <c r="I943" s="11" t="s">
        <v>6022</v>
      </c>
      <c r="J943" s="11" t="s">
        <v>3515</v>
      </c>
      <c r="K943" s="11" t="s">
        <v>1129</v>
      </c>
      <c r="L943" s="11" t="s">
        <v>1129</v>
      </c>
    </row>
    <row r="944" spans="1:12" x14ac:dyDescent="0.2">
      <c r="A944" s="53" t="s">
        <v>1941</v>
      </c>
      <c r="B944" s="130">
        <v>2023</v>
      </c>
      <c r="C944" s="130">
        <v>2337080</v>
      </c>
      <c r="D944" s="130">
        <v>2337080</v>
      </c>
      <c r="E944" s="131" t="s">
        <v>1051</v>
      </c>
      <c r="F944" s="131" t="s">
        <v>1051</v>
      </c>
      <c r="G944" s="11" t="s">
        <v>6375</v>
      </c>
      <c r="H944" s="11" t="s">
        <v>6031</v>
      </c>
      <c r="I944" s="11" t="s">
        <v>6022</v>
      </c>
      <c r="J944" s="11" t="s">
        <v>3515</v>
      </c>
      <c r="K944" s="11" t="s">
        <v>1129</v>
      </c>
      <c r="L944" s="11" t="s">
        <v>1129</v>
      </c>
    </row>
    <row r="945" spans="1:12" x14ac:dyDescent="0.2">
      <c r="A945" s="53" t="s">
        <v>1941</v>
      </c>
      <c r="B945" s="130">
        <v>2023</v>
      </c>
      <c r="C945" s="130">
        <v>2337081</v>
      </c>
      <c r="D945" s="130">
        <v>2337081</v>
      </c>
      <c r="E945" s="131" t="s">
        <v>1772</v>
      </c>
      <c r="F945" s="131" t="s">
        <v>1772</v>
      </c>
      <c r="G945" s="11" t="s">
        <v>6375</v>
      </c>
      <c r="H945" s="11" t="s">
        <v>6031</v>
      </c>
      <c r="I945" s="11" t="s">
        <v>6022</v>
      </c>
      <c r="J945" s="11" t="s">
        <v>3515</v>
      </c>
      <c r="K945" s="11" t="s">
        <v>1129</v>
      </c>
      <c r="L945" s="11" t="s">
        <v>1129</v>
      </c>
    </row>
    <row r="946" spans="1:12" x14ac:dyDescent="0.2">
      <c r="A946" s="53" t="s">
        <v>1941</v>
      </c>
      <c r="B946" s="130">
        <v>2023</v>
      </c>
      <c r="C946" s="130">
        <v>2337083</v>
      </c>
      <c r="D946" s="130">
        <v>2337083</v>
      </c>
      <c r="E946" s="131" t="s">
        <v>1054</v>
      </c>
      <c r="F946" s="131" t="s">
        <v>1054</v>
      </c>
      <c r="G946" s="11" t="s">
        <v>6375</v>
      </c>
      <c r="H946" s="11" t="s">
        <v>6031</v>
      </c>
      <c r="I946" s="11" t="s">
        <v>6022</v>
      </c>
      <c r="J946" s="11" t="s">
        <v>3515</v>
      </c>
      <c r="K946" s="11" t="s">
        <v>1129</v>
      </c>
      <c r="L946" s="11" t="s">
        <v>1129</v>
      </c>
    </row>
    <row r="947" spans="1:12" x14ac:dyDescent="0.2">
      <c r="A947" s="53" t="s">
        <v>1941</v>
      </c>
      <c r="B947" s="130">
        <v>2023</v>
      </c>
      <c r="C947" s="130">
        <v>2337084</v>
      </c>
      <c r="D947" s="130">
        <v>2337084</v>
      </c>
      <c r="E947" s="131" t="s">
        <v>1098</v>
      </c>
      <c r="F947" s="131" t="s">
        <v>1098</v>
      </c>
      <c r="G947" s="11" t="s">
        <v>6375</v>
      </c>
      <c r="H947" s="11" t="s">
        <v>6031</v>
      </c>
      <c r="I947" s="11" t="s">
        <v>6022</v>
      </c>
      <c r="J947" s="11" t="s">
        <v>3515</v>
      </c>
      <c r="K947" s="11" t="s">
        <v>1129</v>
      </c>
      <c r="L947" s="11" t="s">
        <v>1129</v>
      </c>
    </row>
    <row r="948" spans="1:12" x14ac:dyDescent="0.2">
      <c r="A948" s="53" t="s">
        <v>1941</v>
      </c>
      <c r="B948" s="130">
        <v>2023</v>
      </c>
      <c r="C948" s="130">
        <v>2337085</v>
      </c>
      <c r="D948" s="130">
        <v>2337085</v>
      </c>
      <c r="E948" s="131" t="s">
        <v>1773</v>
      </c>
      <c r="F948" s="131" t="s">
        <v>1773</v>
      </c>
      <c r="G948" s="11" t="s">
        <v>6375</v>
      </c>
      <c r="H948" s="11" t="s">
        <v>6031</v>
      </c>
      <c r="I948" s="11" t="s">
        <v>6022</v>
      </c>
      <c r="J948" s="11" t="s">
        <v>3515</v>
      </c>
      <c r="K948" s="11" t="s">
        <v>1129</v>
      </c>
      <c r="L948" s="11" t="s">
        <v>1129</v>
      </c>
    </row>
    <row r="949" spans="1:12" x14ac:dyDescent="0.2">
      <c r="A949" s="53" t="s">
        <v>1941</v>
      </c>
      <c r="B949" s="130">
        <v>2023</v>
      </c>
      <c r="C949" s="130">
        <v>2337086</v>
      </c>
      <c r="D949" s="130">
        <v>2337086</v>
      </c>
      <c r="E949" s="131" t="s">
        <v>1100</v>
      </c>
      <c r="F949" s="131" t="s">
        <v>1100</v>
      </c>
      <c r="G949" s="11" t="s">
        <v>6375</v>
      </c>
      <c r="H949" s="11" t="s">
        <v>6031</v>
      </c>
      <c r="I949" s="11" t="s">
        <v>6022</v>
      </c>
      <c r="J949" s="11" t="s">
        <v>3515</v>
      </c>
      <c r="K949" s="11" t="s">
        <v>1129</v>
      </c>
      <c r="L949" s="11" t="s">
        <v>1129</v>
      </c>
    </row>
    <row r="950" spans="1:12" x14ac:dyDescent="0.2">
      <c r="A950" s="53" t="s">
        <v>1941</v>
      </c>
      <c r="B950" s="130">
        <v>2023</v>
      </c>
      <c r="C950" s="130">
        <v>2337087</v>
      </c>
      <c r="D950" s="130">
        <v>2337087</v>
      </c>
      <c r="E950" s="131" t="s">
        <v>1774</v>
      </c>
      <c r="F950" s="131" t="s">
        <v>1774</v>
      </c>
      <c r="G950" s="11" t="s">
        <v>6375</v>
      </c>
      <c r="H950" s="11" t="s">
        <v>6031</v>
      </c>
      <c r="I950" s="11" t="s">
        <v>6022</v>
      </c>
      <c r="J950" s="11" t="s">
        <v>3515</v>
      </c>
      <c r="K950" s="11" t="s">
        <v>1129</v>
      </c>
      <c r="L950" s="11" t="s">
        <v>1129</v>
      </c>
    </row>
    <row r="951" spans="1:12" x14ac:dyDescent="0.2">
      <c r="A951" s="53" t="s">
        <v>1941</v>
      </c>
      <c r="B951" s="130">
        <v>2023</v>
      </c>
      <c r="C951" s="130">
        <v>2337088</v>
      </c>
      <c r="D951" s="130">
        <v>2337088</v>
      </c>
      <c r="E951" s="131" t="s">
        <v>1102</v>
      </c>
      <c r="F951" s="131" t="s">
        <v>1102</v>
      </c>
      <c r="G951" s="11" t="s">
        <v>6375</v>
      </c>
      <c r="H951" s="11" t="s">
        <v>6031</v>
      </c>
      <c r="I951" s="11" t="s">
        <v>6022</v>
      </c>
      <c r="J951" s="11" t="s">
        <v>3515</v>
      </c>
      <c r="K951" s="11" t="s">
        <v>1129</v>
      </c>
      <c r="L951" s="11" t="s">
        <v>1129</v>
      </c>
    </row>
    <row r="952" spans="1:12" x14ac:dyDescent="0.2">
      <c r="A952" s="53" t="s">
        <v>1941</v>
      </c>
      <c r="B952" s="130">
        <v>2023</v>
      </c>
      <c r="C952" s="130">
        <v>2337089</v>
      </c>
      <c r="D952" s="130">
        <v>2337089</v>
      </c>
      <c r="E952" s="131" t="s">
        <v>1775</v>
      </c>
      <c r="F952" s="131" t="s">
        <v>1775</v>
      </c>
      <c r="G952" s="11" t="s">
        <v>6375</v>
      </c>
      <c r="H952" s="11" t="s">
        <v>6031</v>
      </c>
      <c r="I952" s="11" t="s">
        <v>6022</v>
      </c>
      <c r="J952" s="11" t="s">
        <v>3515</v>
      </c>
      <c r="K952" s="11" t="s">
        <v>1129</v>
      </c>
      <c r="L952" s="11" t="s">
        <v>1129</v>
      </c>
    </row>
    <row r="953" spans="1:12" x14ac:dyDescent="0.2">
      <c r="A953" s="53" t="s">
        <v>1941</v>
      </c>
      <c r="B953" s="130">
        <v>2023</v>
      </c>
      <c r="C953" s="130">
        <v>2337090</v>
      </c>
      <c r="D953" s="130">
        <v>2337090</v>
      </c>
      <c r="E953" s="131" t="s">
        <v>1776</v>
      </c>
      <c r="F953" s="131" t="s">
        <v>1776</v>
      </c>
      <c r="G953" s="11" t="s">
        <v>6375</v>
      </c>
      <c r="H953" s="11" t="s">
        <v>6031</v>
      </c>
      <c r="I953" s="11" t="s">
        <v>6022</v>
      </c>
      <c r="J953" s="11" t="s">
        <v>3515</v>
      </c>
      <c r="K953" s="11" t="s">
        <v>1129</v>
      </c>
      <c r="L953" s="11" t="s">
        <v>1129</v>
      </c>
    </row>
    <row r="954" spans="1:12" x14ac:dyDescent="0.2">
      <c r="A954" s="53" t="s">
        <v>1941</v>
      </c>
      <c r="B954" s="130">
        <v>2023</v>
      </c>
      <c r="C954" s="130">
        <v>2337091</v>
      </c>
      <c r="D954" s="130">
        <v>2337091</v>
      </c>
      <c r="E954" s="131" t="s">
        <v>1777</v>
      </c>
      <c r="F954" s="131" t="s">
        <v>1777</v>
      </c>
      <c r="G954" s="11" t="s">
        <v>6375</v>
      </c>
      <c r="H954" s="11" t="s">
        <v>6031</v>
      </c>
      <c r="I954" s="11" t="s">
        <v>6022</v>
      </c>
      <c r="J954" s="11" t="s">
        <v>3515</v>
      </c>
      <c r="K954" s="11" t="s">
        <v>1129</v>
      </c>
      <c r="L954" s="11" t="s">
        <v>1129</v>
      </c>
    </row>
    <row r="955" spans="1:12" x14ac:dyDescent="0.2">
      <c r="A955" s="53" t="s">
        <v>1941</v>
      </c>
      <c r="B955" s="130">
        <v>2023</v>
      </c>
      <c r="C955" s="130">
        <v>2337092</v>
      </c>
      <c r="D955" s="130">
        <v>2337092</v>
      </c>
      <c r="E955" s="131" t="s">
        <v>1778</v>
      </c>
      <c r="F955" s="131" t="s">
        <v>1778</v>
      </c>
      <c r="G955" s="11" t="s">
        <v>6375</v>
      </c>
      <c r="H955" s="11" t="s">
        <v>6031</v>
      </c>
      <c r="I955" s="11" t="s">
        <v>6022</v>
      </c>
      <c r="J955" s="11" t="s">
        <v>3515</v>
      </c>
      <c r="K955" s="11" t="s">
        <v>1129</v>
      </c>
      <c r="L955" s="11" t="s">
        <v>1129</v>
      </c>
    </row>
    <row r="956" spans="1:12" x14ac:dyDescent="0.2">
      <c r="A956" s="53" t="s">
        <v>1941</v>
      </c>
      <c r="B956" s="130">
        <v>2023</v>
      </c>
      <c r="C956" s="130">
        <v>2337093</v>
      </c>
      <c r="D956" s="130">
        <v>2337093</v>
      </c>
      <c r="E956" s="131" t="s">
        <v>1779</v>
      </c>
      <c r="F956" s="131" t="s">
        <v>1779</v>
      </c>
      <c r="G956" s="11" t="s">
        <v>6375</v>
      </c>
      <c r="H956" s="11" t="s">
        <v>6031</v>
      </c>
      <c r="I956" s="11" t="s">
        <v>6022</v>
      </c>
      <c r="J956" s="11" t="s">
        <v>3515</v>
      </c>
      <c r="K956" s="11" t="s">
        <v>1129</v>
      </c>
      <c r="L956" s="11" t="s">
        <v>1129</v>
      </c>
    </row>
    <row r="957" spans="1:12" x14ac:dyDescent="0.2">
      <c r="A957" s="53" t="s">
        <v>1941</v>
      </c>
      <c r="B957" s="130">
        <v>2023</v>
      </c>
      <c r="C957" s="130">
        <v>2337094</v>
      </c>
      <c r="D957" s="130">
        <v>2337094</v>
      </c>
      <c r="E957" s="131" t="s">
        <v>1780</v>
      </c>
      <c r="F957" s="131" t="s">
        <v>1780</v>
      </c>
      <c r="G957" s="11" t="s">
        <v>6375</v>
      </c>
      <c r="H957" s="11" t="s">
        <v>6031</v>
      </c>
      <c r="I957" s="11" t="s">
        <v>6022</v>
      </c>
      <c r="J957" s="11" t="s">
        <v>3515</v>
      </c>
      <c r="K957" s="11" t="s">
        <v>1129</v>
      </c>
      <c r="L957" s="11" t="s">
        <v>1129</v>
      </c>
    </row>
    <row r="958" spans="1:12" x14ac:dyDescent="0.2">
      <c r="A958" s="53" t="s">
        <v>1941</v>
      </c>
      <c r="B958" s="130">
        <v>2023</v>
      </c>
      <c r="C958" s="130">
        <v>2337095</v>
      </c>
      <c r="D958" s="130">
        <v>2337095</v>
      </c>
      <c r="E958" s="131" t="s">
        <v>1781</v>
      </c>
      <c r="F958" s="131" t="s">
        <v>1781</v>
      </c>
      <c r="G958" s="11" t="s">
        <v>6375</v>
      </c>
      <c r="H958" s="11" t="s">
        <v>6031</v>
      </c>
      <c r="I958" s="11" t="s">
        <v>6022</v>
      </c>
      <c r="J958" s="11" t="s">
        <v>3515</v>
      </c>
      <c r="K958" s="11" t="s">
        <v>1129</v>
      </c>
      <c r="L958" s="11" t="s">
        <v>1129</v>
      </c>
    </row>
    <row r="959" spans="1:12" x14ac:dyDescent="0.2">
      <c r="A959" s="53" t="s">
        <v>1941</v>
      </c>
      <c r="B959" s="130">
        <v>2023</v>
      </c>
      <c r="C959" s="130">
        <v>2337096</v>
      </c>
      <c r="D959" s="130">
        <v>2337096</v>
      </c>
      <c r="E959" s="131" t="s">
        <v>1782</v>
      </c>
      <c r="F959" s="131" t="s">
        <v>1782</v>
      </c>
      <c r="G959" s="11" t="s">
        <v>6375</v>
      </c>
      <c r="H959" s="11" t="s">
        <v>6031</v>
      </c>
      <c r="I959" s="11" t="s">
        <v>6022</v>
      </c>
      <c r="J959" s="11" t="s">
        <v>3515</v>
      </c>
      <c r="K959" s="11" t="s">
        <v>1129</v>
      </c>
      <c r="L959" s="11" t="s">
        <v>1129</v>
      </c>
    </row>
    <row r="960" spans="1:12" x14ac:dyDescent="0.2">
      <c r="A960" s="53" t="s">
        <v>1941</v>
      </c>
      <c r="B960" s="130">
        <v>2023</v>
      </c>
      <c r="C960" s="130">
        <v>2337097</v>
      </c>
      <c r="D960" s="130">
        <v>2337097</v>
      </c>
      <c r="E960" s="131" t="s">
        <v>1783</v>
      </c>
      <c r="F960" s="131" t="s">
        <v>1783</v>
      </c>
      <c r="G960" s="11" t="s">
        <v>6375</v>
      </c>
      <c r="H960" s="11" t="s">
        <v>6031</v>
      </c>
      <c r="I960" s="11" t="s">
        <v>6022</v>
      </c>
      <c r="J960" s="11" t="s">
        <v>3515</v>
      </c>
      <c r="K960" s="11" t="s">
        <v>1129</v>
      </c>
      <c r="L960" s="11" t="s">
        <v>1129</v>
      </c>
    </row>
    <row r="961" spans="1:12" x14ac:dyDescent="0.2">
      <c r="A961" s="53" t="s">
        <v>1941</v>
      </c>
      <c r="B961" s="130">
        <v>2023</v>
      </c>
      <c r="C961" s="130">
        <v>2337098</v>
      </c>
      <c r="D961" s="130">
        <v>2337098</v>
      </c>
      <c r="E961" s="131" t="s">
        <v>1784</v>
      </c>
      <c r="F961" s="131" t="s">
        <v>1784</v>
      </c>
      <c r="G961" s="11" t="s">
        <v>6375</v>
      </c>
      <c r="H961" s="11" t="s">
        <v>6031</v>
      </c>
      <c r="I961" s="11" t="s">
        <v>6022</v>
      </c>
      <c r="J961" s="11" t="s">
        <v>3515</v>
      </c>
      <c r="K961" s="11" t="s">
        <v>1129</v>
      </c>
      <c r="L961" s="11" t="s">
        <v>1129</v>
      </c>
    </row>
    <row r="962" spans="1:12" x14ac:dyDescent="0.2">
      <c r="A962" s="53" t="s">
        <v>1941</v>
      </c>
      <c r="B962" s="130">
        <v>2023</v>
      </c>
      <c r="C962" s="130">
        <v>2337099</v>
      </c>
      <c r="D962" s="130">
        <v>2337099</v>
      </c>
      <c r="E962" s="131" t="s">
        <v>1785</v>
      </c>
      <c r="F962" s="131" t="s">
        <v>1785</v>
      </c>
      <c r="G962" s="11" t="s">
        <v>6375</v>
      </c>
      <c r="H962" s="11" t="s">
        <v>6031</v>
      </c>
      <c r="I962" s="11" t="s">
        <v>6022</v>
      </c>
      <c r="J962" s="11" t="s">
        <v>3515</v>
      </c>
      <c r="K962" s="11" t="s">
        <v>1129</v>
      </c>
      <c r="L962" s="11" t="s">
        <v>1129</v>
      </c>
    </row>
    <row r="963" spans="1:12" x14ac:dyDescent="0.2">
      <c r="A963" s="53" t="s">
        <v>1941</v>
      </c>
      <c r="B963" s="130">
        <v>2023</v>
      </c>
      <c r="C963" s="130">
        <v>2337100</v>
      </c>
      <c r="D963" s="130">
        <v>2337100</v>
      </c>
      <c r="E963" s="131" t="s">
        <v>1786</v>
      </c>
      <c r="F963" s="131" t="s">
        <v>1786</v>
      </c>
      <c r="G963" s="11" t="s">
        <v>6375</v>
      </c>
      <c r="H963" s="11" t="s">
        <v>6031</v>
      </c>
      <c r="I963" s="11" t="s">
        <v>6022</v>
      </c>
      <c r="J963" s="11" t="s">
        <v>3515</v>
      </c>
      <c r="K963" s="11" t="s">
        <v>1129</v>
      </c>
      <c r="L963" s="11" t="s">
        <v>1129</v>
      </c>
    </row>
    <row r="964" spans="1:12" x14ac:dyDescent="0.2">
      <c r="A964" s="53" t="s">
        <v>1941</v>
      </c>
      <c r="B964" s="130">
        <v>2023</v>
      </c>
      <c r="C964" s="130">
        <v>2337101</v>
      </c>
      <c r="D964" s="130">
        <v>2337101</v>
      </c>
      <c r="E964" s="131" t="s">
        <v>1787</v>
      </c>
      <c r="F964" s="131" t="s">
        <v>1787</v>
      </c>
      <c r="G964" s="11" t="s">
        <v>6375</v>
      </c>
      <c r="H964" s="11" t="s">
        <v>6031</v>
      </c>
      <c r="I964" s="11" t="s">
        <v>6022</v>
      </c>
      <c r="J964" s="11" t="s">
        <v>3515</v>
      </c>
      <c r="K964" s="11" t="s">
        <v>1129</v>
      </c>
      <c r="L964" s="11" t="s">
        <v>1129</v>
      </c>
    </row>
    <row r="965" spans="1:12" x14ac:dyDescent="0.2">
      <c r="A965" s="53" t="s">
        <v>1941</v>
      </c>
      <c r="B965" s="130">
        <v>2023</v>
      </c>
      <c r="C965" s="130">
        <v>2337102</v>
      </c>
      <c r="D965" s="130">
        <v>2337102</v>
      </c>
      <c r="E965" s="131" t="s">
        <v>1788</v>
      </c>
      <c r="F965" s="131" t="s">
        <v>1788</v>
      </c>
      <c r="G965" s="11" t="s">
        <v>6375</v>
      </c>
      <c r="H965" s="11" t="s">
        <v>6031</v>
      </c>
      <c r="I965" s="11" t="s">
        <v>6022</v>
      </c>
      <c r="J965" s="11" t="s">
        <v>3515</v>
      </c>
      <c r="K965" s="11" t="s">
        <v>1129</v>
      </c>
      <c r="L965" s="11" t="s">
        <v>1129</v>
      </c>
    </row>
    <row r="966" spans="1:12" x14ac:dyDescent="0.2">
      <c r="A966" s="53" t="s">
        <v>1941</v>
      </c>
      <c r="B966" s="130">
        <v>2023</v>
      </c>
      <c r="C966" s="130">
        <v>2337103</v>
      </c>
      <c r="D966" s="130">
        <v>2337103</v>
      </c>
      <c r="E966" s="131" t="s">
        <v>1789</v>
      </c>
      <c r="F966" s="131" t="s">
        <v>1789</v>
      </c>
      <c r="G966" s="11" t="s">
        <v>6375</v>
      </c>
      <c r="H966" s="11" t="s">
        <v>6031</v>
      </c>
      <c r="I966" s="11" t="s">
        <v>6022</v>
      </c>
      <c r="J966" s="11" t="s">
        <v>3515</v>
      </c>
      <c r="K966" s="11" t="s">
        <v>1129</v>
      </c>
      <c r="L966" s="11" t="s">
        <v>1129</v>
      </c>
    </row>
    <row r="967" spans="1:12" x14ac:dyDescent="0.2">
      <c r="A967" s="53" t="s">
        <v>1941</v>
      </c>
      <c r="B967" s="130">
        <v>2023</v>
      </c>
      <c r="C967" s="130">
        <v>2337104</v>
      </c>
      <c r="D967" s="130">
        <v>2337104</v>
      </c>
      <c r="E967" s="131" t="s">
        <v>1790</v>
      </c>
      <c r="F967" s="131" t="s">
        <v>1790</v>
      </c>
      <c r="G967" s="11" t="s">
        <v>6375</v>
      </c>
      <c r="H967" s="11" t="s">
        <v>6031</v>
      </c>
      <c r="I967" s="11" t="s">
        <v>6022</v>
      </c>
      <c r="J967" s="11" t="s">
        <v>3515</v>
      </c>
      <c r="K967" s="11" t="s">
        <v>1129</v>
      </c>
      <c r="L967" s="11" t="s">
        <v>1129</v>
      </c>
    </row>
    <row r="968" spans="1:12" x14ac:dyDescent="0.2">
      <c r="A968" s="53" t="s">
        <v>1941</v>
      </c>
      <c r="B968" s="130">
        <v>2023</v>
      </c>
      <c r="C968" s="130">
        <v>2337105</v>
      </c>
      <c r="D968" s="130">
        <v>2337105</v>
      </c>
      <c r="E968" s="131" t="s">
        <v>1791</v>
      </c>
      <c r="F968" s="131" t="s">
        <v>1791</v>
      </c>
      <c r="G968" s="11" t="s">
        <v>6375</v>
      </c>
      <c r="H968" s="11" t="s">
        <v>6031</v>
      </c>
      <c r="I968" s="11" t="s">
        <v>6022</v>
      </c>
      <c r="J968" s="11" t="s">
        <v>3515</v>
      </c>
      <c r="K968" s="11" t="s">
        <v>1129</v>
      </c>
      <c r="L968" s="11" t="s">
        <v>1129</v>
      </c>
    </row>
    <row r="969" spans="1:12" x14ac:dyDescent="0.2">
      <c r="A969" s="53" t="s">
        <v>1941</v>
      </c>
      <c r="B969" s="130">
        <v>2023</v>
      </c>
      <c r="C969" s="130">
        <v>2337106</v>
      </c>
      <c r="D969" s="130">
        <v>2337106</v>
      </c>
      <c r="E969" s="131" t="s">
        <v>1792</v>
      </c>
      <c r="F969" s="131" t="s">
        <v>1792</v>
      </c>
      <c r="G969" s="11" t="s">
        <v>6375</v>
      </c>
      <c r="H969" s="11" t="s">
        <v>6031</v>
      </c>
      <c r="I969" s="11" t="s">
        <v>6022</v>
      </c>
      <c r="J969" s="11" t="s">
        <v>3515</v>
      </c>
      <c r="K969" s="11" t="s">
        <v>1129</v>
      </c>
      <c r="L969" s="11" t="s">
        <v>1129</v>
      </c>
    </row>
    <row r="970" spans="1:12" x14ac:dyDescent="0.2">
      <c r="A970" s="53" t="s">
        <v>1941</v>
      </c>
      <c r="B970" s="130">
        <v>2023</v>
      </c>
      <c r="C970" s="130">
        <v>2338001</v>
      </c>
      <c r="D970" s="130">
        <v>2338001</v>
      </c>
      <c r="E970" s="131" t="s">
        <v>1055</v>
      </c>
      <c r="F970" s="131" t="s">
        <v>1055</v>
      </c>
      <c r="G970" s="11" t="s">
        <v>6375</v>
      </c>
      <c r="H970" s="11" t="s">
        <v>6032</v>
      </c>
      <c r="I970" s="11" t="s">
        <v>6022</v>
      </c>
      <c r="J970" s="11" t="s">
        <v>3515</v>
      </c>
      <c r="K970" s="11" t="s">
        <v>1129</v>
      </c>
      <c r="L970" s="11" t="s">
        <v>1129</v>
      </c>
    </row>
    <row r="971" spans="1:12" x14ac:dyDescent="0.2">
      <c r="A971" s="53" t="s">
        <v>1941</v>
      </c>
      <c r="B971" s="130">
        <v>2023</v>
      </c>
      <c r="C971" s="130">
        <v>2338002</v>
      </c>
      <c r="D971" s="130">
        <v>2338002</v>
      </c>
      <c r="E971" s="131" t="s">
        <v>1056</v>
      </c>
      <c r="F971" s="131" t="s">
        <v>1056</v>
      </c>
      <c r="G971" s="11" t="s">
        <v>6375</v>
      </c>
      <c r="H971" s="11" t="s">
        <v>6032</v>
      </c>
      <c r="I971" s="11" t="s">
        <v>6022</v>
      </c>
      <c r="J971" s="11" t="s">
        <v>3515</v>
      </c>
      <c r="K971" s="11" t="s">
        <v>1129</v>
      </c>
      <c r="L971" s="11" t="s">
        <v>1129</v>
      </c>
    </row>
    <row r="972" spans="1:12" x14ac:dyDescent="0.2">
      <c r="A972" s="53" t="s">
        <v>1941</v>
      </c>
      <c r="B972" s="130">
        <v>2023</v>
      </c>
      <c r="C972" s="130">
        <v>2338003</v>
      </c>
      <c r="D972" s="130">
        <v>2338003</v>
      </c>
      <c r="E972" s="131" t="s">
        <v>1057</v>
      </c>
      <c r="F972" s="131" t="s">
        <v>1057</v>
      </c>
      <c r="G972" s="11" t="s">
        <v>6375</v>
      </c>
      <c r="H972" s="11" t="s">
        <v>6032</v>
      </c>
      <c r="I972" s="11" t="s">
        <v>6022</v>
      </c>
      <c r="J972" s="11" t="s">
        <v>3515</v>
      </c>
      <c r="K972" s="11" t="s">
        <v>1129</v>
      </c>
      <c r="L972" s="11" t="s">
        <v>1129</v>
      </c>
    </row>
    <row r="973" spans="1:12" x14ac:dyDescent="0.2">
      <c r="A973" s="53" t="s">
        <v>1941</v>
      </c>
      <c r="B973" s="130">
        <v>2023</v>
      </c>
      <c r="C973" s="130">
        <v>2338004</v>
      </c>
      <c r="D973" s="130">
        <v>2338004</v>
      </c>
      <c r="E973" s="131" t="s">
        <v>1058</v>
      </c>
      <c r="F973" s="131" t="s">
        <v>1058</v>
      </c>
      <c r="G973" s="11" t="s">
        <v>6375</v>
      </c>
      <c r="H973" s="11" t="s">
        <v>6032</v>
      </c>
      <c r="I973" s="11" t="s">
        <v>6022</v>
      </c>
      <c r="J973" s="11" t="s">
        <v>3515</v>
      </c>
      <c r="K973" s="11" t="s">
        <v>1129</v>
      </c>
      <c r="L973" s="11" t="s">
        <v>1129</v>
      </c>
    </row>
    <row r="974" spans="1:12" x14ac:dyDescent="0.2">
      <c r="A974" s="53" t="s">
        <v>1941</v>
      </c>
      <c r="B974" s="130">
        <v>2023</v>
      </c>
      <c r="C974" s="130">
        <v>2338005</v>
      </c>
      <c r="D974" s="130">
        <v>2338005</v>
      </c>
      <c r="E974" s="131" t="s">
        <v>1059</v>
      </c>
      <c r="F974" s="131" t="s">
        <v>1059</v>
      </c>
      <c r="G974" s="11" t="s">
        <v>6375</v>
      </c>
      <c r="H974" s="11" t="s">
        <v>6032</v>
      </c>
      <c r="I974" s="11" t="s">
        <v>6022</v>
      </c>
      <c r="J974" s="11" t="s">
        <v>3515</v>
      </c>
      <c r="K974" s="11" t="s">
        <v>1129</v>
      </c>
      <c r="L974" s="11" t="s">
        <v>1129</v>
      </c>
    </row>
    <row r="975" spans="1:12" x14ac:dyDescent="0.2">
      <c r="A975" s="53" t="s">
        <v>1941</v>
      </c>
      <c r="B975" s="130">
        <v>2023</v>
      </c>
      <c r="C975" s="130">
        <v>2338006</v>
      </c>
      <c r="D975" s="130">
        <v>2338006</v>
      </c>
      <c r="E975" s="131" t="s">
        <v>1060</v>
      </c>
      <c r="F975" s="131" t="s">
        <v>1060</v>
      </c>
      <c r="G975" s="11" t="s">
        <v>6375</v>
      </c>
      <c r="H975" s="11" t="s">
        <v>6032</v>
      </c>
      <c r="I975" s="11" t="s">
        <v>6022</v>
      </c>
      <c r="J975" s="11" t="s">
        <v>3515</v>
      </c>
      <c r="K975" s="11" t="s">
        <v>1129</v>
      </c>
      <c r="L975" s="11" t="s">
        <v>1129</v>
      </c>
    </row>
    <row r="976" spans="1:12" x14ac:dyDescent="0.2">
      <c r="A976" s="53" t="s">
        <v>1941</v>
      </c>
      <c r="B976" s="130">
        <v>2023</v>
      </c>
      <c r="C976" s="130">
        <v>2338007</v>
      </c>
      <c r="D976" s="130">
        <v>2338007</v>
      </c>
      <c r="E976" s="131" t="s">
        <v>1061</v>
      </c>
      <c r="F976" s="131" t="s">
        <v>1061</v>
      </c>
      <c r="G976" s="11" t="s">
        <v>6375</v>
      </c>
      <c r="H976" s="11" t="s">
        <v>6032</v>
      </c>
      <c r="I976" s="11" t="s">
        <v>6022</v>
      </c>
      <c r="J976" s="11" t="s">
        <v>3515</v>
      </c>
      <c r="K976" s="11" t="s">
        <v>1129</v>
      </c>
      <c r="L976" s="11" t="s">
        <v>1129</v>
      </c>
    </row>
    <row r="977" spans="1:22" x14ac:dyDescent="0.2">
      <c r="A977" s="53" t="s">
        <v>1941</v>
      </c>
      <c r="B977" s="130">
        <v>2023</v>
      </c>
      <c r="C977" s="130">
        <v>2340011</v>
      </c>
      <c r="D977" s="130">
        <v>2340011</v>
      </c>
      <c r="E977" s="131" t="s">
        <v>1112</v>
      </c>
      <c r="F977" s="131" t="s">
        <v>1112</v>
      </c>
      <c r="G977" s="11" t="s">
        <v>6373</v>
      </c>
      <c r="H977" s="11" t="s">
        <v>6028</v>
      </c>
      <c r="I977" s="11" t="s">
        <v>6035</v>
      </c>
      <c r="J977" s="11" t="s">
        <v>3518</v>
      </c>
      <c r="K977" s="11" t="s">
        <v>1129</v>
      </c>
      <c r="L977" s="11" t="s">
        <v>1129</v>
      </c>
      <c r="M977" s="11" t="s">
        <v>1129</v>
      </c>
      <c r="N977" s="11" t="s">
        <v>1129</v>
      </c>
      <c r="Q977" s="11" t="s">
        <v>1129</v>
      </c>
      <c r="R977" s="11" t="s">
        <v>1129</v>
      </c>
      <c r="V977" s="11" t="s">
        <v>1129</v>
      </c>
    </row>
    <row r="978" spans="1:22" x14ac:dyDescent="0.2">
      <c r="A978" s="53" t="s">
        <v>1941</v>
      </c>
      <c r="B978" s="130">
        <v>2023</v>
      </c>
      <c r="C978" s="130">
        <v>2340012</v>
      </c>
      <c r="D978" s="130">
        <v>2340012</v>
      </c>
      <c r="E978" s="131" t="s">
        <v>1113</v>
      </c>
      <c r="F978" s="131" t="s">
        <v>1113</v>
      </c>
      <c r="G978" s="11" t="s">
        <v>6373</v>
      </c>
      <c r="H978" s="11" t="s">
        <v>6028</v>
      </c>
      <c r="I978" s="11" t="s">
        <v>6035</v>
      </c>
      <c r="J978" s="11" t="s">
        <v>3518</v>
      </c>
      <c r="K978" s="11" t="s">
        <v>1129</v>
      </c>
      <c r="L978" s="11" t="s">
        <v>1129</v>
      </c>
      <c r="M978" s="11" t="s">
        <v>1129</v>
      </c>
      <c r="N978" s="11" t="s">
        <v>1129</v>
      </c>
      <c r="Q978" s="11" t="s">
        <v>1129</v>
      </c>
      <c r="R978" s="11" t="s">
        <v>1129</v>
      </c>
      <c r="V978" s="11" t="s">
        <v>1129</v>
      </c>
    </row>
    <row r="979" spans="1:22" x14ac:dyDescent="0.2">
      <c r="A979" s="53" t="s">
        <v>1941</v>
      </c>
      <c r="B979" s="130">
        <v>2023</v>
      </c>
      <c r="C979" s="130">
        <v>2340013</v>
      </c>
      <c r="D979" s="130">
        <v>2340013</v>
      </c>
      <c r="E979" s="131" t="s">
        <v>1114</v>
      </c>
      <c r="F979" s="131" t="s">
        <v>1114</v>
      </c>
      <c r="G979" s="11" t="s">
        <v>6373</v>
      </c>
      <c r="H979" s="11" t="s">
        <v>6028</v>
      </c>
      <c r="I979" s="11" t="s">
        <v>6035</v>
      </c>
      <c r="J979" s="11" t="s">
        <v>3518</v>
      </c>
      <c r="K979" s="11" t="s">
        <v>1129</v>
      </c>
      <c r="L979" s="11" t="s">
        <v>1129</v>
      </c>
      <c r="M979" s="11" t="s">
        <v>1129</v>
      </c>
      <c r="N979" s="11" t="s">
        <v>1129</v>
      </c>
      <c r="Q979" s="11" t="s">
        <v>1129</v>
      </c>
      <c r="R979" s="11" t="s">
        <v>1129</v>
      </c>
      <c r="V979" s="11" t="s">
        <v>1129</v>
      </c>
    </row>
    <row r="980" spans="1:22" x14ac:dyDescent="0.2">
      <c r="A980" s="53" t="s">
        <v>1941</v>
      </c>
      <c r="B980" s="130">
        <v>2023</v>
      </c>
      <c r="C980" s="130">
        <v>2340014</v>
      </c>
      <c r="D980" s="130">
        <v>2340014</v>
      </c>
      <c r="E980" s="131" t="s">
        <v>1115</v>
      </c>
      <c r="F980" s="131" t="s">
        <v>1115</v>
      </c>
      <c r="G980" s="11" t="s">
        <v>6373</v>
      </c>
      <c r="H980" s="11" t="s">
        <v>6028</v>
      </c>
      <c r="I980" s="11" t="s">
        <v>6035</v>
      </c>
      <c r="J980" s="11" t="s">
        <v>3518</v>
      </c>
      <c r="K980" s="11" t="s">
        <v>1129</v>
      </c>
      <c r="L980" s="11" t="s">
        <v>1129</v>
      </c>
      <c r="M980" s="11" t="s">
        <v>1129</v>
      </c>
      <c r="N980" s="11" t="s">
        <v>1129</v>
      </c>
      <c r="Q980" s="11" t="s">
        <v>1129</v>
      </c>
      <c r="R980" s="11" t="s">
        <v>1129</v>
      </c>
      <c r="V980" s="11" t="s">
        <v>1129</v>
      </c>
    </row>
    <row r="981" spans="1:22" x14ac:dyDescent="0.2">
      <c r="A981" s="53" t="s">
        <v>1941</v>
      </c>
      <c r="B981" s="130">
        <v>2023</v>
      </c>
      <c r="C981" s="130">
        <v>2340015</v>
      </c>
      <c r="D981" s="130">
        <v>2340015</v>
      </c>
      <c r="E981" s="131" t="s">
        <v>1116</v>
      </c>
      <c r="F981" s="131" t="s">
        <v>1116</v>
      </c>
      <c r="G981" s="11" t="s">
        <v>6373</v>
      </c>
      <c r="H981" s="11" t="s">
        <v>6028</v>
      </c>
      <c r="I981" s="11" t="s">
        <v>6035</v>
      </c>
      <c r="J981" s="11" t="s">
        <v>3518</v>
      </c>
      <c r="K981" s="11" t="s">
        <v>1129</v>
      </c>
      <c r="L981" s="11" t="s">
        <v>1129</v>
      </c>
      <c r="M981" s="11" t="s">
        <v>1129</v>
      </c>
      <c r="N981" s="11" t="s">
        <v>1129</v>
      </c>
      <c r="Q981" s="11" t="s">
        <v>1129</v>
      </c>
      <c r="R981" s="11" t="s">
        <v>1129</v>
      </c>
      <c r="V981" s="11" t="s">
        <v>1129</v>
      </c>
    </row>
    <row r="982" spans="1:22" x14ac:dyDescent="0.2">
      <c r="A982" s="53" t="s">
        <v>1941</v>
      </c>
      <c r="B982" s="130">
        <v>2023</v>
      </c>
      <c r="C982" s="130">
        <v>2341011</v>
      </c>
      <c r="D982" s="130">
        <v>2341011</v>
      </c>
      <c r="E982" s="131" t="s">
        <v>1122</v>
      </c>
      <c r="F982" s="131" t="s">
        <v>1122</v>
      </c>
      <c r="G982" s="11" t="s">
        <v>6373</v>
      </c>
      <c r="H982" s="11" t="s">
        <v>6028</v>
      </c>
      <c r="I982" s="11" t="s">
        <v>6035</v>
      </c>
      <c r="J982" s="11" t="s">
        <v>3518</v>
      </c>
      <c r="K982" s="11" t="s">
        <v>1129</v>
      </c>
      <c r="L982" s="11" t="s">
        <v>1129</v>
      </c>
      <c r="M982" s="11" t="s">
        <v>1129</v>
      </c>
      <c r="N982" s="11" t="s">
        <v>1129</v>
      </c>
      <c r="Q982" s="11" t="s">
        <v>1129</v>
      </c>
      <c r="R982" s="11" t="s">
        <v>1129</v>
      </c>
      <c r="V982" s="11" t="s">
        <v>1129</v>
      </c>
    </row>
    <row r="983" spans="1:22" x14ac:dyDescent="0.2">
      <c r="A983" s="53" t="s">
        <v>1941</v>
      </c>
      <c r="B983" s="130">
        <v>2023</v>
      </c>
      <c r="C983" s="130">
        <v>2341012</v>
      </c>
      <c r="D983" s="130">
        <v>2341012</v>
      </c>
      <c r="E983" s="131" t="s">
        <v>1123</v>
      </c>
      <c r="F983" s="131" t="s">
        <v>1123</v>
      </c>
      <c r="G983" s="11" t="s">
        <v>6373</v>
      </c>
      <c r="H983" s="11" t="s">
        <v>6028</v>
      </c>
      <c r="I983" s="11" t="s">
        <v>6035</v>
      </c>
      <c r="J983" s="11" t="s">
        <v>3518</v>
      </c>
      <c r="K983" s="11" t="s">
        <v>1129</v>
      </c>
      <c r="L983" s="11" t="s">
        <v>1129</v>
      </c>
      <c r="M983" s="11" t="s">
        <v>1129</v>
      </c>
      <c r="N983" s="11" t="s">
        <v>1129</v>
      </c>
      <c r="Q983" s="11" t="s">
        <v>1129</v>
      </c>
      <c r="R983" s="11" t="s">
        <v>1129</v>
      </c>
      <c r="V983" s="11" t="s">
        <v>1129</v>
      </c>
    </row>
    <row r="984" spans="1:22" x14ac:dyDescent="0.2">
      <c r="A984" s="53" t="s">
        <v>1941</v>
      </c>
      <c r="B984" s="130">
        <v>2023</v>
      </c>
      <c r="C984" s="130">
        <v>2341013</v>
      </c>
      <c r="D984" s="130">
        <v>2341013</v>
      </c>
      <c r="E984" s="131" t="s">
        <v>1124</v>
      </c>
      <c r="F984" s="131" t="s">
        <v>1124</v>
      </c>
      <c r="G984" s="11" t="s">
        <v>6373</v>
      </c>
      <c r="H984" s="11" t="s">
        <v>6028</v>
      </c>
      <c r="I984" s="11" t="s">
        <v>6035</v>
      </c>
      <c r="J984" s="11" t="s">
        <v>3518</v>
      </c>
      <c r="K984" s="11" t="s">
        <v>1129</v>
      </c>
      <c r="L984" s="11" t="s">
        <v>1129</v>
      </c>
      <c r="M984" s="11" t="s">
        <v>1129</v>
      </c>
      <c r="N984" s="11" t="s">
        <v>1129</v>
      </c>
      <c r="Q984" s="11" t="s">
        <v>1129</v>
      </c>
      <c r="R984" s="11" t="s">
        <v>1129</v>
      </c>
      <c r="V984" s="11" t="s">
        <v>1129</v>
      </c>
    </row>
    <row r="985" spans="1:22" x14ac:dyDescent="0.2">
      <c r="A985" s="53" t="s">
        <v>1941</v>
      </c>
      <c r="B985" s="130">
        <v>2023</v>
      </c>
      <c r="C985" s="130">
        <v>2341014</v>
      </c>
      <c r="D985" s="130">
        <v>2341014</v>
      </c>
      <c r="E985" s="131" t="s">
        <v>1125</v>
      </c>
      <c r="F985" s="131" t="s">
        <v>1125</v>
      </c>
      <c r="G985" s="11" t="s">
        <v>6373</v>
      </c>
      <c r="H985" s="11" t="s">
        <v>6028</v>
      </c>
      <c r="I985" s="11" t="s">
        <v>6035</v>
      </c>
      <c r="J985" s="11" t="s">
        <v>3518</v>
      </c>
      <c r="K985" s="11" t="s">
        <v>1129</v>
      </c>
      <c r="L985" s="11" t="s">
        <v>1129</v>
      </c>
      <c r="M985" s="11" t="s">
        <v>1129</v>
      </c>
      <c r="N985" s="11" t="s">
        <v>1129</v>
      </c>
      <c r="Q985" s="11" t="s">
        <v>1129</v>
      </c>
      <c r="R985" s="11" t="s">
        <v>1129</v>
      </c>
      <c r="V985" s="11" t="s">
        <v>1129</v>
      </c>
    </row>
    <row r="986" spans="1:22" x14ac:dyDescent="0.2">
      <c r="A986" s="53" t="s">
        <v>1941</v>
      </c>
      <c r="B986" s="130">
        <v>2023</v>
      </c>
      <c r="C986" s="130">
        <v>2341015</v>
      </c>
      <c r="D986" s="130">
        <v>2341015</v>
      </c>
      <c r="E986" s="131" t="s">
        <v>1126</v>
      </c>
      <c r="F986" s="131" t="s">
        <v>1126</v>
      </c>
      <c r="G986" s="11" t="s">
        <v>6373</v>
      </c>
      <c r="H986" s="11" t="s">
        <v>6028</v>
      </c>
      <c r="I986" s="11" t="s">
        <v>6035</v>
      </c>
      <c r="J986" s="11" t="s">
        <v>3518</v>
      </c>
      <c r="K986" s="11" t="s">
        <v>1129</v>
      </c>
      <c r="L986" s="11" t="s">
        <v>1129</v>
      </c>
      <c r="M986" s="11" t="s">
        <v>1129</v>
      </c>
      <c r="N986" s="11" t="s">
        <v>1129</v>
      </c>
      <c r="Q986" s="11" t="s">
        <v>1129</v>
      </c>
      <c r="R986" s="11" t="s">
        <v>1129</v>
      </c>
      <c r="V986" s="11" t="s">
        <v>1129</v>
      </c>
    </row>
    <row r="987" spans="1:22" x14ac:dyDescent="0.2">
      <c r="A987" s="53" t="s">
        <v>1941</v>
      </c>
      <c r="B987" s="130">
        <v>2025</v>
      </c>
      <c r="C987" s="130">
        <v>2531001</v>
      </c>
      <c r="D987" s="130">
        <v>2531001</v>
      </c>
      <c r="E987" s="131" t="s">
        <v>716</v>
      </c>
      <c r="F987" s="131" t="s">
        <v>716</v>
      </c>
      <c r="G987" s="11" t="s">
        <v>6375</v>
      </c>
      <c r="H987" s="11" t="s">
        <v>6027</v>
      </c>
      <c r="I987" s="11" t="s">
        <v>6022</v>
      </c>
      <c r="J987" s="11" t="s">
        <v>3515</v>
      </c>
      <c r="K987" s="11" t="s">
        <v>1129</v>
      </c>
      <c r="L987" s="11" t="s">
        <v>1129</v>
      </c>
    </row>
    <row r="988" spans="1:22" x14ac:dyDescent="0.2">
      <c r="A988" s="53" t="s">
        <v>1941</v>
      </c>
      <c r="B988" s="130">
        <v>2025</v>
      </c>
      <c r="C988" s="130">
        <v>2531002</v>
      </c>
      <c r="D988" s="130">
        <v>2531002</v>
      </c>
      <c r="E988" s="131" t="s">
        <v>981</v>
      </c>
      <c r="F988" s="131" t="s">
        <v>981</v>
      </c>
      <c r="G988" s="11" t="s">
        <v>6375</v>
      </c>
      <c r="H988" s="11" t="s">
        <v>6027</v>
      </c>
      <c r="I988" s="11" t="s">
        <v>6022</v>
      </c>
      <c r="J988" s="11" t="s">
        <v>3515</v>
      </c>
      <c r="K988" s="11" t="s">
        <v>1129</v>
      </c>
      <c r="L988" s="11" t="s">
        <v>1129</v>
      </c>
    </row>
    <row r="989" spans="1:22" x14ac:dyDescent="0.2">
      <c r="A989" s="53" t="s">
        <v>1941</v>
      </c>
      <c r="B989" s="130">
        <v>2025</v>
      </c>
      <c r="C989" s="130">
        <v>2531003</v>
      </c>
      <c r="D989" s="130">
        <v>2531003</v>
      </c>
      <c r="E989" s="131" t="s">
        <v>1062</v>
      </c>
      <c r="F989" s="131" t="s">
        <v>1062</v>
      </c>
      <c r="G989" s="11" t="s">
        <v>6375</v>
      </c>
      <c r="H989" s="11" t="s">
        <v>6027</v>
      </c>
      <c r="I989" s="11" t="s">
        <v>6022</v>
      </c>
      <c r="J989" s="11" t="s">
        <v>3515</v>
      </c>
      <c r="K989" s="11" t="s">
        <v>1129</v>
      </c>
      <c r="L989" s="11" t="s">
        <v>1129</v>
      </c>
    </row>
    <row r="990" spans="1:22" x14ac:dyDescent="0.2">
      <c r="A990" s="53" t="s">
        <v>1941</v>
      </c>
      <c r="B990" s="130">
        <v>2025</v>
      </c>
      <c r="C990" s="130">
        <v>2531004</v>
      </c>
      <c r="D990" s="130">
        <v>2531004</v>
      </c>
      <c r="E990" s="131" t="s">
        <v>885</v>
      </c>
      <c r="F990" s="131" t="s">
        <v>885</v>
      </c>
      <c r="G990" s="11" t="s">
        <v>6375</v>
      </c>
      <c r="H990" s="11" t="s">
        <v>6027</v>
      </c>
      <c r="I990" s="11" t="s">
        <v>6022</v>
      </c>
      <c r="J990" s="11" t="s">
        <v>3515</v>
      </c>
      <c r="K990" s="11" t="s">
        <v>1129</v>
      </c>
      <c r="L990" s="11" t="s">
        <v>1129</v>
      </c>
    </row>
    <row r="991" spans="1:22" x14ac:dyDescent="0.2">
      <c r="A991" s="53" t="s">
        <v>1941</v>
      </c>
      <c r="B991" s="130">
        <v>2025</v>
      </c>
      <c r="C991" s="130">
        <v>2531005</v>
      </c>
      <c r="D991" s="130">
        <v>2531005</v>
      </c>
      <c r="E991" s="131" t="s">
        <v>983</v>
      </c>
      <c r="F991" s="131" t="s">
        <v>983</v>
      </c>
      <c r="G991" s="11" t="s">
        <v>6375</v>
      </c>
      <c r="H991" s="11" t="s">
        <v>6027</v>
      </c>
      <c r="I991" s="11" t="s">
        <v>6022</v>
      </c>
      <c r="J991" s="11" t="s">
        <v>3515</v>
      </c>
      <c r="K991" s="11" t="s">
        <v>1129</v>
      </c>
      <c r="L991" s="11" t="s">
        <v>1129</v>
      </c>
    </row>
    <row r="992" spans="1:22" x14ac:dyDescent="0.2">
      <c r="A992" s="53" t="s">
        <v>1941</v>
      </c>
      <c r="B992" s="130">
        <v>2025</v>
      </c>
      <c r="C992" s="130">
        <v>2531006</v>
      </c>
      <c r="D992" s="130">
        <v>2531006</v>
      </c>
      <c r="E992" s="131" t="s">
        <v>830</v>
      </c>
      <c r="F992" s="131" t="s">
        <v>830</v>
      </c>
      <c r="G992" s="11" t="s">
        <v>6375</v>
      </c>
      <c r="H992" s="11" t="s">
        <v>6027</v>
      </c>
      <c r="I992" s="11" t="s">
        <v>6022</v>
      </c>
      <c r="J992" s="11" t="s">
        <v>3515</v>
      </c>
      <c r="K992" s="11" t="s">
        <v>1129</v>
      </c>
      <c r="L992" s="11" t="s">
        <v>1129</v>
      </c>
    </row>
    <row r="993" spans="1:22" x14ac:dyDescent="0.2">
      <c r="A993" s="53" t="s">
        <v>1941</v>
      </c>
      <c r="B993" s="130">
        <v>2025</v>
      </c>
      <c r="C993" s="130">
        <v>2531007</v>
      </c>
      <c r="D993" s="130">
        <v>2531007</v>
      </c>
      <c r="E993" s="131" t="s">
        <v>984</v>
      </c>
      <c r="F993" s="131" t="s">
        <v>984</v>
      </c>
      <c r="G993" s="11" t="s">
        <v>6375</v>
      </c>
      <c r="H993" s="11" t="s">
        <v>6027</v>
      </c>
      <c r="I993" s="11" t="s">
        <v>6022</v>
      </c>
      <c r="J993" s="11" t="s">
        <v>3515</v>
      </c>
      <c r="K993" s="11" t="s">
        <v>1129</v>
      </c>
      <c r="L993" s="11" t="s">
        <v>1129</v>
      </c>
    </row>
    <row r="994" spans="1:22" x14ac:dyDescent="0.2">
      <c r="A994" s="53" t="s">
        <v>1941</v>
      </c>
      <c r="B994" s="130">
        <v>2025</v>
      </c>
      <c r="C994" s="130">
        <v>2531008</v>
      </c>
      <c r="D994" s="130">
        <v>2531008</v>
      </c>
      <c r="E994" s="131" t="s">
        <v>985</v>
      </c>
      <c r="F994" s="131" t="s">
        <v>985</v>
      </c>
      <c r="G994" s="11" t="s">
        <v>6375</v>
      </c>
      <c r="H994" s="11" t="s">
        <v>6027</v>
      </c>
      <c r="I994" s="11" t="s">
        <v>6022</v>
      </c>
      <c r="J994" s="11" t="s">
        <v>3515</v>
      </c>
      <c r="K994" s="11" t="s">
        <v>1129</v>
      </c>
      <c r="L994" s="11" t="s">
        <v>1129</v>
      </c>
    </row>
    <row r="995" spans="1:22" x14ac:dyDescent="0.2">
      <c r="A995" s="53" t="s">
        <v>1941</v>
      </c>
      <c r="B995" s="130">
        <v>2025</v>
      </c>
      <c r="C995" s="130">
        <v>2531009</v>
      </c>
      <c r="D995" s="130">
        <v>2531009</v>
      </c>
      <c r="E995" s="131" t="s">
        <v>1063</v>
      </c>
      <c r="F995" s="131" t="s">
        <v>1063</v>
      </c>
      <c r="G995" s="11" t="s">
        <v>6375</v>
      </c>
      <c r="H995" s="11" t="s">
        <v>6027</v>
      </c>
      <c r="I995" s="11" t="s">
        <v>6022</v>
      </c>
      <c r="J995" s="11" t="s">
        <v>3515</v>
      </c>
      <c r="K995" s="11" t="s">
        <v>1129</v>
      </c>
      <c r="L995" s="11" t="s">
        <v>1129</v>
      </c>
    </row>
    <row r="996" spans="1:22" x14ac:dyDescent="0.2">
      <c r="A996" s="53" t="s">
        <v>1941</v>
      </c>
      <c r="B996" s="130">
        <v>2025</v>
      </c>
      <c r="C996" s="130">
        <v>2531010</v>
      </c>
      <c r="D996" s="130">
        <v>2531010</v>
      </c>
      <c r="E996" s="131" t="s">
        <v>833</v>
      </c>
      <c r="F996" s="131" t="s">
        <v>833</v>
      </c>
      <c r="G996" s="11" t="s">
        <v>6375</v>
      </c>
      <c r="H996" s="11" t="s">
        <v>6027</v>
      </c>
      <c r="I996" s="11" t="s">
        <v>6022</v>
      </c>
      <c r="J996" s="11" t="s">
        <v>3515</v>
      </c>
      <c r="K996" s="11" t="s">
        <v>1129</v>
      </c>
      <c r="L996" s="11" t="s">
        <v>1129</v>
      </c>
    </row>
    <row r="997" spans="1:22" x14ac:dyDescent="0.2">
      <c r="A997" s="53" t="s">
        <v>1941</v>
      </c>
      <c r="B997" s="130">
        <v>2025</v>
      </c>
      <c r="C997" s="130">
        <v>2531011</v>
      </c>
      <c r="D997" s="130">
        <v>2531011</v>
      </c>
      <c r="E997" s="131" t="s">
        <v>834</v>
      </c>
      <c r="F997" s="131" t="s">
        <v>834</v>
      </c>
      <c r="G997" s="11" t="s">
        <v>6375</v>
      </c>
      <c r="H997" s="11" t="s">
        <v>6027</v>
      </c>
      <c r="I997" s="11" t="s">
        <v>6022</v>
      </c>
      <c r="J997" s="11" t="s">
        <v>3515</v>
      </c>
      <c r="K997" s="11" t="s">
        <v>1129</v>
      </c>
      <c r="L997" s="11" t="s">
        <v>1129</v>
      </c>
    </row>
    <row r="998" spans="1:22" x14ac:dyDescent="0.2">
      <c r="A998" s="53" t="s">
        <v>1941</v>
      </c>
      <c r="B998" s="130">
        <v>2025</v>
      </c>
      <c r="C998" s="130">
        <v>2531012</v>
      </c>
      <c r="D998" s="130">
        <v>2531012</v>
      </c>
      <c r="E998" s="131" t="s">
        <v>1064</v>
      </c>
      <c r="F998" s="131" t="s">
        <v>1064</v>
      </c>
      <c r="G998" s="11" t="s">
        <v>6375</v>
      </c>
      <c r="H998" s="11" t="s">
        <v>6027</v>
      </c>
      <c r="I998" s="11" t="s">
        <v>6022</v>
      </c>
      <c r="J998" s="11" t="s">
        <v>3515</v>
      </c>
      <c r="K998" s="11" t="s">
        <v>1129</v>
      </c>
      <c r="L998" s="11" t="s">
        <v>1129</v>
      </c>
    </row>
    <row r="999" spans="1:22" x14ac:dyDescent="0.2">
      <c r="A999" s="53" t="s">
        <v>1941</v>
      </c>
      <c r="B999" s="130">
        <v>2025</v>
      </c>
      <c r="C999" s="130">
        <v>2531013</v>
      </c>
      <c r="D999" s="130">
        <v>2531013</v>
      </c>
      <c r="E999" s="131" t="s">
        <v>1065</v>
      </c>
      <c r="F999" s="131" t="s">
        <v>1065</v>
      </c>
      <c r="G999" s="11" t="s">
        <v>6375</v>
      </c>
      <c r="H999" s="11" t="s">
        <v>6027</v>
      </c>
      <c r="I999" s="11" t="s">
        <v>6022</v>
      </c>
      <c r="J999" s="11" t="s">
        <v>3515</v>
      </c>
      <c r="K999" s="11" t="s">
        <v>1129</v>
      </c>
      <c r="L999" s="11" t="s">
        <v>1129</v>
      </c>
    </row>
    <row r="1000" spans="1:22" x14ac:dyDescent="0.2">
      <c r="A1000" s="53" t="s">
        <v>1941</v>
      </c>
      <c r="B1000" s="130">
        <v>2025</v>
      </c>
      <c r="C1000" s="130">
        <v>2531017</v>
      </c>
      <c r="D1000" s="130">
        <v>2531017</v>
      </c>
      <c r="E1000" s="131" t="s">
        <v>1067</v>
      </c>
      <c r="F1000" s="131" t="s">
        <v>1067</v>
      </c>
      <c r="G1000" s="11" t="s">
        <v>6375</v>
      </c>
      <c r="H1000" s="11" t="s">
        <v>6027</v>
      </c>
      <c r="I1000" s="11" t="s">
        <v>6022</v>
      </c>
      <c r="J1000" s="11" t="s">
        <v>3515</v>
      </c>
      <c r="K1000" s="11" t="s">
        <v>1129</v>
      </c>
      <c r="L1000" s="11" t="s">
        <v>1129</v>
      </c>
    </row>
    <row r="1001" spans="1:22" x14ac:dyDescent="0.2">
      <c r="A1001" s="53" t="s">
        <v>1941</v>
      </c>
      <c r="B1001" s="130">
        <v>2025</v>
      </c>
      <c r="C1001" s="130">
        <v>2532001</v>
      </c>
      <c r="D1001" s="130">
        <v>2532001</v>
      </c>
      <c r="E1001" s="131" t="s">
        <v>1069</v>
      </c>
      <c r="F1001" s="131" t="s">
        <v>1069</v>
      </c>
      <c r="G1001" s="11" t="s">
        <v>6373</v>
      </c>
      <c r="H1001" s="11" t="s">
        <v>6028</v>
      </c>
      <c r="I1001" s="11" t="s">
        <v>6033</v>
      </c>
      <c r="J1001" s="11" t="s">
        <v>3513</v>
      </c>
      <c r="K1001" s="11" t="s">
        <v>1129</v>
      </c>
      <c r="L1001" s="11" t="s">
        <v>1129</v>
      </c>
      <c r="M1001" s="11" t="s">
        <v>1129</v>
      </c>
      <c r="N1001" s="11" t="s">
        <v>1129</v>
      </c>
      <c r="Q1001" s="11" t="s">
        <v>1129</v>
      </c>
      <c r="R1001" s="11" t="s">
        <v>1129</v>
      </c>
      <c r="S1001" s="11" t="s">
        <v>1129</v>
      </c>
      <c r="V1001" s="11" t="s">
        <v>1129</v>
      </c>
    </row>
    <row r="1002" spans="1:22" x14ac:dyDescent="0.2">
      <c r="A1002" s="53" t="s">
        <v>1941</v>
      </c>
      <c r="B1002" s="11">
        <v>2025</v>
      </c>
      <c r="C1002" s="11">
        <v>2532002</v>
      </c>
      <c r="D1002" s="11">
        <v>2532002</v>
      </c>
      <c r="E1002" s="6" t="s">
        <v>1070</v>
      </c>
      <c r="F1002" s="6" t="s">
        <v>1070</v>
      </c>
      <c r="G1002" s="11" t="s">
        <v>6373</v>
      </c>
      <c r="H1002" s="11" t="s">
        <v>6028</v>
      </c>
      <c r="I1002" s="11" t="s">
        <v>6033</v>
      </c>
      <c r="J1002" s="11" t="s">
        <v>3513</v>
      </c>
      <c r="K1002" s="11" t="s">
        <v>1129</v>
      </c>
      <c r="L1002" s="11" t="s">
        <v>1129</v>
      </c>
      <c r="M1002" s="11" t="s">
        <v>1129</v>
      </c>
      <c r="N1002" s="11" t="s">
        <v>1129</v>
      </c>
      <c r="Q1002" s="11" t="s">
        <v>1129</v>
      </c>
      <c r="R1002" s="11" t="s">
        <v>1129</v>
      </c>
      <c r="S1002" s="11" t="s">
        <v>1129</v>
      </c>
      <c r="V1002" s="11" t="s">
        <v>1129</v>
      </c>
    </row>
    <row r="1003" spans="1:22" x14ac:dyDescent="0.2">
      <c r="A1003" s="53" t="s">
        <v>1941</v>
      </c>
      <c r="B1003" s="11">
        <v>2025</v>
      </c>
      <c r="C1003" s="11">
        <v>2532003</v>
      </c>
      <c r="D1003" s="11">
        <v>2532003</v>
      </c>
      <c r="E1003" s="6" t="s">
        <v>1071</v>
      </c>
      <c r="F1003" s="6" t="s">
        <v>1071</v>
      </c>
      <c r="G1003" s="11" t="s">
        <v>6373</v>
      </c>
      <c r="H1003" s="11" t="s">
        <v>6028</v>
      </c>
      <c r="I1003" s="11" t="s">
        <v>6033</v>
      </c>
      <c r="J1003" s="11" t="s">
        <v>3513</v>
      </c>
      <c r="K1003" s="11" t="s">
        <v>1129</v>
      </c>
      <c r="L1003" s="11" t="s">
        <v>1129</v>
      </c>
      <c r="M1003" s="11" t="s">
        <v>1129</v>
      </c>
      <c r="N1003" s="11" t="s">
        <v>1129</v>
      </c>
      <c r="Q1003" s="11" t="s">
        <v>1129</v>
      </c>
      <c r="R1003" s="11" t="s">
        <v>1129</v>
      </c>
      <c r="S1003" s="11" t="s">
        <v>1129</v>
      </c>
      <c r="V1003" s="11" t="s">
        <v>1129</v>
      </c>
    </row>
    <row r="1004" spans="1:22" x14ac:dyDescent="0.2">
      <c r="A1004" s="53" t="s">
        <v>1941</v>
      </c>
      <c r="B1004" s="11">
        <v>2025</v>
      </c>
      <c r="C1004" s="11">
        <v>2532004</v>
      </c>
      <c r="D1004" s="11">
        <v>2532004</v>
      </c>
      <c r="E1004" s="6" t="s">
        <v>1072</v>
      </c>
      <c r="F1004" s="6" t="s">
        <v>1072</v>
      </c>
      <c r="G1004" s="11" t="s">
        <v>6373</v>
      </c>
      <c r="H1004" s="11" t="s">
        <v>6028</v>
      </c>
      <c r="I1004" s="11" t="s">
        <v>6033</v>
      </c>
      <c r="J1004" s="11" t="s">
        <v>3513</v>
      </c>
      <c r="K1004" s="11" t="s">
        <v>1129</v>
      </c>
      <c r="L1004" s="11" t="s">
        <v>1129</v>
      </c>
      <c r="M1004" s="11" t="s">
        <v>1129</v>
      </c>
      <c r="N1004" s="11" t="s">
        <v>1129</v>
      </c>
      <c r="Q1004" s="11" t="s">
        <v>1129</v>
      </c>
      <c r="R1004" s="11" t="s">
        <v>1129</v>
      </c>
      <c r="S1004" s="11" t="s">
        <v>1129</v>
      </c>
      <c r="V1004" s="11" t="s">
        <v>1129</v>
      </c>
    </row>
    <row r="1005" spans="1:22" x14ac:dyDescent="0.2">
      <c r="A1005" s="53" t="s">
        <v>1941</v>
      </c>
      <c r="B1005" s="11">
        <v>2025</v>
      </c>
      <c r="C1005" s="11">
        <v>2532005</v>
      </c>
      <c r="D1005" s="11">
        <v>2532005</v>
      </c>
      <c r="E1005" s="6" t="s">
        <v>1073</v>
      </c>
      <c r="F1005" s="6" t="s">
        <v>1073</v>
      </c>
      <c r="G1005" s="11" t="s">
        <v>6373</v>
      </c>
      <c r="H1005" s="11" t="s">
        <v>6028</v>
      </c>
      <c r="I1005" s="11" t="s">
        <v>6033</v>
      </c>
      <c r="J1005" s="11" t="s">
        <v>3513</v>
      </c>
      <c r="K1005" s="11" t="s">
        <v>1129</v>
      </c>
      <c r="L1005" s="11" t="s">
        <v>1129</v>
      </c>
      <c r="M1005" s="11" t="s">
        <v>1129</v>
      </c>
      <c r="N1005" s="11" t="s">
        <v>1129</v>
      </c>
      <c r="Q1005" s="11" t="s">
        <v>1129</v>
      </c>
      <c r="R1005" s="11" t="s">
        <v>1129</v>
      </c>
      <c r="S1005" s="11" t="s">
        <v>1129</v>
      </c>
      <c r="V1005" s="11" t="s">
        <v>1129</v>
      </c>
    </row>
    <row r="1006" spans="1:22" x14ac:dyDescent="0.2">
      <c r="A1006" s="53" t="s">
        <v>1941</v>
      </c>
      <c r="B1006" s="11">
        <v>2025</v>
      </c>
      <c r="C1006" s="11">
        <v>2533001</v>
      </c>
      <c r="D1006" s="11">
        <v>2533001</v>
      </c>
      <c r="E1006" s="6" t="s">
        <v>1750</v>
      </c>
      <c r="F1006" s="6" t="s">
        <v>1750</v>
      </c>
      <c r="G1006" s="11" t="s">
        <v>6373</v>
      </c>
      <c r="H1006" s="11" t="s">
        <v>6028</v>
      </c>
      <c r="I1006" s="11" t="s">
        <v>6034</v>
      </c>
      <c r="J1006" s="11" t="s">
        <v>3514</v>
      </c>
      <c r="K1006" s="11" t="s">
        <v>1129</v>
      </c>
      <c r="L1006" s="11" t="s">
        <v>1129</v>
      </c>
      <c r="M1006" s="11" t="s">
        <v>1129</v>
      </c>
      <c r="N1006" s="11" t="s">
        <v>1129</v>
      </c>
      <c r="Q1006" s="11" t="s">
        <v>1129</v>
      </c>
      <c r="R1006" s="11" t="s">
        <v>1129</v>
      </c>
      <c r="S1006" s="11" t="s">
        <v>1129</v>
      </c>
      <c r="V1006" s="11" t="s">
        <v>1129</v>
      </c>
    </row>
    <row r="1007" spans="1:22" x14ac:dyDescent="0.2">
      <c r="A1007" s="53" t="s">
        <v>1941</v>
      </c>
      <c r="B1007" s="11">
        <v>2025</v>
      </c>
      <c r="C1007" s="11">
        <v>2533002</v>
      </c>
      <c r="D1007" s="11">
        <v>2533002</v>
      </c>
      <c r="E1007" s="6" t="s">
        <v>1075</v>
      </c>
      <c r="F1007" s="6" t="s">
        <v>1075</v>
      </c>
      <c r="G1007" s="11" t="s">
        <v>6373</v>
      </c>
      <c r="H1007" s="11" t="s">
        <v>6028</v>
      </c>
      <c r="I1007" s="11" t="s">
        <v>6034</v>
      </c>
      <c r="J1007" s="11" t="s">
        <v>3514</v>
      </c>
      <c r="K1007" s="11" t="s">
        <v>1129</v>
      </c>
      <c r="L1007" s="11" t="s">
        <v>1129</v>
      </c>
      <c r="M1007" s="11" t="s">
        <v>1129</v>
      </c>
      <c r="N1007" s="11" t="s">
        <v>1129</v>
      </c>
      <c r="Q1007" s="11" t="s">
        <v>1129</v>
      </c>
      <c r="R1007" s="11" t="s">
        <v>1129</v>
      </c>
      <c r="S1007" s="11" t="s">
        <v>1129</v>
      </c>
      <c r="V1007" s="11" t="s">
        <v>1129</v>
      </c>
    </row>
    <row r="1008" spans="1:22" x14ac:dyDescent="0.2">
      <c r="A1008" s="53" t="s">
        <v>1941</v>
      </c>
      <c r="B1008" s="11">
        <v>2025</v>
      </c>
      <c r="C1008" s="11">
        <v>2533003</v>
      </c>
      <c r="D1008" s="11">
        <v>2533003</v>
      </c>
      <c r="E1008" s="6" t="s">
        <v>1076</v>
      </c>
      <c r="F1008" s="6" t="s">
        <v>1076</v>
      </c>
      <c r="G1008" s="11" t="s">
        <v>6373</v>
      </c>
      <c r="H1008" s="11" t="s">
        <v>6028</v>
      </c>
      <c r="I1008" s="11" t="s">
        <v>6034</v>
      </c>
      <c r="J1008" s="11" t="s">
        <v>3514</v>
      </c>
      <c r="K1008" s="11" t="s">
        <v>1129</v>
      </c>
      <c r="L1008" s="11" t="s">
        <v>1129</v>
      </c>
      <c r="M1008" s="11" t="s">
        <v>1129</v>
      </c>
      <c r="N1008" s="11" t="s">
        <v>1129</v>
      </c>
      <c r="Q1008" s="11" t="s">
        <v>1129</v>
      </c>
      <c r="R1008" s="11" t="s">
        <v>1129</v>
      </c>
      <c r="S1008" s="11" t="s">
        <v>1129</v>
      </c>
      <c r="V1008" s="11" t="s">
        <v>1129</v>
      </c>
    </row>
    <row r="1009" spans="1:22" x14ac:dyDescent="0.2">
      <c r="A1009" s="53" t="s">
        <v>1941</v>
      </c>
      <c r="B1009" s="11">
        <v>2025</v>
      </c>
      <c r="C1009" s="11">
        <v>2533004</v>
      </c>
      <c r="D1009" s="11">
        <v>2533004</v>
      </c>
      <c r="E1009" s="6" t="s">
        <v>1077</v>
      </c>
      <c r="F1009" s="6" t="s">
        <v>1077</v>
      </c>
      <c r="G1009" s="11" t="s">
        <v>6373</v>
      </c>
      <c r="H1009" s="11" t="s">
        <v>6028</v>
      </c>
      <c r="I1009" s="11" t="s">
        <v>6034</v>
      </c>
      <c r="J1009" s="11" t="s">
        <v>3514</v>
      </c>
      <c r="K1009" s="11" t="s">
        <v>1129</v>
      </c>
      <c r="L1009" s="11" t="s">
        <v>1129</v>
      </c>
      <c r="M1009" s="11" t="s">
        <v>1129</v>
      </c>
      <c r="N1009" s="11" t="s">
        <v>1129</v>
      </c>
      <c r="Q1009" s="11" t="s">
        <v>1129</v>
      </c>
      <c r="R1009" s="11" t="s">
        <v>1129</v>
      </c>
      <c r="S1009" s="11" t="s">
        <v>1129</v>
      </c>
      <c r="V1009" s="11" t="s">
        <v>1129</v>
      </c>
    </row>
    <row r="1010" spans="1:22" x14ac:dyDescent="0.2">
      <c r="A1010" s="53" t="s">
        <v>1941</v>
      </c>
      <c r="B1010" s="11">
        <v>2025</v>
      </c>
      <c r="C1010" s="11">
        <v>2533005</v>
      </c>
      <c r="D1010" s="11">
        <v>2533005</v>
      </c>
      <c r="E1010" s="6" t="s">
        <v>1078</v>
      </c>
      <c r="F1010" s="6" t="s">
        <v>1078</v>
      </c>
      <c r="G1010" s="11" t="s">
        <v>6373</v>
      </c>
      <c r="H1010" s="11" t="s">
        <v>6028</v>
      </c>
      <c r="I1010" s="11" t="s">
        <v>6034</v>
      </c>
      <c r="J1010" s="11" t="s">
        <v>3514</v>
      </c>
      <c r="K1010" s="11" t="s">
        <v>1129</v>
      </c>
      <c r="L1010" s="11" t="s">
        <v>1129</v>
      </c>
      <c r="M1010" s="11" t="s">
        <v>1129</v>
      </c>
      <c r="N1010" s="11" t="s">
        <v>1129</v>
      </c>
      <c r="Q1010" s="11" t="s">
        <v>1129</v>
      </c>
      <c r="R1010" s="11" t="s">
        <v>1129</v>
      </c>
      <c r="S1010" s="11" t="s">
        <v>1129</v>
      </c>
      <c r="V1010" s="11" t="s">
        <v>1129</v>
      </c>
    </row>
    <row r="1011" spans="1:22" x14ac:dyDescent="0.2">
      <c r="A1011" s="53" t="s">
        <v>1941</v>
      </c>
      <c r="B1011" s="11">
        <v>2025</v>
      </c>
      <c r="C1011" s="11">
        <v>2534001</v>
      </c>
      <c r="D1011" s="11">
        <v>2534001</v>
      </c>
      <c r="E1011" s="6" t="s">
        <v>1079</v>
      </c>
      <c r="F1011" s="6" t="s">
        <v>1079</v>
      </c>
      <c r="G1011" s="11" t="s">
        <v>6373</v>
      </c>
      <c r="H1011" s="11" t="s">
        <v>6028</v>
      </c>
      <c r="I1011" s="11" t="s">
        <v>6034</v>
      </c>
      <c r="J1011" s="11" t="s">
        <v>3514</v>
      </c>
      <c r="K1011" s="11" t="s">
        <v>1129</v>
      </c>
      <c r="L1011" s="11" t="s">
        <v>1129</v>
      </c>
      <c r="M1011" s="11" t="s">
        <v>1129</v>
      </c>
      <c r="N1011" s="11" t="s">
        <v>1129</v>
      </c>
      <c r="Q1011" s="11" t="s">
        <v>1129</v>
      </c>
      <c r="R1011" s="11" t="s">
        <v>1129</v>
      </c>
      <c r="S1011" s="11" t="s">
        <v>1129</v>
      </c>
      <c r="V1011" s="11" t="s">
        <v>1129</v>
      </c>
    </row>
    <row r="1012" spans="1:22" x14ac:dyDescent="0.2">
      <c r="A1012" s="53" t="s">
        <v>1941</v>
      </c>
      <c r="B1012" s="11">
        <v>2025</v>
      </c>
      <c r="C1012" s="11">
        <v>2534002</v>
      </c>
      <c r="D1012" s="11">
        <v>2534002</v>
      </c>
      <c r="E1012" s="6" t="s">
        <v>1080</v>
      </c>
      <c r="F1012" s="6" t="s">
        <v>1080</v>
      </c>
      <c r="G1012" s="11" t="s">
        <v>6373</v>
      </c>
      <c r="H1012" s="11" t="s">
        <v>6028</v>
      </c>
      <c r="I1012" s="11" t="s">
        <v>6034</v>
      </c>
      <c r="J1012" s="11" t="s">
        <v>3514</v>
      </c>
      <c r="K1012" s="11" t="s">
        <v>1129</v>
      </c>
      <c r="L1012" s="11" t="s">
        <v>1129</v>
      </c>
      <c r="M1012" s="11" t="s">
        <v>1129</v>
      </c>
      <c r="N1012" s="11" t="s">
        <v>1129</v>
      </c>
      <c r="Q1012" s="11" t="s">
        <v>1129</v>
      </c>
      <c r="R1012" s="11" t="s">
        <v>1129</v>
      </c>
      <c r="S1012" s="11" t="s">
        <v>1129</v>
      </c>
      <c r="V1012" s="11" t="s">
        <v>1129</v>
      </c>
    </row>
    <row r="1013" spans="1:22" x14ac:dyDescent="0.2">
      <c r="A1013" s="53" t="s">
        <v>1941</v>
      </c>
      <c r="B1013" s="11">
        <v>2025</v>
      </c>
      <c r="C1013" s="11">
        <v>2534003</v>
      </c>
      <c r="D1013" s="11">
        <v>2534003</v>
      </c>
      <c r="E1013" s="6" t="s">
        <v>1081</v>
      </c>
      <c r="F1013" s="6" t="s">
        <v>1081</v>
      </c>
      <c r="G1013" s="11" t="s">
        <v>6373</v>
      </c>
      <c r="H1013" s="11" t="s">
        <v>6028</v>
      </c>
      <c r="I1013" s="11" t="s">
        <v>6034</v>
      </c>
      <c r="J1013" s="11" t="s">
        <v>3514</v>
      </c>
      <c r="K1013" s="11" t="s">
        <v>1129</v>
      </c>
      <c r="L1013" s="11" t="s">
        <v>1129</v>
      </c>
      <c r="M1013" s="11" t="s">
        <v>1129</v>
      </c>
      <c r="N1013" s="11" t="s">
        <v>1129</v>
      </c>
      <c r="Q1013" s="11" t="s">
        <v>1129</v>
      </c>
      <c r="R1013" s="11" t="s">
        <v>1129</v>
      </c>
      <c r="S1013" s="11" t="s">
        <v>1129</v>
      </c>
      <c r="V1013" s="11" t="s">
        <v>1129</v>
      </c>
    </row>
    <row r="1014" spans="1:22" x14ac:dyDescent="0.2">
      <c r="A1014" s="53" t="s">
        <v>1941</v>
      </c>
      <c r="B1014" s="11">
        <v>2025</v>
      </c>
      <c r="C1014" s="11">
        <v>2534004</v>
      </c>
      <c r="D1014" s="11">
        <v>2534004</v>
      </c>
      <c r="E1014" s="6" t="s">
        <v>1082</v>
      </c>
      <c r="F1014" s="6" t="s">
        <v>1082</v>
      </c>
      <c r="G1014" s="11" t="s">
        <v>6373</v>
      </c>
      <c r="H1014" s="11" t="s">
        <v>6028</v>
      </c>
      <c r="I1014" s="11" t="s">
        <v>6034</v>
      </c>
      <c r="J1014" s="11" t="s">
        <v>3514</v>
      </c>
      <c r="K1014" s="11" t="s">
        <v>1129</v>
      </c>
      <c r="L1014" s="11" t="s">
        <v>1129</v>
      </c>
      <c r="M1014" s="11" t="s">
        <v>1129</v>
      </c>
      <c r="N1014" s="11" t="s">
        <v>1129</v>
      </c>
      <c r="Q1014" s="11" t="s">
        <v>1129</v>
      </c>
      <c r="R1014" s="11" t="s">
        <v>1129</v>
      </c>
      <c r="S1014" s="11" t="s">
        <v>1129</v>
      </c>
      <c r="V1014" s="11" t="s">
        <v>1129</v>
      </c>
    </row>
    <row r="1015" spans="1:22" x14ac:dyDescent="0.2">
      <c r="A1015" s="53" t="s">
        <v>1941</v>
      </c>
      <c r="B1015" s="11">
        <v>2025</v>
      </c>
      <c r="C1015" s="11">
        <v>2535001</v>
      </c>
      <c r="D1015" s="11">
        <v>2535001</v>
      </c>
      <c r="E1015" s="6" t="s">
        <v>732</v>
      </c>
      <c r="F1015" s="6" t="s">
        <v>732</v>
      </c>
      <c r="G1015" s="11" t="s">
        <v>6375</v>
      </c>
      <c r="H1015" s="11" t="s">
        <v>6029</v>
      </c>
      <c r="I1015" s="11" t="s">
        <v>6022</v>
      </c>
      <c r="J1015" s="11" t="s">
        <v>3515</v>
      </c>
      <c r="K1015" s="11" t="s">
        <v>1129</v>
      </c>
      <c r="L1015" s="11" t="s">
        <v>1129</v>
      </c>
    </row>
    <row r="1016" spans="1:22" x14ac:dyDescent="0.2">
      <c r="A1016" s="53" t="s">
        <v>1941</v>
      </c>
      <c r="B1016" s="11">
        <v>2025</v>
      </c>
      <c r="C1016" s="11">
        <v>2535002</v>
      </c>
      <c r="D1016" s="11">
        <v>2535002</v>
      </c>
      <c r="E1016" s="6" t="s">
        <v>1005</v>
      </c>
      <c r="F1016" s="6" t="s">
        <v>1005</v>
      </c>
      <c r="G1016" s="11" t="s">
        <v>6375</v>
      </c>
      <c r="H1016" s="11" t="s">
        <v>6029</v>
      </c>
      <c r="I1016" s="11" t="s">
        <v>6022</v>
      </c>
      <c r="J1016" s="11" t="s">
        <v>3515</v>
      </c>
      <c r="K1016" s="11" t="s">
        <v>1129</v>
      </c>
      <c r="L1016" s="11" t="s">
        <v>1129</v>
      </c>
    </row>
    <row r="1017" spans="1:22" x14ac:dyDescent="0.2">
      <c r="A1017" s="53" t="s">
        <v>1941</v>
      </c>
      <c r="B1017" s="11">
        <v>2025</v>
      </c>
      <c r="C1017" s="11">
        <v>2535003</v>
      </c>
      <c r="D1017" s="11">
        <v>2535003</v>
      </c>
      <c r="E1017" s="6" t="s">
        <v>1006</v>
      </c>
      <c r="F1017" s="6" t="s">
        <v>1006</v>
      </c>
      <c r="G1017" s="11" t="s">
        <v>6375</v>
      </c>
      <c r="H1017" s="11" t="s">
        <v>6029</v>
      </c>
      <c r="I1017" s="11" t="s">
        <v>6022</v>
      </c>
      <c r="J1017" s="11" t="s">
        <v>3515</v>
      </c>
      <c r="K1017" s="11" t="s">
        <v>1129</v>
      </c>
      <c r="L1017" s="11" t="s">
        <v>1129</v>
      </c>
    </row>
    <row r="1018" spans="1:22" x14ac:dyDescent="0.2">
      <c r="A1018" s="53" t="s">
        <v>1941</v>
      </c>
      <c r="B1018" s="11">
        <v>2025</v>
      </c>
      <c r="C1018" s="11">
        <v>2535004</v>
      </c>
      <c r="D1018" s="11">
        <v>2535004</v>
      </c>
      <c r="E1018" s="6" t="s">
        <v>735</v>
      </c>
      <c r="F1018" s="6" t="s">
        <v>735</v>
      </c>
      <c r="G1018" s="11" t="s">
        <v>6375</v>
      </c>
      <c r="H1018" s="11" t="s">
        <v>6029</v>
      </c>
      <c r="I1018" s="11" t="s">
        <v>6022</v>
      </c>
      <c r="J1018" s="11" t="s">
        <v>3515</v>
      </c>
      <c r="K1018" s="11" t="s">
        <v>1129</v>
      </c>
      <c r="L1018" s="11" t="s">
        <v>1129</v>
      </c>
    </row>
    <row r="1019" spans="1:22" x14ac:dyDescent="0.2">
      <c r="A1019" s="53" t="s">
        <v>1941</v>
      </c>
      <c r="B1019" s="11">
        <v>2025</v>
      </c>
      <c r="C1019" s="11">
        <v>2535005</v>
      </c>
      <c r="D1019" s="11">
        <v>2535005</v>
      </c>
      <c r="E1019" s="6" t="s">
        <v>736</v>
      </c>
      <c r="F1019" s="6" t="s">
        <v>736</v>
      </c>
      <c r="G1019" s="11" t="s">
        <v>6375</v>
      </c>
      <c r="H1019" s="11" t="s">
        <v>6029</v>
      </c>
      <c r="I1019" s="11" t="s">
        <v>6022</v>
      </c>
      <c r="J1019" s="11" t="s">
        <v>3515</v>
      </c>
      <c r="K1019" s="11" t="s">
        <v>1129</v>
      </c>
      <c r="L1019" s="11" t="s">
        <v>1129</v>
      </c>
    </row>
    <row r="1020" spans="1:22" x14ac:dyDescent="0.2">
      <c r="A1020" s="53" t="s">
        <v>1941</v>
      </c>
      <c r="B1020" s="11">
        <v>2025</v>
      </c>
      <c r="C1020" s="11">
        <v>2535006</v>
      </c>
      <c r="D1020" s="11">
        <v>2535006</v>
      </c>
      <c r="E1020" s="6" t="s">
        <v>870</v>
      </c>
      <c r="F1020" s="6" t="s">
        <v>870</v>
      </c>
      <c r="G1020" s="11" t="s">
        <v>6375</v>
      </c>
      <c r="H1020" s="11" t="s">
        <v>6029</v>
      </c>
      <c r="I1020" s="11" t="s">
        <v>6022</v>
      </c>
      <c r="J1020" s="11" t="s">
        <v>3515</v>
      </c>
      <c r="K1020" s="11" t="s">
        <v>1129</v>
      </c>
      <c r="L1020" s="11" t="s">
        <v>1129</v>
      </c>
    </row>
    <row r="1021" spans="1:22" x14ac:dyDescent="0.2">
      <c r="A1021" s="53" t="s">
        <v>1941</v>
      </c>
      <c r="B1021" s="11">
        <v>2025</v>
      </c>
      <c r="C1021" s="11">
        <v>2535008</v>
      </c>
      <c r="D1021" s="11">
        <v>2535008</v>
      </c>
      <c r="E1021" s="6" t="s">
        <v>1083</v>
      </c>
      <c r="F1021" s="6" t="s">
        <v>1083</v>
      </c>
      <c r="G1021" s="11" t="s">
        <v>6375</v>
      </c>
      <c r="H1021" s="11" t="s">
        <v>6029</v>
      </c>
      <c r="I1021" s="11" t="s">
        <v>6022</v>
      </c>
      <c r="J1021" s="11" t="s">
        <v>3515</v>
      </c>
      <c r="K1021" s="11" t="s">
        <v>1129</v>
      </c>
      <c r="L1021" s="11" t="s">
        <v>1129</v>
      </c>
    </row>
    <row r="1022" spans="1:22" x14ac:dyDescent="0.2">
      <c r="A1022" s="53" t="s">
        <v>1941</v>
      </c>
      <c r="B1022" s="11">
        <v>2025</v>
      </c>
      <c r="C1022" s="11">
        <v>2535009</v>
      </c>
      <c r="D1022" s="11">
        <v>2535009</v>
      </c>
      <c r="E1022" s="6" t="s">
        <v>1084</v>
      </c>
      <c r="F1022" s="6" t="s">
        <v>1084</v>
      </c>
      <c r="G1022" s="11" t="s">
        <v>6375</v>
      </c>
      <c r="H1022" s="11" t="s">
        <v>6029</v>
      </c>
      <c r="I1022" s="11" t="s">
        <v>6022</v>
      </c>
      <c r="J1022" s="11" t="s">
        <v>3515</v>
      </c>
      <c r="K1022" s="11" t="s">
        <v>1129</v>
      </c>
      <c r="L1022" s="11" t="s">
        <v>1129</v>
      </c>
    </row>
    <row r="1023" spans="1:22" x14ac:dyDescent="0.2">
      <c r="A1023" s="53" t="s">
        <v>1941</v>
      </c>
      <c r="B1023" s="11">
        <v>2025</v>
      </c>
      <c r="C1023" s="11">
        <v>2535010</v>
      </c>
      <c r="D1023" s="11">
        <v>2535010</v>
      </c>
      <c r="E1023" s="6" t="s">
        <v>3115</v>
      </c>
      <c r="F1023" s="6" t="s">
        <v>3115</v>
      </c>
      <c r="G1023" s="11" t="s">
        <v>6375</v>
      </c>
      <c r="H1023" s="11" t="s">
        <v>6029</v>
      </c>
      <c r="I1023" s="11" t="s">
        <v>6022</v>
      </c>
      <c r="J1023" s="11" t="s">
        <v>3515</v>
      </c>
      <c r="K1023" s="11" t="s">
        <v>1129</v>
      </c>
      <c r="L1023" s="11" t="s">
        <v>1129</v>
      </c>
    </row>
    <row r="1024" spans="1:22" x14ac:dyDescent="0.2">
      <c r="A1024" s="53" t="s">
        <v>1941</v>
      </c>
      <c r="B1024" s="11">
        <v>2025</v>
      </c>
      <c r="C1024" s="11">
        <v>2535011</v>
      </c>
      <c r="D1024" s="11">
        <v>2535011</v>
      </c>
      <c r="E1024" s="6" t="s">
        <v>3116</v>
      </c>
      <c r="F1024" s="6" t="s">
        <v>3116</v>
      </c>
      <c r="G1024" s="11" t="s">
        <v>6375</v>
      </c>
      <c r="H1024" s="11" t="s">
        <v>6029</v>
      </c>
      <c r="I1024" s="11" t="s">
        <v>6022</v>
      </c>
      <c r="J1024" s="11" t="s">
        <v>3515</v>
      </c>
      <c r="K1024" s="11" t="s">
        <v>1129</v>
      </c>
      <c r="L1024" s="11" t="s">
        <v>1129</v>
      </c>
    </row>
    <row r="1025" spans="1:12" x14ac:dyDescent="0.2">
      <c r="A1025" s="53" t="s">
        <v>1941</v>
      </c>
      <c r="B1025" s="11">
        <v>2025</v>
      </c>
      <c r="C1025" s="11">
        <v>2535012</v>
      </c>
      <c r="D1025" s="11">
        <v>2535012</v>
      </c>
      <c r="E1025" s="6" t="s">
        <v>3117</v>
      </c>
      <c r="F1025" s="6" t="s">
        <v>3117</v>
      </c>
      <c r="G1025" s="11" t="s">
        <v>6375</v>
      </c>
      <c r="H1025" s="11" t="s">
        <v>6029</v>
      </c>
      <c r="I1025" s="11" t="s">
        <v>6022</v>
      </c>
      <c r="J1025" s="11" t="s">
        <v>3515</v>
      </c>
      <c r="K1025" s="11" t="s">
        <v>1129</v>
      </c>
      <c r="L1025" s="11" t="s">
        <v>1129</v>
      </c>
    </row>
    <row r="1026" spans="1:12" x14ac:dyDescent="0.2">
      <c r="A1026" s="53" t="s">
        <v>1941</v>
      </c>
      <c r="B1026" s="11">
        <v>2025</v>
      </c>
      <c r="C1026" s="11">
        <v>2535013</v>
      </c>
      <c r="D1026" s="11">
        <v>2535013</v>
      </c>
      <c r="E1026" s="6" t="s">
        <v>3118</v>
      </c>
      <c r="F1026" s="6" t="s">
        <v>3118</v>
      </c>
      <c r="G1026" s="11" t="s">
        <v>6375</v>
      </c>
      <c r="H1026" s="11" t="s">
        <v>6029</v>
      </c>
      <c r="I1026" s="11" t="s">
        <v>6022</v>
      </c>
      <c r="J1026" s="11" t="s">
        <v>3515</v>
      </c>
      <c r="K1026" s="11" t="s">
        <v>1129</v>
      </c>
      <c r="L1026" s="11" t="s">
        <v>1129</v>
      </c>
    </row>
    <row r="1027" spans="1:12" x14ac:dyDescent="0.2">
      <c r="A1027" s="53" t="s">
        <v>1941</v>
      </c>
      <c r="B1027" s="11">
        <v>2025</v>
      </c>
      <c r="C1027" s="11">
        <v>2535014</v>
      </c>
      <c r="D1027" s="11">
        <v>2535014</v>
      </c>
      <c r="E1027" s="6" t="s">
        <v>3119</v>
      </c>
      <c r="F1027" s="6" t="s">
        <v>3119</v>
      </c>
      <c r="G1027" s="11" t="s">
        <v>6375</v>
      </c>
      <c r="H1027" s="11" t="s">
        <v>6029</v>
      </c>
      <c r="I1027" s="11" t="s">
        <v>6022</v>
      </c>
      <c r="J1027" s="11" t="s">
        <v>3515</v>
      </c>
      <c r="K1027" s="11" t="s">
        <v>1129</v>
      </c>
      <c r="L1027" s="11" t="s">
        <v>1129</v>
      </c>
    </row>
    <row r="1028" spans="1:12" x14ac:dyDescent="0.2">
      <c r="A1028" s="53" t="s">
        <v>1941</v>
      </c>
      <c r="B1028" s="11">
        <v>2025</v>
      </c>
      <c r="C1028" s="11">
        <v>2535015</v>
      </c>
      <c r="D1028" s="11">
        <v>2535015</v>
      </c>
      <c r="E1028" s="6" t="s">
        <v>3120</v>
      </c>
      <c r="F1028" s="6" t="s">
        <v>3120</v>
      </c>
      <c r="G1028" s="11" t="s">
        <v>6375</v>
      </c>
      <c r="H1028" s="11" t="s">
        <v>6029</v>
      </c>
      <c r="I1028" s="11" t="s">
        <v>6022</v>
      </c>
      <c r="J1028" s="11" t="s">
        <v>3515</v>
      </c>
      <c r="K1028" s="11" t="s">
        <v>1129</v>
      </c>
      <c r="L1028" s="11" t="s">
        <v>1129</v>
      </c>
    </row>
    <row r="1029" spans="1:12" x14ac:dyDescent="0.2">
      <c r="A1029" s="53" t="s">
        <v>1941</v>
      </c>
      <c r="B1029" s="11">
        <v>2025</v>
      </c>
      <c r="C1029" s="11">
        <v>2535016</v>
      </c>
      <c r="D1029" s="11">
        <v>2535016</v>
      </c>
      <c r="E1029" s="6" t="s">
        <v>3121</v>
      </c>
      <c r="F1029" s="6" t="s">
        <v>3121</v>
      </c>
      <c r="G1029" s="11" t="s">
        <v>6375</v>
      </c>
      <c r="H1029" s="11" t="s">
        <v>6029</v>
      </c>
      <c r="I1029" s="11" t="s">
        <v>6022</v>
      </c>
      <c r="J1029" s="11" t="s">
        <v>3515</v>
      </c>
      <c r="K1029" s="11" t="s">
        <v>1129</v>
      </c>
      <c r="L1029" s="11" t="s">
        <v>1129</v>
      </c>
    </row>
    <row r="1030" spans="1:12" x14ac:dyDescent="0.2">
      <c r="A1030" s="53" t="s">
        <v>1941</v>
      </c>
      <c r="B1030" s="11">
        <v>2025</v>
      </c>
      <c r="C1030" s="11">
        <v>2535017</v>
      </c>
      <c r="D1030" s="11">
        <v>2535017</v>
      </c>
      <c r="E1030" s="6" t="s">
        <v>3122</v>
      </c>
      <c r="F1030" s="6" t="s">
        <v>3122</v>
      </c>
      <c r="G1030" s="11" t="s">
        <v>6375</v>
      </c>
      <c r="H1030" s="11" t="s">
        <v>6029</v>
      </c>
      <c r="I1030" s="11" t="s">
        <v>6022</v>
      </c>
      <c r="J1030" s="11" t="s">
        <v>3515</v>
      </c>
      <c r="K1030" s="11" t="s">
        <v>1129</v>
      </c>
      <c r="L1030" s="11" t="s">
        <v>1129</v>
      </c>
    </row>
    <row r="1031" spans="1:12" x14ac:dyDescent="0.2">
      <c r="A1031" s="53" t="s">
        <v>1941</v>
      </c>
      <c r="B1031" s="11">
        <v>2025</v>
      </c>
      <c r="C1031" s="11">
        <v>2535018</v>
      </c>
      <c r="D1031" s="11">
        <v>2535018</v>
      </c>
      <c r="E1031" s="6" t="s">
        <v>3123</v>
      </c>
      <c r="F1031" s="6" t="s">
        <v>3123</v>
      </c>
      <c r="G1031" s="11" t="s">
        <v>6375</v>
      </c>
      <c r="H1031" s="11" t="s">
        <v>6029</v>
      </c>
      <c r="I1031" s="11" t="s">
        <v>6022</v>
      </c>
      <c r="J1031" s="11" t="s">
        <v>3515</v>
      </c>
      <c r="K1031" s="11" t="s">
        <v>1129</v>
      </c>
      <c r="L1031" s="11" t="s">
        <v>1129</v>
      </c>
    </row>
    <row r="1032" spans="1:12" x14ac:dyDescent="0.2">
      <c r="A1032" s="53" t="s">
        <v>1941</v>
      </c>
      <c r="B1032" s="11">
        <v>2025</v>
      </c>
      <c r="C1032" s="11">
        <v>2536001</v>
      </c>
      <c r="D1032" s="11">
        <v>2536001</v>
      </c>
      <c r="E1032" s="6" t="s">
        <v>716</v>
      </c>
      <c r="F1032" s="6" t="s">
        <v>716</v>
      </c>
      <c r="G1032" s="11" t="s">
        <v>6375</v>
      </c>
      <c r="H1032" s="11" t="s">
        <v>6030</v>
      </c>
      <c r="I1032" s="11" t="s">
        <v>6022</v>
      </c>
      <c r="J1032" s="11" t="s">
        <v>3515</v>
      </c>
      <c r="K1032" s="11" t="s">
        <v>1129</v>
      </c>
      <c r="L1032" s="11" t="s">
        <v>1129</v>
      </c>
    </row>
    <row r="1033" spans="1:12" x14ac:dyDescent="0.2">
      <c r="A1033" s="53" t="s">
        <v>1941</v>
      </c>
      <c r="B1033" s="11">
        <v>2025</v>
      </c>
      <c r="C1033" s="11">
        <v>2536002</v>
      </c>
      <c r="D1033" s="11">
        <v>2536002</v>
      </c>
      <c r="E1033" s="6" t="s">
        <v>872</v>
      </c>
      <c r="F1033" s="6" t="s">
        <v>872</v>
      </c>
      <c r="G1033" s="11" t="s">
        <v>6375</v>
      </c>
      <c r="H1033" s="11" t="s">
        <v>6030</v>
      </c>
      <c r="I1033" s="11" t="s">
        <v>6022</v>
      </c>
      <c r="J1033" s="11" t="s">
        <v>3515</v>
      </c>
      <c r="K1033" s="11" t="s">
        <v>1129</v>
      </c>
      <c r="L1033" s="11" t="s">
        <v>1129</v>
      </c>
    </row>
    <row r="1034" spans="1:12" x14ac:dyDescent="0.2">
      <c r="A1034" s="53" t="s">
        <v>1941</v>
      </c>
      <c r="B1034" s="11">
        <v>2025</v>
      </c>
      <c r="C1034" s="11">
        <v>2536003</v>
      </c>
      <c r="D1034" s="11">
        <v>2536003</v>
      </c>
      <c r="E1034" s="6" t="s">
        <v>1007</v>
      </c>
      <c r="F1034" s="6" t="s">
        <v>1007</v>
      </c>
      <c r="G1034" s="11" t="s">
        <v>6375</v>
      </c>
      <c r="H1034" s="11" t="s">
        <v>6030</v>
      </c>
      <c r="I1034" s="11" t="s">
        <v>6022</v>
      </c>
      <c r="J1034" s="11" t="s">
        <v>3515</v>
      </c>
      <c r="K1034" s="11" t="s">
        <v>1129</v>
      </c>
      <c r="L1034" s="11" t="s">
        <v>1129</v>
      </c>
    </row>
    <row r="1035" spans="1:12" x14ac:dyDescent="0.2">
      <c r="A1035" s="53" t="s">
        <v>1941</v>
      </c>
      <c r="B1035" s="11">
        <v>2025</v>
      </c>
      <c r="C1035" s="11">
        <v>2536004</v>
      </c>
      <c r="D1035" s="11">
        <v>2536004</v>
      </c>
      <c r="E1035" s="6" t="s">
        <v>874</v>
      </c>
      <c r="F1035" s="6" t="s">
        <v>874</v>
      </c>
      <c r="G1035" s="11" t="s">
        <v>6375</v>
      </c>
      <c r="H1035" s="11" t="s">
        <v>6030</v>
      </c>
      <c r="I1035" s="11" t="s">
        <v>6022</v>
      </c>
      <c r="J1035" s="11" t="s">
        <v>3515</v>
      </c>
      <c r="K1035" s="11" t="s">
        <v>1129</v>
      </c>
      <c r="L1035" s="11" t="s">
        <v>1129</v>
      </c>
    </row>
    <row r="1036" spans="1:12" x14ac:dyDescent="0.2">
      <c r="A1036" s="53" t="s">
        <v>1941</v>
      </c>
      <c r="B1036" s="11">
        <v>2025</v>
      </c>
      <c r="C1036" s="11">
        <v>2536005</v>
      </c>
      <c r="D1036" s="11">
        <v>2536005</v>
      </c>
      <c r="E1036" s="6" t="s">
        <v>875</v>
      </c>
      <c r="F1036" s="6" t="s">
        <v>875</v>
      </c>
      <c r="G1036" s="11" t="s">
        <v>6375</v>
      </c>
      <c r="H1036" s="11" t="s">
        <v>6030</v>
      </c>
      <c r="I1036" s="11" t="s">
        <v>6022</v>
      </c>
      <c r="J1036" s="11" t="s">
        <v>3515</v>
      </c>
      <c r="K1036" s="11" t="s">
        <v>1129</v>
      </c>
      <c r="L1036" s="11" t="s">
        <v>1129</v>
      </c>
    </row>
    <row r="1037" spans="1:12" x14ac:dyDescent="0.2">
      <c r="A1037" s="53" t="s">
        <v>1941</v>
      </c>
      <c r="B1037" s="11">
        <v>2025</v>
      </c>
      <c r="C1037" s="11">
        <v>2536006</v>
      </c>
      <c r="D1037" s="11">
        <v>2536006</v>
      </c>
      <c r="E1037" s="6" t="s">
        <v>981</v>
      </c>
      <c r="F1037" s="6" t="s">
        <v>981</v>
      </c>
      <c r="G1037" s="11" t="s">
        <v>6375</v>
      </c>
      <c r="H1037" s="11" t="s">
        <v>6030</v>
      </c>
      <c r="I1037" s="11" t="s">
        <v>6022</v>
      </c>
      <c r="J1037" s="11" t="s">
        <v>3515</v>
      </c>
      <c r="K1037" s="11" t="s">
        <v>1129</v>
      </c>
      <c r="L1037" s="11" t="s">
        <v>1129</v>
      </c>
    </row>
    <row r="1038" spans="1:12" x14ac:dyDescent="0.2">
      <c r="A1038" s="53" t="s">
        <v>1941</v>
      </c>
      <c r="B1038" s="11">
        <v>2025</v>
      </c>
      <c r="C1038" s="11">
        <v>2536007</v>
      </c>
      <c r="D1038" s="11">
        <v>2536007</v>
      </c>
      <c r="E1038" s="6" t="s">
        <v>1008</v>
      </c>
      <c r="F1038" s="6" t="s">
        <v>1008</v>
      </c>
      <c r="G1038" s="11" t="s">
        <v>6375</v>
      </c>
      <c r="H1038" s="11" t="s">
        <v>6030</v>
      </c>
      <c r="I1038" s="11" t="s">
        <v>6022</v>
      </c>
      <c r="J1038" s="11" t="s">
        <v>3515</v>
      </c>
      <c r="K1038" s="11" t="s">
        <v>1129</v>
      </c>
      <c r="L1038" s="11" t="s">
        <v>1129</v>
      </c>
    </row>
    <row r="1039" spans="1:12" x14ac:dyDescent="0.2">
      <c r="A1039" s="53" t="s">
        <v>1941</v>
      </c>
      <c r="B1039" s="11">
        <v>2025</v>
      </c>
      <c r="C1039" s="11">
        <v>2536008</v>
      </c>
      <c r="D1039" s="11">
        <v>2536008</v>
      </c>
      <c r="E1039" s="6" t="s">
        <v>878</v>
      </c>
      <c r="F1039" s="6" t="s">
        <v>878</v>
      </c>
      <c r="G1039" s="11" t="s">
        <v>6375</v>
      </c>
      <c r="H1039" s="11" t="s">
        <v>6030</v>
      </c>
      <c r="I1039" s="11" t="s">
        <v>6022</v>
      </c>
      <c r="J1039" s="11" t="s">
        <v>3515</v>
      </c>
      <c r="K1039" s="11" t="s">
        <v>1129</v>
      </c>
      <c r="L1039" s="11" t="s">
        <v>1129</v>
      </c>
    </row>
    <row r="1040" spans="1:12" x14ac:dyDescent="0.2">
      <c r="A1040" s="53" t="s">
        <v>1941</v>
      </c>
      <c r="B1040" s="11">
        <v>2025</v>
      </c>
      <c r="C1040" s="11">
        <v>2536009</v>
      </c>
      <c r="D1040" s="11">
        <v>2536009</v>
      </c>
      <c r="E1040" s="6" t="s">
        <v>879</v>
      </c>
      <c r="F1040" s="6" t="s">
        <v>879</v>
      </c>
      <c r="G1040" s="11" t="s">
        <v>6375</v>
      </c>
      <c r="H1040" s="11" t="s">
        <v>6030</v>
      </c>
      <c r="I1040" s="11" t="s">
        <v>6022</v>
      </c>
      <c r="J1040" s="11" t="s">
        <v>3515</v>
      </c>
      <c r="K1040" s="11" t="s">
        <v>1129</v>
      </c>
      <c r="L1040" s="11" t="s">
        <v>1129</v>
      </c>
    </row>
    <row r="1041" spans="1:12" x14ac:dyDescent="0.2">
      <c r="A1041" s="53" t="s">
        <v>1941</v>
      </c>
      <c r="B1041" s="11">
        <v>2025</v>
      </c>
      <c r="C1041" s="11">
        <v>2536010</v>
      </c>
      <c r="D1041" s="11">
        <v>2536010</v>
      </c>
      <c r="E1041" s="6" t="s">
        <v>1062</v>
      </c>
      <c r="F1041" s="6" t="s">
        <v>1062</v>
      </c>
      <c r="G1041" s="11" t="s">
        <v>6375</v>
      </c>
      <c r="H1041" s="11" t="s">
        <v>6030</v>
      </c>
      <c r="I1041" s="11" t="s">
        <v>6022</v>
      </c>
      <c r="J1041" s="11" t="s">
        <v>3515</v>
      </c>
      <c r="K1041" s="11" t="s">
        <v>1129</v>
      </c>
      <c r="L1041" s="11" t="s">
        <v>1129</v>
      </c>
    </row>
    <row r="1042" spans="1:12" x14ac:dyDescent="0.2">
      <c r="A1042" s="53" t="s">
        <v>1941</v>
      </c>
      <c r="B1042" s="11">
        <v>2025</v>
      </c>
      <c r="C1042" s="11">
        <v>2536011</v>
      </c>
      <c r="D1042" s="11">
        <v>2536011</v>
      </c>
      <c r="E1042" s="6" t="s">
        <v>881</v>
      </c>
      <c r="F1042" s="6" t="s">
        <v>881</v>
      </c>
      <c r="G1042" s="11" t="s">
        <v>6375</v>
      </c>
      <c r="H1042" s="11" t="s">
        <v>6030</v>
      </c>
      <c r="I1042" s="11" t="s">
        <v>6022</v>
      </c>
      <c r="J1042" s="11" t="s">
        <v>3515</v>
      </c>
      <c r="K1042" s="11" t="s">
        <v>1129</v>
      </c>
      <c r="L1042" s="11" t="s">
        <v>1129</v>
      </c>
    </row>
    <row r="1043" spans="1:12" x14ac:dyDescent="0.2">
      <c r="A1043" s="53" t="s">
        <v>1941</v>
      </c>
      <c r="B1043" s="11">
        <v>2025</v>
      </c>
      <c r="C1043" s="11">
        <v>2536012</v>
      </c>
      <c r="D1043" s="11">
        <v>2536012</v>
      </c>
      <c r="E1043" s="6" t="s">
        <v>882</v>
      </c>
      <c r="F1043" s="6" t="s">
        <v>882</v>
      </c>
      <c r="G1043" s="11" t="s">
        <v>6375</v>
      </c>
      <c r="H1043" s="11" t="s">
        <v>6030</v>
      </c>
      <c r="I1043" s="11" t="s">
        <v>6022</v>
      </c>
      <c r="J1043" s="11" t="s">
        <v>3515</v>
      </c>
      <c r="K1043" s="11" t="s">
        <v>1129</v>
      </c>
      <c r="L1043" s="11" t="s">
        <v>1129</v>
      </c>
    </row>
    <row r="1044" spans="1:12" x14ac:dyDescent="0.2">
      <c r="A1044" s="53" t="s">
        <v>1941</v>
      </c>
      <c r="B1044" s="11">
        <v>2025</v>
      </c>
      <c r="C1044" s="11">
        <v>2536013</v>
      </c>
      <c r="D1044" s="11">
        <v>2536013</v>
      </c>
      <c r="E1044" s="6" t="s">
        <v>1009</v>
      </c>
      <c r="F1044" s="6" t="s">
        <v>1009</v>
      </c>
      <c r="G1044" s="11" t="s">
        <v>6375</v>
      </c>
      <c r="H1044" s="11" t="s">
        <v>6030</v>
      </c>
      <c r="I1044" s="11" t="s">
        <v>6022</v>
      </c>
      <c r="J1044" s="11" t="s">
        <v>3515</v>
      </c>
      <c r="K1044" s="11" t="s">
        <v>1129</v>
      </c>
      <c r="L1044" s="11" t="s">
        <v>1129</v>
      </c>
    </row>
    <row r="1045" spans="1:12" x14ac:dyDescent="0.2">
      <c r="A1045" s="53" t="s">
        <v>1941</v>
      </c>
      <c r="B1045" s="11">
        <v>2025</v>
      </c>
      <c r="C1045" s="11">
        <v>2536014</v>
      </c>
      <c r="D1045" s="11">
        <v>2536014</v>
      </c>
      <c r="E1045" s="6" t="s">
        <v>1752</v>
      </c>
      <c r="F1045" s="6" t="s">
        <v>1752</v>
      </c>
      <c r="G1045" s="11" t="s">
        <v>6375</v>
      </c>
      <c r="H1045" s="11" t="s">
        <v>6030</v>
      </c>
      <c r="I1045" s="11" t="s">
        <v>6022</v>
      </c>
      <c r="J1045" s="11" t="s">
        <v>3515</v>
      </c>
      <c r="K1045" s="11" t="s">
        <v>1129</v>
      </c>
      <c r="L1045" s="11" t="s">
        <v>1129</v>
      </c>
    </row>
    <row r="1046" spans="1:12" x14ac:dyDescent="0.2">
      <c r="A1046" s="53" t="s">
        <v>1941</v>
      </c>
      <c r="B1046" s="11">
        <v>2025</v>
      </c>
      <c r="C1046" s="11">
        <v>2536015</v>
      </c>
      <c r="D1046" s="11">
        <v>2536015</v>
      </c>
      <c r="E1046" s="6" t="s">
        <v>885</v>
      </c>
      <c r="F1046" s="6" t="s">
        <v>885</v>
      </c>
      <c r="G1046" s="11" t="s">
        <v>6375</v>
      </c>
      <c r="H1046" s="11" t="s">
        <v>6030</v>
      </c>
      <c r="I1046" s="11" t="s">
        <v>6022</v>
      </c>
      <c r="J1046" s="11" t="s">
        <v>3515</v>
      </c>
      <c r="K1046" s="11" t="s">
        <v>1129</v>
      </c>
      <c r="L1046" s="11" t="s">
        <v>1129</v>
      </c>
    </row>
    <row r="1047" spans="1:12" x14ac:dyDescent="0.2">
      <c r="A1047" s="53" t="s">
        <v>1941</v>
      </c>
      <c r="B1047" s="11">
        <v>2025</v>
      </c>
      <c r="C1047" s="11">
        <v>2536016</v>
      </c>
      <c r="D1047" s="11">
        <v>2536016</v>
      </c>
      <c r="E1047" s="6" t="s">
        <v>1010</v>
      </c>
      <c r="F1047" s="6" t="s">
        <v>1010</v>
      </c>
      <c r="G1047" s="11" t="s">
        <v>6375</v>
      </c>
      <c r="H1047" s="11" t="s">
        <v>6030</v>
      </c>
      <c r="I1047" s="11" t="s">
        <v>6022</v>
      </c>
      <c r="J1047" s="11" t="s">
        <v>3515</v>
      </c>
      <c r="K1047" s="11" t="s">
        <v>1129</v>
      </c>
      <c r="L1047" s="11" t="s">
        <v>1129</v>
      </c>
    </row>
    <row r="1048" spans="1:12" x14ac:dyDescent="0.2">
      <c r="A1048" s="53" t="s">
        <v>1941</v>
      </c>
      <c r="B1048" s="11">
        <v>2025</v>
      </c>
      <c r="C1048" s="11">
        <v>2536017</v>
      </c>
      <c r="D1048" s="11">
        <v>2536017</v>
      </c>
      <c r="E1048" s="6" t="s">
        <v>888</v>
      </c>
      <c r="F1048" s="6" t="s">
        <v>888</v>
      </c>
      <c r="G1048" s="11" t="s">
        <v>6375</v>
      </c>
      <c r="H1048" s="11" t="s">
        <v>6030</v>
      </c>
      <c r="I1048" s="11" t="s">
        <v>6022</v>
      </c>
      <c r="J1048" s="11" t="s">
        <v>3515</v>
      </c>
      <c r="K1048" s="11" t="s">
        <v>1129</v>
      </c>
      <c r="L1048" s="11" t="s">
        <v>1129</v>
      </c>
    </row>
    <row r="1049" spans="1:12" x14ac:dyDescent="0.2">
      <c r="A1049" s="53" t="s">
        <v>1941</v>
      </c>
      <c r="B1049" s="11">
        <v>2025</v>
      </c>
      <c r="C1049" s="11">
        <v>2536018</v>
      </c>
      <c r="D1049" s="11">
        <v>2536018</v>
      </c>
      <c r="E1049" s="6" t="s">
        <v>1011</v>
      </c>
      <c r="F1049" s="6" t="s">
        <v>1011</v>
      </c>
      <c r="G1049" s="11" t="s">
        <v>6375</v>
      </c>
      <c r="H1049" s="11" t="s">
        <v>6030</v>
      </c>
      <c r="I1049" s="11" t="s">
        <v>6022</v>
      </c>
      <c r="J1049" s="11" t="s">
        <v>3515</v>
      </c>
      <c r="K1049" s="11" t="s">
        <v>1129</v>
      </c>
      <c r="L1049" s="11" t="s">
        <v>1129</v>
      </c>
    </row>
    <row r="1050" spans="1:12" x14ac:dyDescent="0.2">
      <c r="A1050" s="53" t="s">
        <v>1941</v>
      </c>
      <c r="B1050" s="11">
        <v>2025</v>
      </c>
      <c r="C1050" s="11">
        <v>2536019</v>
      </c>
      <c r="D1050" s="11">
        <v>2536019</v>
      </c>
      <c r="E1050" s="6" t="s">
        <v>1085</v>
      </c>
      <c r="F1050" s="6" t="s">
        <v>1085</v>
      </c>
      <c r="G1050" s="11" t="s">
        <v>6375</v>
      </c>
      <c r="H1050" s="11" t="s">
        <v>6030</v>
      </c>
      <c r="I1050" s="11" t="s">
        <v>6022</v>
      </c>
      <c r="J1050" s="11" t="s">
        <v>3515</v>
      </c>
      <c r="K1050" s="11" t="s">
        <v>1129</v>
      </c>
      <c r="L1050" s="11" t="s">
        <v>1129</v>
      </c>
    </row>
    <row r="1051" spans="1:12" x14ac:dyDescent="0.2">
      <c r="A1051" s="53" t="s">
        <v>1941</v>
      </c>
      <c r="B1051" s="11">
        <v>2025</v>
      </c>
      <c r="C1051" s="11">
        <v>2536021</v>
      </c>
      <c r="D1051" s="11">
        <v>2536021</v>
      </c>
      <c r="E1051" s="6" t="s">
        <v>3124</v>
      </c>
      <c r="F1051" s="6" t="s">
        <v>3124</v>
      </c>
      <c r="G1051" s="11" t="s">
        <v>6375</v>
      </c>
      <c r="H1051" s="11" t="s">
        <v>6030</v>
      </c>
      <c r="I1051" s="11" t="s">
        <v>6022</v>
      </c>
      <c r="J1051" s="11" t="s">
        <v>3515</v>
      </c>
      <c r="K1051" s="11" t="s">
        <v>1129</v>
      </c>
      <c r="L1051" s="11" t="s">
        <v>1129</v>
      </c>
    </row>
    <row r="1052" spans="1:12" x14ac:dyDescent="0.2">
      <c r="A1052" s="53" t="s">
        <v>1941</v>
      </c>
      <c r="B1052" s="11">
        <v>2025</v>
      </c>
      <c r="C1052" s="11">
        <v>2537001</v>
      </c>
      <c r="D1052" s="11">
        <v>2537001</v>
      </c>
      <c r="E1052" s="6" t="s">
        <v>889</v>
      </c>
      <c r="F1052" s="6" t="s">
        <v>889</v>
      </c>
      <c r="G1052" s="11" t="s">
        <v>6375</v>
      </c>
      <c r="H1052" s="11" t="s">
        <v>6031</v>
      </c>
      <c r="I1052" s="11" t="s">
        <v>6022</v>
      </c>
      <c r="J1052" s="11" t="s">
        <v>3515</v>
      </c>
      <c r="K1052" s="11" t="s">
        <v>1129</v>
      </c>
      <c r="L1052" s="11" t="s">
        <v>1129</v>
      </c>
    </row>
    <row r="1053" spans="1:12" x14ac:dyDescent="0.2">
      <c r="A1053" s="53" t="s">
        <v>1941</v>
      </c>
      <c r="B1053" s="11">
        <v>2025</v>
      </c>
      <c r="C1053" s="11">
        <v>2537002</v>
      </c>
      <c r="D1053" s="11">
        <v>2537002</v>
      </c>
      <c r="E1053" s="6" t="s">
        <v>890</v>
      </c>
      <c r="F1053" s="6" t="s">
        <v>890</v>
      </c>
      <c r="G1053" s="11" t="s">
        <v>6375</v>
      </c>
      <c r="H1053" s="11" t="s">
        <v>6031</v>
      </c>
      <c r="I1053" s="11" t="s">
        <v>6022</v>
      </c>
      <c r="J1053" s="11" t="s">
        <v>3515</v>
      </c>
      <c r="K1053" s="11" t="s">
        <v>1129</v>
      </c>
      <c r="L1053" s="11" t="s">
        <v>1129</v>
      </c>
    </row>
    <row r="1054" spans="1:12" x14ac:dyDescent="0.2">
      <c r="A1054" s="53" t="s">
        <v>1941</v>
      </c>
      <c r="B1054" s="11">
        <v>2025</v>
      </c>
      <c r="C1054" s="11">
        <v>2537003</v>
      </c>
      <c r="D1054" s="11">
        <v>2537003</v>
      </c>
      <c r="E1054" s="6" t="s">
        <v>891</v>
      </c>
      <c r="F1054" s="6" t="s">
        <v>891</v>
      </c>
      <c r="G1054" s="11" t="s">
        <v>6375</v>
      </c>
      <c r="H1054" s="11" t="s">
        <v>6031</v>
      </c>
      <c r="I1054" s="11" t="s">
        <v>6022</v>
      </c>
      <c r="J1054" s="11" t="s">
        <v>3515</v>
      </c>
      <c r="K1054" s="11" t="s">
        <v>1129</v>
      </c>
      <c r="L1054" s="11" t="s">
        <v>1129</v>
      </c>
    </row>
    <row r="1055" spans="1:12" x14ac:dyDescent="0.2">
      <c r="A1055" s="53" t="s">
        <v>1941</v>
      </c>
      <c r="B1055" s="11">
        <v>2025</v>
      </c>
      <c r="C1055" s="11">
        <v>2537004</v>
      </c>
      <c r="D1055" s="11">
        <v>2537004</v>
      </c>
      <c r="E1055" s="6" t="s">
        <v>1754</v>
      </c>
      <c r="F1055" s="6" t="s">
        <v>1754</v>
      </c>
      <c r="G1055" s="11" t="s">
        <v>6375</v>
      </c>
      <c r="H1055" s="11" t="s">
        <v>6031</v>
      </c>
      <c r="I1055" s="11" t="s">
        <v>6022</v>
      </c>
      <c r="J1055" s="11" t="s">
        <v>3515</v>
      </c>
      <c r="K1055" s="11" t="s">
        <v>1129</v>
      </c>
      <c r="L1055" s="11" t="s">
        <v>1129</v>
      </c>
    </row>
    <row r="1056" spans="1:12" x14ac:dyDescent="0.2">
      <c r="A1056" s="53" t="s">
        <v>1941</v>
      </c>
      <c r="B1056" s="11">
        <v>2025</v>
      </c>
      <c r="C1056" s="11">
        <v>2537005</v>
      </c>
      <c r="D1056" s="11">
        <v>2537005</v>
      </c>
      <c r="E1056" s="6" t="s">
        <v>893</v>
      </c>
      <c r="F1056" s="6" t="s">
        <v>893</v>
      </c>
      <c r="G1056" s="11" t="s">
        <v>6375</v>
      </c>
      <c r="H1056" s="11" t="s">
        <v>6031</v>
      </c>
      <c r="I1056" s="11" t="s">
        <v>6022</v>
      </c>
      <c r="J1056" s="11" t="s">
        <v>3515</v>
      </c>
      <c r="K1056" s="11" t="s">
        <v>1129</v>
      </c>
      <c r="L1056" s="11" t="s">
        <v>1129</v>
      </c>
    </row>
    <row r="1057" spans="1:12" x14ac:dyDescent="0.2">
      <c r="A1057" s="53" t="s">
        <v>1941</v>
      </c>
      <c r="B1057" s="11">
        <v>2025</v>
      </c>
      <c r="C1057" s="11">
        <v>2537006</v>
      </c>
      <c r="D1057" s="11">
        <v>2537006</v>
      </c>
      <c r="E1057" s="6" t="s">
        <v>894</v>
      </c>
      <c r="F1057" s="6" t="s">
        <v>894</v>
      </c>
      <c r="G1057" s="11" t="s">
        <v>6375</v>
      </c>
      <c r="H1057" s="11" t="s">
        <v>6031</v>
      </c>
      <c r="I1057" s="11" t="s">
        <v>6022</v>
      </c>
      <c r="J1057" s="11" t="s">
        <v>3515</v>
      </c>
      <c r="K1057" s="11" t="s">
        <v>1129</v>
      </c>
      <c r="L1057" s="11" t="s">
        <v>1129</v>
      </c>
    </row>
    <row r="1058" spans="1:12" x14ac:dyDescent="0.2">
      <c r="A1058" s="53" t="s">
        <v>1941</v>
      </c>
      <c r="B1058" s="11">
        <v>2025</v>
      </c>
      <c r="C1058" s="11">
        <v>2537007</v>
      </c>
      <c r="D1058" s="11">
        <v>2537007</v>
      </c>
      <c r="E1058" s="6" t="s">
        <v>1014</v>
      </c>
      <c r="F1058" s="6" t="s">
        <v>1014</v>
      </c>
      <c r="G1058" s="11" t="s">
        <v>6375</v>
      </c>
      <c r="H1058" s="11" t="s">
        <v>6031</v>
      </c>
      <c r="I1058" s="11" t="s">
        <v>6022</v>
      </c>
      <c r="J1058" s="11" t="s">
        <v>3515</v>
      </c>
      <c r="K1058" s="11" t="s">
        <v>1129</v>
      </c>
      <c r="L1058" s="11" t="s">
        <v>1129</v>
      </c>
    </row>
    <row r="1059" spans="1:12" x14ac:dyDescent="0.2">
      <c r="A1059" s="53" t="s">
        <v>1941</v>
      </c>
      <c r="B1059" s="11">
        <v>2025</v>
      </c>
      <c r="C1059" s="11">
        <v>2537008</v>
      </c>
      <c r="D1059" s="11">
        <v>2537008</v>
      </c>
      <c r="E1059" s="6" t="s">
        <v>1015</v>
      </c>
      <c r="F1059" s="6" t="s">
        <v>1015</v>
      </c>
      <c r="G1059" s="11" t="s">
        <v>6375</v>
      </c>
      <c r="H1059" s="11" t="s">
        <v>6031</v>
      </c>
      <c r="I1059" s="11" t="s">
        <v>6022</v>
      </c>
      <c r="J1059" s="11" t="s">
        <v>3515</v>
      </c>
      <c r="K1059" s="11" t="s">
        <v>1129</v>
      </c>
      <c r="L1059" s="11" t="s">
        <v>1129</v>
      </c>
    </row>
    <row r="1060" spans="1:12" x14ac:dyDescent="0.2">
      <c r="A1060" s="53" t="s">
        <v>1941</v>
      </c>
      <c r="B1060" s="11">
        <v>2025</v>
      </c>
      <c r="C1060" s="11">
        <v>2537009</v>
      </c>
      <c r="D1060" s="11">
        <v>2537009</v>
      </c>
      <c r="E1060" s="6" t="s">
        <v>1016</v>
      </c>
      <c r="F1060" s="6" t="s">
        <v>1016</v>
      </c>
      <c r="G1060" s="11" t="s">
        <v>6375</v>
      </c>
      <c r="H1060" s="11" t="s">
        <v>6031</v>
      </c>
      <c r="I1060" s="11" t="s">
        <v>6022</v>
      </c>
      <c r="J1060" s="11" t="s">
        <v>3515</v>
      </c>
      <c r="K1060" s="11" t="s">
        <v>1129</v>
      </c>
      <c r="L1060" s="11" t="s">
        <v>1129</v>
      </c>
    </row>
    <row r="1061" spans="1:12" x14ac:dyDescent="0.2">
      <c r="A1061" s="53" t="s">
        <v>1941</v>
      </c>
      <c r="B1061" s="11">
        <v>2025</v>
      </c>
      <c r="C1061" s="11">
        <v>2537010</v>
      </c>
      <c r="D1061" s="11">
        <v>2537010</v>
      </c>
      <c r="E1061" s="6" t="s">
        <v>897</v>
      </c>
      <c r="F1061" s="6" t="s">
        <v>897</v>
      </c>
      <c r="G1061" s="11" t="s">
        <v>6375</v>
      </c>
      <c r="H1061" s="11" t="s">
        <v>6031</v>
      </c>
      <c r="I1061" s="11" t="s">
        <v>6022</v>
      </c>
      <c r="J1061" s="11" t="s">
        <v>3515</v>
      </c>
      <c r="K1061" s="11" t="s">
        <v>1129</v>
      </c>
      <c r="L1061" s="11" t="s">
        <v>1129</v>
      </c>
    </row>
    <row r="1062" spans="1:12" x14ac:dyDescent="0.2">
      <c r="A1062" s="53" t="s">
        <v>1941</v>
      </c>
      <c r="B1062" s="11">
        <v>2025</v>
      </c>
      <c r="C1062" s="11">
        <v>2537011</v>
      </c>
      <c r="D1062" s="11">
        <v>2537011</v>
      </c>
      <c r="E1062" s="6" t="s">
        <v>898</v>
      </c>
      <c r="F1062" s="6" t="s">
        <v>898</v>
      </c>
      <c r="G1062" s="11" t="s">
        <v>6375</v>
      </c>
      <c r="H1062" s="11" t="s">
        <v>6031</v>
      </c>
      <c r="I1062" s="11" t="s">
        <v>6022</v>
      </c>
      <c r="J1062" s="11" t="s">
        <v>3515</v>
      </c>
      <c r="K1062" s="11" t="s">
        <v>1129</v>
      </c>
      <c r="L1062" s="11" t="s">
        <v>1129</v>
      </c>
    </row>
    <row r="1063" spans="1:12" x14ac:dyDescent="0.2">
      <c r="A1063" s="53" t="s">
        <v>1941</v>
      </c>
      <c r="B1063" s="11">
        <v>2025</v>
      </c>
      <c r="C1063" s="11">
        <v>2537012</v>
      </c>
      <c r="D1063" s="11">
        <v>2537012</v>
      </c>
      <c r="E1063" s="6" t="s">
        <v>899</v>
      </c>
      <c r="F1063" s="6" t="s">
        <v>899</v>
      </c>
      <c r="G1063" s="11" t="s">
        <v>6375</v>
      </c>
      <c r="H1063" s="11" t="s">
        <v>6031</v>
      </c>
      <c r="I1063" s="11" t="s">
        <v>6022</v>
      </c>
      <c r="J1063" s="11" t="s">
        <v>3515</v>
      </c>
      <c r="K1063" s="11" t="s">
        <v>1129</v>
      </c>
      <c r="L1063" s="11" t="s">
        <v>1129</v>
      </c>
    </row>
    <row r="1064" spans="1:12" x14ac:dyDescent="0.2">
      <c r="A1064" s="53" t="s">
        <v>1941</v>
      </c>
      <c r="B1064" s="11">
        <v>2025</v>
      </c>
      <c r="C1064" s="11">
        <v>2537013</v>
      </c>
      <c r="D1064" s="11">
        <v>2537013</v>
      </c>
      <c r="E1064" s="6" t="s">
        <v>900</v>
      </c>
      <c r="F1064" s="6" t="s">
        <v>900</v>
      </c>
      <c r="G1064" s="11" t="s">
        <v>6375</v>
      </c>
      <c r="H1064" s="11" t="s">
        <v>6031</v>
      </c>
      <c r="I1064" s="11" t="s">
        <v>6022</v>
      </c>
      <c r="J1064" s="11" t="s">
        <v>3515</v>
      </c>
      <c r="K1064" s="11" t="s">
        <v>1129</v>
      </c>
      <c r="L1064" s="11" t="s">
        <v>1129</v>
      </c>
    </row>
    <row r="1065" spans="1:12" x14ac:dyDescent="0.2">
      <c r="A1065" s="53" t="s">
        <v>1941</v>
      </c>
      <c r="B1065" s="11">
        <v>2025</v>
      </c>
      <c r="C1065" s="11">
        <v>2537014</v>
      </c>
      <c r="D1065" s="11">
        <v>2537014</v>
      </c>
      <c r="E1065" s="6" t="s">
        <v>1755</v>
      </c>
      <c r="F1065" s="6" t="s">
        <v>1755</v>
      </c>
      <c r="G1065" s="11" t="s">
        <v>6375</v>
      </c>
      <c r="H1065" s="11" t="s">
        <v>6031</v>
      </c>
      <c r="I1065" s="11" t="s">
        <v>6022</v>
      </c>
      <c r="J1065" s="11" t="s">
        <v>3515</v>
      </c>
      <c r="K1065" s="11" t="s">
        <v>1129</v>
      </c>
      <c r="L1065" s="11" t="s">
        <v>1129</v>
      </c>
    </row>
    <row r="1066" spans="1:12" x14ac:dyDescent="0.2">
      <c r="A1066" s="53" t="s">
        <v>1941</v>
      </c>
      <c r="B1066" s="11">
        <v>2025</v>
      </c>
      <c r="C1066" s="11">
        <v>2537015</v>
      </c>
      <c r="D1066" s="11">
        <v>2537015</v>
      </c>
      <c r="E1066" s="6" t="s">
        <v>1756</v>
      </c>
      <c r="F1066" s="6" t="s">
        <v>1756</v>
      </c>
      <c r="G1066" s="11" t="s">
        <v>6375</v>
      </c>
      <c r="H1066" s="11" t="s">
        <v>6031</v>
      </c>
      <c r="I1066" s="11" t="s">
        <v>6022</v>
      </c>
      <c r="J1066" s="11" t="s">
        <v>3515</v>
      </c>
      <c r="K1066" s="11" t="s">
        <v>1129</v>
      </c>
      <c r="L1066" s="11" t="s">
        <v>1129</v>
      </c>
    </row>
    <row r="1067" spans="1:12" x14ac:dyDescent="0.2">
      <c r="A1067" s="53" t="s">
        <v>1941</v>
      </c>
      <c r="B1067" s="11">
        <v>2025</v>
      </c>
      <c r="C1067" s="11">
        <v>2537016</v>
      </c>
      <c r="D1067" s="11">
        <v>2537016</v>
      </c>
      <c r="E1067" s="6" t="s">
        <v>1757</v>
      </c>
      <c r="F1067" s="6" t="s">
        <v>1757</v>
      </c>
      <c r="G1067" s="11" t="s">
        <v>6375</v>
      </c>
      <c r="H1067" s="11" t="s">
        <v>6031</v>
      </c>
      <c r="I1067" s="11" t="s">
        <v>6022</v>
      </c>
      <c r="J1067" s="11" t="s">
        <v>3515</v>
      </c>
      <c r="K1067" s="11" t="s">
        <v>1129</v>
      </c>
      <c r="L1067" s="11" t="s">
        <v>1129</v>
      </c>
    </row>
    <row r="1068" spans="1:12" x14ac:dyDescent="0.2">
      <c r="A1068" s="53" t="s">
        <v>1941</v>
      </c>
      <c r="B1068" s="11">
        <v>2025</v>
      </c>
      <c r="C1068" s="11">
        <v>2537017</v>
      </c>
      <c r="D1068" s="11">
        <v>2537017</v>
      </c>
      <c r="E1068" s="6" t="s">
        <v>901</v>
      </c>
      <c r="F1068" s="6" t="s">
        <v>901</v>
      </c>
      <c r="G1068" s="11" t="s">
        <v>6375</v>
      </c>
      <c r="H1068" s="11" t="s">
        <v>6031</v>
      </c>
      <c r="I1068" s="11" t="s">
        <v>6022</v>
      </c>
      <c r="J1068" s="11" t="s">
        <v>3515</v>
      </c>
      <c r="K1068" s="11" t="s">
        <v>1129</v>
      </c>
      <c r="L1068" s="11" t="s">
        <v>1129</v>
      </c>
    </row>
    <row r="1069" spans="1:12" x14ac:dyDescent="0.2">
      <c r="A1069" s="53" t="s">
        <v>1941</v>
      </c>
      <c r="B1069" s="11">
        <v>2025</v>
      </c>
      <c r="C1069" s="11">
        <v>2537018</v>
      </c>
      <c r="D1069" s="11">
        <v>2537018</v>
      </c>
      <c r="E1069" s="6" t="s">
        <v>902</v>
      </c>
      <c r="F1069" s="6" t="s">
        <v>902</v>
      </c>
      <c r="G1069" s="11" t="s">
        <v>6375</v>
      </c>
      <c r="H1069" s="11" t="s">
        <v>6031</v>
      </c>
      <c r="I1069" s="11" t="s">
        <v>6022</v>
      </c>
      <c r="J1069" s="11" t="s">
        <v>3515</v>
      </c>
      <c r="K1069" s="11" t="s">
        <v>1129</v>
      </c>
      <c r="L1069" s="11" t="s">
        <v>1129</v>
      </c>
    </row>
    <row r="1070" spans="1:12" x14ac:dyDescent="0.2">
      <c r="A1070" s="53" t="s">
        <v>1941</v>
      </c>
      <c r="B1070" s="11">
        <v>2025</v>
      </c>
      <c r="C1070" s="11">
        <v>2537019</v>
      </c>
      <c r="D1070" s="11">
        <v>2537019</v>
      </c>
      <c r="E1070" s="6" t="s">
        <v>903</v>
      </c>
      <c r="F1070" s="6" t="s">
        <v>903</v>
      </c>
      <c r="G1070" s="11" t="s">
        <v>6375</v>
      </c>
      <c r="H1070" s="11" t="s">
        <v>6031</v>
      </c>
      <c r="I1070" s="11" t="s">
        <v>6022</v>
      </c>
      <c r="J1070" s="11" t="s">
        <v>3515</v>
      </c>
      <c r="K1070" s="11" t="s">
        <v>1129</v>
      </c>
      <c r="L1070" s="11" t="s">
        <v>1129</v>
      </c>
    </row>
    <row r="1071" spans="1:12" x14ac:dyDescent="0.2">
      <c r="A1071" s="53" t="s">
        <v>1941</v>
      </c>
      <c r="B1071" s="11">
        <v>2025</v>
      </c>
      <c r="C1071" s="11">
        <v>2537021</v>
      </c>
      <c r="D1071" s="11">
        <v>2537021</v>
      </c>
      <c r="E1071" s="6" t="s">
        <v>904</v>
      </c>
      <c r="F1071" s="6" t="s">
        <v>904</v>
      </c>
      <c r="G1071" s="11" t="s">
        <v>6375</v>
      </c>
      <c r="H1071" s="11" t="s">
        <v>6031</v>
      </c>
      <c r="I1071" s="11" t="s">
        <v>6022</v>
      </c>
      <c r="J1071" s="11" t="s">
        <v>3515</v>
      </c>
      <c r="K1071" s="11" t="s">
        <v>1129</v>
      </c>
      <c r="L1071" s="11" t="s">
        <v>1129</v>
      </c>
    </row>
    <row r="1072" spans="1:12" x14ac:dyDescent="0.2">
      <c r="A1072" s="53" t="s">
        <v>1941</v>
      </c>
      <c r="B1072" s="11">
        <v>2025</v>
      </c>
      <c r="C1072" s="11">
        <v>2537022</v>
      </c>
      <c r="D1072" s="11">
        <v>2537022</v>
      </c>
      <c r="E1072" s="6" t="s">
        <v>905</v>
      </c>
      <c r="F1072" s="6" t="s">
        <v>905</v>
      </c>
      <c r="G1072" s="11" t="s">
        <v>6375</v>
      </c>
      <c r="H1072" s="11" t="s">
        <v>6031</v>
      </c>
      <c r="I1072" s="11" t="s">
        <v>6022</v>
      </c>
      <c r="J1072" s="11" t="s">
        <v>3515</v>
      </c>
      <c r="K1072" s="11" t="s">
        <v>1129</v>
      </c>
      <c r="L1072" s="11" t="s">
        <v>1129</v>
      </c>
    </row>
    <row r="1073" spans="1:12" x14ac:dyDescent="0.2">
      <c r="A1073" s="53" t="s">
        <v>1941</v>
      </c>
      <c r="B1073" s="11">
        <v>2025</v>
      </c>
      <c r="C1073" s="11">
        <v>2537023</v>
      </c>
      <c r="D1073" s="11">
        <v>2537023</v>
      </c>
      <c r="E1073" s="6" t="s">
        <v>906</v>
      </c>
      <c r="F1073" s="6" t="s">
        <v>906</v>
      </c>
      <c r="G1073" s="11" t="s">
        <v>6375</v>
      </c>
      <c r="H1073" s="11" t="s">
        <v>6031</v>
      </c>
      <c r="I1073" s="11" t="s">
        <v>6022</v>
      </c>
      <c r="J1073" s="11" t="s">
        <v>3515</v>
      </c>
      <c r="K1073" s="11" t="s">
        <v>1129</v>
      </c>
      <c r="L1073" s="11" t="s">
        <v>1129</v>
      </c>
    </row>
    <row r="1074" spans="1:12" x14ac:dyDescent="0.2">
      <c r="A1074" s="53" t="s">
        <v>1941</v>
      </c>
      <c r="B1074" s="11">
        <v>2025</v>
      </c>
      <c r="C1074" s="11">
        <v>2537024</v>
      </c>
      <c r="D1074" s="11">
        <v>2537024</v>
      </c>
      <c r="E1074" s="6" t="s">
        <v>1758</v>
      </c>
      <c r="F1074" s="6" t="s">
        <v>1758</v>
      </c>
      <c r="G1074" s="11" t="s">
        <v>6375</v>
      </c>
      <c r="H1074" s="11" t="s">
        <v>6031</v>
      </c>
      <c r="I1074" s="11" t="s">
        <v>6022</v>
      </c>
      <c r="J1074" s="11" t="s">
        <v>3515</v>
      </c>
      <c r="K1074" s="11" t="s">
        <v>1129</v>
      </c>
      <c r="L1074" s="11" t="s">
        <v>1129</v>
      </c>
    </row>
    <row r="1075" spans="1:12" x14ac:dyDescent="0.2">
      <c r="A1075" s="53" t="s">
        <v>1941</v>
      </c>
      <c r="B1075" s="11">
        <v>2025</v>
      </c>
      <c r="C1075" s="11">
        <v>2537025</v>
      </c>
      <c r="D1075" s="11">
        <v>2537025</v>
      </c>
      <c r="E1075" s="6" t="s">
        <v>3125</v>
      </c>
      <c r="F1075" s="6" t="s">
        <v>3125</v>
      </c>
      <c r="G1075" s="11" t="s">
        <v>6375</v>
      </c>
      <c r="H1075" s="11" t="s">
        <v>6031</v>
      </c>
      <c r="I1075" s="11" t="s">
        <v>6022</v>
      </c>
      <c r="J1075" s="11" t="s">
        <v>3515</v>
      </c>
      <c r="K1075" s="11" t="s">
        <v>1129</v>
      </c>
      <c r="L1075" s="11" t="s">
        <v>1129</v>
      </c>
    </row>
    <row r="1076" spans="1:12" x14ac:dyDescent="0.2">
      <c r="A1076" s="53" t="s">
        <v>1941</v>
      </c>
      <c r="B1076" s="11">
        <v>2025</v>
      </c>
      <c r="C1076" s="11">
        <v>2537026</v>
      </c>
      <c r="D1076" s="11">
        <v>2537026</v>
      </c>
      <c r="E1076" s="6" t="s">
        <v>1090</v>
      </c>
      <c r="F1076" s="6" t="s">
        <v>1090</v>
      </c>
      <c r="G1076" s="11" t="s">
        <v>6375</v>
      </c>
      <c r="H1076" s="11" t="s">
        <v>6031</v>
      </c>
      <c r="I1076" s="11" t="s">
        <v>6022</v>
      </c>
      <c r="J1076" s="11" t="s">
        <v>3515</v>
      </c>
      <c r="K1076" s="11" t="s">
        <v>1129</v>
      </c>
      <c r="L1076" s="11" t="s">
        <v>1129</v>
      </c>
    </row>
    <row r="1077" spans="1:12" x14ac:dyDescent="0.2">
      <c r="A1077" s="53" t="s">
        <v>1941</v>
      </c>
      <c r="B1077" s="11">
        <v>2025</v>
      </c>
      <c r="C1077" s="11">
        <v>2537027</v>
      </c>
      <c r="D1077" s="11">
        <v>2537027</v>
      </c>
      <c r="E1077" s="6" t="s">
        <v>910</v>
      </c>
      <c r="F1077" s="6" t="s">
        <v>910</v>
      </c>
      <c r="G1077" s="11" t="s">
        <v>6375</v>
      </c>
      <c r="H1077" s="11" t="s">
        <v>6031</v>
      </c>
      <c r="I1077" s="11" t="s">
        <v>6022</v>
      </c>
      <c r="J1077" s="11" t="s">
        <v>3515</v>
      </c>
      <c r="K1077" s="11" t="s">
        <v>1129</v>
      </c>
      <c r="L1077" s="11" t="s">
        <v>1129</v>
      </c>
    </row>
    <row r="1078" spans="1:12" x14ac:dyDescent="0.2">
      <c r="A1078" s="53" t="s">
        <v>1941</v>
      </c>
      <c r="B1078" s="11">
        <v>2025</v>
      </c>
      <c r="C1078" s="11">
        <v>2537028</v>
      </c>
      <c r="D1078" s="11">
        <v>2537028</v>
      </c>
      <c r="E1078" s="6" t="s">
        <v>1091</v>
      </c>
      <c r="F1078" s="6" t="s">
        <v>1091</v>
      </c>
      <c r="G1078" s="11" t="s">
        <v>6375</v>
      </c>
      <c r="H1078" s="11" t="s">
        <v>6031</v>
      </c>
      <c r="I1078" s="11" t="s">
        <v>6022</v>
      </c>
      <c r="J1078" s="11" t="s">
        <v>3515</v>
      </c>
      <c r="K1078" s="11" t="s">
        <v>1129</v>
      </c>
      <c r="L1078" s="11" t="s">
        <v>1129</v>
      </c>
    </row>
    <row r="1079" spans="1:12" x14ac:dyDescent="0.2">
      <c r="A1079" s="53" t="s">
        <v>1941</v>
      </c>
      <c r="B1079" s="11">
        <v>2025</v>
      </c>
      <c r="C1079" s="11">
        <v>2537029</v>
      </c>
      <c r="D1079" s="11">
        <v>2537029</v>
      </c>
      <c r="E1079" s="6" t="s">
        <v>1092</v>
      </c>
      <c r="F1079" s="6" t="s">
        <v>1092</v>
      </c>
      <c r="G1079" s="11" t="s">
        <v>6375</v>
      </c>
      <c r="H1079" s="11" t="s">
        <v>6031</v>
      </c>
      <c r="I1079" s="11" t="s">
        <v>6022</v>
      </c>
      <c r="J1079" s="11" t="s">
        <v>3515</v>
      </c>
      <c r="K1079" s="11" t="s">
        <v>1129</v>
      </c>
      <c r="L1079" s="11" t="s">
        <v>1129</v>
      </c>
    </row>
    <row r="1080" spans="1:12" x14ac:dyDescent="0.2">
      <c r="A1080" s="53" t="s">
        <v>1941</v>
      </c>
      <c r="B1080" s="11">
        <v>2025</v>
      </c>
      <c r="C1080" s="11">
        <v>2537030</v>
      </c>
      <c r="D1080" s="11">
        <v>2537030</v>
      </c>
      <c r="E1080" s="6" t="s">
        <v>1760</v>
      </c>
      <c r="F1080" s="6" t="s">
        <v>1760</v>
      </c>
      <c r="G1080" s="11" t="s">
        <v>6375</v>
      </c>
      <c r="H1080" s="11" t="s">
        <v>6031</v>
      </c>
      <c r="I1080" s="11" t="s">
        <v>6022</v>
      </c>
      <c r="J1080" s="11" t="s">
        <v>3515</v>
      </c>
      <c r="K1080" s="11" t="s">
        <v>1129</v>
      </c>
      <c r="L1080" s="11" t="s">
        <v>1129</v>
      </c>
    </row>
    <row r="1081" spans="1:12" x14ac:dyDescent="0.2">
      <c r="A1081" s="53" t="s">
        <v>1941</v>
      </c>
      <c r="B1081" s="11">
        <v>2025</v>
      </c>
      <c r="C1081" s="11">
        <v>2537031</v>
      </c>
      <c r="D1081" s="11">
        <v>2537031</v>
      </c>
      <c r="E1081" s="6" t="s">
        <v>914</v>
      </c>
      <c r="F1081" s="6" t="s">
        <v>914</v>
      </c>
      <c r="G1081" s="11" t="s">
        <v>6375</v>
      </c>
      <c r="H1081" s="11" t="s">
        <v>6031</v>
      </c>
      <c r="I1081" s="11" t="s">
        <v>6022</v>
      </c>
      <c r="J1081" s="11" t="s">
        <v>3515</v>
      </c>
      <c r="K1081" s="11" t="s">
        <v>1129</v>
      </c>
      <c r="L1081" s="11" t="s">
        <v>1129</v>
      </c>
    </row>
    <row r="1082" spans="1:12" x14ac:dyDescent="0.2">
      <c r="A1082" s="53" t="s">
        <v>1941</v>
      </c>
      <c r="B1082" s="11">
        <v>2025</v>
      </c>
      <c r="C1082" s="11">
        <v>2537032</v>
      </c>
      <c r="D1082" s="11">
        <v>2537032</v>
      </c>
      <c r="E1082" s="6" t="s">
        <v>1093</v>
      </c>
      <c r="F1082" s="6" t="s">
        <v>1093</v>
      </c>
      <c r="G1082" s="11" t="s">
        <v>6375</v>
      </c>
      <c r="H1082" s="11" t="s">
        <v>6031</v>
      </c>
      <c r="I1082" s="11" t="s">
        <v>6022</v>
      </c>
      <c r="J1082" s="11" t="s">
        <v>3515</v>
      </c>
      <c r="K1082" s="11" t="s">
        <v>1129</v>
      </c>
      <c r="L1082" s="11" t="s">
        <v>1129</v>
      </c>
    </row>
    <row r="1083" spans="1:12" x14ac:dyDescent="0.2">
      <c r="A1083" s="53" t="s">
        <v>1941</v>
      </c>
      <c r="B1083" s="11">
        <v>2025</v>
      </c>
      <c r="C1083" s="11">
        <v>2537033</v>
      </c>
      <c r="D1083" s="11">
        <v>2537033</v>
      </c>
      <c r="E1083" s="6" t="s">
        <v>1761</v>
      </c>
      <c r="F1083" s="6" t="s">
        <v>1761</v>
      </c>
      <c r="G1083" s="11" t="s">
        <v>6375</v>
      </c>
      <c r="H1083" s="11" t="s">
        <v>6031</v>
      </c>
      <c r="I1083" s="11" t="s">
        <v>6022</v>
      </c>
      <c r="J1083" s="11" t="s">
        <v>3515</v>
      </c>
      <c r="K1083" s="11" t="s">
        <v>1129</v>
      </c>
      <c r="L1083" s="11" t="s">
        <v>1129</v>
      </c>
    </row>
    <row r="1084" spans="1:12" x14ac:dyDescent="0.2">
      <c r="A1084" s="53" t="s">
        <v>1941</v>
      </c>
      <c r="B1084" s="11">
        <v>2025</v>
      </c>
      <c r="C1084" s="11">
        <v>2537034</v>
      </c>
      <c r="D1084" s="11">
        <v>2537034</v>
      </c>
      <c r="E1084" s="6" t="s">
        <v>1762</v>
      </c>
      <c r="F1084" s="6" t="s">
        <v>1762</v>
      </c>
      <c r="G1084" s="11" t="s">
        <v>6375</v>
      </c>
      <c r="H1084" s="11" t="s">
        <v>6031</v>
      </c>
      <c r="I1084" s="11" t="s">
        <v>6022</v>
      </c>
      <c r="J1084" s="11" t="s">
        <v>3515</v>
      </c>
      <c r="K1084" s="11" t="s">
        <v>1129</v>
      </c>
      <c r="L1084" s="11" t="s">
        <v>1129</v>
      </c>
    </row>
    <row r="1085" spans="1:12" x14ac:dyDescent="0.2">
      <c r="A1085" s="53" t="s">
        <v>1941</v>
      </c>
      <c r="B1085" s="11">
        <v>2025</v>
      </c>
      <c r="C1085" s="11">
        <v>2537035</v>
      </c>
      <c r="D1085" s="11">
        <v>2537035</v>
      </c>
      <c r="E1085" s="6" t="s">
        <v>1763</v>
      </c>
      <c r="F1085" s="6" t="s">
        <v>1763</v>
      </c>
      <c r="G1085" s="11" t="s">
        <v>6375</v>
      </c>
      <c r="H1085" s="11" t="s">
        <v>6031</v>
      </c>
      <c r="I1085" s="11" t="s">
        <v>6022</v>
      </c>
      <c r="J1085" s="11" t="s">
        <v>3515</v>
      </c>
      <c r="K1085" s="11" t="s">
        <v>1129</v>
      </c>
      <c r="L1085" s="11" t="s">
        <v>1129</v>
      </c>
    </row>
    <row r="1086" spans="1:12" x14ac:dyDescent="0.2">
      <c r="A1086" s="53" t="s">
        <v>1941</v>
      </c>
      <c r="B1086" s="11">
        <v>2025</v>
      </c>
      <c r="C1086" s="11">
        <v>2537036</v>
      </c>
      <c r="D1086" s="11">
        <v>2537036</v>
      </c>
      <c r="E1086" s="6" t="s">
        <v>915</v>
      </c>
      <c r="F1086" s="6" t="s">
        <v>915</v>
      </c>
      <c r="G1086" s="11" t="s">
        <v>6375</v>
      </c>
      <c r="H1086" s="11" t="s">
        <v>6031</v>
      </c>
      <c r="I1086" s="11" t="s">
        <v>6022</v>
      </c>
      <c r="J1086" s="11" t="s">
        <v>3515</v>
      </c>
      <c r="K1086" s="11" t="s">
        <v>1129</v>
      </c>
      <c r="L1086" s="11" t="s">
        <v>1129</v>
      </c>
    </row>
    <row r="1087" spans="1:12" x14ac:dyDescent="0.2">
      <c r="A1087" s="53" t="s">
        <v>1941</v>
      </c>
      <c r="B1087" s="11">
        <v>2025</v>
      </c>
      <c r="C1087" s="11">
        <v>2537039</v>
      </c>
      <c r="D1087" s="11">
        <v>2537039</v>
      </c>
      <c r="E1087" s="6" t="s">
        <v>1025</v>
      </c>
      <c r="F1087" s="6" t="s">
        <v>1025</v>
      </c>
      <c r="G1087" s="11" t="s">
        <v>6375</v>
      </c>
      <c r="H1087" s="11" t="s">
        <v>6031</v>
      </c>
      <c r="I1087" s="11" t="s">
        <v>6022</v>
      </c>
      <c r="J1087" s="11" t="s">
        <v>3515</v>
      </c>
      <c r="K1087" s="11" t="s">
        <v>1129</v>
      </c>
      <c r="L1087" s="11" t="s">
        <v>1129</v>
      </c>
    </row>
    <row r="1088" spans="1:12" x14ac:dyDescent="0.2">
      <c r="A1088" s="53" t="s">
        <v>1941</v>
      </c>
      <c r="B1088" s="11">
        <v>2025</v>
      </c>
      <c r="C1088" s="11">
        <v>2537040</v>
      </c>
      <c r="D1088" s="11">
        <v>2537040</v>
      </c>
      <c r="E1088" s="6" t="s">
        <v>1764</v>
      </c>
      <c r="F1088" s="6" t="s">
        <v>1764</v>
      </c>
      <c r="G1088" s="11" t="s">
        <v>6375</v>
      </c>
      <c r="H1088" s="11" t="s">
        <v>6031</v>
      </c>
      <c r="I1088" s="11" t="s">
        <v>6022</v>
      </c>
      <c r="J1088" s="11" t="s">
        <v>3515</v>
      </c>
      <c r="K1088" s="11" t="s">
        <v>1129</v>
      </c>
      <c r="L1088" s="11" t="s">
        <v>1129</v>
      </c>
    </row>
    <row r="1089" spans="1:12" x14ac:dyDescent="0.2">
      <c r="A1089" s="53" t="s">
        <v>1941</v>
      </c>
      <c r="B1089" s="11">
        <v>2025</v>
      </c>
      <c r="C1089" s="11">
        <v>2537041</v>
      </c>
      <c r="D1089" s="11">
        <v>2537041</v>
      </c>
      <c r="E1089" s="6" t="s">
        <v>1765</v>
      </c>
      <c r="F1089" s="6" t="s">
        <v>1765</v>
      </c>
      <c r="G1089" s="11" t="s">
        <v>6375</v>
      </c>
      <c r="H1089" s="11" t="s">
        <v>6031</v>
      </c>
      <c r="I1089" s="11" t="s">
        <v>6022</v>
      </c>
      <c r="J1089" s="11" t="s">
        <v>3515</v>
      </c>
      <c r="K1089" s="11" t="s">
        <v>1129</v>
      </c>
      <c r="L1089" s="11" t="s">
        <v>1129</v>
      </c>
    </row>
    <row r="1090" spans="1:12" x14ac:dyDescent="0.2">
      <c r="A1090" s="53" t="s">
        <v>1941</v>
      </c>
      <c r="B1090" s="11">
        <v>2025</v>
      </c>
      <c r="C1090" s="11">
        <v>2537042</v>
      </c>
      <c r="D1090" s="11">
        <v>2537042</v>
      </c>
      <c r="E1090" s="6" t="s">
        <v>1028</v>
      </c>
      <c r="F1090" s="6" t="s">
        <v>1028</v>
      </c>
      <c r="G1090" s="11" t="s">
        <v>6375</v>
      </c>
      <c r="H1090" s="11" t="s">
        <v>6031</v>
      </c>
      <c r="I1090" s="11" t="s">
        <v>6022</v>
      </c>
      <c r="J1090" s="11" t="s">
        <v>3515</v>
      </c>
      <c r="K1090" s="11" t="s">
        <v>1129</v>
      </c>
      <c r="L1090" s="11" t="s">
        <v>1129</v>
      </c>
    </row>
    <row r="1091" spans="1:12" x14ac:dyDescent="0.2">
      <c r="A1091" s="53" t="s">
        <v>1941</v>
      </c>
      <c r="B1091" s="11">
        <v>2025</v>
      </c>
      <c r="C1091" s="11">
        <v>2537043</v>
      </c>
      <c r="D1091" s="11">
        <v>2537043</v>
      </c>
      <c r="E1091" s="6" t="s">
        <v>1766</v>
      </c>
      <c r="F1091" s="6" t="s">
        <v>1766</v>
      </c>
      <c r="G1091" s="11" t="s">
        <v>6375</v>
      </c>
      <c r="H1091" s="11" t="s">
        <v>6031</v>
      </c>
      <c r="I1091" s="11" t="s">
        <v>6022</v>
      </c>
      <c r="J1091" s="11" t="s">
        <v>3515</v>
      </c>
      <c r="K1091" s="11" t="s">
        <v>1129</v>
      </c>
      <c r="L1091" s="11" t="s">
        <v>1129</v>
      </c>
    </row>
    <row r="1092" spans="1:12" x14ac:dyDescent="0.2">
      <c r="A1092" s="53" t="s">
        <v>1941</v>
      </c>
      <c r="B1092" s="11">
        <v>2025</v>
      </c>
      <c r="C1092" s="11">
        <v>2537044</v>
      </c>
      <c r="D1092" s="11">
        <v>2537044</v>
      </c>
      <c r="E1092" s="6" t="s">
        <v>1767</v>
      </c>
      <c r="F1092" s="6" t="s">
        <v>1767</v>
      </c>
      <c r="G1092" s="11" t="s">
        <v>6375</v>
      </c>
      <c r="H1092" s="11" t="s">
        <v>6031</v>
      </c>
      <c r="I1092" s="11" t="s">
        <v>6022</v>
      </c>
      <c r="J1092" s="11" t="s">
        <v>3515</v>
      </c>
      <c r="K1092" s="11" t="s">
        <v>1129</v>
      </c>
      <c r="L1092" s="11" t="s">
        <v>1129</v>
      </c>
    </row>
    <row r="1093" spans="1:12" x14ac:dyDescent="0.2">
      <c r="A1093" s="53" t="s">
        <v>1941</v>
      </c>
      <c r="B1093" s="11">
        <v>2025</v>
      </c>
      <c r="C1093" s="11">
        <v>2537045</v>
      </c>
      <c r="D1093" s="11">
        <v>2537045</v>
      </c>
      <c r="E1093" s="6" t="s">
        <v>923</v>
      </c>
      <c r="F1093" s="6" t="s">
        <v>923</v>
      </c>
      <c r="G1093" s="11" t="s">
        <v>6375</v>
      </c>
      <c r="H1093" s="11" t="s">
        <v>6031</v>
      </c>
      <c r="I1093" s="11" t="s">
        <v>6022</v>
      </c>
      <c r="J1093" s="11" t="s">
        <v>3515</v>
      </c>
      <c r="K1093" s="11" t="s">
        <v>1129</v>
      </c>
      <c r="L1093" s="11" t="s">
        <v>1129</v>
      </c>
    </row>
    <row r="1094" spans="1:12" x14ac:dyDescent="0.2">
      <c r="A1094" s="53" t="s">
        <v>1941</v>
      </c>
      <c r="B1094" s="11">
        <v>2025</v>
      </c>
      <c r="C1094" s="11">
        <v>2537046</v>
      </c>
      <c r="D1094" s="11">
        <v>2537046</v>
      </c>
      <c r="E1094" s="6" t="s">
        <v>924</v>
      </c>
      <c r="F1094" s="6" t="s">
        <v>924</v>
      </c>
      <c r="G1094" s="11" t="s">
        <v>6375</v>
      </c>
      <c r="H1094" s="11" t="s">
        <v>6031</v>
      </c>
      <c r="I1094" s="11" t="s">
        <v>6022</v>
      </c>
      <c r="J1094" s="11" t="s">
        <v>3515</v>
      </c>
      <c r="K1094" s="11" t="s">
        <v>1129</v>
      </c>
      <c r="L1094" s="11" t="s">
        <v>1129</v>
      </c>
    </row>
    <row r="1095" spans="1:12" x14ac:dyDescent="0.2">
      <c r="A1095" s="53" t="s">
        <v>1941</v>
      </c>
      <c r="B1095" s="11">
        <v>2025</v>
      </c>
      <c r="C1095" s="11">
        <v>2537047</v>
      </c>
      <c r="D1095" s="11">
        <v>2537047</v>
      </c>
      <c r="E1095" s="6" t="s">
        <v>925</v>
      </c>
      <c r="F1095" s="6" t="s">
        <v>925</v>
      </c>
      <c r="G1095" s="11" t="s">
        <v>6375</v>
      </c>
      <c r="H1095" s="11" t="s">
        <v>6031</v>
      </c>
      <c r="I1095" s="11" t="s">
        <v>6022</v>
      </c>
      <c r="J1095" s="11" t="s">
        <v>3515</v>
      </c>
      <c r="K1095" s="11" t="s">
        <v>1129</v>
      </c>
      <c r="L1095" s="11" t="s">
        <v>1129</v>
      </c>
    </row>
    <row r="1096" spans="1:12" x14ac:dyDescent="0.2">
      <c r="A1096" s="53" t="s">
        <v>1941</v>
      </c>
      <c r="B1096" s="11">
        <v>2025</v>
      </c>
      <c r="C1096" s="11">
        <v>2537048</v>
      </c>
      <c r="D1096" s="11">
        <v>2537048</v>
      </c>
      <c r="E1096" s="6" t="s">
        <v>926</v>
      </c>
      <c r="F1096" s="6" t="s">
        <v>926</v>
      </c>
      <c r="G1096" s="11" t="s">
        <v>6375</v>
      </c>
      <c r="H1096" s="11" t="s">
        <v>6031</v>
      </c>
      <c r="I1096" s="11" t="s">
        <v>6022</v>
      </c>
      <c r="J1096" s="11" t="s">
        <v>3515</v>
      </c>
      <c r="K1096" s="11" t="s">
        <v>1129</v>
      </c>
      <c r="L1096" s="11" t="s">
        <v>1129</v>
      </c>
    </row>
    <row r="1097" spans="1:12" x14ac:dyDescent="0.2">
      <c r="A1097" s="53" t="s">
        <v>1941</v>
      </c>
      <c r="B1097" s="11">
        <v>2025</v>
      </c>
      <c r="C1097" s="11">
        <v>2537049</v>
      </c>
      <c r="D1097" s="11">
        <v>2537049</v>
      </c>
      <c r="E1097" s="6" t="s">
        <v>927</v>
      </c>
      <c r="F1097" s="6" t="s">
        <v>927</v>
      </c>
      <c r="G1097" s="11" t="s">
        <v>6375</v>
      </c>
      <c r="H1097" s="11" t="s">
        <v>6031</v>
      </c>
      <c r="I1097" s="11" t="s">
        <v>6022</v>
      </c>
      <c r="J1097" s="11" t="s">
        <v>3515</v>
      </c>
      <c r="K1097" s="11" t="s">
        <v>1129</v>
      </c>
      <c r="L1097" s="11" t="s">
        <v>1129</v>
      </c>
    </row>
    <row r="1098" spans="1:12" x14ac:dyDescent="0.2">
      <c r="A1098" s="53" t="s">
        <v>1941</v>
      </c>
      <c r="B1098" s="11">
        <v>2025</v>
      </c>
      <c r="C1098" s="11">
        <v>2537050</v>
      </c>
      <c r="D1098" s="11">
        <v>2537050</v>
      </c>
      <c r="E1098" s="6" t="s">
        <v>1768</v>
      </c>
      <c r="F1098" s="6" t="s">
        <v>1768</v>
      </c>
      <c r="G1098" s="11" t="s">
        <v>6375</v>
      </c>
      <c r="H1098" s="11" t="s">
        <v>6031</v>
      </c>
      <c r="I1098" s="11" t="s">
        <v>6022</v>
      </c>
      <c r="J1098" s="11" t="s">
        <v>3515</v>
      </c>
      <c r="K1098" s="11" t="s">
        <v>1129</v>
      </c>
      <c r="L1098" s="11" t="s">
        <v>1129</v>
      </c>
    </row>
    <row r="1099" spans="1:12" x14ac:dyDescent="0.2">
      <c r="A1099" s="53" t="s">
        <v>1941</v>
      </c>
      <c r="B1099" s="11">
        <v>2025</v>
      </c>
      <c r="C1099" s="11">
        <v>2537051</v>
      </c>
      <c r="D1099" s="11">
        <v>2537051</v>
      </c>
      <c r="E1099" s="6" t="s">
        <v>928</v>
      </c>
      <c r="F1099" s="6" t="s">
        <v>928</v>
      </c>
      <c r="G1099" s="11" t="s">
        <v>6375</v>
      </c>
      <c r="H1099" s="11" t="s">
        <v>6031</v>
      </c>
      <c r="I1099" s="11" t="s">
        <v>6022</v>
      </c>
      <c r="J1099" s="11" t="s">
        <v>3515</v>
      </c>
      <c r="K1099" s="11" t="s">
        <v>1129</v>
      </c>
      <c r="L1099" s="11" t="s">
        <v>1129</v>
      </c>
    </row>
    <row r="1100" spans="1:12" x14ac:dyDescent="0.2">
      <c r="A1100" s="53" t="s">
        <v>1941</v>
      </c>
      <c r="B1100" s="11">
        <v>2025</v>
      </c>
      <c r="C1100" s="11">
        <v>2537052</v>
      </c>
      <c r="D1100" s="11">
        <v>2537052</v>
      </c>
      <c r="E1100" s="6" t="s">
        <v>929</v>
      </c>
      <c r="F1100" s="6" t="s">
        <v>929</v>
      </c>
      <c r="G1100" s="11" t="s">
        <v>6375</v>
      </c>
      <c r="H1100" s="11" t="s">
        <v>6031</v>
      </c>
      <c r="I1100" s="11" t="s">
        <v>6022</v>
      </c>
      <c r="J1100" s="11" t="s">
        <v>3515</v>
      </c>
      <c r="K1100" s="11" t="s">
        <v>1129</v>
      </c>
      <c r="L1100" s="11" t="s">
        <v>1129</v>
      </c>
    </row>
    <row r="1101" spans="1:12" x14ac:dyDescent="0.2">
      <c r="A1101" s="53" t="s">
        <v>1941</v>
      </c>
      <c r="B1101" s="11">
        <v>2025</v>
      </c>
      <c r="C1101" s="11">
        <v>2537053</v>
      </c>
      <c r="D1101" s="11">
        <v>2537053</v>
      </c>
      <c r="E1101" s="6" t="s">
        <v>930</v>
      </c>
      <c r="F1101" s="6" t="s">
        <v>930</v>
      </c>
      <c r="G1101" s="11" t="s">
        <v>6375</v>
      </c>
      <c r="H1101" s="11" t="s">
        <v>6031</v>
      </c>
      <c r="I1101" s="11" t="s">
        <v>6022</v>
      </c>
      <c r="J1101" s="11" t="s">
        <v>3515</v>
      </c>
      <c r="K1101" s="11" t="s">
        <v>1129</v>
      </c>
      <c r="L1101" s="11" t="s">
        <v>1129</v>
      </c>
    </row>
    <row r="1102" spans="1:12" x14ac:dyDescent="0.2">
      <c r="A1102" s="53" t="s">
        <v>1941</v>
      </c>
      <c r="B1102" s="11">
        <v>2025</v>
      </c>
      <c r="C1102" s="11">
        <v>2537054</v>
      </c>
      <c r="D1102" s="11">
        <v>2537054</v>
      </c>
      <c r="E1102" s="6" t="s">
        <v>931</v>
      </c>
      <c r="F1102" s="6" t="s">
        <v>931</v>
      </c>
      <c r="G1102" s="11" t="s">
        <v>6375</v>
      </c>
      <c r="H1102" s="11" t="s">
        <v>6031</v>
      </c>
      <c r="I1102" s="11" t="s">
        <v>6022</v>
      </c>
      <c r="J1102" s="11" t="s">
        <v>3515</v>
      </c>
      <c r="K1102" s="11" t="s">
        <v>1129</v>
      </c>
      <c r="L1102" s="11" t="s">
        <v>1129</v>
      </c>
    </row>
    <row r="1103" spans="1:12" x14ac:dyDescent="0.2">
      <c r="A1103" s="53" t="s">
        <v>1941</v>
      </c>
      <c r="B1103" s="11">
        <v>2025</v>
      </c>
      <c r="C1103" s="11">
        <v>2537055</v>
      </c>
      <c r="D1103" s="11">
        <v>2537055</v>
      </c>
      <c r="E1103" s="6" t="s">
        <v>932</v>
      </c>
      <c r="F1103" s="6" t="s">
        <v>932</v>
      </c>
      <c r="G1103" s="11" t="s">
        <v>6375</v>
      </c>
      <c r="H1103" s="11" t="s">
        <v>6031</v>
      </c>
      <c r="I1103" s="11" t="s">
        <v>6022</v>
      </c>
      <c r="J1103" s="11" t="s">
        <v>3515</v>
      </c>
      <c r="K1103" s="11" t="s">
        <v>1129</v>
      </c>
      <c r="L1103" s="11" t="s">
        <v>1129</v>
      </c>
    </row>
    <row r="1104" spans="1:12" x14ac:dyDescent="0.2">
      <c r="A1104" s="53" t="s">
        <v>1941</v>
      </c>
      <c r="B1104" s="11">
        <v>2025</v>
      </c>
      <c r="C1104" s="11">
        <v>2537056</v>
      </c>
      <c r="D1104" s="11">
        <v>2537056</v>
      </c>
      <c r="E1104" s="6" t="s">
        <v>1769</v>
      </c>
      <c r="F1104" s="6" t="s">
        <v>1769</v>
      </c>
      <c r="G1104" s="11" t="s">
        <v>6375</v>
      </c>
      <c r="H1104" s="11" t="s">
        <v>6031</v>
      </c>
      <c r="I1104" s="11" t="s">
        <v>6022</v>
      </c>
      <c r="J1104" s="11" t="s">
        <v>3515</v>
      </c>
      <c r="K1104" s="11" t="s">
        <v>1129</v>
      </c>
      <c r="L1104" s="11" t="s">
        <v>1129</v>
      </c>
    </row>
    <row r="1105" spans="1:12" x14ac:dyDescent="0.2">
      <c r="A1105" s="53" t="s">
        <v>1941</v>
      </c>
      <c r="B1105" s="11">
        <v>2025</v>
      </c>
      <c r="C1105" s="11">
        <v>2537061</v>
      </c>
      <c r="D1105" s="11">
        <v>2537061</v>
      </c>
      <c r="E1105" s="6" t="s">
        <v>1036</v>
      </c>
      <c r="F1105" s="6" t="s">
        <v>1036</v>
      </c>
      <c r="G1105" s="11" t="s">
        <v>6375</v>
      </c>
      <c r="H1105" s="11" t="s">
        <v>6031</v>
      </c>
      <c r="I1105" s="11" t="s">
        <v>6022</v>
      </c>
      <c r="J1105" s="11" t="s">
        <v>3515</v>
      </c>
      <c r="K1105" s="11" t="s">
        <v>1129</v>
      </c>
      <c r="L1105" s="11" t="s">
        <v>1129</v>
      </c>
    </row>
    <row r="1106" spans="1:12" x14ac:dyDescent="0.2">
      <c r="A1106" s="53" t="s">
        <v>1941</v>
      </c>
      <c r="B1106" s="11">
        <v>2025</v>
      </c>
      <c r="C1106" s="11">
        <v>2537062</v>
      </c>
      <c r="D1106" s="11">
        <v>2537062</v>
      </c>
      <c r="E1106" s="6" t="s">
        <v>1037</v>
      </c>
      <c r="F1106" s="6" t="s">
        <v>1037</v>
      </c>
      <c r="G1106" s="11" t="s">
        <v>6375</v>
      </c>
      <c r="H1106" s="11" t="s">
        <v>6031</v>
      </c>
      <c r="I1106" s="11" t="s">
        <v>6022</v>
      </c>
      <c r="J1106" s="11" t="s">
        <v>3515</v>
      </c>
      <c r="K1106" s="11" t="s">
        <v>1129</v>
      </c>
      <c r="L1106" s="11" t="s">
        <v>1129</v>
      </c>
    </row>
    <row r="1107" spans="1:12" x14ac:dyDescent="0.2">
      <c r="A1107" s="53" t="s">
        <v>1941</v>
      </c>
      <c r="B1107" s="11">
        <v>2025</v>
      </c>
      <c r="C1107" s="11">
        <v>2537063</v>
      </c>
      <c r="D1107" s="11">
        <v>2537063</v>
      </c>
      <c r="E1107" s="6" t="s">
        <v>1038</v>
      </c>
      <c r="F1107" s="6" t="s">
        <v>1038</v>
      </c>
      <c r="G1107" s="11" t="s">
        <v>6375</v>
      </c>
      <c r="H1107" s="11" t="s">
        <v>6031</v>
      </c>
      <c r="I1107" s="11" t="s">
        <v>6022</v>
      </c>
      <c r="J1107" s="11" t="s">
        <v>3515</v>
      </c>
      <c r="K1107" s="11" t="s">
        <v>1129</v>
      </c>
      <c r="L1107" s="11" t="s">
        <v>1129</v>
      </c>
    </row>
    <row r="1108" spans="1:12" x14ac:dyDescent="0.2">
      <c r="A1108" s="53" t="s">
        <v>1941</v>
      </c>
      <c r="B1108" s="11">
        <v>2025</v>
      </c>
      <c r="C1108" s="11">
        <v>2537064</v>
      </c>
      <c r="D1108" s="11">
        <v>2537064</v>
      </c>
      <c r="E1108" s="6" t="s">
        <v>1039</v>
      </c>
      <c r="F1108" s="6" t="s">
        <v>1039</v>
      </c>
      <c r="G1108" s="11" t="s">
        <v>6375</v>
      </c>
      <c r="H1108" s="11" t="s">
        <v>6031</v>
      </c>
      <c r="I1108" s="11" t="s">
        <v>6022</v>
      </c>
      <c r="J1108" s="11" t="s">
        <v>3515</v>
      </c>
      <c r="K1108" s="11" t="s">
        <v>1129</v>
      </c>
      <c r="L1108" s="11" t="s">
        <v>1129</v>
      </c>
    </row>
    <row r="1109" spans="1:12" x14ac:dyDescent="0.2">
      <c r="A1109" s="53" t="s">
        <v>1941</v>
      </c>
      <c r="B1109" s="11">
        <v>2025</v>
      </c>
      <c r="C1109" s="11">
        <v>2537065</v>
      </c>
      <c r="D1109" s="11">
        <v>2537065</v>
      </c>
      <c r="E1109" s="6" t="s">
        <v>1040</v>
      </c>
      <c r="F1109" s="6" t="s">
        <v>1040</v>
      </c>
      <c r="G1109" s="11" t="s">
        <v>6375</v>
      </c>
      <c r="H1109" s="11" t="s">
        <v>6031</v>
      </c>
      <c r="I1109" s="11" t="s">
        <v>6022</v>
      </c>
      <c r="J1109" s="11" t="s">
        <v>3515</v>
      </c>
      <c r="K1109" s="11" t="s">
        <v>1129</v>
      </c>
      <c r="L1109" s="11" t="s">
        <v>1129</v>
      </c>
    </row>
    <row r="1110" spans="1:12" x14ac:dyDescent="0.2">
      <c r="A1110" s="53" t="s">
        <v>1941</v>
      </c>
      <c r="B1110" s="11">
        <v>2025</v>
      </c>
      <c r="C1110" s="11">
        <v>2537066</v>
      </c>
      <c r="D1110" s="11">
        <v>2537066</v>
      </c>
      <c r="E1110" s="6" t="s">
        <v>1041</v>
      </c>
      <c r="F1110" s="6" t="s">
        <v>1041</v>
      </c>
      <c r="G1110" s="11" t="s">
        <v>6375</v>
      </c>
      <c r="H1110" s="11" t="s">
        <v>6031</v>
      </c>
      <c r="I1110" s="11" t="s">
        <v>6022</v>
      </c>
      <c r="J1110" s="11" t="s">
        <v>3515</v>
      </c>
      <c r="K1110" s="11" t="s">
        <v>1129</v>
      </c>
      <c r="L1110" s="11" t="s">
        <v>1129</v>
      </c>
    </row>
    <row r="1111" spans="1:12" x14ac:dyDescent="0.2">
      <c r="A1111" s="53" t="s">
        <v>1941</v>
      </c>
      <c r="B1111" s="11">
        <v>2025</v>
      </c>
      <c r="C1111" s="11">
        <v>2537067</v>
      </c>
      <c r="D1111" s="11">
        <v>2537067</v>
      </c>
      <c r="E1111" s="6" t="s">
        <v>1042</v>
      </c>
      <c r="F1111" s="6" t="s">
        <v>1042</v>
      </c>
      <c r="G1111" s="11" t="s">
        <v>6375</v>
      </c>
      <c r="H1111" s="11" t="s">
        <v>6031</v>
      </c>
      <c r="I1111" s="11" t="s">
        <v>6022</v>
      </c>
      <c r="J1111" s="11" t="s">
        <v>3515</v>
      </c>
      <c r="K1111" s="11" t="s">
        <v>1129</v>
      </c>
      <c r="L1111" s="11" t="s">
        <v>1129</v>
      </c>
    </row>
    <row r="1112" spans="1:12" x14ac:dyDescent="0.2">
      <c r="A1112" s="53" t="s">
        <v>1941</v>
      </c>
      <c r="B1112" s="11">
        <v>2025</v>
      </c>
      <c r="C1112" s="11">
        <v>2537068</v>
      </c>
      <c r="D1112" s="11">
        <v>2537068</v>
      </c>
      <c r="E1112" s="6" t="s">
        <v>1043</v>
      </c>
      <c r="F1112" s="6" t="s">
        <v>1043</v>
      </c>
      <c r="G1112" s="11" t="s">
        <v>6375</v>
      </c>
      <c r="H1112" s="11" t="s">
        <v>6031</v>
      </c>
      <c r="I1112" s="11" t="s">
        <v>6022</v>
      </c>
      <c r="J1112" s="11" t="s">
        <v>3515</v>
      </c>
      <c r="K1112" s="11" t="s">
        <v>1129</v>
      </c>
      <c r="L1112" s="11" t="s">
        <v>1129</v>
      </c>
    </row>
    <row r="1113" spans="1:12" x14ac:dyDescent="0.2">
      <c r="A1113" s="53" t="s">
        <v>1941</v>
      </c>
      <c r="B1113" s="11">
        <v>2025</v>
      </c>
      <c r="C1113" s="11">
        <v>2537069</v>
      </c>
      <c r="D1113" s="11">
        <v>2537069</v>
      </c>
      <c r="E1113" s="6" t="s">
        <v>1044</v>
      </c>
      <c r="F1113" s="6" t="s">
        <v>1044</v>
      </c>
      <c r="G1113" s="11" t="s">
        <v>6375</v>
      </c>
      <c r="H1113" s="11" t="s">
        <v>6031</v>
      </c>
      <c r="I1113" s="11" t="s">
        <v>6022</v>
      </c>
      <c r="J1113" s="11" t="s">
        <v>3515</v>
      </c>
      <c r="K1113" s="11" t="s">
        <v>1129</v>
      </c>
      <c r="L1113" s="11" t="s">
        <v>1129</v>
      </c>
    </row>
    <row r="1114" spans="1:12" x14ac:dyDescent="0.2">
      <c r="A1114" s="53" t="s">
        <v>1941</v>
      </c>
      <c r="B1114" s="11">
        <v>2025</v>
      </c>
      <c r="C1114" s="11">
        <v>2537073</v>
      </c>
      <c r="D1114" s="11">
        <v>2537073</v>
      </c>
      <c r="E1114" s="6" t="s">
        <v>941</v>
      </c>
      <c r="F1114" s="6" t="s">
        <v>941</v>
      </c>
      <c r="G1114" s="11" t="s">
        <v>6375</v>
      </c>
      <c r="H1114" s="11" t="s">
        <v>6031</v>
      </c>
      <c r="I1114" s="11" t="s">
        <v>6022</v>
      </c>
      <c r="J1114" s="11" t="s">
        <v>3515</v>
      </c>
      <c r="K1114" s="11" t="s">
        <v>1129</v>
      </c>
      <c r="L1114" s="11" t="s">
        <v>1129</v>
      </c>
    </row>
    <row r="1115" spans="1:12" x14ac:dyDescent="0.2">
      <c r="A1115" s="53" t="s">
        <v>1941</v>
      </c>
      <c r="B1115" s="11">
        <v>2025</v>
      </c>
      <c r="C1115" s="11">
        <v>2537074</v>
      </c>
      <c r="D1115" s="11">
        <v>2537074</v>
      </c>
      <c r="E1115" s="6" t="s">
        <v>942</v>
      </c>
      <c r="F1115" s="6" t="s">
        <v>942</v>
      </c>
      <c r="G1115" s="11" t="s">
        <v>6375</v>
      </c>
      <c r="H1115" s="11" t="s">
        <v>6031</v>
      </c>
      <c r="I1115" s="11" t="s">
        <v>6022</v>
      </c>
      <c r="J1115" s="11" t="s">
        <v>3515</v>
      </c>
      <c r="K1115" s="11" t="s">
        <v>1129</v>
      </c>
      <c r="L1115" s="11" t="s">
        <v>1129</v>
      </c>
    </row>
    <row r="1116" spans="1:12" x14ac:dyDescent="0.2">
      <c r="A1116" s="53" t="s">
        <v>1941</v>
      </c>
      <c r="B1116" s="11">
        <v>2025</v>
      </c>
      <c r="C1116" s="11">
        <v>2537075</v>
      </c>
      <c r="D1116" s="11">
        <v>2537075</v>
      </c>
      <c r="E1116" s="6" t="s">
        <v>943</v>
      </c>
      <c r="F1116" s="6" t="s">
        <v>943</v>
      </c>
      <c r="G1116" s="11" t="s">
        <v>6375</v>
      </c>
      <c r="H1116" s="11" t="s">
        <v>6031</v>
      </c>
      <c r="I1116" s="11" t="s">
        <v>6022</v>
      </c>
      <c r="J1116" s="11" t="s">
        <v>3515</v>
      </c>
      <c r="K1116" s="11" t="s">
        <v>1129</v>
      </c>
      <c r="L1116" s="11" t="s">
        <v>1129</v>
      </c>
    </row>
    <row r="1117" spans="1:12" x14ac:dyDescent="0.2">
      <c r="A1117" s="53" t="s">
        <v>1941</v>
      </c>
      <c r="B1117" s="11">
        <v>2025</v>
      </c>
      <c r="C1117" s="11">
        <v>2537076</v>
      </c>
      <c r="D1117" s="11">
        <v>2537076</v>
      </c>
      <c r="E1117" s="6" t="s">
        <v>944</v>
      </c>
      <c r="F1117" s="6" t="s">
        <v>944</v>
      </c>
      <c r="G1117" s="11" t="s">
        <v>6375</v>
      </c>
      <c r="H1117" s="11" t="s">
        <v>6031</v>
      </c>
      <c r="I1117" s="11" t="s">
        <v>6022</v>
      </c>
      <c r="J1117" s="11" t="s">
        <v>3515</v>
      </c>
      <c r="K1117" s="11" t="s">
        <v>1129</v>
      </c>
      <c r="L1117" s="11" t="s">
        <v>1129</v>
      </c>
    </row>
    <row r="1118" spans="1:12" x14ac:dyDescent="0.2">
      <c r="A1118" s="53" t="s">
        <v>1941</v>
      </c>
      <c r="B1118" s="11">
        <v>2025</v>
      </c>
      <c r="C1118" s="11">
        <v>2537077</v>
      </c>
      <c r="D1118" s="11">
        <v>2537077</v>
      </c>
      <c r="E1118" s="6" t="s">
        <v>1048</v>
      </c>
      <c r="F1118" s="6" t="s">
        <v>1048</v>
      </c>
      <c r="G1118" s="11" t="s">
        <v>6375</v>
      </c>
      <c r="H1118" s="11" t="s">
        <v>6031</v>
      </c>
      <c r="I1118" s="11" t="s">
        <v>6022</v>
      </c>
      <c r="J1118" s="11" t="s">
        <v>3515</v>
      </c>
      <c r="K1118" s="11" t="s">
        <v>1129</v>
      </c>
      <c r="L1118" s="11" t="s">
        <v>1129</v>
      </c>
    </row>
    <row r="1119" spans="1:12" x14ac:dyDescent="0.2">
      <c r="A1119" s="53" t="s">
        <v>1941</v>
      </c>
      <c r="B1119" s="11">
        <v>2025</v>
      </c>
      <c r="C1119" s="11">
        <v>2537078</v>
      </c>
      <c r="D1119" s="11">
        <v>2537078</v>
      </c>
      <c r="E1119" s="6" t="s">
        <v>1049</v>
      </c>
      <c r="F1119" s="6" t="s">
        <v>1049</v>
      </c>
      <c r="G1119" s="11" t="s">
        <v>6375</v>
      </c>
      <c r="H1119" s="11" t="s">
        <v>6031</v>
      </c>
      <c r="I1119" s="11" t="s">
        <v>6022</v>
      </c>
      <c r="J1119" s="11" t="s">
        <v>3515</v>
      </c>
      <c r="K1119" s="11" t="s">
        <v>1129</v>
      </c>
      <c r="L1119" s="11" t="s">
        <v>1129</v>
      </c>
    </row>
    <row r="1120" spans="1:12" x14ac:dyDescent="0.2">
      <c r="A1120" s="53" t="s">
        <v>1941</v>
      </c>
      <c r="B1120" s="11">
        <v>2025</v>
      </c>
      <c r="C1120" s="11">
        <v>2537079</v>
      </c>
      <c r="D1120" s="11">
        <v>2537079</v>
      </c>
      <c r="E1120" s="6" t="s">
        <v>1050</v>
      </c>
      <c r="F1120" s="6" t="s">
        <v>1050</v>
      </c>
      <c r="G1120" s="11" t="s">
        <v>6375</v>
      </c>
      <c r="H1120" s="11" t="s">
        <v>6031</v>
      </c>
      <c r="I1120" s="11" t="s">
        <v>6022</v>
      </c>
      <c r="J1120" s="11" t="s">
        <v>3515</v>
      </c>
      <c r="K1120" s="11" t="s">
        <v>1129</v>
      </c>
      <c r="L1120" s="11" t="s">
        <v>1129</v>
      </c>
    </row>
    <row r="1121" spans="1:12" x14ac:dyDescent="0.2">
      <c r="A1121" s="53" t="s">
        <v>1941</v>
      </c>
      <c r="B1121" s="11">
        <v>2025</v>
      </c>
      <c r="C1121" s="11">
        <v>2537080</v>
      </c>
      <c r="D1121" s="11">
        <v>2537080</v>
      </c>
      <c r="E1121" s="6" t="s">
        <v>1051</v>
      </c>
      <c r="F1121" s="6" t="s">
        <v>1051</v>
      </c>
      <c r="G1121" s="11" t="s">
        <v>6375</v>
      </c>
      <c r="H1121" s="11" t="s">
        <v>6031</v>
      </c>
      <c r="I1121" s="11" t="s">
        <v>6022</v>
      </c>
      <c r="J1121" s="11" t="s">
        <v>3515</v>
      </c>
      <c r="K1121" s="11" t="s">
        <v>1129</v>
      </c>
      <c r="L1121" s="11" t="s">
        <v>1129</v>
      </c>
    </row>
    <row r="1122" spans="1:12" x14ac:dyDescent="0.2">
      <c r="A1122" s="53" t="s">
        <v>1941</v>
      </c>
      <c r="B1122" s="11">
        <v>2025</v>
      </c>
      <c r="C1122" s="11">
        <v>2537081</v>
      </c>
      <c r="D1122" s="11">
        <v>2537081</v>
      </c>
      <c r="E1122" s="6" t="s">
        <v>1772</v>
      </c>
      <c r="F1122" s="6" t="s">
        <v>1772</v>
      </c>
      <c r="G1122" s="11" t="s">
        <v>6375</v>
      </c>
      <c r="H1122" s="11" t="s">
        <v>6031</v>
      </c>
      <c r="I1122" s="11" t="s">
        <v>6022</v>
      </c>
      <c r="J1122" s="11" t="s">
        <v>3515</v>
      </c>
      <c r="K1122" s="11" t="s">
        <v>1129</v>
      </c>
      <c r="L1122" s="11" t="s">
        <v>1129</v>
      </c>
    </row>
    <row r="1123" spans="1:12" x14ac:dyDescent="0.2">
      <c r="A1123" s="53" t="s">
        <v>1941</v>
      </c>
      <c r="B1123" s="11">
        <v>2025</v>
      </c>
      <c r="C1123" s="11">
        <v>2537083</v>
      </c>
      <c r="D1123" s="11">
        <v>2537083</v>
      </c>
      <c r="E1123" s="6" t="s">
        <v>1054</v>
      </c>
      <c r="F1123" s="6" t="s">
        <v>1054</v>
      </c>
      <c r="G1123" s="11" t="s">
        <v>6375</v>
      </c>
      <c r="H1123" s="11" t="s">
        <v>6031</v>
      </c>
      <c r="I1123" s="11" t="s">
        <v>6022</v>
      </c>
      <c r="J1123" s="11" t="s">
        <v>3515</v>
      </c>
      <c r="K1123" s="11" t="s">
        <v>1129</v>
      </c>
      <c r="L1123" s="11" t="s">
        <v>1129</v>
      </c>
    </row>
    <row r="1124" spans="1:12" x14ac:dyDescent="0.2">
      <c r="A1124" s="53" t="s">
        <v>1941</v>
      </c>
      <c r="B1124" s="11">
        <v>2025</v>
      </c>
      <c r="C1124" s="11">
        <v>2537084</v>
      </c>
      <c r="D1124" s="11">
        <v>2537084</v>
      </c>
      <c r="E1124" s="6" t="s">
        <v>1098</v>
      </c>
      <c r="F1124" s="6" t="s">
        <v>1098</v>
      </c>
      <c r="G1124" s="11" t="s">
        <v>6375</v>
      </c>
      <c r="H1124" s="11" t="s">
        <v>6031</v>
      </c>
      <c r="I1124" s="11" t="s">
        <v>6022</v>
      </c>
      <c r="J1124" s="11" t="s">
        <v>3515</v>
      </c>
      <c r="K1124" s="11" t="s">
        <v>1129</v>
      </c>
      <c r="L1124" s="11" t="s">
        <v>1129</v>
      </c>
    </row>
    <row r="1125" spans="1:12" x14ac:dyDescent="0.2">
      <c r="A1125" s="53" t="s">
        <v>1941</v>
      </c>
      <c r="B1125" s="11">
        <v>2025</v>
      </c>
      <c r="C1125" s="11">
        <v>2537085</v>
      </c>
      <c r="D1125" s="11">
        <v>2537085</v>
      </c>
      <c r="E1125" s="6" t="s">
        <v>1773</v>
      </c>
      <c r="F1125" s="6" t="s">
        <v>1773</v>
      </c>
      <c r="G1125" s="11" t="s">
        <v>6375</v>
      </c>
      <c r="H1125" s="11" t="s">
        <v>6031</v>
      </c>
      <c r="I1125" s="11" t="s">
        <v>6022</v>
      </c>
      <c r="J1125" s="11" t="s">
        <v>3515</v>
      </c>
      <c r="K1125" s="11" t="s">
        <v>1129</v>
      </c>
      <c r="L1125" s="11" t="s">
        <v>1129</v>
      </c>
    </row>
    <row r="1126" spans="1:12" x14ac:dyDescent="0.2">
      <c r="A1126" s="53" t="s">
        <v>1941</v>
      </c>
      <c r="B1126" s="11">
        <v>2025</v>
      </c>
      <c r="C1126" s="11">
        <v>2537086</v>
      </c>
      <c r="D1126" s="11">
        <v>2537086</v>
      </c>
      <c r="E1126" s="6" t="s">
        <v>3126</v>
      </c>
      <c r="F1126" s="6" t="s">
        <v>3126</v>
      </c>
      <c r="G1126" s="11" t="s">
        <v>6375</v>
      </c>
      <c r="H1126" s="11" t="s">
        <v>6031</v>
      </c>
      <c r="I1126" s="11" t="s">
        <v>6022</v>
      </c>
      <c r="J1126" s="11" t="s">
        <v>3515</v>
      </c>
      <c r="K1126" s="11" t="s">
        <v>1129</v>
      </c>
      <c r="L1126" s="11" t="s">
        <v>1129</v>
      </c>
    </row>
    <row r="1127" spans="1:12" x14ac:dyDescent="0.2">
      <c r="A1127" s="53" t="s">
        <v>1941</v>
      </c>
      <c r="B1127" s="11">
        <v>2025</v>
      </c>
      <c r="C1127" s="11">
        <v>2537087</v>
      </c>
      <c r="D1127" s="11">
        <v>2537087</v>
      </c>
      <c r="E1127" s="6" t="s">
        <v>3127</v>
      </c>
      <c r="F1127" s="6" t="s">
        <v>3127</v>
      </c>
      <c r="G1127" s="11" t="s">
        <v>6375</v>
      </c>
      <c r="H1127" s="11" t="s">
        <v>6031</v>
      </c>
      <c r="I1127" s="11" t="s">
        <v>6022</v>
      </c>
      <c r="J1127" s="11" t="s">
        <v>3515</v>
      </c>
      <c r="K1127" s="11" t="s">
        <v>1129</v>
      </c>
      <c r="L1127" s="11" t="s">
        <v>1129</v>
      </c>
    </row>
    <row r="1128" spans="1:12" x14ac:dyDescent="0.2">
      <c r="A1128" s="53" t="s">
        <v>1941</v>
      </c>
      <c r="B1128" s="11">
        <v>2025</v>
      </c>
      <c r="C1128" s="11">
        <v>2537088</v>
      </c>
      <c r="D1128" s="11">
        <v>2537088</v>
      </c>
      <c r="E1128" s="6" t="s">
        <v>1102</v>
      </c>
      <c r="F1128" s="6" t="s">
        <v>1102</v>
      </c>
      <c r="G1128" s="11" t="s">
        <v>6375</v>
      </c>
      <c r="H1128" s="11" t="s">
        <v>6031</v>
      </c>
      <c r="I1128" s="11" t="s">
        <v>6022</v>
      </c>
      <c r="J1128" s="11" t="s">
        <v>3515</v>
      </c>
      <c r="K1128" s="11" t="s">
        <v>1129</v>
      </c>
      <c r="L1128" s="11" t="s">
        <v>1129</v>
      </c>
    </row>
    <row r="1129" spans="1:12" x14ac:dyDescent="0.2">
      <c r="A1129" s="53" t="s">
        <v>1941</v>
      </c>
      <c r="B1129" s="11">
        <v>2025</v>
      </c>
      <c r="C1129" s="11">
        <v>2537089</v>
      </c>
      <c r="D1129" s="11">
        <v>2537089</v>
      </c>
      <c r="E1129" s="6" t="s">
        <v>1775</v>
      </c>
      <c r="F1129" s="6" t="s">
        <v>1775</v>
      </c>
      <c r="G1129" s="11" t="s">
        <v>6375</v>
      </c>
      <c r="H1129" s="11" t="s">
        <v>6031</v>
      </c>
      <c r="I1129" s="11" t="s">
        <v>6022</v>
      </c>
      <c r="J1129" s="11" t="s">
        <v>3515</v>
      </c>
      <c r="K1129" s="11" t="s">
        <v>1129</v>
      </c>
      <c r="L1129" s="11" t="s">
        <v>1129</v>
      </c>
    </row>
    <row r="1130" spans="1:12" x14ac:dyDescent="0.2">
      <c r="A1130" s="53" t="s">
        <v>1941</v>
      </c>
      <c r="B1130" s="11">
        <v>2025</v>
      </c>
      <c r="C1130" s="11">
        <v>2537090</v>
      </c>
      <c r="D1130" s="11">
        <v>2537090</v>
      </c>
      <c r="E1130" s="6" t="s">
        <v>1776</v>
      </c>
      <c r="F1130" s="6" t="s">
        <v>1776</v>
      </c>
      <c r="G1130" s="11" t="s">
        <v>6375</v>
      </c>
      <c r="H1130" s="11" t="s">
        <v>6031</v>
      </c>
      <c r="I1130" s="11" t="s">
        <v>6022</v>
      </c>
      <c r="J1130" s="11" t="s">
        <v>3515</v>
      </c>
      <c r="K1130" s="11" t="s">
        <v>1129</v>
      </c>
      <c r="L1130" s="11" t="s">
        <v>1129</v>
      </c>
    </row>
    <row r="1131" spans="1:12" x14ac:dyDescent="0.2">
      <c r="A1131" s="53" t="s">
        <v>1941</v>
      </c>
      <c r="B1131" s="11">
        <v>2025</v>
      </c>
      <c r="C1131" s="11">
        <v>2537091</v>
      </c>
      <c r="D1131" s="11">
        <v>2537091</v>
      </c>
      <c r="E1131" s="6" t="s">
        <v>1777</v>
      </c>
      <c r="F1131" s="6" t="s">
        <v>1777</v>
      </c>
      <c r="G1131" s="11" t="s">
        <v>6375</v>
      </c>
      <c r="H1131" s="11" t="s">
        <v>6031</v>
      </c>
      <c r="I1131" s="11" t="s">
        <v>6022</v>
      </c>
      <c r="J1131" s="11" t="s">
        <v>3515</v>
      </c>
      <c r="K1131" s="11" t="s">
        <v>1129</v>
      </c>
      <c r="L1131" s="11" t="s">
        <v>1129</v>
      </c>
    </row>
    <row r="1132" spans="1:12" x14ac:dyDescent="0.2">
      <c r="A1132" s="53" t="s">
        <v>1941</v>
      </c>
      <c r="B1132" s="11">
        <v>2025</v>
      </c>
      <c r="C1132" s="11">
        <v>2537093</v>
      </c>
      <c r="D1132" s="11">
        <v>2537093</v>
      </c>
      <c r="E1132" s="6" t="s">
        <v>1779</v>
      </c>
      <c r="F1132" s="6" t="s">
        <v>1779</v>
      </c>
      <c r="G1132" s="11" t="s">
        <v>6375</v>
      </c>
      <c r="H1132" s="11" t="s">
        <v>6031</v>
      </c>
      <c r="I1132" s="11" t="s">
        <v>6022</v>
      </c>
      <c r="J1132" s="11" t="s">
        <v>3515</v>
      </c>
      <c r="K1132" s="11" t="s">
        <v>1129</v>
      </c>
      <c r="L1132" s="11" t="s">
        <v>1129</v>
      </c>
    </row>
    <row r="1133" spans="1:12" x14ac:dyDescent="0.2">
      <c r="A1133" s="53" t="s">
        <v>1941</v>
      </c>
      <c r="B1133" s="11">
        <v>2025</v>
      </c>
      <c r="C1133" s="11">
        <v>2537094</v>
      </c>
      <c r="D1133" s="11">
        <v>2537094</v>
      </c>
      <c r="E1133" s="6" t="s">
        <v>1780</v>
      </c>
      <c r="F1133" s="6" t="s">
        <v>1780</v>
      </c>
      <c r="G1133" s="11" t="s">
        <v>6375</v>
      </c>
      <c r="H1133" s="11" t="s">
        <v>6031</v>
      </c>
      <c r="I1133" s="11" t="s">
        <v>6022</v>
      </c>
      <c r="J1133" s="11" t="s">
        <v>3515</v>
      </c>
      <c r="K1133" s="11" t="s">
        <v>1129</v>
      </c>
      <c r="L1133" s="11" t="s">
        <v>1129</v>
      </c>
    </row>
    <row r="1134" spans="1:12" x14ac:dyDescent="0.2">
      <c r="A1134" s="53" t="s">
        <v>1941</v>
      </c>
      <c r="B1134" s="11">
        <v>2025</v>
      </c>
      <c r="C1134" s="11">
        <v>2537095</v>
      </c>
      <c r="D1134" s="11">
        <v>2537095</v>
      </c>
      <c r="E1134" s="6" t="s">
        <v>1781</v>
      </c>
      <c r="F1134" s="6" t="s">
        <v>1781</v>
      </c>
      <c r="G1134" s="11" t="s">
        <v>6375</v>
      </c>
      <c r="H1134" s="11" t="s">
        <v>6031</v>
      </c>
      <c r="I1134" s="11" t="s">
        <v>6022</v>
      </c>
      <c r="J1134" s="11" t="s">
        <v>3515</v>
      </c>
      <c r="K1134" s="11" t="s">
        <v>1129</v>
      </c>
      <c r="L1134" s="11" t="s">
        <v>1129</v>
      </c>
    </row>
    <row r="1135" spans="1:12" x14ac:dyDescent="0.2">
      <c r="A1135" s="53" t="s">
        <v>1941</v>
      </c>
      <c r="B1135" s="11">
        <v>2025</v>
      </c>
      <c r="C1135" s="11">
        <v>2537096</v>
      </c>
      <c r="D1135" s="11">
        <v>2537096</v>
      </c>
      <c r="E1135" s="6" t="s">
        <v>1782</v>
      </c>
      <c r="F1135" s="6" t="s">
        <v>1782</v>
      </c>
      <c r="G1135" s="11" t="s">
        <v>6375</v>
      </c>
      <c r="H1135" s="11" t="s">
        <v>6031</v>
      </c>
      <c r="I1135" s="11" t="s">
        <v>6022</v>
      </c>
      <c r="J1135" s="11" t="s">
        <v>3515</v>
      </c>
      <c r="K1135" s="11" t="s">
        <v>1129</v>
      </c>
      <c r="L1135" s="11" t="s">
        <v>1129</v>
      </c>
    </row>
    <row r="1136" spans="1:12" x14ac:dyDescent="0.2">
      <c r="A1136" s="53" t="s">
        <v>1941</v>
      </c>
      <c r="B1136" s="11">
        <v>2025</v>
      </c>
      <c r="C1136" s="11">
        <v>2537097</v>
      </c>
      <c r="D1136" s="11">
        <v>2537097</v>
      </c>
      <c r="E1136" s="6" t="s">
        <v>1783</v>
      </c>
      <c r="F1136" s="6" t="s">
        <v>1783</v>
      </c>
      <c r="G1136" s="11" t="s">
        <v>6375</v>
      </c>
      <c r="H1136" s="11" t="s">
        <v>6031</v>
      </c>
      <c r="I1136" s="11" t="s">
        <v>6022</v>
      </c>
      <c r="J1136" s="11" t="s">
        <v>3515</v>
      </c>
      <c r="K1136" s="11" t="s">
        <v>1129</v>
      </c>
      <c r="L1136" s="11" t="s">
        <v>1129</v>
      </c>
    </row>
    <row r="1137" spans="1:12" x14ac:dyDescent="0.2">
      <c r="A1137" s="53" t="s">
        <v>1941</v>
      </c>
      <c r="B1137" s="11">
        <v>2025</v>
      </c>
      <c r="C1137" s="11">
        <v>2537098</v>
      </c>
      <c r="D1137" s="11">
        <v>2537098</v>
      </c>
      <c r="E1137" s="6" t="s">
        <v>1784</v>
      </c>
      <c r="F1137" s="6" t="s">
        <v>1784</v>
      </c>
      <c r="G1137" s="11" t="s">
        <v>6375</v>
      </c>
      <c r="H1137" s="11" t="s">
        <v>6031</v>
      </c>
      <c r="I1137" s="11" t="s">
        <v>6022</v>
      </c>
      <c r="J1137" s="11" t="s">
        <v>3515</v>
      </c>
      <c r="K1137" s="11" t="s">
        <v>1129</v>
      </c>
      <c r="L1137" s="11" t="s">
        <v>1129</v>
      </c>
    </row>
    <row r="1138" spans="1:12" x14ac:dyDescent="0.2">
      <c r="A1138" s="53" t="s">
        <v>1941</v>
      </c>
      <c r="B1138" s="11">
        <v>2025</v>
      </c>
      <c r="C1138" s="11">
        <v>2537100</v>
      </c>
      <c r="D1138" s="11">
        <v>2537100</v>
      </c>
      <c r="E1138" s="6" t="s">
        <v>1786</v>
      </c>
      <c r="F1138" s="6" t="s">
        <v>1786</v>
      </c>
      <c r="G1138" s="11" t="s">
        <v>6375</v>
      </c>
      <c r="H1138" s="11" t="s">
        <v>6031</v>
      </c>
      <c r="I1138" s="11" t="s">
        <v>6022</v>
      </c>
      <c r="J1138" s="11" t="s">
        <v>3515</v>
      </c>
      <c r="K1138" s="11" t="s">
        <v>1129</v>
      </c>
      <c r="L1138" s="11" t="s">
        <v>1129</v>
      </c>
    </row>
    <row r="1139" spans="1:12" x14ac:dyDescent="0.2">
      <c r="A1139" s="53" t="s">
        <v>1941</v>
      </c>
      <c r="B1139" s="11">
        <v>2025</v>
      </c>
      <c r="C1139" s="11">
        <v>2537101</v>
      </c>
      <c r="D1139" s="11">
        <v>2537101</v>
      </c>
      <c r="E1139" s="6" t="s">
        <v>1787</v>
      </c>
      <c r="F1139" s="6" t="s">
        <v>1787</v>
      </c>
      <c r="G1139" s="11" t="s">
        <v>6375</v>
      </c>
      <c r="H1139" s="11" t="s">
        <v>6031</v>
      </c>
      <c r="I1139" s="11" t="s">
        <v>6022</v>
      </c>
      <c r="J1139" s="11" t="s">
        <v>3515</v>
      </c>
      <c r="K1139" s="11" t="s">
        <v>1129</v>
      </c>
      <c r="L1139" s="11" t="s">
        <v>1129</v>
      </c>
    </row>
    <row r="1140" spans="1:12" x14ac:dyDescent="0.2">
      <c r="A1140" s="53" t="s">
        <v>1941</v>
      </c>
      <c r="B1140" s="11">
        <v>2025</v>
      </c>
      <c r="C1140" s="11">
        <v>2537107</v>
      </c>
      <c r="D1140" s="11">
        <v>2537107</v>
      </c>
      <c r="E1140" s="6" t="s">
        <v>3107</v>
      </c>
      <c r="F1140" s="6" t="s">
        <v>3107</v>
      </c>
      <c r="G1140" s="11" t="s">
        <v>6375</v>
      </c>
      <c r="H1140" s="11" t="s">
        <v>6031</v>
      </c>
      <c r="I1140" s="11" t="s">
        <v>6022</v>
      </c>
      <c r="J1140" s="11" t="s">
        <v>3515</v>
      </c>
      <c r="K1140" s="11" t="s">
        <v>1129</v>
      </c>
      <c r="L1140" s="11" t="s">
        <v>1129</v>
      </c>
    </row>
    <row r="1141" spans="1:12" x14ac:dyDescent="0.2">
      <c r="A1141" s="53" t="s">
        <v>1941</v>
      </c>
      <c r="B1141" s="11">
        <v>2025</v>
      </c>
      <c r="C1141" s="11">
        <v>2537108</v>
      </c>
      <c r="D1141" s="11">
        <v>2537108</v>
      </c>
      <c r="E1141" s="6" t="s">
        <v>3108</v>
      </c>
      <c r="F1141" s="6" t="s">
        <v>3108</v>
      </c>
      <c r="G1141" s="11" t="s">
        <v>6375</v>
      </c>
      <c r="H1141" s="11" t="s">
        <v>6031</v>
      </c>
      <c r="I1141" s="11" t="s">
        <v>6022</v>
      </c>
      <c r="J1141" s="11" t="s">
        <v>3515</v>
      </c>
      <c r="K1141" s="11" t="s">
        <v>1129</v>
      </c>
      <c r="L1141" s="11" t="s">
        <v>1129</v>
      </c>
    </row>
    <row r="1142" spans="1:12" x14ac:dyDescent="0.2">
      <c r="A1142" s="53" t="s">
        <v>1941</v>
      </c>
      <c r="B1142" s="11">
        <v>2025</v>
      </c>
      <c r="C1142" s="11">
        <v>2537109</v>
      </c>
      <c r="D1142" s="11">
        <v>2537109</v>
      </c>
      <c r="E1142" s="6" t="s">
        <v>3109</v>
      </c>
      <c r="F1142" s="6" t="s">
        <v>3109</v>
      </c>
      <c r="G1142" s="11" t="s">
        <v>6375</v>
      </c>
      <c r="H1142" s="11" t="s">
        <v>6031</v>
      </c>
      <c r="I1142" s="11" t="s">
        <v>6022</v>
      </c>
      <c r="J1142" s="11" t="s">
        <v>3515</v>
      </c>
      <c r="K1142" s="11" t="s">
        <v>1129</v>
      </c>
      <c r="L1142" s="11" t="s">
        <v>1129</v>
      </c>
    </row>
    <row r="1143" spans="1:12" x14ac:dyDescent="0.2">
      <c r="A1143" s="53" t="s">
        <v>1941</v>
      </c>
      <c r="B1143" s="11">
        <v>2025</v>
      </c>
      <c r="C1143" s="11">
        <v>2537110</v>
      </c>
      <c r="D1143" s="11">
        <v>2537110</v>
      </c>
      <c r="E1143" s="6" t="s">
        <v>3110</v>
      </c>
      <c r="F1143" s="6" t="s">
        <v>3110</v>
      </c>
      <c r="G1143" s="11" t="s">
        <v>6375</v>
      </c>
      <c r="H1143" s="11" t="s">
        <v>6031</v>
      </c>
      <c r="I1143" s="11" t="s">
        <v>6022</v>
      </c>
      <c r="J1143" s="11" t="s">
        <v>3515</v>
      </c>
      <c r="K1143" s="11" t="s">
        <v>1129</v>
      </c>
      <c r="L1143" s="11" t="s">
        <v>1129</v>
      </c>
    </row>
    <row r="1144" spans="1:12" x14ac:dyDescent="0.2">
      <c r="A1144" s="53" t="s">
        <v>1941</v>
      </c>
      <c r="B1144" s="11">
        <v>2025</v>
      </c>
      <c r="C1144" s="11">
        <v>2537111</v>
      </c>
      <c r="D1144" s="11">
        <v>2537111</v>
      </c>
      <c r="E1144" s="6" t="s">
        <v>3111</v>
      </c>
      <c r="F1144" s="6" t="s">
        <v>3111</v>
      </c>
      <c r="G1144" s="11" t="s">
        <v>6375</v>
      </c>
      <c r="H1144" s="11" t="s">
        <v>6031</v>
      </c>
      <c r="I1144" s="11" t="s">
        <v>6022</v>
      </c>
      <c r="J1144" s="11" t="s">
        <v>3515</v>
      </c>
      <c r="K1144" s="11" t="s">
        <v>1129</v>
      </c>
      <c r="L1144" s="11" t="s">
        <v>1129</v>
      </c>
    </row>
    <row r="1145" spans="1:12" x14ac:dyDescent="0.2">
      <c r="A1145" s="53" t="s">
        <v>1941</v>
      </c>
      <c r="B1145" s="11">
        <v>2025</v>
      </c>
      <c r="C1145" s="11">
        <v>2537112</v>
      </c>
      <c r="D1145" s="11">
        <v>2537112</v>
      </c>
      <c r="E1145" s="6" t="s">
        <v>3112</v>
      </c>
      <c r="F1145" s="6" t="s">
        <v>3112</v>
      </c>
      <c r="G1145" s="11" t="s">
        <v>6375</v>
      </c>
      <c r="H1145" s="11" t="s">
        <v>6031</v>
      </c>
      <c r="I1145" s="11" t="s">
        <v>6022</v>
      </c>
      <c r="J1145" s="11" t="s">
        <v>3515</v>
      </c>
      <c r="K1145" s="11" t="s">
        <v>1129</v>
      </c>
      <c r="L1145" s="11" t="s">
        <v>1129</v>
      </c>
    </row>
    <row r="1146" spans="1:12" x14ac:dyDescent="0.2">
      <c r="A1146" s="53" t="s">
        <v>1941</v>
      </c>
      <c r="B1146" s="11">
        <v>2025</v>
      </c>
      <c r="C1146" s="11">
        <v>2537113</v>
      </c>
      <c r="D1146" s="11">
        <v>2537113</v>
      </c>
      <c r="E1146" s="6" t="s">
        <v>3113</v>
      </c>
      <c r="F1146" s="6" t="s">
        <v>3113</v>
      </c>
      <c r="G1146" s="11" t="s">
        <v>6375</v>
      </c>
      <c r="H1146" s="11" t="s">
        <v>6031</v>
      </c>
      <c r="I1146" s="11" t="s">
        <v>6022</v>
      </c>
      <c r="J1146" s="11" t="s">
        <v>3515</v>
      </c>
      <c r="K1146" s="11" t="s">
        <v>1129</v>
      </c>
      <c r="L1146" s="11" t="s">
        <v>1129</v>
      </c>
    </row>
    <row r="1147" spans="1:12" x14ac:dyDescent="0.2">
      <c r="A1147" s="53" t="s">
        <v>1941</v>
      </c>
      <c r="B1147" s="11">
        <v>2025</v>
      </c>
      <c r="C1147" s="11">
        <v>2537114</v>
      </c>
      <c r="D1147" s="11">
        <v>2537114</v>
      </c>
      <c r="E1147" s="6" t="s">
        <v>3114</v>
      </c>
      <c r="F1147" s="6" t="s">
        <v>3114</v>
      </c>
      <c r="G1147" s="11" t="s">
        <v>6375</v>
      </c>
      <c r="H1147" s="11" t="s">
        <v>6031</v>
      </c>
      <c r="I1147" s="11" t="s">
        <v>6022</v>
      </c>
      <c r="J1147" s="11" t="s">
        <v>3515</v>
      </c>
      <c r="K1147" s="11" t="s">
        <v>1129</v>
      </c>
      <c r="L1147" s="11" t="s">
        <v>1129</v>
      </c>
    </row>
    <row r="1148" spans="1:12" x14ac:dyDescent="0.2">
      <c r="A1148" s="53" t="s">
        <v>1941</v>
      </c>
      <c r="B1148" s="11">
        <v>2025</v>
      </c>
      <c r="C1148" s="11">
        <v>2538001</v>
      </c>
      <c r="D1148" s="11">
        <v>2538001</v>
      </c>
      <c r="E1148" s="6" t="s">
        <v>1055</v>
      </c>
      <c r="F1148" s="6" t="s">
        <v>1055</v>
      </c>
      <c r="G1148" s="11" t="s">
        <v>6375</v>
      </c>
      <c r="H1148" s="11" t="s">
        <v>6032</v>
      </c>
      <c r="I1148" s="11" t="s">
        <v>6022</v>
      </c>
      <c r="J1148" s="11" t="s">
        <v>3515</v>
      </c>
      <c r="K1148" s="11" t="s">
        <v>1129</v>
      </c>
      <c r="L1148" s="11" t="s">
        <v>1129</v>
      </c>
    </row>
    <row r="1149" spans="1:12" x14ac:dyDescent="0.2">
      <c r="A1149" s="53" t="s">
        <v>1941</v>
      </c>
      <c r="B1149" s="11">
        <v>2025</v>
      </c>
      <c r="C1149" s="11">
        <v>2538002</v>
      </c>
      <c r="D1149" s="11">
        <v>2538002</v>
      </c>
      <c r="E1149" s="6" t="s">
        <v>1056</v>
      </c>
      <c r="F1149" s="6" t="s">
        <v>1056</v>
      </c>
      <c r="G1149" s="11" t="s">
        <v>6375</v>
      </c>
      <c r="H1149" s="11" t="s">
        <v>6032</v>
      </c>
      <c r="I1149" s="11" t="s">
        <v>6022</v>
      </c>
      <c r="J1149" s="11" t="s">
        <v>3515</v>
      </c>
      <c r="K1149" s="11" t="s">
        <v>1129</v>
      </c>
      <c r="L1149" s="11" t="s">
        <v>1129</v>
      </c>
    </row>
    <row r="1150" spans="1:12" x14ac:dyDescent="0.2">
      <c r="A1150" s="53" t="s">
        <v>1941</v>
      </c>
      <c r="B1150" s="11">
        <v>2025</v>
      </c>
      <c r="C1150" s="11">
        <v>2538003</v>
      </c>
      <c r="D1150" s="11">
        <v>2538003</v>
      </c>
      <c r="E1150" s="6" t="s">
        <v>1057</v>
      </c>
      <c r="F1150" s="6" t="s">
        <v>1057</v>
      </c>
      <c r="G1150" s="11" t="s">
        <v>6375</v>
      </c>
      <c r="H1150" s="11" t="s">
        <v>6032</v>
      </c>
      <c r="I1150" s="11" t="s">
        <v>6022</v>
      </c>
      <c r="J1150" s="11" t="s">
        <v>3515</v>
      </c>
      <c r="K1150" s="11" t="s">
        <v>1129</v>
      </c>
      <c r="L1150" s="11" t="s">
        <v>1129</v>
      </c>
    </row>
    <row r="1151" spans="1:12" x14ac:dyDescent="0.2">
      <c r="A1151" s="53" t="s">
        <v>1941</v>
      </c>
      <c r="B1151" s="11">
        <v>2025</v>
      </c>
      <c r="C1151" s="11">
        <v>2538004</v>
      </c>
      <c r="D1151" s="11">
        <v>2538004</v>
      </c>
      <c r="E1151" s="6" t="s">
        <v>1058</v>
      </c>
      <c r="F1151" s="6" t="s">
        <v>1058</v>
      </c>
      <c r="G1151" s="11" t="s">
        <v>6375</v>
      </c>
      <c r="H1151" s="11" t="s">
        <v>6032</v>
      </c>
      <c r="I1151" s="11" t="s">
        <v>6022</v>
      </c>
      <c r="J1151" s="11" t="s">
        <v>3515</v>
      </c>
      <c r="K1151" s="11" t="s">
        <v>1129</v>
      </c>
      <c r="L1151" s="11" t="s">
        <v>1129</v>
      </c>
    </row>
    <row r="1152" spans="1:12" x14ac:dyDescent="0.2">
      <c r="A1152" s="53" t="s">
        <v>1941</v>
      </c>
      <c r="B1152" s="11">
        <v>2025</v>
      </c>
      <c r="C1152" s="11">
        <v>2538005</v>
      </c>
      <c r="D1152" s="11">
        <v>2538005</v>
      </c>
      <c r="E1152" s="6" t="s">
        <v>1059</v>
      </c>
      <c r="F1152" s="6" t="s">
        <v>1059</v>
      </c>
      <c r="G1152" s="11" t="s">
        <v>6375</v>
      </c>
      <c r="H1152" s="11" t="s">
        <v>6032</v>
      </c>
      <c r="I1152" s="11" t="s">
        <v>6022</v>
      </c>
      <c r="J1152" s="11" t="s">
        <v>3515</v>
      </c>
      <c r="K1152" s="11" t="s">
        <v>1129</v>
      </c>
      <c r="L1152" s="11" t="s">
        <v>1129</v>
      </c>
    </row>
    <row r="1153" spans="1:24" x14ac:dyDescent="0.2">
      <c r="A1153" s="53" t="s">
        <v>1941</v>
      </c>
      <c r="B1153" s="11">
        <v>2025</v>
      </c>
      <c r="C1153" s="11">
        <v>2538006</v>
      </c>
      <c r="D1153" s="11">
        <v>2538006</v>
      </c>
      <c r="E1153" s="6" t="s">
        <v>1060</v>
      </c>
      <c r="F1153" s="6" t="s">
        <v>1060</v>
      </c>
      <c r="G1153" s="11" t="s">
        <v>6375</v>
      </c>
      <c r="H1153" s="11" t="s">
        <v>6032</v>
      </c>
      <c r="I1153" s="11" t="s">
        <v>6022</v>
      </c>
      <c r="J1153" s="11" t="s">
        <v>3515</v>
      </c>
      <c r="K1153" s="11" t="s">
        <v>1129</v>
      </c>
      <c r="L1153" s="11" t="s">
        <v>1129</v>
      </c>
    </row>
    <row r="1154" spans="1:24" x14ac:dyDescent="0.2">
      <c r="A1154" s="53" t="s">
        <v>1941</v>
      </c>
      <c r="B1154" s="11">
        <v>2025</v>
      </c>
      <c r="C1154" s="11">
        <v>2538007</v>
      </c>
      <c r="D1154" s="11">
        <v>2538007</v>
      </c>
      <c r="E1154" s="6" t="s">
        <v>1061</v>
      </c>
      <c r="F1154" s="6" t="s">
        <v>1061</v>
      </c>
      <c r="G1154" s="11" t="s">
        <v>6375</v>
      </c>
      <c r="H1154" s="11" t="s">
        <v>6032</v>
      </c>
      <c r="I1154" s="11" t="s">
        <v>6022</v>
      </c>
      <c r="J1154" s="11" t="s">
        <v>3515</v>
      </c>
      <c r="K1154" s="11" t="s">
        <v>1129</v>
      </c>
      <c r="L1154" s="11" t="s">
        <v>1129</v>
      </c>
    </row>
    <row r="1155" spans="1:24" x14ac:dyDescent="0.2">
      <c r="A1155" s="53" t="s">
        <v>96</v>
      </c>
      <c r="B1155" s="11">
        <v>2013</v>
      </c>
      <c r="C1155" s="11">
        <v>100100</v>
      </c>
      <c r="D1155" s="11">
        <v>100100</v>
      </c>
      <c r="E1155" s="6" t="s">
        <v>6036</v>
      </c>
      <c r="F1155" s="6" t="s">
        <v>6036</v>
      </c>
      <c r="G1155" s="11" t="s">
        <v>6375</v>
      </c>
      <c r="H1155" s="11" t="s">
        <v>6037</v>
      </c>
      <c r="I1155" s="11" t="s">
        <v>6038</v>
      </c>
      <c r="J1155" s="11" t="s">
        <v>3732</v>
      </c>
      <c r="K1155" s="11" t="s">
        <v>1129</v>
      </c>
      <c r="M1155" s="11" t="s">
        <v>1129</v>
      </c>
      <c r="N1155" s="11" t="s">
        <v>1129</v>
      </c>
      <c r="O1155" s="11" t="s">
        <v>1129</v>
      </c>
      <c r="Q1155" s="11" t="s">
        <v>1129</v>
      </c>
      <c r="R1155" s="11" t="s">
        <v>1129</v>
      </c>
      <c r="X1155" s="11" t="s">
        <v>1129</v>
      </c>
    </row>
    <row r="1156" spans="1:24" x14ac:dyDescent="0.2">
      <c r="A1156" s="53" t="s">
        <v>96</v>
      </c>
      <c r="B1156" s="11">
        <v>2013</v>
      </c>
      <c r="C1156" s="11">
        <v>100103</v>
      </c>
      <c r="D1156" s="11">
        <v>100103</v>
      </c>
      <c r="E1156" s="6" t="s">
        <v>4612</v>
      </c>
      <c r="F1156" s="6" t="s">
        <v>4612</v>
      </c>
      <c r="G1156" s="11" t="s">
        <v>6375</v>
      </c>
      <c r="H1156" s="11" t="s">
        <v>6037</v>
      </c>
      <c r="I1156" s="11" t="s">
        <v>6038</v>
      </c>
      <c r="J1156" s="11" t="s">
        <v>3732</v>
      </c>
      <c r="K1156" s="11" t="s">
        <v>1129</v>
      </c>
      <c r="M1156" s="11" t="s">
        <v>1129</v>
      </c>
      <c r="N1156" s="11" t="s">
        <v>1129</v>
      </c>
      <c r="O1156" s="11" t="s">
        <v>1129</v>
      </c>
      <c r="Q1156" s="11" t="s">
        <v>1129</v>
      </c>
      <c r="R1156" s="11" t="s">
        <v>1129</v>
      </c>
      <c r="X1156" s="11" t="s">
        <v>1129</v>
      </c>
    </row>
    <row r="1157" spans="1:24" x14ac:dyDescent="0.2">
      <c r="A1157" s="53" t="s">
        <v>96</v>
      </c>
      <c r="B1157" s="11">
        <v>2013</v>
      </c>
      <c r="C1157" s="11">
        <v>100200</v>
      </c>
      <c r="D1157" s="11">
        <v>100200</v>
      </c>
      <c r="E1157" s="6" t="s">
        <v>4618</v>
      </c>
      <c r="F1157" s="6" t="s">
        <v>4618</v>
      </c>
      <c r="G1157" s="11" t="s">
        <v>6375</v>
      </c>
      <c r="H1157" s="11" t="s">
        <v>6037</v>
      </c>
      <c r="I1157" s="11" t="s">
        <v>6038</v>
      </c>
      <c r="J1157" s="11" t="s">
        <v>3732</v>
      </c>
      <c r="K1157" s="11" t="s">
        <v>1129</v>
      </c>
      <c r="M1157" s="11" t="s">
        <v>1129</v>
      </c>
      <c r="N1157" s="11" t="s">
        <v>1129</v>
      </c>
      <c r="O1157" s="11" t="s">
        <v>1129</v>
      </c>
      <c r="Q1157" s="11" t="s">
        <v>1129</v>
      </c>
      <c r="R1157" s="11" t="s">
        <v>1129</v>
      </c>
      <c r="X1157" s="11" t="s">
        <v>1129</v>
      </c>
    </row>
    <row r="1158" spans="1:24" x14ac:dyDescent="0.2">
      <c r="A1158" s="53" t="s">
        <v>96</v>
      </c>
      <c r="B1158" s="11">
        <v>2013</v>
      </c>
      <c r="C1158" s="11">
        <v>100203</v>
      </c>
      <c r="D1158" s="11">
        <v>100203</v>
      </c>
      <c r="E1158" s="6" t="s">
        <v>6039</v>
      </c>
      <c r="F1158" s="6" t="s">
        <v>6039</v>
      </c>
      <c r="G1158" s="11" t="s">
        <v>6375</v>
      </c>
      <c r="H1158" s="11" t="s">
        <v>6037</v>
      </c>
      <c r="I1158" s="11" t="s">
        <v>6038</v>
      </c>
      <c r="J1158" s="11" t="s">
        <v>3732</v>
      </c>
      <c r="K1158" s="11" t="s">
        <v>1129</v>
      </c>
      <c r="M1158" s="11" t="s">
        <v>1129</v>
      </c>
      <c r="N1158" s="11" t="s">
        <v>1129</v>
      </c>
      <c r="O1158" s="11" t="s">
        <v>1129</v>
      </c>
      <c r="Q1158" s="11" t="s">
        <v>1129</v>
      </c>
      <c r="R1158" s="11" t="s">
        <v>1129</v>
      </c>
      <c r="X1158" s="11" t="s">
        <v>1129</v>
      </c>
    </row>
    <row r="1159" spans="1:24" x14ac:dyDescent="0.2">
      <c r="A1159" s="53" t="s">
        <v>96</v>
      </c>
      <c r="B1159" s="11">
        <v>2013</v>
      </c>
      <c r="C1159" s="11">
        <v>100300</v>
      </c>
      <c r="D1159" s="11">
        <v>100300</v>
      </c>
      <c r="E1159" s="6" t="s">
        <v>6040</v>
      </c>
      <c r="F1159" s="6" t="s">
        <v>6040</v>
      </c>
      <c r="G1159" s="11" t="s">
        <v>6375</v>
      </c>
      <c r="H1159" s="11" t="s">
        <v>6037</v>
      </c>
      <c r="I1159" s="11" t="s">
        <v>6038</v>
      </c>
      <c r="J1159" s="11" t="s">
        <v>3732</v>
      </c>
      <c r="K1159" s="11" t="s">
        <v>1129</v>
      </c>
      <c r="M1159" s="11" t="s">
        <v>1129</v>
      </c>
      <c r="N1159" s="11" t="s">
        <v>1129</v>
      </c>
      <c r="O1159" s="11" t="s">
        <v>1129</v>
      </c>
      <c r="Q1159" s="11" t="s">
        <v>1129</v>
      </c>
      <c r="R1159" s="11" t="s">
        <v>1129</v>
      </c>
      <c r="X1159" s="11" t="s">
        <v>1129</v>
      </c>
    </row>
    <row r="1160" spans="1:24" x14ac:dyDescent="0.2">
      <c r="A1160" s="53" t="s">
        <v>96</v>
      </c>
      <c r="B1160" s="11">
        <v>2013</v>
      </c>
      <c r="C1160" s="11">
        <v>100301</v>
      </c>
      <c r="D1160" s="11">
        <v>100301</v>
      </c>
      <c r="E1160" s="6" t="s">
        <v>4624</v>
      </c>
      <c r="F1160" s="6" t="s">
        <v>4624</v>
      </c>
      <c r="G1160" s="11" t="s">
        <v>6375</v>
      </c>
      <c r="H1160" s="11" t="s">
        <v>6037</v>
      </c>
      <c r="I1160" s="11" t="s">
        <v>6038</v>
      </c>
      <c r="J1160" s="11" t="s">
        <v>3732</v>
      </c>
      <c r="K1160" s="11" t="s">
        <v>1129</v>
      </c>
      <c r="M1160" s="11" t="s">
        <v>1129</v>
      </c>
      <c r="N1160" s="11" t="s">
        <v>1129</v>
      </c>
      <c r="O1160" s="11" t="s">
        <v>1129</v>
      </c>
      <c r="Q1160" s="11" t="s">
        <v>1129</v>
      </c>
      <c r="R1160" s="11" t="s">
        <v>1129</v>
      </c>
      <c r="X1160" s="11" t="s">
        <v>1129</v>
      </c>
    </row>
    <row r="1161" spans="1:24" x14ac:dyDescent="0.2">
      <c r="A1161" s="53" t="s">
        <v>96</v>
      </c>
      <c r="B1161" s="11">
        <v>2013</v>
      </c>
      <c r="C1161" s="11">
        <v>100402</v>
      </c>
      <c r="D1161" s="11">
        <v>100402</v>
      </c>
      <c r="E1161" s="6" t="s">
        <v>4625</v>
      </c>
      <c r="F1161" s="6" t="s">
        <v>4625</v>
      </c>
      <c r="G1161" s="11" t="s">
        <v>6375</v>
      </c>
      <c r="H1161" s="11" t="s">
        <v>6037</v>
      </c>
      <c r="I1161" s="11" t="s">
        <v>6038</v>
      </c>
      <c r="J1161" s="11" t="s">
        <v>3732</v>
      </c>
      <c r="K1161" s="11" t="s">
        <v>1129</v>
      </c>
      <c r="M1161" s="11" t="s">
        <v>1129</v>
      </c>
      <c r="N1161" s="11" t="s">
        <v>1129</v>
      </c>
      <c r="O1161" s="11" t="s">
        <v>1129</v>
      </c>
      <c r="Q1161" s="11" t="s">
        <v>1129</v>
      </c>
      <c r="R1161" s="11" t="s">
        <v>1129</v>
      </c>
      <c r="X1161" s="11" t="s">
        <v>1129</v>
      </c>
    </row>
    <row r="1162" spans="1:24" x14ac:dyDescent="0.2">
      <c r="A1162" s="53" t="s">
        <v>96</v>
      </c>
      <c r="B1162" s="11">
        <v>2013</v>
      </c>
      <c r="C1162" s="11">
        <v>100500</v>
      </c>
      <c r="D1162" s="11">
        <v>100500</v>
      </c>
      <c r="E1162" s="6" t="s">
        <v>4619</v>
      </c>
      <c r="F1162" s="6" t="s">
        <v>4619</v>
      </c>
      <c r="G1162" s="11" t="s">
        <v>6375</v>
      </c>
      <c r="H1162" s="11" t="s">
        <v>6037</v>
      </c>
      <c r="I1162" s="11" t="s">
        <v>6038</v>
      </c>
      <c r="J1162" s="11" t="s">
        <v>3732</v>
      </c>
      <c r="K1162" s="11" t="s">
        <v>1129</v>
      </c>
      <c r="M1162" s="11" t="s">
        <v>1129</v>
      </c>
      <c r="N1162" s="11" t="s">
        <v>1129</v>
      </c>
      <c r="O1162" s="11" t="s">
        <v>1129</v>
      </c>
      <c r="Q1162" s="11" t="s">
        <v>1129</v>
      </c>
      <c r="R1162" s="11" t="s">
        <v>1129</v>
      </c>
      <c r="X1162" s="11" t="s">
        <v>1129</v>
      </c>
    </row>
    <row r="1163" spans="1:24" x14ac:dyDescent="0.2">
      <c r="A1163" s="53" t="s">
        <v>96</v>
      </c>
      <c r="B1163" s="11">
        <v>2013</v>
      </c>
      <c r="C1163" s="11">
        <v>100600</v>
      </c>
      <c r="D1163" s="11">
        <v>100600</v>
      </c>
      <c r="E1163" s="6" t="s">
        <v>4620</v>
      </c>
      <c r="F1163" s="6" t="s">
        <v>4620</v>
      </c>
      <c r="G1163" s="11" t="s">
        <v>6375</v>
      </c>
      <c r="H1163" s="11" t="s">
        <v>6037</v>
      </c>
      <c r="I1163" s="11" t="s">
        <v>6038</v>
      </c>
      <c r="J1163" s="11" t="s">
        <v>3732</v>
      </c>
      <c r="K1163" s="11" t="s">
        <v>1129</v>
      </c>
      <c r="M1163" s="11" t="s">
        <v>1129</v>
      </c>
      <c r="N1163" s="11" t="s">
        <v>1129</v>
      </c>
      <c r="O1163" s="11" t="s">
        <v>1129</v>
      </c>
      <c r="Q1163" s="11" t="s">
        <v>1129</v>
      </c>
      <c r="R1163" s="11" t="s">
        <v>1129</v>
      </c>
      <c r="X1163" s="11" t="s">
        <v>1129</v>
      </c>
    </row>
    <row r="1164" spans="1:24" x14ac:dyDescent="0.2">
      <c r="A1164" s="53" t="s">
        <v>96</v>
      </c>
      <c r="B1164" s="11">
        <v>2013</v>
      </c>
      <c r="C1164" s="11">
        <v>100700</v>
      </c>
      <c r="D1164" s="11">
        <v>100700</v>
      </c>
      <c r="E1164" s="6" t="s">
        <v>4621</v>
      </c>
      <c r="F1164" s="6" t="s">
        <v>4621</v>
      </c>
      <c r="G1164" s="11" t="s">
        <v>6375</v>
      </c>
      <c r="H1164" s="11" t="s">
        <v>6037</v>
      </c>
      <c r="I1164" s="11" t="s">
        <v>6038</v>
      </c>
      <c r="J1164" s="11" t="s">
        <v>3732</v>
      </c>
      <c r="K1164" s="11" t="s">
        <v>1129</v>
      </c>
      <c r="M1164" s="11" t="s">
        <v>1129</v>
      </c>
      <c r="N1164" s="11" t="s">
        <v>1129</v>
      </c>
      <c r="O1164" s="11" t="s">
        <v>1129</v>
      </c>
      <c r="Q1164" s="11" t="s">
        <v>1129</v>
      </c>
      <c r="R1164" s="11" t="s">
        <v>1129</v>
      </c>
      <c r="X1164" s="11" t="s">
        <v>1129</v>
      </c>
    </row>
    <row r="1165" spans="1:24" x14ac:dyDescent="0.2">
      <c r="A1165" s="53" t="s">
        <v>96</v>
      </c>
      <c r="B1165" s="11">
        <v>2013</v>
      </c>
      <c r="C1165" s="11">
        <v>100800</v>
      </c>
      <c r="D1165" s="11">
        <v>100800</v>
      </c>
      <c r="E1165" s="6" t="s">
        <v>6041</v>
      </c>
      <c r="F1165" s="6" t="s">
        <v>6041</v>
      </c>
      <c r="G1165" s="11" t="s">
        <v>6375</v>
      </c>
      <c r="H1165" s="11" t="s">
        <v>6037</v>
      </c>
      <c r="I1165" s="11" t="s">
        <v>6038</v>
      </c>
      <c r="J1165" s="11" t="s">
        <v>3732</v>
      </c>
      <c r="K1165" s="11" t="s">
        <v>1129</v>
      </c>
      <c r="M1165" s="11" t="s">
        <v>1129</v>
      </c>
      <c r="N1165" s="11" t="s">
        <v>1129</v>
      </c>
      <c r="O1165" s="11" t="s">
        <v>1129</v>
      </c>
      <c r="Q1165" s="11" t="s">
        <v>1129</v>
      </c>
      <c r="R1165" s="11" t="s">
        <v>1129</v>
      </c>
      <c r="X1165" s="11" t="s">
        <v>1129</v>
      </c>
    </row>
    <row r="1166" spans="1:24" x14ac:dyDescent="0.2">
      <c r="A1166" s="53" t="s">
        <v>96</v>
      </c>
      <c r="B1166" s="11">
        <v>2013</v>
      </c>
      <c r="C1166" s="11">
        <v>100900</v>
      </c>
      <c r="D1166" s="11">
        <v>100900</v>
      </c>
      <c r="E1166" s="6" t="s">
        <v>6042</v>
      </c>
      <c r="F1166" s="6" t="s">
        <v>6042</v>
      </c>
      <c r="G1166" s="11" t="s">
        <v>6375</v>
      </c>
      <c r="H1166" s="11" t="s">
        <v>6037</v>
      </c>
      <c r="I1166" s="11" t="s">
        <v>6038</v>
      </c>
      <c r="J1166" s="11" t="s">
        <v>3732</v>
      </c>
      <c r="K1166" s="11" t="s">
        <v>1129</v>
      </c>
      <c r="M1166" s="11" t="s">
        <v>1129</v>
      </c>
      <c r="N1166" s="11" t="s">
        <v>1129</v>
      </c>
      <c r="O1166" s="11" t="s">
        <v>1129</v>
      </c>
      <c r="Q1166" s="11" t="s">
        <v>1129</v>
      </c>
      <c r="R1166" s="11" t="s">
        <v>1129</v>
      </c>
      <c r="X1166" s="11" t="s">
        <v>1129</v>
      </c>
    </row>
    <row r="1167" spans="1:24" x14ac:dyDescent="0.2">
      <c r="A1167" s="53" t="s">
        <v>96</v>
      </c>
      <c r="B1167" s="11">
        <v>2013</v>
      </c>
      <c r="C1167" s="11">
        <v>130100</v>
      </c>
      <c r="D1167" s="11">
        <v>130100</v>
      </c>
      <c r="E1167" s="6" t="s">
        <v>4626</v>
      </c>
      <c r="F1167" s="6" t="s">
        <v>4626</v>
      </c>
      <c r="G1167" s="11" t="s">
        <v>6375</v>
      </c>
      <c r="H1167" s="11" t="s">
        <v>6037</v>
      </c>
      <c r="I1167" s="11" t="s">
        <v>6038</v>
      </c>
      <c r="J1167" s="11" t="s">
        <v>3732</v>
      </c>
      <c r="K1167" s="11" t="s">
        <v>1129</v>
      </c>
      <c r="M1167" s="11" t="s">
        <v>1129</v>
      </c>
      <c r="N1167" s="11" t="s">
        <v>1129</v>
      </c>
      <c r="O1167" s="11" t="s">
        <v>1129</v>
      </c>
      <c r="Q1167" s="11" t="s">
        <v>1129</v>
      </c>
      <c r="R1167" s="11" t="s">
        <v>1129</v>
      </c>
      <c r="X1167" s="11" t="s">
        <v>1129</v>
      </c>
    </row>
    <row r="1168" spans="1:24" x14ac:dyDescent="0.2">
      <c r="A1168" s="53" t="s">
        <v>96</v>
      </c>
      <c r="B1168" s="11">
        <v>2013</v>
      </c>
      <c r="C1168" s="11">
        <v>130200</v>
      </c>
      <c r="D1168" s="11">
        <v>130200</v>
      </c>
      <c r="E1168" s="6" t="s">
        <v>6043</v>
      </c>
      <c r="F1168" s="6" t="s">
        <v>6043</v>
      </c>
      <c r="G1168" s="11" t="s">
        <v>6375</v>
      </c>
      <c r="H1168" s="11" t="s">
        <v>6037</v>
      </c>
      <c r="I1168" s="11" t="s">
        <v>6038</v>
      </c>
      <c r="J1168" s="11" t="s">
        <v>3732</v>
      </c>
      <c r="K1168" s="11" t="s">
        <v>1129</v>
      </c>
      <c r="M1168" s="11" t="s">
        <v>1129</v>
      </c>
      <c r="N1168" s="11" t="s">
        <v>1129</v>
      </c>
      <c r="O1168" s="11" t="s">
        <v>1129</v>
      </c>
      <c r="Q1168" s="11" t="s">
        <v>1129</v>
      </c>
      <c r="R1168" s="11" t="s">
        <v>1129</v>
      </c>
      <c r="X1168" s="11" t="s">
        <v>1129</v>
      </c>
    </row>
    <row r="1169" spans="1:24" x14ac:dyDescent="0.2">
      <c r="A1169" s="53" t="s">
        <v>96</v>
      </c>
      <c r="B1169" s="11">
        <v>2013</v>
      </c>
      <c r="C1169" s="11">
        <v>130300</v>
      </c>
      <c r="D1169" s="11">
        <v>130300</v>
      </c>
      <c r="E1169" s="6" t="s">
        <v>6044</v>
      </c>
      <c r="F1169" s="6" t="s">
        <v>6044</v>
      </c>
      <c r="G1169" s="11" t="s">
        <v>6375</v>
      </c>
      <c r="H1169" s="11" t="s">
        <v>6037</v>
      </c>
      <c r="I1169" s="11" t="s">
        <v>6038</v>
      </c>
      <c r="J1169" s="11" t="s">
        <v>3732</v>
      </c>
      <c r="K1169" s="11" t="s">
        <v>1129</v>
      </c>
      <c r="M1169" s="11" t="s">
        <v>1129</v>
      </c>
      <c r="N1169" s="11" t="s">
        <v>1129</v>
      </c>
      <c r="O1169" s="11" t="s">
        <v>1129</v>
      </c>
      <c r="Q1169" s="11" t="s">
        <v>1129</v>
      </c>
      <c r="R1169" s="11" t="s">
        <v>1129</v>
      </c>
      <c r="X1169" s="11" t="s">
        <v>1129</v>
      </c>
    </row>
    <row r="1170" spans="1:24" x14ac:dyDescent="0.2">
      <c r="A1170" s="53" t="s">
        <v>96</v>
      </c>
      <c r="B1170" s="11">
        <v>2013</v>
      </c>
      <c r="C1170" s="11">
        <v>130400</v>
      </c>
      <c r="D1170" s="11">
        <v>130400</v>
      </c>
      <c r="E1170" s="6" t="s">
        <v>6045</v>
      </c>
      <c r="F1170" s="6" t="s">
        <v>6045</v>
      </c>
      <c r="G1170" s="11" t="s">
        <v>6375</v>
      </c>
      <c r="H1170" s="11" t="s">
        <v>6037</v>
      </c>
      <c r="I1170" s="11" t="s">
        <v>6038</v>
      </c>
      <c r="J1170" s="11" t="s">
        <v>3732</v>
      </c>
      <c r="K1170" s="11" t="s">
        <v>1129</v>
      </c>
      <c r="M1170" s="11" t="s">
        <v>1129</v>
      </c>
      <c r="N1170" s="11" t="s">
        <v>1129</v>
      </c>
      <c r="O1170" s="11" t="s">
        <v>1129</v>
      </c>
      <c r="Q1170" s="11" t="s">
        <v>1129</v>
      </c>
      <c r="R1170" s="11" t="s">
        <v>1129</v>
      </c>
      <c r="X1170" s="11" t="s">
        <v>1129</v>
      </c>
    </row>
    <row r="1171" spans="1:24" x14ac:dyDescent="0.2">
      <c r="A1171" s="53" t="s">
        <v>96</v>
      </c>
      <c r="B1171" s="11">
        <v>2013</v>
      </c>
      <c r="C1171" s="11">
        <v>130500</v>
      </c>
      <c r="D1171" s="11">
        <v>130500</v>
      </c>
      <c r="E1171" s="6" t="s">
        <v>6046</v>
      </c>
      <c r="F1171" s="6" t="s">
        <v>6046</v>
      </c>
      <c r="G1171" s="11" t="s">
        <v>6375</v>
      </c>
      <c r="H1171" s="11" t="s">
        <v>6037</v>
      </c>
      <c r="I1171" s="11" t="s">
        <v>6038</v>
      </c>
      <c r="J1171" s="11" t="s">
        <v>3732</v>
      </c>
      <c r="K1171" s="11" t="s">
        <v>1129</v>
      </c>
      <c r="M1171" s="11" t="s">
        <v>1129</v>
      </c>
      <c r="N1171" s="11" t="s">
        <v>1129</v>
      </c>
      <c r="O1171" s="11" t="s">
        <v>1129</v>
      </c>
      <c r="Q1171" s="11" t="s">
        <v>1129</v>
      </c>
      <c r="R1171" s="11" t="s">
        <v>1129</v>
      </c>
      <c r="X1171" s="11" t="s">
        <v>1129</v>
      </c>
    </row>
    <row r="1172" spans="1:24" x14ac:dyDescent="0.2">
      <c r="A1172" s="53" t="s">
        <v>96</v>
      </c>
      <c r="B1172" s="11">
        <v>2013</v>
      </c>
      <c r="C1172" s="11">
        <v>200100</v>
      </c>
      <c r="D1172" s="11">
        <v>200100</v>
      </c>
      <c r="E1172" s="6" t="s">
        <v>6047</v>
      </c>
      <c r="F1172" s="6" t="s">
        <v>6047</v>
      </c>
      <c r="G1172" s="11" t="s">
        <v>6375</v>
      </c>
      <c r="H1172" s="11" t="s">
        <v>6042</v>
      </c>
      <c r="I1172" s="11" t="s">
        <v>6038</v>
      </c>
      <c r="J1172" s="11" t="s">
        <v>3732</v>
      </c>
      <c r="K1172" s="11" t="s">
        <v>1129</v>
      </c>
      <c r="M1172" s="11" t="s">
        <v>1129</v>
      </c>
      <c r="N1172" s="11" t="s">
        <v>1129</v>
      </c>
      <c r="O1172" s="11" t="s">
        <v>1129</v>
      </c>
      <c r="Q1172" s="11" t="s">
        <v>1129</v>
      </c>
      <c r="R1172" s="11" t="s">
        <v>1129</v>
      </c>
      <c r="X1172" s="11" t="s">
        <v>1129</v>
      </c>
    </row>
    <row r="1173" spans="1:24" x14ac:dyDescent="0.2">
      <c r="A1173" s="53" t="s">
        <v>96</v>
      </c>
      <c r="B1173" s="11">
        <v>2013</v>
      </c>
      <c r="C1173" s="11">
        <v>200101</v>
      </c>
      <c r="D1173" s="11">
        <v>200101</v>
      </c>
      <c r="E1173" s="6" t="s">
        <v>6048</v>
      </c>
      <c r="F1173" s="6" t="s">
        <v>6048</v>
      </c>
      <c r="G1173" s="11" t="s">
        <v>6375</v>
      </c>
      <c r="H1173" s="11" t="s">
        <v>6042</v>
      </c>
      <c r="I1173" s="11" t="s">
        <v>6038</v>
      </c>
      <c r="J1173" s="11" t="s">
        <v>3732</v>
      </c>
      <c r="K1173" s="11" t="s">
        <v>1129</v>
      </c>
      <c r="M1173" s="11" t="s">
        <v>1129</v>
      </c>
      <c r="N1173" s="11" t="s">
        <v>1129</v>
      </c>
      <c r="O1173" s="11" t="s">
        <v>1129</v>
      </c>
      <c r="Q1173" s="11" t="s">
        <v>1129</v>
      </c>
      <c r="R1173" s="11" t="s">
        <v>1129</v>
      </c>
      <c r="X1173" s="11" t="s">
        <v>1129</v>
      </c>
    </row>
    <row r="1174" spans="1:24" x14ac:dyDescent="0.2">
      <c r="A1174" s="53" t="s">
        <v>96</v>
      </c>
      <c r="B1174" s="11">
        <v>2013</v>
      </c>
      <c r="C1174" s="11">
        <v>200102</v>
      </c>
      <c r="D1174" s="11">
        <v>200102</v>
      </c>
      <c r="E1174" s="6" t="s">
        <v>6049</v>
      </c>
      <c r="F1174" s="6" t="s">
        <v>6049</v>
      </c>
      <c r="G1174" s="11" t="s">
        <v>6375</v>
      </c>
      <c r="H1174" s="11" t="s">
        <v>6042</v>
      </c>
      <c r="I1174" s="11" t="s">
        <v>6038</v>
      </c>
      <c r="J1174" s="11" t="s">
        <v>3732</v>
      </c>
      <c r="K1174" s="11" t="s">
        <v>1129</v>
      </c>
      <c r="M1174" s="11" t="s">
        <v>1129</v>
      </c>
      <c r="N1174" s="11" t="s">
        <v>1129</v>
      </c>
      <c r="O1174" s="11" t="s">
        <v>1129</v>
      </c>
      <c r="Q1174" s="11" t="s">
        <v>1129</v>
      </c>
      <c r="R1174" s="11" t="s">
        <v>1129</v>
      </c>
      <c r="X1174" s="11" t="s">
        <v>1129</v>
      </c>
    </row>
    <row r="1175" spans="1:24" x14ac:dyDescent="0.2">
      <c r="A1175" s="53" t="s">
        <v>96</v>
      </c>
      <c r="B1175" s="11">
        <v>2013</v>
      </c>
      <c r="C1175" s="11">
        <v>200300</v>
      </c>
      <c r="D1175" s="11">
        <v>200300</v>
      </c>
      <c r="E1175" s="6" t="s">
        <v>6050</v>
      </c>
      <c r="F1175" s="6" t="s">
        <v>6050</v>
      </c>
      <c r="G1175" s="11" t="s">
        <v>6375</v>
      </c>
      <c r="H1175" s="11" t="s">
        <v>6042</v>
      </c>
      <c r="I1175" s="11" t="s">
        <v>6038</v>
      </c>
      <c r="J1175" s="11" t="s">
        <v>3732</v>
      </c>
      <c r="K1175" s="11" t="s">
        <v>1129</v>
      </c>
      <c r="M1175" s="11" t="s">
        <v>1129</v>
      </c>
      <c r="N1175" s="11" t="s">
        <v>1129</v>
      </c>
      <c r="O1175" s="11" t="s">
        <v>1129</v>
      </c>
      <c r="Q1175" s="11" t="s">
        <v>1129</v>
      </c>
      <c r="R1175" s="11" t="s">
        <v>1129</v>
      </c>
      <c r="X1175" s="11" t="s">
        <v>1129</v>
      </c>
    </row>
    <row r="1176" spans="1:24" x14ac:dyDescent="0.2">
      <c r="A1176" s="53" t="s">
        <v>96</v>
      </c>
      <c r="B1176" s="11">
        <v>2013</v>
      </c>
      <c r="C1176" s="11">
        <v>200400</v>
      </c>
      <c r="D1176" s="11">
        <v>200400</v>
      </c>
      <c r="E1176" s="6" t="s">
        <v>6051</v>
      </c>
      <c r="F1176" s="6" t="s">
        <v>6051</v>
      </c>
      <c r="G1176" s="11" t="s">
        <v>6375</v>
      </c>
      <c r="H1176" s="11" t="s">
        <v>6042</v>
      </c>
      <c r="I1176" s="11" t="s">
        <v>6038</v>
      </c>
      <c r="J1176" s="11" t="s">
        <v>3732</v>
      </c>
      <c r="K1176" s="11" t="s">
        <v>1129</v>
      </c>
      <c r="M1176" s="11" t="s">
        <v>1129</v>
      </c>
      <c r="N1176" s="11" t="s">
        <v>1129</v>
      </c>
      <c r="O1176" s="11" t="s">
        <v>1129</v>
      </c>
      <c r="Q1176" s="11" t="s">
        <v>1129</v>
      </c>
      <c r="R1176" s="11" t="s">
        <v>1129</v>
      </c>
      <c r="X1176" s="11" t="s">
        <v>1129</v>
      </c>
    </row>
    <row r="1177" spans="1:24" x14ac:dyDescent="0.2">
      <c r="A1177" s="53" t="s">
        <v>96</v>
      </c>
      <c r="B1177" s="11">
        <v>2013</v>
      </c>
      <c r="C1177" s="11">
        <v>200500</v>
      </c>
      <c r="D1177" s="11">
        <v>200500</v>
      </c>
      <c r="E1177" s="6" t="s">
        <v>6052</v>
      </c>
      <c r="F1177" s="6" t="s">
        <v>6052</v>
      </c>
      <c r="G1177" s="11" t="s">
        <v>6375</v>
      </c>
      <c r="H1177" s="11" t="s">
        <v>6042</v>
      </c>
      <c r="I1177" s="11" t="s">
        <v>6038</v>
      </c>
      <c r="J1177" s="11" t="s">
        <v>3732</v>
      </c>
      <c r="K1177" s="11" t="s">
        <v>1129</v>
      </c>
      <c r="M1177" s="11" t="s">
        <v>1129</v>
      </c>
      <c r="N1177" s="11" t="s">
        <v>1129</v>
      </c>
      <c r="O1177" s="11" t="s">
        <v>1129</v>
      </c>
      <c r="Q1177" s="11" t="s">
        <v>1129</v>
      </c>
      <c r="R1177" s="11" t="s">
        <v>1129</v>
      </c>
      <c r="X1177" s="11" t="s">
        <v>1129</v>
      </c>
    </row>
    <row r="1178" spans="1:24" x14ac:dyDescent="0.2">
      <c r="A1178" s="53" t="s">
        <v>96</v>
      </c>
      <c r="B1178" s="11">
        <v>2013</v>
      </c>
      <c r="C1178" s="11">
        <v>200600</v>
      </c>
      <c r="D1178" s="11">
        <v>200600</v>
      </c>
      <c r="E1178" s="6" t="s">
        <v>6053</v>
      </c>
      <c r="F1178" s="6" t="s">
        <v>6053</v>
      </c>
      <c r="G1178" s="11" t="s">
        <v>6375</v>
      </c>
      <c r="H1178" s="11" t="s">
        <v>6042</v>
      </c>
      <c r="I1178" s="11" t="s">
        <v>6038</v>
      </c>
      <c r="J1178" s="11" t="s">
        <v>3732</v>
      </c>
      <c r="K1178" s="11" t="s">
        <v>1129</v>
      </c>
      <c r="M1178" s="11" t="s">
        <v>1129</v>
      </c>
      <c r="N1178" s="11" t="s">
        <v>1129</v>
      </c>
      <c r="O1178" s="11" t="s">
        <v>1129</v>
      </c>
      <c r="Q1178" s="11" t="s">
        <v>1129</v>
      </c>
      <c r="R1178" s="11" t="s">
        <v>1129</v>
      </c>
      <c r="X1178" s="11" t="s">
        <v>1129</v>
      </c>
    </row>
    <row r="1179" spans="1:24" x14ac:dyDescent="0.2">
      <c r="A1179" s="53" t="s">
        <v>96</v>
      </c>
      <c r="B1179" s="11">
        <v>2013</v>
      </c>
      <c r="C1179" s="11">
        <v>300100</v>
      </c>
      <c r="D1179" s="11">
        <v>300100</v>
      </c>
      <c r="E1179" s="6" t="s">
        <v>750</v>
      </c>
      <c r="F1179" s="6" t="s">
        <v>750</v>
      </c>
      <c r="G1179" s="11" t="s">
        <v>6376</v>
      </c>
      <c r="H1179" s="11" t="s">
        <v>5987</v>
      </c>
      <c r="I1179" s="11" t="s">
        <v>6038</v>
      </c>
      <c r="J1179" s="11" t="s">
        <v>3732</v>
      </c>
      <c r="K1179" s="11" t="s">
        <v>1129</v>
      </c>
      <c r="M1179" s="11" t="s">
        <v>1129</v>
      </c>
      <c r="N1179" s="11" t="s">
        <v>1129</v>
      </c>
      <c r="O1179" s="11" t="s">
        <v>1129</v>
      </c>
      <c r="Q1179" s="11" t="s">
        <v>1129</v>
      </c>
      <c r="R1179" s="11" t="s">
        <v>1129</v>
      </c>
      <c r="X1179" s="11" t="s">
        <v>1129</v>
      </c>
    </row>
    <row r="1180" spans="1:24" x14ac:dyDescent="0.2">
      <c r="A1180" s="53" t="s">
        <v>96</v>
      </c>
      <c r="B1180" s="11">
        <v>2013</v>
      </c>
      <c r="C1180" s="11">
        <v>300101</v>
      </c>
      <c r="D1180" s="11">
        <v>300101</v>
      </c>
      <c r="E1180" s="6" t="s">
        <v>6054</v>
      </c>
      <c r="F1180" s="6" t="s">
        <v>6054</v>
      </c>
      <c r="G1180" s="11" t="s">
        <v>6376</v>
      </c>
      <c r="H1180" s="11" t="s">
        <v>5987</v>
      </c>
      <c r="I1180" s="11" t="s">
        <v>6038</v>
      </c>
      <c r="J1180" s="11" t="s">
        <v>3732</v>
      </c>
      <c r="K1180" s="11" t="s">
        <v>1129</v>
      </c>
      <c r="M1180" s="11" t="s">
        <v>1129</v>
      </c>
      <c r="N1180" s="11" t="s">
        <v>1129</v>
      </c>
      <c r="O1180" s="11" t="s">
        <v>1129</v>
      </c>
      <c r="Q1180" s="11" t="s">
        <v>1129</v>
      </c>
      <c r="R1180" s="11" t="s">
        <v>1129</v>
      </c>
      <c r="X1180" s="11" t="s">
        <v>1129</v>
      </c>
    </row>
    <row r="1181" spans="1:24" x14ac:dyDescent="0.2">
      <c r="A1181" s="53" t="s">
        <v>96</v>
      </c>
      <c r="B1181" s="11">
        <v>2013</v>
      </c>
      <c r="C1181" s="11">
        <v>300200</v>
      </c>
      <c r="D1181" s="11">
        <v>300200</v>
      </c>
      <c r="E1181" s="6" t="s">
        <v>6055</v>
      </c>
      <c r="F1181" s="6" t="s">
        <v>6055</v>
      </c>
      <c r="G1181" s="11" t="s">
        <v>6376</v>
      </c>
      <c r="H1181" s="11" t="s">
        <v>5987</v>
      </c>
      <c r="I1181" s="11" t="s">
        <v>6038</v>
      </c>
      <c r="J1181" s="11" t="s">
        <v>3732</v>
      </c>
      <c r="K1181" s="11" t="s">
        <v>1129</v>
      </c>
      <c r="M1181" s="11" t="s">
        <v>1129</v>
      </c>
      <c r="N1181" s="11" t="s">
        <v>1129</v>
      </c>
      <c r="O1181" s="11" t="s">
        <v>1129</v>
      </c>
      <c r="Q1181" s="11" t="s">
        <v>1129</v>
      </c>
      <c r="R1181" s="11" t="s">
        <v>1129</v>
      </c>
      <c r="X1181" s="11" t="s">
        <v>1129</v>
      </c>
    </row>
    <row r="1182" spans="1:24" x14ac:dyDescent="0.2">
      <c r="A1182" s="53" t="s">
        <v>96</v>
      </c>
      <c r="B1182" s="11">
        <v>2013</v>
      </c>
      <c r="C1182" s="11">
        <v>300201</v>
      </c>
      <c r="D1182" s="11">
        <v>300201</v>
      </c>
      <c r="E1182" s="6" t="s">
        <v>6056</v>
      </c>
      <c r="F1182" s="6" t="s">
        <v>6056</v>
      </c>
      <c r="G1182" s="11" t="s">
        <v>6376</v>
      </c>
      <c r="H1182" s="11" t="s">
        <v>5987</v>
      </c>
      <c r="I1182" s="11" t="s">
        <v>6038</v>
      </c>
      <c r="J1182" s="11" t="s">
        <v>3732</v>
      </c>
      <c r="K1182" s="11" t="s">
        <v>1129</v>
      </c>
      <c r="M1182" s="11" t="s">
        <v>1129</v>
      </c>
      <c r="N1182" s="11" t="s">
        <v>1129</v>
      </c>
      <c r="O1182" s="11" t="s">
        <v>1129</v>
      </c>
      <c r="Q1182" s="11" t="s">
        <v>1129</v>
      </c>
      <c r="R1182" s="11" t="s">
        <v>1129</v>
      </c>
      <c r="X1182" s="11" t="s">
        <v>1129</v>
      </c>
    </row>
    <row r="1183" spans="1:24" x14ac:dyDescent="0.2">
      <c r="A1183" s="53" t="s">
        <v>96</v>
      </c>
      <c r="B1183" s="11">
        <v>2013</v>
      </c>
      <c r="C1183" s="11">
        <v>300202</v>
      </c>
      <c r="D1183" s="11">
        <v>300202</v>
      </c>
      <c r="E1183" s="6" t="s">
        <v>6057</v>
      </c>
      <c r="F1183" s="6" t="s">
        <v>6057</v>
      </c>
      <c r="G1183" s="11" t="s">
        <v>6376</v>
      </c>
      <c r="H1183" s="11" t="s">
        <v>5987</v>
      </c>
      <c r="I1183" s="11" t="s">
        <v>6038</v>
      </c>
      <c r="J1183" s="11" t="s">
        <v>3732</v>
      </c>
      <c r="K1183" s="11" t="s">
        <v>1129</v>
      </c>
      <c r="M1183" s="11" t="s">
        <v>1129</v>
      </c>
      <c r="N1183" s="11" t="s">
        <v>1129</v>
      </c>
      <c r="O1183" s="11" t="s">
        <v>1129</v>
      </c>
      <c r="Q1183" s="11" t="s">
        <v>1129</v>
      </c>
      <c r="R1183" s="11" t="s">
        <v>1129</v>
      </c>
      <c r="X1183" s="11" t="s">
        <v>1129</v>
      </c>
    </row>
    <row r="1184" spans="1:24" x14ac:dyDescent="0.2">
      <c r="A1184" s="53" t="s">
        <v>96</v>
      </c>
      <c r="B1184" s="11">
        <v>2013</v>
      </c>
      <c r="C1184" s="11">
        <v>300203</v>
      </c>
      <c r="D1184" s="11">
        <v>300203</v>
      </c>
      <c r="E1184" s="6" t="s">
        <v>755</v>
      </c>
      <c r="F1184" s="6" t="s">
        <v>755</v>
      </c>
      <c r="G1184" s="11" t="s">
        <v>6376</v>
      </c>
      <c r="H1184" s="11" t="s">
        <v>5987</v>
      </c>
      <c r="I1184" s="11" t="s">
        <v>6038</v>
      </c>
      <c r="J1184" s="11" t="s">
        <v>3732</v>
      </c>
      <c r="K1184" s="11" t="s">
        <v>1129</v>
      </c>
      <c r="M1184" s="11" t="s">
        <v>1129</v>
      </c>
      <c r="N1184" s="11" t="s">
        <v>1129</v>
      </c>
      <c r="O1184" s="11" t="s">
        <v>1129</v>
      </c>
      <c r="Q1184" s="11" t="s">
        <v>1129</v>
      </c>
      <c r="R1184" s="11" t="s">
        <v>1129</v>
      </c>
      <c r="X1184" s="11" t="s">
        <v>1129</v>
      </c>
    </row>
    <row r="1185" spans="1:26" x14ac:dyDescent="0.2">
      <c r="A1185" s="53" t="s">
        <v>96</v>
      </c>
      <c r="B1185" s="11">
        <v>2013</v>
      </c>
      <c r="C1185" s="11">
        <v>300300</v>
      </c>
      <c r="D1185" s="11">
        <v>300300</v>
      </c>
      <c r="E1185" s="6" t="s">
        <v>4622</v>
      </c>
      <c r="F1185" s="6" t="s">
        <v>4622</v>
      </c>
      <c r="G1185" s="11" t="s">
        <v>6376</v>
      </c>
      <c r="H1185" s="11" t="s">
        <v>5987</v>
      </c>
      <c r="I1185" s="11" t="s">
        <v>6038</v>
      </c>
      <c r="J1185" s="11" t="s">
        <v>3732</v>
      </c>
      <c r="K1185" s="11" t="s">
        <v>1129</v>
      </c>
      <c r="M1185" s="11" t="s">
        <v>1129</v>
      </c>
      <c r="N1185" s="11" t="s">
        <v>1129</v>
      </c>
      <c r="O1185" s="11" t="s">
        <v>1129</v>
      </c>
      <c r="Q1185" s="11" t="s">
        <v>1129</v>
      </c>
      <c r="R1185" s="11" t="s">
        <v>1129</v>
      </c>
      <c r="X1185" s="11" t="s">
        <v>1129</v>
      </c>
    </row>
    <row r="1186" spans="1:26" x14ac:dyDescent="0.2">
      <c r="A1186" s="53" t="s">
        <v>96</v>
      </c>
      <c r="B1186" s="11">
        <v>2013</v>
      </c>
      <c r="C1186" s="11">
        <v>300400</v>
      </c>
      <c r="D1186" s="11">
        <v>300400</v>
      </c>
      <c r="E1186" s="6" t="s">
        <v>4623</v>
      </c>
      <c r="F1186" s="6" t="s">
        <v>4623</v>
      </c>
      <c r="G1186" s="11" t="s">
        <v>6376</v>
      </c>
      <c r="H1186" s="11" t="s">
        <v>5987</v>
      </c>
      <c r="I1186" s="11" t="s">
        <v>6038</v>
      </c>
      <c r="J1186" s="11" t="s">
        <v>3732</v>
      </c>
      <c r="K1186" s="11" t="s">
        <v>1129</v>
      </c>
      <c r="M1186" s="11" t="s">
        <v>1129</v>
      </c>
      <c r="N1186" s="11" t="s">
        <v>1129</v>
      </c>
      <c r="O1186" s="11" t="s">
        <v>1129</v>
      </c>
      <c r="Q1186" s="11" t="s">
        <v>1129</v>
      </c>
      <c r="R1186" s="11" t="s">
        <v>1129</v>
      </c>
      <c r="X1186" s="11" t="s">
        <v>1129</v>
      </c>
    </row>
    <row r="1187" spans="1:26" x14ac:dyDescent="0.2">
      <c r="A1187" s="53" t="s">
        <v>96</v>
      </c>
      <c r="B1187" s="11">
        <v>2013</v>
      </c>
      <c r="C1187" s="11">
        <v>400000</v>
      </c>
      <c r="D1187" s="11">
        <v>400000</v>
      </c>
      <c r="E1187" s="6" t="s">
        <v>2376</v>
      </c>
      <c r="F1187" s="6" t="s">
        <v>6058</v>
      </c>
      <c r="G1187" s="11" t="s">
        <v>6373</v>
      </c>
      <c r="H1187" s="11" t="s">
        <v>5985</v>
      </c>
      <c r="I1187" s="11" t="s">
        <v>6038</v>
      </c>
      <c r="J1187" s="11" t="s">
        <v>3732</v>
      </c>
      <c r="K1187" s="11" t="s">
        <v>1129</v>
      </c>
      <c r="M1187" s="11" t="s">
        <v>1129</v>
      </c>
      <c r="N1187" s="11" t="s">
        <v>1129</v>
      </c>
      <c r="O1187" s="11" t="s">
        <v>1129</v>
      </c>
      <c r="Q1187" s="11" t="s">
        <v>1129</v>
      </c>
      <c r="R1187" s="11" t="s">
        <v>1129</v>
      </c>
      <c r="X1187" s="11" t="s">
        <v>1129</v>
      </c>
    </row>
    <row r="1188" spans="1:26" x14ac:dyDescent="0.2">
      <c r="A1188" s="53" t="s">
        <v>96</v>
      </c>
      <c r="B1188" s="11">
        <v>2013</v>
      </c>
      <c r="C1188" s="11">
        <v>400300</v>
      </c>
      <c r="D1188" s="11">
        <v>400300</v>
      </c>
      <c r="E1188" s="6" t="s">
        <v>2382</v>
      </c>
      <c r="F1188" s="6" t="s">
        <v>1174</v>
      </c>
      <c r="G1188" s="11" t="s">
        <v>6373</v>
      </c>
      <c r="H1188" s="11" t="s">
        <v>5985</v>
      </c>
      <c r="I1188" s="11" t="s">
        <v>6038</v>
      </c>
      <c r="J1188" s="11" t="s">
        <v>3732</v>
      </c>
      <c r="K1188" s="11" t="s">
        <v>1129</v>
      </c>
      <c r="M1188" s="11" t="s">
        <v>1129</v>
      </c>
      <c r="N1188" s="11" t="s">
        <v>1129</v>
      </c>
      <c r="O1188" s="11" t="s">
        <v>1129</v>
      </c>
      <c r="Q1188" s="11" t="s">
        <v>1129</v>
      </c>
      <c r="R1188" s="11" t="s">
        <v>1129</v>
      </c>
      <c r="X1188" s="11" t="s">
        <v>1129</v>
      </c>
    </row>
    <row r="1189" spans="1:26" x14ac:dyDescent="0.2">
      <c r="A1189" s="53" t="s">
        <v>96</v>
      </c>
      <c r="B1189" s="11">
        <v>2013</v>
      </c>
      <c r="C1189" s="11">
        <v>401000</v>
      </c>
      <c r="D1189" s="11">
        <v>401000</v>
      </c>
      <c r="E1189" s="6" t="s">
        <v>6059</v>
      </c>
      <c r="F1189" s="6" t="s">
        <v>6059</v>
      </c>
      <c r="G1189" s="11" t="s">
        <v>6373</v>
      </c>
      <c r="H1189" s="11" t="s">
        <v>5985</v>
      </c>
      <c r="I1189" s="11" t="s">
        <v>6038</v>
      </c>
      <c r="J1189" s="11" t="s">
        <v>3732</v>
      </c>
      <c r="K1189" s="11" t="s">
        <v>1129</v>
      </c>
      <c r="M1189" s="11" t="s">
        <v>1129</v>
      </c>
      <c r="N1189" s="11" t="s">
        <v>1129</v>
      </c>
      <c r="O1189" s="11" t="s">
        <v>1129</v>
      </c>
      <c r="Q1189" s="11" t="s">
        <v>1129</v>
      </c>
      <c r="R1189" s="11" t="s">
        <v>1129</v>
      </c>
      <c r="X1189" s="11" t="s">
        <v>1129</v>
      </c>
    </row>
    <row r="1190" spans="1:26" x14ac:dyDescent="0.2">
      <c r="A1190" s="53" t="s">
        <v>96</v>
      </c>
      <c r="B1190" s="11">
        <v>2013</v>
      </c>
      <c r="C1190" s="11">
        <v>401100</v>
      </c>
      <c r="D1190" s="11">
        <v>401100</v>
      </c>
      <c r="E1190" s="6" t="s">
        <v>2393</v>
      </c>
      <c r="F1190" s="6" t="s">
        <v>712</v>
      </c>
      <c r="G1190" s="11" t="s">
        <v>6373</v>
      </c>
      <c r="H1190" s="11" t="s">
        <v>5985</v>
      </c>
      <c r="I1190" s="11" t="s">
        <v>6038</v>
      </c>
      <c r="J1190" s="11" t="s">
        <v>3732</v>
      </c>
      <c r="K1190" s="11" t="s">
        <v>1129</v>
      </c>
      <c r="M1190" s="11" t="s">
        <v>1129</v>
      </c>
      <c r="N1190" s="11" t="s">
        <v>1129</v>
      </c>
      <c r="O1190" s="11" t="s">
        <v>1129</v>
      </c>
      <c r="Q1190" s="11" t="s">
        <v>1129</v>
      </c>
      <c r="R1190" s="11" t="s">
        <v>1129</v>
      </c>
      <c r="X1190" s="11" t="s">
        <v>1129</v>
      </c>
    </row>
    <row r="1191" spans="1:26" x14ac:dyDescent="0.2">
      <c r="A1191" s="53" t="s">
        <v>96</v>
      </c>
      <c r="B1191" s="11">
        <v>2013</v>
      </c>
      <c r="C1191" s="11">
        <v>700100</v>
      </c>
      <c r="D1191" s="11">
        <v>700100</v>
      </c>
      <c r="E1191" s="6" t="s">
        <v>6060</v>
      </c>
      <c r="F1191" s="6" t="s">
        <v>6060</v>
      </c>
      <c r="G1191" s="11" t="s">
        <v>6374</v>
      </c>
      <c r="H1191" s="11" t="s">
        <v>6061</v>
      </c>
      <c r="I1191" s="11" t="s">
        <v>6038</v>
      </c>
      <c r="J1191" s="11" t="s">
        <v>3732</v>
      </c>
      <c r="K1191" s="11" t="s">
        <v>1129</v>
      </c>
      <c r="M1191" s="11" t="s">
        <v>1129</v>
      </c>
      <c r="N1191" s="11" t="s">
        <v>1129</v>
      </c>
      <c r="O1191" s="11" t="s">
        <v>1129</v>
      </c>
      <c r="Q1191" s="11" t="s">
        <v>1129</v>
      </c>
      <c r="R1191" s="11" t="s">
        <v>1129</v>
      </c>
      <c r="X1191" s="11" t="s">
        <v>1129</v>
      </c>
    </row>
    <row r="1192" spans="1:26" x14ac:dyDescent="0.2">
      <c r="A1192" s="53" t="s">
        <v>96</v>
      </c>
      <c r="B1192" s="11">
        <v>2013</v>
      </c>
      <c r="C1192" s="11">
        <v>700200</v>
      </c>
      <c r="D1192" s="11">
        <v>700200</v>
      </c>
      <c r="E1192" s="6" t="s">
        <v>6062</v>
      </c>
      <c r="F1192" s="6" t="s">
        <v>6062</v>
      </c>
      <c r="G1192" s="11" t="s">
        <v>6374</v>
      </c>
      <c r="H1192" s="11" t="s">
        <v>6061</v>
      </c>
      <c r="I1192" s="11" t="s">
        <v>6038</v>
      </c>
      <c r="J1192" s="11" t="s">
        <v>3732</v>
      </c>
      <c r="K1192" s="11" t="s">
        <v>1129</v>
      </c>
      <c r="M1192" s="11" t="s">
        <v>1129</v>
      </c>
      <c r="N1192" s="11" t="s">
        <v>1129</v>
      </c>
      <c r="O1192" s="11" t="s">
        <v>1129</v>
      </c>
      <c r="Q1192" s="11" t="s">
        <v>1129</v>
      </c>
      <c r="R1192" s="11" t="s">
        <v>1129</v>
      </c>
      <c r="X1192" s="11" t="s">
        <v>1129</v>
      </c>
    </row>
    <row r="1193" spans="1:26" x14ac:dyDescent="0.2">
      <c r="A1193" s="53" t="s">
        <v>96</v>
      </c>
      <c r="B1193" s="11">
        <v>2013</v>
      </c>
      <c r="C1193" s="11">
        <v>700300</v>
      </c>
      <c r="D1193" s="11">
        <v>700300</v>
      </c>
      <c r="E1193" s="6" t="s">
        <v>6063</v>
      </c>
      <c r="F1193" s="6" t="s">
        <v>6063</v>
      </c>
      <c r="G1193" s="11" t="s">
        <v>6374</v>
      </c>
      <c r="H1193" s="11" t="s">
        <v>6061</v>
      </c>
      <c r="I1193" s="11" t="s">
        <v>6038</v>
      </c>
      <c r="J1193" s="11" t="s">
        <v>3732</v>
      </c>
      <c r="K1193" s="11" t="s">
        <v>1129</v>
      </c>
      <c r="M1193" s="11" t="s">
        <v>1129</v>
      </c>
      <c r="N1193" s="11" t="s">
        <v>1129</v>
      </c>
      <c r="O1193" s="11" t="s">
        <v>1129</v>
      </c>
      <c r="Q1193" s="11" t="s">
        <v>1129</v>
      </c>
      <c r="R1193" s="11" t="s">
        <v>1129</v>
      </c>
      <c r="X1193" s="11" t="s">
        <v>1129</v>
      </c>
    </row>
    <row r="1194" spans="1:26" x14ac:dyDescent="0.2">
      <c r="A1194" s="53" t="s">
        <v>96</v>
      </c>
      <c r="B1194" s="11">
        <v>2013</v>
      </c>
      <c r="C1194" s="11">
        <v>700400</v>
      </c>
      <c r="D1194" s="11">
        <v>700400</v>
      </c>
      <c r="E1194" s="6" t="s">
        <v>6064</v>
      </c>
      <c r="F1194" s="6" t="s">
        <v>6064</v>
      </c>
      <c r="G1194" s="11" t="s">
        <v>6374</v>
      </c>
      <c r="H1194" s="11" t="s">
        <v>6061</v>
      </c>
      <c r="I1194" s="11" t="s">
        <v>6038</v>
      </c>
      <c r="J1194" s="11" t="s">
        <v>3732</v>
      </c>
      <c r="K1194" s="11" t="s">
        <v>1129</v>
      </c>
      <c r="M1194" s="11" t="s">
        <v>1129</v>
      </c>
      <c r="N1194" s="11" t="s">
        <v>1129</v>
      </c>
      <c r="O1194" s="11" t="s">
        <v>1129</v>
      </c>
      <c r="Q1194" s="11" t="s">
        <v>1129</v>
      </c>
      <c r="R1194" s="11" t="s">
        <v>1129</v>
      </c>
      <c r="X1194" s="11" t="s">
        <v>1129</v>
      </c>
    </row>
    <row r="1195" spans="1:26" x14ac:dyDescent="0.2">
      <c r="A1195" s="53" t="s">
        <v>96</v>
      </c>
      <c r="B1195" s="11">
        <v>2013</v>
      </c>
      <c r="C1195" s="132">
        <v>700500</v>
      </c>
      <c r="D1195" s="132">
        <v>700500</v>
      </c>
      <c r="E1195" s="6" t="s">
        <v>2342</v>
      </c>
      <c r="F1195" s="6" t="s">
        <v>4654</v>
      </c>
      <c r="G1195" s="11" t="s">
        <v>6374</v>
      </c>
      <c r="H1195" s="11" t="s">
        <v>5986</v>
      </c>
      <c r="I1195" s="11" t="s">
        <v>6038</v>
      </c>
      <c r="J1195" s="11" t="s">
        <v>3732</v>
      </c>
      <c r="K1195" s="11" t="s">
        <v>1129</v>
      </c>
      <c r="M1195" s="11" t="s">
        <v>1129</v>
      </c>
      <c r="N1195" s="11" t="s">
        <v>1129</v>
      </c>
      <c r="O1195" s="11" t="s">
        <v>1129</v>
      </c>
      <c r="Q1195" s="11" t="s">
        <v>1129</v>
      </c>
      <c r="R1195" s="11" t="s">
        <v>1129</v>
      </c>
      <c r="X1195" s="11" t="s">
        <v>1129</v>
      </c>
      <c r="Y1195" s="11" t="s">
        <v>1129</v>
      </c>
      <c r="Z1195" s="11" t="s">
        <v>1129</v>
      </c>
    </row>
    <row r="1196" spans="1:26" x14ac:dyDescent="0.2">
      <c r="A1196" s="53" t="s">
        <v>96</v>
      </c>
      <c r="B1196" s="11">
        <v>2013</v>
      </c>
      <c r="C1196" s="132">
        <v>700501</v>
      </c>
      <c r="D1196" s="132">
        <v>700500</v>
      </c>
      <c r="E1196" s="6" t="s">
        <v>2342</v>
      </c>
      <c r="F1196" s="6" t="s">
        <v>4655</v>
      </c>
      <c r="G1196" s="11" t="s">
        <v>6374</v>
      </c>
      <c r="H1196" s="11" t="s">
        <v>5986</v>
      </c>
      <c r="I1196" s="11" t="s">
        <v>6038</v>
      </c>
      <c r="J1196" s="11" t="s">
        <v>3732</v>
      </c>
      <c r="K1196" s="11" t="s">
        <v>1129</v>
      </c>
      <c r="M1196" s="11" t="s">
        <v>1129</v>
      </c>
      <c r="N1196" s="11" t="s">
        <v>1129</v>
      </c>
      <c r="O1196" s="11" t="s">
        <v>1129</v>
      </c>
      <c r="Q1196" s="11" t="s">
        <v>1129</v>
      </c>
      <c r="R1196" s="11" t="s">
        <v>1129</v>
      </c>
      <c r="X1196" s="11" t="s">
        <v>1129</v>
      </c>
      <c r="Y1196" s="11" t="s">
        <v>1129</v>
      </c>
      <c r="Z1196" s="11" t="s">
        <v>1129</v>
      </c>
    </row>
    <row r="1197" spans="1:26" x14ac:dyDescent="0.2">
      <c r="A1197" s="53" t="s">
        <v>96</v>
      </c>
      <c r="B1197" s="11">
        <v>2013</v>
      </c>
      <c r="C1197" s="132">
        <v>700502</v>
      </c>
      <c r="D1197" s="132">
        <v>700500</v>
      </c>
      <c r="E1197" s="6" t="s">
        <v>2342</v>
      </c>
      <c r="F1197" s="6" t="s">
        <v>4656</v>
      </c>
      <c r="G1197" s="11" t="s">
        <v>6374</v>
      </c>
      <c r="H1197" s="11" t="s">
        <v>5986</v>
      </c>
      <c r="I1197" s="11" t="s">
        <v>6038</v>
      </c>
      <c r="J1197" s="11" t="s">
        <v>3732</v>
      </c>
      <c r="K1197" s="11" t="s">
        <v>1129</v>
      </c>
      <c r="M1197" s="11" t="s">
        <v>1129</v>
      </c>
      <c r="N1197" s="11" t="s">
        <v>1129</v>
      </c>
      <c r="O1197" s="11" t="s">
        <v>1129</v>
      </c>
      <c r="Q1197" s="11" t="s">
        <v>1129</v>
      </c>
      <c r="R1197" s="11" t="s">
        <v>1129</v>
      </c>
      <c r="X1197" s="11" t="s">
        <v>1129</v>
      </c>
      <c r="Y1197" s="11" t="s">
        <v>1129</v>
      </c>
      <c r="Z1197" s="11" t="s">
        <v>1129</v>
      </c>
    </row>
    <row r="1198" spans="1:26" x14ac:dyDescent="0.2">
      <c r="A1198" s="53" t="s">
        <v>96</v>
      </c>
      <c r="B1198" s="11">
        <v>2013</v>
      </c>
      <c r="C1198" s="132">
        <v>700600</v>
      </c>
      <c r="D1198" s="132">
        <v>700600</v>
      </c>
      <c r="E1198" s="6" t="s">
        <v>2343</v>
      </c>
      <c r="F1198" s="6" t="s">
        <v>372</v>
      </c>
      <c r="G1198" s="11" t="s">
        <v>6374</v>
      </c>
      <c r="H1198" s="11" t="s">
        <v>5986</v>
      </c>
      <c r="I1198" s="11" t="s">
        <v>6038</v>
      </c>
      <c r="J1198" s="11" t="s">
        <v>3732</v>
      </c>
      <c r="K1198" s="11" t="s">
        <v>1129</v>
      </c>
      <c r="M1198" s="11" t="s">
        <v>1129</v>
      </c>
      <c r="N1198" s="11" t="s">
        <v>1129</v>
      </c>
      <c r="O1198" s="11" t="s">
        <v>1129</v>
      </c>
      <c r="Q1198" s="11" t="s">
        <v>1129</v>
      </c>
      <c r="R1198" s="11" t="s">
        <v>1129</v>
      </c>
      <c r="X1198" s="11" t="s">
        <v>1129</v>
      </c>
      <c r="Y1198" s="11" t="s">
        <v>1129</v>
      </c>
      <c r="Z1198" s="11" t="s">
        <v>1129</v>
      </c>
    </row>
    <row r="1199" spans="1:26" x14ac:dyDescent="0.2">
      <c r="A1199" s="53" t="s">
        <v>96</v>
      </c>
      <c r="B1199" s="11">
        <v>2013</v>
      </c>
      <c r="C1199" s="132">
        <v>700601</v>
      </c>
      <c r="D1199" s="132">
        <v>700600</v>
      </c>
      <c r="E1199" s="6" t="s">
        <v>2343</v>
      </c>
      <c r="F1199" s="6" t="s">
        <v>4650</v>
      </c>
      <c r="G1199" s="11" t="s">
        <v>6374</v>
      </c>
      <c r="H1199" s="11" t="s">
        <v>5986</v>
      </c>
      <c r="I1199" s="11" t="s">
        <v>6038</v>
      </c>
      <c r="J1199" s="11" t="s">
        <v>3732</v>
      </c>
      <c r="K1199" s="11" t="s">
        <v>1129</v>
      </c>
      <c r="M1199" s="11" t="s">
        <v>1129</v>
      </c>
      <c r="N1199" s="11" t="s">
        <v>1129</v>
      </c>
      <c r="O1199" s="11" t="s">
        <v>1129</v>
      </c>
      <c r="Q1199" s="11" t="s">
        <v>1129</v>
      </c>
      <c r="R1199" s="11" t="s">
        <v>1129</v>
      </c>
      <c r="X1199" s="11" t="s">
        <v>1129</v>
      </c>
      <c r="Y1199" s="11" t="s">
        <v>1129</v>
      </c>
      <c r="Z1199" s="11" t="s">
        <v>1129</v>
      </c>
    </row>
    <row r="1200" spans="1:26" x14ac:dyDescent="0.2">
      <c r="A1200" s="53" t="s">
        <v>96</v>
      </c>
      <c r="B1200" s="11">
        <v>2013</v>
      </c>
      <c r="C1200" s="132">
        <v>700602</v>
      </c>
      <c r="D1200" s="132">
        <v>700600</v>
      </c>
      <c r="E1200" s="6" t="s">
        <v>2343</v>
      </c>
      <c r="F1200" s="6" t="s">
        <v>4651</v>
      </c>
      <c r="G1200" s="11" t="s">
        <v>6374</v>
      </c>
      <c r="H1200" s="11" t="s">
        <v>5986</v>
      </c>
      <c r="I1200" s="11" t="s">
        <v>6038</v>
      </c>
      <c r="J1200" s="11" t="s">
        <v>3732</v>
      </c>
      <c r="K1200" s="11" t="s">
        <v>1129</v>
      </c>
      <c r="M1200" s="11" t="s">
        <v>1129</v>
      </c>
      <c r="N1200" s="11" t="s">
        <v>1129</v>
      </c>
      <c r="O1200" s="11" t="s">
        <v>1129</v>
      </c>
      <c r="Q1200" s="11" t="s">
        <v>1129</v>
      </c>
      <c r="R1200" s="11" t="s">
        <v>1129</v>
      </c>
      <c r="X1200" s="11" t="s">
        <v>1129</v>
      </c>
      <c r="Y1200" s="11" t="s">
        <v>1129</v>
      </c>
      <c r="Z1200" s="11" t="s">
        <v>1129</v>
      </c>
    </row>
    <row r="1201" spans="1:26" x14ac:dyDescent="0.2">
      <c r="A1201" s="53" t="s">
        <v>96</v>
      </c>
      <c r="B1201" s="11">
        <v>2013</v>
      </c>
      <c r="C1201" s="132">
        <v>700700</v>
      </c>
      <c r="D1201" s="132">
        <v>700700</v>
      </c>
      <c r="E1201" s="6" t="s">
        <v>2341</v>
      </c>
      <c r="F1201" s="6" t="s">
        <v>4652</v>
      </c>
      <c r="G1201" s="11" t="s">
        <v>6374</v>
      </c>
      <c r="H1201" s="11" t="s">
        <v>5986</v>
      </c>
      <c r="I1201" s="11" t="s">
        <v>6038</v>
      </c>
      <c r="J1201" s="11" t="s">
        <v>3732</v>
      </c>
      <c r="K1201" s="11" t="s">
        <v>1129</v>
      </c>
      <c r="M1201" s="11" t="s">
        <v>1129</v>
      </c>
      <c r="N1201" s="11" t="s">
        <v>1129</v>
      </c>
      <c r="O1201" s="11" t="s">
        <v>1129</v>
      </c>
      <c r="Q1201" s="11" t="s">
        <v>1129</v>
      </c>
      <c r="R1201" s="11" t="s">
        <v>1129</v>
      </c>
      <c r="X1201" s="11" t="s">
        <v>1129</v>
      </c>
      <c r="Y1201" s="11" t="s">
        <v>1129</v>
      </c>
      <c r="Z1201" s="11" t="s">
        <v>1129</v>
      </c>
    </row>
    <row r="1202" spans="1:26" x14ac:dyDescent="0.2">
      <c r="A1202" s="53" t="s">
        <v>96</v>
      </c>
      <c r="B1202" s="11">
        <v>2013</v>
      </c>
      <c r="C1202" s="132">
        <v>700800</v>
      </c>
      <c r="D1202" s="132">
        <v>700700</v>
      </c>
      <c r="E1202" s="6" t="s">
        <v>2341</v>
      </c>
      <c r="F1202" s="6" t="s">
        <v>4653</v>
      </c>
      <c r="G1202" s="11" t="s">
        <v>6374</v>
      </c>
      <c r="H1202" s="11" t="s">
        <v>5986</v>
      </c>
      <c r="I1202" s="11" t="s">
        <v>6038</v>
      </c>
      <c r="J1202" s="11" t="s">
        <v>3732</v>
      </c>
      <c r="K1202" s="11" t="s">
        <v>1129</v>
      </c>
      <c r="M1202" s="11" t="s">
        <v>1129</v>
      </c>
      <c r="N1202" s="11" t="s">
        <v>1129</v>
      </c>
      <c r="O1202" s="11" t="s">
        <v>1129</v>
      </c>
      <c r="Q1202" s="11" t="s">
        <v>1129</v>
      </c>
      <c r="R1202" s="11" t="s">
        <v>1129</v>
      </c>
      <c r="X1202" s="11" t="s">
        <v>1129</v>
      </c>
      <c r="Y1202" s="11" t="s">
        <v>1129</v>
      </c>
      <c r="Z1202" s="11" t="s">
        <v>1129</v>
      </c>
    </row>
    <row r="1203" spans="1:26" x14ac:dyDescent="0.2">
      <c r="A1203" s="53" t="s">
        <v>96</v>
      </c>
      <c r="B1203" s="11">
        <v>2015</v>
      </c>
      <c r="C1203" s="11">
        <v>150101</v>
      </c>
      <c r="D1203" s="11">
        <v>150101</v>
      </c>
      <c r="E1203" s="6" t="s">
        <v>889</v>
      </c>
      <c r="F1203" s="6" t="s">
        <v>889</v>
      </c>
      <c r="G1203" s="11" t="s">
        <v>6375</v>
      </c>
      <c r="H1203" s="11" t="s">
        <v>5982</v>
      </c>
      <c r="I1203" s="11" t="s">
        <v>6065</v>
      </c>
      <c r="J1203" s="11" t="s">
        <v>3730</v>
      </c>
      <c r="K1203" s="11" t="s">
        <v>1129</v>
      </c>
    </row>
    <row r="1204" spans="1:26" x14ac:dyDescent="0.2">
      <c r="A1204" s="53" t="s">
        <v>96</v>
      </c>
      <c r="B1204" s="11">
        <v>2015</v>
      </c>
      <c r="C1204" s="11">
        <v>150102</v>
      </c>
      <c r="D1204" s="11">
        <v>150102</v>
      </c>
      <c r="E1204" s="6" t="s">
        <v>890</v>
      </c>
      <c r="F1204" s="6" t="s">
        <v>890</v>
      </c>
      <c r="G1204" s="11" t="s">
        <v>6375</v>
      </c>
      <c r="H1204" s="11" t="s">
        <v>5982</v>
      </c>
      <c r="I1204" s="11" t="s">
        <v>6065</v>
      </c>
      <c r="J1204" s="11" t="s">
        <v>3730</v>
      </c>
      <c r="K1204" s="11" t="s">
        <v>1129</v>
      </c>
    </row>
    <row r="1205" spans="1:26" x14ac:dyDescent="0.2">
      <c r="A1205" s="53" t="s">
        <v>96</v>
      </c>
      <c r="B1205" s="11">
        <v>2015</v>
      </c>
      <c r="C1205" s="11">
        <v>150103</v>
      </c>
      <c r="D1205" s="11">
        <v>150103</v>
      </c>
      <c r="E1205" s="6" t="s">
        <v>891</v>
      </c>
      <c r="F1205" s="6" t="s">
        <v>891</v>
      </c>
      <c r="G1205" s="11" t="s">
        <v>6375</v>
      </c>
      <c r="H1205" s="11" t="s">
        <v>5982</v>
      </c>
      <c r="I1205" s="11" t="s">
        <v>6065</v>
      </c>
      <c r="J1205" s="11" t="s">
        <v>3730</v>
      </c>
      <c r="K1205" s="11" t="s">
        <v>1129</v>
      </c>
    </row>
    <row r="1206" spans="1:26" x14ac:dyDescent="0.2">
      <c r="A1206" s="53" t="s">
        <v>96</v>
      </c>
      <c r="B1206" s="11">
        <v>2015</v>
      </c>
      <c r="C1206" s="11">
        <v>150104</v>
      </c>
      <c r="D1206" s="11">
        <v>150104</v>
      </c>
      <c r="E1206" s="6" t="s">
        <v>893</v>
      </c>
      <c r="F1206" s="6" t="s">
        <v>893</v>
      </c>
      <c r="G1206" s="11" t="s">
        <v>6375</v>
      </c>
      <c r="H1206" s="11" t="s">
        <v>5982</v>
      </c>
      <c r="I1206" s="11" t="s">
        <v>6065</v>
      </c>
      <c r="J1206" s="11" t="s">
        <v>3730</v>
      </c>
      <c r="K1206" s="11" t="s">
        <v>1129</v>
      </c>
    </row>
    <row r="1207" spans="1:26" x14ac:dyDescent="0.2">
      <c r="A1207" s="53" t="s">
        <v>96</v>
      </c>
      <c r="B1207" s="11">
        <v>2015</v>
      </c>
      <c r="C1207" s="11">
        <v>150105</v>
      </c>
      <c r="D1207" s="11">
        <v>150105</v>
      </c>
      <c r="E1207" s="6" t="s">
        <v>894</v>
      </c>
      <c r="F1207" s="6" t="s">
        <v>894</v>
      </c>
      <c r="G1207" s="11" t="s">
        <v>6375</v>
      </c>
      <c r="H1207" s="11" t="s">
        <v>5982</v>
      </c>
      <c r="I1207" s="11" t="s">
        <v>6065</v>
      </c>
      <c r="J1207" s="11" t="s">
        <v>3730</v>
      </c>
      <c r="K1207" s="11" t="s">
        <v>1129</v>
      </c>
    </row>
    <row r="1208" spans="1:26" x14ac:dyDescent="0.2">
      <c r="A1208" s="53" t="s">
        <v>96</v>
      </c>
      <c r="B1208" s="11">
        <v>2015</v>
      </c>
      <c r="C1208" s="11">
        <v>150106</v>
      </c>
      <c r="D1208" s="11">
        <v>150106</v>
      </c>
      <c r="E1208" s="6" t="s">
        <v>897</v>
      </c>
      <c r="F1208" s="6" t="s">
        <v>897</v>
      </c>
      <c r="G1208" s="11" t="s">
        <v>6375</v>
      </c>
      <c r="H1208" s="11" t="s">
        <v>5982</v>
      </c>
      <c r="I1208" s="11" t="s">
        <v>6065</v>
      </c>
      <c r="J1208" s="11" t="s">
        <v>3730</v>
      </c>
      <c r="K1208" s="11" t="s">
        <v>1129</v>
      </c>
    </row>
    <row r="1209" spans="1:26" x14ac:dyDescent="0.2">
      <c r="A1209" s="53" t="s">
        <v>96</v>
      </c>
      <c r="B1209" s="11">
        <v>2015</v>
      </c>
      <c r="C1209" s="11">
        <v>150107</v>
      </c>
      <c r="D1209" s="11">
        <v>150107</v>
      </c>
      <c r="E1209" s="6" t="s">
        <v>898</v>
      </c>
      <c r="F1209" s="6" t="s">
        <v>898</v>
      </c>
      <c r="G1209" s="11" t="s">
        <v>6375</v>
      </c>
      <c r="H1209" s="11" t="s">
        <v>5982</v>
      </c>
      <c r="I1209" s="11" t="s">
        <v>6065</v>
      </c>
      <c r="J1209" s="11" t="s">
        <v>3730</v>
      </c>
      <c r="K1209" s="11" t="s">
        <v>1129</v>
      </c>
    </row>
    <row r="1210" spans="1:26" x14ac:dyDescent="0.2">
      <c r="A1210" s="53" t="s">
        <v>96</v>
      </c>
      <c r="B1210" s="11">
        <v>2015</v>
      </c>
      <c r="C1210" s="11">
        <v>150108</v>
      </c>
      <c r="D1210" s="11">
        <v>150108</v>
      </c>
      <c r="E1210" s="6" t="s">
        <v>899</v>
      </c>
      <c r="F1210" s="6" t="s">
        <v>899</v>
      </c>
      <c r="G1210" s="11" t="s">
        <v>6375</v>
      </c>
      <c r="H1210" s="11" t="s">
        <v>5982</v>
      </c>
      <c r="I1210" s="11" t="s">
        <v>6065</v>
      </c>
      <c r="J1210" s="11" t="s">
        <v>3730</v>
      </c>
      <c r="K1210" s="11" t="s">
        <v>1129</v>
      </c>
    </row>
    <row r="1211" spans="1:26" x14ac:dyDescent="0.2">
      <c r="A1211" s="53" t="s">
        <v>96</v>
      </c>
      <c r="B1211" s="11">
        <v>2015</v>
      </c>
      <c r="C1211" s="11">
        <v>150109</v>
      </c>
      <c r="D1211" s="11">
        <v>150109</v>
      </c>
      <c r="E1211" s="6" t="s">
        <v>900</v>
      </c>
      <c r="F1211" s="6" t="s">
        <v>900</v>
      </c>
      <c r="G1211" s="11" t="s">
        <v>6375</v>
      </c>
      <c r="H1211" s="11" t="s">
        <v>5982</v>
      </c>
      <c r="I1211" s="11" t="s">
        <v>6065</v>
      </c>
      <c r="J1211" s="11" t="s">
        <v>3730</v>
      </c>
      <c r="K1211" s="11" t="s">
        <v>1129</v>
      </c>
    </row>
    <row r="1212" spans="1:26" x14ac:dyDescent="0.2">
      <c r="A1212" s="53" t="s">
        <v>96</v>
      </c>
      <c r="B1212" s="11">
        <v>2015</v>
      </c>
      <c r="C1212" s="11">
        <v>150110</v>
      </c>
      <c r="D1212" s="11">
        <v>150110</v>
      </c>
      <c r="E1212" s="6" t="s">
        <v>6066</v>
      </c>
      <c r="F1212" s="6" t="s">
        <v>6066</v>
      </c>
      <c r="G1212" s="11" t="s">
        <v>6375</v>
      </c>
      <c r="H1212" s="11" t="s">
        <v>5982</v>
      </c>
      <c r="I1212" s="11" t="s">
        <v>6065</v>
      </c>
      <c r="J1212" s="11" t="s">
        <v>3730</v>
      </c>
      <c r="K1212" s="11" t="s">
        <v>1129</v>
      </c>
    </row>
    <row r="1213" spans="1:26" x14ac:dyDescent="0.2">
      <c r="A1213" s="53" t="s">
        <v>96</v>
      </c>
      <c r="B1213" s="11">
        <v>2015</v>
      </c>
      <c r="C1213" s="11">
        <v>150111</v>
      </c>
      <c r="D1213" s="11">
        <v>150111</v>
      </c>
      <c r="E1213" s="6" t="s">
        <v>6067</v>
      </c>
      <c r="F1213" s="6" t="s">
        <v>6067</v>
      </c>
      <c r="G1213" s="11" t="s">
        <v>6375</v>
      </c>
      <c r="H1213" s="11" t="s">
        <v>5982</v>
      </c>
      <c r="I1213" s="11" t="s">
        <v>6065</v>
      </c>
      <c r="J1213" s="11" t="s">
        <v>3730</v>
      </c>
      <c r="K1213" s="11" t="s">
        <v>1129</v>
      </c>
    </row>
    <row r="1214" spans="1:26" x14ac:dyDescent="0.2">
      <c r="A1214" s="53" t="s">
        <v>96</v>
      </c>
      <c r="B1214" s="11">
        <v>2015</v>
      </c>
      <c r="C1214" s="11">
        <v>150112</v>
      </c>
      <c r="D1214" s="11">
        <v>150112</v>
      </c>
      <c r="E1214" s="6" t="s">
        <v>6068</v>
      </c>
      <c r="F1214" s="6" t="s">
        <v>6068</v>
      </c>
      <c r="G1214" s="11" t="s">
        <v>6375</v>
      </c>
      <c r="H1214" s="11" t="s">
        <v>5982</v>
      </c>
      <c r="I1214" s="11" t="s">
        <v>6065</v>
      </c>
      <c r="J1214" s="11" t="s">
        <v>3730</v>
      </c>
      <c r="K1214" s="11" t="s">
        <v>1129</v>
      </c>
    </row>
    <row r="1215" spans="1:26" x14ac:dyDescent="0.2">
      <c r="A1215" s="53" t="s">
        <v>96</v>
      </c>
      <c r="B1215" s="11">
        <v>2015</v>
      </c>
      <c r="C1215" s="11">
        <v>150113</v>
      </c>
      <c r="D1215" s="11">
        <v>150113</v>
      </c>
      <c r="E1215" s="6" t="s">
        <v>6069</v>
      </c>
      <c r="F1215" s="6" t="s">
        <v>6069</v>
      </c>
      <c r="G1215" s="11" t="s">
        <v>6375</v>
      </c>
      <c r="H1215" s="11" t="s">
        <v>5982</v>
      </c>
      <c r="I1215" s="11" t="s">
        <v>6065</v>
      </c>
      <c r="J1215" s="11" t="s">
        <v>3730</v>
      </c>
      <c r="K1215" s="11" t="s">
        <v>1129</v>
      </c>
    </row>
    <row r="1216" spans="1:26" x14ac:dyDescent="0.2">
      <c r="A1216" s="53" t="s">
        <v>96</v>
      </c>
      <c r="B1216" s="11">
        <v>2015</v>
      </c>
      <c r="C1216" s="11">
        <v>150114</v>
      </c>
      <c r="D1216" s="11">
        <v>150114</v>
      </c>
      <c r="E1216" s="6" t="s">
        <v>6070</v>
      </c>
      <c r="F1216" s="6" t="s">
        <v>6070</v>
      </c>
      <c r="G1216" s="11" t="s">
        <v>6375</v>
      </c>
      <c r="H1216" s="11" t="s">
        <v>5982</v>
      </c>
      <c r="I1216" s="11" t="s">
        <v>6065</v>
      </c>
      <c r="J1216" s="11" t="s">
        <v>3730</v>
      </c>
      <c r="K1216" s="11" t="s">
        <v>1129</v>
      </c>
    </row>
    <row r="1217" spans="1:11" x14ac:dyDescent="0.2">
      <c r="A1217" s="53" t="s">
        <v>96</v>
      </c>
      <c r="B1217" s="11">
        <v>2015</v>
      </c>
      <c r="C1217" s="11">
        <v>150115</v>
      </c>
      <c r="D1217" s="11">
        <v>150115</v>
      </c>
      <c r="E1217" s="6" t="s">
        <v>6071</v>
      </c>
      <c r="F1217" s="6" t="s">
        <v>6071</v>
      </c>
      <c r="G1217" s="11" t="s">
        <v>6375</v>
      </c>
      <c r="H1217" s="11" t="s">
        <v>5982</v>
      </c>
      <c r="I1217" s="11" t="s">
        <v>6065</v>
      </c>
      <c r="J1217" s="11" t="s">
        <v>3730</v>
      </c>
      <c r="K1217" s="11" t="s">
        <v>1129</v>
      </c>
    </row>
    <row r="1218" spans="1:11" x14ac:dyDescent="0.2">
      <c r="A1218" s="53" t="s">
        <v>96</v>
      </c>
      <c r="B1218" s="11">
        <v>2015</v>
      </c>
      <c r="C1218" s="11">
        <v>150116</v>
      </c>
      <c r="D1218" s="11">
        <v>150116</v>
      </c>
      <c r="E1218" s="6" t="s">
        <v>6072</v>
      </c>
      <c r="F1218" s="6" t="s">
        <v>6072</v>
      </c>
      <c r="G1218" s="11" t="s">
        <v>6375</v>
      </c>
      <c r="H1218" s="11" t="s">
        <v>5982</v>
      </c>
      <c r="I1218" s="11" t="s">
        <v>6065</v>
      </c>
      <c r="J1218" s="11" t="s">
        <v>3730</v>
      </c>
      <c r="K1218" s="11" t="s">
        <v>1129</v>
      </c>
    </row>
    <row r="1219" spans="1:11" x14ac:dyDescent="0.2">
      <c r="A1219" s="53" t="s">
        <v>96</v>
      </c>
      <c r="B1219" s="11">
        <v>2015</v>
      </c>
      <c r="C1219" s="11">
        <v>150117</v>
      </c>
      <c r="D1219" s="11">
        <v>150117</v>
      </c>
      <c r="E1219" s="6" t="s">
        <v>908</v>
      </c>
      <c r="F1219" s="6" t="s">
        <v>908</v>
      </c>
      <c r="G1219" s="11" t="s">
        <v>6375</v>
      </c>
      <c r="H1219" s="11" t="s">
        <v>5982</v>
      </c>
      <c r="I1219" s="11" t="s">
        <v>6065</v>
      </c>
      <c r="J1219" s="11" t="s">
        <v>3730</v>
      </c>
      <c r="K1219" s="11" t="s">
        <v>1129</v>
      </c>
    </row>
    <row r="1220" spans="1:11" x14ac:dyDescent="0.2">
      <c r="A1220" s="53" t="s">
        <v>96</v>
      </c>
      <c r="B1220" s="11">
        <v>2015</v>
      </c>
      <c r="C1220" s="11">
        <v>150118</v>
      </c>
      <c r="D1220" s="11">
        <v>150118</v>
      </c>
      <c r="E1220" s="6" t="s">
        <v>6073</v>
      </c>
      <c r="F1220" s="6" t="s">
        <v>6073</v>
      </c>
      <c r="G1220" s="11" t="s">
        <v>6375</v>
      </c>
      <c r="H1220" s="11" t="s">
        <v>5982</v>
      </c>
      <c r="I1220" s="11" t="s">
        <v>6065</v>
      </c>
      <c r="J1220" s="11" t="s">
        <v>3730</v>
      </c>
      <c r="K1220" s="11" t="s">
        <v>1129</v>
      </c>
    </row>
    <row r="1221" spans="1:11" x14ac:dyDescent="0.2">
      <c r="A1221" s="53" t="s">
        <v>96</v>
      </c>
      <c r="B1221" s="11">
        <v>2015</v>
      </c>
      <c r="C1221" s="11">
        <v>150119</v>
      </c>
      <c r="D1221" s="11">
        <v>150119</v>
      </c>
      <c r="E1221" s="6" t="s">
        <v>6074</v>
      </c>
      <c r="F1221" s="6" t="s">
        <v>6074</v>
      </c>
      <c r="G1221" s="11" t="s">
        <v>6375</v>
      </c>
      <c r="H1221" s="11" t="s">
        <v>5982</v>
      </c>
      <c r="I1221" s="11" t="s">
        <v>6065</v>
      </c>
      <c r="J1221" s="11" t="s">
        <v>3730</v>
      </c>
      <c r="K1221" s="11" t="s">
        <v>1129</v>
      </c>
    </row>
    <row r="1222" spans="1:11" x14ac:dyDescent="0.2">
      <c r="A1222" s="53" t="s">
        <v>96</v>
      </c>
      <c r="B1222" s="11">
        <v>2015</v>
      </c>
      <c r="C1222" s="11">
        <v>150120</v>
      </c>
      <c r="D1222" s="11">
        <v>150120</v>
      </c>
      <c r="E1222" s="6" t="s">
        <v>6075</v>
      </c>
      <c r="F1222" s="6" t="s">
        <v>6075</v>
      </c>
      <c r="G1222" s="11" t="s">
        <v>6375</v>
      </c>
      <c r="H1222" s="11" t="s">
        <v>5982</v>
      </c>
      <c r="I1222" s="11" t="s">
        <v>6065</v>
      </c>
      <c r="J1222" s="11" t="s">
        <v>3730</v>
      </c>
      <c r="K1222" s="11" t="s">
        <v>1129</v>
      </c>
    </row>
    <row r="1223" spans="1:11" x14ac:dyDescent="0.2">
      <c r="A1223" s="53" t="s">
        <v>96</v>
      </c>
      <c r="B1223" s="11">
        <v>2015</v>
      </c>
      <c r="C1223" s="11">
        <v>150121</v>
      </c>
      <c r="D1223" s="11">
        <v>150121</v>
      </c>
      <c r="E1223" s="6" t="s">
        <v>6076</v>
      </c>
      <c r="F1223" s="6" t="s">
        <v>6076</v>
      </c>
      <c r="G1223" s="11" t="s">
        <v>6375</v>
      </c>
      <c r="H1223" s="11" t="s">
        <v>5982</v>
      </c>
      <c r="I1223" s="11" t="s">
        <v>6065</v>
      </c>
      <c r="J1223" s="11" t="s">
        <v>3730</v>
      </c>
      <c r="K1223" s="11" t="s">
        <v>1129</v>
      </c>
    </row>
    <row r="1224" spans="1:11" x14ac:dyDescent="0.2">
      <c r="A1224" s="53" t="s">
        <v>96</v>
      </c>
      <c r="B1224" s="11">
        <v>2015</v>
      </c>
      <c r="C1224" s="11">
        <v>150122</v>
      </c>
      <c r="D1224" s="11">
        <v>150122</v>
      </c>
      <c r="E1224" s="6" t="s">
        <v>6077</v>
      </c>
      <c r="F1224" s="6" t="s">
        <v>6077</v>
      </c>
      <c r="G1224" s="11" t="s">
        <v>6375</v>
      </c>
      <c r="H1224" s="11" t="s">
        <v>5982</v>
      </c>
      <c r="I1224" s="11" t="s">
        <v>6065</v>
      </c>
      <c r="J1224" s="11" t="s">
        <v>3730</v>
      </c>
      <c r="K1224" s="11" t="s">
        <v>1129</v>
      </c>
    </row>
    <row r="1225" spans="1:11" x14ac:dyDescent="0.2">
      <c r="A1225" s="53" t="s">
        <v>96</v>
      </c>
      <c r="B1225" s="11">
        <v>2015</v>
      </c>
      <c r="C1225" s="11">
        <v>150123</v>
      </c>
      <c r="D1225" s="11">
        <v>150123</v>
      </c>
      <c r="E1225" s="6" t="s">
        <v>915</v>
      </c>
      <c r="F1225" s="6" t="s">
        <v>915</v>
      </c>
      <c r="G1225" s="11" t="s">
        <v>6375</v>
      </c>
      <c r="H1225" s="11" t="s">
        <v>5982</v>
      </c>
      <c r="I1225" s="11" t="s">
        <v>6065</v>
      </c>
      <c r="J1225" s="11" t="s">
        <v>3730</v>
      </c>
      <c r="K1225" s="11" t="s">
        <v>1129</v>
      </c>
    </row>
    <row r="1226" spans="1:11" x14ac:dyDescent="0.2">
      <c r="A1226" s="53" t="s">
        <v>96</v>
      </c>
      <c r="B1226" s="11">
        <v>2015</v>
      </c>
      <c r="C1226" s="11">
        <v>150124</v>
      </c>
      <c r="D1226" s="11">
        <v>150124</v>
      </c>
      <c r="E1226" s="6" t="s">
        <v>916</v>
      </c>
      <c r="F1226" s="6" t="s">
        <v>916</v>
      </c>
      <c r="G1226" s="11" t="s">
        <v>6375</v>
      </c>
      <c r="H1226" s="11" t="s">
        <v>5982</v>
      </c>
      <c r="I1226" s="11" t="s">
        <v>6065</v>
      </c>
      <c r="J1226" s="11" t="s">
        <v>3730</v>
      </c>
      <c r="K1226" s="11" t="s">
        <v>1129</v>
      </c>
    </row>
    <row r="1227" spans="1:11" x14ac:dyDescent="0.2">
      <c r="A1227" s="53" t="s">
        <v>96</v>
      </c>
      <c r="B1227" s="11">
        <v>2015</v>
      </c>
      <c r="C1227" s="11">
        <v>150125</v>
      </c>
      <c r="D1227" s="11">
        <v>150125</v>
      </c>
      <c r="E1227" s="6" t="s">
        <v>917</v>
      </c>
      <c r="F1227" s="6" t="s">
        <v>917</v>
      </c>
      <c r="G1227" s="11" t="s">
        <v>6375</v>
      </c>
      <c r="H1227" s="11" t="s">
        <v>5982</v>
      </c>
      <c r="I1227" s="11" t="s">
        <v>6065</v>
      </c>
      <c r="J1227" s="11" t="s">
        <v>3730</v>
      </c>
      <c r="K1227" s="11" t="s">
        <v>1129</v>
      </c>
    </row>
    <row r="1228" spans="1:11" x14ac:dyDescent="0.2">
      <c r="A1228" s="53" t="s">
        <v>96</v>
      </c>
      <c r="B1228" s="11">
        <v>2015</v>
      </c>
      <c r="C1228" s="11">
        <v>150126</v>
      </c>
      <c r="D1228" s="11">
        <v>150126</v>
      </c>
      <c r="E1228" s="6" t="s">
        <v>2281</v>
      </c>
      <c r="F1228" s="6" t="s">
        <v>2281</v>
      </c>
      <c r="G1228" s="11" t="s">
        <v>6375</v>
      </c>
      <c r="H1228" s="11" t="s">
        <v>5982</v>
      </c>
      <c r="I1228" s="11" t="s">
        <v>6065</v>
      </c>
      <c r="J1228" s="11" t="s">
        <v>3730</v>
      </c>
      <c r="K1228" s="11" t="s">
        <v>1129</v>
      </c>
    </row>
    <row r="1229" spans="1:11" x14ac:dyDescent="0.2">
      <c r="A1229" s="53" t="s">
        <v>96</v>
      </c>
      <c r="B1229" s="11">
        <v>2015</v>
      </c>
      <c r="C1229" s="11">
        <v>150127</v>
      </c>
      <c r="D1229" s="11">
        <v>150127</v>
      </c>
      <c r="E1229" s="6" t="s">
        <v>923</v>
      </c>
      <c r="F1229" s="6" t="s">
        <v>923</v>
      </c>
      <c r="G1229" s="11" t="s">
        <v>6375</v>
      </c>
      <c r="H1229" s="11" t="s">
        <v>5982</v>
      </c>
      <c r="I1229" s="11" t="s">
        <v>6065</v>
      </c>
      <c r="J1229" s="11" t="s">
        <v>3730</v>
      </c>
      <c r="K1229" s="11" t="s">
        <v>1129</v>
      </c>
    </row>
    <row r="1230" spans="1:11" x14ac:dyDescent="0.2">
      <c r="A1230" s="53" t="s">
        <v>96</v>
      </c>
      <c r="B1230" s="11">
        <v>2015</v>
      </c>
      <c r="C1230" s="11">
        <v>150128</v>
      </c>
      <c r="D1230" s="11">
        <v>150128</v>
      </c>
      <c r="E1230" s="6" t="s">
        <v>6078</v>
      </c>
      <c r="F1230" s="6" t="s">
        <v>6078</v>
      </c>
      <c r="G1230" s="11" t="s">
        <v>6375</v>
      </c>
      <c r="H1230" s="11" t="s">
        <v>5982</v>
      </c>
      <c r="I1230" s="11" t="s">
        <v>6065</v>
      </c>
      <c r="J1230" s="11" t="s">
        <v>3730</v>
      </c>
      <c r="K1230" s="11" t="s">
        <v>1129</v>
      </c>
    </row>
    <row r="1231" spans="1:11" x14ac:dyDescent="0.2">
      <c r="A1231" s="53" t="s">
        <v>96</v>
      </c>
      <c r="B1231" s="11">
        <v>2015</v>
      </c>
      <c r="C1231" s="11">
        <v>150129</v>
      </c>
      <c r="D1231" s="11">
        <v>150129</v>
      </c>
      <c r="E1231" s="6" t="s">
        <v>6079</v>
      </c>
      <c r="F1231" s="6" t="s">
        <v>6079</v>
      </c>
      <c r="G1231" s="11" t="s">
        <v>6375</v>
      </c>
      <c r="H1231" s="11" t="s">
        <v>5982</v>
      </c>
      <c r="I1231" s="11" t="s">
        <v>6065</v>
      </c>
      <c r="J1231" s="11" t="s">
        <v>3730</v>
      </c>
      <c r="K1231" s="11" t="s">
        <v>1129</v>
      </c>
    </row>
    <row r="1232" spans="1:11" x14ac:dyDescent="0.2">
      <c r="A1232" s="53" t="s">
        <v>96</v>
      </c>
      <c r="B1232" s="11">
        <v>2015</v>
      </c>
      <c r="C1232" s="11">
        <v>150130</v>
      </c>
      <c r="D1232" s="11">
        <v>150130</v>
      </c>
      <c r="E1232" s="6" t="s">
        <v>928</v>
      </c>
      <c r="F1232" s="6" t="s">
        <v>928</v>
      </c>
      <c r="G1232" s="11" t="s">
        <v>6375</v>
      </c>
      <c r="H1232" s="11" t="s">
        <v>5982</v>
      </c>
      <c r="I1232" s="11" t="s">
        <v>6065</v>
      </c>
      <c r="J1232" s="11" t="s">
        <v>3730</v>
      </c>
      <c r="K1232" s="11" t="s">
        <v>1129</v>
      </c>
    </row>
    <row r="1233" spans="1:11" x14ac:dyDescent="0.2">
      <c r="A1233" s="53" t="s">
        <v>96</v>
      </c>
      <c r="B1233" s="11">
        <v>2015</v>
      </c>
      <c r="C1233" s="11">
        <v>150131</v>
      </c>
      <c r="D1233" s="11">
        <v>150131</v>
      </c>
      <c r="E1233" s="6" t="s">
        <v>929</v>
      </c>
      <c r="F1233" s="6" t="s">
        <v>929</v>
      </c>
      <c r="G1233" s="11" t="s">
        <v>6375</v>
      </c>
      <c r="H1233" s="11" t="s">
        <v>5982</v>
      </c>
      <c r="I1233" s="11" t="s">
        <v>6065</v>
      </c>
      <c r="J1233" s="11" t="s">
        <v>3730</v>
      </c>
      <c r="K1233" s="11" t="s">
        <v>1129</v>
      </c>
    </row>
    <row r="1234" spans="1:11" x14ac:dyDescent="0.2">
      <c r="A1234" s="53" t="s">
        <v>96</v>
      </c>
      <c r="B1234" s="11">
        <v>2015</v>
      </c>
      <c r="C1234" s="11">
        <v>150132</v>
      </c>
      <c r="D1234" s="11">
        <v>150132</v>
      </c>
      <c r="E1234" s="6" t="s">
        <v>6080</v>
      </c>
      <c r="F1234" s="6" t="s">
        <v>6080</v>
      </c>
      <c r="G1234" s="11" t="s">
        <v>6375</v>
      </c>
      <c r="H1234" s="11" t="s">
        <v>5982</v>
      </c>
      <c r="I1234" s="11" t="s">
        <v>6065</v>
      </c>
      <c r="J1234" s="11" t="s">
        <v>3730</v>
      </c>
      <c r="K1234" s="11" t="s">
        <v>1129</v>
      </c>
    </row>
    <row r="1235" spans="1:11" x14ac:dyDescent="0.2">
      <c r="A1235" s="53" t="s">
        <v>96</v>
      </c>
      <c r="B1235" s="11">
        <v>2015</v>
      </c>
      <c r="C1235" s="11">
        <v>150133</v>
      </c>
      <c r="D1235" s="11">
        <v>150133</v>
      </c>
      <c r="E1235" s="6" t="s">
        <v>6081</v>
      </c>
      <c r="F1235" s="6" t="s">
        <v>6081</v>
      </c>
      <c r="G1235" s="11" t="s">
        <v>6375</v>
      </c>
      <c r="H1235" s="11" t="s">
        <v>5982</v>
      </c>
      <c r="I1235" s="11" t="s">
        <v>6065</v>
      </c>
      <c r="J1235" s="11" t="s">
        <v>3730</v>
      </c>
      <c r="K1235" s="11" t="s">
        <v>1129</v>
      </c>
    </row>
    <row r="1236" spans="1:11" x14ac:dyDescent="0.2">
      <c r="A1236" s="53" t="s">
        <v>96</v>
      </c>
      <c r="B1236" s="11">
        <v>2015</v>
      </c>
      <c r="C1236" s="11">
        <v>150134</v>
      </c>
      <c r="D1236" s="11">
        <v>150134</v>
      </c>
      <c r="E1236" s="6" t="s">
        <v>933</v>
      </c>
      <c r="F1236" s="6" t="s">
        <v>933</v>
      </c>
      <c r="G1236" s="11" t="s">
        <v>6375</v>
      </c>
      <c r="H1236" s="11" t="s">
        <v>5982</v>
      </c>
      <c r="I1236" s="11" t="s">
        <v>6065</v>
      </c>
      <c r="J1236" s="11" t="s">
        <v>3730</v>
      </c>
      <c r="K1236" s="11" t="s">
        <v>1129</v>
      </c>
    </row>
    <row r="1237" spans="1:11" x14ac:dyDescent="0.2">
      <c r="A1237" s="53" t="s">
        <v>96</v>
      </c>
      <c r="B1237" s="11">
        <v>2015</v>
      </c>
      <c r="C1237" s="11">
        <v>150135</v>
      </c>
      <c r="D1237" s="11">
        <v>150135</v>
      </c>
      <c r="E1237" s="6" t="s">
        <v>6082</v>
      </c>
      <c r="F1237" s="6" t="s">
        <v>6082</v>
      </c>
      <c r="G1237" s="11" t="s">
        <v>6375</v>
      </c>
      <c r="H1237" s="11" t="s">
        <v>5982</v>
      </c>
      <c r="I1237" s="11" t="s">
        <v>6065</v>
      </c>
      <c r="J1237" s="11" t="s">
        <v>3730</v>
      </c>
      <c r="K1237" s="11" t="s">
        <v>1129</v>
      </c>
    </row>
    <row r="1238" spans="1:11" x14ac:dyDescent="0.2">
      <c r="A1238" s="53" t="s">
        <v>96</v>
      </c>
      <c r="B1238" s="11">
        <v>2015</v>
      </c>
      <c r="C1238" s="11">
        <v>150136</v>
      </c>
      <c r="D1238" s="11">
        <v>150136</v>
      </c>
      <c r="E1238" s="6" t="s">
        <v>6083</v>
      </c>
      <c r="F1238" s="6" t="s">
        <v>6083</v>
      </c>
      <c r="G1238" s="11" t="s">
        <v>6375</v>
      </c>
      <c r="H1238" s="11" t="s">
        <v>5982</v>
      </c>
      <c r="I1238" s="11" t="s">
        <v>6065</v>
      </c>
      <c r="J1238" s="11" t="s">
        <v>3730</v>
      </c>
      <c r="K1238" s="11" t="s">
        <v>1129</v>
      </c>
    </row>
    <row r="1239" spans="1:11" x14ac:dyDescent="0.2">
      <c r="A1239" s="53" t="s">
        <v>96</v>
      </c>
      <c r="B1239" s="11">
        <v>2015</v>
      </c>
      <c r="C1239" s="11">
        <v>150137</v>
      </c>
      <c r="D1239" s="11">
        <v>150137</v>
      </c>
      <c r="E1239" s="6" t="s">
        <v>6084</v>
      </c>
      <c r="F1239" s="6" t="s">
        <v>6084</v>
      </c>
      <c r="G1239" s="11" t="s">
        <v>6375</v>
      </c>
      <c r="H1239" s="11" t="s">
        <v>5982</v>
      </c>
      <c r="I1239" s="11" t="s">
        <v>6065</v>
      </c>
      <c r="J1239" s="11" t="s">
        <v>3730</v>
      </c>
      <c r="K1239" s="11" t="s">
        <v>1129</v>
      </c>
    </row>
    <row r="1240" spans="1:11" x14ac:dyDescent="0.2">
      <c r="A1240" s="53" t="s">
        <v>96</v>
      </c>
      <c r="B1240" s="11">
        <v>2015</v>
      </c>
      <c r="C1240" s="11">
        <v>150201</v>
      </c>
      <c r="D1240" s="11">
        <v>150201</v>
      </c>
      <c r="E1240" s="6" t="s">
        <v>2476</v>
      </c>
      <c r="F1240" s="6" t="s">
        <v>2476</v>
      </c>
      <c r="G1240" s="11" t="s">
        <v>6375</v>
      </c>
      <c r="H1240" s="11" t="s">
        <v>1174</v>
      </c>
      <c r="I1240" s="11" t="s">
        <v>6065</v>
      </c>
      <c r="J1240" s="11" t="s">
        <v>3730</v>
      </c>
      <c r="K1240" s="11" t="s">
        <v>1129</v>
      </c>
    </row>
    <row r="1241" spans="1:11" x14ac:dyDescent="0.2">
      <c r="A1241" s="53" t="s">
        <v>96</v>
      </c>
      <c r="B1241" s="11">
        <v>2015</v>
      </c>
      <c r="C1241" s="11">
        <v>150202</v>
      </c>
      <c r="D1241" s="11">
        <v>150202</v>
      </c>
      <c r="E1241" s="6" t="s">
        <v>6085</v>
      </c>
      <c r="F1241" s="6" t="s">
        <v>6085</v>
      </c>
      <c r="G1241" s="11" t="s">
        <v>6375</v>
      </c>
      <c r="H1241" s="11" t="s">
        <v>1174</v>
      </c>
      <c r="I1241" s="11" t="s">
        <v>6065</v>
      </c>
      <c r="J1241" s="11" t="s">
        <v>3730</v>
      </c>
      <c r="K1241" s="11" t="s">
        <v>1129</v>
      </c>
    </row>
    <row r="1242" spans="1:11" x14ac:dyDescent="0.2">
      <c r="A1242" s="53" t="s">
        <v>96</v>
      </c>
      <c r="B1242" s="11">
        <v>2015</v>
      </c>
      <c r="C1242" s="11">
        <v>150203</v>
      </c>
      <c r="D1242" s="11">
        <v>150203</v>
      </c>
      <c r="E1242" s="6" t="s">
        <v>2478</v>
      </c>
      <c r="F1242" s="6" t="s">
        <v>2478</v>
      </c>
      <c r="G1242" s="11" t="s">
        <v>6375</v>
      </c>
      <c r="H1242" s="11" t="s">
        <v>1174</v>
      </c>
      <c r="I1242" s="11" t="s">
        <v>6065</v>
      </c>
      <c r="J1242" s="11" t="s">
        <v>3730</v>
      </c>
      <c r="K1242" s="11" t="s">
        <v>1129</v>
      </c>
    </row>
    <row r="1243" spans="1:11" x14ac:dyDescent="0.2">
      <c r="A1243" s="53" t="s">
        <v>96</v>
      </c>
      <c r="B1243" s="11">
        <v>2015</v>
      </c>
      <c r="C1243" s="11">
        <v>150204</v>
      </c>
      <c r="D1243" s="11">
        <v>150204</v>
      </c>
      <c r="E1243" s="6" t="s">
        <v>2477</v>
      </c>
      <c r="F1243" s="6" t="s">
        <v>2477</v>
      </c>
      <c r="G1243" s="11" t="s">
        <v>6375</v>
      </c>
      <c r="H1243" s="11" t="s">
        <v>1174</v>
      </c>
      <c r="I1243" s="11" t="s">
        <v>6065</v>
      </c>
      <c r="J1243" s="11" t="s">
        <v>3730</v>
      </c>
      <c r="K1243" s="11" t="s">
        <v>1129</v>
      </c>
    </row>
    <row r="1244" spans="1:11" x14ac:dyDescent="0.2">
      <c r="A1244" s="53" t="s">
        <v>96</v>
      </c>
      <c r="B1244" s="11">
        <v>2015</v>
      </c>
      <c r="C1244" s="11">
        <v>150205</v>
      </c>
      <c r="D1244" s="11">
        <v>150205</v>
      </c>
      <c r="E1244" s="6" t="s">
        <v>6086</v>
      </c>
      <c r="F1244" s="6" t="s">
        <v>6086</v>
      </c>
      <c r="G1244" s="11" t="s">
        <v>6375</v>
      </c>
      <c r="H1244" s="11" t="s">
        <v>1174</v>
      </c>
      <c r="I1244" s="11" t="s">
        <v>6065</v>
      </c>
      <c r="J1244" s="11" t="s">
        <v>3730</v>
      </c>
      <c r="K1244" s="11" t="s">
        <v>1129</v>
      </c>
    </row>
    <row r="1245" spans="1:11" x14ac:dyDescent="0.2">
      <c r="A1245" s="53" t="s">
        <v>96</v>
      </c>
      <c r="B1245" s="11">
        <v>2015</v>
      </c>
      <c r="C1245" s="11">
        <v>150206</v>
      </c>
      <c r="D1245" s="11">
        <v>150206</v>
      </c>
      <c r="E1245" s="6" t="s">
        <v>6087</v>
      </c>
      <c r="F1245" s="6" t="s">
        <v>6087</v>
      </c>
      <c r="G1245" s="11" t="s">
        <v>6375</v>
      </c>
      <c r="H1245" s="11" t="s">
        <v>1174</v>
      </c>
      <c r="I1245" s="11" t="s">
        <v>6065</v>
      </c>
      <c r="J1245" s="11" t="s">
        <v>3730</v>
      </c>
      <c r="K1245" s="11" t="s">
        <v>1129</v>
      </c>
    </row>
    <row r="1246" spans="1:11" x14ac:dyDescent="0.2">
      <c r="A1246" s="53" t="s">
        <v>96</v>
      </c>
      <c r="B1246" s="11">
        <v>2015</v>
      </c>
      <c r="C1246" s="11">
        <v>150207</v>
      </c>
      <c r="D1246" s="11">
        <v>150207</v>
      </c>
      <c r="E1246" s="6" t="s">
        <v>6088</v>
      </c>
      <c r="F1246" s="6" t="s">
        <v>6088</v>
      </c>
      <c r="G1246" s="11" t="s">
        <v>6375</v>
      </c>
      <c r="H1246" s="11" t="s">
        <v>1174</v>
      </c>
      <c r="I1246" s="11" t="s">
        <v>6065</v>
      </c>
      <c r="J1246" s="11" t="s">
        <v>3730</v>
      </c>
      <c r="K1246" s="11" t="s">
        <v>1129</v>
      </c>
    </row>
    <row r="1247" spans="1:11" x14ac:dyDescent="0.2">
      <c r="A1247" s="53" t="s">
        <v>96</v>
      </c>
      <c r="B1247" s="11">
        <v>2015</v>
      </c>
      <c r="C1247" s="11">
        <v>150208</v>
      </c>
      <c r="D1247" s="11">
        <v>150208</v>
      </c>
      <c r="E1247" s="6" t="s">
        <v>736</v>
      </c>
      <c r="F1247" s="6" t="s">
        <v>736</v>
      </c>
      <c r="G1247" s="11" t="s">
        <v>6375</v>
      </c>
      <c r="H1247" s="11" t="s">
        <v>1174</v>
      </c>
      <c r="I1247" s="11" t="s">
        <v>6065</v>
      </c>
      <c r="J1247" s="11" t="s">
        <v>3730</v>
      </c>
      <c r="K1247" s="11" t="s">
        <v>1129</v>
      </c>
    </row>
    <row r="1248" spans="1:11" x14ac:dyDescent="0.2">
      <c r="A1248" s="53" t="s">
        <v>96</v>
      </c>
      <c r="B1248" s="11">
        <v>2015</v>
      </c>
      <c r="C1248" s="11">
        <v>150209</v>
      </c>
      <c r="D1248" s="11">
        <v>150209</v>
      </c>
      <c r="E1248" s="6" t="s">
        <v>870</v>
      </c>
      <c r="F1248" s="6" t="s">
        <v>870</v>
      </c>
      <c r="G1248" s="11" t="s">
        <v>6375</v>
      </c>
      <c r="H1248" s="11" t="s">
        <v>1174</v>
      </c>
      <c r="I1248" s="11" t="s">
        <v>6065</v>
      </c>
      <c r="J1248" s="11" t="s">
        <v>3730</v>
      </c>
      <c r="K1248" s="11" t="s">
        <v>1129</v>
      </c>
    </row>
    <row r="1249" spans="1:11" x14ac:dyDescent="0.2">
      <c r="A1249" s="53" t="s">
        <v>96</v>
      </c>
      <c r="B1249" s="11">
        <v>2015</v>
      </c>
      <c r="C1249" s="11">
        <v>150210</v>
      </c>
      <c r="D1249" s="11">
        <v>150210</v>
      </c>
      <c r="E1249" s="6" t="s">
        <v>738</v>
      </c>
      <c r="F1249" s="6" t="s">
        <v>738</v>
      </c>
      <c r="G1249" s="11" t="s">
        <v>6375</v>
      </c>
      <c r="H1249" s="11" t="s">
        <v>1174</v>
      </c>
      <c r="I1249" s="11" t="s">
        <v>6065</v>
      </c>
      <c r="J1249" s="11" t="s">
        <v>3730</v>
      </c>
      <c r="K1249" s="11" t="s">
        <v>1129</v>
      </c>
    </row>
    <row r="1250" spans="1:11" x14ac:dyDescent="0.2">
      <c r="A1250" s="53" t="s">
        <v>96</v>
      </c>
      <c r="B1250" s="11">
        <v>2015</v>
      </c>
      <c r="C1250" s="11">
        <v>150301</v>
      </c>
      <c r="D1250" s="11">
        <v>150301</v>
      </c>
      <c r="E1250" s="6" t="s">
        <v>872</v>
      </c>
      <c r="F1250" s="6" t="s">
        <v>872</v>
      </c>
      <c r="G1250" s="11" t="s">
        <v>6375</v>
      </c>
      <c r="H1250" s="11" t="s">
        <v>5984</v>
      </c>
      <c r="I1250" s="11" t="s">
        <v>6065</v>
      </c>
      <c r="J1250" s="11" t="s">
        <v>3730</v>
      </c>
      <c r="K1250" s="11" t="s">
        <v>1129</v>
      </c>
    </row>
    <row r="1251" spans="1:11" x14ac:dyDescent="0.2">
      <c r="A1251" s="53" t="s">
        <v>96</v>
      </c>
      <c r="B1251" s="11">
        <v>2015</v>
      </c>
      <c r="C1251" s="11">
        <v>150302</v>
      </c>
      <c r="D1251" s="11">
        <v>150302</v>
      </c>
      <c r="E1251" s="6" t="s">
        <v>2310</v>
      </c>
      <c r="F1251" s="6" t="s">
        <v>2310</v>
      </c>
      <c r="G1251" s="11" t="s">
        <v>6375</v>
      </c>
      <c r="H1251" s="11" t="s">
        <v>5984</v>
      </c>
      <c r="I1251" s="11" t="s">
        <v>6065</v>
      </c>
      <c r="J1251" s="11" t="s">
        <v>3730</v>
      </c>
      <c r="K1251" s="11" t="s">
        <v>1129</v>
      </c>
    </row>
    <row r="1252" spans="1:11" x14ac:dyDescent="0.2">
      <c r="A1252" s="53" t="s">
        <v>96</v>
      </c>
      <c r="B1252" s="11">
        <v>2015</v>
      </c>
      <c r="C1252" s="11">
        <v>150303</v>
      </c>
      <c r="D1252" s="11">
        <v>150303</v>
      </c>
      <c r="E1252" s="6" t="s">
        <v>2311</v>
      </c>
      <c r="F1252" s="6" t="s">
        <v>2311</v>
      </c>
      <c r="G1252" s="11" t="s">
        <v>6375</v>
      </c>
      <c r="H1252" s="11" t="s">
        <v>5984</v>
      </c>
      <c r="I1252" s="11" t="s">
        <v>6065</v>
      </c>
      <c r="J1252" s="11" t="s">
        <v>3730</v>
      </c>
      <c r="K1252" s="11" t="s">
        <v>1129</v>
      </c>
    </row>
    <row r="1253" spans="1:11" x14ac:dyDescent="0.2">
      <c r="A1253" s="53" t="s">
        <v>96</v>
      </c>
      <c r="B1253" s="11">
        <v>2015</v>
      </c>
      <c r="C1253" s="11">
        <v>150304</v>
      </c>
      <c r="D1253" s="11">
        <v>150304</v>
      </c>
      <c r="E1253" s="6" t="s">
        <v>2275</v>
      </c>
      <c r="F1253" s="6" t="s">
        <v>2275</v>
      </c>
      <c r="G1253" s="11" t="s">
        <v>6375</v>
      </c>
      <c r="H1253" s="11" t="s">
        <v>5984</v>
      </c>
      <c r="I1253" s="11" t="s">
        <v>6065</v>
      </c>
      <c r="J1253" s="11" t="s">
        <v>3730</v>
      </c>
      <c r="K1253" s="11" t="s">
        <v>1129</v>
      </c>
    </row>
    <row r="1254" spans="1:11" x14ac:dyDescent="0.2">
      <c r="A1254" s="53" t="s">
        <v>96</v>
      </c>
      <c r="B1254" s="11">
        <v>2015</v>
      </c>
      <c r="C1254" s="11">
        <v>150305</v>
      </c>
      <c r="D1254" s="11">
        <v>150305</v>
      </c>
      <c r="E1254" s="6" t="s">
        <v>2312</v>
      </c>
      <c r="F1254" s="6" t="s">
        <v>2312</v>
      </c>
      <c r="G1254" s="11" t="s">
        <v>6375</v>
      </c>
      <c r="H1254" s="11" t="s">
        <v>5984</v>
      </c>
      <c r="I1254" s="11" t="s">
        <v>6065</v>
      </c>
      <c r="J1254" s="11" t="s">
        <v>3730</v>
      </c>
      <c r="K1254" s="11" t="s">
        <v>1129</v>
      </c>
    </row>
    <row r="1255" spans="1:11" x14ac:dyDescent="0.2">
      <c r="A1255" s="53" t="s">
        <v>96</v>
      </c>
      <c r="B1255" s="11">
        <v>2015</v>
      </c>
      <c r="C1255" s="11">
        <v>150306</v>
      </c>
      <c r="D1255" s="11">
        <v>150306</v>
      </c>
      <c r="E1255" s="6" t="s">
        <v>2313</v>
      </c>
      <c r="F1255" s="6" t="s">
        <v>2313</v>
      </c>
      <c r="G1255" s="11" t="s">
        <v>6375</v>
      </c>
      <c r="H1255" s="11" t="s">
        <v>5984</v>
      </c>
      <c r="I1255" s="11" t="s">
        <v>6065</v>
      </c>
      <c r="J1255" s="11" t="s">
        <v>3730</v>
      </c>
      <c r="K1255" s="11" t="s">
        <v>1129</v>
      </c>
    </row>
    <row r="1256" spans="1:11" x14ac:dyDescent="0.2">
      <c r="A1256" s="53" t="s">
        <v>96</v>
      </c>
      <c r="B1256" s="11">
        <v>2015</v>
      </c>
      <c r="C1256" s="11">
        <v>150307</v>
      </c>
      <c r="D1256" s="11">
        <v>150307</v>
      </c>
      <c r="E1256" s="6" t="s">
        <v>2314</v>
      </c>
      <c r="F1256" s="6" t="s">
        <v>2314</v>
      </c>
      <c r="G1256" s="11" t="s">
        <v>6375</v>
      </c>
      <c r="H1256" s="11" t="s">
        <v>5984</v>
      </c>
      <c r="I1256" s="11" t="s">
        <v>6065</v>
      </c>
      <c r="J1256" s="11" t="s">
        <v>3730</v>
      </c>
      <c r="K1256" s="11" t="s">
        <v>1129</v>
      </c>
    </row>
    <row r="1257" spans="1:11" x14ac:dyDescent="0.2">
      <c r="A1257" s="53" t="s">
        <v>96</v>
      </c>
      <c r="B1257" s="11">
        <v>2015</v>
      </c>
      <c r="C1257" s="11">
        <v>150308</v>
      </c>
      <c r="D1257" s="11">
        <v>150308</v>
      </c>
      <c r="E1257" s="6" t="s">
        <v>874</v>
      </c>
      <c r="F1257" s="6" t="s">
        <v>874</v>
      </c>
      <c r="G1257" s="11" t="s">
        <v>6375</v>
      </c>
      <c r="H1257" s="11" t="s">
        <v>5984</v>
      </c>
      <c r="I1257" s="11" t="s">
        <v>6065</v>
      </c>
      <c r="J1257" s="11" t="s">
        <v>3730</v>
      </c>
      <c r="K1257" s="11" t="s">
        <v>1129</v>
      </c>
    </row>
    <row r="1258" spans="1:11" x14ac:dyDescent="0.2">
      <c r="A1258" s="53" t="s">
        <v>96</v>
      </c>
      <c r="B1258" s="11">
        <v>2015</v>
      </c>
      <c r="C1258" s="11">
        <v>150309</v>
      </c>
      <c r="D1258" s="11">
        <v>150309</v>
      </c>
      <c r="E1258" s="6" t="s">
        <v>2276</v>
      </c>
      <c r="F1258" s="6" t="s">
        <v>2276</v>
      </c>
      <c r="G1258" s="11" t="s">
        <v>6375</v>
      </c>
      <c r="H1258" s="11" t="s">
        <v>5984</v>
      </c>
      <c r="I1258" s="11" t="s">
        <v>6065</v>
      </c>
      <c r="J1258" s="11" t="s">
        <v>3730</v>
      </c>
      <c r="K1258" s="11" t="s">
        <v>1129</v>
      </c>
    </row>
    <row r="1259" spans="1:11" x14ac:dyDescent="0.2">
      <c r="A1259" s="53" t="s">
        <v>96</v>
      </c>
      <c r="B1259" s="11">
        <v>2015</v>
      </c>
      <c r="C1259" s="11">
        <v>150310</v>
      </c>
      <c r="D1259" s="11">
        <v>150310</v>
      </c>
      <c r="E1259" s="6" t="s">
        <v>2315</v>
      </c>
      <c r="F1259" s="6" t="s">
        <v>2315</v>
      </c>
      <c r="G1259" s="11" t="s">
        <v>6375</v>
      </c>
      <c r="H1259" s="11" t="s">
        <v>5984</v>
      </c>
      <c r="I1259" s="11" t="s">
        <v>6065</v>
      </c>
      <c r="J1259" s="11" t="s">
        <v>3730</v>
      </c>
      <c r="K1259" s="11" t="s">
        <v>1129</v>
      </c>
    </row>
    <row r="1260" spans="1:11" x14ac:dyDescent="0.2">
      <c r="A1260" s="53" t="s">
        <v>96</v>
      </c>
      <c r="B1260" s="11">
        <v>2015</v>
      </c>
      <c r="C1260" s="11">
        <v>150311</v>
      </c>
      <c r="D1260" s="11">
        <v>150311</v>
      </c>
      <c r="E1260" s="6" t="s">
        <v>2277</v>
      </c>
      <c r="F1260" s="6" t="s">
        <v>2277</v>
      </c>
      <c r="G1260" s="11" t="s">
        <v>6375</v>
      </c>
      <c r="H1260" s="11" t="s">
        <v>5984</v>
      </c>
      <c r="I1260" s="11" t="s">
        <v>6065</v>
      </c>
      <c r="J1260" s="11" t="s">
        <v>3730</v>
      </c>
      <c r="K1260" s="11" t="s">
        <v>1129</v>
      </c>
    </row>
    <row r="1261" spans="1:11" x14ac:dyDescent="0.2">
      <c r="A1261" s="53" t="s">
        <v>96</v>
      </c>
      <c r="B1261" s="11">
        <v>2015</v>
      </c>
      <c r="C1261" s="11">
        <v>150312</v>
      </c>
      <c r="D1261" s="11">
        <v>150312</v>
      </c>
      <c r="E1261" s="6" t="s">
        <v>2316</v>
      </c>
      <c r="F1261" s="6" t="s">
        <v>2316</v>
      </c>
      <c r="G1261" s="11" t="s">
        <v>6375</v>
      </c>
      <c r="H1261" s="11" t="s">
        <v>5984</v>
      </c>
      <c r="I1261" s="11" t="s">
        <v>6065</v>
      </c>
      <c r="J1261" s="11" t="s">
        <v>3730</v>
      </c>
      <c r="K1261" s="11" t="s">
        <v>1129</v>
      </c>
    </row>
    <row r="1262" spans="1:11" x14ac:dyDescent="0.2">
      <c r="A1262" s="53" t="s">
        <v>96</v>
      </c>
      <c r="B1262" s="11">
        <v>2015</v>
      </c>
      <c r="C1262" s="11">
        <v>150313</v>
      </c>
      <c r="D1262" s="11">
        <v>150313</v>
      </c>
      <c r="E1262" s="6" t="s">
        <v>2317</v>
      </c>
      <c r="F1262" s="6" t="s">
        <v>2317</v>
      </c>
      <c r="G1262" s="11" t="s">
        <v>6375</v>
      </c>
      <c r="H1262" s="11" t="s">
        <v>5984</v>
      </c>
      <c r="I1262" s="11" t="s">
        <v>6065</v>
      </c>
      <c r="J1262" s="11" t="s">
        <v>3730</v>
      </c>
      <c r="K1262" s="11" t="s">
        <v>1129</v>
      </c>
    </row>
    <row r="1263" spans="1:11" x14ac:dyDescent="0.2">
      <c r="A1263" s="53" t="s">
        <v>96</v>
      </c>
      <c r="B1263" s="11">
        <v>2015</v>
      </c>
      <c r="C1263" s="11">
        <v>150314</v>
      </c>
      <c r="D1263" s="11">
        <v>150314</v>
      </c>
      <c r="E1263" s="6" t="s">
        <v>2318</v>
      </c>
      <c r="F1263" s="6" t="s">
        <v>2318</v>
      </c>
      <c r="G1263" s="11" t="s">
        <v>6375</v>
      </c>
      <c r="H1263" s="11" t="s">
        <v>5984</v>
      </c>
      <c r="I1263" s="11" t="s">
        <v>6065</v>
      </c>
      <c r="J1263" s="11" t="s">
        <v>3730</v>
      </c>
      <c r="K1263" s="11" t="s">
        <v>1129</v>
      </c>
    </row>
    <row r="1264" spans="1:11" x14ac:dyDescent="0.2">
      <c r="A1264" s="53" t="s">
        <v>96</v>
      </c>
      <c r="B1264" s="11">
        <v>2015</v>
      </c>
      <c r="C1264" s="11">
        <v>150315</v>
      </c>
      <c r="D1264" s="11">
        <v>150315</v>
      </c>
      <c r="E1264" s="6" t="s">
        <v>2319</v>
      </c>
      <c r="F1264" s="6" t="s">
        <v>2319</v>
      </c>
      <c r="G1264" s="11" t="s">
        <v>6375</v>
      </c>
      <c r="H1264" s="11" t="s">
        <v>5984</v>
      </c>
      <c r="I1264" s="11" t="s">
        <v>6065</v>
      </c>
      <c r="J1264" s="11" t="s">
        <v>3730</v>
      </c>
      <c r="K1264" s="11" t="s">
        <v>1129</v>
      </c>
    </row>
    <row r="1265" spans="1:11" x14ac:dyDescent="0.2">
      <c r="A1265" s="53" t="s">
        <v>96</v>
      </c>
      <c r="B1265" s="11">
        <v>2015</v>
      </c>
      <c r="C1265" s="11">
        <v>150316</v>
      </c>
      <c r="D1265" s="11">
        <v>150316</v>
      </c>
      <c r="E1265" s="6" t="s">
        <v>2278</v>
      </c>
      <c r="F1265" s="6" t="s">
        <v>2278</v>
      </c>
      <c r="G1265" s="11" t="s">
        <v>6375</v>
      </c>
      <c r="H1265" s="11" t="s">
        <v>5984</v>
      </c>
      <c r="I1265" s="11" t="s">
        <v>6065</v>
      </c>
      <c r="J1265" s="11" t="s">
        <v>3730</v>
      </c>
      <c r="K1265" s="11" t="s">
        <v>1129</v>
      </c>
    </row>
    <row r="1266" spans="1:11" x14ac:dyDescent="0.2">
      <c r="A1266" s="53" t="s">
        <v>96</v>
      </c>
      <c r="B1266" s="11">
        <v>2015</v>
      </c>
      <c r="C1266" s="11">
        <v>150317</v>
      </c>
      <c r="D1266" s="11">
        <v>150317</v>
      </c>
      <c r="E1266" s="6" t="s">
        <v>2320</v>
      </c>
      <c r="F1266" s="6" t="s">
        <v>2320</v>
      </c>
      <c r="G1266" s="11" t="s">
        <v>6375</v>
      </c>
      <c r="H1266" s="11" t="s">
        <v>5984</v>
      </c>
      <c r="I1266" s="11" t="s">
        <v>6065</v>
      </c>
      <c r="J1266" s="11" t="s">
        <v>3730</v>
      </c>
      <c r="K1266" s="11" t="s">
        <v>1129</v>
      </c>
    </row>
    <row r="1267" spans="1:11" x14ac:dyDescent="0.2">
      <c r="A1267" s="53" t="s">
        <v>96</v>
      </c>
      <c r="B1267" s="11">
        <v>2015</v>
      </c>
      <c r="C1267" s="11">
        <v>150318</v>
      </c>
      <c r="D1267" s="11">
        <v>150318</v>
      </c>
      <c r="E1267" s="6" t="s">
        <v>2321</v>
      </c>
      <c r="F1267" s="6" t="s">
        <v>2321</v>
      </c>
      <c r="G1267" s="11" t="s">
        <v>6375</v>
      </c>
      <c r="H1267" s="11" t="s">
        <v>5984</v>
      </c>
      <c r="I1267" s="11" t="s">
        <v>6065</v>
      </c>
      <c r="J1267" s="11" t="s">
        <v>3730</v>
      </c>
      <c r="K1267" s="11" t="s">
        <v>1129</v>
      </c>
    </row>
    <row r="1268" spans="1:11" x14ac:dyDescent="0.2">
      <c r="A1268" s="53" t="s">
        <v>96</v>
      </c>
      <c r="B1268" s="11">
        <v>2015</v>
      </c>
      <c r="C1268" s="11">
        <v>150319</v>
      </c>
      <c r="D1268" s="11">
        <v>150319</v>
      </c>
      <c r="E1268" s="6" t="s">
        <v>2322</v>
      </c>
      <c r="F1268" s="6" t="s">
        <v>2322</v>
      </c>
      <c r="G1268" s="11" t="s">
        <v>6375</v>
      </c>
      <c r="H1268" s="11" t="s">
        <v>5984</v>
      </c>
      <c r="I1268" s="11" t="s">
        <v>6065</v>
      </c>
      <c r="J1268" s="11" t="s">
        <v>3730</v>
      </c>
      <c r="K1268" s="11" t="s">
        <v>1129</v>
      </c>
    </row>
    <row r="1269" spans="1:11" x14ac:dyDescent="0.2">
      <c r="A1269" s="53" t="s">
        <v>96</v>
      </c>
      <c r="B1269" s="11">
        <v>2015</v>
      </c>
      <c r="C1269" s="11">
        <v>150320</v>
      </c>
      <c r="D1269" s="11">
        <v>150320</v>
      </c>
      <c r="E1269" s="6" t="s">
        <v>2323</v>
      </c>
      <c r="F1269" s="6" t="s">
        <v>2323</v>
      </c>
      <c r="G1269" s="11" t="s">
        <v>6375</v>
      </c>
      <c r="H1269" s="11" t="s">
        <v>5984</v>
      </c>
      <c r="I1269" s="11" t="s">
        <v>6065</v>
      </c>
      <c r="J1269" s="11" t="s">
        <v>3730</v>
      </c>
      <c r="K1269" s="11" t="s">
        <v>1129</v>
      </c>
    </row>
    <row r="1270" spans="1:11" x14ac:dyDescent="0.2">
      <c r="A1270" s="53" t="s">
        <v>96</v>
      </c>
      <c r="B1270" s="11">
        <v>2015</v>
      </c>
      <c r="C1270" s="11">
        <v>150321</v>
      </c>
      <c r="D1270" s="11">
        <v>150321</v>
      </c>
      <c r="E1270" s="6" t="s">
        <v>2324</v>
      </c>
      <c r="F1270" s="6" t="s">
        <v>2324</v>
      </c>
      <c r="G1270" s="11" t="s">
        <v>6375</v>
      </c>
      <c r="H1270" s="11" t="s">
        <v>5984</v>
      </c>
      <c r="I1270" s="11" t="s">
        <v>6065</v>
      </c>
      <c r="J1270" s="11" t="s">
        <v>3730</v>
      </c>
      <c r="K1270" s="11" t="s">
        <v>1129</v>
      </c>
    </row>
    <row r="1271" spans="1:11" x14ac:dyDescent="0.2">
      <c r="A1271" s="53" t="s">
        <v>96</v>
      </c>
      <c r="B1271" s="11">
        <v>2015</v>
      </c>
      <c r="C1271" s="11">
        <v>150322</v>
      </c>
      <c r="D1271" s="11">
        <v>150322</v>
      </c>
      <c r="E1271" s="6" t="s">
        <v>2325</v>
      </c>
      <c r="F1271" s="6" t="s">
        <v>2325</v>
      </c>
      <c r="G1271" s="11" t="s">
        <v>6375</v>
      </c>
      <c r="H1271" s="11" t="s">
        <v>5984</v>
      </c>
      <c r="I1271" s="11" t="s">
        <v>6065</v>
      </c>
      <c r="J1271" s="11" t="s">
        <v>3730</v>
      </c>
      <c r="K1271" s="11" t="s">
        <v>1129</v>
      </c>
    </row>
    <row r="1272" spans="1:11" x14ac:dyDescent="0.2">
      <c r="A1272" s="53" t="s">
        <v>96</v>
      </c>
      <c r="B1272" s="11">
        <v>2015</v>
      </c>
      <c r="C1272" s="11">
        <v>150323</v>
      </c>
      <c r="D1272" s="11">
        <v>150323</v>
      </c>
      <c r="E1272" s="6" t="s">
        <v>2326</v>
      </c>
      <c r="F1272" s="6" t="s">
        <v>2326</v>
      </c>
      <c r="G1272" s="11" t="s">
        <v>6375</v>
      </c>
      <c r="H1272" s="11" t="s">
        <v>5984</v>
      </c>
      <c r="I1272" s="11" t="s">
        <v>6065</v>
      </c>
      <c r="J1272" s="11" t="s">
        <v>3730</v>
      </c>
      <c r="K1272" s="11" t="s">
        <v>1129</v>
      </c>
    </row>
    <row r="1273" spans="1:11" x14ac:dyDescent="0.2">
      <c r="A1273" s="53" t="s">
        <v>96</v>
      </c>
      <c r="B1273" s="11">
        <v>2015</v>
      </c>
      <c r="C1273" s="11">
        <v>150324</v>
      </c>
      <c r="D1273" s="11">
        <v>150324</v>
      </c>
      <c r="E1273" s="6" t="s">
        <v>880</v>
      </c>
      <c r="F1273" s="6" t="s">
        <v>880</v>
      </c>
      <c r="G1273" s="11" t="s">
        <v>6375</v>
      </c>
      <c r="H1273" s="11" t="s">
        <v>5984</v>
      </c>
      <c r="I1273" s="11" t="s">
        <v>6065</v>
      </c>
      <c r="J1273" s="11" t="s">
        <v>3730</v>
      </c>
      <c r="K1273" s="11" t="s">
        <v>1129</v>
      </c>
    </row>
    <row r="1274" spans="1:11" x14ac:dyDescent="0.2">
      <c r="A1274" s="53" t="s">
        <v>96</v>
      </c>
      <c r="B1274" s="11">
        <v>2015</v>
      </c>
      <c r="C1274" s="11">
        <v>150325</v>
      </c>
      <c r="D1274" s="11">
        <v>150325</v>
      </c>
      <c r="E1274" s="6" t="s">
        <v>2479</v>
      </c>
      <c r="F1274" s="6" t="s">
        <v>2479</v>
      </c>
      <c r="G1274" s="11" t="s">
        <v>6375</v>
      </c>
      <c r="H1274" s="11" t="s">
        <v>5984</v>
      </c>
      <c r="I1274" s="11" t="s">
        <v>6065</v>
      </c>
      <c r="J1274" s="11" t="s">
        <v>3730</v>
      </c>
      <c r="K1274" s="11" t="s">
        <v>1129</v>
      </c>
    </row>
    <row r="1275" spans="1:11" x14ac:dyDescent="0.2">
      <c r="A1275" s="53" t="s">
        <v>96</v>
      </c>
      <c r="B1275" s="11">
        <v>2015</v>
      </c>
      <c r="C1275" s="11">
        <v>150326</v>
      </c>
      <c r="D1275" s="11">
        <v>150326</v>
      </c>
      <c r="E1275" s="6" t="s">
        <v>6089</v>
      </c>
      <c r="F1275" s="6" t="s">
        <v>6089</v>
      </c>
      <c r="G1275" s="11" t="s">
        <v>6375</v>
      </c>
      <c r="H1275" s="11" t="s">
        <v>5984</v>
      </c>
      <c r="I1275" s="11" t="s">
        <v>6065</v>
      </c>
      <c r="J1275" s="11" t="s">
        <v>3730</v>
      </c>
      <c r="K1275" s="11" t="s">
        <v>1129</v>
      </c>
    </row>
    <row r="1276" spans="1:11" x14ac:dyDescent="0.2">
      <c r="A1276" s="53" t="s">
        <v>96</v>
      </c>
      <c r="B1276" s="11">
        <v>2015</v>
      </c>
      <c r="C1276" s="11">
        <v>150327</v>
      </c>
      <c r="D1276" s="11">
        <v>150327</v>
      </c>
      <c r="E1276" s="6" t="s">
        <v>2329</v>
      </c>
      <c r="F1276" s="6" t="s">
        <v>2329</v>
      </c>
      <c r="G1276" s="11" t="s">
        <v>6375</v>
      </c>
      <c r="H1276" s="11" t="s">
        <v>5984</v>
      </c>
      <c r="I1276" s="11" t="s">
        <v>6065</v>
      </c>
      <c r="J1276" s="11" t="s">
        <v>3730</v>
      </c>
      <c r="K1276" s="11" t="s">
        <v>1129</v>
      </c>
    </row>
    <row r="1277" spans="1:11" x14ac:dyDescent="0.2">
      <c r="A1277" s="53" t="s">
        <v>96</v>
      </c>
      <c r="B1277" s="11">
        <v>2015</v>
      </c>
      <c r="C1277" s="11">
        <v>150328</v>
      </c>
      <c r="D1277" s="11">
        <v>150328</v>
      </c>
      <c r="E1277" s="6" t="s">
        <v>2330</v>
      </c>
      <c r="F1277" s="6" t="s">
        <v>2330</v>
      </c>
      <c r="G1277" s="11" t="s">
        <v>6375</v>
      </c>
      <c r="H1277" s="11" t="s">
        <v>5984</v>
      </c>
      <c r="I1277" s="11" t="s">
        <v>6065</v>
      </c>
      <c r="J1277" s="11" t="s">
        <v>3730</v>
      </c>
      <c r="K1277" s="11" t="s">
        <v>1129</v>
      </c>
    </row>
    <row r="1278" spans="1:11" x14ac:dyDescent="0.2">
      <c r="A1278" s="53" t="s">
        <v>96</v>
      </c>
      <c r="B1278" s="11">
        <v>2015</v>
      </c>
      <c r="C1278" s="11">
        <v>150329</v>
      </c>
      <c r="D1278" s="11">
        <v>150329</v>
      </c>
      <c r="E1278" s="6" t="s">
        <v>2331</v>
      </c>
      <c r="F1278" s="6" t="s">
        <v>2331</v>
      </c>
      <c r="G1278" s="11" t="s">
        <v>6375</v>
      </c>
      <c r="H1278" s="11" t="s">
        <v>5984</v>
      </c>
      <c r="I1278" s="11" t="s">
        <v>6065</v>
      </c>
      <c r="J1278" s="11" t="s">
        <v>3730</v>
      </c>
      <c r="K1278" s="11" t="s">
        <v>1129</v>
      </c>
    </row>
    <row r="1279" spans="1:11" x14ac:dyDescent="0.2">
      <c r="A1279" s="53" t="s">
        <v>96</v>
      </c>
      <c r="B1279" s="11">
        <v>2015</v>
      </c>
      <c r="C1279" s="11">
        <v>150330</v>
      </c>
      <c r="D1279" s="11">
        <v>150330</v>
      </c>
      <c r="E1279" s="6" t="s">
        <v>2332</v>
      </c>
      <c r="F1279" s="6" t="s">
        <v>2332</v>
      </c>
      <c r="G1279" s="11" t="s">
        <v>6375</v>
      </c>
      <c r="H1279" s="11" t="s">
        <v>5984</v>
      </c>
      <c r="I1279" s="11" t="s">
        <v>6065</v>
      </c>
      <c r="J1279" s="11" t="s">
        <v>3730</v>
      </c>
      <c r="K1279" s="11" t="s">
        <v>1129</v>
      </c>
    </row>
    <row r="1280" spans="1:11" x14ac:dyDescent="0.2">
      <c r="A1280" s="53" t="s">
        <v>96</v>
      </c>
      <c r="B1280" s="11">
        <v>2015</v>
      </c>
      <c r="C1280" s="11">
        <v>150331</v>
      </c>
      <c r="D1280" s="11">
        <v>150331</v>
      </c>
      <c r="E1280" s="6" t="s">
        <v>2333</v>
      </c>
      <c r="F1280" s="6" t="s">
        <v>2333</v>
      </c>
      <c r="G1280" s="11" t="s">
        <v>6375</v>
      </c>
      <c r="H1280" s="11" t="s">
        <v>5984</v>
      </c>
      <c r="I1280" s="11" t="s">
        <v>6065</v>
      </c>
      <c r="J1280" s="11" t="s">
        <v>3730</v>
      </c>
      <c r="K1280" s="11" t="s">
        <v>1129</v>
      </c>
    </row>
    <row r="1281" spans="1:26" x14ac:dyDescent="0.2">
      <c r="A1281" s="53" t="s">
        <v>96</v>
      </c>
      <c r="B1281" s="11">
        <v>2015</v>
      </c>
      <c r="C1281" s="11">
        <v>150332</v>
      </c>
      <c r="D1281" s="11">
        <v>150332</v>
      </c>
      <c r="E1281" s="6" t="s">
        <v>2279</v>
      </c>
      <c r="F1281" s="6" t="s">
        <v>2279</v>
      </c>
      <c r="G1281" s="11" t="s">
        <v>6375</v>
      </c>
      <c r="H1281" s="11" t="s">
        <v>5984</v>
      </c>
      <c r="I1281" s="11" t="s">
        <v>6065</v>
      </c>
      <c r="J1281" s="11" t="s">
        <v>3730</v>
      </c>
      <c r="K1281" s="11" t="s">
        <v>1129</v>
      </c>
    </row>
    <row r="1282" spans="1:26" x14ac:dyDescent="0.2">
      <c r="A1282" s="53" t="s">
        <v>96</v>
      </c>
      <c r="B1282" s="11">
        <v>2015</v>
      </c>
      <c r="C1282" s="11">
        <v>150333</v>
      </c>
      <c r="D1282" s="11">
        <v>150333</v>
      </c>
      <c r="E1282" s="6" t="s">
        <v>2334</v>
      </c>
      <c r="F1282" s="6" t="s">
        <v>2334</v>
      </c>
      <c r="G1282" s="11" t="s">
        <v>6375</v>
      </c>
      <c r="H1282" s="11" t="s">
        <v>5984</v>
      </c>
      <c r="I1282" s="11" t="s">
        <v>6065</v>
      </c>
      <c r="J1282" s="11" t="s">
        <v>3730</v>
      </c>
      <c r="K1282" s="11" t="s">
        <v>1129</v>
      </c>
    </row>
    <row r="1283" spans="1:26" x14ac:dyDescent="0.2">
      <c r="A1283" s="53" t="s">
        <v>96</v>
      </c>
      <c r="B1283" s="11">
        <v>2015</v>
      </c>
      <c r="C1283" s="11">
        <v>150334</v>
      </c>
      <c r="D1283" s="11">
        <v>150334</v>
      </c>
      <c r="E1283" s="6" t="s">
        <v>2335</v>
      </c>
      <c r="F1283" s="6" t="s">
        <v>2335</v>
      </c>
      <c r="G1283" s="11" t="s">
        <v>6375</v>
      </c>
      <c r="H1283" s="11" t="s">
        <v>5984</v>
      </c>
      <c r="I1283" s="11" t="s">
        <v>6065</v>
      </c>
      <c r="J1283" s="11" t="s">
        <v>3730</v>
      </c>
      <c r="K1283" s="11" t="s">
        <v>1129</v>
      </c>
    </row>
    <row r="1284" spans="1:26" x14ac:dyDescent="0.2">
      <c r="A1284" s="53" t="s">
        <v>96</v>
      </c>
      <c r="B1284" s="11">
        <v>2015</v>
      </c>
      <c r="C1284" s="11">
        <v>150335</v>
      </c>
      <c r="D1284" s="11">
        <v>150335</v>
      </c>
      <c r="E1284" s="6" t="s">
        <v>2256</v>
      </c>
      <c r="F1284" s="6" t="s">
        <v>2256</v>
      </c>
      <c r="G1284" s="11" t="s">
        <v>6375</v>
      </c>
      <c r="H1284" s="11" t="s">
        <v>5984</v>
      </c>
      <c r="I1284" s="11" t="s">
        <v>6065</v>
      </c>
      <c r="J1284" s="11" t="s">
        <v>3730</v>
      </c>
      <c r="K1284" s="11" t="s">
        <v>1129</v>
      </c>
    </row>
    <row r="1285" spans="1:26" x14ac:dyDescent="0.2">
      <c r="A1285" s="53" t="s">
        <v>96</v>
      </c>
      <c r="B1285" s="11">
        <v>2015</v>
      </c>
      <c r="C1285" s="11">
        <v>150336</v>
      </c>
      <c r="D1285" s="11">
        <v>150336</v>
      </c>
      <c r="E1285" s="6" t="s">
        <v>2336</v>
      </c>
      <c r="F1285" s="6" t="s">
        <v>2336</v>
      </c>
      <c r="G1285" s="11" t="s">
        <v>6375</v>
      </c>
      <c r="H1285" s="11" t="s">
        <v>5984</v>
      </c>
      <c r="I1285" s="11" t="s">
        <v>6065</v>
      </c>
      <c r="J1285" s="11" t="s">
        <v>3730</v>
      </c>
      <c r="K1285" s="11" t="s">
        <v>1129</v>
      </c>
    </row>
    <row r="1286" spans="1:26" x14ac:dyDescent="0.2">
      <c r="A1286" s="53" t="s">
        <v>96</v>
      </c>
      <c r="B1286" s="11">
        <v>2015</v>
      </c>
      <c r="C1286" s="11">
        <v>150401</v>
      </c>
      <c r="D1286" s="11">
        <v>150401</v>
      </c>
      <c r="E1286" s="6" t="s">
        <v>933</v>
      </c>
      <c r="F1286" s="6" t="s">
        <v>933</v>
      </c>
      <c r="G1286" s="11" t="s">
        <v>6374</v>
      </c>
      <c r="H1286" s="11" t="s">
        <v>6090</v>
      </c>
      <c r="I1286" s="11" t="s">
        <v>6091</v>
      </c>
      <c r="J1286" s="11" t="s">
        <v>3729</v>
      </c>
      <c r="K1286" s="11" t="s">
        <v>1129</v>
      </c>
      <c r="R1286" s="11" t="s">
        <v>1129</v>
      </c>
      <c r="Y1286" s="11" t="s">
        <v>1129</v>
      </c>
      <c r="Z1286" s="11" t="s">
        <v>1129</v>
      </c>
    </row>
    <row r="1287" spans="1:26" x14ac:dyDescent="0.2">
      <c r="A1287" s="53" t="s">
        <v>96</v>
      </c>
      <c r="B1287" s="11">
        <v>2015</v>
      </c>
      <c r="C1287" s="11">
        <v>150402</v>
      </c>
      <c r="D1287" s="11">
        <v>150402</v>
      </c>
      <c r="E1287" s="6" t="s">
        <v>2341</v>
      </c>
      <c r="F1287" s="6" t="s">
        <v>2341</v>
      </c>
      <c r="G1287" s="11" t="s">
        <v>6374</v>
      </c>
      <c r="H1287" s="11" t="s">
        <v>6090</v>
      </c>
      <c r="I1287" s="11" t="s">
        <v>6091</v>
      </c>
      <c r="J1287" s="11" t="s">
        <v>3729</v>
      </c>
      <c r="K1287" s="11" t="s">
        <v>1129</v>
      </c>
      <c r="R1287" s="11" t="s">
        <v>1129</v>
      </c>
      <c r="Y1287" s="11" t="s">
        <v>1129</v>
      </c>
      <c r="Z1287" s="11" t="s">
        <v>1129</v>
      </c>
    </row>
    <row r="1288" spans="1:26" x14ac:dyDescent="0.2">
      <c r="A1288" s="53" t="s">
        <v>96</v>
      </c>
      <c r="B1288" s="11">
        <v>2015</v>
      </c>
      <c r="C1288" s="11">
        <v>150403</v>
      </c>
      <c r="D1288" s="11">
        <v>150403</v>
      </c>
      <c r="E1288" s="6" t="s">
        <v>2342</v>
      </c>
      <c r="F1288" s="6" t="s">
        <v>2342</v>
      </c>
      <c r="G1288" s="11" t="s">
        <v>6374</v>
      </c>
      <c r="H1288" s="11" t="s">
        <v>6090</v>
      </c>
      <c r="I1288" s="11" t="s">
        <v>6091</v>
      </c>
      <c r="J1288" s="11" t="s">
        <v>3729</v>
      </c>
      <c r="K1288" s="11" t="s">
        <v>1129</v>
      </c>
      <c r="R1288" s="11" t="s">
        <v>1129</v>
      </c>
      <c r="Y1288" s="11" t="s">
        <v>1129</v>
      </c>
      <c r="Z1288" s="11" t="s">
        <v>1129</v>
      </c>
    </row>
    <row r="1289" spans="1:26" x14ac:dyDescent="0.2">
      <c r="A1289" s="53" t="s">
        <v>96</v>
      </c>
      <c r="B1289" s="11">
        <v>2015</v>
      </c>
      <c r="C1289" s="11">
        <v>150404</v>
      </c>
      <c r="D1289" s="11">
        <v>150404</v>
      </c>
      <c r="E1289" s="6" t="s">
        <v>2343</v>
      </c>
      <c r="F1289" s="6" t="s">
        <v>2343</v>
      </c>
      <c r="G1289" s="11" t="s">
        <v>6374</v>
      </c>
      <c r="H1289" s="11" t="s">
        <v>6090</v>
      </c>
      <c r="I1289" s="11" t="s">
        <v>6091</v>
      </c>
      <c r="J1289" s="11" t="s">
        <v>3729</v>
      </c>
      <c r="K1289" s="11" t="s">
        <v>1129</v>
      </c>
      <c r="R1289" s="11" t="s">
        <v>1129</v>
      </c>
      <c r="Y1289" s="11" t="s">
        <v>1129</v>
      </c>
      <c r="Z1289" s="11" t="s">
        <v>1129</v>
      </c>
    </row>
    <row r="1290" spans="1:26" x14ac:dyDescent="0.2">
      <c r="A1290" s="53" t="s">
        <v>96</v>
      </c>
      <c r="B1290" s="11">
        <v>2015</v>
      </c>
      <c r="C1290" s="11">
        <v>150411</v>
      </c>
      <c r="D1290" s="11">
        <v>150411</v>
      </c>
      <c r="E1290" s="6" t="s">
        <v>2344</v>
      </c>
      <c r="F1290" s="6" t="s">
        <v>2344</v>
      </c>
      <c r="G1290" s="11" t="s">
        <v>6374</v>
      </c>
      <c r="H1290" s="11" t="s">
        <v>6090</v>
      </c>
      <c r="I1290" s="11" t="s">
        <v>6091</v>
      </c>
      <c r="J1290" s="11" t="s">
        <v>3729</v>
      </c>
      <c r="K1290" s="11" t="s">
        <v>1129</v>
      </c>
      <c r="R1290" s="11" t="s">
        <v>1129</v>
      </c>
      <c r="Y1290" s="11" t="s">
        <v>1129</v>
      </c>
      <c r="Z1290" s="11" t="s">
        <v>1129</v>
      </c>
    </row>
    <row r="1291" spans="1:26" x14ac:dyDescent="0.2">
      <c r="A1291" s="53" t="s">
        <v>96</v>
      </c>
      <c r="B1291" s="11">
        <v>2015</v>
      </c>
      <c r="C1291" s="11">
        <v>150412</v>
      </c>
      <c r="D1291" s="11">
        <v>150412</v>
      </c>
      <c r="E1291" s="6" t="s">
        <v>2345</v>
      </c>
      <c r="F1291" s="6" t="s">
        <v>2345</v>
      </c>
      <c r="G1291" s="11" t="s">
        <v>6374</v>
      </c>
      <c r="H1291" s="11" t="s">
        <v>6090</v>
      </c>
      <c r="I1291" s="11" t="s">
        <v>6091</v>
      </c>
      <c r="J1291" s="11" t="s">
        <v>3729</v>
      </c>
      <c r="K1291" s="11" t="s">
        <v>1129</v>
      </c>
      <c r="R1291" s="11" t="s">
        <v>1129</v>
      </c>
      <c r="Y1291" s="11" t="s">
        <v>1129</v>
      </c>
      <c r="Z1291" s="11" t="s">
        <v>1129</v>
      </c>
    </row>
    <row r="1292" spans="1:26" x14ac:dyDescent="0.2">
      <c r="A1292" s="53" t="s">
        <v>96</v>
      </c>
      <c r="B1292" s="11">
        <v>2015</v>
      </c>
      <c r="C1292" s="11">
        <v>150413</v>
      </c>
      <c r="D1292" s="11">
        <v>150413</v>
      </c>
      <c r="E1292" s="6" t="s">
        <v>2346</v>
      </c>
      <c r="F1292" s="6" t="s">
        <v>2346</v>
      </c>
      <c r="G1292" s="11" t="s">
        <v>6374</v>
      </c>
      <c r="H1292" s="11" t="s">
        <v>6090</v>
      </c>
      <c r="I1292" s="11" t="s">
        <v>6091</v>
      </c>
      <c r="J1292" s="11" t="s">
        <v>3729</v>
      </c>
      <c r="K1292" s="11" t="s">
        <v>1129</v>
      </c>
      <c r="R1292" s="11" t="s">
        <v>1129</v>
      </c>
      <c r="Y1292" s="11" t="s">
        <v>1129</v>
      </c>
      <c r="Z1292" s="11" t="s">
        <v>1129</v>
      </c>
    </row>
    <row r="1293" spans="1:26" x14ac:dyDescent="0.2">
      <c r="A1293" s="53" t="s">
        <v>96</v>
      </c>
      <c r="B1293" s="11">
        <v>2015</v>
      </c>
      <c r="C1293" s="11">
        <v>150414</v>
      </c>
      <c r="D1293" s="11">
        <v>150414</v>
      </c>
      <c r="E1293" s="6" t="s">
        <v>2347</v>
      </c>
      <c r="F1293" s="6" t="s">
        <v>2347</v>
      </c>
      <c r="G1293" s="11" t="s">
        <v>6374</v>
      </c>
      <c r="H1293" s="11" t="s">
        <v>6090</v>
      </c>
      <c r="I1293" s="11" t="s">
        <v>6091</v>
      </c>
      <c r="J1293" s="11" t="s">
        <v>3729</v>
      </c>
      <c r="K1293" s="11" t="s">
        <v>1129</v>
      </c>
      <c r="R1293" s="11" t="s">
        <v>1129</v>
      </c>
      <c r="Y1293" s="11" t="s">
        <v>1129</v>
      </c>
      <c r="Z1293" s="11" t="s">
        <v>1129</v>
      </c>
    </row>
    <row r="1294" spans="1:26" x14ac:dyDescent="0.2">
      <c r="A1294" s="53" t="s">
        <v>96</v>
      </c>
      <c r="B1294" s="11">
        <v>2015</v>
      </c>
      <c r="C1294" s="11">
        <v>150421</v>
      </c>
      <c r="D1294" s="11">
        <v>150421</v>
      </c>
      <c r="E1294" s="6" t="s">
        <v>2348</v>
      </c>
      <c r="F1294" s="6" t="s">
        <v>2348</v>
      </c>
      <c r="G1294" s="11" t="s">
        <v>6374</v>
      </c>
      <c r="H1294" s="11" t="s">
        <v>6090</v>
      </c>
      <c r="I1294" s="11" t="s">
        <v>6091</v>
      </c>
      <c r="J1294" s="11" t="s">
        <v>3729</v>
      </c>
      <c r="K1294" s="11" t="s">
        <v>1129</v>
      </c>
      <c r="R1294" s="11" t="s">
        <v>1129</v>
      </c>
      <c r="Y1294" s="11" t="s">
        <v>1129</v>
      </c>
      <c r="Z1294" s="11" t="s">
        <v>1129</v>
      </c>
    </row>
    <row r="1295" spans="1:26" x14ac:dyDescent="0.2">
      <c r="A1295" s="53" t="s">
        <v>96</v>
      </c>
      <c r="B1295" s="11">
        <v>2015</v>
      </c>
      <c r="C1295" s="11">
        <v>150422</v>
      </c>
      <c r="D1295" s="11">
        <v>150422</v>
      </c>
      <c r="E1295" s="6" t="s">
        <v>2349</v>
      </c>
      <c r="F1295" s="6" t="s">
        <v>2349</v>
      </c>
      <c r="G1295" s="11" t="s">
        <v>6374</v>
      </c>
      <c r="H1295" s="11" t="s">
        <v>6090</v>
      </c>
      <c r="I1295" s="11" t="s">
        <v>6091</v>
      </c>
      <c r="J1295" s="11" t="s">
        <v>3729</v>
      </c>
      <c r="K1295" s="11" t="s">
        <v>1129</v>
      </c>
      <c r="R1295" s="11" t="s">
        <v>1129</v>
      </c>
      <c r="Y1295" s="11" t="s">
        <v>1129</v>
      </c>
      <c r="Z1295" s="11" t="s">
        <v>1129</v>
      </c>
    </row>
    <row r="1296" spans="1:26" x14ac:dyDescent="0.2">
      <c r="A1296" s="53" t="s">
        <v>96</v>
      </c>
      <c r="B1296" s="11">
        <v>2015</v>
      </c>
      <c r="C1296" s="11">
        <v>150423</v>
      </c>
      <c r="D1296" s="11">
        <v>150423</v>
      </c>
      <c r="E1296" s="6" t="s">
        <v>2350</v>
      </c>
      <c r="F1296" s="6" t="s">
        <v>2350</v>
      </c>
      <c r="G1296" s="11" t="s">
        <v>6374</v>
      </c>
      <c r="H1296" s="11" t="s">
        <v>6090</v>
      </c>
      <c r="I1296" s="11" t="s">
        <v>6091</v>
      </c>
      <c r="J1296" s="11" t="s">
        <v>3729</v>
      </c>
      <c r="K1296" s="11" t="s">
        <v>1129</v>
      </c>
      <c r="R1296" s="11" t="s">
        <v>1129</v>
      </c>
      <c r="Y1296" s="11" t="s">
        <v>1129</v>
      </c>
      <c r="Z1296" s="11" t="s">
        <v>1129</v>
      </c>
    </row>
    <row r="1297" spans="1:26" x14ac:dyDescent="0.2">
      <c r="A1297" s="53" t="s">
        <v>96</v>
      </c>
      <c r="B1297" s="11">
        <v>2015</v>
      </c>
      <c r="C1297" s="11">
        <v>150424</v>
      </c>
      <c r="D1297" s="11">
        <v>150424</v>
      </c>
      <c r="E1297" s="6" t="s">
        <v>2351</v>
      </c>
      <c r="F1297" s="6" t="s">
        <v>2351</v>
      </c>
      <c r="G1297" s="11" t="s">
        <v>6374</v>
      </c>
      <c r="H1297" s="11" t="s">
        <v>6090</v>
      </c>
      <c r="I1297" s="11" t="s">
        <v>6091</v>
      </c>
      <c r="J1297" s="11" t="s">
        <v>3729</v>
      </c>
      <c r="K1297" s="11" t="s">
        <v>1129</v>
      </c>
      <c r="R1297" s="11" t="s">
        <v>1129</v>
      </c>
      <c r="Y1297" s="11" t="s">
        <v>1129</v>
      </c>
      <c r="Z1297" s="11" t="s">
        <v>1129</v>
      </c>
    </row>
    <row r="1298" spans="1:26" x14ac:dyDescent="0.2">
      <c r="A1298" s="53" t="s">
        <v>96</v>
      </c>
      <c r="B1298" s="11">
        <v>2015</v>
      </c>
      <c r="C1298" s="11">
        <v>150431</v>
      </c>
      <c r="D1298" s="11">
        <v>150431</v>
      </c>
      <c r="E1298" s="6" t="s">
        <v>2352</v>
      </c>
      <c r="F1298" s="6" t="s">
        <v>2352</v>
      </c>
      <c r="G1298" s="11" t="s">
        <v>6374</v>
      </c>
      <c r="H1298" s="11" t="s">
        <v>6090</v>
      </c>
      <c r="I1298" s="11" t="s">
        <v>6091</v>
      </c>
      <c r="J1298" s="11" t="s">
        <v>3729</v>
      </c>
      <c r="K1298" s="11" t="s">
        <v>1129</v>
      </c>
      <c r="R1298" s="11" t="s">
        <v>1129</v>
      </c>
      <c r="Y1298" s="11" t="s">
        <v>1129</v>
      </c>
      <c r="Z1298" s="11" t="s">
        <v>1129</v>
      </c>
    </row>
    <row r="1299" spans="1:26" x14ac:dyDescent="0.2">
      <c r="A1299" s="53" t="s">
        <v>96</v>
      </c>
      <c r="B1299" s="11">
        <v>2015</v>
      </c>
      <c r="C1299" s="11">
        <v>150432</v>
      </c>
      <c r="D1299" s="11">
        <v>150432</v>
      </c>
      <c r="E1299" s="6" t="s">
        <v>2353</v>
      </c>
      <c r="F1299" s="6" t="s">
        <v>2353</v>
      </c>
      <c r="G1299" s="11" t="s">
        <v>6374</v>
      </c>
      <c r="H1299" s="11" t="s">
        <v>6090</v>
      </c>
      <c r="I1299" s="11" t="s">
        <v>6091</v>
      </c>
      <c r="J1299" s="11" t="s">
        <v>3729</v>
      </c>
      <c r="K1299" s="11" t="s">
        <v>1129</v>
      </c>
      <c r="R1299" s="11" t="s">
        <v>1129</v>
      </c>
      <c r="Y1299" s="11" t="s">
        <v>1129</v>
      </c>
      <c r="Z1299" s="11" t="s">
        <v>1129</v>
      </c>
    </row>
    <row r="1300" spans="1:26" x14ac:dyDescent="0.2">
      <c r="A1300" s="53" t="s">
        <v>96</v>
      </c>
      <c r="B1300" s="11">
        <v>2015</v>
      </c>
      <c r="C1300" s="11">
        <v>150433</v>
      </c>
      <c r="D1300" s="11">
        <v>150433</v>
      </c>
      <c r="E1300" s="6" t="s">
        <v>2354</v>
      </c>
      <c r="F1300" s="6" t="s">
        <v>2354</v>
      </c>
      <c r="G1300" s="11" t="s">
        <v>6374</v>
      </c>
      <c r="H1300" s="11" t="s">
        <v>6090</v>
      </c>
      <c r="I1300" s="11" t="s">
        <v>6091</v>
      </c>
      <c r="J1300" s="11" t="s">
        <v>3729</v>
      </c>
      <c r="K1300" s="11" t="s">
        <v>1129</v>
      </c>
      <c r="R1300" s="11" t="s">
        <v>1129</v>
      </c>
      <c r="Y1300" s="11" t="s">
        <v>1129</v>
      </c>
      <c r="Z1300" s="11" t="s">
        <v>1129</v>
      </c>
    </row>
    <row r="1301" spans="1:26" x14ac:dyDescent="0.2">
      <c r="A1301" s="53" t="s">
        <v>96</v>
      </c>
      <c r="B1301" s="11">
        <v>2015</v>
      </c>
      <c r="C1301" s="11">
        <v>150434</v>
      </c>
      <c r="D1301" s="11">
        <v>150434</v>
      </c>
      <c r="E1301" s="6" t="s">
        <v>2355</v>
      </c>
      <c r="F1301" s="6" t="s">
        <v>2355</v>
      </c>
      <c r="G1301" s="11" t="s">
        <v>6374</v>
      </c>
      <c r="H1301" s="11" t="s">
        <v>6090</v>
      </c>
      <c r="I1301" s="11" t="s">
        <v>6091</v>
      </c>
      <c r="J1301" s="11" t="s">
        <v>3729</v>
      </c>
      <c r="K1301" s="11" t="s">
        <v>1129</v>
      </c>
      <c r="R1301" s="11" t="s">
        <v>1129</v>
      </c>
      <c r="Y1301" s="11" t="s">
        <v>1129</v>
      </c>
      <c r="Z1301" s="11" t="s">
        <v>1129</v>
      </c>
    </row>
    <row r="1302" spans="1:26" x14ac:dyDescent="0.2">
      <c r="A1302" s="53" t="s">
        <v>96</v>
      </c>
      <c r="B1302" s="11">
        <v>2015</v>
      </c>
      <c r="C1302" s="11">
        <v>150441</v>
      </c>
      <c r="D1302" s="11">
        <v>150441</v>
      </c>
      <c r="E1302" s="6" t="s">
        <v>2356</v>
      </c>
      <c r="F1302" s="6" t="s">
        <v>2356</v>
      </c>
      <c r="G1302" s="11" t="s">
        <v>6374</v>
      </c>
      <c r="H1302" s="11" t="s">
        <v>6090</v>
      </c>
      <c r="I1302" s="11" t="s">
        <v>6091</v>
      </c>
      <c r="J1302" s="11" t="s">
        <v>3729</v>
      </c>
      <c r="K1302" s="11" t="s">
        <v>1129</v>
      </c>
      <c r="R1302" s="11" t="s">
        <v>1129</v>
      </c>
      <c r="Y1302" s="11" t="s">
        <v>1129</v>
      </c>
      <c r="Z1302" s="11" t="s">
        <v>1129</v>
      </c>
    </row>
    <row r="1303" spans="1:26" x14ac:dyDescent="0.2">
      <c r="A1303" s="53" t="s">
        <v>96</v>
      </c>
      <c r="B1303" s="11">
        <v>2015</v>
      </c>
      <c r="C1303" s="11">
        <v>150442</v>
      </c>
      <c r="D1303" s="11">
        <v>150442</v>
      </c>
      <c r="E1303" s="6" t="s">
        <v>2357</v>
      </c>
      <c r="F1303" s="6" t="s">
        <v>2357</v>
      </c>
      <c r="G1303" s="11" t="s">
        <v>6374</v>
      </c>
      <c r="H1303" s="11" t="s">
        <v>6090</v>
      </c>
      <c r="I1303" s="11" t="s">
        <v>6091</v>
      </c>
      <c r="J1303" s="11" t="s">
        <v>3729</v>
      </c>
      <c r="K1303" s="11" t="s">
        <v>1129</v>
      </c>
      <c r="R1303" s="11" t="s">
        <v>1129</v>
      </c>
      <c r="Y1303" s="11" t="s">
        <v>1129</v>
      </c>
      <c r="Z1303" s="11" t="s">
        <v>1129</v>
      </c>
    </row>
    <row r="1304" spans="1:26" x14ac:dyDescent="0.2">
      <c r="A1304" s="53" t="s">
        <v>96</v>
      </c>
      <c r="B1304" s="11">
        <v>2015</v>
      </c>
      <c r="C1304" s="11">
        <v>150443</v>
      </c>
      <c r="D1304" s="11">
        <v>150443</v>
      </c>
      <c r="E1304" s="6" t="s">
        <v>2358</v>
      </c>
      <c r="F1304" s="6" t="s">
        <v>2358</v>
      </c>
      <c r="G1304" s="11" t="s">
        <v>6374</v>
      </c>
      <c r="H1304" s="11" t="s">
        <v>6090</v>
      </c>
      <c r="I1304" s="11" t="s">
        <v>6091</v>
      </c>
      <c r="J1304" s="11" t="s">
        <v>3729</v>
      </c>
      <c r="K1304" s="11" t="s">
        <v>1129</v>
      </c>
      <c r="R1304" s="11" t="s">
        <v>1129</v>
      </c>
      <c r="Y1304" s="11" t="s">
        <v>1129</v>
      </c>
      <c r="Z1304" s="11" t="s">
        <v>1129</v>
      </c>
    </row>
    <row r="1305" spans="1:26" x14ac:dyDescent="0.2">
      <c r="A1305" s="53" t="s">
        <v>96</v>
      </c>
      <c r="B1305" s="11">
        <v>2015</v>
      </c>
      <c r="C1305" s="11">
        <v>150444</v>
      </c>
      <c r="D1305" s="11">
        <v>150444</v>
      </c>
      <c r="E1305" s="6" t="s">
        <v>2359</v>
      </c>
      <c r="F1305" s="6" t="s">
        <v>2359</v>
      </c>
      <c r="G1305" s="11" t="s">
        <v>6374</v>
      </c>
      <c r="H1305" s="11" t="s">
        <v>6090</v>
      </c>
      <c r="I1305" s="11" t="s">
        <v>6091</v>
      </c>
      <c r="J1305" s="11" t="s">
        <v>3729</v>
      </c>
      <c r="K1305" s="11" t="s">
        <v>1129</v>
      </c>
      <c r="R1305" s="11" t="s">
        <v>1129</v>
      </c>
      <c r="Y1305" s="11" t="s">
        <v>1129</v>
      </c>
      <c r="Z1305" s="11" t="s">
        <v>1129</v>
      </c>
    </row>
    <row r="1306" spans="1:26" x14ac:dyDescent="0.2">
      <c r="A1306" s="53" t="s">
        <v>96</v>
      </c>
      <c r="B1306" s="11">
        <v>2015</v>
      </c>
      <c r="C1306" s="11">
        <v>150451</v>
      </c>
      <c r="D1306" s="11">
        <v>150451</v>
      </c>
      <c r="E1306" s="6" t="s">
        <v>2360</v>
      </c>
      <c r="F1306" s="6" t="s">
        <v>2360</v>
      </c>
      <c r="G1306" s="11" t="s">
        <v>6374</v>
      </c>
      <c r="H1306" s="11" t="s">
        <v>6090</v>
      </c>
      <c r="I1306" s="11" t="s">
        <v>6091</v>
      </c>
      <c r="J1306" s="11" t="s">
        <v>3729</v>
      </c>
      <c r="K1306" s="11" t="s">
        <v>1129</v>
      </c>
      <c r="R1306" s="11" t="s">
        <v>1129</v>
      </c>
      <c r="Y1306" s="11" t="s">
        <v>1129</v>
      </c>
      <c r="Z1306" s="11" t="s">
        <v>1129</v>
      </c>
    </row>
    <row r="1307" spans="1:26" x14ac:dyDescent="0.2">
      <c r="A1307" s="53" t="s">
        <v>96</v>
      </c>
      <c r="B1307" s="11">
        <v>2015</v>
      </c>
      <c r="C1307" s="11">
        <v>150461</v>
      </c>
      <c r="D1307" s="11">
        <v>150461</v>
      </c>
      <c r="E1307" s="6" t="s">
        <v>2361</v>
      </c>
      <c r="F1307" s="6" t="s">
        <v>2361</v>
      </c>
      <c r="G1307" s="11" t="s">
        <v>6374</v>
      </c>
      <c r="H1307" s="11" t="s">
        <v>6090</v>
      </c>
      <c r="I1307" s="11" t="s">
        <v>6091</v>
      </c>
      <c r="J1307" s="11" t="s">
        <v>3729</v>
      </c>
      <c r="K1307" s="11" t="s">
        <v>1129</v>
      </c>
      <c r="R1307" s="11" t="s">
        <v>1129</v>
      </c>
      <c r="Y1307" s="11" t="s">
        <v>1129</v>
      </c>
      <c r="Z1307" s="11" t="s">
        <v>1129</v>
      </c>
    </row>
    <row r="1308" spans="1:26" x14ac:dyDescent="0.2">
      <c r="A1308" s="53" t="s">
        <v>96</v>
      </c>
      <c r="B1308" s="11">
        <v>2015</v>
      </c>
      <c r="C1308" s="11">
        <v>150471</v>
      </c>
      <c r="D1308" s="11">
        <v>150471</v>
      </c>
      <c r="E1308" s="6" t="s">
        <v>2362</v>
      </c>
      <c r="F1308" s="6" t="s">
        <v>2362</v>
      </c>
      <c r="G1308" s="11" t="s">
        <v>6374</v>
      </c>
      <c r="H1308" s="11" t="s">
        <v>6090</v>
      </c>
      <c r="I1308" s="11" t="s">
        <v>6091</v>
      </c>
      <c r="J1308" s="11" t="s">
        <v>3729</v>
      </c>
      <c r="K1308" s="11" t="s">
        <v>1129</v>
      </c>
      <c r="R1308" s="11" t="s">
        <v>1129</v>
      </c>
      <c r="Y1308" s="11" t="s">
        <v>1129</v>
      </c>
      <c r="Z1308" s="11" t="s">
        <v>1129</v>
      </c>
    </row>
    <row r="1309" spans="1:26" x14ac:dyDescent="0.2">
      <c r="A1309" s="53" t="s">
        <v>96</v>
      </c>
      <c r="B1309" s="11">
        <v>2015</v>
      </c>
      <c r="C1309" s="11">
        <v>150481</v>
      </c>
      <c r="D1309" s="11">
        <v>150481</v>
      </c>
      <c r="E1309" s="6" t="s">
        <v>2363</v>
      </c>
      <c r="F1309" s="6" t="s">
        <v>2363</v>
      </c>
      <c r="G1309" s="11" t="s">
        <v>6374</v>
      </c>
      <c r="H1309" s="11" t="s">
        <v>6090</v>
      </c>
      <c r="I1309" s="11" t="s">
        <v>6091</v>
      </c>
      <c r="J1309" s="11" t="s">
        <v>3729</v>
      </c>
      <c r="K1309" s="11" t="s">
        <v>1129</v>
      </c>
      <c r="R1309" s="11" t="s">
        <v>1129</v>
      </c>
      <c r="Y1309" s="11" t="s">
        <v>1129</v>
      </c>
      <c r="Z1309" s="11" t="s">
        <v>1129</v>
      </c>
    </row>
    <row r="1310" spans="1:26" x14ac:dyDescent="0.2">
      <c r="A1310" s="53" t="s">
        <v>96</v>
      </c>
      <c r="B1310" s="11">
        <v>2015</v>
      </c>
      <c r="C1310" s="11">
        <v>150491</v>
      </c>
      <c r="D1310" s="11">
        <v>150491</v>
      </c>
      <c r="E1310" s="6" t="s">
        <v>2364</v>
      </c>
      <c r="F1310" s="6" t="s">
        <v>2364</v>
      </c>
      <c r="G1310" s="11" t="s">
        <v>6374</v>
      </c>
      <c r="H1310" s="11" t="s">
        <v>6090</v>
      </c>
      <c r="I1310" s="11" t="s">
        <v>6091</v>
      </c>
      <c r="J1310" s="11" t="s">
        <v>3729</v>
      </c>
      <c r="K1310" s="11" t="s">
        <v>1129</v>
      </c>
      <c r="R1310" s="11" t="s">
        <v>1129</v>
      </c>
      <c r="Y1310" s="11" t="s">
        <v>1129</v>
      </c>
      <c r="Z1310" s="11" t="s">
        <v>1129</v>
      </c>
    </row>
    <row r="1311" spans="1:26" x14ac:dyDescent="0.2">
      <c r="A1311" s="53" t="s">
        <v>96</v>
      </c>
      <c r="B1311" s="11">
        <v>2015</v>
      </c>
      <c r="C1311" s="132">
        <v>150501</v>
      </c>
      <c r="D1311" s="132">
        <v>150501</v>
      </c>
      <c r="E1311" s="6" t="s">
        <v>2365</v>
      </c>
      <c r="F1311" s="6" t="s">
        <v>2365</v>
      </c>
      <c r="G1311" s="11" t="s">
        <v>6373</v>
      </c>
      <c r="H1311" s="11" t="s">
        <v>6092</v>
      </c>
      <c r="I1311" s="11" t="s">
        <v>6093</v>
      </c>
      <c r="J1311" s="11" t="s">
        <v>3728</v>
      </c>
      <c r="K1311" s="11" t="s">
        <v>1129</v>
      </c>
      <c r="M1311" s="11" t="s">
        <v>1129</v>
      </c>
      <c r="N1311" s="11" t="s">
        <v>1129</v>
      </c>
      <c r="Q1311" s="11" t="s">
        <v>1129</v>
      </c>
      <c r="R1311" s="11" t="s">
        <v>1129</v>
      </c>
      <c r="S1311" s="11" t="s">
        <v>1129</v>
      </c>
      <c r="X1311" s="11" t="s">
        <v>1129</v>
      </c>
    </row>
    <row r="1312" spans="1:26" x14ac:dyDescent="0.2">
      <c r="A1312" s="53" t="s">
        <v>96</v>
      </c>
      <c r="B1312" s="11">
        <v>2015</v>
      </c>
      <c r="C1312" s="132">
        <v>150502</v>
      </c>
      <c r="D1312" s="132">
        <v>150501</v>
      </c>
      <c r="E1312" s="6" t="s">
        <v>2365</v>
      </c>
      <c r="F1312" s="6" t="s">
        <v>2366</v>
      </c>
      <c r="G1312" s="11" t="s">
        <v>6373</v>
      </c>
      <c r="H1312" s="11" t="s">
        <v>6092</v>
      </c>
      <c r="I1312" s="11" t="s">
        <v>6093</v>
      </c>
      <c r="J1312" s="11" t="s">
        <v>3728</v>
      </c>
      <c r="K1312" s="11" t="s">
        <v>1129</v>
      </c>
      <c r="M1312" s="11" t="s">
        <v>1129</v>
      </c>
      <c r="N1312" s="11" t="s">
        <v>1129</v>
      </c>
      <c r="Q1312" s="11" t="s">
        <v>1129</v>
      </c>
      <c r="R1312" s="11" t="s">
        <v>1129</v>
      </c>
      <c r="S1312" s="11" t="s">
        <v>1129</v>
      </c>
      <c r="X1312" s="11" t="s">
        <v>1129</v>
      </c>
    </row>
    <row r="1313" spans="1:24" x14ac:dyDescent="0.2">
      <c r="A1313" s="53" t="s">
        <v>96</v>
      </c>
      <c r="B1313" s="11">
        <v>2015</v>
      </c>
      <c r="C1313" s="132">
        <v>150503</v>
      </c>
      <c r="D1313" s="132">
        <v>150501</v>
      </c>
      <c r="E1313" s="6" t="s">
        <v>2365</v>
      </c>
      <c r="F1313" s="6" t="s">
        <v>2367</v>
      </c>
      <c r="G1313" s="11" t="s">
        <v>6373</v>
      </c>
      <c r="H1313" s="11" t="s">
        <v>6092</v>
      </c>
      <c r="I1313" s="11" t="s">
        <v>6093</v>
      </c>
      <c r="J1313" s="11" t="s">
        <v>3728</v>
      </c>
      <c r="K1313" s="11" t="s">
        <v>1129</v>
      </c>
      <c r="M1313" s="11" t="s">
        <v>1129</v>
      </c>
      <c r="N1313" s="11" t="s">
        <v>1129</v>
      </c>
      <c r="Q1313" s="11" t="s">
        <v>1129</v>
      </c>
      <c r="R1313" s="11" t="s">
        <v>1129</v>
      </c>
      <c r="S1313" s="11" t="s">
        <v>1129</v>
      </c>
      <c r="X1313" s="11" t="s">
        <v>1129</v>
      </c>
    </row>
    <row r="1314" spans="1:24" x14ac:dyDescent="0.2">
      <c r="A1314" s="53" t="s">
        <v>96</v>
      </c>
      <c r="B1314" s="11">
        <v>2015</v>
      </c>
      <c r="C1314" s="132">
        <v>150504</v>
      </c>
      <c r="D1314" s="132">
        <v>150501</v>
      </c>
      <c r="E1314" s="6" t="s">
        <v>2365</v>
      </c>
      <c r="F1314" s="6" t="s">
        <v>2368</v>
      </c>
      <c r="G1314" s="11" t="s">
        <v>6373</v>
      </c>
      <c r="H1314" s="11" t="s">
        <v>6092</v>
      </c>
      <c r="I1314" s="11" t="s">
        <v>6093</v>
      </c>
      <c r="J1314" s="11" t="s">
        <v>3728</v>
      </c>
      <c r="K1314" s="11" t="s">
        <v>1129</v>
      </c>
      <c r="M1314" s="11" t="s">
        <v>1129</v>
      </c>
      <c r="N1314" s="11" t="s">
        <v>1129</v>
      </c>
      <c r="Q1314" s="11" t="s">
        <v>1129</v>
      </c>
      <c r="R1314" s="11" t="s">
        <v>1129</v>
      </c>
      <c r="S1314" s="11" t="s">
        <v>1129</v>
      </c>
      <c r="X1314" s="11" t="s">
        <v>1129</v>
      </c>
    </row>
    <row r="1315" spans="1:24" x14ac:dyDescent="0.2">
      <c r="A1315" s="53" t="s">
        <v>96</v>
      </c>
      <c r="B1315" s="11">
        <v>2015</v>
      </c>
      <c r="C1315" s="132">
        <v>150505</v>
      </c>
      <c r="D1315" s="132">
        <v>150501</v>
      </c>
      <c r="E1315" s="6" t="s">
        <v>2365</v>
      </c>
      <c r="F1315" s="6" t="s">
        <v>2369</v>
      </c>
      <c r="G1315" s="11" t="s">
        <v>6373</v>
      </c>
      <c r="H1315" s="11" t="s">
        <v>6092</v>
      </c>
      <c r="I1315" s="11" t="s">
        <v>6093</v>
      </c>
      <c r="J1315" s="11" t="s">
        <v>3728</v>
      </c>
      <c r="K1315" s="11" t="s">
        <v>1129</v>
      </c>
      <c r="M1315" s="11" t="s">
        <v>1129</v>
      </c>
      <c r="N1315" s="11" t="s">
        <v>1129</v>
      </c>
      <c r="Q1315" s="11" t="s">
        <v>1129</v>
      </c>
      <c r="R1315" s="11" t="s">
        <v>1129</v>
      </c>
      <c r="S1315" s="11" t="s">
        <v>1129</v>
      </c>
      <c r="X1315" s="11" t="s">
        <v>1129</v>
      </c>
    </row>
    <row r="1316" spans="1:24" x14ac:dyDescent="0.2">
      <c r="A1316" s="53" t="s">
        <v>96</v>
      </c>
      <c r="B1316" s="11">
        <v>2015</v>
      </c>
      <c r="C1316" s="132">
        <v>150506</v>
      </c>
      <c r="D1316" s="132">
        <v>150501</v>
      </c>
      <c r="E1316" s="6" t="s">
        <v>2365</v>
      </c>
      <c r="F1316" s="6" t="s">
        <v>2370</v>
      </c>
      <c r="G1316" s="11" t="s">
        <v>6373</v>
      </c>
      <c r="H1316" s="11" t="s">
        <v>6092</v>
      </c>
      <c r="I1316" s="11" t="s">
        <v>6093</v>
      </c>
      <c r="J1316" s="11" t="s">
        <v>3728</v>
      </c>
      <c r="K1316" s="11" t="s">
        <v>1129</v>
      </c>
      <c r="M1316" s="11" t="s">
        <v>1129</v>
      </c>
      <c r="N1316" s="11" t="s">
        <v>1129</v>
      </c>
      <c r="Q1316" s="11" t="s">
        <v>1129</v>
      </c>
      <c r="R1316" s="11" t="s">
        <v>1129</v>
      </c>
      <c r="S1316" s="11" t="s">
        <v>1129</v>
      </c>
      <c r="X1316" s="11" t="s">
        <v>1129</v>
      </c>
    </row>
    <row r="1317" spans="1:24" x14ac:dyDescent="0.2">
      <c r="A1317" s="53" t="s">
        <v>96</v>
      </c>
      <c r="B1317" s="11">
        <v>2015</v>
      </c>
      <c r="C1317" s="132">
        <v>150512</v>
      </c>
      <c r="D1317" s="132">
        <v>150501</v>
      </c>
      <c r="E1317" s="6" t="s">
        <v>2365</v>
      </c>
      <c r="F1317" s="6" t="s">
        <v>2371</v>
      </c>
      <c r="G1317" s="11" t="s">
        <v>6373</v>
      </c>
      <c r="H1317" s="11" t="s">
        <v>6092</v>
      </c>
      <c r="I1317" s="11" t="s">
        <v>6093</v>
      </c>
      <c r="J1317" s="11" t="s">
        <v>3728</v>
      </c>
      <c r="K1317" s="11" t="s">
        <v>1129</v>
      </c>
      <c r="M1317" s="11" t="s">
        <v>1129</v>
      </c>
      <c r="N1317" s="11" t="s">
        <v>1129</v>
      </c>
      <c r="Q1317" s="11" t="s">
        <v>1129</v>
      </c>
      <c r="R1317" s="11" t="s">
        <v>1129</v>
      </c>
      <c r="S1317" s="11" t="s">
        <v>1129</v>
      </c>
      <c r="X1317" s="11" t="s">
        <v>1129</v>
      </c>
    </row>
    <row r="1318" spans="1:24" x14ac:dyDescent="0.2">
      <c r="A1318" s="53" t="s">
        <v>96</v>
      </c>
      <c r="B1318" s="11">
        <v>2015</v>
      </c>
      <c r="C1318" s="132">
        <v>150513</v>
      </c>
      <c r="D1318" s="132">
        <v>150501</v>
      </c>
      <c r="E1318" s="6" t="s">
        <v>2365</v>
      </c>
      <c r="F1318" s="6" t="s">
        <v>2372</v>
      </c>
      <c r="G1318" s="11" t="s">
        <v>6373</v>
      </c>
      <c r="H1318" s="11" t="s">
        <v>6092</v>
      </c>
      <c r="I1318" s="11" t="s">
        <v>6093</v>
      </c>
      <c r="J1318" s="11" t="s">
        <v>3728</v>
      </c>
      <c r="K1318" s="11" t="s">
        <v>1129</v>
      </c>
      <c r="M1318" s="11" t="s">
        <v>1129</v>
      </c>
      <c r="N1318" s="11" t="s">
        <v>1129</v>
      </c>
      <c r="Q1318" s="11" t="s">
        <v>1129</v>
      </c>
      <c r="R1318" s="11" t="s">
        <v>1129</v>
      </c>
      <c r="S1318" s="11" t="s">
        <v>1129</v>
      </c>
      <c r="X1318" s="11" t="s">
        <v>1129</v>
      </c>
    </row>
    <row r="1319" spans="1:24" x14ac:dyDescent="0.2">
      <c r="A1319" s="53" t="s">
        <v>96</v>
      </c>
      <c r="B1319" s="11">
        <v>2015</v>
      </c>
      <c r="C1319" s="132">
        <v>150514</v>
      </c>
      <c r="D1319" s="132">
        <v>150501</v>
      </c>
      <c r="E1319" s="6" t="s">
        <v>2365</v>
      </c>
      <c r="F1319" s="6" t="s">
        <v>2373</v>
      </c>
      <c r="G1319" s="11" t="s">
        <v>6373</v>
      </c>
      <c r="H1319" s="11" t="s">
        <v>6092</v>
      </c>
      <c r="I1319" s="11" t="s">
        <v>6093</v>
      </c>
      <c r="J1319" s="11" t="s">
        <v>3728</v>
      </c>
      <c r="K1319" s="11" t="s">
        <v>1129</v>
      </c>
      <c r="M1319" s="11" t="s">
        <v>1129</v>
      </c>
      <c r="N1319" s="11" t="s">
        <v>1129</v>
      </c>
      <c r="Q1319" s="11" t="s">
        <v>1129</v>
      </c>
      <c r="R1319" s="11" t="s">
        <v>1129</v>
      </c>
      <c r="S1319" s="11" t="s">
        <v>1129</v>
      </c>
      <c r="X1319" s="11" t="s">
        <v>1129</v>
      </c>
    </row>
    <row r="1320" spans="1:24" x14ac:dyDescent="0.2">
      <c r="A1320" s="53" t="s">
        <v>96</v>
      </c>
      <c r="B1320" s="11">
        <v>2015</v>
      </c>
      <c r="C1320" s="132">
        <v>150515</v>
      </c>
      <c r="D1320" s="132">
        <v>150501</v>
      </c>
      <c r="E1320" s="6" t="s">
        <v>2365</v>
      </c>
      <c r="F1320" s="6" t="s">
        <v>2374</v>
      </c>
      <c r="G1320" s="11" t="s">
        <v>6373</v>
      </c>
      <c r="H1320" s="11" t="s">
        <v>6092</v>
      </c>
      <c r="I1320" s="11" t="s">
        <v>6093</v>
      </c>
      <c r="J1320" s="11" t="s">
        <v>3728</v>
      </c>
      <c r="K1320" s="11" t="s">
        <v>1129</v>
      </c>
      <c r="M1320" s="11" t="s">
        <v>1129</v>
      </c>
      <c r="N1320" s="11" t="s">
        <v>1129</v>
      </c>
      <c r="Q1320" s="11" t="s">
        <v>1129</v>
      </c>
      <c r="R1320" s="11" t="s">
        <v>1129</v>
      </c>
      <c r="S1320" s="11" t="s">
        <v>1129</v>
      </c>
      <c r="X1320" s="11" t="s">
        <v>1129</v>
      </c>
    </row>
    <row r="1321" spans="1:24" x14ac:dyDescent="0.2">
      <c r="A1321" s="53" t="s">
        <v>96</v>
      </c>
      <c r="B1321" s="11">
        <v>2015</v>
      </c>
      <c r="C1321" s="132">
        <v>150516</v>
      </c>
      <c r="D1321" s="132">
        <v>150501</v>
      </c>
      <c r="E1321" s="6" t="s">
        <v>2365</v>
      </c>
      <c r="F1321" s="6" t="s">
        <v>2375</v>
      </c>
      <c r="G1321" s="11" t="s">
        <v>6373</v>
      </c>
      <c r="H1321" s="11" t="s">
        <v>6092</v>
      </c>
      <c r="I1321" s="11" t="s">
        <v>6093</v>
      </c>
      <c r="J1321" s="11" t="s">
        <v>3728</v>
      </c>
      <c r="K1321" s="11" t="s">
        <v>1129</v>
      </c>
      <c r="M1321" s="11" t="s">
        <v>1129</v>
      </c>
      <c r="N1321" s="11" t="s">
        <v>1129</v>
      </c>
      <c r="Q1321" s="11" t="s">
        <v>1129</v>
      </c>
      <c r="R1321" s="11" t="s">
        <v>1129</v>
      </c>
      <c r="S1321" s="11" t="s">
        <v>1129</v>
      </c>
      <c r="X1321" s="11" t="s">
        <v>1129</v>
      </c>
    </row>
    <row r="1322" spans="1:24" x14ac:dyDescent="0.2">
      <c r="A1322" s="53" t="s">
        <v>96</v>
      </c>
      <c r="B1322" s="11">
        <v>2015</v>
      </c>
      <c r="C1322" s="132">
        <v>150521</v>
      </c>
      <c r="D1322" s="132">
        <v>150521</v>
      </c>
      <c r="E1322" s="6" t="s">
        <v>2376</v>
      </c>
      <c r="F1322" s="6" t="s">
        <v>2376</v>
      </c>
      <c r="G1322" s="11" t="s">
        <v>6373</v>
      </c>
      <c r="H1322" s="11" t="s">
        <v>6092</v>
      </c>
      <c r="I1322" s="11" t="s">
        <v>6093</v>
      </c>
      <c r="J1322" s="11" t="s">
        <v>3728</v>
      </c>
      <c r="K1322" s="11" t="s">
        <v>1129</v>
      </c>
      <c r="M1322" s="11" t="s">
        <v>1129</v>
      </c>
      <c r="N1322" s="11" t="s">
        <v>1129</v>
      </c>
      <c r="Q1322" s="11" t="s">
        <v>1129</v>
      </c>
      <c r="R1322" s="11" t="s">
        <v>1129</v>
      </c>
      <c r="S1322" s="11" t="s">
        <v>1129</v>
      </c>
      <c r="X1322" s="11" t="s">
        <v>1129</v>
      </c>
    </row>
    <row r="1323" spans="1:24" x14ac:dyDescent="0.2">
      <c r="A1323" s="53" t="s">
        <v>96</v>
      </c>
      <c r="B1323" s="11">
        <v>2015</v>
      </c>
      <c r="C1323" s="132">
        <v>150522</v>
      </c>
      <c r="D1323" s="132">
        <v>150521</v>
      </c>
      <c r="E1323" s="6" t="s">
        <v>2376</v>
      </c>
      <c r="F1323" s="6" t="s">
        <v>2377</v>
      </c>
      <c r="G1323" s="11" t="s">
        <v>6373</v>
      </c>
      <c r="H1323" s="11" t="s">
        <v>6092</v>
      </c>
      <c r="I1323" s="11" t="s">
        <v>6093</v>
      </c>
      <c r="J1323" s="11" t="s">
        <v>3728</v>
      </c>
      <c r="K1323" s="11" t="s">
        <v>1129</v>
      </c>
      <c r="M1323" s="11" t="s">
        <v>1129</v>
      </c>
      <c r="N1323" s="11" t="s">
        <v>1129</v>
      </c>
      <c r="Q1323" s="11" t="s">
        <v>1129</v>
      </c>
      <c r="R1323" s="11" t="s">
        <v>1129</v>
      </c>
      <c r="S1323" s="11" t="s">
        <v>1129</v>
      </c>
      <c r="X1323" s="11" t="s">
        <v>1129</v>
      </c>
    </row>
    <row r="1324" spans="1:24" x14ac:dyDescent="0.2">
      <c r="A1324" s="53" t="s">
        <v>96</v>
      </c>
      <c r="B1324" s="11">
        <v>2015</v>
      </c>
      <c r="C1324" s="132">
        <v>150523</v>
      </c>
      <c r="D1324" s="132">
        <v>150521</v>
      </c>
      <c r="E1324" s="6" t="s">
        <v>2376</v>
      </c>
      <c r="F1324" s="6" t="s">
        <v>2378</v>
      </c>
      <c r="G1324" s="11" t="s">
        <v>6373</v>
      </c>
      <c r="H1324" s="11" t="s">
        <v>6092</v>
      </c>
      <c r="I1324" s="11" t="s">
        <v>6093</v>
      </c>
      <c r="J1324" s="11" t="s">
        <v>3728</v>
      </c>
      <c r="K1324" s="11" t="s">
        <v>1129</v>
      </c>
      <c r="M1324" s="11" t="s">
        <v>1129</v>
      </c>
      <c r="N1324" s="11" t="s">
        <v>1129</v>
      </c>
      <c r="Q1324" s="11" t="s">
        <v>1129</v>
      </c>
      <c r="R1324" s="11" t="s">
        <v>1129</v>
      </c>
      <c r="S1324" s="11" t="s">
        <v>1129</v>
      </c>
      <c r="X1324" s="11" t="s">
        <v>1129</v>
      </c>
    </row>
    <row r="1325" spans="1:24" x14ac:dyDescent="0.2">
      <c r="A1325" s="53" t="s">
        <v>96</v>
      </c>
      <c r="B1325" s="11">
        <v>2015</v>
      </c>
      <c r="C1325" s="132">
        <v>150524</v>
      </c>
      <c r="D1325" s="132">
        <v>150521</v>
      </c>
      <c r="E1325" s="6" t="s">
        <v>2376</v>
      </c>
      <c r="F1325" s="6" t="s">
        <v>2379</v>
      </c>
      <c r="G1325" s="11" t="s">
        <v>6373</v>
      </c>
      <c r="H1325" s="11" t="s">
        <v>6092</v>
      </c>
      <c r="I1325" s="11" t="s">
        <v>6093</v>
      </c>
      <c r="J1325" s="11" t="s">
        <v>3728</v>
      </c>
      <c r="K1325" s="11" t="s">
        <v>1129</v>
      </c>
      <c r="M1325" s="11" t="s">
        <v>1129</v>
      </c>
      <c r="N1325" s="11" t="s">
        <v>1129</v>
      </c>
      <c r="Q1325" s="11" t="s">
        <v>1129</v>
      </c>
      <c r="R1325" s="11" t="s">
        <v>1129</v>
      </c>
      <c r="S1325" s="11" t="s">
        <v>1129</v>
      </c>
      <c r="X1325" s="11" t="s">
        <v>1129</v>
      </c>
    </row>
    <row r="1326" spans="1:24" x14ac:dyDescent="0.2">
      <c r="A1326" s="53" t="s">
        <v>96</v>
      </c>
      <c r="B1326" s="11">
        <v>2015</v>
      </c>
      <c r="C1326" s="132">
        <v>150525</v>
      </c>
      <c r="D1326" s="132">
        <v>150521</v>
      </c>
      <c r="E1326" s="6" t="s">
        <v>2376</v>
      </c>
      <c r="F1326" s="6" t="s">
        <v>2380</v>
      </c>
      <c r="G1326" s="11" t="s">
        <v>6373</v>
      </c>
      <c r="H1326" s="11" t="s">
        <v>6092</v>
      </c>
      <c r="I1326" s="11" t="s">
        <v>6093</v>
      </c>
      <c r="J1326" s="11" t="s">
        <v>3728</v>
      </c>
      <c r="K1326" s="11" t="s">
        <v>1129</v>
      </c>
      <c r="M1326" s="11" t="s">
        <v>1129</v>
      </c>
      <c r="N1326" s="11" t="s">
        <v>1129</v>
      </c>
      <c r="Q1326" s="11" t="s">
        <v>1129</v>
      </c>
      <c r="R1326" s="11" t="s">
        <v>1129</v>
      </c>
      <c r="S1326" s="11" t="s">
        <v>1129</v>
      </c>
      <c r="X1326" s="11" t="s">
        <v>1129</v>
      </c>
    </row>
    <row r="1327" spans="1:24" x14ac:dyDescent="0.2">
      <c r="A1327" s="53" t="s">
        <v>96</v>
      </c>
      <c r="B1327" s="11">
        <v>2015</v>
      </c>
      <c r="C1327" s="132">
        <v>150526</v>
      </c>
      <c r="D1327" s="132">
        <v>150521</v>
      </c>
      <c r="E1327" s="6" t="s">
        <v>2376</v>
      </c>
      <c r="F1327" s="6" t="s">
        <v>2381</v>
      </c>
      <c r="G1327" s="11" t="s">
        <v>6373</v>
      </c>
      <c r="H1327" s="11" t="s">
        <v>6092</v>
      </c>
      <c r="I1327" s="11" t="s">
        <v>6093</v>
      </c>
      <c r="J1327" s="11" t="s">
        <v>3728</v>
      </c>
      <c r="K1327" s="11" t="s">
        <v>1129</v>
      </c>
      <c r="M1327" s="11" t="s">
        <v>1129</v>
      </c>
      <c r="N1327" s="11" t="s">
        <v>1129</v>
      </c>
      <c r="Q1327" s="11" t="s">
        <v>1129</v>
      </c>
      <c r="R1327" s="11" t="s">
        <v>1129</v>
      </c>
      <c r="S1327" s="11" t="s">
        <v>1129</v>
      </c>
      <c r="X1327" s="11" t="s">
        <v>1129</v>
      </c>
    </row>
    <row r="1328" spans="1:24" x14ac:dyDescent="0.2">
      <c r="A1328" s="53" t="s">
        <v>96</v>
      </c>
      <c r="B1328" s="11">
        <v>2015</v>
      </c>
      <c r="C1328" s="132">
        <v>150531</v>
      </c>
      <c r="D1328" s="132">
        <v>150531</v>
      </c>
      <c r="E1328" s="6" t="s">
        <v>2382</v>
      </c>
      <c r="F1328" s="6" t="s">
        <v>2382</v>
      </c>
      <c r="G1328" s="11" t="s">
        <v>6373</v>
      </c>
      <c r="H1328" s="11" t="s">
        <v>6092</v>
      </c>
      <c r="I1328" s="11" t="s">
        <v>6093</v>
      </c>
      <c r="J1328" s="11" t="s">
        <v>3728</v>
      </c>
      <c r="K1328" s="11" t="s">
        <v>1129</v>
      </c>
      <c r="M1328" s="11" t="s">
        <v>1129</v>
      </c>
      <c r="N1328" s="11" t="s">
        <v>1129</v>
      </c>
      <c r="Q1328" s="11" t="s">
        <v>1129</v>
      </c>
      <c r="R1328" s="11" t="s">
        <v>1129</v>
      </c>
      <c r="S1328" s="11" t="s">
        <v>1129</v>
      </c>
      <c r="X1328" s="11" t="s">
        <v>1129</v>
      </c>
    </row>
    <row r="1329" spans="1:24" x14ac:dyDescent="0.2">
      <c r="A1329" s="53" t="s">
        <v>96</v>
      </c>
      <c r="B1329" s="11">
        <v>2015</v>
      </c>
      <c r="C1329" s="132">
        <v>150532</v>
      </c>
      <c r="D1329" s="132">
        <v>150531</v>
      </c>
      <c r="E1329" s="6" t="s">
        <v>2382</v>
      </c>
      <c r="F1329" s="6" t="s">
        <v>2383</v>
      </c>
      <c r="G1329" s="11" t="s">
        <v>6373</v>
      </c>
      <c r="H1329" s="11" t="s">
        <v>6092</v>
      </c>
      <c r="I1329" s="11" t="s">
        <v>6093</v>
      </c>
      <c r="J1329" s="11" t="s">
        <v>3728</v>
      </c>
      <c r="K1329" s="11" t="s">
        <v>1129</v>
      </c>
      <c r="M1329" s="11" t="s">
        <v>1129</v>
      </c>
      <c r="N1329" s="11" t="s">
        <v>1129</v>
      </c>
      <c r="Q1329" s="11" t="s">
        <v>1129</v>
      </c>
      <c r="R1329" s="11" t="s">
        <v>1129</v>
      </c>
      <c r="S1329" s="11" t="s">
        <v>1129</v>
      </c>
      <c r="X1329" s="11" t="s">
        <v>1129</v>
      </c>
    </row>
    <row r="1330" spans="1:24" x14ac:dyDescent="0.2">
      <c r="A1330" s="53" t="s">
        <v>96</v>
      </c>
      <c r="B1330" s="11">
        <v>2015</v>
      </c>
      <c r="C1330" s="132">
        <v>150533</v>
      </c>
      <c r="D1330" s="132">
        <v>150531</v>
      </c>
      <c r="E1330" s="6" t="s">
        <v>2382</v>
      </c>
      <c r="F1330" s="6" t="s">
        <v>2384</v>
      </c>
      <c r="G1330" s="11" t="s">
        <v>6373</v>
      </c>
      <c r="H1330" s="11" t="s">
        <v>6092</v>
      </c>
      <c r="I1330" s="11" t="s">
        <v>6093</v>
      </c>
      <c r="J1330" s="11" t="s">
        <v>3728</v>
      </c>
      <c r="K1330" s="11" t="s">
        <v>1129</v>
      </c>
      <c r="M1330" s="11" t="s">
        <v>1129</v>
      </c>
      <c r="N1330" s="11" t="s">
        <v>1129</v>
      </c>
      <c r="Q1330" s="11" t="s">
        <v>1129</v>
      </c>
      <c r="R1330" s="11" t="s">
        <v>1129</v>
      </c>
      <c r="S1330" s="11" t="s">
        <v>1129</v>
      </c>
      <c r="X1330" s="11" t="s">
        <v>1129</v>
      </c>
    </row>
    <row r="1331" spans="1:24" x14ac:dyDescent="0.2">
      <c r="A1331" s="53" t="s">
        <v>96</v>
      </c>
      <c r="B1331" s="11">
        <v>2015</v>
      </c>
      <c r="C1331" s="132">
        <v>150534</v>
      </c>
      <c r="D1331" s="132">
        <v>150531</v>
      </c>
      <c r="E1331" s="6" t="s">
        <v>2382</v>
      </c>
      <c r="F1331" s="6" t="s">
        <v>2385</v>
      </c>
      <c r="G1331" s="11" t="s">
        <v>6373</v>
      </c>
      <c r="H1331" s="11" t="s">
        <v>6092</v>
      </c>
      <c r="I1331" s="11" t="s">
        <v>6093</v>
      </c>
      <c r="J1331" s="11" t="s">
        <v>3728</v>
      </c>
      <c r="K1331" s="11" t="s">
        <v>1129</v>
      </c>
      <c r="M1331" s="11" t="s">
        <v>1129</v>
      </c>
      <c r="N1331" s="11" t="s">
        <v>1129</v>
      </c>
      <c r="Q1331" s="11" t="s">
        <v>1129</v>
      </c>
      <c r="R1331" s="11" t="s">
        <v>1129</v>
      </c>
      <c r="S1331" s="11" t="s">
        <v>1129</v>
      </c>
      <c r="X1331" s="11" t="s">
        <v>1129</v>
      </c>
    </row>
    <row r="1332" spans="1:24" x14ac:dyDescent="0.2">
      <c r="A1332" s="53" t="s">
        <v>96</v>
      </c>
      <c r="B1332" s="11">
        <v>2015</v>
      </c>
      <c r="C1332" s="132">
        <v>150535</v>
      </c>
      <c r="D1332" s="132">
        <v>150531</v>
      </c>
      <c r="E1332" s="6" t="s">
        <v>2382</v>
      </c>
      <c r="F1332" s="6" t="s">
        <v>2386</v>
      </c>
      <c r="G1332" s="11" t="s">
        <v>6373</v>
      </c>
      <c r="H1332" s="11" t="s">
        <v>6092</v>
      </c>
      <c r="I1332" s="11" t="s">
        <v>6093</v>
      </c>
      <c r="J1332" s="11" t="s">
        <v>3728</v>
      </c>
      <c r="K1332" s="11" t="s">
        <v>1129</v>
      </c>
      <c r="M1332" s="11" t="s">
        <v>1129</v>
      </c>
      <c r="N1332" s="11" t="s">
        <v>1129</v>
      </c>
      <c r="Q1332" s="11" t="s">
        <v>1129</v>
      </c>
      <c r="R1332" s="11" t="s">
        <v>1129</v>
      </c>
      <c r="S1332" s="11" t="s">
        <v>1129</v>
      </c>
      <c r="X1332" s="11" t="s">
        <v>1129</v>
      </c>
    </row>
    <row r="1333" spans="1:24" x14ac:dyDescent="0.2">
      <c r="A1333" s="53" t="s">
        <v>96</v>
      </c>
      <c r="B1333" s="11">
        <v>2015</v>
      </c>
      <c r="C1333" s="132">
        <v>150536</v>
      </c>
      <c r="D1333" s="132">
        <v>150531</v>
      </c>
      <c r="E1333" s="6" t="s">
        <v>2382</v>
      </c>
      <c r="F1333" s="6" t="s">
        <v>2387</v>
      </c>
      <c r="G1333" s="11" t="s">
        <v>6373</v>
      </c>
      <c r="H1333" s="11" t="s">
        <v>6092</v>
      </c>
      <c r="I1333" s="11" t="s">
        <v>6093</v>
      </c>
      <c r="J1333" s="11" t="s">
        <v>3728</v>
      </c>
      <c r="K1333" s="11" t="s">
        <v>1129</v>
      </c>
      <c r="M1333" s="11" t="s">
        <v>1129</v>
      </c>
      <c r="N1333" s="11" t="s">
        <v>1129</v>
      </c>
      <c r="Q1333" s="11" t="s">
        <v>1129</v>
      </c>
      <c r="R1333" s="11" t="s">
        <v>1129</v>
      </c>
      <c r="S1333" s="11" t="s">
        <v>1129</v>
      </c>
      <c r="X1333" s="11" t="s">
        <v>1129</v>
      </c>
    </row>
    <row r="1334" spans="1:24" x14ac:dyDescent="0.2">
      <c r="A1334" s="53" t="s">
        <v>96</v>
      </c>
      <c r="B1334" s="11">
        <v>2015</v>
      </c>
      <c r="C1334" s="132">
        <v>150542</v>
      </c>
      <c r="D1334" s="132">
        <v>150531</v>
      </c>
      <c r="E1334" s="6" t="s">
        <v>2382</v>
      </c>
      <c r="F1334" s="6" t="s">
        <v>2388</v>
      </c>
      <c r="G1334" s="11" t="s">
        <v>6373</v>
      </c>
      <c r="H1334" s="11" t="s">
        <v>6092</v>
      </c>
      <c r="I1334" s="11" t="s">
        <v>6093</v>
      </c>
      <c r="J1334" s="11" t="s">
        <v>3728</v>
      </c>
      <c r="K1334" s="11" t="s">
        <v>1129</v>
      </c>
      <c r="M1334" s="11" t="s">
        <v>1129</v>
      </c>
      <c r="N1334" s="11" t="s">
        <v>1129</v>
      </c>
      <c r="Q1334" s="11" t="s">
        <v>1129</v>
      </c>
      <c r="R1334" s="11" t="s">
        <v>1129</v>
      </c>
      <c r="S1334" s="11" t="s">
        <v>1129</v>
      </c>
      <c r="X1334" s="11" t="s">
        <v>1129</v>
      </c>
    </row>
    <row r="1335" spans="1:24" x14ac:dyDescent="0.2">
      <c r="A1335" s="53" t="s">
        <v>96</v>
      </c>
      <c r="B1335" s="11">
        <v>2015</v>
      </c>
      <c r="C1335" s="132">
        <v>150543</v>
      </c>
      <c r="D1335" s="132">
        <v>150531</v>
      </c>
      <c r="E1335" s="6" t="s">
        <v>2382</v>
      </c>
      <c r="F1335" s="6" t="s">
        <v>2389</v>
      </c>
      <c r="G1335" s="11" t="s">
        <v>6373</v>
      </c>
      <c r="H1335" s="11" t="s">
        <v>6092</v>
      </c>
      <c r="I1335" s="11" t="s">
        <v>6093</v>
      </c>
      <c r="J1335" s="11" t="s">
        <v>3728</v>
      </c>
      <c r="K1335" s="11" t="s">
        <v>1129</v>
      </c>
      <c r="M1335" s="11" t="s">
        <v>1129</v>
      </c>
      <c r="N1335" s="11" t="s">
        <v>1129</v>
      </c>
      <c r="Q1335" s="11" t="s">
        <v>1129</v>
      </c>
      <c r="R1335" s="11" t="s">
        <v>1129</v>
      </c>
      <c r="S1335" s="11" t="s">
        <v>1129</v>
      </c>
      <c r="X1335" s="11" t="s">
        <v>1129</v>
      </c>
    </row>
    <row r="1336" spans="1:24" x14ac:dyDescent="0.2">
      <c r="A1336" s="53" t="s">
        <v>96</v>
      </c>
      <c r="B1336" s="11">
        <v>2015</v>
      </c>
      <c r="C1336" s="132">
        <v>150544</v>
      </c>
      <c r="D1336" s="132">
        <v>150531</v>
      </c>
      <c r="E1336" s="6" t="s">
        <v>2382</v>
      </c>
      <c r="F1336" s="6" t="s">
        <v>2390</v>
      </c>
      <c r="G1336" s="11" t="s">
        <v>6373</v>
      </c>
      <c r="H1336" s="11" t="s">
        <v>6092</v>
      </c>
      <c r="I1336" s="11" t="s">
        <v>6093</v>
      </c>
      <c r="J1336" s="11" t="s">
        <v>3728</v>
      </c>
      <c r="K1336" s="11" t="s">
        <v>1129</v>
      </c>
      <c r="M1336" s="11" t="s">
        <v>1129</v>
      </c>
      <c r="N1336" s="11" t="s">
        <v>1129</v>
      </c>
      <c r="Q1336" s="11" t="s">
        <v>1129</v>
      </c>
      <c r="R1336" s="11" t="s">
        <v>1129</v>
      </c>
      <c r="S1336" s="11" t="s">
        <v>1129</v>
      </c>
      <c r="X1336" s="11" t="s">
        <v>1129</v>
      </c>
    </row>
    <row r="1337" spans="1:24" x14ac:dyDescent="0.2">
      <c r="A1337" s="53" t="s">
        <v>96</v>
      </c>
      <c r="B1337" s="11">
        <v>2015</v>
      </c>
      <c r="C1337" s="132">
        <v>150545</v>
      </c>
      <c r="D1337" s="132">
        <v>150531</v>
      </c>
      <c r="E1337" s="6" t="s">
        <v>2382</v>
      </c>
      <c r="F1337" s="6" t="s">
        <v>2391</v>
      </c>
      <c r="G1337" s="11" t="s">
        <v>6373</v>
      </c>
      <c r="H1337" s="11" t="s">
        <v>6092</v>
      </c>
      <c r="I1337" s="11" t="s">
        <v>6093</v>
      </c>
      <c r="J1337" s="11" t="s">
        <v>3728</v>
      </c>
      <c r="K1337" s="11" t="s">
        <v>1129</v>
      </c>
      <c r="M1337" s="11" t="s">
        <v>1129</v>
      </c>
      <c r="N1337" s="11" t="s">
        <v>1129</v>
      </c>
      <c r="Q1337" s="11" t="s">
        <v>1129</v>
      </c>
      <c r="R1337" s="11" t="s">
        <v>1129</v>
      </c>
      <c r="S1337" s="11" t="s">
        <v>1129</v>
      </c>
      <c r="X1337" s="11" t="s">
        <v>1129</v>
      </c>
    </row>
    <row r="1338" spans="1:24" x14ac:dyDescent="0.2">
      <c r="A1338" s="53" t="s">
        <v>96</v>
      </c>
      <c r="B1338" s="11">
        <v>2015</v>
      </c>
      <c r="C1338" s="132">
        <v>150546</v>
      </c>
      <c r="D1338" s="132">
        <v>150531</v>
      </c>
      <c r="E1338" s="6" t="s">
        <v>2382</v>
      </c>
      <c r="F1338" s="6" t="s">
        <v>2392</v>
      </c>
      <c r="G1338" s="11" t="s">
        <v>6373</v>
      </c>
      <c r="H1338" s="11" t="s">
        <v>6092</v>
      </c>
      <c r="I1338" s="11" t="s">
        <v>6093</v>
      </c>
      <c r="J1338" s="11" t="s">
        <v>3728</v>
      </c>
      <c r="K1338" s="11" t="s">
        <v>1129</v>
      </c>
      <c r="M1338" s="11" t="s">
        <v>1129</v>
      </c>
      <c r="N1338" s="11" t="s">
        <v>1129</v>
      </c>
      <c r="Q1338" s="11" t="s">
        <v>1129</v>
      </c>
      <c r="R1338" s="11" t="s">
        <v>1129</v>
      </c>
      <c r="S1338" s="11" t="s">
        <v>1129</v>
      </c>
      <c r="X1338" s="11" t="s">
        <v>1129</v>
      </c>
    </row>
    <row r="1339" spans="1:24" x14ac:dyDescent="0.2">
      <c r="A1339" s="53" t="s">
        <v>96</v>
      </c>
      <c r="B1339" s="11">
        <v>2015</v>
      </c>
      <c r="C1339" s="132">
        <v>150551</v>
      </c>
      <c r="D1339" s="132">
        <v>150551</v>
      </c>
      <c r="E1339" s="6" t="s">
        <v>2393</v>
      </c>
      <c r="F1339" s="6" t="s">
        <v>2393</v>
      </c>
      <c r="G1339" s="11" t="s">
        <v>6373</v>
      </c>
      <c r="H1339" s="11" t="s">
        <v>6092</v>
      </c>
      <c r="I1339" s="11" t="s">
        <v>6093</v>
      </c>
      <c r="J1339" s="11" t="s">
        <v>3728</v>
      </c>
      <c r="K1339" s="11" t="s">
        <v>1129</v>
      </c>
      <c r="M1339" s="11" t="s">
        <v>1129</v>
      </c>
      <c r="N1339" s="11" t="s">
        <v>1129</v>
      </c>
      <c r="Q1339" s="11" t="s">
        <v>1129</v>
      </c>
      <c r="R1339" s="11" t="s">
        <v>1129</v>
      </c>
      <c r="S1339" s="11" t="s">
        <v>1129</v>
      </c>
      <c r="X1339" s="11" t="s">
        <v>1129</v>
      </c>
    </row>
    <row r="1340" spans="1:24" x14ac:dyDescent="0.2">
      <c r="A1340" s="53" t="s">
        <v>96</v>
      </c>
      <c r="B1340" s="11">
        <v>2015</v>
      </c>
      <c r="C1340" s="132">
        <v>150552</v>
      </c>
      <c r="D1340" s="132">
        <v>150551</v>
      </c>
      <c r="E1340" s="6" t="s">
        <v>2393</v>
      </c>
      <c r="F1340" s="6" t="s">
        <v>2394</v>
      </c>
      <c r="G1340" s="11" t="s">
        <v>6373</v>
      </c>
      <c r="H1340" s="11" t="s">
        <v>6092</v>
      </c>
      <c r="I1340" s="11" t="s">
        <v>6093</v>
      </c>
      <c r="J1340" s="11" t="s">
        <v>3728</v>
      </c>
      <c r="K1340" s="11" t="s">
        <v>1129</v>
      </c>
      <c r="M1340" s="11" t="s">
        <v>1129</v>
      </c>
      <c r="N1340" s="11" t="s">
        <v>1129</v>
      </c>
      <c r="Q1340" s="11" t="s">
        <v>1129</v>
      </c>
      <c r="R1340" s="11" t="s">
        <v>1129</v>
      </c>
      <c r="S1340" s="11" t="s">
        <v>1129</v>
      </c>
      <c r="X1340" s="11" t="s">
        <v>1129</v>
      </c>
    </row>
    <row r="1341" spans="1:24" x14ac:dyDescent="0.2">
      <c r="A1341" s="53" t="s">
        <v>96</v>
      </c>
      <c r="B1341" s="11">
        <v>2015</v>
      </c>
      <c r="C1341" s="132">
        <v>150553</v>
      </c>
      <c r="D1341" s="132">
        <v>150551</v>
      </c>
      <c r="E1341" s="6" t="s">
        <v>2393</v>
      </c>
      <c r="F1341" s="6" t="s">
        <v>2395</v>
      </c>
      <c r="G1341" s="11" t="s">
        <v>6373</v>
      </c>
      <c r="H1341" s="11" t="s">
        <v>6092</v>
      </c>
      <c r="I1341" s="11" t="s">
        <v>6093</v>
      </c>
      <c r="J1341" s="11" t="s">
        <v>3728</v>
      </c>
      <c r="K1341" s="11" t="s">
        <v>1129</v>
      </c>
      <c r="M1341" s="11" t="s">
        <v>1129</v>
      </c>
      <c r="N1341" s="11" t="s">
        <v>1129</v>
      </c>
      <c r="Q1341" s="11" t="s">
        <v>1129</v>
      </c>
      <c r="R1341" s="11" t="s">
        <v>1129</v>
      </c>
      <c r="S1341" s="11" t="s">
        <v>1129</v>
      </c>
      <c r="X1341" s="11" t="s">
        <v>1129</v>
      </c>
    </row>
    <row r="1342" spans="1:24" x14ac:dyDescent="0.2">
      <c r="A1342" s="53" t="s">
        <v>96</v>
      </c>
      <c r="B1342" s="11">
        <v>2015</v>
      </c>
      <c r="C1342" s="132">
        <v>150554</v>
      </c>
      <c r="D1342" s="132">
        <v>150551</v>
      </c>
      <c r="E1342" s="6" t="s">
        <v>2393</v>
      </c>
      <c r="F1342" s="6" t="s">
        <v>2396</v>
      </c>
      <c r="G1342" s="11" t="s">
        <v>6373</v>
      </c>
      <c r="H1342" s="11" t="s">
        <v>6092</v>
      </c>
      <c r="I1342" s="11" t="s">
        <v>6093</v>
      </c>
      <c r="J1342" s="11" t="s">
        <v>3728</v>
      </c>
      <c r="K1342" s="11" t="s">
        <v>1129</v>
      </c>
      <c r="M1342" s="11" t="s">
        <v>1129</v>
      </c>
      <c r="N1342" s="11" t="s">
        <v>1129</v>
      </c>
      <c r="Q1342" s="11" t="s">
        <v>1129</v>
      </c>
      <c r="R1342" s="11" t="s">
        <v>1129</v>
      </c>
      <c r="S1342" s="11" t="s">
        <v>1129</v>
      </c>
      <c r="X1342" s="11" t="s">
        <v>1129</v>
      </c>
    </row>
    <row r="1343" spans="1:24" x14ac:dyDescent="0.2">
      <c r="A1343" s="53" t="s">
        <v>96</v>
      </c>
      <c r="B1343" s="11">
        <v>2015</v>
      </c>
      <c r="C1343" s="132">
        <v>150555</v>
      </c>
      <c r="D1343" s="132">
        <v>150551</v>
      </c>
      <c r="E1343" s="6" t="s">
        <v>2393</v>
      </c>
      <c r="F1343" s="6" t="s">
        <v>2397</v>
      </c>
      <c r="G1343" s="11" t="s">
        <v>6373</v>
      </c>
      <c r="H1343" s="11" t="s">
        <v>6092</v>
      </c>
      <c r="I1343" s="11" t="s">
        <v>6093</v>
      </c>
      <c r="J1343" s="11" t="s">
        <v>3728</v>
      </c>
      <c r="K1343" s="11" t="s">
        <v>1129</v>
      </c>
      <c r="M1343" s="11" t="s">
        <v>1129</v>
      </c>
      <c r="N1343" s="11" t="s">
        <v>1129</v>
      </c>
      <c r="Q1343" s="11" t="s">
        <v>1129</v>
      </c>
      <c r="R1343" s="11" t="s">
        <v>1129</v>
      </c>
      <c r="S1343" s="11" t="s">
        <v>1129</v>
      </c>
      <c r="X1343" s="11" t="s">
        <v>1129</v>
      </c>
    </row>
    <row r="1344" spans="1:24" x14ac:dyDescent="0.2">
      <c r="A1344" s="53" t="s">
        <v>96</v>
      </c>
      <c r="B1344" s="11">
        <v>2015</v>
      </c>
      <c r="C1344" s="132">
        <v>150556</v>
      </c>
      <c r="D1344" s="132">
        <v>150551</v>
      </c>
      <c r="E1344" s="6" t="s">
        <v>2393</v>
      </c>
      <c r="F1344" s="6" t="s">
        <v>2398</v>
      </c>
      <c r="G1344" s="11" t="s">
        <v>6373</v>
      </c>
      <c r="H1344" s="11" t="s">
        <v>6092</v>
      </c>
      <c r="I1344" s="11" t="s">
        <v>6093</v>
      </c>
      <c r="J1344" s="11" t="s">
        <v>3728</v>
      </c>
      <c r="K1344" s="11" t="s">
        <v>1129</v>
      </c>
      <c r="M1344" s="11" t="s">
        <v>1129</v>
      </c>
      <c r="N1344" s="11" t="s">
        <v>1129</v>
      </c>
      <c r="Q1344" s="11" t="s">
        <v>1129</v>
      </c>
      <c r="R1344" s="11" t="s">
        <v>1129</v>
      </c>
      <c r="S1344" s="11" t="s">
        <v>1129</v>
      </c>
      <c r="X1344" s="11" t="s">
        <v>1129</v>
      </c>
    </row>
    <row r="1345" spans="1:24" x14ac:dyDescent="0.2">
      <c r="A1345" s="53" t="s">
        <v>96</v>
      </c>
      <c r="B1345" s="11">
        <v>2015</v>
      </c>
      <c r="C1345" s="132">
        <v>150601</v>
      </c>
      <c r="D1345" s="132">
        <v>150601</v>
      </c>
      <c r="E1345" s="6" t="s">
        <v>4706</v>
      </c>
      <c r="F1345" s="6" t="s">
        <v>945</v>
      </c>
      <c r="G1345" s="11" t="s">
        <v>6373</v>
      </c>
      <c r="H1345" s="11" t="s">
        <v>6094</v>
      </c>
      <c r="I1345" s="11" t="s">
        <v>6093</v>
      </c>
      <c r="J1345" s="11" t="s">
        <v>3728</v>
      </c>
      <c r="K1345" s="11" t="s">
        <v>1129</v>
      </c>
      <c r="M1345" s="11" t="s">
        <v>1129</v>
      </c>
      <c r="N1345" s="11" t="s">
        <v>1129</v>
      </c>
      <c r="Q1345" s="11" t="s">
        <v>1129</v>
      </c>
      <c r="R1345" s="11" t="s">
        <v>1129</v>
      </c>
      <c r="S1345" s="11" t="s">
        <v>1129</v>
      </c>
      <c r="W1345" s="11" t="s">
        <v>1129</v>
      </c>
      <c r="X1345" s="11" t="s">
        <v>1129</v>
      </c>
    </row>
    <row r="1346" spans="1:24" x14ac:dyDescent="0.2">
      <c r="A1346" s="53" t="s">
        <v>96</v>
      </c>
      <c r="B1346" s="11">
        <v>2015</v>
      </c>
      <c r="C1346" s="132">
        <v>150602</v>
      </c>
      <c r="D1346" s="132">
        <v>150601</v>
      </c>
      <c r="E1346" s="6" t="s">
        <v>4706</v>
      </c>
      <c r="F1346" s="6" t="s">
        <v>946</v>
      </c>
      <c r="G1346" s="11" t="s">
        <v>6373</v>
      </c>
      <c r="H1346" s="11" t="s">
        <v>6094</v>
      </c>
      <c r="I1346" s="11" t="s">
        <v>6093</v>
      </c>
      <c r="J1346" s="11" t="s">
        <v>3728</v>
      </c>
      <c r="K1346" s="11" t="s">
        <v>1129</v>
      </c>
      <c r="M1346" s="11" t="s">
        <v>1129</v>
      </c>
      <c r="N1346" s="11" t="s">
        <v>1129</v>
      </c>
      <c r="Q1346" s="11" t="s">
        <v>1129</v>
      </c>
      <c r="R1346" s="11" t="s">
        <v>1129</v>
      </c>
      <c r="S1346" s="11" t="s">
        <v>1129</v>
      </c>
      <c r="W1346" s="11" t="s">
        <v>1129</v>
      </c>
      <c r="X1346" s="11" t="s">
        <v>1129</v>
      </c>
    </row>
    <row r="1347" spans="1:24" x14ac:dyDescent="0.2">
      <c r="A1347" s="53" t="s">
        <v>96</v>
      </c>
      <c r="B1347" s="11">
        <v>2015</v>
      </c>
      <c r="C1347" s="132">
        <v>150603</v>
      </c>
      <c r="D1347" s="132">
        <v>150601</v>
      </c>
      <c r="E1347" s="6" t="s">
        <v>4706</v>
      </c>
      <c r="F1347" s="6" t="s">
        <v>947</v>
      </c>
      <c r="G1347" s="11" t="s">
        <v>6373</v>
      </c>
      <c r="H1347" s="11" t="s">
        <v>6094</v>
      </c>
      <c r="I1347" s="11" t="s">
        <v>6093</v>
      </c>
      <c r="J1347" s="11" t="s">
        <v>3728</v>
      </c>
      <c r="K1347" s="11" t="s">
        <v>1129</v>
      </c>
      <c r="M1347" s="11" t="s">
        <v>1129</v>
      </c>
      <c r="N1347" s="11" t="s">
        <v>1129</v>
      </c>
      <c r="Q1347" s="11" t="s">
        <v>1129</v>
      </c>
      <c r="R1347" s="11" t="s">
        <v>1129</v>
      </c>
      <c r="S1347" s="11" t="s">
        <v>1129</v>
      </c>
      <c r="W1347" s="11" t="s">
        <v>1129</v>
      </c>
      <c r="X1347" s="11" t="s">
        <v>1129</v>
      </c>
    </row>
    <row r="1348" spans="1:24" x14ac:dyDescent="0.2">
      <c r="A1348" s="53" t="s">
        <v>96</v>
      </c>
      <c r="B1348" s="11">
        <v>2015</v>
      </c>
      <c r="C1348" s="132">
        <v>150604</v>
      </c>
      <c r="D1348" s="132">
        <v>150601</v>
      </c>
      <c r="E1348" s="6" t="s">
        <v>4706</v>
      </c>
      <c r="F1348" s="6" t="s">
        <v>948</v>
      </c>
      <c r="G1348" s="11" t="s">
        <v>6373</v>
      </c>
      <c r="H1348" s="11" t="s">
        <v>6094</v>
      </c>
      <c r="I1348" s="11" t="s">
        <v>6093</v>
      </c>
      <c r="J1348" s="11" t="s">
        <v>3728</v>
      </c>
      <c r="K1348" s="11" t="s">
        <v>1129</v>
      </c>
      <c r="M1348" s="11" t="s">
        <v>1129</v>
      </c>
      <c r="N1348" s="11" t="s">
        <v>1129</v>
      </c>
      <c r="Q1348" s="11" t="s">
        <v>1129</v>
      </c>
      <c r="R1348" s="11" t="s">
        <v>1129</v>
      </c>
      <c r="S1348" s="11" t="s">
        <v>1129</v>
      </c>
      <c r="W1348" s="11" t="s">
        <v>1129</v>
      </c>
      <c r="X1348" s="11" t="s">
        <v>1129</v>
      </c>
    </row>
    <row r="1349" spans="1:24" x14ac:dyDescent="0.2">
      <c r="A1349" s="53" t="s">
        <v>96</v>
      </c>
      <c r="B1349" s="11">
        <v>2015</v>
      </c>
      <c r="C1349" s="132">
        <v>150605</v>
      </c>
      <c r="D1349" s="132">
        <v>150601</v>
      </c>
      <c r="E1349" s="6" t="s">
        <v>4706</v>
      </c>
      <c r="F1349" s="6" t="s">
        <v>949</v>
      </c>
      <c r="G1349" s="11" t="s">
        <v>6373</v>
      </c>
      <c r="H1349" s="11" t="s">
        <v>6094</v>
      </c>
      <c r="I1349" s="11" t="s">
        <v>6093</v>
      </c>
      <c r="J1349" s="11" t="s">
        <v>3728</v>
      </c>
      <c r="K1349" s="11" t="s">
        <v>1129</v>
      </c>
      <c r="M1349" s="11" t="s">
        <v>1129</v>
      </c>
      <c r="N1349" s="11" t="s">
        <v>1129</v>
      </c>
      <c r="Q1349" s="11" t="s">
        <v>1129</v>
      </c>
      <c r="R1349" s="11" t="s">
        <v>1129</v>
      </c>
      <c r="S1349" s="11" t="s">
        <v>1129</v>
      </c>
      <c r="W1349" s="11" t="s">
        <v>1129</v>
      </c>
      <c r="X1349" s="11" t="s">
        <v>1129</v>
      </c>
    </row>
    <row r="1350" spans="1:24" x14ac:dyDescent="0.2">
      <c r="A1350" s="53" t="s">
        <v>96</v>
      </c>
      <c r="B1350" s="11">
        <v>2015</v>
      </c>
      <c r="C1350" s="132">
        <v>150606</v>
      </c>
      <c r="D1350" s="132">
        <v>150601</v>
      </c>
      <c r="E1350" s="6" t="s">
        <v>4706</v>
      </c>
      <c r="F1350" s="6" t="s">
        <v>950</v>
      </c>
      <c r="G1350" s="11" t="s">
        <v>6373</v>
      </c>
      <c r="H1350" s="11" t="s">
        <v>6094</v>
      </c>
      <c r="I1350" s="11" t="s">
        <v>6093</v>
      </c>
      <c r="J1350" s="11" t="s">
        <v>3728</v>
      </c>
      <c r="K1350" s="11" t="s">
        <v>1129</v>
      </c>
      <c r="M1350" s="11" t="s">
        <v>1129</v>
      </c>
      <c r="N1350" s="11" t="s">
        <v>1129</v>
      </c>
      <c r="Q1350" s="11" t="s">
        <v>1129</v>
      </c>
      <c r="R1350" s="11" t="s">
        <v>1129</v>
      </c>
      <c r="S1350" s="11" t="s">
        <v>1129</v>
      </c>
      <c r="W1350" s="11" t="s">
        <v>1129</v>
      </c>
      <c r="X1350" s="11" t="s">
        <v>1129</v>
      </c>
    </row>
    <row r="1351" spans="1:24" x14ac:dyDescent="0.2">
      <c r="A1351" s="53" t="s">
        <v>96</v>
      </c>
      <c r="B1351" s="11">
        <v>2015</v>
      </c>
      <c r="C1351" s="132">
        <v>150611</v>
      </c>
      <c r="D1351" s="132">
        <v>150611</v>
      </c>
      <c r="E1351" s="6" t="s">
        <v>4707</v>
      </c>
      <c r="F1351" s="6" t="s">
        <v>6095</v>
      </c>
      <c r="G1351" s="11" t="s">
        <v>6373</v>
      </c>
      <c r="H1351" s="11" t="s">
        <v>6094</v>
      </c>
      <c r="I1351" s="11" t="s">
        <v>6093</v>
      </c>
      <c r="J1351" s="11" t="s">
        <v>3728</v>
      </c>
      <c r="K1351" s="11" t="s">
        <v>1129</v>
      </c>
      <c r="M1351" s="11" t="s">
        <v>1129</v>
      </c>
      <c r="N1351" s="11" t="s">
        <v>1129</v>
      </c>
      <c r="Q1351" s="11" t="s">
        <v>1129</v>
      </c>
      <c r="R1351" s="11" t="s">
        <v>1129</v>
      </c>
      <c r="S1351" s="11" t="s">
        <v>1129</v>
      </c>
      <c r="W1351" s="11" t="s">
        <v>1129</v>
      </c>
      <c r="X1351" s="11" t="s">
        <v>1129</v>
      </c>
    </row>
    <row r="1352" spans="1:24" x14ac:dyDescent="0.2">
      <c r="A1352" s="53" t="s">
        <v>96</v>
      </c>
      <c r="B1352" s="11">
        <v>2015</v>
      </c>
      <c r="C1352" s="132">
        <v>150612</v>
      </c>
      <c r="D1352" s="132">
        <v>150611</v>
      </c>
      <c r="E1352" s="6" t="s">
        <v>4707</v>
      </c>
      <c r="F1352" s="6" t="s">
        <v>6096</v>
      </c>
      <c r="G1352" s="11" t="s">
        <v>6373</v>
      </c>
      <c r="H1352" s="11" t="s">
        <v>6094</v>
      </c>
      <c r="I1352" s="11" t="s">
        <v>6093</v>
      </c>
      <c r="J1352" s="11" t="s">
        <v>3728</v>
      </c>
      <c r="K1352" s="11" t="s">
        <v>1129</v>
      </c>
      <c r="M1352" s="11" t="s">
        <v>1129</v>
      </c>
      <c r="N1352" s="11" t="s">
        <v>1129</v>
      </c>
      <c r="Q1352" s="11" t="s">
        <v>1129</v>
      </c>
      <c r="R1352" s="11" t="s">
        <v>1129</v>
      </c>
      <c r="S1352" s="11" t="s">
        <v>1129</v>
      </c>
      <c r="W1352" s="11" t="s">
        <v>1129</v>
      </c>
      <c r="X1352" s="11" t="s">
        <v>1129</v>
      </c>
    </row>
    <row r="1353" spans="1:24" x14ac:dyDescent="0.2">
      <c r="A1353" s="53" t="s">
        <v>96</v>
      </c>
      <c r="B1353" s="11">
        <v>2015</v>
      </c>
      <c r="C1353" s="132">
        <v>150613</v>
      </c>
      <c r="D1353" s="132">
        <v>150611</v>
      </c>
      <c r="E1353" s="6" t="s">
        <v>4707</v>
      </c>
      <c r="F1353" s="6" t="s">
        <v>6097</v>
      </c>
      <c r="G1353" s="11" t="s">
        <v>6373</v>
      </c>
      <c r="H1353" s="11" t="s">
        <v>6094</v>
      </c>
      <c r="I1353" s="11" t="s">
        <v>6093</v>
      </c>
      <c r="J1353" s="11" t="s">
        <v>3728</v>
      </c>
      <c r="K1353" s="11" t="s">
        <v>1129</v>
      </c>
      <c r="M1353" s="11" t="s">
        <v>1129</v>
      </c>
      <c r="N1353" s="11" t="s">
        <v>1129</v>
      </c>
      <c r="Q1353" s="11" t="s">
        <v>1129</v>
      </c>
      <c r="R1353" s="11" t="s">
        <v>1129</v>
      </c>
      <c r="S1353" s="11" t="s">
        <v>1129</v>
      </c>
      <c r="W1353" s="11" t="s">
        <v>1129</v>
      </c>
      <c r="X1353" s="11" t="s">
        <v>1129</v>
      </c>
    </row>
    <row r="1354" spans="1:24" x14ac:dyDescent="0.2">
      <c r="A1354" s="53" t="s">
        <v>96</v>
      </c>
      <c r="B1354" s="11">
        <v>2015</v>
      </c>
      <c r="C1354" s="132">
        <v>150614</v>
      </c>
      <c r="D1354" s="132">
        <v>150611</v>
      </c>
      <c r="E1354" s="6" t="s">
        <v>4707</v>
      </c>
      <c r="F1354" s="6" t="s">
        <v>6098</v>
      </c>
      <c r="G1354" s="11" t="s">
        <v>6373</v>
      </c>
      <c r="H1354" s="11" t="s">
        <v>6094</v>
      </c>
      <c r="I1354" s="11" t="s">
        <v>6093</v>
      </c>
      <c r="J1354" s="11" t="s">
        <v>3728</v>
      </c>
      <c r="K1354" s="11" t="s">
        <v>1129</v>
      </c>
      <c r="M1354" s="11" t="s">
        <v>1129</v>
      </c>
      <c r="N1354" s="11" t="s">
        <v>1129</v>
      </c>
      <c r="Q1354" s="11" t="s">
        <v>1129</v>
      </c>
      <c r="R1354" s="11" t="s">
        <v>1129</v>
      </c>
      <c r="S1354" s="11" t="s">
        <v>1129</v>
      </c>
      <c r="W1354" s="11" t="s">
        <v>1129</v>
      </c>
      <c r="X1354" s="11" t="s">
        <v>1129</v>
      </c>
    </row>
    <row r="1355" spans="1:24" x14ac:dyDescent="0.2">
      <c r="A1355" s="53" t="s">
        <v>96</v>
      </c>
      <c r="B1355" s="11">
        <v>2015</v>
      </c>
      <c r="C1355" s="132">
        <v>150615</v>
      </c>
      <c r="D1355" s="132">
        <v>150611</v>
      </c>
      <c r="E1355" s="6" t="s">
        <v>4707</v>
      </c>
      <c r="F1355" s="6" t="s">
        <v>6099</v>
      </c>
      <c r="G1355" s="11" t="s">
        <v>6373</v>
      </c>
      <c r="H1355" s="11" t="s">
        <v>6094</v>
      </c>
      <c r="I1355" s="11" t="s">
        <v>6093</v>
      </c>
      <c r="J1355" s="11" t="s">
        <v>3728</v>
      </c>
      <c r="K1355" s="11" t="s">
        <v>1129</v>
      </c>
      <c r="M1355" s="11" t="s">
        <v>1129</v>
      </c>
      <c r="N1355" s="11" t="s">
        <v>1129</v>
      </c>
      <c r="Q1355" s="11" t="s">
        <v>1129</v>
      </c>
      <c r="R1355" s="11" t="s">
        <v>1129</v>
      </c>
      <c r="S1355" s="11" t="s">
        <v>1129</v>
      </c>
      <c r="W1355" s="11" t="s">
        <v>1129</v>
      </c>
      <c r="X1355" s="11" t="s">
        <v>1129</v>
      </c>
    </row>
    <row r="1356" spans="1:24" x14ac:dyDescent="0.2">
      <c r="A1356" s="53" t="s">
        <v>96</v>
      </c>
      <c r="B1356" s="11">
        <v>2015</v>
      </c>
      <c r="C1356" s="132">
        <v>150616</v>
      </c>
      <c r="D1356" s="132">
        <v>150611</v>
      </c>
      <c r="E1356" s="6" t="s">
        <v>4707</v>
      </c>
      <c r="F1356" s="6" t="s">
        <v>6100</v>
      </c>
      <c r="G1356" s="11" t="s">
        <v>6373</v>
      </c>
      <c r="H1356" s="11" t="s">
        <v>6094</v>
      </c>
      <c r="I1356" s="11" t="s">
        <v>6093</v>
      </c>
      <c r="J1356" s="11" t="s">
        <v>3728</v>
      </c>
      <c r="K1356" s="11" t="s">
        <v>1129</v>
      </c>
      <c r="M1356" s="11" t="s">
        <v>1129</v>
      </c>
      <c r="N1356" s="11" t="s">
        <v>1129</v>
      </c>
      <c r="Q1356" s="11" t="s">
        <v>1129</v>
      </c>
      <c r="R1356" s="11" t="s">
        <v>1129</v>
      </c>
      <c r="S1356" s="11" t="s">
        <v>1129</v>
      </c>
      <c r="W1356" s="11" t="s">
        <v>1129</v>
      </c>
      <c r="X1356" s="11" t="s">
        <v>1129</v>
      </c>
    </row>
    <row r="1357" spans="1:24" x14ac:dyDescent="0.2">
      <c r="A1357" s="53" t="s">
        <v>96</v>
      </c>
      <c r="B1357" s="11">
        <v>2015</v>
      </c>
      <c r="C1357" s="132">
        <v>150621</v>
      </c>
      <c r="D1357" s="132">
        <v>150621</v>
      </c>
      <c r="E1357" s="6" t="s">
        <v>4708</v>
      </c>
      <c r="F1357" s="6" t="s">
        <v>957</v>
      </c>
      <c r="G1357" s="11" t="s">
        <v>6373</v>
      </c>
      <c r="H1357" s="11" t="s">
        <v>6094</v>
      </c>
      <c r="I1357" s="11" t="s">
        <v>6093</v>
      </c>
      <c r="J1357" s="11" t="s">
        <v>3728</v>
      </c>
      <c r="K1357" s="11" t="s">
        <v>1129</v>
      </c>
      <c r="M1357" s="11" t="s">
        <v>1129</v>
      </c>
      <c r="N1357" s="11" t="s">
        <v>1129</v>
      </c>
      <c r="Q1357" s="11" t="s">
        <v>1129</v>
      </c>
      <c r="R1357" s="11" t="s">
        <v>1129</v>
      </c>
      <c r="S1357" s="11" t="s">
        <v>1129</v>
      </c>
      <c r="W1357" s="11" t="s">
        <v>1129</v>
      </c>
      <c r="X1357" s="11" t="s">
        <v>1129</v>
      </c>
    </row>
    <row r="1358" spans="1:24" x14ac:dyDescent="0.2">
      <c r="A1358" s="53" t="s">
        <v>96</v>
      </c>
      <c r="B1358" s="11">
        <v>2015</v>
      </c>
      <c r="C1358" s="132">
        <v>150622</v>
      </c>
      <c r="D1358" s="132">
        <v>150621</v>
      </c>
      <c r="E1358" s="6" t="s">
        <v>4708</v>
      </c>
      <c r="F1358" s="6" t="s">
        <v>958</v>
      </c>
      <c r="G1358" s="11" t="s">
        <v>6373</v>
      </c>
      <c r="H1358" s="11" t="s">
        <v>6094</v>
      </c>
      <c r="I1358" s="11" t="s">
        <v>6093</v>
      </c>
      <c r="J1358" s="11" t="s">
        <v>3728</v>
      </c>
      <c r="K1358" s="11" t="s">
        <v>1129</v>
      </c>
      <c r="M1358" s="11" t="s">
        <v>1129</v>
      </c>
      <c r="N1358" s="11" t="s">
        <v>1129</v>
      </c>
      <c r="Q1358" s="11" t="s">
        <v>1129</v>
      </c>
      <c r="R1358" s="11" t="s">
        <v>1129</v>
      </c>
      <c r="S1358" s="11" t="s">
        <v>1129</v>
      </c>
      <c r="W1358" s="11" t="s">
        <v>1129</v>
      </c>
      <c r="X1358" s="11" t="s">
        <v>1129</v>
      </c>
    </row>
    <row r="1359" spans="1:24" x14ac:dyDescent="0.2">
      <c r="A1359" s="53" t="s">
        <v>96</v>
      </c>
      <c r="B1359" s="11">
        <v>2015</v>
      </c>
      <c r="C1359" s="132">
        <v>150623</v>
      </c>
      <c r="D1359" s="132">
        <v>150621</v>
      </c>
      <c r="E1359" s="6" t="s">
        <v>4708</v>
      </c>
      <c r="F1359" s="6" t="s">
        <v>959</v>
      </c>
      <c r="G1359" s="11" t="s">
        <v>6373</v>
      </c>
      <c r="H1359" s="11" t="s">
        <v>6094</v>
      </c>
      <c r="I1359" s="11" t="s">
        <v>6093</v>
      </c>
      <c r="J1359" s="11" t="s">
        <v>3728</v>
      </c>
      <c r="K1359" s="11" t="s">
        <v>1129</v>
      </c>
      <c r="M1359" s="11" t="s">
        <v>1129</v>
      </c>
      <c r="N1359" s="11" t="s">
        <v>1129</v>
      </c>
      <c r="Q1359" s="11" t="s">
        <v>1129</v>
      </c>
      <c r="R1359" s="11" t="s">
        <v>1129</v>
      </c>
      <c r="S1359" s="11" t="s">
        <v>1129</v>
      </c>
      <c r="W1359" s="11" t="s">
        <v>1129</v>
      </c>
      <c r="X1359" s="11" t="s">
        <v>1129</v>
      </c>
    </row>
    <row r="1360" spans="1:24" x14ac:dyDescent="0.2">
      <c r="A1360" s="53" t="s">
        <v>96</v>
      </c>
      <c r="B1360" s="11">
        <v>2015</v>
      </c>
      <c r="C1360" s="132">
        <v>150624</v>
      </c>
      <c r="D1360" s="132">
        <v>150621</v>
      </c>
      <c r="E1360" s="6" t="s">
        <v>4708</v>
      </c>
      <c r="F1360" s="6" t="s">
        <v>960</v>
      </c>
      <c r="G1360" s="11" t="s">
        <v>6373</v>
      </c>
      <c r="H1360" s="11" t="s">
        <v>6094</v>
      </c>
      <c r="I1360" s="11" t="s">
        <v>6093</v>
      </c>
      <c r="J1360" s="11" t="s">
        <v>3728</v>
      </c>
      <c r="K1360" s="11" t="s">
        <v>1129</v>
      </c>
      <c r="M1360" s="11" t="s">
        <v>1129</v>
      </c>
      <c r="N1360" s="11" t="s">
        <v>1129</v>
      </c>
      <c r="Q1360" s="11" t="s">
        <v>1129</v>
      </c>
      <c r="R1360" s="11" t="s">
        <v>1129</v>
      </c>
      <c r="S1360" s="11" t="s">
        <v>1129</v>
      </c>
      <c r="W1360" s="11" t="s">
        <v>1129</v>
      </c>
      <c r="X1360" s="11" t="s">
        <v>1129</v>
      </c>
    </row>
    <row r="1361" spans="1:24" x14ac:dyDescent="0.2">
      <c r="A1361" s="53" t="s">
        <v>96</v>
      </c>
      <c r="B1361" s="11">
        <v>2015</v>
      </c>
      <c r="C1361" s="132">
        <v>150625</v>
      </c>
      <c r="D1361" s="132">
        <v>150621</v>
      </c>
      <c r="E1361" s="6" t="s">
        <v>4708</v>
      </c>
      <c r="F1361" s="6" t="s">
        <v>961</v>
      </c>
      <c r="G1361" s="11" t="s">
        <v>6373</v>
      </c>
      <c r="H1361" s="11" t="s">
        <v>6094</v>
      </c>
      <c r="I1361" s="11" t="s">
        <v>6093</v>
      </c>
      <c r="J1361" s="11" t="s">
        <v>3728</v>
      </c>
      <c r="K1361" s="11" t="s">
        <v>1129</v>
      </c>
      <c r="M1361" s="11" t="s">
        <v>1129</v>
      </c>
      <c r="N1361" s="11" t="s">
        <v>1129</v>
      </c>
      <c r="Q1361" s="11" t="s">
        <v>1129</v>
      </c>
      <c r="R1361" s="11" t="s">
        <v>1129</v>
      </c>
      <c r="S1361" s="11" t="s">
        <v>1129</v>
      </c>
      <c r="W1361" s="11" t="s">
        <v>1129</v>
      </c>
      <c r="X1361" s="11" t="s">
        <v>1129</v>
      </c>
    </row>
    <row r="1362" spans="1:24" x14ac:dyDescent="0.2">
      <c r="A1362" s="53" t="s">
        <v>96</v>
      </c>
      <c r="B1362" s="11">
        <v>2015</v>
      </c>
      <c r="C1362" s="132">
        <v>150626</v>
      </c>
      <c r="D1362" s="132">
        <v>150621</v>
      </c>
      <c r="E1362" s="6" t="s">
        <v>4708</v>
      </c>
      <c r="F1362" s="6" t="s">
        <v>962</v>
      </c>
      <c r="G1362" s="11" t="s">
        <v>6373</v>
      </c>
      <c r="H1362" s="11" t="s">
        <v>6094</v>
      </c>
      <c r="I1362" s="11" t="s">
        <v>6093</v>
      </c>
      <c r="J1362" s="11" t="s">
        <v>3728</v>
      </c>
      <c r="K1362" s="11" t="s">
        <v>1129</v>
      </c>
      <c r="M1362" s="11" t="s">
        <v>1129</v>
      </c>
      <c r="N1362" s="11" t="s">
        <v>1129</v>
      </c>
      <c r="Q1362" s="11" t="s">
        <v>1129</v>
      </c>
      <c r="R1362" s="11" t="s">
        <v>1129</v>
      </c>
      <c r="S1362" s="11" t="s">
        <v>1129</v>
      </c>
      <c r="W1362" s="11" t="s">
        <v>1129</v>
      </c>
      <c r="X1362" s="11" t="s">
        <v>1129</v>
      </c>
    </row>
    <row r="1363" spans="1:24" x14ac:dyDescent="0.2">
      <c r="A1363" s="53" t="s">
        <v>96</v>
      </c>
      <c r="B1363" s="11">
        <v>2015</v>
      </c>
      <c r="C1363" s="132">
        <v>150701</v>
      </c>
      <c r="D1363" s="132">
        <v>150701</v>
      </c>
      <c r="E1363" s="6" t="s">
        <v>4709</v>
      </c>
      <c r="F1363" s="6" t="s">
        <v>963</v>
      </c>
      <c r="G1363" s="11" t="s">
        <v>6373</v>
      </c>
      <c r="H1363" s="11" t="s">
        <v>6101</v>
      </c>
      <c r="I1363" s="11" t="s">
        <v>6093</v>
      </c>
      <c r="J1363" s="11" t="s">
        <v>3728</v>
      </c>
      <c r="K1363" s="11" t="s">
        <v>1129</v>
      </c>
      <c r="M1363" s="11" t="s">
        <v>1129</v>
      </c>
      <c r="N1363" s="11" t="s">
        <v>1129</v>
      </c>
      <c r="Q1363" s="11" t="s">
        <v>1129</v>
      </c>
      <c r="R1363" s="11" t="s">
        <v>1129</v>
      </c>
      <c r="S1363" s="11" t="s">
        <v>1129</v>
      </c>
      <c r="W1363" s="11" t="s">
        <v>1129</v>
      </c>
      <c r="X1363" s="11" t="s">
        <v>1129</v>
      </c>
    </row>
    <row r="1364" spans="1:24" x14ac:dyDescent="0.2">
      <c r="A1364" s="53" t="s">
        <v>96</v>
      </c>
      <c r="B1364" s="11">
        <v>2015</v>
      </c>
      <c r="C1364" s="132">
        <v>150702</v>
      </c>
      <c r="D1364" s="132">
        <v>150701</v>
      </c>
      <c r="E1364" s="6" t="s">
        <v>4709</v>
      </c>
      <c r="F1364" s="6" t="s">
        <v>964</v>
      </c>
      <c r="G1364" s="11" t="s">
        <v>6373</v>
      </c>
      <c r="H1364" s="11" t="s">
        <v>6101</v>
      </c>
      <c r="I1364" s="11" t="s">
        <v>6093</v>
      </c>
      <c r="J1364" s="11" t="s">
        <v>3728</v>
      </c>
      <c r="K1364" s="11" t="s">
        <v>1129</v>
      </c>
      <c r="M1364" s="11" t="s">
        <v>1129</v>
      </c>
      <c r="N1364" s="11" t="s">
        <v>1129</v>
      </c>
      <c r="Q1364" s="11" t="s">
        <v>1129</v>
      </c>
      <c r="R1364" s="11" t="s">
        <v>1129</v>
      </c>
      <c r="S1364" s="11" t="s">
        <v>1129</v>
      </c>
      <c r="W1364" s="11" t="s">
        <v>1129</v>
      </c>
      <c r="X1364" s="11" t="s">
        <v>1129</v>
      </c>
    </row>
    <row r="1365" spans="1:24" x14ac:dyDescent="0.2">
      <c r="A1365" s="53" t="s">
        <v>96</v>
      </c>
      <c r="B1365" s="11">
        <v>2015</v>
      </c>
      <c r="C1365" s="132">
        <v>150703</v>
      </c>
      <c r="D1365" s="132">
        <v>150701</v>
      </c>
      <c r="E1365" s="6" t="s">
        <v>4709</v>
      </c>
      <c r="F1365" s="6" t="s">
        <v>965</v>
      </c>
      <c r="G1365" s="11" t="s">
        <v>6373</v>
      </c>
      <c r="H1365" s="11" t="s">
        <v>6101</v>
      </c>
      <c r="I1365" s="11" t="s">
        <v>6093</v>
      </c>
      <c r="J1365" s="11" t="s">
        <v>3728</v>
      </c>
      <c r="K1365" s="11" t="s">
        <v>1129</v>
      </c>
      <c r="M1365" s="11" t="s">
        <v>1129</v>
      </c>
      <c r="N1365" s="11" t="s">
        <v>1129</v>
      </c>
      <c r="Q1365" s="11" t="s">
        <v>1129</v>
      </c>
      <c r="R1365" s="11" t="s">
        <v>1129</v>
      </c>
      <c r="S1365" s="11" t="s">
        <v>1129</v>
      </c>
      <c r="W1365" s="11" t="s">
        <v>1129</v>
      </c>
      <c r="X1365" s="11" t="s">
        <v>1129</v>
      </c>
    </row>
    <row r="1366" spans="1:24" x14ac:dyDescent="0.2">
      <c r="A1366" s="53" t="s">
        <v>96</v>
      </c>
      <c r="B1366" s="11">
        <v>2015</v>
      </c>
      <c r="C1366" s="132">
        <v>150704</v>
      </c>
      <c r="D1366" s="132">
        <v>150701</v>
      </c>
      <c r="E1366" s="6" t="s">
        <v>4709</v>
      </c>
      <c r="F1366" s="6" t="s">
        <v>966</v>
      </c>
      <c r="G1366" s="11" t="s">
        <v>6373</v>
      </c>
      <c r="H1366" s="11" t="s">
        <v>6101</v>
      </c>
      <c r="I1366" s="11" t="s">
        <v>6093</v>
      </c>
      <c r="J1366" s="11" t="s">
        <v>3728</v>
      </c>
      <c r="K1366" s="11" t="s">
        <v>1129</v>
      </c>
      <c r="M1366" s="11" t="s">
        <v>1129</v>
      </c>
      <c r="N1366" s="11" t="s">
        <v>1129</v>
      </c>
      <c r="Q1366" s="11" t="s">
        <v>1129</v>
      </c>
      <c r="R1366" s="11" t="s">
        <v>1129</v>
      </c>
      <c r="S1366" s="11" t="s">
        <v>1129</v>
      </c>
      <c r="W1366" s="11" t="s">
        <v>1129</v>
      </c>
      <c r="X1366" s="11" t="s">
        <v>1129</v>
      </c>
    </row>
    <row r="1367" spans="1:24" x14ac:dyDescent="0.2">
      <c r="A1367" s="53" t="s">
        <v>96</v>
      </c>
      <c r="B1367" s="11">
        <v>2015</v>
      </c>
      <c r="C1367" s="132">
        <v>150705</v>
      </c>
      <c r="D1367" s="132">
        <v>150701</v>
      </c>
      <c r="E1367" s="6" t="s">
        <v>4709</v>
      </c>
      <c r="F1367" s="6" t="s">
        <v>967</v>
      </c>
      <c r="G1367" s="11" t="s">
        <v>6373</v>
      </c>
      <c r="H1367" s="11" t="s">
        <v>6101</v>
      </c>
      <c r="I1367" s="11" t="s">
        <v>6093</v>
      </c>
      <c r="J1367" s="11" t="s">
        <v>3728</v>
      </c>
      <c r="K1367" s="11" t="s">
        <v>1129</v>
      </c>
      <c r="M1367" s="11" t="s">
        <v>1129</v>
      </c>
      <c r="N1367" s="11" t="s">
        <v>1129</v>
      </c>
      <c r="Q1367" s="11" t="s">
        <v>1129</v>
      </c>
      <c r="R1367" s="11" t="s">
        <v>1129</v>
      </c>
      <c r="S1367" s="11" t="s">
        <v>1129</v>
      </c>
      <c r="W1367" s="11" t="s">
        <v>1129</v>
      </c>
      <c r="X1367" s="11" t="s">
        <v>1129</v>
      </c>
    </row>
    <row r="1368" spans="1:24" x14ac:dyDescent="0.2">
      <c r="A1368" s="53" t="s">
        <v>96</v>
      </c>
      <c r="B1368" s="11">
        <v>2015</v>
      </c>
      <c r="C1368" s="132">
        <v>150706</v>
      </c>
      <c r="D1368" s="132">
        <v>150701</v>
      </c>
      <c r="E1368" s="6" t="s">
        <v>4709</v>
      </c>
      <c r="F1368" s="6" t="s">
        <v>968</v>
      </c>
      <c r="G1368" s="11" t="s">
        <v>6373</v>
      </c>
      <c r="H1368" s="11" t="s">
        <v>6101</v>
      </c>
      <c r="I1368" s="11" t="s">
        <v>6093</v>
      </c>
      <c r="J1368" s="11" t="s">
        <v>3728</v>
      </c>
      <c r="K1368" s="11" t="s">
        <v>1129</v>
      </c>
      <c r="M1368" s="11" t="s">
        <v>1129</v>
      </c>
      <c r="N1368" s="11" t="s">
        <v>1129</v>
      </c>
      <c r="Q1368" s="11" t="s">
        <v>1129</v>
      </c>
      <c r="R1368" s="11" t="s">
        <v>1129</v>
      </c>
      <c r="S1368" s="11" t="s">
        <v>1129</v>
      </c>
      <c r="W1368" s="11" t="s">
        <v>1129</v>
      </c>
      <c r="X1368" s="11" t="s">
        <v>1129</v>
      </c>
    </row>
    <row r="1369" spans="1:24" x14ac:dyDescent="0.2">
      <c r="A1369" s="53" t="s">
        <v>96</v>
      </c>
      <c r="B1369" s="11">
        <v>2015</v>
      </c>
      <c r="C1369" s="132">
        <v>150711</v>
      </c>
      <c r="D1369" s="132">
        <v>150711</v>
      </c>
      <c r="E1369" s="6" t="s">
        <v>4710</v>
      </c>
      <c r="F1369" s="6" t="s">
        <v>6102</v>
      </c>
      <c r="G1369" s="11" t="s">
        <v>6373</v>
      </c>
      <c r="H1369" s="11" t="s">
        <v>6101</v>
      </c>
      <c r="I1369" s="11" t="s">
        <v>6093</v>
      </c>
      <c r="J1369" s="11" t="s">
        <v>3728</v>
      </c>
      <c r="K1369" s="11" t="s">
        <v>1129</v>
      </c>
      <c r="M1369" s="11" t="s">
        <v>1129</v>
      </c>
      <c r="N1369" s="11" t="s">
        <v>1129</v>
      </c>
      <c r="Q1369" s="11" t="s">
        <v>1129</v>
      </c>
      <c r="R1369" s="11" t="s">
        <v>1129</v>
      </c>
      <c r="S1369" s="11" t="s">
        <v>1129</v>
      </c>
      <c r="W1369" s="11" t="s">
        <v>1129</v>
      </c>
      <c r="X1369" s="11" t="s">
        <v>1129</v>
      </c>
    </row>
    <row r="1370" spans="1:24" x14ac:dyDescent="0.2">
      <c r="A1370" s="53" t="s">
        <v>96</v>
      </c>
      <c r="B1370" s="11">
        <v>2015</v>
      </c>
      <c r="C1370" s="132">
        <v>150712</v>
      </c>
      <c r="D1370" s="132">
        <v>150711</v>
      </c>
      <c r="E1370" s="6" t="s">
        <v>4710</v>
      </c>
      <c r="F1370" s="6" t="s">
        <v>6103</v>
      </c>
      <c r="G1370" s="11" t="s">
        <v>6373</v>
      </c>
      <c r="H1370" s="11" t="s">
        <v>6101</v>
      </c>
      <c r="I1370" s="11" t="s">
        <v>6093</v>
      </c>
      <c r="J1370" s="11" t="s">
        <v>3728</v>
      </c>
      <c r="K1370" s="11" t="s">
        <v>1129</v>
      </c>
      <c r="M1370" s="11" t="s">
        <v>1129</v>
      </c>
      <c r="N1370" s="11" t="s">
        <v>1129</v>
      </c>
      <c r="Q1370" s="11" t="s">
        <v>1129</v>
      </c>
      <c r="R1370" s="11" t="s">
        <v>1129</v>
      </c>
      <c r="S1370" s="11" t="s">
        <v>1129</v>
      </c>
      <c r="W1370" s="11" t="s">
        <v>1129</v>
      </c>
      <c r="X1370" s="11" t="s">
        <v>1129</v>
      </c>
    </row>
    <row r="1371" spans="1:24" x14ac:dyDescent="0.2">
      <c r="A1371" s="53" t="s">
        <v>96</v>
      </c>
      <c r="B1371" s="11">
        <v>2015</v>
      </c>
      <c r="C1371" s="132">
        <v>150713</v>
      </c>
      <c r="D1371" s="132">
        <v>150711</v>
      </c>
      <c r="E1371" s="6" t="s">
        <v>4710</v>
      </c>
      <c r="F1371" s="6" t="s">
        <v>6104</v>
      </c>
      <c r="G1371" s="11" t="s">
        <v>6373</v>
      </c>
      <c r="H1371" s="11" t="s">
        <v>6101</v>
      </c>
      <c r="I1371" s="11" t="s">
        <v>6093</v>
      </c>
      <c r="J1371" s="11" t="s">
        <v>3728</v>
      </c>
      <c r="K1371" s="11" t="s">
        <v>1129</v>
      </c>
      <c r="M1371" s="11" t="s">
        <v>1129</v>
      </c>
      <c r="N1371" s="11" t="s">
        <v>1129</v>
      </c>
      <c r="Q1371" s="11" t="s">
        <v>1129</v>
      </c>
      <c r="R1371" s="11" t="s">
        <v>1129</v>
      </c>
      <c r="S1371" s="11" t="s">
        <v>1129</v>
      </c>
      <c r="W1371" s="11" t="s">
        <v>1129</v>
      </c>
      <c r="X1371" s="11" t="s">
        <v>1129</v>
      </c>
    </row>
    <row r="1372" spans="1:24" x14ac:dyDescent="0.2">
      <c r="A1372" s="53" t="s">
        <v>96</v>
      </c>
      <c r="B1372" s="11">
        <v>2015</v>
      </c>
      <c r="C1372" s="132">
        <v>150714</v>
      </c>
      <c r="D1372" s="132">
        <v>150711</v>
      </c>
      <c r="E1372" s="6" t="s">
        <v>4710</v>
      </c>
      <c r="F1372" s="6" t="s">
        <v>6105</v>
      </c>
      <c r="G1372" s="11" t="s">
        <v>6373</v>
      </c>
      <c r="H1372" s="11" t="s">
        <v>6101</v>
      </c>
      <c r="I1372" s="11" t="s">
        <v>6093</v>
      </c>
      <c r="J1372" s="11" t="s">
        <v>3728</v>
      </c>
      <c r="K1372" s="11" t="s">
        <v>1129</v>
      </c>
      <c r="M1372" s="11" t="s">
        <v>1129</v>
      </c>
      <c r="N1372" s="11" t="s">
        <v>1129</v>
      </c>
      <c r="Q1372" s="11" t="s">
        <v>1129</v>
      </c>
      <c r="R1372" s="11" t="s">
        <v>1129</v>
      </c>
      <c r="S1372" s="11" t="s">
        <v>1129</v>
      </c>
      <c r="W1372" s="11" t="s">
        <v>1129</v>
      </c>
      <c r="X1372" s="11" t="s">
        <v>1129</v>
      </c>
    </row>
    <row r="1373" spans="1:24" x14ac:dyDescent="0.2">
      <c r="A1373" s="53" t="s">
        <v>96</v>
      </c>
      <c r="B1373" s="11">
        <v>2015</v>
      </c>
      <c r="C1373" s="132">
        <v>150715</v>
      </c>
      <c r="D1373" s="132">
        <v>150711</v>
      </c>
      <c r="E1373" s="6" t="s">
        <v>4710</v>
      </c>
      <c r="F1373" s="6" t="s">
        <v>6106</v>
      </c>
      <c r="G1373" s="11" t="s">
        <v>6373</v>
      </c>
      <c r="H1373" s="11" t="s">
        <v>6101</v>
      </c>
      <c r="I1373" s="11" t="s">
        <v>6093</v>
      </c>
      <c r="J1373" s="11" t="s">
        <v>3728</v>
      </c>
      <c r="K1373" s="11" t="s">
        <v>1129</v>
      </c>
      <c r="M1373" s="11" t="s">
        <v>1129</v>
      </c>
      <c r="N1373" s="11" t="s">
        <v>1129</v>
      </c>
      <c r="Q1373" s="11" t="s">
        <v>1129</v>
      </c>
      <c r="R1373" s="11" t="s">
        <v>1129</v>
      </c>
      <c r="S1373" s="11" t="s">
        <v>1129</v>
      </c>
      <c r="W1373" s="11" t="s">
        <v>1129</v>
      </c>
      <c r="X1373" s="11" t="s">
        <v>1129</v>
      </c>
    </row>
    <row r="1374" spans="1:24" x14ac:dyDescent="0.2">
      <c r="A1374" s="53" t="s">
        <v>96</v>
      </c>
      <c r="B1374" s="11">
        <v>2015</v>
      </c>
      <c r="C1374" s="132">
        <v>150716</v>
      </c>
      <c r="D1374" s="132">
        <v>150711</v>
      </c>
      <c r="E1374" s="6" t="s">
        <v>4710</v>
      </c>
      <c r="F1374" s="6" t="s">
        <v>6107</v>
      </c>
      <c r="G1374" s="11" t="s">
        <v>6373</v>
      </c>
      <c r="H1374" s="11" t="s">
        <v>6101</v>
      </c>
      <c r="I1374" s="11" t="s">
        <v>6093</v>
      </c>
      <c r="J1374" s="11" t="s">
        <v>3728</v>
      </c>
      <c r="K1374" s="11" t="s">
        <v>1129</v>
      </c>
      <c r="M1374" s="11" t="s">
        <v>1129</v>
      </c>
      <c r="N1374" s="11" t="s">
        <v>1129</v>
      </c>
      <c r="Q1374" s="11" t="s">
        <v>1129</v>
      </c>
      <c r="R1374" s="11" t="s">
        <v>1129</v>
      </c>
      <c r="S1374" s="11" t="s">
        <v>1129</v>
      </c>
      <c r="W1374" s="11" t="s">
        <v>1129</v>
      </c>
      <c r="X1374" s="11" t="s">
        <v>1129</v>
      </c>
    </row>
    <row r="1375" spans="1:24" x14ac:dyDescent="0.2">
      <c r="A1375" s="53" t="s">
        <v>96</v>
      </c>
      <c r="B1375" s="11">
        <v>2015</v>
      </c>
      <c r="C1375" s="132">
        <v>150721</v>
      </c>
      <c r="D1375" s="132">
        <v>150721</v>
      </c>
      <c r="E1375" s="6" t="s">
        <v>4711</v>
      </c>
      <c r="F1375" s="6" t="s">
        <v>975</v>
      </c>
      <c r="G1375" s="11" t="s">
        <v>6373</v>
      </c>
      <c r="H1375" s="11" t="s">
        <v>6101</v>
      </c>
      <c r="I1375" s="11" t="s">
        <v>6093</v>
      </c>
      <c r="J1375" s="11" t="s">
        <v>3728</v>
      </c>
      <c r="K1375" s="11" t="s">
        <v>1129</v>
      </c>
      <c r="M1375" s="11" t="s">
        <v>1129</v>
      </c>
      <c r="N1375" s="11" t="s">
        <v>1129</v>
      </c>
      <c r="Q1375" s="11" t="s">
        <v>1129</v>
      </c>
      <c r="R1375" s="11" t="s">
        <v>1129</v>
      </c>
      <c r="S1375" s="11" t="s">
        <v>1129</v>
      </c>
      <c r="W1375" s="11" t="s">
        <v>1129</v>
      </c>
      <c r="X1375" s="11" t="s">
        <v>1129</v>
      </c>
    </row>
    <row r="1376" spans="1:24" x14ac:dyDescent="0.2">
      <c r="A1376" s="53" t="s">
        <v>96</v>
      </c>
      <c r="B1376" s="11">
        <v>2015</v>
      </c>
      <c r="C1376" s="132">
        <v>150722</v>
      </c>
      <c r="D1376" s="132">
        <v>150721</v>
      </c>
      <c r="E1376" s="6" t="s">
        <v>4711</v>
      </c>
      <c r="F1376" s="6" t="s">
        <v>976</v>
      </c>
      <c r="G1376" s="11" t="s">
        <v>6373</v>
      </c>
      <c r="H1376" s="11" t="s">
        <v>6101</v>
      </c>
      <c r="I1376" s="11" t="s">
        <v>6093</v>
      </c>
      <c r="J1376" s="11" t="s">
        <v>3728</v>
      </c>
      <c r="K1376" s="11" t="s">
        <v>1129</v>
      </c>
      <c r="M1376" s="11" t="s">
        <v>1129</v>
      </c>
      <c r="N1376" s="11" t="s">
        <v>1129</v>
      </c>
      <c r="Q1376" s="11" t="s">
        <v>1129</v>
      </c>
      <c r="R1376" s="11" t="s">
        <v>1129</v>
      </c>
      <c r="S1376" s="11" t="s">
        <v>1129</v>
      </c>
      <c r="W1376" s="11" t="s">
        <v>1129</v>
      </c>
      <c r="X1376" s="11" t="s">
        <v>1129</v>
      </c>
    </row>
    <row r="1377" spans="1:24" x14ac:dyDescent="0.2">
      <c r="A1377" s="53" t="s">
        <v>96</v>
      </c>
      <c r="B1377" s="11">
        <v>2015</v>
      </c>
      <c r="C1377" s="132">
        <v>150723</v>
      </c>
      <c r="D1377" s="132">
        <v>150721</v>
      </c>
      <c r="E1377" s="6" t="s">
        <v>4711</v>
      </c>
      <c r="F1377" s="6" t="s">
        <v>977</v>
      </c>
      <c r="G1377" s="11" t="s">
        <v>6373</v>
      </c>
      <c r="H1377" s="11" t="s">
        <v>6101</v>
      </c>
      <c r="I1377" s="11" t="s">
        <v>6093</v>
      </c>
      <c r="J1377" s="11" t="s">
        <v>3728</v>
      </c>
      <c r="K1377" s="11" t="s">
        <v>1129</v>
      </c>
      <c r="M1377" s="11" t="s">
        <v>1129</v>
      </c>
      <c r="N1377" s="11" t="s">
        <v>1129</v>
      </c>
      <c r="Q1377" s="11" t="s">
        <v>1129</v>
      </c>
      <c r="R1377" s="11" t="s">
        <v>1129</v>
      </c>
      <c r="S1377" s="11" t="s">
        <v>1129</v>
      </c>
      <c r="W1377" s="11" t="s">
        <v>1129</v>
      </c>
      <c r="X1377" s="11" t="s">
        <v>1129</v>
      </c>
    </row>
    <row r="1378" spans="1:24" x14ac:dyDescent="0.2">
      <c r="A1378" s="53" t="s">
        <v>96</v>
      </c>
      <c r="B1378" s="11">
        <v>2015</v>
      </c>
      <c r="C1378" s="132">
        <v>150724</v>
      </c>
      <c r="D1378" s="132">
        <v>150721</v>
      </c>
      <c r="E1378" s="6" t="s">
        <v>4711</v>
      </c>
      <c r="F1378" s="6" t="s">
        <v>978</v>
      </c>
      <c r="G1378" s="11" t="s">
        <v>6373</v>
      </c>
      <c r="H1378" s="11" t="s">
        <v>6101</v>
      </c>
      <c r="I1378" s="11" t="s">
        <v>6093</v>
      </c>
      <c r="J1378" s="11" t="s">
        <v>3728</v>
      </c>
      <c r="K1378" s="11" t="s">
        <v>1129</v>
      </c>
      <c r="M1378" s="11" t="s">
        <v>1129</v>
      </c>
      <c r="N1378" s="11" t="s">
        <v>1129</v>
      </c>
      <c r="Q1378" s="11" t="s">
        <v>1129</v>
      </c>
      <c r="R1378" s="11" t="s">
        <v>1129</v>
      </c>
      <c r="S1378" s="11" t="s">
        <v>1129</v>
      </c>
      <c r="W1378" s="11" t="s">
        <v>1129</v>
      </c>
      <c r="X1378" s="11" t="s">
        <v>1129</v>
      </c>
    </row>
    <row r="1379" spans="1:24" x14ac:dyDescent="0.2">
      <c r="A1379" s="53" t="s">
        <v>96</v>
      </c>
      <c r="B1379" s="11">
        <v>2015</v>
      </c>
      <c r="C1379" s="132">
        <v>150725</v>
      </c>
      <c r="D1379" s="132">
        <v>150721</v>
      </c>
      <c r="E1379" s="6" t="s">
        <v>4711</v>
      </c>
      <c r="F1379" s="6" t="s">
        <v>979</v>
      </c>
      <c r="G1379" s="11" t="s">
        <v>6373</v>
      </c>
      <c r="H1379" s="11" t="s">
        <v>6101</v>
      </c>
      <c r="I1379" s="11" t="s">
        <v>6093</v>
      </c>
      <c r="J1379" s="11" t="s">
        <v>3728</v>
      </c>
      <c r="K1379" s="11" t="s">
        <v>1129</v>
      </c>
      <c r="M1379" s="11" t="s">
        <v>1129</v>
      </c>
      <c r="N1379" s="11" t="s">
        <v>1129</v>
      </c>
      <c r="Q1379" s="11" t="s">
        <v>1129</v>
      </c>
      <c r="R1379" s="11" t="s">
        <v>1129</v>
      </c>
      <c r="S1379" s="11" t="s">
        <v>1129</v>
      </c>
      <c r="W1379" s="11" t="s">
        <v>1129</v>
      </c>
      <c r="X1379" s="11" t="s">
        <v>1129</v>
      </c>
    </row>
    <row r="1380" spans="1:24" x14ac:dyDescent="0.2">
      <c r="A1380" s="53" t="s">
        <v>96</v>
      </c>
      <c r="B1380" s="11">
        <v>2015</v>
      </c>
      <c r="C1380" s="132">
        <v>150726</v>
      </c>
      <c r="D1380" s="132">
        <v>150721</v>
      </c>
      <c r="E1380" s="6" t="s">
        <v>4711</v>
      </c>
      <c r="F1380" s="6" t="s">
        <v>980</v>
      </c>
      <c r="G1380" s="11" t="s">
        <v>6373</v>
      </c>
      <c r="H1380" s="11" t="s">
        <v>6101</v>
      </c>
      <c r="I1380" s="11" t="s">
        <v>6093</v>
      </c>
      <c r="J1380" s="11" t="s">
        <v>3728</v>
      </c>
      <c r="K1380" s="11" t="s">
        <v>1129</v>
      </c>
      <c r="M1380" s="11" t="s">
        <v>1129</v>
      </c>
      <c r="N1380" s="11" t="s">
        <v>1129</v>
      </c>
      <c r="Q1380" s="11" t="s">
        <v>1129</v>
      </c>
      <c r="R1380" s="11" t="s">
        <v>1129</v>
      </c>
      <c r="S1380" s="11" t="s">
        <v>1129</v>
      </c>
      <c r="W1380" s="11" t="s">
        <v>1129</v>
      </c>
      <c r="X1380" s="11" t="s">
        <v>1129</v>
      </c>
    </row>
    <row r="1381" spans="1:24" x14ac:dyDescent="0.2">
      <c r="A1381" s="53" t="s">
        <v>96</v>
      </c>
      <c r="B1381" s="11">
        <v>2015</v>
      </c>
      <c r="C1381" s="11">
        <v>150801</v>
      </c>
      <c r="D1381" s="11">
        <v>150801</v>
      </c>
      <c r="E1381" s="6" t="s">
        <v>6108</v>
      </c>
      <c r="F1381" s="6" t="s">
        <v>6108</v>
      </c>
      <c r="G1381" s="11" t="s">
        <v>6373</v>
      </c>
      <c r="H1381" s="11" t="s">
        <v>6109</v>
      </c>
      <c r="I1381" s="11" t="s">
        <v>6093</v>
      </c>
      <c r="J1381" s="11" t="s">
        <v>3728</v>
      </c>
      <c r="K1381" s="11" t="s">
        <v>1129</v>
      </c>
      <c r="M1381" s="11" t="s">
        <v>1129</v>
      </c>
      <c r="N1381" s="11" t="s">
        <v>1129</v>
      </c>
      <c r="Q1381" s="11" t="s">
        <v>1129</v>
      </c>
      <c r="R1381" s="11" t="s">
        <v>1129</v>
      </c>
      <c r="S1381" s="11" t="s">
        <v>1129</v>
      </c>
      <c r="X1381" s="11" t="s">
        <v>1129</v>
      </c>
    </row>
    <row r="1382" spans="1:24" x14ac:dyDescent="0.2">
      <c r="A1382" s="53" t="s">
        <v>96</v>
      </c>
      <c r="B1382" s="11">
        <v>2015</v>
      </c>
      <c r="C1382" s="11">
        <v>150802</v>
      </c>
      <c r="D1382" s="11">
        <v>150802</v>
      </c>
      <c r="E1382" s="6" t="s">
        <v>6110</v>
      </c>
      <c r="F1382" s="6" t="s">
        <v>6110</v>
      </c>
      <c r="G1382" s="11" t="s">
        <v>6373</v>
      </c>
      <c r="H1382" s="11" t="s">
        <v>6109</v>
      </c>
      <c r="I1382" s="11" t="s">
        <v>6093</v>
      </c>
      <c r="J1382" s="11" t="s">
        <v>3728</v>
      </c>
      <c r="K1382" s="11" t="s">
        <v>1129</v>
      </c>
      <c r="M1382" s="11" t="s">
        <v>1129</v>
      </c>
      <c r="N1382" s="11" t="s">
        <v>1129</v>
      </c>
      <c r="Q1382" s="11" t="s">
        <v>1129</v>
      </c>
      <c r="R1382" s="11" t="s">
        <v>1129</v>
      </c>
      <c r="S1382" s="11" t="s">
        <v>1129</v>
      </c>
      <c r="X1382" s="11" t="s">
        <v>1129</v>
      </c>
    </row>
    <row r="1383" spans="1:24" x14ac:dyDescent="0.2">
      <c r="A1383" s="53" t="s">
        <v>96</v>
      </c>
      <c r="B1383" s="11">
        <v>2015</v>
      </c>
      <c r="C1383" s="11">
        <v>150811</v>
      </c>
      <c r="D1383" s="11">
        <v>150811</v>
      </c>
      <c r="E1383" s="6" t="s">
        <v>6111</v>
      </c>
      <c r="F1383" s="6" t="s">
        <v>6111</v>
      </c>
      <c r="G1383" s="11" t="s">
        <v>6373</v>
      </c>
      <c r="H1383" s="11" t="s">
        <v>6109</v>
      </c>
      <c r="I1383" s="11" t="s">
        <v>6093</v>
      </c>
      <c r="J1383" s="11" t="s">
        <v>3728</v>
      </c>
      <c r="K1383" s="11" t="s">
        <v>1129</v>
      </c>
      <c r="M1383" s="11" t="s">
        <v>1129</v>
      </c>
      <c r="N1383" s="11" t="s">
        <v>1129</v>
      </c>
      <c r="Q1383" s="11" t="s">
        <v>1129</v>
      </c>
      <c r="R1383" s="11" t="s">
        <v>1129</v>
      </c>
      <c r="S1383" s="11" t="s">
        <v>1129</v>
      </c>
      <c r="X1383" s="11" t="s">
        <v>1129</v>
      </c>
    </row>
    <row r="1384" spans="1:24" x14ac:dyDescent="0.2">
      <c r="A1384" s="53" t="s">
        <v>96</v>
      </c>
      <c r="B1384" s="11">
        <v>2015</v>
      </c>
      <c r="C1384" s="11">
        <v>150812</v>
      </c>
      <c r="D1384" s="11">
        <v>150812</v>
      </c>
      <c r="E1384" s="6" t="s">
        <v>6112</v>
      </c>
      <c r="F1384" s="6" t="s">
        <v>6112</v>
      </c>
      <c r="G1384" s="11" t="s">
        <v>6373</v>
      </c>
      <c r="H1384" s="11" t="s">
        <v>6109</v>
      </c>
      <c r="I1384" s="11" t="s">
        <v>6093</v>
      </c>
      <c r="J1384" s="11" t="s">
        <v>3728</v>
      </c>
      <c r="K1384" s="11" t="s">
        <v>1129</v>
      </c>
      <c r="M1384" s="11" t="s">
        <v>1129</v>
      </c>
      <c r="N1384" s="11" t="s">
        <v>1129</v>
      </c>
      <c r="Q1384" s="11" t="s">
        <v>1129</v>
      </c>
      <c r="R1384" s="11" t="s">
        <v>1129</v>
      </c>
      <c r="S1384" s="11" t="s">
        <v>1129</v>
      </c>
      <c r="X1384" s="11" t="s">
        <v>1129</v>
      </c>
    </row>
    <row r="1385" spans="1:24" x14ac:dyDescent="0.2">
      <c r="A1385" s="53" t="s">
        <v>96</v>
      </c>
      <c r="B1385" s="11">
        <v>2015</v>
      </c>
      <c r="C1385" s="11">
        <v>150901</v>
      </c>
      <c r="D1385" s="11">
        <v>150901</v>
      </c>
      <c r="E1385" s="6" t="s">
        <v>750</v>
      </c>
      <c r="F1385" s="6" t="s">
        <v>750</v>
      </c>
      <c r="G1385" s="11" t="s">
        <v>6376</v>
      </c>
      <c r="H1385" s="11" t="s">
        <v>355</v>
      </c>
      <c r="I1385" s="11" t="s">
        <v>6113</v>
      </c>
      <c r="J1385" s="11" t="s">
        <v>3731</v>
      </c>
      <c r="K1385" s="11" t="s">
        <v>1129</v>
      </c>
      <c r="N1385" s="11" t="s">
        <v>1129</v>
      </c>
      <c r="O1385" s="11" t="s">
        <v>1129</v>
      </c>
    </row>
    <row r="1386" spans="1:24" x14ac:dyDescent="0.2">
      <c r="A1386" s="53" t="s">
        <v>96</v>
      </c>
      <c r="B1386" s="11">
        <v>2015</v>
      </c>
      <c r="C1386" s="11">
        <v>150902</v>
      </c>
      <c r="D1386" s="11">
        <v>150902</v>
      </c>
      <c r="E1386" s="6" t="s">
        <v>751</v>
      </c>
      <c r="F1386" s="6" t="s">
        <v>751</v>
      </c>
      <c r="G1386" s="11" t="s">
        <v>6376</v>
      </c>
      <c r="H1386" s="11" t="s">
        <v>355</v>
      </c>
      <c r="I1386" s="11" t="s">
        <v>6113</v>
      </c>
      <c r="J1386" s="11" t="s">
        <v>3731</v>
      </c>
      <c r="K1386" s="11" t="s">
        <v>1129</v>
      </c>
      <c r="N1386" s="11" t="s">
        <v>1129</v>
      </c>
      <c r="O1386" s="11" t="s">
        <v>1129</v>
      </c>
    </row>
    <row r="1387" spans="1:24" x14ac:dyDescent="0.2">
      <c r="A1387" s="53" t="s">
        <v>96</v>
      </c>
      <c r="B1387" s="11">
        <v>2015</v>
      </c>
      <c r="C1387" s="11">
        <v>150903</v>
      </c>
      <c r="D1387" s="11">
        <v>150903</v>
      </c>
      <c r="E1387" s="6" t="s">
        <v>752</v>
      </c>
      <c r="F1387" s="6" t="s">
        <v>752</v>
      </c>
      <c r="G1387" s="11" t="s">
        <v>6376</v>
      </c>
      <c r="H1387" s="11" t="s">
        <v>355</v>
      </c>
      <c r="I1387" s="11" t="s">
        <v>6113</v>
      </c>
      <c r="J1387" s="11" t="s">
        <v>3731</v>
      </c>
      <c r="K1387" s="11" t="s">
        <v>1129</v>
      </c>
      <c r="N1387" s="11" t="s">
        <v>1129</v>
      </c>
      <c r="O1387" s="11" t="s">
        <v>1129</v>
      </c>
    </row>
    <row r="1388" spans="1:24" x14ac:dyDescent="0.2">
      <c r="A1388" s="53" t="s">
        <v>96</v>
      </c>
      <c r="B1388" s="11">
        <v>2015</v>
      </c>
      <c r="C1388" s="11">
        <v>150904</v>
      </c>
      <c r="D1388" s="11">
        <v>150904</v>
      </c>
      <c r="E1388" s="6" t="s">
        <v>753</v>
      </c>
      <c r="F1388" s="6" t="s">
        <v>753</v>
      </c>
      <c r="G1388" s="11" t="s">
        <v>6376</v>
      </c>
      <c r="H1388" s="11" t="s">
        <v>355</v>
      </c>
      <c r="I1388" s="11" t="s">
        <v>6113</v>
      </c>
      <c r="J1388" s="11" t="s">
        <v>3731</v>
      </c>
      <c r="K1388" s="11" t="s">
        <v>1129</v>
      </c>
      <c r="N1388" s="11" t="s">
        <v>1129</v>
      </c>
      <c r="O1388" s="11" t="s">
        <v>1129</v>
      </c>
    </row>
    <row r="1389" spans="1:24" x14ac:dyDescent="0.2">
      <c r="A1389" s="53" t="s">
        <v>96</v>
      </c>
      <c r="B1389" s="11">
        <v>2015</v>
      </c>
      <c r="C1389" s="11">
        <v>150905</v>
      </c>
      <c r="D1389" s="11">
        <v>150905</v>
      </c>
      <c r="E1389" s="6" t="s">
        <v>754</v>
      </c>
      <c r="F1389" s="6" t="s">
        <v>754</v>
      </c>
      <c r="G1389" s="11" t="s">
        <v>6376</v>
      </c>
      <c r="H1389" s="11" t="s">
        <v>355</v>
      </c>
      <c r="I1389" s="11" t="s">
        <v>6113</v>
      </c>
      <c r="J1389" s="11" t="s">
        <v>3731</v>
      </c>
      <c r="K1389" s="11" t="s">
        <v>1129</v>
      </c>
      <c r="N1389" s="11" t="s">
        <v>1129</v>
      </c>
      <c r="O1389" s="11" t="s">
        <v>1129</v>
      </c>
    </row>
    <row r="1390" spans="1:24" x14ac:dyDescent="0.2">
      <c r="A1390" s="53" t="s">
        <v>96</v>
      </c>
      <c r="B1390" s="11">
        <v>2015</v>
      </c>
      <c r="C1390" s="11">
        <v>150906</v>
      </c>
      <c r="D1390" s="11">
        <v>150906</v>
      </c>
      <c r="E1390" s="6" t="s">
        <v>755</v>
      </c>
      <c r="F1390" s="6" t="s">
        <v>755</v>
      </c>
      <c r="G1390" s="11" t="s">
        <v>6376</v>
      </c>
      <c r="H1390" s="11" t="s">
        <v>355</v>
      </c>
      <c r="I1390" s="11" t="s">
        <v>6113</v>
      </c>
      <c r="J1390" s="11" t="s">
        <v>3731</v>
      </c>
      <c r="K1390" s="11" t="s">
        <v>1129</v>
      </c>
      <c r="N1390" s="11" t="s">
        <v>1129</v>
      </c>
      <c r="O1390" s="11" t="s">
        <v>1129</v>
      </c>
    </row>
    <row r="1391" spans="1:24" x14ac:dyDescent="0.2">
      <c r="A1391" s="53" t="s">
        <v>96</v>
      </c>
      <c r="B1391" s="11">
        <v>2015</v>
      </c>
      <c r="C1391" s="11">
        <v>150907</v>
      </c>
      <c r="D1391" s="11">
        <v>150907</v>
      </c>
      <c r="E1391" s="6" t="s">
        <v>6114</v>
      </c>
      <c r="F1391" s="6" t="s">
        <v>6114</v>
      </c>
      <c r="G1391" s="11" t="s">
        <v>6376</v>
      </c>
      <c r="H1391" s="11" t="s">
        <v>355</v>
      </c>
      <c r="I1391" s="11" t="s">
        <v>6113</v>
      </c>
      <c r="J1391" s="11" t="s">
        <v>3731</v>
      </c>
      <c r="K1391" s="11" t="s">
        <v>1129</v>
      </c>
      <c r="N1391" s="11" t="s">
        <v>1129</v>
      </c>
      <c r="O1391" s="11" t="s">
        <v>1129</v>
      </c>
    </row>
    <row r="1392" spans="1:24" x14ac:dyDescent="0.2">
      <c r="A1392" s="53" t="s">
        <v>96</v>
      </c>
      <c r="B1392" s="11">
        <v>2015</v>
      </c>
      <c r="C1392" s="11">
        <v>150908</v>
      </c>
      <c r="D1392" s="11">
        <v>150908</v>
      </c>
      <c r="E1392" s="6" t="s">
        <v>6115</v>
      </c>
      <c r="F1392" s="6" t="s">
        <v>6115</v>
      </c>
      <c r="G1392" s="11" t="s">
        <v>6376</v>
      </c>
      <c r="H1392" s="11" t="s">
        <v>355</v>
      </c>
      <c r="I1392" s="11" t="s">
        <v>6113</v>
      </c>
      <c r="J1392" s="11" t="s">
        <v>3731</v>
      </c>
      <c r="K1392" s="11" t="s">
        <v>1129</v>
      </c>
      <c r="N1392" s="11" t="s">
        <v>1129</v>
      </c>
      <c r="O1392" s="11" t="s">
        <v>1129</v>
      </c>
    </row>
    <row r="1393" spans="1:15" x14ac:dyDescent="0.2">
      <c r="A1393" s="53" t="s">
        <v>96</v>
      </c>
      <c r="B1393" s="11">
        <v>2015</v>
      </c>
      <c r="C1393" s="11">
        <v>150909</v>
      </c>
      <c r="D1393" s="11">
        <v>150909</v>
      </c>
      <c r="E1393" s="6" t="s">
        <v>6116</v>
      </c>
      <c r="F1393" s="6" t="s">
        <v>6116</v>
      </c>
      <c r="G1393" s="11" t="s">
        <v>6376</v>
      </c>
      <c r="H1393" s="11" t="s">
        <v>355</v>
      </c>
      <c r="I1393" s="11" t="s">
        <v>6113</v>
      </c>
      <c r="J1393" s="11" t="s">
        <v>3731</v>
      </c>
      <c r="K1393" s="11" t="s">
        <v>1129</v>
      </c>
      <c r="N1393" s="11" t="s">
        <v>1129</v>
      </c>
      <c r="O1393" s="11" t="s">
        <v>1129</v>
      </c>
    </row>
    <row r="1394" spans="1:15" x14ac:dyDescent="0.2">
      <c r="A1394" s="53" t="s">
        <v>96</v>
      </c>
      <c r="B1394" s="11">
        <v>2015</v>
      </c>
      <c r="C1394" s="11">
        <v>150910</v>
      </c>
      <c r="D1394" s="11">
        <v>150910</v>
      </c>
      <c r="E1394" s="6" t="s">
        <v>6117</v>
      </c>
      <c r="F1394" s="6" t="s">
        <v>6117</v>
      </c>
      <c r="G1394" s="11" t="s">
        <v>6376</v>
      </c>
      <c r="H1394" s="11" t="s">
        <v>355</v>
      </c>
      <c r="I1394" s="11" t="s">
        <v>6113</v>
      </c>
      <c r="J1394" s="11" t="s">
        <v>3731</v>
      </c>
      <c r="K1394" s="11" t="s">
        <v>1129</v>
      </c>
      <c r="N1394" s="11" t="s">
        <v>1129</v>
      </c>
      <c r="O1394" s="11" t="s">
        <v>1129</v>
      </c>
    </row>
    <row r="1395" spans="1:15" x14ac:dyDescent="0.2">
      <c r="A1395" s="53" t="s">
        <v>96</v>
      </c>
      <c r="B1395" s="11">
        <v>2015</v>
      </c>
      <c r="C1395" s="11">
        <v>150911</v>
      </c>
      <c r="D1395" s="11">
        <v>150911</v>
      </c>
      <c r="E1395" s="6" t="s">
        <v>4702</v>
      </c>
      <c r="F1395" s="6" t="s">
        <v>4702</v>
      </c>
      <c r="G1395" s="11" t="s">
        <v>6376</v>
      </c>
      <c r="H1395" s="11" t="s">
        <v>355</v>
      </c>
      <c r="I1395" s="11" t="s">
        <v>6113</v>
      </c>
      <c r="J1395" s="11" t="s">
        <v>3731</v>
      </c>
      <c r="K1395" s="11" t="s">
        <v>1129</v>
      </c>
      <c r="N1395" s="11" t="s">
        <v>1129</v>
      </c>
      <c r="O1395" s="11" t="s">
        <v>1129</v>
      </c>
    </row>
    <row r="1396" spans="1:15" x14ac:dyDescent="0.2">
      <c r="A1396" s="53" t="s">
        <v>96</v>
      </c>
      <c r="B1396" s="11">
        <v>2015</v>
      </c>
      <c r="C1396" s="11">
        <v>150912</v>
      </c>
      <c r="D1396" s="11">
        <v>150912</v>
      </c>
      <c r="E1396" s="6" t="s">
        <v>6118</v>
      </c>
      <c r="F1396" s="6" t="s">
        <v>6118</v>
      </c>
      <c r="G1396" s="11" t="s">
        <v>6376</v>
      </c>
      <c r="H1396" s="11" t="s">
        <v>355</v>
      </c>
      <c r="I1396" s="11" t="s">
        <v>6113</v>
      </c>
      <c r="J1396" s="11" t="s">
        <v>3731</v>
      </c>
      <c r="K1396" s="11" t="s">
        <v>1129</v>
      </c>
      <c r="N1396" s="11" t="s">
        <v>1129</v>
      </c>
      <c r="O1396" s="11" t="s">
        <v>1129</v>
      </c>
    </row>
    <row r="1397" spans="1:15" x14ac:dyDescent="0.2">
      <c r="A1397" s="53" t="s">
        <v>96</v>
      </c>
      <c r="B1397" s="11">
        <v>2015</v>
      </c>
      <c r="C1397" s="11">
        <v>150913</v>
      </c>
      <c r="D1397" s="11">
        <v>150913</v>
      </c>
      <c r="E1397" s="6" t="s">
        <v>4704</v>
      </c>
      <c r="F1397" s="6" t="s">
        <v>4704</v>
      </c>
      <c r="G1397" s="11" t="s">
        <v>6376</v>
      </c>
      <c r="H1397" s="11" t="s">
        <v>355</v>
      </c>
      <c r="I1397" s="11" t="s">
        <v>6113</v>
      </c>
      <c r="J1397" s="11" t="s">
        <v>3731</v>
      </c>
      <c r="K1397" s="11" t="s">
        <v>1129</v>
      </c>
      <c r="N1397" s="11" t="s">
        <v>1129</v>
      </c>
      <c r="O1397" s="11" t="s">
        <v>1129</v>
      </c>
    </row>
    <row r="1398" spans="1:15" x14ac:dyDescent="0.2">
      <c r="A1398" s="53" t="s">
        <v>96</v>
      </c>
      <c r="B1398" s="11">
        <v>2015</v>
      </c>
      <c r="C1398" s="11">
        <v>150914</v>
      </c>
      <c r="D1398" s="11">
        <v>150914</v>
      </c>
      <c r="E1398" s="6" t="s">
        <v>6119</v>
      </c>
      <c r="F1398" s="6" t="s">
        <v>6119</v>
      </c>
      <c r="G1398" s="11" t="s">
        <v>6376</v>
      </c>
      <c r="H1398" s="11" t="s">
        <v>355</v>
      </c>
      <c r="I1398" s="11" t="s">
        <v>6113</v>
      </c>
      <c r="J1398" s="11" t="s">
        <v>3731</v>
      </c>
      <c r="K1398" s="11" t="s">
        <v>1129</v>
      </c>
      <c r="N1398" s="11" t="s">
        <v>1129</v>
      </c>
      <c r="O1398" s="11" t="s">
        <v>1129</v>
      </c>
    </row>
    <row r="1399" spans="1:15" x14ac:dyDescent="0.2">
      <c r="A1399" s="53" t="s">
        <v>96</v>
      </c>
      <c r="B1399" s="11">
        <v>2015</v>
      </c>
      <c r="C1399" s="11">
        <v>151001</v>
      </c>
      <c r="D1399" s="11">
        <v>151001</v>
      </c>
      <c r="E1399" s="6" t="s">
        <v>833</v>
      </c>
      <c r="F1399" s="6" t="s">
        <v>833</v>
      </c>
      <c r="G1399" s="11" t="s">
        <v>6375</v>
      </c>
      <c r="H1399" s="11" t="s">
        <v>6120</v>
      </c>
      <c r="I1399" s="11" t="s">
        <v>6065</v>
      </c>
      <c r="J1399" s="11" t="s">
        <v>3730</v>
      </c>
      <c r="K1399" s="11" t="s">
        <v>1129</v>
      </c>
    </row>
    <row r="1400" spans="1:15" x14ac:dyDescent="0.2">
      <c r="A1400" s="53" t="s">
        <v>96</v>
      </c>
      <c r="B1400" s="11">
        <v>2015</v>
      </c>
      <c r="C1400" s="11">
        <v>151002</v>
      </c>
      <c r="D1400" s="11">
        <v>151002</v>
      </c>
      <c r="E1400" s="6" t="s">
        <v>834</v>
      </c>
      <c r="F1400" s="6" t="s">
        <v>834</v>
      </c>
      <c r="G1400" s="11" t="s">
        <v>6375</v>
      </c>
      <c r="H1400" s="11" t="s">
        <v>6120</v>
      </c>
      <c r="I1400" s="11" t="s">
        <v>6065</v>
      </c>
      <c r="J1400" s="11" t="s">
        <v>3730</v>
      </c>
      <c r="K1400" s="11" t="s">
        <v>1129</v>
      </c>
    </row>
    <row r="1401" spans="1:15" x14ac:dyDescent="0.2">
      <c r="A1401" s="53" t="s">
        <v>96</v>
      </c>
      <c r="B1401" s="11">
        <v>2015</v>
      </c>
      <c r="C1401" s="11">
        <v>151003</v>
      </c>
      <c r="D1401" s="11">
        <v>151003</v>
      </c>
      <c r="E1401" s="6" t="s">
        <v>6121</v>
      </c>
      <c r="F1401" s="6" t="s">
        <v>6121</v>
      </c>
      <c r="G1401" s="11" t="s">
        <v>6375</v>
      </c>
      <c r="H1401" s="11" t="s">
        <v>6120</v>
      </c>
      <c r="I1401" s="11" t="s">
        <v>6065</v>
      </c>
      <c r="J1401" s="11" t="s">
        <v>3730</v>
      </c>
      <c r="K1401" s="11" t="s">
        <v>1129</v>
      </c>
    </row>
    <row r="1402" spans="1:15" x14ac:dyDescent="0.2">
      <c r="A1402" s="53" t="s">
        <v>96</v>
      </c>
      <c r="B1402" s="11">
        <v>2016</v>
      </c>
      <c r="C1402" s="11">
        <v>1620101</v>
      </c>
      <c r="D1402" s="11">
        <v>1620101</v>
      </c>
      <c r="E1402" s="6" t="s">
        <v>889</v>
      </c>
      <c r="F1402" s="6" t="s">
        <v>889</v>
      </c>
      <c r="G1402" s="11" t="s">
        <v>6375</v>
      </c>
      <c r="H1402" s="11" t="s">
        <v>5982</v>
      </c>
      <c r="I1402" s="11" t="s">
        <v>6113</v>
      </c>
      <c r="J1402" s="11" t="s">
        <v>3727</v>
      </c>
      <c r="K1402" s="11" t="s">
        <v>1129</v>
      </c>
    </row>
    <row r="1403" spans="1:15" x14ac:dyDescent="0.2">
      <c r="A1403" s="53" t="s">
        <v>96</v>
      </c>
      <c r="B1403" s="11">
        <v>2016</v>
      </c>
      <c r="C1403" s="11">
        <v>1620102</v>
      </c>
      <c r="D1403" s="11">
        <v>1620102</v>
      </c>
      <c r="E1403" s="6" t="s">
        <v>890</v>
      </c>
      <c r="F1403" s="6" t="s">
        <v>890</v>
      </c>
      <c r="G1403" s="11" t="s">
        <v>6375</v>
      </c>
      <c r="H1403" s="11" t="s">
        <v>5982</v>
      </c>
      <c r="I1403" s="11" t="s">
        <v>6113</v>
      </c>
      <c r="J1403" s="11" t="s">
        <v>3727</v>
      </c>
      <c r="K1403" s="11" t="s">
        <v>1129</v>
      </c>
    </row>
    <row r="1404" spans="1:15" x14ac:dyDescent="0.2">
      <c r="A1404" s="53" t="s">
        <v>96</v>
      </c>
      <c r="B1404" s="11">
        <v>2016</v>
      </c>
      <c r="C1404" s="11">
        <v>1620103</v>
      </c>
      <c r="D1404" s="11">
        <v>1620103</v>
      </c>
      <c r="E1404" s="6" t="s">
        <v>891</v>
      </c>
      <c r="F1404" s="6" t="s">
        <v>891</v>
      </c>
      <c r="G1404" s="11" t="s">
        <v>6375</v>
      </c>
      <c r="H1404" s="11" t="s">
        <v>5982</v>
      </c>
      <c r="I1404" s="11" t="s">
        <v>6113</v>
      </c>
      <c r="J1404" s="11" t="s">
        <v>3727</v>
      </c>
      <c r="K1404" s="11" t="s">
        <v>1129</v>
      </c>
    </row>
    <row r="1405" spans="1:15" x14ac:dyDescent="0.2">
      <c r="A1405" s="53" t="s">
        <v>96</v>
      </c>
      <c r="B1405" s="11">
        <v>2016</v>
      </c>
      <c r="C1405" s="11">
        <v>1620104</v>
      </c>
      <c r="D1405" s="11">
        <v>1620104</v>
      </c>
      <c r="E1405" s="6" t="s">
        <v>893</v>
      </c>
      <c r="F1405" s="6" t="s">
        <v>893</v>
      </c>
      <c r="G1405" s="11" t="s">
        <v>6375</v>
      </c>
      <c r="H1405" s="11" t="s">
        <v>5982</v>
      </c>
      <c r="I1405" s="11" t="s">
        <v>6113</v>
      </c>
      <c r="J1405" s="11" t="s">
        <v>3727</v>
      </c>
      <c r="K1405" s="11" t="s">
        <v>1129</v>
      </c>
    </row>
    <row r="1406" spans="1:15" x14ac:dyDescent="0.2">
      <c r="A1406" s="53" t="s">
        <v>96</v>
      </c>
      <c r="B1406" s="11">
        <v>2016</v>
      </c>
      <c r="C1406" s="11">
        <v>1620105</v>
      </c>
      <c r="D1406" s="11">
        <v>1620105</v>
      </c>
      <c r="E1406" s="6" t="s">
        <v>894</v>
      </c>
      <c r="F1406" s="6" t="s">
        <v>894</v>
      </c>
      <c r="G1406" s="11" t="s">
        <v>6375</v>
      </c>
      <c r="H1406" s="11" t="s">
        <v>5982</v>
      </c>
      <c r="I1406" s="11" t="s">
        <v>6113</v>
      </c>
      <c r="J1406" s="11" t="s">
        <v>3727</v>
      </c>
      <c r="K1406" s="11" t="s">
        <v>1129</v>
      </c>
    </row>
    <row r="1407" spans="1:15" x14ac:dyDescent="0.2">
      <c r="A1407" s="53" t="s">
        <v>96</v>
      </c>
      <c r="B1407" s="11">
        <v>2016</v>
      </c>
      <c r="C1407" s="11">
        <v>1620106</v>
      </c>
      <c r="D1407" s="11">
        <v>1620106</v>
      </c>
      <c r="E1407" s="6" t="s">
        <v>897</v>
      </c>
      <c r="F1407" s="6" t="s">
        <v>897</v>
      </c>
      <c r="G1407" s="11" t="s">
        <v>6375</v>
      </c>
      <c r="H1407" s="11" t="s">
        <v>5982</v>
      </c>
      <c r="I1407" s="11" t="s">
        <v>6113</v>
      </c>
      <c r="J1407" s="11" t="s">
        <v>3727</v>
      </c>
      <c r="K1407" s="11" t="s">
        <v>1129</v>
      </c>
    </row>
    <row r="1408" spans="1:15" x14ac:dyDescent="0.2">
      <c r="A1408" s="53" t="s">
        <v>96</v>
      </c>
      <c r="B1408" s="11">
        <v>2016</v>
      </c>
      <c r="C1408" s="11">
        <v>1620107</v>
      </c>
      <c r="D1408" s="11">
        <v>1620107</v>
      </c>
      <c r="E1408" s="6" t="s">
        <v>898</v>
      </c>
      <c r="F1408" s="6" t="s">
        <v>898</v>
      </c>
      <c r="G1408" s="11" t="s">
        <v>6375</v>
      </c>
      <c r="H1408" s="11" t="s">
        <v>5982</v>
      </c>
      <c r="I1408" s="11" t="s">
        <v>6113</v>
      </c>
      <c r="J1408" s="11" t="s">
        <v>3727</v>
      </c>
      <c r="K1408" s="11" t="s">
        <v>1129</v>
      </c>
    </row>
    <row r="1409" spans="1:11" x14ac:dyDescent="0.2">
      <c r="A1409" s="53" t="s">
        <v>96</v>
      </c>
      <c r="B1409" s="11">
        <v>2016</v>
      </c>
      <c r="C1409" s="11">
        <v>1620108</v>
      </c>
      <c r="D1409" s="11">
        <v>1620108</v>
      </c>
      <c r="E1409" s="6" t="s">
        <v>899</v>
      </c>
      <c r="F1409" s="6" t="s">
        <v>899</v>
      </c>
      <c r="G1409" s="11" t="s">
        <v>6375</v>
      </c>
      <c r="H1409" s="11" t="s">
        <v>5982</v>
      </c>
      <c r="I1409" s="11" t="s">
        <v>6113</v>
      </c>
      <c r="J1409" s="11" t="s">
        <v>3727</v>
      </c>
      <c r="K1409" s="11" t="s">
        <v>1129</v>
      </c>
    </row>
    <row r="1410" spans="1:11" x14ac:dyDescent="0.2">
      <c r="A1410" s="53" t="s">
        <v>96</v>
      </c>
      <c r="B1410" s="11">
        <v>2016</v>
      </c>
      <c r="C1410" s="11">
        <v>1620109</v>
      </c>
      <c r="D1410" s="11">
        <v>1620109</v>
      </c>
      <c r="E1410" s="6" t="s">
        <v>900</v>
      </c>
      <c r="F1410" s="6" t="s">
        <v>900</v>
      </c>
      <c r="G1410" s="11" t="s">
        <v>6375</v>
      </c>
      <c r="H1410" s="11" t="s">
        <v>5982</v>
      </c>
      <c r="I1410" s="11" t="s">
        <v>6113</v>
      </c>
      <c r="J1410" s="11" t="s">
        <v>3727</v>
      </c>
      <c r="K1410" s="11" t="s">
        <v>1129</v>
      </c>
    </row>
    <row r="1411" spans="1:11" x14ac:dyDescent="0.2">
      <c r="A1411" s="53" t="s">
        <v>96</v>
      </c>
      <c r="B1411" s="11">
        <v>2016</v>
      </c>
      <c r="C1411" s="11">
        <v>1620110</v>
      </c>
      <c r="D1411" s="11">
        <v>1620110</v>
      </c>
      <c r="E1411" s="6" t="s">
        <v>901</v>
      </c>
      <c r="F1411" s="6" t="s">
        <v>901</v>
      </c>
      <c r="G1411" s="11" t="s">
        <v>6375</v>
      </c>
      <c r="H1411" s="11" t="s">
        <v>5982</v>
      </c>
      <c r="I1411" s="11" t="s">
        <v>6113</v>
      </c>
      <c r="J1411" s="11" t="s">
        <v>3727</v>
      </c>
      <c r="K1411" s="11" t="s">
        <v>1129</v>
      </c>
    </row>
    <row r="1412" spans="1:11" x14ac:dyDescent="0.2">
      <c r="A1412" s="53" t="s">
        <v>96</v>
      </c>
      <c r="B1412" s="11">
        <v>2016</v>
      </c>
      <c r="C1412" s="11">
        <v>1620111</v>
      </c>
      <c r="D1412" s="11">
        <v>1620111</v>
      </c>
      <c r="E1412" s="6" t="s">
        <v>902</v>
      </c>
      <c r="F1412" s="6" t="s">
        <v>902</v>
      </c>
      <c r="G1412" s="11" t="s">
        <v>6375</v>
      </c>
      <c r="H1412" s="11" t="s">
        <v>5982</v>
      </c>
      <c r="I1412" s="11" t="s">
        <v>6113</v>
      </c>
      <c r="J1412" s="11" t="s">
        <v>3727</v>
      </c>
      <c r="K1412" s="11" t="s">
        <v>1129</v>
      </c>
    </row>
    <row r="1413" spans="1:11" x14ac:dyDescent="0.2">
      <c r="A1413" s="53" t="s">
        <v>96</v>
      </c>
      <c r="B1413" s="11">
        <v>2016</v>
      </c>
      <c r="C1413" s="11">
        <v>1620112</v>
      </c>
      <c r="D1413" s="11">
        <v>1620112</v>
      </c>
      <c r="E1413" s="6" t="s">
        <v>903</v>
      </c>
      <c r="F1413" s="6" t="s">
        <v>903</v>
      </c>
      <c r="G1413" s="11" t="s">
        <v>6375</v>
      </c>
      <c r="H1413" s="11" t="s">
        <v>5982</v>
      </c>
      <c r="I1413" s="11" t="s">
        <v>6113</v>
      </c>
      <c r="J1413" s="11" t="s">
        <v>3727</v>
      </c>
      <c r="K1413" s="11" t="s">
        <v>1129</v>
      </c>
    </row>
    <row r="1414" spans="1:11" x14ac:dyDescent="0.2">
      <c r="A1414" s="53" t="s">
        <v>96</v>
      </c>
      <c r="B1414" s="11">
        <v>2016</v>
      </c>
      <c r="C1414" s="11">
        <v>1620113</v>
      </c>
      <c r="D1414" s="11">
        <v>1620113</v>
      </c>
      <c r="E1414" s="6" t="s">
        <v>904</v>
      </c>
      <c r="F1414" s="6" t="s">
        <v>904</v>
      </c>
      <c r="G1414" s="11" t="s">
        <v>6375</v>
      </c>
      <c r="H1414" s="11" t="s">
        <v>5982</v>
      </c>
      <c r="I1414" s="11" t="s">
        <v>6113</v>
      </c>
      <c r="J1414" s="11" t="s">
        <v>3727</v>
      </c>
      <c r="K1414" s="11" t="s">
        <v>1129</v>
      </c>
    </row>
    <row r="1415" spans="1:11" x14ac:dyDescent="0.2">
      <c r="A1415" s="53" t="s">
        <v>96</v>
      </c>
      <c r="B1415" s="11">
        <v>2016</v>
      </c>
      <c r="C1415" s="11">
        <v>1620114</v>
      </c>
      <c r="D1415" s="11">
        <v>1620114</v>
      </c>
      <c r="E1415" s="6" t="s">
        <v>905</v>
      </c>
      <c r="F1415" s="6" t="s">
        <v>905</v>
      </c>
      <c r="G1415" s="11" t="s">
        <v>6375</v>
      </c>
      <c r="H1415" s="11" t="s">
        <v>5982</v>
      </c>
      <c r="I1415" s="11" t="s">
        <v>6113</v>
      </c>
      <c r="J1415" s="11" t="s">
        <v>3727</v>
      </c>
      <c r="K1415" s="11" t="s">
        <v>1129</v>
      </c>
    </row>
    <row r="1416" spans="1:11" x14ac:dyDescent="0.2">
      <c r="A1416" s="53" t="s">
        <v>96</v>
      </c>
      <c r="B1416" s="11">
        <v>2016</v>
      </c>
      <c r="C1416" s="11">
        <v>1620115</v>
      </c>
      <c r="D1416" s="11">
        <v>1620115</v>
      </c>
      <c r="E1416" s="6" t="s">
        <v>906</v>
      </c>
      <c r="F1416" s="6" t="s">
        <v>906</v>
      </c>
      <c r="G1416" s="11" t="s">
        <v>6375</v>
      </c>
      <c r="H1416" s="11" t="s">
        <v>5982</v>
      </c>
      <c r="I1416" s="11" t="s">
        <v>6113</v>
      </c>
      <c r="J1416" s="11" t="s">
        <v>3727</v>
      </c>
      <c r="K1416" s="11" t="s">
        <v>1129</v>
      </c>
    </row>
    <row r="1417" spans="1:11" x14ac:dyDescent="0.2">
      <c r="A1417" s="53" t="s">
        <v>96</v>
      </c>
      <c r="B1417" s="11">
        <v>2016</v>
      </c>
      <c r="C1417" s="11">
        <v>1620116</v>
      </c>
      <c r="D1417" s="11">
        <v>1620116</v>
      </c>
      <c r="E1417" s="6" t="s">
        <v>907</v>
      </c>
      <c r="F1417" s="6" t="s">
        <v>907</v>
      </c>
      <c r="G1417" s="11" t="s">
        <v>6375</v>
      </c>
      <c r="H1417" s="11" t="s">
        <v>5982</v>
      </c>
      <c r="I1417" s="11" t="s">
        <v>6113</v>
      </c>
      <c r="J1417" s="11" t="s">
        <v>3727</v>
      </c>
      <c r="K1417" s="11" t="s">
        <v>1129</v>
      </c>
    </row>
    <row r="1418" spans="1:11" x14ac:dyDescent="0.2">
      <c r="A1418" s="53" t="s">
        <v>96</v>
      </c>
      <c r="B1418" s="11">
        <v>2016</v>
      </c>
      <c r="C1418" s="11">
        <v>1620117</v>
      </c>
      <c r="D1418" s="11">
        <v>1620117</v>
      </c>
      <c r="E1418" s="6" t="s">
        <v>6122</v>
      </c>
      <c r="F1418" s="6" t="s">
        <v>6122</v>
      </c>
      <c r="G1418" s="11" t="s">
        <v>6375</v>
      </c>
      <c r="H1418" s="11" t="s">
        <v>5982</v>
      </c>
      <c r="I1418" s="11" t="s">
        <v>6113</v>
      </c>
      <c r="J1418" s="11" t="s">
        <v>3727</v>
      </c>
      <c r="K1418" s="11" t="s">
        <v>1129</v>
      </c>
    </row>
    <row r="1419" spans="1:11" x14ac:dyDescent="0.2">
      <c r="A1419" s="53" t="s">
        <v>96</v>
      </c>
      <c r="B1419" s="11">
        <v>2016</v>
      </c>
      <c r="C1419" s="11">
        <v>1620118</v>
      </c>
      <c r="D1419" s="11">
        <v>1620118</v>
      </c>
      <c r="E1419" s="6" t="s">
        <v>909</v>
      </c>
      <c r="F1419" s="6" t="s">
        <v>909</v>
      </c>
      <c r="G1419" s="11" t="s">
        <v>6375</v>
      </c>
      <c r="H1419" s="11" t="s">
        <v>5982</v>
      </c>
      <c r="I1419" s="11" t="s">
        <v>6113</v>
      </c>
      <c r="J1419" s="11" t="s">
        <v>3727</v>
      </c>
      <c r="K1419" s="11" t="s">
        <v>1129</v>
      </c>
    </row>
    <row r="1420" spans="1:11" x14ac:dyDescent="0.2">
      <c r="A1420" s="53" t="s">
        <v>96</v>
      </c>
      <c r="B1420" s="11">
        <v>2016</v>
      </c>
      <c r="C1420" s="11">
        <v>1620119</v>
      </c>
      <c r="D1420" s="11">
        <v>1620119</v>
      </c>
      <c r="E1420" s="6" t="s">
        <v>910</v>
      </c>
      <c r="F1420" s="6" t="s">
        <v>910</v>
      </c>
      <c r="G1420" s="11" t="s">
        <v>6375</v>
      </c>
      <c r="H1420" s="11" t="s">
        <v>5982</v>
      </c>
      <c r="I1420" s="11" t="s">
        <v>6113</v>
      </c>
      <c r="J1420" s="11" t="s">
        <v>3727</v>
      </c>
      <c r="K1420" s="11" t="s">
        <v>1129</v>
      </c>
    </row>
    <row r="1421" spans="1:11" x14ac:dyDescent="0.2">
      <c r="A1421" s="53" t="s">
        <v>96</v>
      </c>
      <c r="B1421" s="11">
        <v>2016</v>
      </c>
      <c r="C1421" s="11">
        <v>1620120</v>
      </c>
      <c r="D1421" s="11">
        <v>1620120</v>
      </c>
      <c r="E1421" s="6" t="s">
        <v>2280</v>
      </c>
      <c r="F1421" s="6" t="s">
        <v>2280</v>
      </c>
      <c r="G1421" s="11" t="s">
        <v>6375</v>
      </c>
      <c r="H1421" s="11" t="s">
        <v>5982</v>
      </c>
      <c r="I1421" s="11" t="s">
        <v>6113</v>
      </c>
      <c r="J1421" s="11" t="s">
        <v>3727</v>
      </c>
      <c r="K1421" s="11" t="s">
        <v>1129</v>
      </c>
    </row>
    <row r="1422" spans="1:11" x14ac:dyDescent="0.2">
      <c r="A1422" s="53" t="s">
        <v>96</v>
      </c>
      <c r="B1422" s="11">
        <v>2016</v>
      </c>
      <c r="C1422" s="11">
        <v>1620121</v>
      </c>
      <c r="D1422" s="11">
        <v>1620121</v>
      </c>
      <c r="E1422" s="6" t="s">
        <v>912</v>
      </c>
      <c r="F1422" s="6" t="s">
        <v>912</v>
      </c>
      <c r="G1422" s="11" t="s">
        <v>6375</v>
      </c>
      <c r="H1422" s="11" t="s">
        <v>5982</v>
      </c>
      <c r="I1422" s="11" t="s">
        <v>6113</v>
      </c>
      <c r="J1422" s="11" t="s">
        <v>3727</v>
      </c>
      <c r="K1422" s="11" t="s">
        <v>1129</v>
      </c>
    </row>
    <row r="1423" spans="1:11" x14ac:dyDescent="0.2">
      <c r="A1423" s="53" t="s">
        <v>96</v>
      </c>
      <c r="B1423" s="11">
        <v>2016</v>
      </c>
      <c r="C1423" s="11">
        <v>1620122</v>
      </c>
      <c r="D1423" s="11">
        <v>1620122</v>
      </c>
      <c r="E1423" s="6" t="s">
        <v>913</v>
      </c>
      <c r="F1423" s="6" t="s">
        <v>913</v>
      </c>
      <c r="G1423" s="11" t="s">
        <v>6375</v>
      </c>
      <c r="H1423" s="11" t="s">
        <v>5982</v>
      </c>
      <c r="I1423" s="11" t="s">
        <v>6113</v>
      </c>
      <c r="J1423" s="11" t="s">
        <v>3727</v>
      </c>
      <c r="K1423" s="11" t="s">
        <v>1129</v>
      </c>
    </row>
    <row r="1424" spans="1:11" x14ac:dyDescent="0.2">
      <c r="A1424" s="53" t="s">
        <v>96</v>
      </c>
      <c r="B1424" s="11">
        <v>2016</v>
      </c>
      <c r="C1424" s="11">
        <v>1620123</v>
      </c>
      <c r="D1424" s="11">
        <v>1620123</v>
      </c>
      <c r="E1424" s="6" t="s">
        <v>914</v>
      </c>
      <c r="F1424" s="6" t="s">
        <v>914</v>
      </c>
      <c r="G1424" s="11" t="s">
        <v>6375</v>
      </c>
      <c r="H1424" s="11" t="s">
        <v>5982</v>
      </c>
      <c r="I1424" s="11" t="s">
        <v>6113</v>
      </c>
      <c r="J1424" s="11" t="s">
        <v>3727</v>
      </c>
      <c r="K1424" s="11" t="s">
        <v>1129</v>
      </c>
    </row>
    <row r="1425" spans="1:11" x14ac:dyDescent="0.2">
      <c r="A1425" s="53" t="s">
        <v>96</v>
      </c>
      <c r="B1425" s="11">
        <v>2016</v>
      </c>
      <c r="C1425" s="11">
        <v>1620124</v>
      </c>
      <c r="D1425" s="11">
        <v>1620124</v>
      </c>
      <c r="E1425" s="6" t="s">
        <v>915</v>
      </c>
      <c r="F1425" s="6" t="s">
        <v>915</v>
      </c>
      <c r="G1425" s="11" t="s">
        <v>6375</v>
      </c>
      <c r="H1425" s="11" t="s">
        <v>5982</v>
      </c>
      <c r="I1425" s="11" t="s">
        <v>6113</v>
      </c>
      <c r="J1425" s="11" t="s">
        <v>3727</v>
      </c>
      <c r="K1425" s="11" t="s">
        <v>1129</v>
      </c>
    </row>
    <row r="1426" spans="1:11" x14ac:dyDescent="0.2">
      <c r="A1426" s="53" t="s">
        <v>96</v>
      </c>
      <c r="B1426" s="11">
        <v>2016</v>
      </c>
      <c r="C1426" s="11">
        <v>1620125</v>
      </c>
      <c r="D1426" s="11">
        <v>1620125</v>
      </c>
      <c r="E1426" s="6" t="s">
        <v>916</v>
      </c>
      <c r="F1426" s="6" t="s">
        <v>916</v>
      </c>
      <c r="G1426" s="11" t="s">
        <v>6375</v>
      </c>
      <c r="H1426" s="11" t="s">
        <v>5982</v>
      </c>
      <c r="I1426" s="11" t="s">
        <v>6113</v>
      </c>
      <c r="J1426" s="11" t="s">
        <v>3727</v>
      </c>
      <c r="K1426" s="11" t="s">
        <v>1129</v>
      </c>
    </row>
    <row r="1427" spans="1:11" x14ac:dyDescent="0.2">
      <c r="A1427" s="53" t="s">
        <v>96</v>
      </c>
      <c r="B1427" s="11">
        <v>2016</v>
      </c>
      <c r="C1427" s="11">
        <v>1620126</v>
      </c>
      <c r="D1427" s="11">
        <v>1620126</v>
      </c>
      <c r="E1427" s="6" t="s">
        <v>917</v>
      </c>
      <c r="F1427" s="6" t="s">
        <v>917</v>
      </c>
      <c r="G1427" s="11" t="s">
        <v>6375</v>
      </c>
      <c r="H1427" s="11" t="s">
        <v>5982</v>
      </c>
      <c r="I1427" s="11" t="s">
        <v>6113</v>
      </c>
      <c r="J1427" s="11" t="s">
        <v>3727</v>
      </c>
      <c r="K1427" s="11" t="s">
        <v>1129</v>
      </c>
    </row>
    <row r="1428" spans="1:11" x14ac:dyDescent="0.2">
      <c r="A1428" s="53" t="s">
        <v>96</v>
      </c>
      <c r="B1428" s="11">
        <v>2016</v>
      </c>
      <c r="C1428" s="11">
        <v>1620127</v>
      </c>
      <c r="D1428" s="11">
        <v>1620127</v>
      </c>
      <c r="E1428" s="6" t="s">
        <v>2281</v>
      </c>
      <c r="F1428" s="6" t="s">
        <v>2281</v>
      </c>
      <c r="G1428" s="11" t="s">
        <v>6375</v>
      </c>
      <c r="H1428" s="11" t="s">
        <v>5982</v>
      </c>
      <c r="I1428" s="11" t="s">
        <v>6113</v>
      </c>
      <c r="J1428" s="11" t="s">
        <v>3727</v>
      </c>
      <c r="K1428" s="11" t="s">
        <v>1129</v>
      </c>
    </row>
    <row r="1429" spans="1:11" x14ac:dyDescent="0.2">
      <c r="A1429" s="53" t="s">
        <v>96</v>
      </c>
      <c r="B1429" s="11">
        <v>2016</v>
      </c>
      <c r="C1429" s="11">
        <v>1620128</v>
      </c>
      <c r="D1429" s="11">
        <v>1620128</v>
      </c>
      <c r="E1429" s="6" t="s">
        <v>923</v>
      </c>
      <c r="F1429" s="6" t="s">
        <v>923</v>
      </c>
      <c r="G1429" s="11" t="s">
        <v>6375</v>
      </c>
      <c r="H1429" s="11" t="s">
        <v>5982</v>
      </c>
      <c r="I1429" s="11" t="s">
        <v>6113</v>
      </c>
      <c r="J1429" s="11" t="s">
        <v>3727</v>
      </c>
      <c r="K1429" s="11" t="s">
        <v>1129</v>
      </c>
    </row>
    <row r="1430" spans="1:11" x14ac:dyDescent="0.2">
      <c r="A1430" s="53" t="s">
        <v>96</v>
      </c>
      <c r="B1430" s="11">
        <v>2016</v>
      </c>
      <c r="C1430" s="11">
        <v>1620129</v>
      </c>
      <c r="D1430" s="11">
        <v>1620129</v>
      </c>
      <c r="E1430" s="6" t="s">
        <v>924</v>
      </c>
      <c r="F1430" s="6" t="s">
        <v>924</v>
      </c>
      <c r="G1430" s="11" t="s">
        <v>6375</v>
      </c>
      <c r="H1430" s="11" t="s">
        <v>5982</v>
      </c>
      <c r="I1430" s="11" t="s">
        <v>6113</v>
      </c>
      <c r="J1430" s="11" t="s">
        <v>3727</v>
      </c>
      <c r="K1430" s="11" t="s">
        <v>1129</v>
      </c>
    </row>
    <row r="1431" spans="1:11" x14ac:dyDescent="0.2">
      <c r="A1431" s="53" t="s">
        <v>96</v>
      </c>
      <c r="B1431" s="11">
        <v>2016</v>
      </c>
      <c r="C1431" s="11">
        <v>1620130</v>
      </c>
      <c r="D1431" s="11">
        <v>1620130</v>
      </c>
      <c r="E1431" s="6" t="s">
        <v>925</v>
      </c>
      <c r="F1431" s="6" t="s">
        <v>925</v>
      </c>
      <c r="G1431" s="11" t="s">
        <v>6375</v>
      </c>
      <c r="H1431" s="11" t="s">
        <v>5982</v>
      </c>
      <c r="I1431" s="11" t="s">
        <v>6113</v>
      </c>
      <c r="J1431" s="11" t="s">
        <v>3727</v>
      </c>
      <c r="K1431" s="11" t="s">
        <v>1129</v>
      </c>
    </row>
    <row r="1432" spans="1:11" x14ac:dyDescent="0.2">
      <c r="A1432" s="53" t="s">
        <v>96</v>
      </c>
      <c r="B1432" s="11">
        <v>2016</v>
      </c>
      <c r="C1432" s="11">
        <v>1620131</v>
      </c>
      <c r="D1432" s="11">
        <v>1620131</v>
      </c>
      <c r="E1432" s="6" t="s">
        <v>926</v>
      </c>
      <c r="F1432" s="6" t="s">
        <v>926</v>
      </c>
      <c r="G1432" s="11" t="s">
        <v>6375</v>
      </c>
      <c r="H1432" s="11" t="s">
        <v>5982</v>
      </c>
      <c r="I1432" s="11" t="s">
        <v>6113</v>
      </c>
      <c r="J1432" s="11" t="s">
        <v>3727</v>
      </c>
      <c r="K1432" s="11" t="s">
        <v>1129</v>
      </c>
    </row>
    <row r="1433" spans="1:11" x14ac:dyDescent="0.2">
      <c r="A1433" s="53" t="s">
        <v>96</v>
      </c>
      <c r="B1433" s="11">
        <v>2016</v>
      </c>
      <c r="C1433" s="11">
        <v>1620132</v>
      </c>
      <c r="D1433" s="11">
        <v>1620132</v>
      </c>
      <c r="E1433" s="6" t="s">
        <v>927</v>
      </c>
      <c r="F1433" s="6" t="s">
        <v>927</v>
      </c>
      <c r="G1433" s="11" t="s">
        <v>6375</v>
      </c>
      <c r="H1433" s="11" t="s">
        <v>5982</v>
      </c>
      <c r="I1433" s="11" t="s">
        <v>6113</v>
      </c>
      <c r="J1433" s="11" t="s">
        <v>3727</v>
      </c>
      <c r="K1433" s="11" t="s">
        <v>1129</v>
      </c>
    </row>
    <row r="1434" spans="1:11" x14ac:dyDescent="0.2">
      <c r="A1434" s="53" t="s">
        <v>96</v>
      </c>
      <c r="B1434" s="11">
        <v>2016</v>
      </c>
      <c r="C1434" s="11">
        <v>1620133</v>
      </c>
      <c r="D1434" s="11">
        <v>1620133</v>
      </c>
      <c r="E1434" s="6" t="s">
        <v>928</v>
      </c>
      <c r="F1434" s="6" t="s">
        <v>928</v>
      </c>
      <c r="G1434" s="11" t="s">
        <v>6375</v>
      </c>
      <c r="H1434" s="11" t="s">
        <v>5982</v>
      </c>
      <c r="I1434" s="11" t="s">
        <v>6113</v>
      </c>
      <c r="J1434" s="11" t="s">
        <v>3727</v>
      </c>
      <c r="K1434" s="11" t="s">
        <v>1129</v>
      </c>
    </row>
    <row r="1435" spans="1:11" x14ac:dyDescent="0.2">
      <c r="A1435" s="53" t="s">
        <v>96</v>
      </c>
      <c r="B1435" s="11">
        <v>2016</v>
      </c>
      <c r="C1435" s="11">
        <v>1620134</v>
      </c>
      <c r="D1435" s="11">
        <v>1620134</v>
      </c>
      <c r="E1435" s="6" t="s">
        <v>929</v>
      </c>
      <c r="F1435" s="6" t="s">
        <v>929</v>
      </c>
      <c r="G1435" s="11" t="s">
        <v>6375</v>
      </c>
      <c r="H1435" s="11" t="s">
        <v>5982</v>
      </c>
      <c r="I1435" s="11" t="s">
        <v>6113</v>
      </c>
      <c r="J1435" s="11" t="s">
        <v>3727</v>
      </c>
      <c r="K1435" s="11" t="s">
        <v>1129</v>
      </c>
    </row>
    <row r="1436" spans="1:11" x14ac:dyDescent="0.2">
      <c r="A1436" s="53" t="s">
        <v>96</v>
      </c>
      <c r="B1436" s="11">
        <v>2016</v>
      </c>
      <c r="C1436" s="11">
        <v>1620135</v>
      </c>
      <c r="D1436" s="11">
        <v>1620135</v>
      </c>
      <c r="E1436" s="6" t="s">
        <v>930</v>
      </c>
      <c r="F1436" s="6" t="s">
        <v>930</v>
      </c>
      <c r="G1436" s="11" t="s">
        <v>6375</v>
      </c>
      <c r="H1436" s="11" t="s">
        <v>5982</v>
      </c>
      <c r="I1436" s="11" t="s">
        <v>6113</v>
      </c>
      <c r="J1436" s="11" t="s">
        <v>3727</v>
      </c>
      <c r="K1436" s="11" t="s">
        <v>1129</v>
      </c>
    </row>
    <row r="1437" spans="1:11" x14ac:dyDescent="0.2">
      <c r="A1437" s="53" t="s">
        <v>96</v>
      </c>
      <c r="B1437" s="11">
        <v>2016</v>
      </c>
      <c r="C1437" s="11">
        <v>1620136</v>
      </c>
      <c r="D1437" s="11">
        <v>1620136</v>
      </c>
      <c r="E1437" s="6" t="s">
        <v>931</v>
      </c>
      <c r="F1437" s="6" t="s">
        <v>931</v>
      </c>
      <c r="G1437" s="11" t="s">
        <v>6375</v>
      </c>
      <c r="H1437" s="11" t="s">
        <v>5982</v>
      </c>
      <c r="I1437" s="11" t="s">
        <v>6113</v>
      </c>
      <c r="J1437" s="11" t="s">
        <v>3727</v>
      </c>
      <c r="K1437" s="11" t="s">
        <v>1129</v>
      </c>
    </row>
    <row r="1438" spans="1:11" x14ac:dyDescent="0.2">
      <c r="A1438" s="53" t="s">
        <v>96</v>
      </c>
      <c r="B1438" s="11">
        <v>2016</v>
      </c>
      <c r="C1438" s="11">
        <v>1620137</v>
      </c>
      <c r="D1438" s="11">
        <v>1620137</v>
      </c>
      <c r="E1438" s="6" t="s">
        <v>932</v>
      </c>
      <c r="F1438" s="6" t="s">
        <v>932</v>
      </c>
      <c r="G1438" s="11" t="s">
        <v>6375</v>
      </c>
      <c r="H1438" s="11" t="s">
        <v>5982</v>
      </c>
      <c r="I1438" s="11" t="s">
        <v>6113</v>
      </c>
      <c r="J1438" s="11" t="s">
        <v>3727</v>
      </c>
      <c r="K1438" s="11" t="s">
        <v>1129</v>
      </c>
    </row>
    <row r="1439" spans="1:11" x14ac:dyDescent="0.2">
      <c r="A1439" s="53" t="s">
        <v>96</v>
      </c>
      <c r="B1439" s="11">
        <v>2016</v>
      </c>
      <c r="C1439" s="11">
        <v>1620138</v>
      </c>
      <c r="D1439" s="11">
        <v>1620138</v>
      </c>
      <c r="E1439" s="6" t="s">
        <v>933</v>
      </c>
      <c r="F1439" s="6" t="s">
        <v>933</v>
      </c>
      <c r="G1439" s="11" t="s">
        <v>6375</v>
      </c>
      <c r="H1439" s="11" t="s">
        <v>5982</v>
      </c>
      <c r="I1439" s="11" t="s">
        <v>6113</v>
      </c>
      <c r="J1439" s="11" t="s">
        <v>3727</v>
      </c>
      <c r="K1439" s="11" t="s">
        <v>1129</v>
      </c>
    </row>
    <row r="1440" spans="1:11" x14ac:dyDescent="0.2">
      <c r="A1440" s="53" t="s">
        <v>96</v>
      </c>
      <c r="B1440" s="11">
        <v>2016</v>
      </c>
      <c r="C1440" s="11">
        <v>1620139</v>
      </c>
      <c r="D1440" s="11">
        <v>1620139</v>
      </c>
      <c r="E1440" s="6" t="s">
        <v>934</v>
      </c>
      <c r="F1440" s="6" t="s">
        <v>934</v>
      </c>
      <c r="G1440" s="11" t="s">
        <v>6375</v>
      </c>
      <c r="H1440" s="11" t="s">
        <v>5982</v>
      </c>
      <c r="I1440" s="11" t="s">
        <v>6113</v>
      </c>
      <c r="J1440" s="11" t="s">
        <v>3727</v>
      </c>
      <c r="K1440" s="11" t="s">
        <v>1129</v>
      </c>
    </row>
    <row r="1441" spans="1:11" x14ac:dyDescent="0.2">
      <c r="A1441" s="53" t="s">
        <v>96</v>
      </c>
      <c r="B1441" s="11">
        <v>2016</v>
      </c>
      <c r="C1441" s="11">
        <v>1620140</v>
      </c>
      <c r="D1441" s="11">
        <v>1620140</v>
      </c>
      <c r="E1441" s="6" t="s">
        <v>2282</v>
      </c>
      <c r="F1441" s="6" t="s">
        <v>2282</v>
      </c>
      <c r="G1441" s="11" t="s">
        <v>6375</v>
      </c>
      <c r="H1441" s="11" t="s">
        <v>5982</v>
      </c>
      <c r="I1441" s="11" t="s">
        <v>6113</v>
      </c>
      <c r="J1441" s="11" t="s">
        <v>3727</v>
      </c>
      <c r="K1441" s="11" t="s">
        <v>1129</v>
      </c>
    </row>
    <row r="1442" spans="1:11" x14ac:dyDescent="0.2">
      <c r="A1442" s="53" t="s">
        <v>96</v>
      </c>
      <c r="B1442" s="11">
        <v>2016</v>
      </c>
      <c r="C1442" s="11">
        <v>1620141</v>
      </c>
      <c r="D1442" s="11">
        <v>1620141</v>
      </c>
      <c r="E1442" s="6" t="s">
        <v>2283</v>
      </c>
      <c r="F1442" s="6" t="s">
        <v>2283</v>
      </c>
      <c r="G1442" s="11" t="s">
        <v>6375</v>
      </c>
      <c r="H1442" s="11" t="s">
        <v>5982</v>
      </c>
      <c r="I1442" s="11" t="s">
        <v>6113</v>
      </c>
      <c r="J1442" s="11" t="s">
        <v>3727</v>
      </c>
      <c r="K1442" s="11" t="s">
        <v>1129</v>
      </c>
    </row>
    <row r="1443" spans="1:11" x14ac:dyDescent="0.2">
      <c r="A1443" s="53" t="s">
        <v>96</v>
      </c>
      <c r="B1443" s="11">
        <v>2016</v>
      </c>
      <c r="C1443" s="11">
        <v>1620142</v>
      </c>
      <c r="D1443" s="11">
        <v>1620142</v>
      </c>
      <c r="E1443" s="6" t="s">
        <v>2284</v>
      </c>
      <c r="F1443" s="6" t="s">
        <v>2284</v>
      </c>
      <c r="G1443" s="11" t="s">
        <v>6375</v>
      </c>
      <c r="H1443" s="11" t="s">
        <v>5982</v>
      </c>
      <c r="I1443" s="11" t="s">
        <v>6113</v>
      </c>
      <c r="J1443" s="11" t="s">
        <v>3727</v>
      </c>
      <c r="K1443" s="11" t="s">
        <v>1129</v>
      </c>
    </row>
    <row r="1444" spans="1:11" x14ac:dyDescent="0.2">
      <c r="A1444" s="53" t="s">
        <v>96</v>
      </c>
      <c r="B1444" s="11">
        <v>2016</v>
      </c>
      <c r="C1444" s="11">
        <v>1620143</v>
      </c>
      <c r="D1444" s="11">
        <v>1620143</v>
      </c>
      <c r="E1444" s="6" t="s">
        <v>1039</v>
      </c>
      <c r="F1444" s="6" t="s">
        <v>1039</v>
      </c>
      <c r="G1444" s="11" t="s">
        <v>6375</v>
      </c>
      <c r="H1444" s="11" t="s">
        <v>5982</v>
      </c>
      <c r="I1444" s="11" t="s">
        <v>6113</v>
      </c>
      <c r="J1444" s="11" t="s">
        <v>3727</v>
      </c>
      <c r="K1444" s="11" t="s">
        <v>1129</v>
      </c>
    </row>
    <row r="1445" spans="1:11" x14ac:dyDescent="0.2">
      <c r="A1445" s="53" t="s">
        <v>96</v>
      </c>
      <c r="B1445" s="11">
        <v>2016</v>
      </c>
      <c r="C1445" s="11">
        <v>1620146</v>
      </c>
      <c r="D1445" s="11">
        <v>1620146</v>
      </c>
      <c r="E1445" s="6" t="s">
        <v>2286</v>
      </c>
      <c r="F1445" s="6" t="s">
        <v>2286</v>
      </c>
      <c r="G1445" s="11" t="s">
        <v>6375</v>
      </c>
      <c r="H1445" s="11" t="s">
        <v>5982</v>
      </c>
      <c r="I1445" s="11" t="s">
        <v>6113</v>
      </c>
      <c r="J1445" s="11" t="s">
        <v>3727</v>
      </c>
      <c r="K1445" s="11" t="s">
        <v>1129</v>
      </c>
    </row>
    <row r="1446" spans="1:11" x14ac:dyDescent="0.2">
      <c r="A1446" s="53" t="s">
        <v>96</v>
      </c>
      <c r="B1446" s="11">
        <v>2016</v>
      </c>
      <c r="C1446" s="11">
        <v>1620201</v>
      </c>
      <c r="D1446" s="11">
        <v>1620201</v>
      </c>
      <c r="E1446" s="6" t="s">
        <v>2476</v>
      </c>
      <c r="F1446" s="6" t="s">
        <v>2476</v>
      </c>
      <c r="G1446" s="11" t="s">
        <v>6375</v>
      </c>
      <c r="H1446" s="11" t="s">
        <v>1174</v>
      </c>
      <c r="I1446" s="11" t="s">
        <v>6113</v>
      </c>
      <c r="J1446" s="11" t="s">
        <v>3727</v>
      </c>
      <c r="K1446" s="11" t="s">
        <v>1129</v>
      </c>
    </row>
    <row r="1447" spans="1:11" x14ac:dyDescent="0.2">
      <c r="A1447" s="53" t="s">
        <v>96</v>
      </c>
      <c r="B1447" s="11">
        <v>2016</v>
      </c>
      <c r="C1447" s="11">
        <v>1620202</v>
      </c>
      <c r="D1447" s="11">
        <v>1620202</v>
      </c>
      <c r="E1447" s="6" t="s">
        <v>6085</v>
      </c>
      <c r="F1447" s="6" t="s">
        <v>6085</v>
      </c>
      <c r="G1447" s="11" t="s">
        <v>6375</v>
      </c>
      <c r="H1447" s="11" t="s">
        <v>1174</v>
      </c>
      <c r="I1447" s="11" t="s">
        <v>6113</v>
      </c>
      <c r="J1447" s="11" t="s">
        <v>3727</v>
      </c>
      <c r="K1447" s="11" t="s">
        <v>1129</v>
      </c>
    </row>
    <row r="1448" spans="1:11" x14ac:dyDescent="0.2">
      <c r="A1448" s="53" t="s">
        <v>96</v>
      </c>
      <c r="B1448" s="11">
        <v>2016</v>
      </c>
      <c r="C1448" s="11">
        <v>1620203</v>
      </c>
      <c r="D1448" s="11">
        <v>1620203</v>
      </c>
      <c r="E1448" s="6" t="s">
        <v>2478</v>
      </c>
      <c r="F1448" s="6" t="s">
        <v>2478</v>
      </c>
      <c r="G1448" s="11" t="s">
        <v>6375</v>
      </c>
      <c r="H1448" s="11" t="s">
        <v>1174</v>
      </c>
      <c r="I1448" s="11" t="s">
        <v>6113</v>
      </c>
      <c r="J1448" s="11" t="s">
        <v>3727</v>
      </c>
      <c r="K1448" s="11" t="s">
        <v>1129</v>
      </c>
    </row>
    <row r="1449" spans="1:11" x14ac:dyDescent="0.2">
      <c r="A1449" s="53" t="s">
        <v>96</v>
      </c>
      <c r="B1449" s="11">
        <v>2016</v>
      </c>
      <c r="C1449" s="11">
        <v>1620204</v>
      </c>
      <c r="D1449" s="11">
        <v>1620204</v>
      </c>
      <c r="E1449" s="6" t="s">
        <v>2477</v>
      </c>
      <c r="F1449" s="6" t="s">
        <v>2477</v>
      </c>
      <c r="G1449" s="11" t="s">
        <v>6375</v>
      </c>
      <c r="H1449" s="11" t="s">
        <v>1174</v>
      </c>
      <c r="I1449" s="11" t="s">
        <v>6113</v>
      </c>
      <c r="J1449" s="11" t="s">
        <v>3727</v>
      </c>
      <c r="K1449" s="11" t="s">
        <v>1129</v>
      </c>
    </row>
    <row r="1450" spans="1:11" x14ac:dyDescent="0.2">
      <c r="A1450" s="53" t="s">
        <v>96</v>
      </c>
      <c r="B1450" s="11">
        <v>2016</v>
      </c>
      <c r="C1450" s="11">
        <v>1620205</v>
      </c>
      <c r="D1450" s="11">
        <v>1620205</v>
      </c>
      <c r="E1450" s="6" t="s">
        <v>6123</v>
      </c>
      <c r="F1450" s="6" t="s">
        <v>6123</v>
      </c>
      <c r="G1450" s="11" t="s">
        <v>6375</v>
      </c>
      <c r="H1450" s="11" t="s">
        <v>1174</v>
      </c>
      <c r="I1450" s="11" t="s">
        <v>6113</v>
      </c>
      <c r="J1450" s="11" t="s">
        <v>3727</v>
      </c>
      <c r="K1450" s="11" t="s">
        <v>1129</v>
      </c>
    </row>
    <row r="1451" spans="1:11" x14ac:dyDescent="0.2">
      <c r="A1451" s="53" t="s">
        <v>96</v>
      </c>
      <c r="B1451" s="11">
        <v>2016</v>
      </c>
      <c r="C1451" s="11">
        <v>1620206</v>
      </c>
      <c r="D1451" s="11">
        <v>1620206</v>
      </c>
      <c r="E1451" s="6" t="s">
        <v>6087</v>
      </c>
      <c r="F1451" s="6" t="s">
        <v>6087</v>
      </c>
      <c r="G1451" s="11" t="s">
        <v>6375</v>
      </c>
      <c r="H1451" s="11" t="s">
        <v>1174</v>
      </c>
      <c r="I1451" s="11" t="s">
        <v>6113</v>
      </c>
      <c r="J1451" s="11" t="s">
        <v>3727</v>
      </c>
      <c r="K1451" s="11" t="s">
        <v>1129</v>
      </c>
    </row>
    <row r="1452" spans="1:11" x14ac:dyDescent="0.2">
      <c r="A1452" s="53" t="s">
        <v>96</v>
      </c>
      <c r="B1452" s="11">
        <v>2016</v>
      </c>
      <c r="C1452" s="11">
        <v>1620207</v>
      </c>
      <c r="D1452" s="11">
        <v>1620207</v>
      </c>
      <c r="E1452" s="6" t="s">
        <v>6088</v>
      </c>
      <c r="F1452" s="6" t="s">
        <v>6088</v>
      </c>
      <c r="G1452" s="11" t="s">
        <v>6375</v>
      </c>
      <c r="H1452" s="11" t="s">
        <v>1174</v>
      </c>
      <c r="I1452" s="11" t="s">
        <v>6113</v>
      </c>
      <c r="J1452" s="11" t="s">
        <v>3727</v>
      </c>
      <c r="K1452" s="11" t="s">
        <v>1129</v>
      </c>
    </row>
    <row r="1453" spans="1:11" x14ac:dyDescent="0.2">
      <c r="A1453" s="53" t="s">
        <v>96</v>
      </c>
      <c r="B1453" s="11">
        <v>2016</v>
      </c>
      <c r="C1453" s="11">
        <v>1620208</v>
      </c>
      <c r="D1453" s="11">
        <v>1620208</v>
      </c>
      <c r="E1453" s="6" t="s">
        <v>736</v>
      </c>
      <c r="F1453" s="6" t="s">
        <v>736</v>
      </c>
      <c r="G1453" s="11" t="s">
        <v>6375</v>
      </c>
      <c r="H1453" s="11" t="s">
        <v>1174</v>
      </c>
      <c r="I1453" s="11" t="s">
        <v>6113</v>
      </c>
      <c r="J1453" s="11" t="s">
        <v>3727</v>
      </c>
      <c r="K1453" s="11" t="s">
        <v>1129</v>
      </c>
    </row>
    <row r="1454" spans="1:11" x14ac:dyDescent="0.2">
      <c r="A1454" s="53" t="s">
        <v>96</v>
      </c>
      <c r="B1454" s="11">
        <v>2016</v>
      </c>
      <c r="C1454" s="11">
        <v>1620209</v>
      </c>
      <c r="D1454" s="11">
        <v>1620209</v>
      </c>
      <c r="E1454" s="6" t="s">
        <v>870</v>
      </c>
      <c r="F1454" s="6" t="s">
        <v>870</v>
      </c>
      <c r="G1454" s="11" t="s">
        <v>6375</v>
      </c>
      <c r="H1454" s="11" t="s">
        <v>1174</v>
      </c>
      <c r="I1454" s="11" t="s">
        <v>6113</v>
      </c>
      <c r="J1454" s="11" t="s">
        <v>3727</v>
      </c>
      <c r="K1454" s="11" t="s">
        <v>1129</v>
      </c>
    </row>
    <row r="1455" spans="1:11" x14ac:dyDescent="0.2">
      <c r="A1455" s="53" t="s">
        <v>96</v>
      </c>
      <c r="B1455" s="11">
        <v>2016</v>
      </c>
      <c r="C1455" s="11">
        <v>1620210</v>
      </c>
      <c r="D1455" s="11">
        <v>1620210</v>
      </c>
      <c r="E1455" s="6" t="s">
        <v>738</v>
      </c>
      <c r="F1455" s="6" t="s">
        <v>738</v>
      </c>
      <c r="G1455" s="11" t="s">
        <v>6375</v>
      </c>
      <c r="H1455" s="11" t="s">
        <v>1174</v>
      </c>
      <c r="I1455" s="11" t="s">
        <v>6113</v>
      </c>
      <c r="J1455" s="11" t="s">
        <v>3727</v>
      </c>
      <c r="K1455" s="11" t="s">
        <v>1129</v>
      </c>
    </row>
    <row r="1456" spans="1:11" x14ac:dyDescent="0.2">
      <c r="A1456" s="53" t="s">
        <v>96</v>
      </c>
      <c r="B1456" s="11">
        <v>2016</v>
      </c>
      <c r="C1456" s="11">
        <v>1620301</v>
      </c>
      <c r="D1456" s="11">
        <v>1620301</v>
      </c>
      <c r="E1456" s="6" t="s">
        <v>872</v>
      </c>
      <c r="F1456" s="6" t="s">
        <v>872</v>
      </c>
      <c r="G1456" s="11" t="s">
        <v>6375</v>
      </c>
      <c r="H1456" s="11" t="s">
        <v>5984</v>
      </c>
      <c r="I1456" s="11" t="s">
        <v>6113</v>
      </c>
      <c r="J1456" s="11" t="s">
        <v>3727</v>
      </c>
      <c r="K1456" s="11" t="s">
        <v>1129</v>
      </c>
    </row>
    <row r="1457" spans="1:11" x14ac:dyDescent="0.2">
      <c r="A1457" s="53" t="s">
        <v>96</v>
      </c>
      <c r="B1457" s="11">
        <v>2016</v>
      </c>
      <c r="C1457" s="11">
        <v>1620302</v>
      </c>
      <c r="D1457" s="11">
        <v>1620302</v>
      </c>
      <c r="E1457" s="6" t="s">
        <v>2310</v>
      </c>
      <c r="F1457" s="6" t="s">
        <v>2310</v>
      </c>
      <c r="G1457" s="11" t="s">
        <v>6375</v>
      </c>
      <c r="H1457" s="11" t="s">
        <v>5984</v>
      </c>
      <c r="I1457" s="11" t="s">
        <v>6113</v>
      </c>
      <c r="J1457" s="11" t="s">
        <v>3727</v>
      </c>
      <c r="K1457" s="11" t="s">
        <v>1129</v>
      </c>
    </row>
    <row r="1458" spans="1:11" x14ac:dyDescent="0.2">
      <c r="A1458" s="53" t="s">
        <v>96</v>
      </c>
      <c r="B1458" s="11">
        <v>2016</v>
      </c>
      <c r="C1458" s="11">
        <v>1620303</v>
      </c>
      <c r="D1458" s="11">
        <v>1620303</v>
      </c>
      <c r="E1458" s="6" t="s">
        <v>2311</v>
      </c>
      <c r="F1458" s="6" t="s">
        <v>2311</v>
      </c>
      <c r="G1458" s="11" t="s">
        <v>6375</v>
      </c>
      <c r="H1458" s="11" t="s">
        <v>5984</v>
      </c>
      <c r="I1458" s="11" t="s">
        <v>6113</v>
      </c>
      <c r="J1458" s="11" t="s">
        <v>3727</v>
      </c>
      <c r="K1458" s="11" t="s">
        <v>1129</v>
      </c>
    </row>
    <row r="1459" spans="1:11" x14ac:dyDescent="0.2">
      <c r="A1459" s="53" t="s">
        <v>96</v>
      </c>
      <c r="B1459" s="11">
        <v>2016</v>
      </c>
      <c r="C1459" s="11">
        <v>1620304</v>
      </c>
      <c r="D1459" s="11">
        <v>1620304</v>
      </c>
      <c r="E1459" s="6" t="s">
        <v>2275</v>
      </c>
      <c r="F1459" s="6" t="s">
        <v>2275</v>
      </c>
      <c r="G1459" s="11" t="s">
        <v>6375</v>
      </c>
      <c r="H1459" s="11" t="s">
        <v>5984</v>
      </c>
      <c r="I1459" s="11" t="s">
        <v>6113</v>
      </c>
      <c r="J1459" s="11" t="s">
        <v>3727</v>
      </c>
      <c r="K1459" s="11" t="s">
        <v>1129</v>
      </c>
    </row>
    <row r="1460" spans="1:11" x14ac:dyDescent="0.2">
      <c r="A1460" s="53" t="s">
        <v>96</v>
      </c>
      <c r="B1460" s="11">
        <v>2016</v>
      </c>
      <c r="C1460" s="11">
        <v>1620305</v>
      </c>
      <c r="D1460" s="11">
        <v>1620305</v>
      </c>
      <c r="E1460" s="6" t="s">
        <v>2312</v>
      </c>
      <c r="F1460" s="6" t="s">
        <v>2312</v>
      </c>
      <c r="G1460" s="11" t="s">
        <v>6375</v>
      </c>
      <c r="H1460" s="11" t="s">
        <v>5984</v>
      </c>
      <c r="I1460" s="11" t="s">
        <v>6113</v>
      </c>
      <c r="J1460" s="11" t="s">
        <v>3727</v>
      </c>
      <c r="K1460" s="11" t="s">
        <v>1129</v>
      </c>
    </row>
    <row r="1461" spans="1:11" x14ac:dyDescent="0.2">
      <c r="A1461" s="53" t="s">
        <v>96</v>
      </c>
      <c r="B1461" s="11">
        <v>2016</v>
      </c>
      <c r="C1461" s="11">
        <v>1620306</v>
      </c>
      <c r="D1461" s="11">
        <v>1620306</v>
      </c>
      <c r="E1461" s="6" t="s">
        <v>2313</v>
      </c>
      <c r="F1461" s="6" t="s">
        <v>2313</v>
      </c>
      <c r="G1461" s="11" t="s">
        <v>6375</v>
      </c>
      <c r="H1461" s="11" t="s">
        <v>5984</v>
      </c>
      <c r="I1461" s="11" t="s">
        <v>6113</v>
      </c>
      <c r="J1461" s="11" t="s">
        <v>3727</v>
      </c>
      <c r="K1461" s="11" t="s">
        <v>1129</v>
      </c>
    </row>
    <row r="1462" spans="1:11" x14ac:dyDescent="0.2">
      <c r="A1462" s="53" t="s">
        <v>96</v>
      </c>
      <c r="B1462" s="11">
        <v>2016</v>
      </c>
      <c r="C1462" s="11">
        <v>1620307</v>
      </c>
      <c r="D1462" s="11">
        <v>1620307</v>
      </c>
      <c r="E1462" s="6" t="s">
        <v>2314</v>
      </c>
      <c r="F1462" s="6" t="s">
        <v>2314</v>
      </c>
      <c r="G1462" s="11" t="s">
        <v>6375</v>
      </c>
      <c r="H1462" s="11" t="s">
        <v>5984</v>
      </c>
      <c r="I1462" s="11" t="s">
        <v>6113</v>
      </c>
      <c r="J1462" s="11" t="s">
        <v>3727</v>
      </c>
      <c r="K1462" s="11" t="s">
        <v>1129</v>
      </c>
    </row>
    <row r="1463" spans="1:11" x14ac:dyDescent="0.2">
      <c r="A1463" s="53" t="s">
        <v>96</v>
      </c>
      <c r="B1463" s="11">
        <v>2016</v>
      </c>
      <c r="C1463" s="11">
        <v>1620308</v>
      </c>
      <c r="D1463" s="11">
        <v>1620308</v>
      </c>
      <c r="E1463" s="6" t="s">
        <v>874</v>
      </c>
      <c r="F1463" s="6" t="s">
        <v>874</v>
      </c>
      <c r="G1463" s="11" t="s">
        <v>6375</v>
      </c>
      <c r="H1463" s="11" t="s">
        <v>5984</v>
      </c>
      <c r="I1463" s="11" t="s">
        <v>6113</v>
      </c>
      <c r="J1463" s="11" t="s">
        <v>3727</v>
      </c>
      <c r="K1463" s="11" t="s">
        <v>1129</v>
      </c>
    </row>
    <row r="1464" spans="1:11" x14ac:dyDescent="0.2">
      <c r="A1464" s="53" t="s">
        <v>96</v>
      </c>
      <c r="B1464" s="11">
        <v>2016</v>
      </c>
      <c r="C1464" s="11">
        <v>1620309</v>
      </c>
      <c r="D1464" s="11">
        <v>1620309</v>
      </c>
      <c r="E1464" s="6" t="s">
        <v>2276</v>
      </c>
      <c r="F1464" s="6" t="s">
        <v>2276</v>
      </c>
      <c r="G1464" s="11" t="s">
        <v>6375</v>
      </c>
      <c r="H1464" s="11" t="s">
        <v>5984</v>
      </c>
      <c r="I1464" s="11" t="s">
        <v>6113</v>
      </c>
      <c r="J1464" s="11" t="s">
        <v>3727</v>
      </c>
      <c r="K1464" s="11" t="s">
        <v>1129</v>
      </c>
    </row>
    <row r="1465" spans="1:11" x14ac:dyDescent="0.2">
      <c r="A1465" s="53" t="s">
        <v>96</v>
      </c>
      <c r="B1465" s="11">
        <v>2016</v>
      </c>
      <c r="C1465" s="11">
        <v>1620310</v>
      </c>
      <c r="D1465" s="11">
        <v>1620310</v>
      </c>
      <c r="E1465" s="6" t="s">
        <v>2315</v>
      </c>
      <c r="F1465" s="6" t="s">
        <v>2315</v>
      </c>
      <c r="G1465" s="11" t="s">
        <v>6375</v>
      </c>
      <c r="H1465" s="11" t="s">
        <v>5984</v>
      </c>
      <c r="I1465" s="11" t="s">
        <v>6113</v>
      </c>
      <c r="J1465" s="11" t="s">
        <v>3727</v>
      </c>
      <c r="K1465" s="11" t="s">
        <v>1129</v>
      </c>
    </row>
    <row r="1466" spans="1:11" x14ac:dyDescent="0.2">
      <c r="A1466" s="53" t="s">
        <v>96</v>
      </c>
      <c r="B1466" s="11">
        <v>2016</v>
      </c>
      <c r="C1466" s="11">
        <v>1620311</v>
      </c>
      <c r="D1466" s="11">
        <v>1620311</v>
      </c>
      <c r="E1466" s="6" t="s">
        <v>2277</v>
      </c>
      <c r="F1466" s="6" t="s">
        <v>2277</v>
      </c>
      <c r="G1466" s="11" t="s">
        <v>6375</v>
      </c>
      <c r="H1466" s="11" t="s">
        <v>5984</v>
      </c>
      <c r="I1466" s="11" t="s">
        <v>6113</v>
      </c>
      <c r="J1466" s="11" t="s">
        <v>3727</v>
      </c>
      <c r="K1466" s="11" t="s">
        <v>1129</v>
      </c>
    </row>
    <row r="1467" spans="1:11" x14ac:dyDescent="0.2">
      <c r="A1467" s="53" t="s">
        <v>96</v>
      </c>
      <c r="B1467" s="11">
        <v>2016</v>
      </c>
      <c r="C1467" s="11">
        <v>1620312</v>
      </c>
      <c r="D1467" s="11">
        <v>1620312</v>
      </c>
      <c r="E1467" s="6" t="s">
        <v>2316</v>
      </c>
      <c r="F1467" s="6" t="s">
        <v>2316</v>
      </c>
      <c r="G1467" s="11" t="s">
        <v>6375</v>
      </c>
      <c r="H1467" s="11" t="s">
        <v>5984</v>
      </c>
      <c r="I1467" s="11" t="s">
        <v>6113</v>
      </c>
      <c r="J1467" s="11" t="s">
        <v>3727</v>
      </c>
      <c r="K1467" s="11" t="s">
        <v>1129</v>
      </c>
    </row>
    <row r="1468" spans="1:11" x14ac:dyDescent="0.2">
      <c r="A1468" s="53" t="s">
        <v>96</v>
      </c>
      <c r="B1468" s="11">
        <v>2016</v>
      </c>
      <c r="C1468" s="11">
        <v>1620313</v>
      </c>
      <c r="D1468" s="11">
        <v>1620313</v>
      </c>
      <c r="E1468" s="6" t="s">
        <v>2317</v>
      </c>
      <c r="F1468" s="6" t="s">
        <v>2317</v>
      </c>
      <c r="G1468" s="11" t="s">
        <v>6375</v>
      </c>
      <c r="H1468" s="11" t="s">
        <v>5984</v>
      </c>
      <c r="I1468" s="11" t="s">
        <v>6113</v>
      </c>
      <c r="J1468" s="11" t="s">
        <v>3727</v>
      </c>
      <c r="K1468" s="11" t="s">
        <v>1129</v>
      </c>
    </row>
    <row r="1469" spans="1:11" x14ac:dyDescent="0.2">
      <c r="A1469" s="53" t="s">
        <v>96</v>
      </c>
      <c r="B1469" s="11">
        <v>2016</v>
      </c>
      <c r="C1469" s="11">
        <v>1620314</v>
      </c>
      <c r="D1469" s="11">
        <v>1620314</v>
      </c>
      <c r="E1469" s="6" t="s">
        <v>2318</v>
      </c>
      <c r="F1469" s="6" t="s">
        <v>2318</v>
      </c>
      <c r="G1469" s="11" t="s">
        <v>6375</v>
      </c>
      <c r="H1469" s="11" t="s">
        <v>5984</v>
      </c>
      <c r="I1469" s="11" t="s">
        <v>6113</v>
      </c>
      <c r="J1469" s="11" t="s">
        <v>3727</v>
      </c>
      <c r="K1469" s="11" t="s">
        <v>1129</v>
      </c>
    </row>
    <row r="1470" spans="1:11" x14ac:dyDescent="0.2">
      <c r="A1470" s="53" t="s">
        <v>96</v>
      </c>
      <c r="B1470" s="11">
        <v>2016</v>
      </c>
      <c r="C1470" s="11">
        <v>1620315</v>
      </c>
      <c r="D1470" s="11">
        <v>1620315</v>
      </c>
      <c r="E1470" s="6" t="s">
        <v>2319</v>
      </c>
      <c r="F1470" s="6" t="s">
        <v>2319</v>
      </c>
      <c r="G1470" s="11" t="s">
        <v>6375</v>
      </c>
      <c r="H1470" s="11" t="s">
        <v>5984</v>
      </c>
      <c r="I1470" s="11" t="s">
        <v>6113</v>
      </c>
      <c r="J1470" s="11" t="s">
        <v>3727</v>
      </c>
      <c r="K1470" s="11" t="s">
        <v>1129</v>
      </c>
    </row>
    <row r="1471" spans="1:11" x14ac:dyDescent="0.2">
      <c r="A1471" s="53" t="s">
        <v>96</v>
      </c>
      <c r="B1471" s="11">
        <v>2016</v>
      </c>
      <c r="C1471" s="11">
        <v>1620316</v>
      </c>
      <c r="D1471" s="11">
        <v>1620316</v>
      </c>
      <c r="E1471" s="6" t="s">
        <v>2278</v>
      </c>
      <c r="F1471" s="6" t="s">
        <v>2278</v>
      </c>
      <c r="G1471" s="11" t="s">
        <v>6375</v>
      </c>
      <c r="H1471" s="11" t="s">
        <v>5984</v>
      </c>
      <c r="I1471" s="11" t="s">
        <v>6113</v>
      </c>
      <c r="J1471" s="11" t="s">
        <v>3727</v>
      </c>
      <c r="K1471" s="11" t="s">
        <v>1129</v>
      </c>
    </row>
    <row r="1472" spans="1:11" x14ac:dyDescent="0.2">
      <c r="A1472" s="53" t="s">
        <v>96</v>
      </c>
      <c r="B1472" s="11">
        <v>2016</v>
      </c>
      <c r="C1472" s="11">
        <v>1620317</v>
      </c>
      <c r="D1472" s="11">
        <v>1620317</v>
      </c>
      <c r="E1472" s="6" t="s">
        <v>2320</v>
      </c>
      <c r="F1472" s="6" t="s">
        <v>2320</v>
      </c>
      <c r="G1472" s="11" t="s">
        <v>6375</v>
      </c>
      <c r="H1472" s="11" t="s">
        <v>5984</v>
      </c>
      <c r="I1472" s="11" t="s">
        <v>6113</v>
      </c>
      <c r="J1472" s="11" t="s">
        <v>3727</v>
      </c>
      <c r="K1472" s="11" t="s">
        <v>1129</v>
      </c>
    </row>
    <row r="1473" spans="1:11" x14ac:dyDescent="0.2">
      <c r="A1473" s="53" t="s">
        <v>96</v>
      </c>
      <c r="B1473" s="11">
        <v>2016</v>
      </c>
      <c r="C1473" s="11">
        <v>1620318</v>
      </c>
      <c r="D1473" s="11">
        <v>1620318</v>
      </c>
      <c r="E1473" s="6" t="s">
        <v>2321</v>
      </c>
      <c r="F1473" s="6" t="s">
        <v>2321</v>
      </c>
      <c r="G1473" s="11" t="s">
        <v>6375</v>
      </c>
      <c r="H1473" s="11" t="s">
        <v>5984</v>
      </c>
      <c r="I1473" s="11" t="s">
        <v>6113</v>
      </c>
      <c r="J1473" s="11" t="s">
        <v>3727</v>
      </c>
      <c r="K1473" s="11" t="s">
        <v>1129</v>
      </c>
    </row>
    <row r="1474" spans="1:11" x14ac:dyDescent="0.2">
      <c r="A1474" s="53" t="s">
        <v>96</v>
      </c>
      <c r="B1474" s="11">
        <v>2016</v>
      </c>
      <c r="C1474" s="11">
        <v>1620319</v>
      </c>
      <c r="D1474" s="11">
        <v>1620319</v>
      </c>
      <c r="E1474" s="6" t="s">
        <v>2322</v>
      </c>
      <c r="F1474" s="6" t="s">
        <v>2322</v>
      </c>
      <c r="G1474" s="11" t="s">
        <v>6375</v>
      </c>
      <c r="H1474" s="11" t="s">
        <v>5984</v>
      </c>
      <c r="I1474" s="11" t="s">
        <v>6113</v>
      </c>
      <c r="J1474" s="11" t="s">
        <v>3727</v>
      </c>
      <c r="K1474" s="11" t="s">
        <v>1129</v>
      </c>
    </row>
    <row r="1475" spans="1:11" x14ac:dyDescent="0.2">
      <c r="A1475" s="53" t="s">
        <v>96</v>
      </c>
      <c r="B1475" s="11">
        <v>2016</v>
      </c>
      <c r="C1475" s="11">
        <v>1620320</v>
      </c>
      <c r="D1475" s="11">
        <v>1620320</v>
      </c>
      <c r="E1475" s="6" t="s">
        <v>2323</v>
      </c>
      <c r="F1475" s="6" t="s">
        <v>2323</v>
      </c>
      <c r="G1475" s="11" t="s">
        <v>6375</v>
      </c>
      <c r="H1475" s="11" t="s">
        <v>5984</v>
      </c>
      <c r="I1475" s="11" t="s">
        <v>6113</v>
      </c>
      <c r="J1475" s="11" t="s">
        <v>3727</v>
      </c>
      <c r="K1475" s="11" t="s">
        <v>1129</v>
      </c>
    </row>
    <row r="1476" spans="1:11" x14ac:dyDescent="0.2">
      <c r="A1476" s="53" t="s">
        <v>96</v>
      </c>
      <c r="B1476" s="11">
        <v>2016</v>
      </c>
      <c r="C1476" s="11">
        <v>1620321</v>
      </c>
      <c r="D1476" s="11">
        <v>1620321</v>
      </c>
      <c r="E1476" s="6" t="s">
        <v>2324</v>
      </c>
      <c r="F1476" s="6" t="s">
        <v>2324</v>
      </c>
      <c r="G1476" s="11" t="s">
        <v>6375</v>
      </c>
      <c r="H1476" s="11" t="s">
        <v>5984</v>
      </c>
      <c r="I1476" s="11" t="s">
        <v>6113</v>
      </c>
      <c r="J1476" s="11" t="s">
        <v>3727</v>
      </c>
      <c r="K1476" s="11" t="s">
        <v>1129</v>
      </c>
    </row>
    <row r="1477" spans="1:11" x14ac:dyDescent="0.2">
      <c r="A1477" s="53" t="s">
        <v>96</v>
      </c>
      <c r="B1477" s="11">
        <v>2016</v>
      </c>
      <c r="C1477" s="11">
        <v>1620322</v>
      </c>
      <c r="D1477" s="11">
        <v>1620322</v>
      </c>
      <c r="E1477" s="6" t="s">
        <v>2325</v>
      </c>
      <c r="F1477" s="6" t="s">
        <v>2325</v>
      </c>
      <c r="G1477" s="11" t="s">
        <v>6375</v>
      </c>
      <c r="H1477" s="11" t="s">
        <v>5984</v>
      </c>
      <c r="I1477" s="11" t="s">
        <v>6113</v>
      </c>
      <c r="J1477" s="11" t="s">
        <v>3727</v>
      </c>
      <c r="K1477" s="11" t="s">
        <v>1129</v>
      </c>
    </row>
    <row r="1478" spans="1:11" x14ac:dyDescent="0.2">
      <c r="A1478" s="53" t="s">
        <v>96</v>
      </c>
      <c r="B1478" s="11">
        <v>2016</v>
      </c>
      <c r="C1478" s="11">
        <v>1620323</v>
      </c>
      <c r="D1478" s="11">
        <v>1620323</v>
      </c>
      <c r="E1478" s="6" t="s">
        <v>2326</v>
      </c>
      <c r="F1478" s="6" t="s">
        <v>2326</v>
      </c>
      <c r="G1478" s="11" t="s">
        <v>6375</v>
      </c>
      <c r="H1478" s="11" t="s">
        <v>5984</v>
      </c>
      <c r="I1478" s="11" t="s">
        <v>6113</v>
      </c>
      <c r="J1478" s="11" t="s">
        <v>3727</v>
      </c>
      <c r="K1478" s="11" t="s">
        <v>1129</v>
      </c>
    </row>
    <row r="1479" spans="1:11" x14ac:dyDescent="0.2">
      <c r="A1479" s="53" t="s">
        <v>96</v>
      </c>
      <c r="B1479" s="11">
        <v>2016</v>
      </c>
      <c r="C1479" s="11">
        <v>1620324</v>
      </c>
      <c r="D1479" s="11">
        <v>1620324</v>
      </c>
      <c r="E1479" s="6" t="s">
        <v>880</v>
      </c>
      <c r="F1479" s="6" t="s">
        <v>880</v>
      </c>
      <c r="G1479" s="11" t="s">
        <v>6375</v>
      </c>
      <c r="H1479" s="11" t="s">
        <v>5984</v>
      </c>
      <c r="I1479" s="11" t="s">
        <v>6113</v>
      </c>
      <c r="J1479" s="11" t="s">
        <v>3727</v>
      </c>
      <c r="K1479" s="11" t="s">
        <v>1129</v>
      </c>
    </row>
    <row r="1480" spans="1:11" x14ac:dyDescent="0.2">
      <c r="A1480" s="53" t="s">
        <v>96</v>
      </c>
      <c r="B1480" s="11">
        <v>2016</v>
      </c>
      <c r="C1480" s="11">
        <v>1620325</v>
      </c>
      <c r="D1480" s="11">
        <v>1620325</v>
      </c>
      <c r="E1480" s="6" t="s">
        <v>2479</v>
      </c>
      <c r="F1480" s="6" t="s">
        <v>2479</v>
      </c>
      <c r="G1480" s="11" t="s">
        <v>6375</v>
      </c>
      <c r="H1480" s="11" t="s">
        <v>5984</v>
      </c>
      <c r="I1480" s="11" t="s">
        <v>6113</v>
      </c>
      <c r="J1480" s="11" t="s">
        <v>3727</v>
      </c>
      <c r="K1480" s="11" t="s">
        <v>1129</v>
      </c>
    </row>
    <row r="1481" spans="1:11" x14ac:dyDescent="0.2">
      <c r="A1481" s="53" t="s">
        <v>96</v>
      </c>
      <c r="B1481" s="11">
        <v>2016</v>
      </c>
      <c r="C1481" s="11">
        <v>1620326</v>
      </c>
      <c r="D1481" s="11">
        <v>1620326</v>
      </c>
      <c r="E1481" s="6" t="s">
        <v>6089</v>
      </c>
      <c r="F1481" s="6" t="s">
        <v>6089</v>
      </c>
      <c r="G1481" s="11" t="s">
        <v>6375</v>
      </c>
      <c r="H1481" s="11" t="s">
        <v>5984</v>
      </c>
      <c r="I1481" s="11" t="s">
        <v>6113</v>
      </c>
      <c r="J1481" s="11" t="s">
        <v>3727</v>
      </c>
      <c r="K1481" s="11" t="s">
        <v>1129</v>
      </c>
    </row>
    <row r="1482" spans="1:11" x14ac:dyDescent="0.2">
      <c r="A1482" s="53" t="s">
        <v>96</v>
      </c>
      <c r="B1482" s="11">
        <v>2016</v>
      </c>
      <c r="C1482" s="11">
        <v>1620327</v>
      </c>
      <c r="D1482" s="11">
        <v>1620327</v>
      </c>
      <c r="E1482" s="6" t="s">
        <v>2329</v>
      </c>
      <c r="F1482" s="6" t="s">
        <v>2329</v>
      </c>
      <c r="G1482" s="11" t="s">
        <v>6375</v>
      </c>
      <c r="H1482" s="11" t="s">
        <v>5984</v>
      </c>
      <c r="I1482" s="11" t="s">
        <v>6113</v>
      </c>
      <c r="J1482" s="11" t="s">
        <v>3727</v>
      </c>
      <c r="K1482" s="11" t="s">
        <v>1129</v>
      </c>
    </row>
    <row r="1483" spans="1:11" x14ac:dyDescent="0.2">
      <c r="A1483" s="53" t="s">
        <v>96</v>
      </c>
      <c r="B1483" s="11">
        <v>2016</v>
      </c>
      <c r="C1483" s="11">
        <v>1620328</v>
      </c>
      <c r="D1483" s="11">
        <v>1620328</v>
      </c>
      <c r="E1483" s="6" t="s">
        <v>2330</v>
      </c>
      <c r="F1483" s="6" t="s">
        <v>2330</v>
      </c>
      <c r="G1483" s="11" t="s">
        <v>6375</v>
      </c>
      <c r="H1483" s="11" t="s">
        <v>5984</v>
      </c>
      <c r="I1483" s="11" t="s">
        <v>6113</v>
      </c>
      <c r="J1483" s="11" t="s">
        <v>3727</v>
      </c>
      <c r="K1483" s="11" t="s">
        <v>1129</v>
      </c>
    </row>
    <row r="1484" spans="1:11" x14ac:dyDescent="0.2">
      <c r="A1484" s="53" t="s">
        <v>96</v>
      </c>
      <c r="B1484" s="11">
        <v>2016</v>
      </c>
      <c r="C1484" s="11">
        <v>1620329</v>
      </c>
      <c r="D1484" s="11">
        <v>1620329</v>
      </c>
      <c r="E1484" s="6" t="s">
        <v>2331</v>
      </c>
      <c r="F1484" s="6" t="s">
        <v>2331</v>
      </c>
      <c r="G1484" s="11" t="s">
        <v>6375</v>
      </c>
      <c r="H1484" s="11" t="s">
        <v>5984</v>
      </c>
      <c r="I1484" s="11" t="s">
        <v>6113</v>
      </c>
      <c r="J1484" s="11" t="s">
        <v>3727</v>
      </c>
      <c r="K1484" s="11" t="s">
        <v>1129</v>
      </c>
    </row>
    <row r="1485" spans="1:11" x14ac:dyDescent="0.2">
      <c r="A1485" s="53" t="s">
        <v>96</v>
      </c>
      <c r="B1485" s="11">
        <v>2016</v>
      </c>
      <c r="C1485" s="11">
        <v>1620330</v>
      </c>
      <c r="D1485" s="11">
        <v>1620330</v>
      </c>
      <c r="E1485" s="6" t="s">
        <v>2332</v>
      </c>
      <c r="F1485" s="6" t="s">
        <v>2332</v>
      </c>
      <c r="G1485" s="11" t="s">
        <v>6375</v>
      </c>
      <c r="H1485" s="11" t="s">
        <v>5984</v>
      </c>
      <c r="I1485" s="11" t="s">
        <v>6113</v>
      </c>
      <c r="J1485" s="11" t="s">
        <v>3727</v>
      </c>
      <c r="K1485" s="11" t="s">
        <v>1129</v>
      </c>
    </row>
    <row r="1486" spans="1:11" x14ac:dyDescent="0.2">
      <c r="A1486" s="53" t="s">
        <v>96</v>
      </c>
      <c r="B1486" s="11">
        <v>2016</v>
      </c>
      <c r="C1486" s="11">
        <v>1620331</v>
      </c>
      <c r="D1486" s="11">
        <v>1620331</v>
      </c>
      <c r="E1486" s="6" t="s">
        <v>2333</v>
      </c>
      <c r="F1486" s="6" t="s">
        <v>2333</v>
      </c>
      <c r="G1486" s="11" t="s">
        <v>6375</v>
      </c>
      <c r="H1486" s="11" t="s">
        <v>5984</v>
      </c>
      <c r="I1486" s="11" t="s">
        <v>6113</v>
      </c>
      <c r="J1486" s="11" t="s">
        <v>3727</v>
      </c>
      <c r="K1486" s="11" t="s">
        <v>1129</v>
      </c>
    </row>
    <row r="1487" spans="1:11" x14ac:dyDescent="0.2">
      <c r="A1487" s="53" t="s">
        <v>96</v>
      </c>
      <c r="B1487" s="11">
        <v>2016</v>
      </c>
      <c r="C1487" s="11">
        <v>1620332</v>
      </c>
      <c r="D1487" s="11">
        <v>1620332</v>
      </c>
      <c r="E1487" s="6" t="s">
        <v>2279</v>
      </c>
      <c r="F1487" s="6" t="s">
        <v>2279</v>
      </c>
      <c r="G1487" s="11" t="s">
        <v>6375</v>
      </c>
      <c r="H1487" s="11" t="s">
        <v>5984</v>
      </c>
      <c r="I1487" s="11" t="s">
        <v>6113</v>
      </c>
      <c r="J1487" s="11" t="s">
        <v>3727</v>
      </c>
      <c r="K1487" s="11" t="s">
        <v>1129</v>
      </c>
    </row>
    <row r="1488" spans="1:11" x14ac:dyDescent="0.2">
      <c r="A1488" s="53" t="s">
        <v>96</v>
      </c>
      <c r="B1488" s="11">
        <v>2016</v>
      </c>
      <c r="C1488" s="11">
        <v>1620333</v>
      </c>
      <c r="D1488" s="11">
        <v>1620333</v>
      </c>
      <c r="E1488" s="6" t="s">
        <v>2334</v>
      </c>
      <c r="F1488" s="6" t="s">
        <v>2334</v>
      </c>
      <c r="G1488" s="11" t="s">
        <v>6375</v>
      </c>
      <c r="H1488" s="11" t="s">
        <v>5984</v>
      </c>
      <c r="I1488" s="11" t="s">
        <v>6113</v>
      </c>
      <c r="J1488" s="11" t="s">
        <v>3727</v>
      </c>
      <c r="K1488" s="11" t="s">
        <v>1129</v>
      </c>
    </row>
    <row r="1489" spans="1:26" x14ac:dyDescent="0.2">
      <c r="A1489" s="53" t="s">
        <v>96</v>
      </c>
      <c r="B1489" s="11">
        <v>2016</v>
      </c>
      <c r="C1489" s="11">
        <v>1620334</v>
      </c>
      <c r="D1489" s="11">
        <v>1620334</v>
      </c>
      <c r="E1489" s="6" t="s">
        <v>2335</v>
      </c>
      <c r="F1489" s="6" t="s">
        <v>2335</v>
      </c>
      <c r="G1489" s="11" t="s">
        <v>6375</v>
      </c>
      <c r="H1489" s="11" t="s">
        <v>5984</v>
      </c>
      <c r="I1489" s="11" t="s">
        <v>6113</v>
      </c>
      <c r="J1489" s="11" t="s">
        <v>3727</v>
      </c>
      <c r="K1489" s="11" t="s">
        <v>1129</v>
      </c>
    </row>
    <row r="1490" spans="1:26" x14ac:dyDescent="0.2">
      <c r="A1490" s="53" t="s">
        <v>96</v>
      </c>
      <c r="B1490" s="11">
        <v>2016</v>
      </c>
      <c r="C1490" s="11">
        <v>1620335</v>
      </c>
      <c r="D1490" s="11">
        <v>1620335</v>
      </c>
      <c r="E1490" s="6" t="s">
        <v>2256</v>
      </c>
      <c r="F1490" s="6" t="s">
        <v>2256</v>
      </c>
      <c r="G1490" s="11" t="s">
        <v>6375</v>
      </c>
      <c r="H1490" s="11" t="s">
        <v>5984</v>
      </c>
      <c r="I1490" s="11" t="s">
        <v>6113</v>
      </c>
      <c r="J1490" s="11" t="s">
        <v>3727</v>
      </c>
      <c r="K1490" s="11" t="s">
        <v>1129</v>
      </c>
    </row>
    <row r="1491" spans="1:26" x14ac:dyDescent="0.2">
      <c r="A1491" s="53" t="s">
        <v>96</v>
      </c>
      <c r="B1491" s="11">
        <v>2016</v>
      </c>
      <c r="C1491" s="11">
        <v>1620336</v>
      </c>
      <c r="D1491" s="11">
        <v>1620336</v>
      </c>
      <c r="E1491" s="6" t="s">
        <v>2336</v>
      </c>
      <c r="F1491" s="6" t="s">
        <v>2336</v>
      </c>
      <c r="G1491" s="11" t="s">
        <v>6375</v>
      </c>
      <c r="H1491" s="11" t="s">
        <v>5984</v>
      </c>
      <c r="I1491" s="11" t="s">
        <v>6113</v>
      </c>
      <c r="J1491" s="11" t="s">
        <v>3727</v>
      </c>
      <c r="K1491" s="11" t="s">
        <v>1129</v>
      </c>
    </row>
    <row r="1492" spans="1:26" x14ac:dyDescent="0.2">
      <c r="A1492" s="53" t="s">
        <v>96</v>
      </c>
      <c r="B1492" s="11">
        <v>2016</v>
      </c>
      <c r="C1492" s="11">
        <v>1620401</v>
      </c>
      <c r="D1492" s="11">
        <v>1620401</v>
      </c>
      <c r="E1492" s="6" t="s">
        <v>933</v>
      </c>
      <c r="F1492" s="6" t="s">
        <v>933</v>
      </c>
      <c r="G1492" s="11" t="s">
        <v>6374</v>
      </c>
      <c r="H1492" s="11" t="s">
        <v>6090</v>
      </c>
      <c r="I1492" s="11" t="s">
        <v>6091</v>
      </c>
      <c r="J1492" s="11" t="s">
        <v>3725</v>
      </c>
      <c r="K1492" s="11" t="s">
        <v>1129</v>
      </c>
      <c r="R1492" s="11" t="s">
        <v>1129</v>
      </c>
      <c r="Y1492" s="11" t="s">
        <v>1129</v>
      </c>
      <c r="Z1492" s="11" t="s">
        <v>1129</v>
      </c>
    </row>
    <row r="1493" spans="1:26" x14ac:dyDescent="0.2">
      <c r="A1493" s="53" t="s">
        <v>96</v>
      </c>
      <c r="B1493" s="11">
        <v>2016</v>
      </c>
      <c r="C1493" s="11">
        <v>1620402</v>
      </c>
      <c r="D1493" s="11">
        <v>1620402</v>
      </c>
      <c r="E1493" s="6" t="s">
        <v>2341</v>
      </c>
      <c r="F1493" s="6" t="s">
        <v>2341</v>
      </c>
      <c r="G1493" s="11" t="s">
        <v>6374</v>
      </c>
      <c r="H1493" s="11" t="s">
        <v>6090</v>
      </c>
      <c r="I1493" s="11" t="s">
        <v>6091</v>
      </c>
      <c r="J1493" s="11" t="s">
        <v>3725</v>
      </c>
      <c r="K1493" s="11" t="s">
        <v>1129</v>
      </c>
      <c r="R1493" s="11" t="s">
        <v>1129</v>
      </c>
      <c r="Y1493" s="11" t="s">
        <v>1129</v>
      </c>
      <c r="Z1493" s="11" t="s">
        <v>1129</v>
      </c>
    </row>
    <row r="1494" spans="1:26" x14ac:dyDescent="0.2">
      <c r="A1494" s="53" t="s">
        <v>96</v>
      </c>
      <c r="B1494" s="11">
        <v>2016</v>
      </c>
      <c r="C1494" s="11">
        <v>1620403</v>
      </c>
      <c r="D1494" s="11">
        <v>1620403</v>
      </c>
      <c r="E1494" s="6" t="s">
        <v>2342</v>
      </c>
      <c r="F1494" s="6" t="s">
        <v>2342</v>
      </c>
      <c r="G1494" s="11" t="s">
        <v>6374</v>
      </c>
      <c r="H1494" s="11" t="s">
        <v>6090</v>
      </c>
      <c r="I1494" s="11" t="s">
        <v>6091</v>
      </c>
      <c r="J1494" s="11" t="s">
        <v>3725</v>
      </c>
      <c r="K1494" s="11" t="s">
        <v>1129</v>
      </c>
      <c r="R1494" s="11" t="s">
        <v>1129</v>
      </c>
      <c r="Y1494" s="11" t="s">
        <v>1129</v>
      </c>
      <c r="Z1494" s="11" t="s">
        <v>1129</v>
      </c>
    </row>
    <row r="1495" spans="1:26" x14ac:dyDescent="0.2">
      <c r="A1495" s="53" t="s">
        <v>96</v>
      </c>
      <c r="B1495" s="11">
        <v>2016</v>
      </c>
      <c r="C1495" s="11">
        <v>1620404</v>
      </c>
      <c r="D1495" s="11">
        <v>1620404</v>
      </c>
      <c r="E1495" s="6" t="s">
        <v>2343</v>
      </c>
      <c r="F1495" s="6" t="s">
        <v>2343</v>
      </c>
      <c r="G1495" s="11" t="s">
        <v>6374</v>
      </c>
      <c r="H1495" s="11" t="s">
        <v>6090</v>
      </c>
      <c r="I1495" s="11" t="s">
        <v>6091</v>
      </c>
      <c r="J1495" s="11" t="s">
        <v>3725</v>
      </c>
      <c r="K1495" s="11" t="s">
        <v>1129</v>
      </c>
      <c r="R1495" s="11" t="s">
        <v>1129</v>
      </c>
      <c r="Y1495" s="11" t="s">
        <v>1129</v>
      </c>
      <c r="Z1495" s="11" t="s">
        <v>1129</v>
      </c>
    </row>
    <row r="1496" spans="1:26" x14ac:dyDescent="0.2">
      <c r="A1496" s="53" t="s">
        <v>96</v>
      </c>
      <c r="B1496" s="11">
        <v>2016</v>
      </c>
      <c r="C1496" s="11">
        <v>1620411</v>
      </c>
      <c r="D1496" s="11">
        <v>1620411</v>
      </c>
      <c r="E1496" s="6" t="s">
        <v>2344</v>
      </c>
      <c r="F1496" s="6" t="s">
        <v>2344</v>
      </c>
      <c r="G1496" s="11" t="s">
        <v>6374</v>
      </c>
      <c r="H1496" s="11" t="s">
        <v>6090</v>
      </c>
      <c r="I1496" s="11" t="s">
        <v>6091</v>
      </c>
      <c r="J1496" s="11" t="s">
        <v>3725</v>
      </c>
      <c r="K1496" s="11" t="s">
        <v>1129</v>
      </c>
      <c r="R1496" s="11" t="s">
        <v>1129</v>
      </c>
      <c r="Y1496" s="11" t="s">
        <v>1129</v>
      </c>
      <c r="Z1496" s="11" t="s">
        <v>1129</v>
      </c>
    </row>
    <row r="1497" spans="1:26" x14ac:dyDescent="0.2">
      <c r="A1497" s="53" t="s">
        <v>96</v>
      </c>
      <c r="B1497" s="11">
        <v>2016</v>
      </c>
      <c r="C1497" s="11">
        <v>1620412</v>
      </c>
      <c r="D1497" s="11">
        <v>1620412</v>
      </c>
      <c r="E1497" s="6" t="s">
        <v>2345</v>
      </c>
      <c r="F1497" s="6" t="s">
        <v>2345</v>
      </c>
      <c r="G1497" s="11" t="s">
        <v>6374</v>
      </c>
      <c r="H1497" s="11" t="s">
        <v>6090</v>
      </c>
      <c r="I1497" s="11" t="s">
        <v>6091</v>
      </c>
      <c r="J1497" s="11" t="s">
        <v>3725</v>
      </c>
      <c r="K1497" s="11" t="s">
        <v>1129</v>
      </c>
      <c r="R1497" s="11" t="s">
        <v>1129</v>
      </c>
      <c r="Y1497" s="11" t="s">
        <v>1129</v>
      </c>
      <c r="Z1497" s="11" t="s">
        <v>1129</v>
      </c>
    </row>
    <row r="1498" spans="1:26" x14ac:dyDescent="0.2">
      <c r="A1498" s="53" t="s">
        <v>96</v>
      </c>
      <c r="B1498" s="11">
        <v>2016</v>
      </c>
      <c r="C1498" s="11">
        <v>1620413</v>
      </c>
      <c r="D1498" s="11">
        <v>1620413</v>
      </c>
      <c r="E1498" s="6" t="s">
        <v>2346</v>
      </c>
      <c r="F1498" s="6" t="s">
        <v>2346</v>
      </c>
      <c r="G1498" s="11" t="s">
        <v>6374</v>
      </c>
      <c r="H1498" s="11" t="s">
        <v>6090</v>
      </c>
      <c r="I1498" s="11" t="s">
        <v>6091</v>
      </c>
      <c r="J1498" s="11" t="s">
        <v>3725</v>
      </c>
      <c r="K1498" s="11" t="s">
        <v>1129</v>
      </c>
      <c r="R1498" s="11" t="s">
        <v>1129</v>
      </c>
      <c r="Y1498" s="11" t="s">
        <v>1129</v>
      </c>
      <c r="Z1498" s="11" t="s">
        <v>1129</v>
      </c>
    </row>
    <row r="1499" spans="1:26" x14ac:dyDescent="0.2">
      <c r="A1499" s="53" t="s">
        <v>96</v>
      </c>
      <c r="B1499" s="11">
        <v>2016</v>
      </c>
      <c r="C1499" s="11">
        <v>1620414</v>
      </c>
      <c r="D1499" s="11">
        <v>1620414</v>
      </c>
      <c r="E1499" s="6" t="s">
        <v>2347</v>
      </c>
      <c r="F1499" s="6" t="s">
        <v>2347</v>
      </c>
      <c r="G1499" s="11" t="s">
        <v>6374</v>
      </c>
      <c r="H1499" s="11" t="s">
        <v>6090</v>
      </c>
      <c r="I1499" s="11" t="s">
        <v>6091</v>
      </c>
      <c r="J1499" s="11" t="s">
        <v>3725</v>
      </c>
      <c r="K1499" s="11" t="s">
        <v>1129</v>
      </c>
      <c r="R1499" s="11" t="s">
        <v>1129</v>
      </c>
      <c r="Y1499" s="11" t="s">
        <v>1129</v>
      </c>
      <c r="Z1499" s="11" t="s">
        <v>1129</v>
      </c>
    </row>
    <row r="1500" spans="1:26" x14ac:dyDescent="0.2">
      <c r="A1500" s="53" t="s">
        <v>96</v>
      </c>
      <c r="B1500" s="11">
        <v>2016</v>
      </c>
      <c r="C1500" s="11">
        <v>1620421</v>
      </c>
      <c r="D1500" s="11">
        <v>1620421</v>
      </c>
      <c r="E1500" s="6" t="s">
        <v>2348</v>
      </c>
      <c r="F1500" s="6" t="s">
        <v>2348</v>
      </c>
      <c r="G1500" s="11" t="s">
        <v>6374</v>
      </c>
      <c r="H1500" s="11" t="s">
        <v>6090</v>
      </c>
      <c r="I1500" s="11" t="s">
        <v>6091</v>
      </c>
      <c r="J1500" s="11" t="s">
        <v>3725</v>
      </c>
      <c r="K1500" s="11" t="s">
        <v>1129</v>
      </c>
      <c r="R1500" s="11" t="s">
        <v>1129</v>
      </c>
      <c r="Y1500" s="11" t="s">
        <v>1129</v>
      </c>
      <c r="Z1500" s="11" t="s">
        <v>1129</v>
      </c>
    </row>
    <row r="1501" spans="1:26" x14ac:dyDescent="0.2">
      <c r="A1501" s="53" t="s">
        <v>96</v>
      </c>
      <c r="B1501" s="11">
        <v>2016</v>
      </c>
      <c r="C1501" s="11">
        <v>1620422</v>
      </c>
      <c r="D1501" s="11">
        <v>1620422</v>
      </c>
      <c r="E1501" s="6" t="s">
        <v>2349</v>
      </c>
      <c r="F1501" s="6" t="s">
        <v>2349</v>
      </c>
      <c r="G1501" s="11" t="s">
        <v>6374</v>
      </c>
      <c r="H1501" s="11" t="s">
        <v>6090</v>
      </c>
      <c r="I1501" s="11" t="s">
        <v>6091</v>
      </c>
      <c r="J1501" s="11" t="s">
        <v>3725</v>
      </c>
      <c r="K1501" s="11" t="s">
        <v>1129</v>
      </c>
      <c r="R1501" s="11" t="s">
        <v>1129</v>
      </c>
      <c r="Y1501" s="11" t="s">
        <v>1129</v>
      </c>
      <c r="Z1501" s="11" t="s">
        <v>1129</v>
      </c>
    </row>
    <row r="1502" spans="1:26" x14ac:dyDescent="0.2">
      <c r="A1502" s="53" t="s">
        <v>96</v>
      </c>
      <c r="B1502" s="11">
        <v>2016</v>
      </c>
      <c r="C1502" s="11">
        <v>1620423</v>
      </c>
      <c r="D1502" s="11">
        <v>1620423</v>
      </c>
      <c r="E1502" s="6" t="s">
        <v>2350</v>
      </c>
      <c r="F1502" s="6" t="s">
        <v>2350</v>
      </c>
      <c r="G1502" s="11" t="s">
        <v>6374</v>
      </c>
      <c r="H1502" s="11" t="s">
        <v>6090</v>
      </c>
      <c r="I1502" s="11" t="s">
        <v>6091</v>
      </c>
      <c r="J1502" s="11" t="s">
        <v>3725</v>
      </c>
      <c r="K1502" s="11" t="s">
        <v>1129</v>
      </c>
      <c r="R1502" s="11" t="s">
        <v>1129</v>
      </c>
      <c r="Y1502" s="11" t="s">
        <v>1129</v>
      </c>
      <c r="Z1502" s="11" t="s">
        <v>1129</v>
      </c>
    </row>
    <row r="1503" spans="1:26" x14ac:dyDescent="0.2">
      <c r="A1503" s="53" t="s">
        <v>96</v>
      </c>
      <c r="B1503" s="11">
        <v>2016</v>
      </c>
      <c r="C1503" s="11">
        <v>1620424</v>
      </c>
      <c r="D1503" s="11">
        <v>1620424</v>
      </c>
      <c r="E1503" s="6" t="s">
        <v>2351</v>
      </c>
      <c r="F1503" s="6" t="s">
        <v>2351</v>
      </c>
      <c r="G1503" s="11" t="s">
        <v>6374</v>
      </c>
      <c r="H1503" s="11" t="s">
        <v>6090</v>
      </c>
      <c r="I1503" s="11" t="s">
        <v>6091</v>
      </c>
      <c r="J1503" s="11" t="s">
        <v>3725</v>
      </c>
      <c r="K1503" s="11" t="s">
        <v>1129</v>
      </c>
      <c r="R1503" s="11" t="s">
        <v>1129</v>
      </c>
      <c r="Y1503" s="11" t="s">
        <v>1129</v>
      </c>
      <c r="Z1503" s="11" t="s">
        <v>1129</v>
      </c>
    </row>
    <row r="1504" spans="1:26" x14ac:dyDescent="0.2">
      <c r="A1504" s="53" t="s">
        <v>96</v>
      </c>
      <c r="B1504" s="11">
        <v>2016</v>
      </c>
      <c r="C1504" s="11">
        <v>1620431</v>
      </c>
      <c r="D1504" s="11">
        <v>1620431</v>
      </c>
      <c r="E1504" s="6" t="s">
        <v>2352</v>
      </c>
      <c r="F1504" s="6" t="s">
        <v>2352</v>
      </c>
      <c r="G1504" s="11" t="s">
        <v>6374</v>
      </c>
      <c r="H1504" s="11" t="s">
        <v>6090</v>
      </c>
      <c r="I1504" s="11" t="s">
        <v>6091</v>
      </c>
      <c r="J1504" s="11" t="s">
        <v>3725</v>
      </c>
      <c r="K1504" s="11" t="s">
        <v>1129</v>
      </c>
      <c r="R1504" s="11" t="s">
        <v>1129</v>
      </c>
      <c r="Y1504" s="11" t="s">
        <v>1129</v>
      </c>
      <c r="Z1504" s="11" t="s">
        <v>1129</v>
      </c>
    </row>
    <row r="1505" spans="1:26" x14ac:dyDescent="0.2">
      <c r="A1505" s="53" t="s">
        <v>96</v>
      </c>
      <c r="B1505" s="11">
        <v>2016</v>
      </c>
      <c r="C1505" s="11">
        <v>1620432</v>
      </c>
      <c r="D1505" s="11">
        <v>1620432</v>
      </c>
      <c r="E1505" s="6" t="s">
        <v>2353</v>
      </c>
      <c r="F1505" s="6" t="s">
        <v>2353</v>
      </c>
      <c r="G1505" s="11" t="s">
        <v>6374</v>
      </c>
      <c r="H1505" s="11" t="s">
        <v>6090</v>
      </c>
      <c r="I1505" s="11" t="s">
        <v>6091</v>
      </c>
      <c r="J1505" s="11" t="s">
        <v>3725</v>
      </c>
      <c r="K1505" s="11" t="s">
        <v>1129</v>
      </c>
      <c r="R1505" s="11" t="s">
        <v>1129</v>
      </c>
      <c r="Y1505" s="11" t="s">
        <v>1129</v>
      </c>
      <c r="Z1505" s="11" t="s">
        <v>1129</v>
      </c>
    </row>
    <row r="1506" spans="1:26" x14ac:dyDescent="0.2">
      <c r="A1506" s="53" t="s">
        <v>96</v>
      </c>
      <c r="B1506" s="11">
        <v>2016</v>
      </c>
      <c r="C1506" s="11">
        <v>1620433</v>
      </c>
      <c r="D1506" s="11">
        <v>1620433</v>
      </c>
      <c r="E1506" s="6" t="s">
        <v>2354</v>
      </c>
      <c r="F1506" s="6" t="s">
        <v>2354</v>
      </c>
      <c r="G1506" s="11" t="s">
        <v>6374</v>
      </c>
      <c r="H1506" s="11" t="s">
        <v>6090</v>
      </c>
      <c r="I1506" s="11" t="s">
        <v>6091</v>
      </c>
      <c r="J1506" s="11" t="s">
        <v>3725</v>
      </c>
      <c r="K1506" s="11" t="s">
        <v>1129</v>
      </c>
      <c r="R1506" s="11" t="s">
        <v>1129</v>
      </c>
      <c r="Y1506" s="11" t="s">
        <v>1129</v>
      </c>
      <c r="Z1506" s="11" t="s">
        <v>1129</v>
      </c>
    </row>
    <row r="1507" spans="1:26" x14ac:dyDescent="0.2">
      <c r="A1507" s="53" t="s">
        <v>96</v>
      </c>
      <c r="B1507" s="11">
        <v>2016</v>
      </c>
      <c r="C1507" s="11">
        <v>1620434</v>
      </c>
      <c r="D1507" s="11">
        <v>1620434</v>
      </c>
      <c r="E1507" s="6" t="s">
        <v>2355</v>
      </c>
      <c r="F1507" s="6" t="s">
        <v>2355</v>
      </c>
      <c r="G1507" s="11" t="s">
        <v>6374</v>
      </c>
      <c r="H1507" s="11" t="s">
        <v>6090</v>
      </c>
      <c r="I1507" s="11" t="s">
        <v>6091</v>
      </c>
      <c r="J1507" s="11" t="s">
        <v>3725</v>
      </c>
      <c r="K1507" s="11" t="s">
        <v>1129</v>
      </c>
      <c r="R1507" s="11" t="s">
        <v>1129</v>
      </c>
      <c r="Y1507" s="11" t="s">
        <v>1129</v>
      </c>
      <c r="Z1507" s="11" t="s">
        <v>1129</v>
      </c>
    </row>
    <row r="1508" spans="1:26" x14ac:dyDescent="0.2">
      <c r="A1508" s="53" t="s">
        <v>96</v>
      </c>
      <c r="B1508" s="11">
        <v>2016</v>
      </c>
      <c r="C1508" s="11">
        <v>1620441</v>
      </c>
      <c r="D1508" s="11">
        <v>1620441</v>
      </c>
      <c r="E1508" s="6" t="s">
        <v>2356</v>
      </c>
      <c r="F1508" s="6" t="s">
        <v>2356</v>
      </c>
      <c r="G1508" s="11" t="s">
        <v>6374</v>
      </c>
      <c r="H1508" s="11" t="s">
        <v>6090</v>
      </c>
      <c r="I1508" s="11" t="s">
        <v>6091</v>
      </c>
      <c r="J1508" s="11" t="s">
        <v>3725</v>
      </c>
      <c r="K1508" s="11" t="s">
        <v>1129</v>
      </c>
      <c r="R1508" s="11" t="s">
        <v>1129</v>
      </c>
      <c r="Y1508" s="11" t="s">
        <v>1129</v>
      </c>
      <c r="Z1508" s="11" t="s">
        <v>1129</v>
      </c>
    </row>
    <row r="1509" spans="1:26" x14ac:dyDescent="0.2">
      <c r="A1509" s="53" t="s">
        <v>96</v>
      </c>
      <c r="B1509" s="11">
        <v>2016</v>
      </c>
      <c r="C1509" s="11">
        <v>1620442</v>
      </c>
      <c r="D1509" s="11">
        <v>1620442</v>
      </c>
      <c r="E1509" s="6" t="s">
        <v>2357</v>
      </c>
      <c r="F1509" s="6" t="s">
        <v>2357</v>
      </c>
      <c r="G1509" s="11" t="s">
        <v>6374</v>
      </c>
      <c r="H1509" s="11" t="s">
        <v>6090</v>
      </c>
      <c r="I1509" s="11" t="s">
        <v>6091</v>
      </c>
      <c r="J1509" s="11" t="s">
        <v>3725</v>
      </c>
      <c r="K1509" s="11" t="s">
        <v>1129</v>
      </c>
      <c r="R1509" s="11" t="s">
        <v>1129</v>
      </c>
      <c r="Y1509" s="11" t="s">
        <v>1129</v>
      </c>
      <c r="Z1509" s="11" t="s">
        <v>1129</v>
      </c>
    </row>
    <row r="1510" spans="1:26" x14ac:dyDescent="0.2">
      <c r="A1510" s="53" t="s">
        <v>96</v>
      </c>
      <c r="B1510" s="11">
        <v>2016</v>
      </c>
      <c r="C1510" s="11">
        <v>1620443</v>
      </c>
      <c r="D1510" s="11">
        <v>1620443</v>
      </c>
      <c r="E1510" s="6" t="s">
        <v>2358</v>
      </c>
      <c r="F1510" s="6" t="s">
        <v>2358</v>
      </c>
      <c r="G1510" s="11" t="s">
        <v>6374</v>
      </c>
      <c r="H1510" s="11" t="s">
        <v>6090</v>
      </c>
      <c r="I1510" s="11" t="s">
        <v>6091</v>
      </c>
      <c r="J1510" s="11" t="s">
        <v>3725</v>
      </c>
      <c r="K1510" s="11" t="s">
        <v>1129</v>
      </c>
      <c r="R1510" s="11" t="s">
        <v>1129</v>
      </c>
      <c r="Y1510" s="11" t="s">
        <v>1129</v>
      </c>
      <c r="Z1510" s="11" t="s">
        <v>1129</v>
      </c>
    </row>
    <row r="1511" spans="1:26" x14ac:dyDescent="0.2">
      <c r="A1511" s="53" t="s">
        <v>96</v>
      </c>
      <c r="B1511" s="11">
        <v>2016</v>
      </c>
      <c r="C1511" s="11">
        <v>1620444</v>
      </c>
      <c r="D1511" s="11">
        <v>1620444</v>
      </c>
      <c r="E1511" s="6" t="s">
        <v>2359</v>
      </c>
      <c r="F1511" s="6" t="s">
        <v>2359</v>
      </c>
      <c r="G1511" s="11" t="s">
        <v>6374</v>
      </c>
      <c r="H1511" s="11" t="s">
        <v>6090</v>
      </c>
      <c r="I1511" s="11" t="s">
        <v>6091</v>
      </c>
      <c r="J1511" s="11" t="s">
        <v>3725</v>
      </c>
      <c r="K1511" s="11" t="s">
        <v>1129</v>
      </c>
      <c r="R1511" s="11" t="s">
        <v>1129</v>
      </c>
      <c r="Y1511" s="11" t="s">
        <v>1129</v>
      </c>
      <c r="Z1511" s="11" t="s">
        <v>1129</v>
      </c>
    </row>
    <row r="1512" spans="1:26" x14ac:dyDescent="0.2">
      <c r="A1512" s="53" t="s">
        <v>96</v>
      </c>
      <c r="B1512" s="11">
        <v>2016</v>
      </c>
      <c r="C1512" s="11">
        <v>1620451</v>
      </c>
      <c r="D1512" s="11">
        <v>1620451</v>
      </c>
      <c r="E1512" s="6" t="s">
        <v>2360</v>
      </c>
      <c r="F1512" s="6" t="s">
        <v>2360</v>
      </c>
      <c r="G1512" s="11" t="s">
        <v>6374</v>
      </c>
      <c r="H1512" s="11" t="s">
        <v>6090</v>
      </c>
      <c r="I1512" s="11" t="s">
        <v>6091</v>
      </c>
      <c r="J1512" s="11" t="s">
        <v>3725</v>
      </c>
      <c r="K1512" s="11" t="s">
        <v>1129</v>
      </c>
      <c r="R1512" s="11" t="s">
        <v>1129</v>
      </c>
      <c r="Y1512" s="11" t="s">
        <v>1129</v>
      </c>
      <c r="Z1512" s="11" t="s">
        <v>1129</v>
      </c>
    </row>
    <row r="1513" spans="1:26" x14ac:dyDescent="0.2">
      <c r="A1513" s="53" t="s">
        <v>96</v>
      </c>
      <c r="B1513" s="11">
        <v>2016</v>
      </c>
      <c r="C1513" s="11">
        <v>1620461</v>
      </c>
      <c r="D1513" s="11">
        <v>1620461</v>
      </c>
      <c r="E1513" s="6" t="s">
        <v>2361</v>
      </c>
      <c r="F1513" s="6" t="s">
        <v>2361</v>
      </c>
      <c r="G1513" s="11" t="s">
        <v>6374</v>
      </c>
      <c r="H1513" s="11" t="s">
        <v>6090</v>
      </c>
      <c r="I1513" s="11" t="s">
        <v>6091</v>
      </c>
      <c r="J1513" s="11" t="s">
        <v>3725</v>
      </c>
      <c r="K1513" s="11" t="s">
        <v>1129</v>
      </c>
      <c r="R1513" s="11" t="s">
        <v>1129</v>
      </c>
      <c r="Y1513" s="11" t="s">
        <v>1129</v>
      </c>
      <c r="Z1513" s="11" t="s">
        <v>1129</v>
      </c>
    </row>
    <row r="1514" spans="1:26" x14ac:dyDescent="0.2">
      <c r="A1514" s="53" t="s">
        <v>96</v>
      </c>
      <c r="B1514" s="11">
        <v>2016</v>
      </c>
      <c r="C1514" s="11">
        <v>1620471</v>
      </c>
      <c r="D1514" s="11">
        <v>1620471</v>
      </c>
      <c r="E1514" s="6" t="s">
        <v>2362</v>
      </c>
      <c r="F1514" s="6" t="s">
        <v>2362</v>
      </c>
      <c r="G1514" s="11" t="s">
        <v>6374</v>
      </c>
      <c r="H1514" s="11" t="s">
        <v>6090</v>
      </c>
      <c r="I1514" s="11" t="s">
        <v>6091</v>
      </c>
      <c r="J1514" s="11" t="s">
        <v>3725</v>
      </c>
      <c r="K1514" s="11" t="s">
        <v>1129</v>
      </c>
      <c r="R1514" s="11" t="s">
        <v>1129</v>
      </c>
      <c r="Y1514" s="11" t="s">
        <v>1129</v>
      </c>
      <c r="Z1514" s="11" t="s">
        <v>1129</v>
      </c>
    </row>
    <row r="1515" spans="1:26" x14ac:dyDescent="0.2">
      <c r="A1515" s="53" t="s">
        <v>96</v>
      </c>
      <c r="B1515" s="11">
        <v>2016</v>
      </c>
      <c r="C1515" s="11">
        <v>1620481</v>
      </c>
      <c r="D1515" s="11">
        <v>1620481</v>
      </c>
      <c r="E1515" s="6" t="s">
        <v>2363</v>
      </c>
      <c r="F1515" s="6" t="s">
        <v>2363</v>
      </c>
      <c r="G1515" s="11" t="s">
        <v>6374</v>
      </c>
      <c r="H1515" s="11" t="s">
        <v>6090</v>
      </c>
      <c r="I1515" s="11" t="s">
        <v>6091</v>
      </c>
      <c r="J1515" s="11" t="s">
        <v>3725</v>
      </c>
      <c r="K1515" s="11" t="s">
        <v>1129</v>
      </c>
      <c r="R1515" s="11" t="s">
        <v>1129</v>
      </c>
      <c r="Y1515" s="11" t="s">
        <v>1129</v>
      </c>
      <c r="Z1515" s="11" t="s">
        <v>1129</v>
      </c>
    </row>
    <row r="1516" spans="1:26" x14ac:dyDescent="0.2">
      <c r="A1516" s="53" t="s">
        <v>96</v>
      </c>
      <c r="B1516" s="11">
        <v>2016</v>
      </c>
      <c r="C1516" s="11">
        <v>1620491</v>
      </c>
      <c r="D1516" s="11">
        <v>1620491</v>
      </c>
      <c r="E1516" s="6" t="s">
        <v>2364</v>
      </c>
      <c r="F1516" s="6" t="s">
        <v>2364</v>
      </c>
      <c r="G1516" s="11" t="s">
        <v>6374</v>
      </c>
      <c r="H1516" s="11" t="s">
        <v>6090</v>
      </c>
      <c r="I1516" s="11" t="s">
        <v>6091</v>
      </c>
      <c r="J1516" s="11" t="s">
        <v>3725</v>
      </c>
      <c r="K1516" s="11" t="s">
        <v>1129</v>
      </c>
      <c r="R1516" s="11" t="s">
        <v>1129</v>
      </c>
      <c r="Y1516" s="11" t="s">
        <v>1129</v>
      </c>
      <c r="Z1516" s="11" t="s">
        <v>1129</v>
      </c>
    </row>
    <row r="1517" spans="1:26" x14ac:dyDescent="0.2">
      <c r="A1517" s="53" t="s">
        <v>96</v>
      </c>
      <c r="B1517" s="11">
        <v>2016</v>
      </c>
      <c r="C1517" s="132">
        <v>1620501</v>
      </c>
      <c r="D1517" s="132">
        <v>1620501</v>
      </c>
      <c r="E1517" s="6" t="s">
        <v>2365</v>
      </c>
      <c r="F1517" s="6" t="s">
        <v>2365</v>
      </c>
      <c r="G1517" s="11" t="s">
        <v>6373</v>
      </c>
      <c r="H1517" s="11" t="s">
        <v>6092</v>
      </c>
      <c r="I1517" s="11" t="s">
        <v>6093</v>
      </c>
      <c r="J1517" s="11" t="s">
        <v>3724</v>
      </c>
      <c r="K1517" s="11" t="s">
        <v>1129</v>
      </c>
      <c r="M1517" s="11" t="s">
        <v>1129</v>
      </c>
      <c r="N1517" s="11" t="s">
        <v>1129</v>
      </c>
      <c r="Q1517" s="11" t="s">
        <v>1129</v>
      </c>
      <c r="R1517" s="11" t="s">
        <v>1129</v>
      </c>
      <c r="S1517" s="11" t="s">
        <v>1129</v>
      </c>
      <c r="X1517" s="11" t="s">
        <v>1129</v>
      </c>
    </row>
    <row r="1518" spans="1:26" x14ac:dyDescent="0.2">
      <c r="A1518" s="53" t="s">
        <v>96</v>
      </c>
      <c r="B1518" s="11">
        <v>2016</v>
      </c>
      <c r="C1518" s="132">
        <v>1620502</v>
      </c>
      <c r="D1518" s="132">
        <v>1620501</v>
      </c>
      <c r="E1518" s="6" t="s">
        <v>2365</v>
      </c>
      <c r="F1518" s="6" t="s">
        <v>2366</v>
      </c>
      <c r="G1518" s="11" t="s">
        <v>6373</v>
      </c>
      <c r="H1518" s="11" t="s">
        <v>6092</v>
      </c>
      <c r="I1518" s="11" t="s">
        <v>6093</v>
      </c>
      <c r="J1518" s="11" t="s">
        <v>3724</v>
      </c>
      <c r="K1518" s="11" t="s">
        <v>1129</v>
      </c>
      <c r="M1518" s="11" t="s">
        <v>1129</v>
      </c>
      <c r="N1518" s="11" t="s">
        <v>1129</v>
      </c>
      <c r="Q1518" s="11" t="s">
        <v>1129</v>
      </c>
      <c r="R1518" s="11" t="s">
        <v>1129</v>
      </c>
      <c r="S1518" s="11" t="s">
        <v>1129</v>
      </c>
      <c r="X1518" s="11" t="s">
        <v>1129</v>
      </c>
    </row>
    <row r="1519" spans="1:26" x14ac:dyDescent="0.2">
      <c r="A1519" s="53" t="s">
        <v>96</v>
      </c>
      <c r="B1519" s="11">
        <v>2016</v>
      </c>
      <c r="C1519" s="132">
        <v>1620503</v>
      </c>
      <c r="D1519" s="132">
        <v>1620501</v>
      </c>
      <c r="E1519" s="6" t="s">
        <v>2365</v>
      </c>
      <c r="F1519" s="6" t="s">
        <v>2367</v>
      </c>
      <c r="G1519" s="11" t="s">
        <v>6373</v>
      </c>
      <c r="H1519" s="11" t="s">
        <v>6092</v>
      </c>
      <c r="I1519" s="11" t="s">
        <v>6093</v>
      </c>
      <c r="J1519" s="11" t="s">
        <v>3724</v>
      </c>
      <c r="K1519" s="11" t="s">
        <v>1129</v>
      </c>
      <c r="M1519" s="11" t="s">
        <v>1129</v>
      </c>
      <c r="N1519" s="11" t="s">
        <v>1129</v>
      </c>
      <c r="Q1519" s="11" t="s">
        <v>1129</v>
      </c>
      <c r="R1519" s="11" t="s">
        <v>1129</v>
      </c>
      <c r="S1519" s="11" t="s">
        <v>1129</v>
      </c>
      <c r="X1519" s="11" t="s">
        <v>1129</v>
      </c>
    </row>
    <row r="1520" spans="1:26" x14ac:dyDescent="0.2">
      <c r="A1520" s="53" t="s">
        <v>96</v>
      </c>
      <c r="B1520" s="11">
        <v>2016</v>
      </c>
      <c r="C1520" s="132">
        <v>1620504</v>
      </c>
      <c r="D1520" s="132">
        <v>1620501</v>
      </c>
      <c r="E1520" s="6" t="s">
        <v>2365</v>
      </c>
      <c r="F1520" s="6" t="s">
        <v>2368</v>
      </c>
      <c r="G1520" s="11" t="s">
        <v>6373</v>
      </c>
      <c r="H1520" s="11" t="s">
        <v>6092</v>
      </c>
      <c r="I1520" s="11" t="s">
        <v>6093</v>
      </c>
      <c r="J1520" s="11" t="s">
        <v>3724</v>
      </c>
      <c r="K1520" s="11" t="s">
        <v>1129</v>
      </c>
      <c r="M1520" s="11" t="s">
        <v>1129</v>
      </c>
      <c r="N1520" s="11" t="s">
        <v>1129</v>
      </c>
      <c r="Q1520" s="11" t="s">
        <v>1129</v>
      </c>
      <c r="R1520" s="11" t="s">
        <v>1129</v>
      </c>
      <c r="S1520" s="11" t="s">
        <v>1129</v>
      </c>
      <c r="X1520" s="11" t="s">
        <v>1129</v>
      </c>
    </row>
    <row r="1521" spans="1:24" x14ac:dyDescent="0.2">
      <c r="A1521" s="53" t="s">
        <v>96</v>
      </c>
      <c r="B1521" s="11">
        <v>2016</v>
      </c>
      <c r="C1521" s="132">
        <v>1620505</v>
      </c>
      <c r="D1521" s="132">
        <v>1620501</v>
      </c>
      <c r="E1521" s="6" t="s">
        <v>2365</v>
      </c>
      <c r="F1521" s="6" t="s">
        <v>2369</v>
      </c>
      <c r="G1521" s="11" t="s">
        <v>6373</v>
      </c>
      <c r="H1521" s="11" t="s">
        <v>6092</v>
      </c>
      <c r="I1521" s="11" t="s">
        <v>6093</v>
      </c>
      <c r="J1521" s="11" t="s">
        <v>3724</v>
      </c>
      <c r="K1521" s="11" t="s">
        <v>1129</v>
      </c>
      <c r="M1521" s="11" t="s">
        <v>1129</v>
      </c>
      <c r="N1521" s="11" t="s">
        <v>1129</v>
      </c>
      <c r="Q1521" s="11" t="s">
        <v>1129</v>
      </c>
      <c r="R1521" s="11" t="s">
        <v>1129</v>
      </c>
      <c r="S1521" s="11" t="s">
        <v>1129</v>
      </c>
      <c r="X1521" s="11" t="s">
        <v>1129</v>
      </c>
    </row>
    <row r="1522" spans="1:24" x14ac:dyDescent="0.2">
      <c r="A1522" s="53" t="s">
        <v>96</v>
      </c>
      <c r="B1522" s="11">
        <v>2016</v>
      </c>
      <c r="C1522" s="132">
        <v>1620506</v>
      </c>
      <c r="D1522" s="132">
        <v>1620501</v>
      </c>
      <c r="E1522" s="6" t="s">
        <v>2365</v>
      </c>
      <c r="F1522" s="6" t="s">
        <v>2370</v>
      </c>
      <c r="G1522" s="11" t="s">
        <v>6373</v>
      </c>
      <c r="H1522" s="11" t="s">
        <v>6092</v>
      </c>
      <c r="I1522" s="11" t="s">
        <v>6093</v>
      </c>
      <c r="J1522" s="11" t="s">
        <v>3724</v>
      </c>
      <c r="K1522" s="11" t="s">
        <v>1129</v>
      </c>
      <c r="M1522" s="11" t="s">
        <v>1129</v>
      </c>
      <c r="N1522" s="11" t="s">
        <v>1129</v>
      </c>
      <c r="Q1522" s="11" t="s">
        <v>1129</v>
      </c>
      <c r="R1522" s="11" t="s">
        <v>1129</v>
      </c>
      <c r="S1522" s="11" t="s">
        <v>1129</v>
      </c>
      <c r="X1522" s="11" t="s">
        <v>1129</v>
      </c>
    </row>
    <row r="1523" spans="1:24" x14ac:dyDescent="0.2">
      <c r="A1523" s="53" t="s">
        <v>96</v>
      </c>
      <c r="B1523" s="11">
        <v>2016</v>
      </c>
      <c r="C1523" s="132">
        <v>1620512</v>
      </c>
      <c r="D1523" s="132">
        <v>1620501</v>
      </c>
      <c r="E1523" s="6" t="s">
        <v>2365</v>
      </c>
      <c r="F1523" s="6" t="s">
        <v>2371</v>
      </c>
      <c r="G1523" s="11" t="s">
        <v>6373</v>
      </c>
      <c r="H1523" s="11" t="s">
        <v>6092</v>
      </c>
      <c r="I1523" s="11" t="s">
        <v>6093</v>
      </c>
      <c r="J1523" s="11" t="s">
        <v>3724</v>
      </c>
      <c r="K1523" s="11" t="s">
        <v>1129</v>
      </c>
      <c r="M1523" s="11" t="s">
        <v>1129</v>
      </c>
      <c r="N1523" s="11" t="s">
        <v>1129</v>
      </c>
      <c r="Q1523" s="11" t="s">
        <v>1129</v>
      </c>
      <c r="R1523" s="11" t="s">
        <v>1129</v>
      </c>
      <c r="S1523" s="11" t="s">
        <v>1129</v>
      </c>
      <c r="X1523" s="11" t="s">
        <v>1129</v>
      </c>
    </row>
    <row r="1524" spans="1:24" x14ac:dyDescent="0.2">
      <c r="A1524" s="53" t="s">
        <v>96</v>
      </c>
      <c r="B1524" s="11">
        <v>2016</v>
      </c>
      <c r="C1524" s="132">
        <v>1620513</v>
      </c>
      <c r="D1524" s="132">
        <v>1620501</v>
      </c>
      <c r="E1524" s="6" t="s">
        <v>2365</v>
      </c>
      <c r="F1524" s="6" t="s">
        <v>2372</v>
      </c>
      <c r="G1524" s="11" t="s">
        <v>6373</v>
      </c>
      <c r="H1524" s="11" t="s">
        <v>6092</v>
      </c>
      <c r="I1524" s="11" t="s">
        <v>6093</v>
      </c>
      <c r="J1524" s="11" t="s">
        <v>3724</v>
      </c>
      <c r="K1524" s="11" t="s">
        <v>1129</v>
      </c>
      <c r="M1524" s="11" t="s">
        <v>1129</v>
      </c>
      <c r="N1524" s="11" t="s">
        <v>1129</v>
      </c>
      <c r="Q1524" s="11" t="s">
        <v>1129</v>
      </c>
      <c r="R1524" s="11" t="s">
        <v>1129</v>
      </c>
      <c r="S1524" s="11" t="s">
        <v>1129</v>
      </c>
      <c r="X1524" s="11" t="s">
        <v>1129</v>
      </c>
    </row>
    <row r="1525" spans="1:24" x14ac:dyDescent="0.2">
      <c r="A1525" s="53" t="s">
        <v>96</v>
      </c>
      <c r="B1525" s="11">
        <v>2016</v>
      </c>
      <c r="C1525" s="132">
        <v>1620514</v>
      </c>
      <c r="D1525" s="132">
        <v>1620501</v>
      </c>
      <c r="E1525" s="6" t="s">
        <v>2365</v>
      </c>
      <c r="F1525" s="6" t="s">
        <v>2373</v>
      </c>
      <c r="G1525" s="11" t="s">
        <v>6373</v>
      </c>
      <c r="H1525" s="11" t="s">
        <v>6092</v>
      </c>
      <c r="I1525" s="11" t="s">
        <v>6093</v>
      </c>
      <c r="J1525" s="11" t="s">
        <v>3724</v>
      </c>
      <c r="K1525" s="11" t="s">
        <v>1129</v>
      </c>
      <c r="M1525" s="11" t="s">
        <v>1129</v>
      </c>
      <c r="N1525" s="11" t="s">
        <v>1129</v>
      </c>
      <c r="Q1525" s="11" t="s">
        <v>1129</v>
      </c>
      <c r="R1525" s="11" t="s">
        <v>1129</v>
      </c>
      <c r="S1525" s="11" t="s">
        <v>1129</v>
      </c>
      <c r="X1525" s="11" t="s">
        <v>1129</v>
      </c>
    </row>
    <row r="1526" spans="1:24" x14ac:dyDescent="0.2">
      <c r="A1526" s="53" t="s">
        <v>96</v>
      </c>
      <c r="B1526" s="11">
        <v>2016</v>
      </c>
      <c r="C1526" s="132">
        <v>1620515</v>
      </c>
      <c r="D1526" s="132">
        <v>1620501</v>
      </c>
      <c r="E1526" s="6" t="s">
        <v>2365</v>
      </c>
      <c r="F1526" s="6" t="s">
        <v>2374</v>
      </c>
      <c r="G1526" s="11" t="s">
        <v>6373</v>
      </c>
      <c r="H1526" s="11" t="s">
        <v>6092</v>
      </c>
      <c r="I1526" s="11" t="s">
        <v>6093</v>
      </c>
      <c r="J1526" s="11" t="s">
        <v>3724</v>
      </c>
      <c r="K1526" s="11" t="s">
        <v>1129</v>
      </c>
      <c r="M1526" s="11" t="s">
        <v>1129</v>
      </c>
      <c r="N1526" s="11" t="s">
        <v>1129</v>
      </c>
      <c r="Q1526" s="11" t="s">
        <v>1129</v>
      </c>
      <c r="R1526" s="11" t="s">
        <v>1129</v>
      </c>
      <c r="S1526" s="11" t="s">
        <v>1129</v>
      </c>
      <c r="X1526" s="11" t="s">
        <v>1129</v>
      </c>
    </row>
    <row r="1527" spans="1:24" x14ac:dyDescent="0.2">
      <c r="A1527" s="53" t="s">
        <v>96</v>
      </c>
      <c r="B1527" s="11">
        <v>2016</v>
      </c>
      <c r="C1527" s="132">
        <v>1620516</v>
      </c>
      <c r="D1527" s="132">
        <v>1620501</v>
      </c>
      <c r="E1527" s="6" t="s">
        <v>2365</v>
      </c>
      <c r="F1527" s="6" t="s">
        <v>2375</v>
      </c>
      <c r="G1527" s="11" t="s">
        <v>6373</v>
      </c>
      <c r="H1527" s="11" t="s">
        <v>6092</v>
      </c>
      <c r="I1527" s="11" t="s">
        <v>6093</v>
      </c>
      <c r="J1527" s="11" t="s">
        <v>3724</v>
      </c>
      <c r="K1527" s="11" t="s">
        <v>1129</v>
      </c>
      <c r="M1527" s="11" t="s">
        <v>1129</v>
      </c>
      <c r="N1527" s="11" t="s">
        <v>1129</v>
      </c>
      <c r="Q1527" s="11" t="s">
        <v>1129</v>
      </c>
      <c r="R1527" s="11" t="s">
        <v>1129</v>
      </c>
      <c r="S1527" s="11" t="s">
        <v>1129</v>
      </c>
      <c r="X1527" s="11" t="s">
        <v>1129</v>
      </c>
    </row>
    <row r="1528" spans="1:24" x14ac:dyDescent="0.2">
      <c r="A1528" s="53" t="s">
        <v>96</v>
      </c>
      <c r="B1528" s="11">
        <v>2016</v>
      </c>
      <c r="C1528" s="132">
        <v>1620521</v>
      </c>
      <c r="D1528" s="132">
        <v>1620521</v>
      </c>
      <c r="E1528" s="6" t="s">
        <v>2376</v>
      </c>
      <c r="F1528" s="6" t="s">
        <v>2376</v>
      </c>
      <c r="G1528" s="11" t="s">
        <v>6373</v>
      </c>
      <c r="H1528" s="11" t="s">
        <v>6092</v>
      </c>
      <c r="I1528" s="11" t="s">
        <v>6093</v>
      </c>
      <c r="J1528" s="11" t="s">
        <v>3724</v>
      </c>
      <c r="K1528" s="11" t="s">
        <v>1129</v>
      </c>
      <c r="M1528" s="11" t="s">
        <v>1129</v>
      </c>
      <c r="N1528" s="11" t="s">
        <v>1129</v>
      </c>
      <c r="Q1528" s="11" t="s">
        <v>1129</v>
      </c>
      <c r="R1528" s="11" t="s">
        <v>1129</v>
      </c>
      <c r="S1528" s="11" t="s">
        <v>1129</v>
      </c>
      <c r="X1528" s="11" t="s">
        <v>1129</v>
      </c>
    </row>
    <row r="1529" spans="1:24" x14ac:dyDescent="0.2">
      <c r="A1529" s="53" t="s">
        <v>96</v>
      </c>
      <c r="B1529" s="11">
        <v>2016</v>
      </c>
      <c r="C1529" s="132">
        <v>1620522</v>
      </c>
      <c r="D1529" s="132">
        <v>1620521</v>
      </c>
      <c r="E1529" s="6" t="s">
        <v>2376</v>
      </c>
      <c r="F1529" s="6" t="s">
        <v>2377</v>
      </c>
      <c r="G1529" s="11" t="s">
        <v>6373</v>
      </c>
      <c r="H1529" s="11" t="s">
        <v>6092</v>
      </c>
      <c r="I1529" s="11" t="s">
        <v>6093</v>
      </c>
      <c r="J1529" s="11" t="s">
        <v>3724</v>
      </c>
      <c r="K1529" s="11" t="s">
        <v>1129</v>
      </c>
      <c r="M1529" s="11" t="s">
        <v>1129</v>
      </c>
      <c r="N1529" s="11" t="s">
        <v>1129</v>
      </c>
      <c r="Q1529" s="11" t="s">
        <v>1129</v>
      </c>
      <c r="R1529" s="11" t="s">
        <v>1129</v>
      </c>
      <c r="S1529" s="11" t="s">
        <v>1129</v>
      </c>
      <c r="X1529" s="11" t="s">
        <v>1129</v>
      </c>
    </row>
    <row r="1530" spans="1:24" x14ac:dyDescent="0.2">
      <c r="A1530" s="53" t="s">
        <v>96</v>
      </c>
      <c r="B1530" s="11">
        <v>2016</v>
      </c>
      <c r="C1530" s="132">
        <v>1620523</v>
      </c>
      <c r="D1530" s="132">
        <v>1620521</v>
      </c>
      <c r="E1530" s="6" t="s">
        <v>2376</v>
      </c>
      <c r="F1530" s="6" t="s">
        <v>2378</v>
      </c>
      <c r="G1530" s="11" t="s">
        <v>6373</v>
      </c>
      <c r="H1530" s="11" t="s">
        <v>6092</v>
      </c>
      <c r="I1530" s="11" t="s">
        <v>6093</v>
      </c>
      <c r="J1530" s="11" t="s">
        <v>3724</v>
      </c>
      <c r="K1530" s="11" t="s">
        <v>1129</v>
      </c>
      <c r="M1530" s="11" t="s">
        <v>1129</v>
      </c>
      <c r="N1530" s="11" t="s">
        <v>1129</v>
      </c>
      <c r="Q1530" s="11" t="s">
        <v>1129</v>
      </c>
      <c r="R1530" s="11" t="s">
        <v>1129</v>
      </c>
      <c r="S1530" s="11" t="s">
        <v>1129</v>
      </c>
      <c r="X1530" s="11" t="s">
        <v>1129</v>
      </c>
    </row>
    <row r="1531" spans="1:24" x14ac:dyDescent="0.2">
      <c r="A1531" s="53" t="s">
        <v>96</v>
      </c>
      <c r="B1531" s="11">
        <v>2016</v>
      </c>
      <c r="C1531" s="132">
        <v>1620524</v>
      </c>
      <c r="D1531" s="132">
        <v>1620521</v>
      </c>
      <c r="E1531" s="6" t="s">
        <v>2376</v>
      </c>
      <c r="F1531" s="6" t="s">
        <v>2379</v>
      </c>
      <c r="G1531" s="11" t="s">
        <v>6373</v>
      </c>
      <c r="H1531" s="11" t="s">
        <v>6092</v>
      </c>
      <c r="I1531" s="11" t="s">
        <v>6093</v>
      </c>
      <c r="J1531" s="11" t="s">
        <v>3724</v>
      </c>
      <c r="K1531" s="11" t="s">
        <v>1129</v>
      </c>
      <c r="M1531" s="11" t="s">
        <v>1129</v>
      </c>
      <c r="N1531" s="11" t="s">
        <v>1129</v>
      </c>
      <c r="Q1531" s="11" t="s">
        <v>1129</v>
      </c>
      <c r="R1531" s="11" t="s">
        <v>1129</v>
      </c>
      <c r="S1531" s="11" t="s">
        <v>1129</v>
      </c>
      <c r="X1531" s="11" t="s">
        <v>1129</v>
      </c>
    </row>
    <row r="1532" spans="1:24" x14ac:dyDescent="0.2">
      <c r="A1532" s="53" t="s">
        <v>96</v>
      </c>
      <c r="B1532" s="11">
        <v>2016</v>
      </c>
      <c r="C1532" s="132">
        <v>1620525</v>
      </c>
      <c r="D1532" s="132">
        <v>1620521</v>
      </c>
      <c r="E1532" s="6" t="s">
        <v>2376</v>
      </c>
      <c r="F1532" s="6" t="s">
        <v>2380</v>
      </c>
      <c r="G1532" s="11" t="s">
        <v>6373</v>
      </c>
      <c r="H1532" s="11" t="s">
        <v>6092</v>
      </c>
      <c r="I1532" s="11" t="s">
        <v>6093</v>
      </c>
      <c r="J1532" s="11" t="s">
        <v>3724</v>
      </c>
      <c r="K1532" s="11" t="s">
        <v>1129</v>
      </c>
      <c r="M1532" s="11" t="s">
        <v>1129</v>
      </c>
      <c r="N1532" s="11" t="s">
        <v>1129</v>
      </c>
      <c r="Q1532" s="11" t="s">
        <v>1129</v>
      </c>
      <c r="R1532" s="11" t="s">
        <v>1129</v>
      </c>
      <c r="S1532" s="11" t="s">
        <v>1129</v>
      </c>
      <c r="X1532" s="11" t="s">
        <v>1129</v>
      </c>
    </row>
    <row r="1533" spans="1:24" x14ac:dyDescent="0.2">
      <c r="A1533" s="53" t="s">
        <v>96</v>
      </c>
      <c r="B1533" s="11">
        <v>2016</v>
      </c>
      <c r="C1533" s="132">
        <v>1620526</v>
      </c>
      <c r="D1533" s="132">
        <v>1620521</v>
      </c>
      <c r="E1533" s="6" t="s">
        <v>2376</v>
      </c>
      <c r="F1533" s="6" t="s">
        <v>2381</v>
      </c>
      <c r="G1533" s="11" t="s">
        <v>6373</v>
      </c>
      <c r="H1533" s="11" t="s">
        <v>6092</v>
      </c>
      <c r="I1533" s="11" t="s">
        <v>6093</v>
      </c>
      <c r="J1533" s="11" t="s">
        <v>3724</v>
      </c>
      <c r="K1533" s="11" t="s">
        <v>1129</v>
      </c>
      <c r="M1533" s="11" t="s">
        <v>1129</v>
      </c>
      <c r="N1533" s="11" t="s">
        <v>1129</v>
      </c>
      <c r="Q1533" s="11" t="s">
        <v>1129</v>
      </c>
      <c r="R1533" s="11" t="s">
        <v>1129</v>
      </c>
      <c r="S1533" s="11" t="s">
        <v>1129</v>
      </c>
      <c r="X1533" s="11" t="s">
        <v>1129</v>
      </c>
    </row>
    <row r="1534" spans="1:24" x14ac:dyDescent="0.2">
      <c r="A1534" s="53" t="s">
        <v>96</v>
      </c>
      <c r="B1534" s="11">
        <v>2016</v>
      </c>
      <c r="C1534" s="132">
        <v>1620531</v>
      </c>
      <c r="D1534" s="132">
        <v>1620531</v>
      </c>
      <c r="E1534" s="6" t="s">
        <v>2382</v>
      </c>
      <c r="F1534" s="6" t="s">
        <v>2382</v>
      </c>
      <c r="G1534" s="11" t="s">
        <v>6373</v>
      </c>
      <c r="H1534" s="11" t="s">
        <v>6092</v>
      </c>
      <c r="I1534" s="11" t="s">
        <v>6093</v>
      </c>
      <c r="J1534" s="11" t="s">
        <v>3724</v>
      </c>
      <c r="K1534" s="11" t="s">
        <v>1129</v>
      </c>
      <c r="M1534" s="11" t="s">
        <v>1129</v>
      </c>
      <c r="N1534" s="11" t="s">
        <v>1129</v>
      </c>
      <c r="Q1534" s="11" t="s">
        <v>1129</v>
      </c>
      <c r="R1534" s="11" t="s">
        <v>1129</v>
      </c>
      <c r="S1534" s="11" t="s">
        <v>1129</v>
      </c>
      <c r="X1534" s="11" t="s">
        <v>1129</v>
      </c>
    </row>
    <row r="1535" spans="1:24" x14ac:dyDescent="0.2">
      <c r="A1535" s="53" t="s">
        <v>96</v>
      </c>
      <c r="B1535" s="11">
        <v>2016</v>
      </c>
      <c r="C1535" s="132">
        <v>1620532</v>
      </c>
      <c r="D1535" s="132">
        <v>1620531</v>
      </c>
      <c r="E1535" s="6" t="s">
        <v>2382</v>
      </c>
      <c r="F1535" s="6" t="s">
        <v>2383</v>
      </c>
      <c r="G1535" s="11" t="s">
        <v>6373</v>
      </c>
      <c r="H1535" s="11" t="s">
        <v>6092</v>
      </c>
      <c r="I1535" s="11" t="s">
        <v>6093</v>
      </c>
      <c r="J1535" s="11" t="s">
        <v>3724</v>
      </c>
      <c r="K1535" s="11" t="s">
        <v>1129</v>
      </c>
      <c r="M1535" s="11" t="s">
        <v>1129</v>
      </c>
      <c r="N1535" s="11" t="s">
        <v>1129</v>
      </c>
      <c r="Q1535" s="11" t="s">
        <v>1129</v>
      </c>
      <c r="R1535" s="11" t="s">
        <v>1129</v>
      </c>
      <c r="S1535" s="11" t="s">
        <v>1129</v>
      </c>
      <c r="X1535" s="11" t="s">
        <v>1129</v>
      </c>
    </row>
    <row r="1536" spans="1:24" x14ac:dyDescent="0.2">
      <c r="A1536" s="53" t="s">
        <v>96</v>
      </c>
      <c r="B1536" s="11">
        <v>2016</v>
      </c>
      <c r="C1536" s="132">
        <v>1620533</v>
      </c>
      <c r="D1536" s="132">
        <v>1620531</v>
      </c>
      <c r="E1536" s="6" t="s">
        <v>2382</v>
      </c>
      <c r="F1536" s="6" t="s">
        <v>2384</v>
      </c>
      <c r="G1536" s="11" t="s">
        <v>6373</v>
      </c>
      <c r="H1536" s="11" t="s">
        <v>6092</v>
      </c>
      <c r="I1536" s="11" t="s">
        <v>6093</v>
      </c>
      <c r="J1536" s="11" t="s">
        <v>3724</v>
      </c>
      <c r="K1536" s="11" t="s">
        <v>1129</v>
      </c>
      <c r="M1536" s="11" t="s">
        <v>1129</v>
      </c>
      <c r="N1536" s="11" t="s">
        <v>1129</v>
      </c>
      <c r="Q1536" s="11" t="s">
        <v>1129</v>
      </c>
      <c r="R1536" s="11" t="s">
        <v>1129</v>
      </c>
      <c r="S1536" s="11" t="s">
        <v>1129</v>
      </c>
      <c r="X1536" s="11" t="s">
        <v>1129</v>
      </c>
    </row>
    <row r="1537" spans="1:24" x14ac:dyDescent="0.2">
      <c r="A1537" s="53" t="s">
        <v>96</v>
      </c>
      <c r="B1537" s="11">
        <v>2016</v>
      </c>
      <c r="C1537" s="132">
        <v>1620534</v>
      </c>
      <c r="D1537" s="132">
        <v>1620531</v>
      </c>
      <c r="E1537" s="6" t="s">
        <v>2382</v>
      </c>
      <c r="F1537" s="6" t="s">
        <v>2385</v>
      </c>
      <c r="G1537" s="11" t="s">
        <v>6373</v>
      </c>
      <c r="H1537" s="11" t="s">
        <v>6092</v>
      </c>
      <c r="I1537" s="11" t="s">
        <v>6093</v>
      </c>
      <c r="J1537" s="11" t="s">
        <v>3724</v>
      </c>
      <c r="K1537" s="11" t="s">
        <v>1129</v>
      </c>
      <c r="M1537" s="11" t="s">
        <v>1129</v>
      </c>
      <c r="N1537" s="11" t="s">
        <v>1129</v>
      </c>
      <c r="Q1537" s="11" t="s">
        <v>1129</v>
      </c>
      <c r="R1537" s="11" t="s">
        <v>1129</v>
      </c>
      <c r="S1537" s="11" t="s">
        <v>1129</v>
      </c>
      <c r="X1537" s="11" t="s">
        <v>1129</v>
      </c>
    </row>
    <row r="1538" spans="1:24" x14ac:dyDescent="0.2">
      <c r="A1538" s="53" t="s">
        <v>96</v>
      </c>
      <c r="B1538" s="11">
        <v>2016</v>
      </c>
      <c r="C1538" s="132">
        <v>1620535</v>
      </c>
      <c r="D1538" s="132">
        <v>1620531</v>
      </c>
      <c r="E1538" s="6" t="s">
        <v>2382</v>
      </c>
      <c r="F1538" s="6" t="s">
        <v>2386</v>
      </c>
      <c r="G1538" s="11" t="s">
        <v>6373</v>
      </c>
      <c r="H1538" s="11" t="s">
        <v>6092</v>
      </c>
      <c r="I1538" s="11" t="s">
        <v>6093</v>
      </c>
      <c r="J1538" s="11" t="s">
        <v>3724</v>
      </c>
      <c r="K1538" s="11" t="s">
        <v>1129</v>
      </c>
      <c r="M1538" s="11" t="s">
        <v>1129</v>
      </c>
      <c r="N1538" s="11" t="s">
        <v>1129</v>
      </c>
      <c r="Q1538" s="11" t="s">
        <v>1129</v>
      </c>
      <c r="R1538" s="11" t="s">
        <v>1129</v>
      </c>
      <c r="S1538" s="11" t="s">
        <v>1129</v>
      </c>
      <c r="X1538" s="11" t="s">
        <v>1129</v>
      </c>
    </row>
    <row r="1539" spans="1:24" x14ac:dyDescent="0.2">
      <c r="A1539" s="53" t="s">
        <v>96</v>
      </c>
      <c r="B1539" s="11">
        <v>2016</v>
      </c>
      <c r="C1539" s="132">
        <v>1620536</v>
      </c>
      <c r="D1539" s="132">
        <v>1620531</v>
      </c>
      <c r="E1539" s="6" t="s">
        <v>2382</v>
      </c>
      <c r="F1539" s="6" t="s">
        <v>2387</v>
      </c>
      <c r="G1539" s="11" t="s">
        <v>6373</v>
      </c>
      <c r="H1539" s="11" t="s">
        <v>6092</v>
      </c>
      <c r="I1539" s="11" t="s">
        <v>6093</v>
      </c>
      <c r="J1539" s="11" t="s">
        <v>3724</v>
      </c>
      <c r="K1539" s="11" t="s">
        <v>1129</v>
      </c>
      <c r="M1539" s="11" t="s">
        <v>1129</v>
      </c>
      <c r="N1539" s="11" t="s">
        <v>1129</v>
      </c>
      <c r="Q1539" s="11" t="s">
        <v>1129</v>
      </c>
      <c r="R1539" s="11" t="s">
        <v>1129</v>
      </c>
      <c r="S1539" s="11" t="s">
        <v>1129</v>
      </c>
      <c r="X1539" s="11" t="s">
        <v>1129</v>
      </c>
    </row>
    <row r="1540" spans="1:24" x14ac:dyDescent="0.2">
      <c r="A1540" s="53" t="s">
        <v>96</v>
      </c>
      <c r="B1540" s="11">
        <v>2016</v>
      </c>
      <c r="C1540" s="132">
        <v>1620542</v>
      </c>
      <c r="D1540" s="132">
        <v>1620531</v>
      </c>
      <c r="E1540" s="6" t="s">
        <v>2382</v>
      </c>
      <c r="F1540" s="6" t="s">
        <v>2388</v>
      </c>
      <c r="G1540" s="11" t="s">
        <v>6373</v>
      </c>
      <c r="H1540" s="11" t="s">
        <v>6092</v>
      </c>
      <c r="I1540" s="11" t="s">
        <v>6093</v>
      </c>
      <c r="J1540" s="11" t="s">
        <v>3724</v>
      </c>
      <c r="K1540" s="11" t="s">
        <v>1129</v>
      </c>
      <c r="M1540" s="11" t="s">
        <v>1129</v>
      </c>
      <c r="N1540" s="11" t="s">
        <v>1129</v>
      </c>
      <c r="Q1540" s="11" t="s">
        <v>1129</v>
      </c>
      <c r="R1540" s="11" t="s">
        <v>1129</v>
      </c>
      <c r="S1540" s="11" t="s">
        <v>1129</v>
      </c>
      <c r="X1540" s="11" t="s">
        <v>1129</v>
      </c>
    </row>
    <row r="1541" spans="1:24" x14ac:dyDescent="0.2">
      <c r="A1541" s="53" t="s">
        <v>96</v>
      </c>
      <c r="B1541" s="11">
        <v>2016</v>
      </c>
      <c r="C1541" s="132">
        <v>1620543</v>
      </c>
      <c r="D1541" s="132">
        <v>1620531</v>
      </c>
      <c r="E1541" s="6" t="s">
        <v>2382</v>
      </c>
      <c r="F1541" s="6" t="s">
        <v>2389</v>
      </c>
      <c r="G1541" s="11" t="s">
        <v>6373</v>
      </c>
      <c r="H1541" s="11" t="s">
        <v>6092</v>
      </c>
      <c r="I1541" s="11" t="s">
        <v>6093</v>
      </c>
      <c r="J1541" s="11" t="s">
        <v>3724</v>
      </c>
      <c r="K1541" s="11" t="s">
        <v>1129</v>
      </c>
      <c r="M1541" s="11" t="s">
        <v>1129</v>
      </c>
      <c r="N1541" s="11" t="s">
        <v>1129</v>
      </c>
      <c r="Q1541" s="11" t="s">
        <v>1129</v>
      </c>
      <c r="R1541" s="11" t="s">
        <v>1129</v>
      </c>
      <c r="S1541" s="11" t="s">
        <v>1129</v>
      </c>
      <c r="X1541" s="11" t="s">
        <v>1129</v>
      </c>
    </row>
    <row r="1542" spans="1:24" x14ac:dyDescent="0.2">
      <c r="A1542" s="53" t="s">
        <v>96</v>
      </c>
      <c r="B1542" s="11">
        <v>2016</v>
      </c>
      <c r="C1542" s="132">
        <v>1620544</v>
      </c>
      <c r="D1542" s="132">
        <v>1620531</v>
      </c>
      <c r="E1542" s="6" t="s">
        <v>2382</v>
      </c>
      <c r="F1542" s="6" t="s">
        <v>2390</v>
      </c>
      <c r="G1542" s="11" t="s">
        <v>6373</v>
      </c>
      <c r="H1542" s="11" t="s">
        <v>6092</v>
      </c>
      <c r="I1542" s="11" t="s">
        <v>6093</v>
      </c>
      <c r="J1542" s="11" t="s">
        <v>3724</v>
      </c>
      <c r="K1542" s="11" t="s">
        <v>1129</v>
      </c>
      <c r="M1542" s="11" t="s">
        <v>1129</v>
      </c>
      <c r="N1542" s="11" t="s">
        <v>1129</v>
      </c>
      <c r="Q1542" s="11" t="s">
        <v>1129</v>
      </c>
      <c r="R1542" s="11" t="s">
        <v>1129</v>
      </c>
      <c r="S1542" s="11" t="s">
        <v>1129</v>
      </c>
      <c r="X1542" s="11" t="s">
        <v>1129</v>
      </c>
    </row>
    <row r="1543" spans="1:24" x14ac:dyDescent="0.2">
      <c r="A1543" s="53" t="s">
        <v>96</v>
      </c>
      <c r="B1543" s="11">
        <v>2016</v>
      </c>
      <c r="C1543" s="132">
        <v>1620545</v>
      </c>
      <c r="D1543" s="132">
        <v>1620531</v>
      </c>
      <c r="E1543" s="6" t="s">
        <v>2382</v>
      </c>
      <c r="F1543" s="6" t="s">
        <v>2391</v>
      </c>
      <c r="G1543" s="11" t="s">
        <v>6373</v>
      </c>
      <c r="H1543" s="11" t="s">
        <v>6092</v>
      </c>
      <c r="I1543" s="11" t="s">
        <v>6093</v>
      </c>
      <c r="J1543" s="11" t="s">
        <v>3724</v>
      </c>
      <c r="K1543" s="11" t="s">
        <v>1129</v>
      </c>
      <c r="M1543" s="11" t="s">
        <v>1129</v>
      </c>
      <c r="N1543" s="11" t="s">
        <v>1129</v>
      </c>
      <c r="Q1543" s="11" t="s">
        <v>1129</v>
      </c>
      <c r="R1543" s="11" t="s">
        <v>1129</v>
      </c>
      <c r="S1543" s="11" t="s">
        <v>1129</v>
      </c>
      <c r="X1543" s="11" t="s">
        <v>1129</v>
      </c>
    </row>
    <row r="1544" spans="1:24" x14ac:dyDescent="0.2">
      <c r="A1544" s="53" t="s">
        <v>96</v>
      </c>
      <c r="B1544" s="11">
        <v>2016</v>
      </c>
      <c r="C1544" s="132">
        <v>1620546</v>
      </c>
      <c r="D1544" s="132">
        <v>1620531</v>
      </c>
      <c r="E1544" s="6" t="s">
        <v>2382</v>
      </c>
      <c r="F1544" s="6" t="s">
        <v>2392</v>
      </c>
      <c r="G1544" s="11" t="s">
        <v>6373</v>
      </c>
      <c r="H1544" s="11" t="s">
        <v>6092</v>
      </c>
      <c r="I1544" s="11" t="s">
        <v>6093</v>
      </c>
      <c r="J1544" s="11" t="s">
        <v>3724</v>
      </c>
      <c r="K1544" s="11" t="s">
        <v>1129</v>
      </c>
      <c r="M1544" s="11" t="s">
        <v>1129</v>
      </c>
      <c r="N1544" s="11" t="s">
        <v>1129</v>
      </c>
      <c r="Q1544" s="11" t="s">
        <v>1129</v>
      </c>
      <c r="R1544" s="11" t="s">
        <v>1129</v>
      </c>
      <c r="S1544" s="11" t="s">
        <v>1129</v>
      </c>
      <c r="X1544" s="11" t="s">
        <v>1129</v>
      </c>
    </row>
    <row r="1545" spans="1:24" x14ac:dyDescent="0.2">
      <c r="A1545" s="53" t="s">
        <v>96</v>
      </c>
      <c r="B1545" s="11">
        <v>2016</v>
      </c>
      <c r="C1545" s="132">
        <v>1620551</v>
      </c>
      <c r="D1545" s="132">
        <v>1620551</v>
      </c>
      <c r="E1545" s="6" t="s">
        <v>2393</v>
      </c>
      <c r="F1545" s="6" t="s">
        <v>2393</v>
      </c>
      <c r="G1545" s="11" t="s">
        <v>6373</v>
      </c>
      <c r="H1545" s="11" t="s">
        <v>6092</v>
      </c>
      <c r="I1545" s="11" t="s">
        <v>6093</v>
      </c>
      <c r="J1545" s="11" t="s">
        <v>3724</v>
      </c>
      <c r="K1545" s="11" t="s">
        <v>1129</v>
      </c>
      <c r="M1545" s="11" t="s">
        <v>1129</v>
      </c>
      <c r="N1545" s="11" t="s">
        <v>1129</v>
      </c>
      <c r="Q1545" s="11" t="s">
        <v>1129</v>
      </c>
      <c r="R1545" s="11" t="s">
        <v>1129</v>
      </c>
      <c r="S1545" s="11" t="s">
        <v>1129</v>
      </c>
      <c r="X1545" s="11" t="s">
        <v>1129</v>
      </c>
    </row>
    <row r="1546" spans="1:24" x14ac:dyDescent="0.2">
      <c r="A1546" s="53" t="s">
        <v>96</v>
      </c>
      <c r="B1546" s="11">
        <v>2016</v>
      </c>
      <c r="C1546" s="132">
        <v>1620552</v>
      </c>
      <c r="D1546" s="132">
        <v>1620551</v>
      </c>
      <c r="E1546" s="6" t="s">
        <v>2393</v>
      </c>
      <c r="F1546" s="6" t="s">
        <v>2394</v>
      </c>
      <c r="G1546" s="11" t="s">
        <v>6373</v>
      </c>
      <c r="H1546" s="11" t="s">
        <v>6092</v>
      </c>
      <c r="I1546" s="11" t="s">
        <v>6093</v>
      </c>
      <c r="J1546" s="11" t="s">
        <v>3724</v>
      </c>
      <c r="K1546" s="11" t="s">
        <v>1129</v>
      </c>
      <c r="M1546" s="11" t="s">
        <v>1129</v>
      </c>
      <c r="N1546" s="11" t="s">
        <v>1129</v>
      </c>
      <c r="Q1546" s="11" t="s">
        <v>1129</v>
      </c>
      <c r="R1546" s="11" t="s">
        <v>1129</v>
      </c>
      <c r="S1546" s="11" t="s">
        <v>1129</v>
      </c>
      <c r="X1546" s="11" t="s">
        <v>1129</v>
      </c>
    </row>
    <row r="1547" spans="1:24" x14ac:dyDescent="0.2">
      <c r="A1547" s="53" t="s">
        <v>96</v>
      </c>
      <c r="B1547" s="11">
        <v>2016</v>
      </c>
      <c r="C1547" s="132">
        <v>1620553</v>
      </c>
      <c r="D1547" s="132">
        <v>1620551</v>
      </c>
      <c r="E1547" s="6" t="s">
        <v>2393</v>
      </c>
      <c r="F1547" s="6" t="s">
        <v>2395</v>
      </c>
      <c r="G1547" s="11" t="s">
        <v>6373</v>
      </c>
      <c r="H1547" s="11" t="s">
        <v>6092</v>
      </c>
      <c r="I1547" s="11" t="s">
        <v>6093</v>
      </c>
      <c r="J1547" s="11" t="s">
        <v>3724</v>
      </c>
      <c r="K1547" s="11" t="s">
        <v>1129</v>
      </c>
      <c r="M1547" s="11" t="s">
        <v>1129</v>
      </c>
      <c r="N1547" s="11" t="s">
        <v>1129</v>
      </c>
      <c r="Q1547" s="11" t="s">
        <v>1129</v>
      </c>
      <c r="R1547" s="11" t="s">
        <v>1129</v>
      </c>
      <c r="S1547" s="11" t="s">
        <v>1129</v>
      </c>
      <c r="X1547" s="11" t="s">
        <v>1129</v>
      </c>
    </row>
    <row r="1548" spans="1:24" x14ac:dyDescent="0.2">
      <c r="A1548" s="53" t="s">
        <v>96</v>
      </c>
      <c r="B1548" s="11">
        <v>2016</v>
      </c>
      <c r="C1548" s="132">
        <v>1620554</v>
      </c>
      <c r="D1548" s="132">
        <v>1620551</v>
      </c>
      <c r="E1548" s="6" t="s">
        <v>2393</v>
      </c>
      <c r="F1548" s="6" t="s">
        <v>2396</v>
      </c>
      <c r="G1548" s="11" t="s">
        <v>6373</v>
      </c>
      <c r="H1548" s="11" t="s">
        <v>6092</v>
      </c>
      <c r="I1548" s="11" t="s">
        <v>6093</v>
      </c>
      <c r="J1548" s="11" t="s">
        <v>3724</v>
      </c>
      <c r="K1548" s="11" t="s">
        <v>1129</v>
      </c>
      <c r="M1548" s="11" t="s">
        <v>1129</v>
      </c>
      <c r="N1548" s="11" t="s">
        <v>1129</v>
      </c>
      <c r="Q1548" s="11" t="s">
        <v>1129</v>
      </c>
      <c r="R1548" s="11" t="s">
        <v>1129</v>
      </c>
      <c r="S1548" s="11" t="s">
        <v>1129</v>
      </c>
      <c r="X1548" s="11" t="s">
        <v>1129</v>
      </c>
    </row>
    <row r="1549" spans="1:24" x14ac:dyDescent="0.2">
      <c r="A1549" s="53" t="s">
        <v>96</v>
      </c>
      <c r="B1549" s="11">
        <v>2016</v>
      </c>
      <c r="C1549" s="132">
        <v>1620555</v>
      </c>
      <c r="D1549" s="132">
        <v>1620551</v>
      </c>
      <c r="E1549" s="6" t="s">
        <v>2393</v>
      </c>
      <c r="F1549" s="6" t="s">
        <v>2397</v>
      </c>
      <c r="G1549" s="11" t="s">
        <v>6373</v>
      </c>
      <c r="H1549" s="11" t="s">
        <v>6092</v>
      </c>
      <c r="I1549" s="11" t="s">
        <v>6093</v>
      </c>
      <c r="J1549" s="11" t="s">
        <v>3724</v>
      </c>
      <c r="K1549" s="11" t="s">
        <v>1129</v>
      </c>
      <c r="M1549" s="11" t="s">
        <v>1129</v>
      </c>
      <c r="N1549" s="11" t="s">
        <v>1129</v>
      </c>
      <c r="Q1549" s="11" t="s">
        <v>1129</v>
      </c>
      <c r="R1549" s="11" t="s">
        <v>1129</v>
      </c>
      <c r="S1549" s="11" t="s">
        <v>1129</v>
      </c>
      <c r="X1549" s="11" t="s">
        <v>1129</v>
      </c>
    </row>
    <row r="1550" spans="1:24" x14ac:dyDescent="0.2">
      <c r="A1550" s="53" t="s">
        <v>96</v>
      </c>
      <c r="B1550" s="11">
        <v>2016</v>
      </c>
      <c r="C1550" s="132">
        <v>1620556</v>
      </c>
      <c r="D1550" s="132">
        <v>1620551</v>
      </c>
      <c r="E1550" s="6" t="s">
        <v>2393</v>
      </c>
      <c r="F1550" s="6" t="s">
        <v>2398</v>
      </c>
      <c r="G1550" s="11" t="s">
        <v>6373</v>
      </c>
      <c r="H1550" s="11" t="s">
        <v>6092</v>
      </c>
      <c r="I1550" s="11" t="s">
        <v>6093</v>
      </c>
      <c r="J1550" s="11" t="s">
        <v>3724</v>
      </c>
      <c r="K1550" s="11" t="s">
        <v>1129</v>
      </c>
      <c r="M1550" s="11" t="s">
        <v>1129</v>
      </c>
      <c r="N1550" s="11" t="s">
        <v>1129</v>
      </c>
      <c r="Q1550" s="11" t="s">
        <v>1129</v>
      </c>
      <c r="R1550" s="11" t="s">
        <v>1129</v>
      </c>
      <c r="S1550" s="11" t="s">
        <v>1129</v>
      </c>
      <c r="X1550" s="11" t="s">
        <v>1129</v>
      </c>
    </row>
    <row r="1551" spans="1:24" x14ac:dyDescent="0.2">
      <c r="A1551" s="53" t="s">
        <v>96</v>
      </c>
      <c r="B1551" s="11">
        <v>2016</v>
      </c>
      <c r="C1551" s="132">
        <v>1620601</v>
      </c>
      <c r="D1551" s="132">
        <v>1620601</v>
      </c>
      <c r="E1551" s="6" t="s">
        <v>4706</v>
      </c>
      <c r="F1551" s="6" t="s">
        <v>945</v>
      </c>
      <c r="G1551" s="11" t="s">
        <v>6373</v>
      </c>
      <c r="H1551" s="11" t="s">
        <v>6094</v>
      </c>
      <c r="I1551" s="11" t="s">
        <v>6093</v>
      </c>
      <c r="J1551" s="11" t="s">
        <v>3724</v>
      </c>
      <c r="K1551" s="11" t="s">
        <v>1129</v>
      </c>
      <c r="M1551" s="11" t="s">
        <v>1129</v>
      </c>
      <c r="N1551" s="11" t="s">
        <v>1129</v>
      </c>
      <c r="Q1551" s="11" t="s">
        <v>1129</v>
      </c>
      <c r="R1551" s="11" t="s">
        <v>1129</v>
      </c>
      <c r="S1551" s="11" t="s">
        <v>1129</v>
      </c>
      <c r="W1551" s="11" t="s">
        <v>1129</v>
      </c>
      <c r="X1551" s="11" t="s">
        <v>1129</v>
      </c>
    </row>
    <row r="1552" spans="1:24" x14ac:dyDescent="0.2">
      <c r="A1552" s="53" t="s">
        <v>96</v>
      </c>
      <c r="B1552" s="11">
        <v>2016</v>
      </c>
      <c r="C1552" s="132">
        <v>1620602</v>
      </c>
      <c r="D1552" s="132">
        <v>1620601</v>
      </c>
      <c r="E1552" s="6" t="s">
        <v>4706</v>
      </c>
      <c r="F1552" s="6" t="s">
        <v>946</v>
      </c>
      <c r="G1552" s="11" t="s">
        <v>6373</v>
      </c>
      <c r="H1552" s="11" t="s">
        <v>6094</v>
      </c>
      <c r="I1552" s="11" t="s">
        <v>6093</v>
      </c>
      <c r="J1552" s="11" t="s">
        <v>3724</v>
      </c>
      <c r="K1552" s="11" t="s">
        <v>1129</v>
      </c>
      <c r="M1552" s="11" t="s">
        <v>1129</v>
      </c>
      <c r="N1552" s="11" t="s">
        <v>1129</v>
      </c>
      <c r="Q1552" s="11" t="s">
        <v>1129</v>
      </c>
      <c r="R1552" s="11" t="s">
        <v>1129</v>
      </c>
      <c r="S1552" s="11" t="s">
        <v>1129</v>
      </c>
      <c r="W1552" s="11" t="s">
        <v>1129</v>
      </c>
      <c r="X1552" s="11" t="s">
        <v>1129</v>
      </c>
    </row>
    <row r="1553" spans="1:24" x14ac:dyDescent="0.2">
      <c r="A1553" s="53" t="s">
        <v>96</v>
      </c>
      <c r="B1553" s="11">
        <v>2016</v>
      </c>
      <c r="C1553" s="132">
        <v>1620603</v>
      </c>
      <c r="D1553" s="132">
        <v>1620601</v>
      </c>
      <c r="E1553" s="6" t="s">
        <v>4706</v>
      </c>
      <c r="F1553" s="6" t="s">
        <v>947</v>
      </c>
      <c r="G1553" s="11" t="s">
        <v>6373</v>
      </c>
      <c r="H1553" s="11" t="s">
        <v>6094</v>
      </c>
      <c r="I1553" s="11" t="s">
        <v>6093</v>
      </c>
      <c r="J1553" s="11" t="s">
        <v>3724</v>
      </c>
      <c r="K1553" s="11" t="s">
        <v>1129</v>
      </c>
      <c r="M1553" s="11" t="s">
        <v>1129</v>
      </c>
      <c r="N1553" s="11" t="s">
        <v>1129</v>
      </c>
      <c r="Q1553" s="11" t="s">
        <v>1129</v>
      </c>
      <c r="R1553" s="11" t="s">
        <v>1129</v>
      </c>
      <c r="S1553" s="11" t="s">
        <v>1129</v>
      </c>
      <c r="W1553" s="11" t="s">
        <v>1129</v>
      </c>
      <c r="X1553" s="11" t="s">
        <v>1129</v>
      </c>
    </row>
    <row r="1554" spans="1:24" x14ac:dyDescent="0.2">
      <c r="A1554" s="53" t="s">
        <v>96</v>
      </c>
      <c r="B1554" s="11">
        <v>2016</v>
      </c>
      <c r="C1554" s="132">
        <v>1620604</v>
      </c>
      <c r="D1554" s="132">
        <v>1620601</v>
      </c>
      <c r="E1554" s="6" t="s">
        <v>4706</v>
      </c>
      <c r="F1554" s="6" t="s">
        <v>948</v>
      </c>
      <c r="G1554" s="11" t="s">
        <v>6373</v>
      </c>
      <c r="H1554" s="11" t="s">
        <v>6094</v>
      </c>
      <c r="I1554" s="11" t="s">
        <v>6093</v>
      </c>
      <c r="J1554" s="11" t="s">
        <v>3724</v>
      </c>
      <c r="K1554" s="11" t="s">
        <v>1129</v>
      </c>
      <c r="M1554" s="11" t="s">
        <v>1129</v>
      </c>
      <c r="N1554" s="11" t="s">
        <v>1129</v>
      </c>
      <c r="Q1554" s="11" t="s">
        <v>1129</v>
      </c>
      <c r="R1554" s="11" t="s">
        <v>1129</v>
      </c>
      <c r="S1554" s="11" t="s">
        <v>1129</v>
      </c>
      <c r="W1554" s="11" t="s">
        <v>1129</v>
      </c>
      <c r="X1554" s="11" t="s">
        <v>1129</v>
      </c>
    </row>
    <row r="1555" spans="1:24" x14ac:dyDescent="0.2">
      <c r="A1555" s="53" t="s">
        <v>96</v>
      </c>
      <c r="B1555" s="11">
        <v>2016</v>
      </c>
      <c r="C1555" s="132">
        <v>1620605</v>
      </c>
      <c r="D1555" s="132">
        <v>1620601</v>
      </c>
      <c r="E1555" s="6" t="s">
        <v>4706</v>
      </c>
      <c r="F1555" s="6" t="s">
        <v>949</v>
      </c>
      <c r="G1555" s="11" t="s">
        <v>6373</v>
      </c>
      <c r="H1555" s="11" t="s">
        <v>6094</v>
      </c>
      <c r="I1555" s="11" t="s">
        <v>6093</v>
      </c>
      <c r="J1555" s="11" t="s">
        <v>3724</v>
      </c>
      <c r="K1555" s="11" t="s">
        <v>1129</v>
      </c>
      <c r="M1555" s="11" t="s">
        <v>1129</v>
      </c>
      <c r="N1555" s="11" t="s">
        <v>1129</v>
      </c>
      <c r="Q1555" s="11" t="s">
        <v>1129</v>
      </c>
      <c r="R1555" s="11" t="s">
        <v>1129</v>
      </c>
      <c r="S1555" s="11" t="s">
        <v>1129</v>
      </c>
      <c r="W1555" s="11" t="s">
        <v>1129</v>
      </c>
      <c r="X1555" s="11" t="s">
        <v>1129</v>
      </c>
    </row>
    <row r="1556" spans="1:24" x14ac:dyDescent="0.2">
      <c r="A1556" s="53" t="s">
        <v>96</v>
      </c>
      <c r="B1556" s="11">
        <v>2016</v>
      </c>
      <c r="C1556" s="132">
        <v>1620606</v>
      </c>
      <c r="D1556" s="132">
        <v>1620601</v>
      </c>
      <c r="E1556" s="6" t="s">
        <v>4706</v>
      </c>
      <c r="F1556" s="6" t="s">
        <v>950</v>
      </c>
      <c r="G1556" s="11" t="s">
        <v>6373</v>
      </c>
      <c r="H1556" s="11" t="s">
        <v>6094</v>
      </c>
      <c r="I1556" s="11" t="s">
        <v>6093</v>
      </c>
      <c r="J1556" s="11" t="s">
        <v>3724</v>
      </c>
      <c r="K1556" s="11" t="s">
        <v>1129</v>
      </c>
      <c r="M1556" s="11" t="s">
        <v>1129</v>
      </c>
      <c r="N1556" s="11" t="s">
        <v>1129</v>
      </c>
      <c r="Q1556" s="11" t="s">
        <v>1129</v>
      </c>
      <c r="R1556" s="11" t="s">
        <v>1129</v>
      </c>
      <c r="S1556" s="11" t="s">
        <v>1129</v>
      </c>
      <c r="W1556" s="11" t="s">
        <v>1129</v>
      </c>
      <c r="X1556" s="11" t="s">
        <v>1129</v>
      </c>
    </row>
    <row r="1557" spans="1:24" x14ac:dyDescent="0.2">
      <c r="A1557" s="53" t="s">
        <v>96</v>
      </c>
      <c r="B1557" s="11">
        <v>2016</v>
      </c>
      <c r="C1557" s="132">
        <v>1620607</v>
      </c>
      <c r="D1557" s="132">
        <v>1620601</v>
      </c>
      <c r="E1557" s="6" t="s">
        <v>4706</v>
      </c>
      <c r="F1557" s="6" t="s">
        <v>4659</v>
      </c>
      <c r="G1557" s="11" t="s">
        <v>6373</v>
      </c>
      <c r="H1557" s="11" t="s">
        <v>6094</v>
      </c>
      <c r="I1557" s="11" t="s">
        <v>6093</v>
      </c>
      <c r="J1557" s="11" t="s">
        <v>3724</v>
      </c>
      <c r="K1557" s="11" t="s">
        <v>1129</v>
      </c>
      <c r="M1557" s="11" t="s">
        <v>1129</v>
      </c>
      <c r="N1557" s="11" t="s">
        <v>1129</v>
      </c>
      <c r="Q1557" s="11" t="s">
        <v>1129</v>
      </c>
      <c r="R1557" s="11" t="s">
        <v>1129</v>
      </c>
      <c r="S1557" s="11" t="s">
        <v>1129</v>
      </c>
      <c r="W1557" s="11" t="s">
        <v>1129</v>
      </c>
      <c r="X1557" s="11" t="s">
        <v>1129</v>
      </c>
    </row>
    <row r="1558" spans="1:24" x14ac:dyDescent="0.2">
      <c r="A1558" s="53" t="s">
        <v>96</v>
      </c>
      <c r="B1558" s="11">
        <v>2016</v>
      </c>
      <c r="C1558" s="132">
        <v>1620611</v>
      </c>
      <c r="D1558" s="132">
        <v>1620611</v>
      </c>
      <c r="E1558" s="6" t="s">
        <v>4707</v>
      </c>
      <c r="F1558" s="6" t="s">
        <v>951</v>
      </c>
      <c r="G1558" s="11" t="s">
        <v>6373</v>
      </c>
      <c r="H1558" s="11" t="s">
        <v>6094</v>
      </c>
      <c r="I1558" s="11" t="s">
        <v>6093</v>
      </c>
      <c r="J1558" s="11" t="s">
        <v>3724</v>
      </c>
      <c r="K1558" s="11" t="s">
        <v>1129</v>
      </c>
      <c r="M1558" s="11" t="s">
        <v>1129</v>
      </c>
      <c r="N1558" s="11" t="s">
        <v>1129</v>
      </c>
      <c r="Q1558" s="11" t="s">
        <v>1129</v>
      </c>
      <c r="R1558" s="11" t="s">
        <v>1129</v>
      </c>
      <c r="S1558" s="11" t="s">
        <v>1129</v>
      </c>
      <c r="W1558" s="11" t="s">
        <v>1129</v>
      </c>
      <c r="X1558" s="11" t="s">
        <v>1129</v>
      </c>
    </row>
    <row r="1559" spans="1:24" x14ac:dyDescent="0.2">
      <c r="A1559" s="53" t="s">
        <v>96</v>
      </c>
      <c r="B1559" s="11">
        <v>2016</v>
      </c>
      <c r="C1559" s="132">
        <v>1620612</v>
      </c>
      <c r="D1559" s="132">
        <v>1620611</v>
      </c>
      <c r="E1559" s="6" t="s">
        <v>4707</v>
      </c>
      <c r="F1559" s="6" t="s">
        <v>952</v>
      </c>
      <c r="G1559" s="11" t="s">
        <v>6373</v>
      </c>
      <c r="H1559" s="11" t="s">
        <v>6094</v>
      </c>
      <c r="I1559" s="11" t="s">
        <v>6093</v>
      </c>
      <c r="J1559" s="11" t="s">
        <v>3724</v>
      </c>
      <c r="K1559" s="11" t="s">
        <v>1129</v>
      </c>
      <c r="M1559" s="11" t="s">
        <v>1129</v>
      </c>
      <c r="N1559" s="11" t="s">
        <v>1129</v>
      </c>
      <c r="Q1559" s="11" t="s">
        <v>1129</v>
      </c>
      <c r="R1559" s="11" t="s">
        <v>1129</v>
      </c>
      <c r="S1559" s="11" t="s">
        <v>1129</v>
      </c>
      <c r="W1559" s="11" t="s">
        <v>1129</v>
      </c>
      <c r="X1559" s="11" t="s">
        <v>1129</v>
      </c>
    </row>
    <row r="1560" spans="1:24" x14ac:dyDescent="0.2">
      <c r="A1560" s="53" t="s">
        <v>96</v>
      </c>
      <c r="B1560" s="11">
        <v>2016</v>
      </c>
      <c r="C1560" s="132">
        <v>1620613</v>
      </c>
      <c r="D1560" s="132">
        <v>1620611</v>
      </c>
      <c r="E1560" s="6" t="s">
        <v>4707</v>
      </c>
      <c r="F1560" s="6" t="s">
        <v>953</v>
      </c>
      <c r="G1560" s="11" t="s">
        <v>6373</v>
      </c>
      <c r="H1560" s="11" t="s">
        <v>6094</v>
      </c>
      <c r="I1560" s="11" t="s">
        <v>6093</v>
      </c>
      <c r="J1560" s="11" t="s">
        <v>3724</v>
      </c>
      <c r="K1560" s="11" t="s">
        <v>1129</v>
      </c>
      <c r="M1560" s="11" t="s">
        <v>1129</v>
      </c>
      <c r="N1560" s="11" t="s">
        <v>1129</v>
      </c>
      <c r="Q1560" s="11" t="s">
        <v>1129</v>
      </c>
      <c r="R1560" s="11" t="s">
        <v>1129</v>
      </c>
      <c r="S1560" s="11" t="s">
        <v>1129</v>
      </c>
      <c r="W1560" s="11" t="s">
        <v>1129</v>
      </c>
      <c r="X1560" s="11" t="s">
        <v>1129</v>
      </c>
    </row>
    <row r="1561" spans="1:24" x14ac:dyDescent="0.2">
      <c r="A1561" s="53" t="s">
        <v>96</v>
      </c>
      <c r="B1561" s="11">
        <v>2016</v>
      </c>
      <c r="C1561" s="132">
        <v>1620614</v>
      </c>
      <c r="D1561" s="132">
        <v>1620611</v>
      </c>
      <c r="E1561" s="6" t="s">
        <v>4707</v>
      </c>
      <c r="F1561" s="6" t="s">
        <v>954</v>
      </c>
      <c r="G1561" s="11" t="s">
        <v>6373</v>
      </c>
      <c r="H1561" s="11" t="s">
        <v>6094</v>
      </c>
      <c r="I1561" s="11" t="s">
        <v>6093</v>
      </c>
      <c r="J1561" s="11" t="s">
        <v>3724</v>
      </c>
      <c r="K1561" s="11" t="s">
        <v>1129</v>
      </c>
      <c r="M1561" s="11" t="s">
        <v>1129</v>
      </c>
      <c r="N1561" s="11" t="s">
        <v>1129</v>
      </c>
      <c r="Q1561" s="11" t="s">
        <v>1129</v>
      </c>
      <c r="R1561" s="11" t="s">
        <v>1129</v>
      </c>
      <c r="S1561" s="11" t="s">
        <v>1129</v>
      </c>
      <c r="W1561" s="11" t="s">
        <v>1129</v>
      </c>
      <c r="X1561" s="11" t="s">
        <v>1129</v>
      </c>
    </row>
    <row r="1562" spans="1:24" x14ac:dyDescent="0.2">
      <c r="A1562" s="53" t="s">
        <v>96</v>
      </c>
      <c r="B1562" s="11">
        <v>2016</v>
      </c>
      <c r="C1562" s="132">
        <v>1620615</v>
      </c>
      <c r="D1562" s="132">
        <v>1620611</v>
      </c>
      <c r="E1562" s="6" t="s">
        <v>4707</v>
      </c>
      <c r="F1562" s="6" t="s">
        <v>955</v>
      </c>
      <c r="G1562" s="11" t="s">
        <v>6373</v>
      </c>
      <c r="H1562" s="11" t="s">
        <v>6094</v>
      </c>
      <c r="I1562" s="11" t="s">
        <v>6093</v>
      </c>
      <c r="J1562" s="11" t="s">
        <v>3724</v>
      </c>
      <c r="K1562" s="11" t="s">
        <v>1129</v>
      </c>
      <c r="M1562" s="11" t="s">
        <v>1129</v>
      </c>
      <c r="N1562" s="11" t="s">
        <v>1129</v>
      </c>
      <c r="Q1562" s="11" t="s">
        <v>1129</v>
      </c>
      <c r="R1562" s="11" t="s">
        <v>1129</v>
      </c>
      <c r="S1562" s="11" t="s">
        <v>1129</v>
      </c>
      <c r="W1562" s="11" t="s">
        <v>1129</v>
      </c>
      <c r="X1562" s="11" t="s">
        <v>1129</v>
      </c>
    </row>
    <row r="1563" spans="1:24" x14ac:dyDescent="0.2">
      <c r="A1563" s="53" t="s">
        <v>96</v>
      </c>
      <c r="B1563" s="11">
        <v>2016</v>
      </c>
      <c r="C1563" s="132">
        <v>1620616</v>
      </c>
      <c r="D1563" s="132">
        <v>1620611</v>
      </c>
      <c r="E1563" s="6" t="s">
        <v>4707</v>
      </c>
      <c r="F1563" s="6" t="s">
        <v>956</v>
      </c>
      <c r="G1563" s="11" t="s">
        <v>6373</v>
      </c>
      <c r="H1563" s="11" t="s">
        <v>6094</v>
      </c>
      <c r="I1563" s="11" t="s">
        <v>6093</v>
      </c>
      <c r="J1563" s="11" t="s">
        <v>3724</v>
      </c>
      <c r="K1563" s="11" t="s">
        <v>1129</v>
      </c>
      <c r="M1563" s="11" t="s">
        <v>1129</v>
      </c>
      <c r="N1563" s="11" t="s">
        <v>1129</v>
      </c>
      <c r="Q1563" s="11" t="s">
        <v>1129</v>
      </c>
      <c r="R1563" s="11" t="s">
        <v>1129</v>
      </c>
      <c r="S1563" s="11" t="s">
        <v>1129</v>
      </c>
      <c r="W1563" s="11" t="s">
        <v>1129</v>
      </c>
      <c r="X1563" s="11" t="s">
        <v>1129</v>
      </c>
    </row>
    <row r="1564" spans="1:24" x14ac:dyDescent="0.2">
      <c r="A1564" s="53" t="s">
        <v>96</v>
      </c>
      <c r="B1564" s="11">
        <v>2016</v>
      </c>
      <c r="C1564" s="132">
        <v>1620617</v>
      </c>
      <c r="D1564" s="132">
        <v>1620601</v>
      </c>
      <c r="E1564" s="6" t="s">
        <v>4707</v>
      </c>
      <c r="F1564" s="6" t="s">
        <v>4662</v>
      </c>
      <c r="G1564" s="11" t="s">
        <v>6373</v>
      </c>
      <c r="H1564" s="11" t="s">
        <v>6094</v>
      </c>
      <c r="I1564" s="11" t="s">
        <v>6093</v>
      </c>
      <c r="J1564" s="11" t="s">
        <v>3724</v>
      </c>
      <c r="K1564" s="11" t="s">
        <v>1129</v>
      </c>
      <c r="M1564" s="11" t="s">
        <v>1129</v>
      </c>
      <c r="N1564" s="11" t="s">
        <v>1129</v>
      </c>
      <c r="Q1564" s="11" t="s">
        <v>1129</v>
      </c>
      <c r="R1564" s="11" t="s">
        <v>1129</v>
      </c>
      <c r="S1564" s="11" t="s">
        <v>1129</v>
      </c>
      <c r="W1564" s="11" t="s">
        <v>1129</v>
      </c>
      <c r="X1564" s="11" t="s">
        <v>1129</v>
      </c>
    </row>
    <row r="1565" spans="1:24" x14ac:dyDescent="0.2">
      <c r="A1565" s="53" t="s">
        <v>96</v>
      </c>
      <c r="B1565" s="11">
        <v>2016</v>
      </c>
      <c r="C1565" s="132">
        <v>1620621</v>
      </c>
      <c r="D1565" s="132">
        <v>1620621</v>
      </c>
      <c r="E1565" s="6" t="s">
        <v>4708</v>
      </c>
      <c r="F1565" s="6" t="s">
        <v>957</v>
      </c>
      <c r="G1565" s="11" t="s">
        <v>6373</v>
      </c>
      <c r="H1565" s="11" t="s">
        <v>6094</v>
      </c>
      <c r="I1565" s="11" t="s">
        <v>6093</v>
      </c>
      <c r="J1565" s="11" t="s">
        <v>3724</v>
      </c>
      <c r="K1565" s="11" t="s">
        <v>1129</v>
      </c>
      <c r="M1565" s="11" t="s">
        <v>1129</v>
      </c>
      <c r="N1565" s="11" t="s">
        <v>1129</v>
      </c>
      <c r="Q1565" s="11" t="s">
        <v>1129</v>
      </c>
      <c r="R1565" s="11" t="s">
        <v>1129</v>
      </c>
      <c r="S1565" s="11" t="s">
        <v>1129</v>
      </c>
      <c r="W1565" s="11" t="s">
        <v>1129</v>
      </c>
      <c r="X1565" s="11" t="s">
        <v>1129</v>
      </c>
    </row>
    <row r="1566" spans="1:24" x14ac:dyDescent="0.2">
      <c r="A1566" s="53" t="s">
        <v>96</v>
      </c>
      <c r="B1566" s="11">
        <v>2016</v>
      </c>
      <c r="C1566" s="132">
        <v>1620622</v>
      </c>
      <c r="D1566" s="132">
        <v>1620621</v>
      </c>
      <c r="E1566" s="6" t="s">
        <v>4708</v>
      </c>
      <c r="F1566" s="6" t="s">
        <v>958</v>
      </c>
      <c r="G1566" s="11" t="s">
        <v>6373</v>
      </c>
      <c r="H1566" s="11" t="s">
        <v>6094</v>
      </c>
      <c r="I1566" s="11" t="s">
        <v>6093</v>
      </c>
      <c r="J1566" s="11" t="s">
        <v>3724</v>
      </c>
      <c r="K1566" s="11" t="s">
        <v>1129</v>
      </c>
      <c r="M1566" s="11" t="s">
        <v>1129</v>
      </c>
      <c r="N1566" s="11" t="s">
        <v>1129</v>
      </c>
      <c r="Q1566" s="11" t="s">
        <v>1129</v>
      </c>
      <c r="R1566" s="11" t="s">
        <v>1129</v>
      </c>
      <c r="S1566" s="11" t="s">
        <v>1129</v>
      </c>
      <c r="W1566" s="11" t="s">
        <v>1129</v>
      </c>
      <c r="X1566" s="11" t="s">
        <v>1129</v>
      </c>
    </row>
    <row r="1567" spans="1:24" x14ac:dyDescent="0.2">
      <c r="A1567" s="53" t="s">
        <v>96</v>
      </c>
      <c r="B1567" s="11">
        <v>2016</v>
      </c>
      <c r="C1567" s="132">
        <v>1620623</v>
      </c>
      <c r="D1567" s="132">
        <v>1620621</v>
      </c>
      <c r="E1567" s="6" t="s">
        <v>4708</v>
      </c>
      <c r="F1567" s="6" t="s">
        <v>959</v>
      </c>
      <c r="G1567" s="11" t="s">
        <v>6373</v>
      </c>
      <c r="H1567" s="11" t="s">
        <v>6094</v>
      </c>
      <c r="I1567" s="11" t="s">
        <v>6093</v>
      </c>
      <c r="J1567" s="11" t="s">
        <v>3724</v>
      </c>
      <c r="K1567" s="11" t="s">
        <v>1129</v>
      </c>
      <c r="M1567" s="11" t="s">
        <v>1129</v>
      </c>
      <c r="N1567" s="11" t="s">
        <v>1129</v>
      </c>
      <c r="Q1567" s="11" t="s">
        <v>1129</v>
      </c>
      <c r="R1567" s="11" t="s">
        <v>1129</v>
      </c>
      <c r="S1567" s="11" t="s">
        <v>1129</v>
      </c>
      <c r="W1567" s="11" t="s">
        <v>1129</v>
      </c>
      <c r="X1567" s="11" t="s">
        <v>1129</v>
      </c>
    </row>
    <row r="1568" spans="1:24" x14ac:dyDescent="0.2">
      <c r="A1568" s="53" t="s">
        <v>96</v>
      </c>
      <c r="B1568" s="11">
        <v>2016</v>
      </c>
      <c r="C1568" s="132">
        <v>1620624</v>
      </c>
      <c r="D1568" s="132">
        <v>1620621</v>
      </c>
      <c r="E1568" s="6" t="s">
        <v>4708</v>
      </c>
      <c r="F1568" s="6" t="s">
        <v>960</v>
      </c>
      <c r="G1568" s="11" t="s">
        <v>6373</v>
      </c>
      <c r="H1568" s="11" t="s">
        <v>6094</v>
      </c>
      <c r="I1568" s="11" t="s">
        <v>6093</v>
      </c>
      <c r="J1568" s="11" t="s">
        <v>3724</v>
      </c>
      <c r="K1568" s="11" t="s">
        <v>1129</v>
      </c>
      <c r="M1568" s="11" t="s">
        <v>1129</v>
      </c>
      <c r="N1568" s="11" t="s">
        <v>1129</v>
      </c>
      <c r="Q1568" s="11" t="s">
        <v>1129</v>
      </c>
      <c r="R1568" s="11" t="s">
        <v>1129</v>
      </c>
      <c r="S1568" s="11" t="s">
        <v>1129</v>
      </c>
      <c r="W1568" s="11" t="s">
        <v>1129</v>
      </c>
      <c r="X1568" s="11" t="s">
        <v>1129</v>
      </c>
    </row>
    <row r="1569" spans="1:24" x14ac:dyDescent="0.2">
      <c r="A1569" s="53" t="s">
        <v>96</v>
      </c>
      <c r="B1569" s="11">
        <v>2016</v>
      </c>
      <c r="C1569" s="132">
        <v>1620625</v>
      </c>
      <c r="D1569" s="132">
        <v>1620621</v>
      </c>
      <c r="E1569" s="6" t="s">
        <v>4708</v>
      </c>
      <c r="F1569" s="6" t="s">
        <v>961</v>
      </c>
      <c r="G1569" s="11" t="s">
        <v>6373</v>
      </c>
      <c r="H1569" s="11" t="s">
        <v>6094</v>
      </c>
      <c r="I1569" s="11" t="s">
        <v>6093</v>
      </c>
      <c r="J1569" s="11" t="s">
        <v>3724</v>
      </c>
      <c r="K1569" s="11" t="s">
        <v>1129</v>
      </c>
      <c r="M1569" s="11" t="s">
        <v>1129</v>
      </c>
      <c r="N1569" s="11" t="s">
        <v>1129</v>
      </c>
      <c r="Q1569" s="11" t="s">
        <v>1129</v>
      </c>
      <c r="R1569" s="11" t="s">
        <v>1129</v>
      </c>
      <c r="S1569" s="11" t="s">
        <v>1129</v>
      </c>
      <c r="W1569" s="11" t="s">
        <v>1129</v>
      </c>
      <c r="X1569" s="11" t="s">
        <v>1129</v>
      </c>
    </row>
    <row r="1570" spans="1:24" x14ac:dyDescent="0.2">
      <c r="A1570" s="53" t="s">
        <v>96</v>
      </c>
      <c r="B1570" s="11">
        <v>2016</v>
      </c>
      <c r="C1570" s="132">
        <v>1620626</v>
      </c>
      <c r="D1570" s="132">
        <v>1620621</v>
      </c>
      <c r="E1570" s="6" t="s">
        <v>4708</v>
      </c>
      <c r="F1570" s="6" t="s">
        <v>962</v>
      </c>
      <c r="G1570" s="11" t="s">
        <v>6373</v>
      </c>
      <c r="H1570" s="11" t="s">
        <v>6094</v>
      </c>
      <c r="I1570" s="11" t="s">
        <v>6093</v>
      </c>
      <c r="J1570" s="11" t="s">
        <v>3724</v>
      </c>
      <c r="K1570" s="11" t="s">
        <v>1129</v>
      </c>
      <c r="M1570" s="11" t="s">
        <v>1129</v>
      </c>
      <c r="N1570" s="11" t="s">
        <v>1129</v>
      </c>
      <c r="Q1570" s="11" t="s">
        <v>1129</v>
      </c>
      <c r="R1570" s="11" t="s">
        <v>1129</v>
      </c>
      <c r="S1570" s="11" t="s">
        <v>1129</v>
      </c>
      <c r="W1570" s="11" t="s">
        <v>1129</v>
      </c>
      <c r="X1570" s="11" t="s">
        <v>1129</v>
      </c>
    </row>
    <row r="1571" spans="1:24" x14ac:dyDescent="0.2">
      <c r="A1571" s="53" t="s">
        <v>96</v>
      </c>
      <c r="B1571" s="11">
        <v>2016</v>
      </c>
      <c r="C1571" s="132">
        <v>1620627</v>
      </c>
      <c r="D1571" s="132">
        <v>1620621</v>
      </c>
      <c r="E1571" s="6" t="s">
        <v>4708</v>
      </c>
      <c r="F1571" s="6" t="s">
        <v>4661</v>
      </c>
      <c r="G1571" s="11" t="s">
        <v>6373</v>
      </c>
      <c r="H1571" s="11" t="s">
        <v>6094</v>
      </c>
      <c r="I1571" s="11" t="s">
        <v>6093</v>
      </c>
      <c r="J1571" s="11" t="s">
        <v>3724</v>
      </c>
      <c r="K1571" s="11" t="s">
        <v>1129</v>
      </c>
      <c r="M1571" s="11" t="s">
        <v>1129</v>
      </c>
      <c r="N1571" s="11" t="s">
        <v>1129</v>
      </c>
      <c r="Q1571" s="11" t="s">
        <v>1129</v>
      </c>
      <c r="R1571" s="11" t="s">
        <v>1129</v>
      </c>
      <c r="S1571" s="11" t="s">
        <v>1129</v>
      </c>
      <c r="W1571" s="11" t="s">
        <v>1129</v>
      </c>
      <c r="X1571" s="11" t="s">
        <v>1129</v>
      </c>
    </row>
    <row r="1572" spans="1:24" x14ac:dyDescent="0.2">
      <c r="A1572" s="53" t="s">
        <v>96</v>
      </c>
      <c r="B1572" s="11">
        <v>2016</v>
      </c>
      <c r="C1572" s="132">
        <v>1620701</v>
      </c>
      <c r="D1572" s="132">
        <v>1620701</v>
      </c>
      <c r="E1572" s="6" t="s">
        <v>4709</v>
      </c>
      <c r="F1572" s="6" t="s">
        <v>963</v>
      </c>
      <c r="G1572" s="11" t="s">
        <v>6373</v>
      </c>
      <c r="H1572" s="11" t="s">
        <v>6101</v>
      </c>
      <c r="I1572" s="11" t="s">
        <v>6093</v>
      </c>
      <c r="J1572" s="11" t="s">
        <v>3724</v>
      </c>
      <c r="K1572" s="11" t="s">
        <v>1129</v>
      </c>
      <c r="M1572" s="11" t="s">
        <v>1129</v>
      </c>
      <c r="N1572" s="11" t="s">
        <v>1129</v>
      </c>
      <c r="Q1572" s="11" t="s">
        <v>1129</v>
      </c>
      <c r="R1572" s="11" t="s">
        <v>1129</v>
      </c>
      <c r="S1572" s="11" t="s">
        <v>1129</v>
      </c>
      <c r="W1572" s="11" t="s">
        <v>1129</v>
      </c>
      <c r="X1572" s="11" t="s">
        <v>1129</v>
      </c>
    </row>
    <row r="1573" spans="1:24" x14ac:dyDescent="0.2">
      <c r="A1573" s="53" t="s">
        <v>96</v>
      </c>
      <c r="B1573" s="11">
        <v>2016</v>
      </c>
      <c r="C1573" s="132">
        <v>1620702</v>
      </c>
      <c r="D1573" s="132">
        <v>1620701</v>
      </c>
      <c r="E1573" s="6" t="s">
        <v>4709</v>
      </c>
      <c r="F1573" s="6" t="s">
        <v>964</v>
      </c>
      <c r="G1573" s="11" t="s">
        <v>6373</v>
      </c>
      <c r="H1573" s="11" t="s">
        <v>6101</v>
      </c>
      <c r="I1573" s="11" t="s">
        <v>6093</v>
      </c>
      <c r="J1573" s="11" t="s">
        <v>3724</v>
      </c>
      <c r="K1573" s="11" t="s">
        <v>1129</v>
      </c>
      <c r="M1573" s="11" t="s">
        <v>1129</v>
      </c>
      <c r="N1573" s="11" t="s">
        <v>1129</v>
      </c>
      <c r="Q1573" s="11" t="s">
        <v>1129</v>
      </c>
      <c r="R1573" s="11" t="s">
        <v>1129</v>
      </c>
      <c r="S1573" s="11" t="s">
        <v>1129</v>
      </c>
      <c r="W1573" s="11" t="s">
        <v>1129</v>
      </c>
      <c r="X1573" s="11" t="s">
        <v>1129</v>
      </c>
    </row>
    <row r="1574" spans="1:24" x14ac:dyDescent="0.2">
      <c r="A1574" s="53" t="s">
        <v>96</v>
      </c>
      <c r="B1574" s="11">
        <v>2016</v>
      </c>
      <c r="C1574" s="132">
        <v>1620703</v>
      </c>
      <c r="D1574" s="132">
        <v>1620701</v>
      </c>
      <c r="E1574" s="6" t="s">
        <v>4709</v>
      </c>
      <c r="F1574" s="6" t="s">
        <v>965</v>
      </c>
      <c r="G1574" s="11" t="s">
        <v>6373</v>
      </c>
      <c r="H1574" s="11" t="s">
        <v>6101</v>
      </c>
      <c r="I1574" s="11" t="s">
        <v>6093</v>
      </c>
      <c r="J1574" s="11" t="s">
        <v>3724</v>
      </c>
      <c r="K1574" s="11" t="s">
        <v>1129</v>
      </c>
      <c r="M1574" s="11" t="s">
        <v>1129</v>
      </c>
      <c r="N1574" s="11" t="s">
        <v>1129</v>
      </c>
      <c r="Q1574" s="11" t="s">
        <v>1129</v>
      </c>
      <c r="R1574" s="11" t="s">
        <v>1129</v>
      </c>
      <c r="S1574" s="11" t="s">
        <v>1129</v>
      </c>
      <c r="W1574" s="11" t="s">
        <v>1129</v>
      </c>
      <c r="X1574" s="11" t="s">
        <v>1129</v>
      </c>
    </row>
    <row r="1575" spans="1:24" x14ac:dyDescent="0.2">
      <c r="A1575" s="53" t="s">
        <v>96</v>
      </c>
      <c r="B1575" s="11">
        <v>2016</v>
      </c>
      <c r="C1575" s="132">
        <v>1620704</v>
      </c>
      <c r="D1575" s="132">
        <v>1620701</v>
      </c>
      <c r="E1575" s="6" t="s">
        <v>4709</v>
      </c>
      <c r="F1575" s="6" t="s">
        <v>966</v>
      </c>
      <c r="G1575" s="11" t="s">
        <v>6373</v>
      </c>
      <c r="H1575" s="11" t="s">
        <v>6101</v>
      </c>
      <c r="I1575" s="11" t="s">
        <v>6093</v>
      </c>
      <c r="J1575" s="11" t="s">
        <v>3724</v>
      </c>
      <c r="K1575" s="11" t="s">
        <v>1129</v>
      </c>
      <c r="M1575" s="11" t="s">
        <v>1129</v>
      </c>
      <c r="N1575" s="11" t="s">
        <v>1129</v>
      </c>
      <c r="Q1575" s="11" t="s">
        <v>1129</v>
      </c>
      <c r="R1575" s="11" t="s">
        <v>1129</v>
      </c>
      <c r="S1575" s="11" t="s">
        <v>1129</v>
      </c>
      <c r="W1575" s="11" t="s">
        <v>1129</v>
      </c>
      <c r="X1575" s="11" t="s">
        <v>1129</v>
      </c>
    </row>
    <row r="1576" spans="1:24" x14ac:dyDescent="0.2">
      <c r="A1576" s="53" t="s">
        <v>96</v>
      </c>
      <c r="B1576" s="11">
        <v>2016</v>
      </c>
      <c r="C1576" s="132">
        <v>1620705</v>
      </c>
      <c r="D1576" s="132">
        <v>1620701</v>
      </c>
      <c r="E1576" s="6" t="s">
        <v>4709</v>
      </c>
      <c r="F1576" s="6" t="s">
        <v>967</v>
      </c>
      <c r="G1576" s="11" t="s">
        <v>6373</v>
      </c>
      <c r="H1576" s="11" t="s">
        <v>6101</v>
      </c>
      <c r="I1576" s="11" t="s">
        <v>6093</v>
      </c>
      <c r="J1576" s="11" t="s">
        <v>3724</v>
      </c>
      <c r="K1576" s="11" t="s">
        <v>1129</v>
      </c>
      <c r="M1576" s="11" t="s">
        <v>1129</v>
      </c>
      <c r="N1576" s="11" t="s">
        <v>1129</v>
      </c>
      <c r="Q1576" s="11" t="s">
        <v>1129</v>
      </c>
      <c r="R1576" s="11" t="s">
        <v>1129</v>
      </c>
      <c r="S1576" s="11" t="s">
        <v>1129</v>
      </c>
      <c r="W1576" s="11" t="s">
        <v>1129</v>
      </c>
      <c r="X1576" s="11" t="s">
        <v>1129</v>
      </c>
    </row>
    <row r="1577" spans="1:24" x14ac:dyDescent="0.2">
      <c r="A1577" s="53" t="s">
        <v>96</v>
      </c>
      <c r="B1577" s="11">
        <v>2016</v>
      </c>
      <c r="C1577" s="132">
        <v>1620706</v>
      </c>
      <c r="D1577" s="132">
        <v>1620701</v>
      </c>
      <c r="E1577" s="6" t="s">
        <v>4709</v>
      </c>
      <c r="F1577" s="6" t="s">
        <v>968</v>
      </c>
      <c r="G1577" s="11" t="s">
        <v>6373</v>
      </c>
      <c r="H1577" s="11" t="s">
        <v>6101</v>
      </c>
      <c r="I1577" s="11" t="s">
        <v>6093</v>
      </c>
      <c r="J1577" s="11" t="s">
        <v>3724</v>
      </c>
      <c r="K1577" s="11" t="s">
        <v>1129</v>
      </c>
      <c r="M1577" s="11" t="s">
        <v>1129</v>
      </c>
      <c r="N1577" s="11" t="s">
        <v>1129</v>
      </c>
      <c r="Q1577" s="11" t="s">
        <v>1129</v>
      </c>
      <c r="R1577" s="11" t="s">
        <v>1129</v>
      </c>
      <c r="S1577" s="11" t="s">
        <v>1129</v>
      </c>
      <c r="W1577" s="11" t="s">
        <v>1129</v>
      </c>
      <c r="X1577" s="11" t="s">
        <v>1129</v>
      </c>
    </row>
    <row r="1578" spans="1:24" x14ac:dyDescent="0.2">
      <c r="A1578" s="53" t="s">
        <v>96</v>
      </c>
      <c r="B1578" s="11">
        <v>2016</v>
      </c>
      <c r="C1578" s="132">
        <v>1620707</v>
      </c>
      <c r="D1578" s="132">
        <v>1620701</v>
      </c>
      <c r="E1578" s="6" t="s">
        <v>4709</v>
      </c>
      <c r="F1578" s="6" t="s">
        <v>4660</v>
      </c>
      <c r="G1578" s="11" t="s">
        <v>6373</v>
      </c>
      <c r="H1578" s="11" t="s">
        <v>6101</v>
      </c>
      <c r="I1578" s="11" t="s">
        <v>6093</v>
      </c>
      <c r="J1578" s="11" t="s">
        <v>3724</v>
      </c>
      <c r="K1578" s="11" t="s">
        <v>1129</v>
      </c>
      <c r="M1578" s="11" t="s">
        <v>1129</v>
      </c>
      <c r="N1578" s="11" t="s">
        <v>1129</v>
      </c>
      <c r="Q1578" s="11" t="s">
        <v>1129</v>
      </c>
      <c r="R1578" s="11" t="s">
        <v>1129</v>
      </c>
      <c r="S1578" s="11" t="s">
        <v>1129</v>
      </c>
      <c r="W1578" s="11" t="s">
        <v>1129</v>
      </c>
      <c r="X1578" s="11" t="s">
        <v>1129</v>
      </c>
    </row>
    <row r="1579" spans="1:24" x14ac:dyDescent="0.2">
      <c r="A1579" s="53" t="s">
        <v>96</v>
      </c>
      <c r="B1579" s="11">
        <v>2016</v>
      </c>
      <c r="C1579" s="132">
        <v>1620711</v>
      </c>
      <c r="D1579" s="132">
        <v>1620711</v>
      </c>
      <c r="E1579" s="6" t="s">
        <v>4710</v>
      </c>
      <c r="F1579" s="6" t="s">
        <v>969</v>
      </c>
      <c r="G1579" s="11" t="s">
        <v>6373</v>
      </c>
      <c r="H1579" s="11" t="s">
        <v>6101</v>
      </c>
      <c r="I1579" s="11" t="s">
        <v>6093</v>
      </c>
      <c r="J1579" s="11" t="s">
        <v>3724</v>
      </c>
      <c r="K1579" s="11" t="s">
        <v>1129</v>
      </c>
      <c r="M1579" s="11" t="s">
        <v>1129</v>
      </c>
      <c r="N1579" s="11" t="s">
        <v>1129</v>
      </c>
      <c r="Q1579" s="11" t="s">
        <v>1129</v>
      </c>
      <c r="R1579" s="11" t="s">
        <v>1129</v>
      </c>
      <c r="S1579" s="11" t="s">
        <v>1129</v>
      </c>
      <c r="W1579" s="11" t="s">
        <v>1129</v>
      </c>
      <c r="X1579" s="11" t="s">
        <v>1129</v>
      </c>
    </row>
    <row r="1580" spans="1:24" x14ac:dyDescent="0.2">
      <c r="A1580" s="53" t="s">
        <v>96</v>
      </c>
      <c r="B1580" s="11">
        <v>2016</v>
      </c>
      <c r="C1580" s="132">
        <v>1620712</v>
      </c>
      <c r="D1580" s="132">
        <v>1620711</v>
      </c>
      <c r="E1580" s="6" t="s">
        <v>4710</v>
      </c>
      <c r="F1580" s="6" t="s">
        <v>970</v>
      </c>
      <c r="G1580" s="11" t="s">
        <v>6373</v>
      </c>
      <c r="H1580" s="11" t="s">
        <v>6101</v>
      </c>
      <c r="I1580" s="11" t="s">
        <v>6093</v>
      </c>
      <c r="J1580" s="11" t="s">
        <v>3724</v>
      </c>
      <c r="K1580" s="11" t="s">
        <v>1129</v>
      </c>
      <c r="M1580" s="11" t="s">
        <v>1129</v>
      </c>
      <c r="N1580" s="11" t="s">
        <v>1129</v>
      </c>
      <c r="Q1580" s="11" t="s">
        <v>1129</v>
      </c>
      <c r="R1580" s="11" t="s">
        <v>1129</v>
      </c>
      <c r="S1580" s="11" t="s">
        <v>1129</v>
      </c>
      <c r="W1580" s="11" t="s">
        <v>1129</v>
      </c>
      <c r="X1580" s="11" t="s">
        <v>1129</v>
      </c>
    </row>
    <row r="1581" spans="1:24" x14ac:dyDescent="0.2">
      <c r="A1581" s="53" t="s">
        <v>96</v>
      </c>
      <c r="B1581" s="11">
        <v>2016</v>
      </c>
      <c r="C1581" s="132">
        <v>1620713</v>
      </c>
      <c r="D1581" s="132">
        <v>1620711</v>
      </c>
      <c r="E1581" s="6" t="s">
        <v>4710</v>
      </c>
      <c r="F1581" s="6" t="s">
        <v>971</v>
      </c>
      <c r="G1581" s="11" t="s">
        <v>6373</v>
      </c>
      <c r="H1581" s="11" t="s">
        <v>6101</v>
      </c>
      <c r="I1581" s="11" t="s">
        <v>6093</v>
      </c>
      <c r="J1581" s="11" t="s">
        <v>3724</v>
      </c>
      <c r="K1581" s="11" t="s">
        <v>1129</v>
      </c>
      <c r="M1581" s="11" t="s">
        <v>1129</v>
      </c>
      <c r="N1581" s="11" t="s">
        <v>1129</v>
      </c>
      <c r="Q1581" s="11" t="s">
        <v>1129</v>
      </c>
      <c r="R1581" s="11" t="s">
        <v>1129</v>
      </c>
      <c r="S1581" s="11" t="s">
        <v>1129</v>
      </c>
      <c r="W1581" s="11" t="s">
        <v>1129</v>
      </c>
      <c r="X1581" s="11" t="s">
        <v>1129</v>
      </c>
    </row>
    <row r="1582" spans="1:24" x14ac:dyDescent="0.2">
      <c r="A1582" s="53" t="s">
        <v>96</v>
      </c>
      <c r="B1582" s="11">
        <v>2016</v>
      </c>
      <c r="C1582" s="132">
        <v>1620714</v>
      </c>
      <c r="D1582" s="132">
        <v>1620711</v>
      </c>
      <c r="E1582" s="6" t="s">
        <v>4710</v>
      </c>
      <c r="F1582" s="6" t="s">
        <v>972</v>
      </c>
      <c r="G1582" s="11" t="s">
        <v>6373</v>
      </c>
      <c r="H1582" s="11" t="s">
        <v>6101</v>
      </c>
      <c r="I1582" s="11" t="s">
        <v>6093</v>
      </c>
      <c r="J1582" s="11" t="s">
        <v>3724</v>
      </c>
      <c r="K1582" s="11" t="s">
        <v>1129</v>
      </c>
      <c r="M1582" s="11" t="s">
        <v>1129</v>
      </c>
      <c r="N1582" s="11" t="s">
        <v>1129</v>
      </c>
      <c r="Q1582" s="11" t="s">
        <v>1129</v>
      </c>
      <c r="R1582" s="11" t="s">
        <v>1129</v>
      </c>
      <c r="S1582" s="11" t="s">
        <v>1129</v>
      </c>
      <c r="W1582" s="11" t="s">
        <v>1129</v>
      </c>
      <c r="X1582" s="11" t="s">
        <v>1129</v>
      </c>
    </row>
    <row r="1583" spans="1:24" x14ac:dyDescent="0.2">
      <c r="A1583" s="53" t="s">
        <v>96</v>
      </c>
      <c r="B1583" s="11">
        <v>2016</v>
      </c>
      <c r="C1583" s="132">
        <v>1620715</v>
      </c>
      <c r="D1583" s="132">
        <v>1620711</v>
      </c>
      <c r="E1583" s="6" t="s">
        <v>4710</v>
      </c>
      <c r="F1583" s="6" t="s">
        <v>973</v>
      </c>
      <c r="G1583" s="11" t="s">
        <v>6373</v>
      </c>
      <c r="H1583" s="11" t="s">
        <v>6101</v>
      </c>
      <c r="I1583" s="11" t="s">
        <v>6093</v>
      </c>
      <c r="J1583" s="11" t="s">
        <v>3724</v>
      </c>
      <c r="K1583" s="11" t="s">
        <v>1129</v>
      </c>
      <c r="M1583" s="11" t="s">
        <v>1129</v>
      </c>
      <c r="N1583" s="11" t="s">
        <v>1129</v>
      </c>
      <c r="Q1583" s="11" t="s">
        <v>1129</v>
      </c>
      <c r="R1583" s="11" t="s">
        <v>1129</v>
      </c>
      <c r="S1583" s="11" t="s">
        <v>1129</v>
      </c>
      <c r="W1583" s="11" t="s">
        <v>1129</v>
      </c>
      <c r="X1583" s="11" t="s">
        <v>1129</v>
      </c>
    </row>
    <row r="1584" spans="1:24" x14ac:dyDescent="0.2">
      <c r="A1584" s="53" t="s">
        <v>96</v>
      </c>
      <c r="B1584" s="11">
        <v>2016</v>
      </c>
      <c r="C1584" s="132">
        <v>1620716</v>
      </c>
      <c r="D1584" s="132">
        <v>1620711</v>
      </c>
      <c r="E1584" s="6" t="s">
        <v>4710</v>
      </c>
      <c r="F1584" s="6" t="s">
        <v>974</v>
      </c>
      <c r="G1584" s="11" t="s">
        <v>6373</v>
      </c>
      <c r="H1584" s="11" t="s">
        <v>6101</v>
      </c>
      <c r="I1584" s="11" t="s">
        <v>6093</v>
      </c>
      <c r="J1584" s="11" t="s">
        <v>3724</v>
      </c>
      <c r="K1584" s="11" t="s">
        <v>1129</v>
      </c>
      <c r="M1584" s="11" t="s">
        <v>1129</v>
      </c>
      <c r="N1584" s="11" t="s">
        <v>1129</v>
      </c>
      <c r="Q1584" s="11" t="s">
        <v>1129</v>
      </c>
      <c r="R1584" s="11" t="s">
        <v>1129</v>
      </c>
      <c r="S1584" s="11" t="s">
        <v>1129</v>
      </c>
      <c r="W1584" s="11" t="s">
        <v>1129</v>
      </c>
      <c r="X1584" s="11" t="s">
        <v>1129</v>
      </c>
    </row>
    <row r="1585" spans="1:29" x14ac:dyDescent="0.2">
      <c r="A1585" s="53" t="s">
        <v>96</v>
      </c>
      <c r="B1585" s="11">
        <v>2016</v>
      </c>
      <c r="C1585" s="132">
        <v>1620717</v>
      </c>
      <c r="D1585" s="132">
        <v>1620711</v>
      </c>
      <c r="E1585" s="6" t="s">
        <v>4710</v>
      </c>
      <c r="F1585" s="6" t="s">
        <v>4663</v>
      </c>
      <c r="G1585" s="11" t="s">
        <v>6373</v>
      </c>
      <c r="H1585" s="11" t="s">
        <v>6101</v>
      </c>
      <c r="I1585" s="11" t="s">
        <v>6093</v>
      </c>
      <c r="J1585" s="11" t="s">
        <v>3724</v>
      </c>
      <c r="K1585" s="11" t="s">
        <v>1129</v>
      </c>
      <c r="M1585" s="11" t="s">
        <v>1129</v>
      </c>
      <c r="N1585" s="11" t="s">
        <v>1129</v>
      </c>
      <c r="Q1585" s="11" t="s">
        <v>1129</v>
      </c>
      <c r="R1585" s="11" t="s">
        <v>1129</v>
      </c>
      <c r="S1585" s="11" t="s">
        <v>1129</v>
      </c>
      <c r="W1585" s="11" t="s">
        <v>1129</v>
      </c>
      <c r="X1585" s="11" t="s">
        <v>1129</v>
      </c>
    </row>
    <row r="1586" spans="1:29" x14ac:dyDescent="0.2">
      <c r="A1586" s="53" t="s">
        <v>96</v>
      </c>
      <c r="B1586" s="11">
        <v>2016</v>
      </c>
      <c r="C1586" s="132">
        <v>1620721</v>
      </c>
      <c r="D1586" s="132">
        <v>1620721</v>
      </c>
      <c r="E1586" s="6" t="s">
        <v>4711</v>
      </c>
      <c r="F1586" s="6" t="s">
        <v>975</v>
      </c>
      <c r="G1586" s="11" t="s">
        <v>6373</v>
      </c>
      <c r="H1586" s="11" t="s">
        <v>6101</v>
      </c>
      <c r="I1586" s="11" t="s">
        <v>6093</v>
      </c>
      <c r="J1586" s="11" t="s">
        <v>3724</v>
      </c>
      <c r="K1586" s="11" t="s">
        <v>1129</v>
      </c>
      <c r="M1586" s="11" t="s">
        <v>1129</v>
      </c>
      <c r="N1586" s="11" t="s">
        <v>1129</v>
      </c>
      <c r="Q1586" s="11" t="s">
        <v>1129</v>
      </c>
      <c r="R1586" s="11" t="s">
        <v>1129</v>
      </c>
      <c r="S1586" s="11" t="s">
        <v>1129</v>
      </c>
      <c r="W1586" s="11" t="s">
        <v>1129</v>
      </c>
      <c r="X1586" s="11" t="s">
        <v>1129</v>
      </c>
    </row>
    <row r="1587" spans="1:29" x14ac:dyDescent="0.2">
      <c r="A1587" s="53" t="s">
        <v>96</v>
      </c>
      <c r="B1587" s="11">
        <v>2016</v>
      </c>
      <c r="C1587" s="132">
        <v>1620722</v>
      </c>
      <c r="D1587" s="132">
        <v>1620721</v>
      </c>
      <c r="E1587" s="6" t="s">
        <v>4711</v>
      </c>
      <c r="F1587" s="6" t="s">
        <v>976</v>
      </c>
      <c r="G1587" s="11" t="s">
        <v>6373</v>
      </c>
      <c r="H1587" s="11" t="s">
        <v>6101</v>
      </c>
      <c r="I1587" s="11" t="s">
        <v>6093</v>
      </c>
      <c r="J1587" s="11" t="s">
        <v>3724</v>
      </c>
      <c r="K1587" s="11" t="s">
        <v>1129</v>
      </c>
      <c r="M1587" s="11" t="s">
        <v>1129</v>
      </c>
      <c r="N1587" s="11" t="s">
        <v>1129</v>
      </c>
      <c r="Q1587" s="11" t="s">
        <v>1129</v>
      </c>
      <c r="R1587" s="11" t="s">
        <v>1129</v>
      </c>
      <c r="S1587" s="11" t="s">
        <v>1129</v>
      </c>
      <c r="W1587" s="11" t="s">
        <v>1129</v>
      </c>
      <c r="X1587" s="11" t="s">
        <v>1129</v>
      </c>
    </row>
    <row r="1588" spans="1:29" x14ac:dyDescent="0.2">
      <c r="A1588" s="53" t="s">
        <v>96</v>
      </c>
      <c r="B1588" s="11">
        <v>2016</v>
      </c>
      <c r="C1588" s="132">
        <v>1620723</v>
      </c>
      <c r="D1588" s="132">
        <v>1620721</v>
      </c>
      <c r="E1588" s="6" t="s">
        <v>4711</v>
      </c>
      <c r="F1588" s="6" t="s">
        <v>977</v>
      </c>
      <c r="G1588" s="11" t="s">
        <v>6373</v>
      </c>
      <c r="H1588" s="11" t="s">
        <v>6101</v>
      </c>
      <c r="I1588" s="11" t="s">
        <v>6093</v>
      </c>
      <c r="J1588" s="11" t="s">
        <v>3724</v>
      </c>
      <c r="K1588" s="11" t="s">
        <v>1129</v>
      </c>
      <c r="M1588" s="11" t="s">
        <v>1129</v>
      </c>
      <c r="N1588" s="11" t="s">
        <v>1129</v>
      </c>
      <c r="Q1588" s="11" t="s">
        <v>1129</v>
      </c>
      <c r="R1588" s="11" t="s">
        <v>1129</v>
      </c>
      <c r="S1588" s="11" t="s">
        <v>1129</v>
      </c>
      <c r="W1588" s="11" t="s">
        <v>1129</v>
      </c>
      <c r="X1588" s="11" t="s">
        <v>1129</v>
      </c>
    </row>
    <row r="1589" spans="1:29" x14ac:dyDescent="0.2">
      <c r="A1589" s="53" t="s">
        <v>96</v>
      </c>
      <c r="B1589" s="11">
        <v>2016</v>
      </c>
      <c r="C1589" s="132">
        <v>1620724</v>
      </c>
      <c r="D1589" s="132">
        <v>1620721</v>
      </c>
      <c r="E1589" s="6" t="s">
        <v>4711</v>
      </c>
      <c r="F1589" s="6" t="s">
        <v>978</v>
      </c>
      <c r="G1589" s="11" t="s">
        <v>6373</v>
      </c>
      <c r="H1589" s="11" t="s">
        <v>6101</v>
      </c>
      <c r="I1589" s="11" t="s">
        <v>6093</v>
      </c>
      <c r="J1589" s="11" t="s">
        <v>3724</v>
      </c>
      <c r="K1589" s="11" t="s">
        <v>1129</v>
      </c>
      <c r="M1589" s="11" t="s">
        <v>1129</v>
      </c>
      <c r="N1589" s="11" t="s">
        <v>1129</v>
      </c>
      <c r="Q1589" s="11" t="s">
        <v>1129</v>
      </c>
      <c r="R1589" s="11" t="s">
        <v>1129</v>
      </c>
      <c r="S1589" s="11" t="s">
        <v>1129</v>
      </c>
      <c r="W1589" s="11" t="s">
        <v>1129</v>
      </c>
      <c r="X1589" s="11" t="s">
        <v>1129</v>
      </c>
    </row>
    <row r="1590" spans="1:29" x14ac:dyDescent="0.2">
      <c r="A1590" s="53" t="s">
        <v>96</v>
      </c>
      <c r="B1590" s="11">
        <v>2016</v>
      </c>
      <c r="C1590" s="132">
        <v>1620725</v>
      </c>
      <c r="D1590" s="132">
        <v>1620721</v>
      </c>
      <c r="E1590" s="6" t="s">
        <v>4711</v>
      </c>
      <c r="F1590" s="6" t="s">
        <v>979</v>
      </c>
      <c r="G1590" s="11" t="s">
        <v>6373</v>
      </c>
      <c r="H1590" s="11" t="s">
        <v>6101</v>
      </c>
      <c r="I1590" s="11" t="s">
        <v>6093</v>
      </c>
      <c r="J1590" s="11" t="s">
        <v>3724</v>
      </c>
      <c r="K1590" s="11" t="s">
        <v>1129</v>
      </c>
      <c r="M1590" s="11" t="s">
        <v>1129</v>
      </c>
      <c r="N1590" s="11" t="s">
        <v>1129</v>
      </c>
      <c r="Q1590" s="11" t="s">
        <v>1129</v>
      </c>
      <c r="R1590" s="11" t="s">
        <v>1129</v>
      </c>
      <c r="S1590" s="11" t="s">
        <v>1129</v>
      </c>
      <c r="W1590" s="11" t="s">
        <v>1129</v>
      </c>
      <c r="X1590" s="11" t="s">
        <v>1129</v>
      </c>
    </row>
    <row r="1591" spans="1:29" x14ac:dyDescent="0.2">
      <c r="A1591" s="53" t="s">
        <v>96</v>
      </c>
      <c r="B1591" s="11">
        <v>2016</v>
      </c>
      <c r="C1591" s="132">
        <v>1620726</v>
      </c>
      <c r="D1591" s="132">
        <v>1620721</v>
      </c>
      <c r="E1591" s="6" t="s">
        <v>4711</v>
      </c>
      <c r="F1591" s="6" t="s">
        <v>980</v>
      </c>
      <c r="G1591" s="11" t="s">
        <v>6373</v>
      </c>
      <c r="H1591" s="11" t="s">
        <v>6101</v>
      </c>
      <c r="I1591" s="11" t="s">
        <v>6093</v>
      </c>
      <c r="J1591" s="11" t="s">
        <v>3724</v>
      </c>
      <c r="K1591" s="11" t="s">
        <v>1129</v>
      </c>
      <c r="M1591" s="11" t="s">
        <v>1129</v>
      </c>
      <c r="N1591" s="11" t="s">
        <v>1129</v>
      </c>
      <c r="Q1591" s="11" t="s">
        <v>1129</v>
      </c>
      <c r="R1591" s="11" t="s">
        <v>1129</v>
      </c>
      <c r="S1591" s="11" t="s">
        <v>1129</v>
      </c>
      <c r="W1591" s="11" t="s">
        <v>1129</v>
      </c>
      <c r="X1591" s="11" t="s">
        <v>1129</v>
      </c>
    </row>
    <row r="1592" spans="1:29" x14ac:dyDescent="0.2">
      <c r="A1592" s="53" t="s">
        <v>96</v>
      </c>
      <c r="B1592" s="11">
        <v>2016</v>
      </c>
      <c r="C1592" s="132">
        <v>1620727</v>
      </c>
      <c r="D1592" s="132">
        <v>1620721</v>
      </c>
      <c r="E1592" s="6" t="s">
        <v>4711</v>
      </c>
      <c r="F1592" s="6" t="s">
        <v>4664</v>
      </c>
      <c r="G1592" s="11" t="s">
        <v>6373</v>
      </c>
      <c r="H1592" s="11" t="s">
        <v>6101</v>
      </c>
      <c r="I1592" s="11" t="s">
        <v>6093</v>
      </c>
      <c r="J1592" s="11" t="s">
        <v>3724</v>
      </c>
      <c r="K1592" s="11" t="s">
        <v>1129</v>
      </c>
      <c r="M1592" s="11" t="s">
        <v>1129</v>
      </c>
      <c r="N1592" s="11" t="s">
        <v>1129</v>
      </c>
      <c r="Q1592" s="11" t="s">
        <v>1129</v>
      </c>
      <c r="R1592" s="11" t="s">
        <v>1129</v>
      </c>
      <c r="S1592" s="11" t="s">
        <v>1129</v>
      </c>
      <c r="W1592" s="11" t="s">
        <v>1129</v>
      </c>
      <c r="X1592" s="11" t="s">
        <v>1129</v>
      </c>
    </row>
    <row r="1593" spans="1:29" x14ac:dyDescent="0.2">
      <c r="A1593" s="53" t="s">
        <v>96</v>
      </c>
      <c r="B1593" s="11">
        <v>2016</v>
      </c>
      <c r="C1593" s="11">
        <v>1620801</v>
      </c>
      <c r="D1593" s="11">
        <v>1620801</v>
      </c>
      <c r="E1593" s="6" t="s">
        <v>6124</v>
      </c>
      <c r="F1593" s="6" t="s">
        <v>6124</v>
      </c>
      <c r="G1593" s="11" t="s">
        <v>6376</v>
      </c>
      <c r="H1593" s="11" t="s">
        <v>355</v>
      </c>
      <c r="I1593" s="11" t="s">
        <v>6065</v>
      </c>
      <c r="J1593" s="11" t="s">
        <v>3726</v>
      </c>
      <c r="K1593" s="11" t="s">
        <v>1129</v>
      </c>
      <c r="N1593" s="11" t="s">
        <v>1129</v>
      </c>
      <c r="AC1593" s="11" t="s">
        <v>1129</v>
      </c>
    </row>
    <row r="1594" spans="1:29" x14ac:dyDescent="0.2">
      <c r="A1594" s="53" t="s">
        <v>96</v>
      </c>
      <c r="B1594" s="11">
        <v>2016</v>
      </c>
      <c r="C1594" s="11">
        <v>1620802</v>
      </c>
      <c r="D1594" s="11">
        <v>1620802</v>
      </c>
      <c r="E1594" s="6" t="s">
        <v>6125</v>
      </c>
      <c r="F1594" s="6" t="s">
        <v>6125</v>
      </c>
      <c r="G1594" s="11" t="s">
        <v>6376</v>
      </c>
      <c r="H1594" s="11" t="s">
        <v>355</v>
      </c>
      <c r="I1594" s="11" t="s">
        <v>6065</v>
      </c>
      <c r="J1594" s="11" t="s">
        <v>3726</v>
      </c>
      <c r="K1594" s="11" t="s">
        <v>1129</v>
      </c>
      <c r="N1594" s="11" t="s">
        <v>1129</v>
      </c>
      <c r="AC1594" s="11" t="s">
        <v>1129</v>
      </c>
    </row>
    <row r="1595" spans="1:29" x14ac:dyDescent="0.2">
      <c r="A1595" s="53" t="s">
        <v>96</v>
      </c>
      <c r="B1595" s="11">
        <v>2016</v>
      </c>
      <c r="C1595" s="11">
        <v>1620803</v>
      </c>
      <c r="D1595" s="11">
        <v>1620803</v>
      </c>
      <c r="E1595" s="6" t="s">
        <v>6126</v>
      </c>
      <c r="F1595" s="6" t="s">
        <v>6126</v>
      </c>
      <c r="G1595" s="11" t="s">
        <v>6376</v>
      </c>
      <c r="H1595" s="11" t="s">
        <v>355</v>
      </c>
      <c r="I1595" s="11" t="s">
        <v>6065</v>
      </c>
      <c r="J1595" s="11" t="s">
        <v>3726</v>
      </c>
      <c r="K1595" s="11" t="s">
        <v>1129</v>
      </c>
      <c r="N1595" s="11" t="s">
        <v>1129</v>
      </c>
      <c r="AC1595" s="11" t="s">
        <v>1129</v>
      </c>
    </row>
    <row r="1596" spans="1:29" x14ac:dyDescent="0.2">
      <c r="A1596" s="53" t="s">
        <v>96</v>
      </c>
      <c r="B1596" s="11">
        <v>2016</v>
      </c>
      <c r="C1596" s="11">
        <v>1620804</v>
      </c>
      <c r="D1596" s="11">
        <v>1620804</v>
      </c>
      <c r="E1596" s="6" t="s">
        <v>6127</v>
      </c>
      <c r="F1596" s="6" t="s">
        <v>6127</v>
      </c>
      <c r="G1596" s="11" t="s">
        <v>6376</v>
      </c>
      <c r="H1596" s="11" t="s">
        <v>355</v>
      </c>
      <c r="I1596" s="11" t="s">
        <v>6065</v>
      </c>
      <c r="J1596" s="11" t="s">
        <v>3726</v>
      </c>
      <c r="K1596" s="11" t="s">
        <v>1129</v>
      </c>
      <c r="N1596" s="11" t="s">
        <v>1129</v>
      </c>
      <c r="AC1596" s="11" t="s">
        <v>1129</v>
      </c>
    </row>
    <row r="1597" spans="1:29" x14ac:dyDescent="0.2">
      <c r="A1597" s="53" t="s">
        <v>96</v>
      </c>
      <c r="B1597" s="11">
        <v>2016</v>
      </c>
      <c r="C1597" s="11">
        <v>1620805</v>
      </c>
      <c r="D1597" s="11">
        <v>1620805</v>
      </c>
      <c r="E1597" s="6" t="s">
        <v>6128</v>
      </c>
      <c r="F1597" s="6" t="s">
        <v>6128</v>
      </c>
      <c r="G1597" s="11" t="s">
        <v>6376</v>
      </c>
      <c r="H1597" s="11" t="s">
        <v>355</v>
      </c>
      <c r="I1597" s="11" t="s">
        <v>6065</v>
      </c>
      <c r="J1597" s="11" t="s">
        <v>3726</v>
      </c>
      <c r="K1597" s="11" t="s">
        <v>1129</v>
      </c>
      <c r="N1597" s="11" t="s">
        <v>1129</v>
      </c>
      <c r="AC1597" s="11" t="s">
        <v>1129</v>
      </c>
    </row>
    <row r="1598" spans="1:29" x14ac:dyDescent="0.2">
      <c r="A1598" s="53" t="s">
        <v>96</v>
      </c>
      <c r="B1598" s="11">
        <v>2016</v>
      </c>
      <c r="C1598" s="11">
        <v>1620806</v>
      </c>
      <c r="D1598" s="11">
        <v>1620806</v>
      </c>
      <c r="E1598" s="6" t="s">
        <v>6129</v>
      </c>
      <c r="F1598" s="6" t="s">
        <v>6129</v>
      </c>
      <c r="G1598" s="11" t="s">
        <v>6376</v>
      </c>
      <c r="H1598" s="11" t="s">
        <v>355</v>
      </c>
      <c r="I1598" s="11" t="s">
        <v>6065</v>
      </c>
      <c r="J1598" s="11" t="s">
        <v>3726</v>
      </c>
      <c r="K1598" s="11" t="s">
        <v>1129</v>
      </c>
      <c r="N1598" s="11" t="s">
        <v>1129</v>
      </c>
      <c r="AC1598" s="11" t="s">
        <v>1129</v>
      </c>
    </row>
    <row r="1599" spans="1:29" x14ac:dyDescent="0.2">
      <c r="A1599" s="53" t="s">
        <v>96</v>
      </c>
      <c r="B1599" s="11">
        <v>2016</v>
      </c>
      <c r="C1599" s="11">
        <v>1620807</v>
      </c>
      <c r="D1599" s="11">
        <v>1620807</v>
      </c>
      <c r="E1599" s="6" t="s">
        <v>6130</v>
      </c>
      <c r="F1599" s="6" t="s">
        <v>6130</v>
      </c>
      <c r="G1599" s="11" t="s">
        <v>6376</v>
      </c>
      <c r="H1599" s="11" t="s">
        <v>355</v>
      </c>
      <c r="I1599" s="11" t="s">
        <v>6065</v>
      </c>
      <c r="J1599" s="11" t="s">
        <v>3726</v>
      </c>
      <c r="K1599" s="11" t="s">
        <v>1129</v>
      </c>
      <c r="N1599" s="11" t="s">
        <v>1129</v>
      </c>
      <c r="AC1599" s="11" t="s">
        <v>1129</v>
      </c>
    </row>
    <row r="1600" spans="1:29" x14ac:dyDescent="0.2">
      <c r="A1600" s="53" t="s">
        <v>96</v>
      </c>
      <c r="B1600" s="11">
        <v>2016</v>
      </c>
      <c r="C1600" s="11">
        <v>1620808</v>
      </c>
      <c r="D1600" s="11">
        <v>1620808</v>
      </c>
      <c r="E1600" s="6" t="s">
        <v>6131</v>
      </c>
      <c r="F1600" s="6" t="s">
        <v>6131</v>
      </c>
      <c r="G1600" s="11" t="s">
        <v>6376</v>
      </c>
      <c r="H1600" s="11" t="s">
        <v>355</v>
      </c>
      <c r="I1600" s="11" t="s">
        <v>6065</v>
      </c>
      <c r="J1600" s="11" t="s">
        <v>3726</v>
      </c>
      <c r="K1600" s="11" t="s">
        <v>1129</v>
      </c>
      <c r="N1600" s="11" t="s">
        <v>1129</v>
      </c>
      <c r="AC1600" s="11" t="s">
        <v>1129</v>
      </c>
    </row>
    <row r="1601" spans="1:29" x14ac:dyDescent="0.2">
      <c r="A1601" s="53" t="s">
        <v>96</v>
      </c>
      <c r="B1601" s="11">
        <v>2016</v>
      </c>
      <c r="C1601" s="11">
        <v>1620809</v>
      </c>
      <c r="D1601" s="11">
        <v>1620809</v>
      </c>
      <c r="E1601" s="6" t="s">
        <v>6132</v>
      </c>
      <c r="F1601" s="6" t="s">
        <v>6132</v>
      </c>
      <c r="G1601" s="11" t="s">
        <v>6376</v>
      </c>
      <c r="H1601" s="11" t="s">
        <v>355</v>
      </c>
      <c r="I1601" s="11" t="s">
        <v>6065</v>
      </c>
      <c r="J1601" s="11" t="s">
        <v>3726</v>
      </c>
      <c r="K1601" s="11" t="s">
        <v>1129</v>
      </c>
      <c r="N1601" s="11" t="s">
        <v>1129</v>
      </c>
      <c r="AC1601" s="11" t="s">
        <v>1129</v>
      </c>
    </row>
    <row r="1602" spans="1:29" x14ac:dyDescent="0.2">
      <c r="A1602" s="53" t="s">
        <v>96</v>
      </c>
      <c r="B1602" s="11">
        <v>2017</v>
      </c>
      <c r="C1602" s="11">
        <v>1720101</v>
      </c>
      <c r="D1602" s="11">
        <v>1720101</v>
      </c>
      <c r="E1602" s="6" t="s">
        <v>889</v>
      </c>
      <c r="F1602" s="6" t="s">
        <v>889</v>
      </c>
      <c r="G1602" s="11" t="s">
        <v>6375</v>
      </c>
      <c r="H1602" s="11" t="s">
        <v>5982</v>
      </c>
      <c r="I1602" s="11" t="s">
        <v>6113</v>
      </c>
      <c r="J1602" s="11" t="s">
        <v>3723</v>
      </c>
      <c r="K1602" s="11" t="s">
        <v>1129</v>
      </c>
    </row>
    <row r="1603" spans="1:29" x14ac:dyDescent="0.2">
      <c r="A1603" s="53" t="s">
        <v>96</v>
      </c>
      <c r="B1603" s="11">
        <v>2017</v>
      </c>
      <c r="C1603" s="11">
        <v>1720102</v>
      </c>
      <c r="D1603" s="11">
        <v>1720102</v>
      </c>
      <c r="E1603" s="6" t="s">
        <v>890</v>
      </c>
      <c r="F1603" s="6" t="s">
        <v>890</v>
      </c>
      <c r="G1603" s="11" t="s">
        <v>6375</v>
      </c>
      <c r="H1603" s="11" t="s">
        <v>5982</v>
      </c>
      <c r="I1603" s="11" t="s">
        <v>6113</v>
      </c>
      <c r="J1603" s="11" t="s">
        <v>3723</v>
      </c>
      <c r="K1603" s="11" t="s">
        <v>1129</v>
      </c>
    </row>
    <row r="1604" spans="1:29" x14ac:dyDescent="0.2">
      <c r="A1604" s="53" t="s">
        <v>96</v>
      </c>
      <c r="B1604" s="11">
        <v>2017</v>
      </c>
      <c r="C1604" s="11">
        <v>1720103</v>
      </c>
      <c r="D1604" s="11">
        <v>1720103</v>
      </c>
      <c r="E1604" s="6" t="s">
        <v>891</v>
      </c>
      <c r="F1604" s="6" t="s">
        <v>891</v>
      </c>
      <c r="G1604" s="11" t="s">
        <v>6375</v>
      </c>
      <c r="H1604" s="11" t="s">
        <v>5982</v>
      </c>
      <c r="I1604" s="11" t="s">
        <v>6113</v>
      </c>
      <c r="J1604" s="11" t="s">
        <v>3723</v>
      </c>
      <c r="K1604" s="11" t="s">
        <v>1129</v>
      </c>
    </row>
    <row r="1605" spans="1:29" x14ac:dyDescent="0.2">
      <c r="A1605" s="53" t="s">
        <v>96</v>
      </c>
      <c r="B1605" s="11">
        <v>2017</v>
      </c>
      <c r="C1605" s="11">
        <v>1720104</v>
      </c>
      <c r="D1605" s="11">
        <v>1720104</v>
      </c>
      <c r="E1605" s="6" t="s">
        <v>893</v>
      </c>
      <c r="F1605" s="6" t="s">
        <v>893</v>
      </c>
      <c r="G1605" s="11" t="s">
        <v>6375</v>
      </c>
      <c r="H1605" s="11" t="s">
        <v>5982</v>
      </c>
      <c r="I1605" s="11" t="s">
        <v>6113</v>
      </c>
      <c r="J1605" s="11" t="s">
        <v>3723</v>
      </c>
      <c r="K1605" s="11" t="s">
        <v>1129</v>
      </c>
    </row>
    <row r="1606" spans="1:29" x14ac:dyDescent="0.2">
      <c r="A1606" s="53" t="s">
        <v>96</v>
      </c>
      <c r="B1606" s="11">
        <v>2017</v>
      </c>
      <c r="C1606" s="11">
        <v>1720105</v>
      </c>
      <c r="D1606" s="11">
        <v>1720105</v>
      </c>
      <c r="E1606" s="6" t="s">
        <v>894</v>
      </c>
      <c r="F1606" s="6" t="s">
        <v>894</v>
      </c>
      <c r="G1606" s="11" t="s">
        <v>6375</v>
      </c>
      <c r="H1606" s="11" t="s">
        <v>5982</v>
      </c>
      <c r="I1606" s="11" t="s">
        <v>6113</v>
      </c>
      <c r="J1606" s="11" t="s">
        <v>3723</v>
      </c>
      <c r="K1606" s="11" t="s">
        <v>1129</v>
      </c>
    </row>
    <row r="1607" spans="1:29" x14ac:dyDescent="0.2">
      <c r="A1607" s="53" t="s">
        <v>96</v>
      </c>
      <c r="B1607" s="11">
        <v>2017</v>
      </c>
      <c r="C1607" s="11">
        <v>1720106</v>
      </c>
      <c r="D1607" s="11">
        <v>1720106</v>
      </c>
      <c r="E1607" s="6" t="s">
        <v>897</v>
      </c>
      <c r="F1607" s="6" t="s">
        <v>897</v>
      </c>
      <c r="G1607" s="11" t="s">
        <v>6375</v>
      </c>
      <c r="H1607" s="11" t="s">
        <v>5982</v>
      </c>
      <c r="I1607" s="11" t="s">
        <v>6113</v>
      </c>
      <c r="J1607" s="11" t="s">
        <v>3723</v>
      </c>
      <c r="K1607" s="11" t="s">
        <v>1129</v>
      </c>
    </row>
    <row r="1608" spans="1:29" x14ac:dyDescent="0.2">
      <c r="A1608" s="53" t="s">
        <v>96</v>
      </c>
      <c r="B1608" s="11">
        <v>2017</v>
      </c>
      <c r="C1608" s="11">
        <v>1720107</v>
      </c>
      <c r="D1608" s="11">
        <v>1720107</v>
      </c>
      <c r="E1608" s="6" t="s">
        <v>898</v>
      </c>
      <c r="F1608" s="6" t="s">
        <v>898</v>
      </c>
      <c r="G1608" s="11" t="s">
        <v>6375</v>
      </c>
      <c r="H1608" s="11" t="s">
        <v>5982</v>
      </c>
      <c r="I1608" s="11" t="s">
        <v>6113</v>
      </c>
      <c r="J1608" s="11" t="s">
        <v>3723</v>
      </c>
      <c r="K1608" s="11" t="s">
        <v>1129</v>
      </c>
    </row>
    <row r="1609" spans="1:29" x14ac:dyDescent="0.2">
      <c r="A1609" s="53" t="s">
        <v>96</v>
      </c>
      <c r="B1609" s="11">
        <v>2017</v>
      </c>
      <c r="C1609" s="11">
        <v>1720108</v>
      </c>
      <c r="D1609" s="11">
        <v>1720108</v>
      </c>
      <c r="E1609" s="6" t="s">
        <v>899</v>
      </c>
      <c r="F1609" s="6" t="s">
        <v>899</v>
      </c>
      <c r="G1609" s="11" t="s">
        <v>6375</v>
      </c>
      <c r="H1609" s="11" t="s">
        <v>5982</v>
      </c>
      <c r="I1609" s="11" t="s">
        <v>6113</v>
      </c>
      <c r="J1609" s="11" t="s">
        <v>3723</v>
      </c>
      <c r="K1609" s="11" t="s">
        <v>1129</v>
      </c>
    </row>
    <row r="1610" spans="1:29" x14ac:dyDescent="0.2">
      <c r="A1610" s="53" t="s">
        <v>96</v>
      </c>
      <c r="B1610" s="11">
        <v>2017</v>
      </c>
      <c r="C1610" s="11">
        <v>1720109</v>
      </c>
      <c r="D1610" s="11">
        <v>1720109</v>
      </c>
      <c r="E1610" s="6" t="s">
        <v>900</v>
      </c>
      <c r="F1610" s="6" t="s">
        <v>900</v>
      </c>
      <c r="G1610" s="11" t="s">
        <v>6375</v>
      </c>
      <c r="H1610" s="11" t="s">
        <v>5982</v>
      </c>
      <c r="I1610" s="11" t="s">
        <v>6113</v>
      </c>
      <c r="J1610" s="11" t="s">
        <v>3723</v>
      </c>
      <c r="K1610" s="11" t="s">
        <v>1129</v>
      </c>
    </row>
    <row r="1611" spans="1:29" x14ac:dyDescent="0.2">
      <c r="A1611" s="53" t="s">
        <v>96</v>
      </c>
      <c r="B1611" s="11">
        <v>2017</v>
      </c>
      <c r="C1611" s="11">
        <v>1720110</v>
      </c>
      <c r="D1611" s="11">
        <v>1720110</v>
      </c>
      <c r="E1611" s="6" t="s">
        <v>901</v>
      </c>
      <c r="F1611" s="6" t="s">
        <v>901</v>
      </c>
      <c r="G1611" s="11" t="s">
        <v>6375</v>
      </c>
      <c r="H1611" s="11" t="s">
        <v>5982</v>
      </c>
      <c r="I1611" s="11" t="s">
        <v>6113</v>
      </c>
      <c r="J1611" s="11" t="s">
        <v>3723</v>
      </c>
      <c r="K1611" s="11" t="s">
        <v>1129</v>
      </c>
    </row>
    <row r="1612" spans="1:29" x14ac:dyDescent="0.2">
      <c r="A1612" s="53" t="s">
        <v>96</v>
      </c>
      <c r="B1612" s="11">
        <v>2017</v>
      </c>
      <c r="C1612" s="11">
        <v>1720111</v>
      </c>
      <c r="D1612" s="11">
        <v>1720111</v>
      </c>
      <c r="E1612" s="6" t="s">
        <v>902</v>
      </c>
      <c r="F1612" s="6" t="s">
        <v>902</v>
      </c>
      <c r="G1612" s="11" t="s">
        <v>6375</v>
      </c>
      <c r="H1612" s="11" t="s">
        <v>5982</v>
      </c>
      <c r="I1612" s="11" t="s">
        <v>6113</v>
      </c>
      <c r="J1612" s="11" t="s">
        <v>3723</v>
      </c>
      <c r="K1612" s="11" t="s">
        <v>1129</v>
      </c>
    </row>
    <row r="1613" spans="1:29" x14ac:dyDescent="0.2">
      <c r="A1613" s="53" t="s">
        <v>96</v>
      </c>
      <c r="B1613" s="11">
        <v>2017</v>
      </c>
      <c r="C1613" s="11">
        <v>1720112</v>
      </c>
      <c r="D1613" s="11">
        <v>1720112</v>
      </c>
      <c r="E1613" s="6" t="s">
        <v>903</v>
      </c>
      <c r="F1613" s="6" t="s">
        <v>903</v>
      </c>
      <c r="G1613" s="11" t="s">
        <v>6375</v>
      </c>
      <c r="H1613" s="11" t="s">
        <v>5982</v>
      </c>
      <c r="I1613" s="11" t="s">
        <v>6113</v>
      </c>
      <c r="J1613" s="11" t="s">
        <v>3723</v>
      </c>
      <c r="K1613" s="11" t="s">
        <v>1129</v>
      </c>
    </row>
    <row r="1614" spans="1:29" x14ac:dyDescent="0.2">
      <c r="A1614" s="53" t="s">
        <v>96</v>
      </c>
      <c r="B1614" s="11">
        <v>2017</v>
      </c>
      <c r="C1614" s="11">
        <v>1720113</v>
      </c>
      <c r="D1614" s="11">
        <v>1720113</v>
      </c>
      <c r="E1614" s="6" t="s">
        <v>904</v>
      </c>
      <c r="F1614" s="6" t="s">
        <v>904</v>
      </c>
      <c r="G1614" s="11" t="s">
        <v>6375</v>
      </c>
      <c r="H1614" s="11" t="s">
        <v>5982</v>
      </c>
      <c r="I1614" s="11" t="s">
        <v>6113</v>
      </c>
      <c r="J1614" s="11" t="s">
        <v>3723</v>
      </c>
      <c r="K1614" s="11" t="s">
        <v>1129</v>
      </c>
    </row>
    <row r="1615" spans="1:29" x14ac:dyDescent="0.2">
      <c r="A1615" s="53" t="s">
        <v>96</v>
      </c>
      <c r="B1615" s="11">
        <v>2017</v>
      </c>
      <c r="C1615" s="11">
        <v>1720114</v>
      </c>
      <c r="D1615" s="11">
        <v>1720114</v>
      </c>
      <c r="E1615" s="6" t="s">
        <v>905</v>
      </c>
      <c r="F1615" s="6" t="s">
        <v>905</v>
      </c>
      <c r="G1615" s="11" t="s">
        <v>6375</v>
      </c>
      <c r="H1615" s="11" t="s">
        <v>5982</v>
      </c>
      <c r="I1615" s="11" t="s">
        <v>6113</v>
      </c>
      <c r="J1615" s="11" t="s">
        <v>3723</v>
      </c>
      <c r="K1615" s="11" t="s">
        <v>1129</v>
      </c>
    </row>
    <row r="1616" spans="1:29" x14ac:dyDescent="0.2">
      <c r="A1616" s="53" t="s">
        <v>96</v>
      </c>
      <c r="B1616" s="11">
        <v>2017</v>
      </c>
      <c r="C1616" s="11">
        <v>1720115</v>
      </c>
      <c r="D1616" s="11">
        <v>1720115</v>
      </c>
      <c r="E1616" s="6" t="s">
        <v>906</v>
      </c>
      <c r="F1616" s="6" t="s">
        <v>906</v>
      </c>
      <c r="G1616" s="11" t="s">
        <v>6375</v>
      </c>
      <c r="H1616" s="11" t="s">
        <v>5982</v>
      </c>
      <c r="I1616" s="11" t="s">
        <v>6113</v>
      </c>
      <c r="J1616" s="11" t="s">
        <v>3723</v>
      </c>
      <c r="K1616" s="11" t="s">
        <v>1129</v>
      </c>
    </row>
    <row r="1617" spans="1:11" x14ac:dyDescent="0.2">
      <c r="A1617" s="53" t="s">
        <v>96</v>
      </c>
      <c r="B1617" s="11">
        <v>2017</v>
      </c>
      <c r="C1617" s="11">
        <v>1720116</v>
      </c>
      <c r="D1617" s="11">
        <v>1720116</v>
      </c>
      <c r="E1617" s="6" t="s">
        <v>907</v>
      </c>
      <c r="F1617" s="6" t="s">
        <v>907</v>
      </c>
      <c r="G1617" s="11" t="s">
        <v>6375</v>
      </c>
      <c r="H1617" s="11" t="s">
        <v>5982</v>
      </c>
      <c r="I1617" s="11" t="s">
        <v>6113</v>
      </c>
      <c r="J1617" s="11" t="s">
        <v>3723</v>
      </c>
      <c r="K1617" s="11" t="s">
        <v>1129</v>
      </c>
    </row>
    <row r="1618" spans="1:11" x14ac:dyDescent="0.2">
      <c r="A1618" s="53" t="s">
        <v>96</v>
      </c>
      <c r="B1618" s="11">
        <v>2017</v>
      </c>
      <c r="C1618" s="11">
        <v>1720117</v>
      </c>
      <c r="D1618" s="11">
        <v>1720117</v>
      </c>
      <c r="E1618" s="6" t="s">
        <v>6122</v>
      </c>
      <c r="F1618" s="6" t="s">
        <v>6122</v>
      </c>
      <c r="G1618" s="11" t="s">
        <v>6375</v>
      </c>
      <c r="H1618" s="11" t="s">
        <v>5982</v>
      </c>
      <c r="I1618" s="11" t="s">
        <v>6113</v>
      </c>
      <c r="J1618" s="11" t="s">
        <v>3723</v>
      </c>
      <c r="K1618" s="11" t="s">
        <v>1129</v>
      </c>
    </row>
    <row r="1619" spans="1:11" x14ac:dyDescent="0.2">
      <c r="A1619" s="53" t="s">
        <v>96</v>
      </c>
      <c r="B1619" s="11">
        <v>2017</v>
      </c>
      <c r="C1619" s="11">
        <v>1720118</v>
      </c>
      <c r="D1619" s="11">
        <v>1720118</v>
      </c>
      <c r="E1619" s="6" t="s">
        <v>909</v>
      </c>
      <c r="F1619" s="6" t="s">
        <v>909</v>
      </c>
      <c r="G1619" s="11" t="s">
        <v>6375</v>
      </c>
      <c r="H1619" s="11" t="s">
        <v>5982</v>
      </c>
      <c r="I1619" s="11" t="s">
        <v>6113</v>
      </c>
      <c r="J1619" s="11" t="s">
        <v>3723</v>
      </c>
      <c r="K1619" s="11" t="s">
        <v>1129</v>
      </c>
    </row>
    <row r="1620" spans="1:11" x14ac:dyDescent="0.2">
      <c r="A1620" s="53" t="s">
        <v>96</v>
      </c>
      <c r="B1620" s="11">
        <v>2017</v>
      </c>
      <c r="C1620" s="11">
        <v>1720119</v>
      </c>
      <c r="D1620" s="11">
        <v>1720119</v>
      </c>
      <c r="E1620" s="6" t="s">
        <v>910</v>
      </c>
      <c r="F1620" s="6" t="s">
        <v>910</v>
      </c>
      <c r="G1620" s="11" t="s">
        <v>6375</v>
      </c>
      <c r="H1620" s="11" t="s">
        <v>5982</v>
      </c>
      <c r="I1620" s="11" t="s">
        <v>6113</v>
      </c>
      <c r="J1620" s="11" t="s">
        <v>3723</v>
      </c>
      <c r="K1620" s="11" t="s">
        <v>1129</v>
      </c>
    </row>
    <row r="1621" spans="1:11" x14ac:dyDescent="0.2">
      <c r="A1621" s="53" t="s">
        <v>96</v>
      </c>
      <c r="B1621" s="11">
        <v>2017</v>
      </c>
      <c r="C1621" s="11">
        <v>1720120</v>
      </c>
      <c r="D1621" s="11">
        <v>1720120</v>
      </c>
      <c r="E1621" s="6" t="s">
        <v>2280</v>
      </c>
      <c r="F1621" s="6" t="s">
        <v>2280</v>
      </c>
      <c r="G1621" s="11" t="s">
        <v>6375</v>
      </c>
      <c r="H1621" s="11" t="s">
        <v>5982</v>
      </c>
      <c r="I1621" s="11" t="s">
        <v>6113</v>
      </c>
      <c r="J1621" s="11" t="s">
        <v>3723</v>
      </c>
      <c r="K1621" s="11" t="s">
        <v>1129</v>
      </c>
    </row>
    <row r="1622" spans="1:11" x14ac:dyDescent="0.2">
      <c r="A1622" s="53" t="s">
        <v>96</v>
      </c>
      <c r="B1622" s="11">
        <v>2017</v>
      </c>
      <c r="C1622" s="11">
        <v>1720121</v>
      </c>
      <c r="D1622" s="11">
        <v>1720121</v>
      </c>
      <c r="E1622" s="6" t="s">
        <v>912</v>
      </c>
      <c r="F1622" s="6" t="s">
        <v>912</v>
      </c>
      <c r="G1622" s="11" t="s">
        <v>6375</v>
      </c>
      <c r="H1622" s="11" t="s">
        <v>5982</v>
      </c>
      <c r="I1622" s="11" t="s">
        <v>6113</v>
      </c>
      <c r="J1622" s="11" t="s">
        <v>3723</v>
      </c>
      <c r="K1622" s="11" t="s">
        <v>1129</v>
      </c>
    </row>
    <row r="1623" spans="1:11" x14ac:dyDescent="0.2">
      <c r="A1623" s="53" t="s">
        <v>96</v>
      </c>
      <c r="B1623" s="11">
        <v>2017</v>
      </c>
      <c r="C1623" s="11">
        <v>1720122</v>
      </c>
      <c r="D1623" s="11">
        <v>1720122</v>
      </c>
      <c r="E1623" s="6" t="s">
        <v>913</v>
      </c>
      <c r="F1623" s="6" t="s">
        <v>913</v>
      </c>
      <c r="G1623" s="11" t="s">
        <v>6375</v>
      </c>
      <c r="H1623" s="11" t="s">
        <v>5982</v>
      </c>
      <c r="I1623" s="11" t="s">
        <v>6113</v>
      </c>
      <c r="J1623" s="11" t="s">
        <v>3723</v>
      </c>
      <c r="K1623" s="11" t="s">
        <v>1129</v>
      </c>
    </row>
    <row r="1624" spans="1:11" x14ac:dyDescent="0.2">
      <c r="A1624" s="53" t="s">
        <v>96</v>
      </c>
      <c r="B1624" s="11">
        <v>2017</v>
      </c>
      <c r="C1624" s="11">
        <v>1720123</v>
      </c>
      <c r="D1624" s="11">
        <v>1720123</v>
      </c>
      <c r="E1624" s="6" t="s">
        <v>914</v>
      </c>
      <c r="F1624" s="6" t="s">
        <v>914</v>
      </c>
      <c r="G1624" s="11" t="s">
        <v>6375</v>
      </c>
      <c r="H1624" s="11" t="s">
        <v>5982</v>
      </c>
      <c r="I1624" s="11" t="s">
        <v>6113</v>
      </c>
      <c r="J1624" s="11" t="s">
        <v>3723</v>
      </c>
      <c r="K1624" s="11" t="s">
        <v>1129</v>
      </c>
    </row>
    <row r="1625" spans="1:11" x14ac:dyDescent="0.2">
      <c r="A1625" s="53" t="s">
        <v>96</v>
      </c>
      <c r="B1625" s="11">
        <v>2017</v>
      </c>
      <c r="C1625" s="11">
        <v>1720124</v>
      </c>
      <c r="D1625" s="11">
        <v>1720124</v>
      </c>
      <c r="E1625" s="6" t="s">
        <v>915</v>
      </c>
      <c r="F1625" s="6" t="s">
        <v>915</v>
      </c>
      <c r="G1625" s="11" t="s">
        <v>6375</v>
      </c>
      <c r="H1625" s="11" t="s">
        <v>5982</v>
      </c>
      <c r="I1625" s="11" t="s">
        <v>6113</v>
      </c>
      <c r="J1625" s="11" t="s">
        <v>3723</v>
      </c>
      <c r="K1625" s="11" t="s">
        <v>1129</v>
      </c>
    </row>
    <row r="1626" spans="1:11" x14ac:dyDescent="0.2">
      <c r="A1626" s="53" t="s">
        <v>96</v>
      </c>
      <c r="B1626" s="11">
        <v>2017</v>
      </c>
      <c r="C1626" s="11">
        <v>1720125</v>
      </c>
      <c r="D1626" s="11">
        <v>1720125</v>
      </c>
      <c r="E1626" s="6" t="s">
        <v>916</v>
      </c>
      <c r="F1626" s="6" t="s">
        <v>916</v>
      </c>
      <c r="G1626" s="11" t="s">
        <v>6375</v>
      </c>
      <c r="H1626" s="11" t="s">
        <v>5982</v>
      </c>
      <c r="I1626" s="11" t="s">
        <v>6113</v>
      </c>
      <c r="J1626" s="11" t="s">
        <v>3723</v>
      </c>
      <c r="K1626" s="11" t="s">
        <v>1129</v>
      </c>
    </row>
    <row r="1627" spans="1:11" x14ac:dyDescent="0.2">
      <c r="A1627" s="53" t="s">
        <v>96</v>
      </c>
      <c r="B1627" s="11">
        <v>2017</v>
      </c>
      <c r="C1627" s="11">
        <v>1720126</v>
      </c>
      <c r="D1627" s="11">
        <v>1720126</v>
      </c>
      <c r="E1627" s="6" t="s">
        <v>917</v>
      </c>
      <c r="F1627" s="6" t="s">
        <v>917</v>
      </c>
      <c r="G1627" s="11" t="s">
        <v>6375</v>
      </c>
      <c r="H1627" s="11" t="s">
        <v>5982</v>
      </c>
      <c r="I1627" s="11" t="s">
        <v>6113</v>
      </c>
      <c r="J1627" s="11" t="s">
        <v>3723</v>
      </c>
      <c r="K1627" s="11" t="s">
        <v>1129</v>
      </c>
    </row>
    <row r="1628" spans="1:11" x14ac:dyDescent="0.2">
      <c r="A1628" s="53" t="s">
        <v>96</v>
      </c>
      <c r="B1628" s="11">
        <v>2017</v>
      </c>
      <c r="C1628" s="11">
        <v>1720127</v>
      </c>
      <c r="D1628" s="11">
        <v>1720127</v>
      </c>
      <c r="E1628" s="6" t="s">
        <v>2281</v>
      </c>
      <c r="F1628" s="6" t="s">
        <v>2281</v>
      </c>
      <c r="G1628" s="11" t="s">
        <v>6375</v>
      </c>
      <c r="H1628" s="11" t="s">
        <v>5982</v>
      </c>
      <c r="I1628" s="11" t="s">
        <v>6113</v>
      </c>
      <c r="J1628" s="11" t="s">
        <v>3723</v>
      </c>
      <c r="K1628" s="11" t="s">
        <v>1129</v>
      </c>
    </row>
    <row r="1629" spans="1:11" x14ac:dyDescent="0.2">
      <c r="A1629" s="53" t="s">
        <v>96</v>
      </c>
      <c r="B1629" s="11">
        <v>2017</v>
      </c>
      <c r="C1629" s="11">
        <v>1720128</v>
      </c>
      <c r="D1629" s="11">
        <v>1720128</v>
      </c>
      <c r="E1629" s="6" t="s">
        <v>923</v>
      </c>
      <c r="F1629" s="6" t="s">
        <v>923</v>
      </c>
      <c r="G1629" s="11" t="s">
        <v>6375</v>
      </c>
      <c r="H1629" s="11" t="s">
        <v>5982</v>
      </c>
      <c r="I1629" s="11" t="s">
        <v>6113</v>
      </c>
      <c r="J1629" s="11" t="s">
        <v>3723</v>
      </c>
      <c r="K1629" s="11" t="s">
        <v>1129</v>
      </c>
    </row>
    <row r="1630" spans="1:11" x14ac:dyDescent="0.2">
      <c r="A1630" s="53" t="s">
        <v>96</v>
      </c>
      <c r="B1630" s="11">
        <v>2017</v>
      </c>
      <c r="C1630" s="11">
        <v>1720129</v>
      </c>
      <c r="D1630" s="11">
        <v>1720129</v>
      </c>
      <c r="E1630" s="6" t="s">
        <v>924</v>
      </c>
      <c r="F1630" s="6" t="s">
        <v>924</v>
      </c>
      <c r="G1630" s="11" t="s">
        <v>6375</v>
      </c>
      <c r="H1630" s="11" t="s">
        <v>5982</v>
      </c>
      <c r="I1630" s="11" t="s">
        <v>6113</v>
      </c>
      <c r="J1630" s="11" t="s">
        <v>3723</v>
      </c>
      <c r="K1630" s="11" t="s">
        <v>1129</v>
      </c>
    </row>
    <row r="1631" spans="1:11" x14ac:dyDescent="0.2">
      <c r="A1631" s="53" t="s">
        <v>96</v>
      </c>
      <c r="B1631" s="11">
        <v>2017</v>
      </c>
      <c r="C1631" s="11">
        <v>1720130</v>
      </c>
      <c r="D1631" s="11">
        <v>1720130</v>
      </c>
      <c r="E1631" s="6" t="s">
        <v>925</v>
      </c>
      <c r="F1631" s="6" t="s">
        <v>925</v>
      </c>
      <c r="G1631" s="11" t="s">
        <v>6375</v>
      </c>
      <c r="H1631" s="11" t="s">
        <v>5982</v>
      </c>
      <c r="I1631" s="11" t="s">
        <v>6113</v>
      </c>
      <c r="J1631" s="11" t="s">
        <v>3723</v>
      </c>
      <c r="K1631" s="11" t="s">
        <v>1129</v>
      </c>
    </row>
    <row r="1632" spans="1:11" x14ac:dyDescent="0.2">
      <c r="A1632" s="53" t="s">
        <v>96</v>
      </c>
      <c r="B1632" s="11">
        <v>2017</v>
      </c>
      <c r="C1632" s="11">
        <v>1720131</v>
      </c>
      <c r="D1632" s="11">
        <v>1720131</v>
      </c>
      <c r="E1632" s="6" t="s">
        <v>926</v>
      </c>
      <c r="F1632" s="6" t="s">
        <v>926</v>
      </c>
      <c r="G1632" s="11" t="s">
        <v>6375</v>
      </c>
      <c r="H1632" s="11" t="s">
        <v>5982</v>
      </c>
      <c r="I1632" s="11" t="s">
        <v>6113</v>
      </c>
      <c r="J1632" s="11" t="s">
        <v>3723</v>
      </c>
      <c r="K1632" s="11" t="s">
        <v>1129</v>
      </c>
    </row>
    <row r="1633" spans="1:11" x14ac:dyDescent="0.2">
      <c r="A1633" s="53" t="s">
        <v>96</v>
      </c>
      <c r="B1633" s="11">
        <v>2017</v>
      </c>
      <c r="C1633" s="11">
        <v>1720132</v>
      </c>
      <c r="D1633" s="11">
        <v>1720132</v>
      </c>
      <c r="E1633" s="6" t="s">
        <v>927</v>
      </c>
      <c r="F1633" s="6" t="s">
        <v>927</v>
      </c>
      <c r="G1633" s="11" t="s">
        <v>6375</v>
      </c>
      <c r="H1633" s="11" t="s">
        <v>5982</v>
      </c>
      <c r="I1633" s="11" t="s">
        <v>6113</v>
      </c>
      <c r="J1633" s="11" t="s">
        <v>3723</v>
      </c>
      <c r="K1633" s="11" t="s">
        <v>1129</v>
      </c>
    </row>
    <row r="1634" spans="1:11" x14ac:dyDescent="0.2">
      <c r="A1634" s="53" t="s">
        <v>96</v>
      </c>
      <c r="B1634" s="11">
        <v>2017</v>
      </c>
      <c r="C1634" s="11">
        <v>1720133</v>
      </c>
      <c r="D1634" s="11">
        <v>1720133</v>
      </c>
      <c r="E1634" s="6" t="s">
        <v>928</v>
      </c>
      <c r="F1634" s="6" t="s">
        <v>928</v>
      </c>
      <c r="G1634" s="11" t="s">
        <v>6375</v>
      </c>
      <c r="H1634" s="11" t="s">
        <v>5982</v>
      </c>
      <c r="I1634" s="11" t="s">
        <v>6113</v>
      </c>
      <c r="J1634" s="11" t="s">
        <v>3723</v>
      </c>
      <c r="K1634" s="11" t="s">
        <v>1129</v>
      </c>
    </row>
    <row r="1635" spans="1:11" x14ac:dyDescent="0.2">
      <c r="A1635" s="53" t="s">
        <v>96</v>
      </c>
      <c r="B1635" s="11">
        <v>2017</v>
      </c>
      <c r="C1635" s="11">
        <v>1720134</v>
      </c>
      <c r="D1635" s="11">
        <v>1720134</v>
      </c>
      <c r="E1635" s="6" t="s">
        <v>929</v>
      </c>
      <c r="F1635" s="6" t="s">
        <v>929</v>
      </c>
      <c r="G1635" s="11" t="s">
        <v>6375</v>
      </c>
      <c r="H1635" s="11" t="s">
        <v>5982</v>
      </c>
      <c r="I1635" s="11" t="s">
        <v>6113</v>
      </c>
      <c r="J1635" s="11" t="s">
        <v>3723</v>
      </c>
      <c r="K1635" s="11" t="s">
        <v>1129</v>
      </c>
    </row>
    <row r="1636" spans="1:11" x14ac:dyDescent="0.2">
      <c r="A1636" s="53" t="s">
        <v>96</v>
      </c>
      <c r="B1636" s="11">
        <v>2017</v>
      </c>
      <c r="C1636" s="11">
        <v>1720135</v>
      </c>
      <c r="D1636" s="11">
        <v>1720135</v>
      </c>
      <c r="E1636" s="6" t="s">
        <v>930</v>
      </c>
      <c r="F1636" s="6" t="s">
        <v>930</v>
      </c>
      <c r="G1636" s="11" t="s">
        <v>6375</v>
      </c>
      <c r="H1636" s="11" t="s">
        <v>5982</v>
      </c>
      <c r="I1636" s="11" t="s">
        <v>6113</v>
      </c>
      <c r="J1636" s="11" t="s">
        <v>3723</v>
      </c>
      <c r="K1636" s="11" t="s">
        <v>1129</v>
      </c>
    </row>
    <row r="1637" spans="1:11" x14ac:dyDescent="0.2">
      <c r="A1637" s="53" t="s">
        <v>96</v>
      </c>
      <c r="B1637" s="11">
        <v>2017</v>
      </c>
      <c r="C1637" s="11">
        <v>1720136</v>
      </c>
      <c r="D1637" s="11">
        <v>1720136</v>
      </c>
      <c r="E1637" s="6" t="s">
        <v>931</v>
      </c>
      <c r="F1637" s="6" t="s">
        <v>931</v>
      </c>
      <c r="G1637" s="11" t="s">
        <v>6375</v>
      </c>
      <c r="H1637" s="11" t="s">
        <v>5982</v>
      </c>
      <c r="I1637" s="11" t="s">
        <v>6113</v>
      </c>
      <c r="J1637" s="11" t="s">
        <v>3723</v>
      </c>
      <c r="K1637" s="11" t="s">
        <v>1129</v>
      </c>
    </row>
    <row r="1638" spans="1:11" x14ac:dyDescent="0.2">
      <c r="A1638" s="53" t="s">
        <v>96</v>
      </c>
      <c r="B1638" s="11">
        <v>2017</v>
      </c>
      <c r="C1638" s="11">
        <v>1720137</v>
      </c>
      <c r="D1638" s="11">
        <v>1720137</v>
      </c>
      <c r="E1638" s="6" t="s">
        <v>932</v>
      </c>
      <c r="F1638" s="6" t="s">
        <v>932</v>
      </c>
      <c r="G1638" s="11" t="s">
        <v>6375</v>
      </c>
      <c r="H1638" s="11" t="s">
        <v>5982</v>
      </c>
      <c r="I1638" s="11" t="s">
        <v>6113</v>
      </c>
      <c r="J1638" s="11" t="s">
        <v>3723</v>
      </c>
      <c r="K1638" s="11" t="s">
        <v>1129</v>
      </c>
    </row>
    <row r="1639" spans="1:11" x14ac:dyDescent="0.2">
      <c r="A1639" s="53" t="s">
        <v>96</v>
      </c>
      <c r="B1639" s="11">
        <v>2017</v>
      </c>
      <c r="C1639" s="11">
        <v>1720138</v>
      </c>
      <c r="D1639" s="11">
        <v>1720138</v>
      </c>
      <c r="E1639" s="6" t="s">
        <v>933</v>
      </c>
      <c r="F1639" s="6" t="s">
        <v>933</v>
      </c>
      <c r="G1639" s="11" t="s">
        <v>6375</v>
      </c>
      <c r="H1639" s="11" t="s">
        <v>5982</v>
      </c>
      <c r="I1639" s="11" t="s">
        <v>6113</v>
      </c>
      <c r="J1639" s="11" t="s">
        <v>3723</v>
      </c>
      <c r="K1639" s="11" t="s">
        <v>1129</v>
      </c>
    </row>
    <row r="1640" spans="1:11" x14ac:dyDescent="0.2">
      <c r="A1640" s="53" t="s">
        <v>96</v>
      </c>
      <c r="B1640" s="11">
        <v>2017</v>
      </c>
      <c r="C1640" s="11">
        <v>1720139</v>
      </c>
      <c r="D1640" s="11">
        <v>1720139</v>
      </c>
      <c r="E1640" s="6" t="s">
        <v>934</v>
      </c>
      <c r="F1640" s="6" t="s">
        <v>934</v>
      </c>
      <c r="G1640" s="11" t="s">
        <v>6375</v>
      </c>
      <c r="H1640" s="11" t="s">
        <v>5982</v>
      </c>
      <c r="I1640" s="11" t="s">
        <v>6113</v>
      </c>
      <c r="J1640" s="11" t="s">
        <v>3723</v>
      </c>
      <c r="K1640" s="11" t="s">
        <v>1129</v>
      </c>
    </row>
    <row r="1641" spans="1:11" x14ac:dyDescent="0.2">
      <c r="A1641" s="53" t="s">
        <v>96</v>
      </c>
      <c r="B1641" s="11">
        <v>2017</v>
      </c>
      <c r="C1641" s="11">
        <v>1720140</v>
      </c>
      <c r="D1641" s="11">
        <v>1720140</v>
      </c>
      <c r="E1641" s="6" t="s">
        <v>2282</v>
      </c>
      <c r="F1641" s="6" t="s">
        <v>2282</v>
      </c>
      <c r="G1641" s="11" t="s">
        <v>6375</v>
      </c>
      <c r="H1641" s="11" t="s">
        <v>5982</v>
      </c>
      <c r="I1641" s="11" t="s">
        <v>6113</v>
      </c>
      <c r="J1641" s="11" t="s">
        <v>3723</v>
      </c>
      <c r="K1641" s="11" t="s">
        <v>1129</v>
      </c>
    </row>
    <row r="1642" spans="1:11" x14ac:dyDescent="0.2">
      <c r="A1642" s="53" t="s">
        <v>96</v>
      </c>
      <c r="B1642" s="11">
        <v>2017</v>
      </c>
      <c r="C1642" s="11">
        <v>1720141</v>
      </c>
      <c r="D1642" s="11">
        <v>1720141</v>
      </c>
      <c r="E1642" s="6" t="s">
        <v>2283</v>
      </c>
      <c r="F1642" s="6" t="s">
        <v>2283</v>
      </c>
      <c r="G1642" s="11" t="s">
        <v>6375</v>
      </c>
      <c r="H1642" s="11" t="s">
        <v>5982</v>
      </c>
      <c r="I1642" s="11" t="s">
        <v>6113</v>
      </c>
      <c r="J1642" s="11" t="s">
        <v>3723</v>
      </c>
      <c r="K1642" s="11" t="s">
        <v>1129</v>
      </c>
    </row>
    <row r="1643" spans="1:11" x14ac:dyDescent="0.2">
      <c r="A1643" s="53" t="s">
        <v>96</v>
      </c>
      <c r="B1643" s="11">
        <v>2017</v>
      </c>
      <c r="C1643" s="11">
        <v>1720142</v>
      </c>
      <c r="D1643" s="11">
        <v>1720142</v>
      </c>
      <c r="E1643" s="6" t="s">
        <v>2284</v>
      </c>
      <c r="F1643" s="6" t="s">
        <v>2284</v>
      </c>
      <c r="G1643" s="11" t="s">
        <v>6375</v>
      </c>
      <c r="H1643" s="11" t="s">
        <v>5982</v>
      </c>
      <c r="I1643" s="11" t="s">
        <v>6113</v>
      </c>
      <c r="J1643" s="11" t="s">
        <v>3723</v>
      </c>
      <c r="K1643" s="11" t="s">
        <v>1129</v>
      </c>
    </row>
    <row r="1644" spans="1:11" x14ac:dyDescent="0.2">
      <c r="A1644" s="53" t="s">
        <v>96</v>
      </c>
      <c r="B1644" s="11">
        <v>2017</v>
      </c>
      <c r="C1644" s="11">
        <v>1720143</v>
      </c>
      <c r="D1644" s="11">
        <v>1720143</v>
      </c>
      <c r="E1644" s="6" t="s">
        <v>1039</v>
      </c>
      <c r="F1644" s="6" t="s">
        <v>1039</v>
      </c>
      <c r="G1644" s="11" t="s">
        <v>6375</v>
      </c>
      <c r="H1644" s="11" t="s">
        <v>5982</v>
      </c>
      <c r="I1644" s="11" t="s">
        <v>6113</v>
      </c>
      <c r="J1644" s="11" t="s">
        <v>3723</v>
      </c>
      <c r="K1644" s="11" t="s">
        <v>1129</v>
      </c>
    </row>
    <row r="1645" spans="1:11" x14ac:dyDescent="0.2">
      <c r="A1645" s="53" t="s">
        <v>96</v>
      </c>
      <c r="B1645" s="11">
        <v>2017</v>
      </c>
      <c r="C1645" s="11">
        <v>1720146</v>
      </c>
      <c r="D1645" s="11">
        <v>1720146</v>
      </c>
      <c r="E1645" s="6" t="s">
        <v>2286</v>
      </c>
      <c r="F1645" s="6" t="s">
        <v>2286</v>
      </c>
      <c r="G1645" s="11" t="s">
        <v>6375</v>
      </c>
      <c r="H1645" s="11" t="s">
        <v>5982</v>
      </c>
      <c r="I1645" s="11" t="s">
        <v>6113</v>
      </c>
      <c r="J1645" s="11" t="s">
        <v>3723</v>
      </c>
      <c r="K1645" s="11" t="s">
        <v>1129</v>
      </c>
    </row>
    <row r="1646" spans="1:11" x14ac:dyDescent="0.2">
      <c r="A1646" s="53" t="s">
        <v>96</v>
      </c>
      <c r="B1646" s="11">
        <v>2017</v>
      </c>
      <c r="C1646" s="11">
        <v>1720201</v>
      </c>
      <c r="D1646" s="11">
        <v>1720201</v>
      </c>
      <c r="E1646" s="6" t="s">
        <v>2476</v>
      </c>
      <c r="F1646" s="6" t="s">
        <v>2476</v>
      </c>
      <c r="G1646" s="11" t="s">
        <v>6375</v>
      </c>
      <c r="H1646" s="11" t="s">
        <v>1174</v>
      </c>
      <c r="I1646" s="11" t="s">
        <v>6113</v>
      </c>
      <c r="J1646" s="11" t="s">
        <v>3723</v>
      </c>
      <c r="K1646" s="11" t="s">
        <v>1129</v>
      </c>
    </row>
    <row r="1647" spans="1:11" x14ac:dyDescent="0.2">
      <c r="A1647" s="53" t="s">
        <v>96</v>
      </c>
      <c r="B1647" s="11">
        <v>2017</v>
      </c>
      <c r="C1647" s="11">
        <v>1720202</v>
      </c>
      <c r="D1647" s="11">
        <v>1720202</v>
      </c>
      <c r="E1647" s="6" t="s">
        <v>6085</v>
      </c>
      <c r="F1647" s="6" t="s">
        <v>6085</v>
      </c>
      <c r="G1647" s="11" t="s">
        <v>6375</v>
      </c>
      <c r="H1647" s="11" t="s">
        <v>1174</v>
      </c>
      <c r="I1647" s="11" t="s">
        <v>6113</v>
      </c>
      <c r="J1647" s="11" t="s">
        <v>3723</v>
      </c>
      <c r="K1647" s="11" t="s">
        <v>1129</v>
      </c>
    </row>
    <row r="1648" spans="1:11" x14ac:dyDescent="0.2">
      <c r="A1648" s="53" t="s">
        <v>96</v>
      </c>
      <c r="B1648" s="11">
        <v>2017</v>
      </c>
      <c r="C1648" s="11">
        <v>1720203</v>
      </c>
      <c r="D1648" s="11">
        <v>1720203</v>
      </c>
      <c r="E1648" s="6" t="s">
        <v>2478</v>
      </c>
      <c r="F1648" s="6" t="s">
        <v>2478</v>
      </c>
      <c r="G1648" s="11" t="s">
        <v>6375</v>
      </c>
      <c r="H1648" s="11" t="s">
        <v>1174</v>
      </c>
      <c r="I1648" s="11" t="s">
        <v>6113</v>
      </c>
      <c r="J1648" s="11" t="s">
        <v>3723</v>
      </c>
      <c r="K1648" s="11" t="s">
        <v>1129</v>
      </c>
    </row>
    <row r="1649" spans="1:11" x14ac:dyDescent="0.2">
      <c r="A1649" s="53" t="s">
        <v>96</v>
      </c>
      <c r="B1649" s="11">
        <v>2017</v>
      </c>
      <c r="C1649" s="11">
        <v>1720204</v>
      </c>
      <c r="D1649" s="11">
        <v>1720204</v>
      </c>
      <c r="E1649" s="6" t="s">
        <v>2477</v>
      </c>
      <c r="F1649" s="6" t="s">
        <v>2477</v>
      </c>
      <c r="G1649" s="11" t="s">
        <v>6375</v>
      </c>
      <c r="H1649" s="11" t="s">
        <v>1174</v>
      </c>
      <c r="I1649" s="11" t="s">
        <v>6113</v>
      </c>
      <c r="J1649" s="11" t="s">
        <v>3723</v>
      </c>
      <c r="K1649" s="11" t="s">
        <v>1129</v>
      </c>
    </row>
    <row r="1650" spans="1:11" x14ac:dyDescent="0.2">
      <c r="A1650" s="53" t="s">
        <v>96</v>
      </c>
      <c r="B1650" s="11">
        <v>2017</v>
      </c>
      <c r="C1650" s="11">
        <v>1720205</v>
      </c>
      <c r="D1650" s="11">
        <v>1720205</v>
      </c>
      <c r="E1650" s="6" t="s">
        <v>6123</v>
      </c>
      <c r="F1650" s="6" t="s">
        <v>6123</v>
      </c>
      <c r="G1650" s="11" t="s">
        <v>6375</v>
      </c>
      <c r="H1650" s="11" t="s">
        <v>1174</v>
      </c>
      <c r="I1650" s="11" t="s">
        <v>6113</v>
      </c>
      <c r="J1650" s="11" t="s">
        <v>3723</v>
      </c>
      <c r="K1650" s="11" t="s">
        <v>1129</v>
      </c>
    </row>
    <row r="1651" spans="1:11" x14ac:dyDescent="0.2">
      <c r="A1651" s="53" t="s">
        <v>96</v>
      </c>
      <c r="B1651" s="11">
        <v>2017</v>
      </c>
      <c r="C1651" s="11">
        <v>1720206</v>
      </c>
      <c r="D1651" s="11">
        <v>1720206</v>
      </c>
      <c r="E1651" s="6" t="s">
        <v>6087</v>
      </c>
      <c r="F1651" s="6" t="s">
        <v>6087</v>
      </c>
      <c r="G1651" s="11" t="s">
        <v>6375</v>
      </c>
      <c r="H1651" s="11" t="s">
        <v>1174</v>
      </c>
      <c r="I1651" s="11" t="s">
        <v>6113</v>
      </c>
      <c r="J1651" s="11" t="s">
        <v>3723</v>
      </c>
      <c r="K1651" s="11" t="s">
        <v>1129</v>
      </c>
    </row>
    <row r="1652" spans="1:11" x14ac:dyDescent="0.2">
      <c r="A1652" s="53" t="s">
        <v>96</v>
      </c>
      <c r="B1652" s="11">
        <v>2017</v>
      </c>
      <c r="C1652" s="11">
        <v>1720207</v>
      </c>
      <c r="D1652" s="11">
        <v>1720207</v>
      </c>
      <c r="E1652" s="6" t="s">
        <v>6088</v>
      </c>
      <c r="F1652" s="6" t="s">
        <v>6088</v>
      </c>
      <c r="G1652" s="11" t="s">
        <v>6375</v>
      </c>
      <c r="H1652" s="11" t="s">
        <v>1174</v>
      </c>
      <c r="I1652" s="11" t="s">
        <v>6113</v>
      </c>
      <c r="J1652" s="11" t="s">
        <v>3723</v>
      </c>
      <c r="K1652" s="11" t="s">
        <v>1129</v>
      </c>
    </row>
    <row r="1653" spans="1:11" x14ac:dyDescent="0.2">
      <c r="A1653" s="53" t="s">
        <v>96</v>
      </c>
      <c r="B1653" s="11">
        <v>2017</v>
      </c>
      <c r="C1653" s="11">
        <v>1720208</v>
      </c>
      <c r="D1653" s="11">
        <v>1720208</v>
      </c>
      <c r="E1653" s="6" t="s">
        <v>736</v>
      </c>
      <c r="F1653" s="6" t="s">
        <v>736</v>
      </c>
      <c r="G1653" s="11" t="s">
        <v>6375</v>
      </c>
      <c r="H1653" s="11" t="s">
        <v>1174</v>
      </c>
      <c r="I1653" s="11" t="s">
        <v>6113</v>
      </c>
      <c r="J1653" s="11" t="s">
        <v>3723</v>
      </c>
      <c r="K1653" s="11" t="s">
        <v>1129</v>
      </c>
    </row>
    <row r="1654" spans="1:11" x14ac:dyDescent="0.2">
      <c r="A1654" s="53" t="s">
        <v>96</v>
      </c>
      <c r="B1654" s="11">
        <v>2017</v>
      </c>
      <c r="C1654" s="11">
        <v>1720209</v>
      </c>
      <c r="D1654" s="11">
        <v>1720209</v>
      </c>
      <c r="E1654" s="6" t="s">
        <v>870</v>
      </c>
      <c r="F1654" s="6" t="s">
        <v>870</v>
      </c>
      <c r="G1654" s="11" t="s">
        <v>6375</v>
      </c>
      <c r="H1654" s="11" t="s">
        <v>1174</v>
      </c>
      <c r="I1654" s="11" t="s">
        <v>6113</v>
      </c>
      <c r="J1654" s="11" t="s">
        <v>3723</v>
      </c>
      <c r="K1654" s="11" t="s">
        <v>1129</v>
      </c>
    </row>
    <row r="1655" spans="1:11" x14ac:dyDescent="0.2">
      <c r="A1655" s="53" t="s">
        <v>96</v>
      </c>
      <c r="B1655" s="11">
        <v>2017</v>
      </c>
      <c r="C1655" s="11">
        <v>1720210</v>
      </c>
      <c r="D1655" s="11">
        <v>1720210</v>
      </c>
      <c r="E1655" s="6" t="s">
        <v>738</v>
      </c>
      <c r="F1655" s="6" t="s">
        <v>738</v>
      </c>
      <c r="G1655" s="11" t="s">
        <v>6375</v>
      </c>
      <c r="H1655" s="11" t="s">
        <v>1174</v>
      </c>
      <c r="I1655" s="11" t="s">
        <v>6113</v>
      </c>
      <c r="J1655" s="11" t="s">
        <v>3723</v>
      </c>
      <c r="K1655" s="11" t="s">
        <v>1129</v>
      </c>
    </row>
    <row r="1656" spans="1:11" x14ac:dyDescent="0.2">
      <c r="A1656" s="53" t="s">
        <v>96</v>
      </c>
      <c r="B1656" s="11">
        <v>2017</v>
      </c>
      <c r="C1656" s="11">
        <v>1720301</v>
      </c>
      <c r="D1656" s="11">
        <v>1720301</v>
      </c>
      <c r="E1656" s="6" t="s">
        <v>872</v>
      </c>
      <c r="F1656" s="6" t="s">
        <v>872</v>
      </c>
      <c r="G1656" s="11" t="s">
        <v>6375</v>
      </c>
      <c r="H1656" s="11" t="s">
        <v>5984</v>
      </c>
      <c r="I1656" s="11" t="s">
        <v>6113</v>
      </c>
      <c r="J1656" s="11" t="s">
        <v>3723</v>
      </c>
      <c r="K1656" s="11" t="s">
        <v>1129</v>
      </c>
    </row>
    <row r="1657" spans="1:11" x14ac:dyDescent="0.2">
      <c r="A1657" s="53" t="s">
        <v>96</v>
      </c>
      <c r="B1657" s="11">
        <v>2017</v>
      </c>
      <c r="C1657" s="11">
        <v>1720302</v>
      </c>
      <c r="D1657" s="11">
        <v>1720302</v>
      </c>
      <c r="E1657" s="6" t="s">
        <v>2310</v>
      </c>
      <c r="F1657" s="6" t="s">
        <v>2310</v>
      </c>
      <c r="G1657" s="11" t="s">
        <v>6375</v>
      </c>
      <c r="H1657" s="11" t="s">
        <v>5984</v>
      </c>
      <c r="I1657" s="11" t="s">
        <v>6113</v>
      </c>
      <c r="J1657" s="11" t="s">
        <v>3723</v>
      </c>
      <c r="K1657" s="11" t="s">
        <v>1129</v>
      </c>
    </row>
    <row r="1658" spans="1:11" x14ac:dyDescent="0.2">
      <c r="A1658" s="53" t="s">
        <v>96</v>
      </c>
      <c r="B1658" s="11">
        <v>2017</v>
      </c>
      <c r="C1658" s="11">
        <v>1720303</v>
      </c>
      <c r="D1658" s="11">
        <v>1720303</v>
      </c>
      <c r="E1658" s="6" t="s">
        <v>2311</v>
      </c>
      <c r="F1658" s="6" t="s">
        <v>2311</v>
      </c>
      <c r="G1658" s="11" t="s">
        <v>6375</v>
      </c>
      <c r="H1658" s="11" t="s">
        <v>5984</v>
      </c>
      <c r="I1658" s="11" t="s">
        <v>6113</v>
      </c>
      <c r="J1658" s="11" t="s">
        <v>3723</v>
      </c>
      <c r="K1658" s="11" t="s">
        <v>1129</v>
      </c>
    </row>
    <row r="1659" spans="1:11" x14ac:dyDescent="0.2">
      <c r="A1659" s="53" t="s">
        <v>96</v>
      </c>
      <c r="B1659" s="11">
        <v>2017</v>
      </c>
      <c r="C1659" s="11">
        <v>1720304</v>
      </c>
      <c r="D1659" s="11">
        <v>1720304</v>
      </c>
      <c r="E1659" s="6" t="s">
        <v>2275</v>
      </c>
      <c r="F1659" s="6" t="s">
        <v>2275</v>
      </c>
      <c r="G1659" s="11" t="s">
        <v>6375</v>
      </c>
      <c r="H1659" s="11" t="s">
        <v>5984</v>
      </c>
      <c r="I1659" s="11" t="s">
        <v>6113</v>
      </c>
      <c r="J1659" s="11" t="s">
        <v>3723</v>
      </c>
      <c r="K1659" s="11" t="s">
        <v>1129</v>
      </c>
    </row>
    <row r="1660" spans="1:11" x14ac:dyDescent="0.2">
      <c r="A1660" s="53" t="s">
        <v>96</v>
      </c>
      <c r="B1660" s="11">
        <v>2017</v>
      </c>
      <c r="C1660" s="11">
        <v>1720305</v>
      </c>
      <c r="D1660" s="11">
        <v>1720305</v>
      </c>
      <c r="E1660" s="6" t="s">
        <v>2312</v>
      </c>
      <c r="F1660" s="6" t="s">
        <v>2312</v>
      </c>
      <c r="G1660" s="11" t="s">
        <v>6375</v>
      </c>
      <c r="H1660" s="11" t="s">
        <v>5984</v>
      </c>
      <c r="I1660" s="11" t="s">
        <v>6113</v>
      </c>
      <c r="J1660" s="11" t="s">
        <v>3723</v>
      </c>
      <c r="K1660" s="11" t="s">
        <v>1129</v>
      </c>
    </row>
    <row r="1661" spans="1:11" x14ac:dyDescent="0.2">
      <c r="A1661" s="53" t="s">
        <v>96</v>
      </c>
      <c r="B1661" s="11">
        <v>2017</v>
      </c>
      <c r="C1661" s="11">
        <v>1720306</v>
      </c>
      <c r="D1661" s="11">
        <v>1720306</v>
      </c>
      <c r="E1661" s="6" t="s">
        <v>2313</v>
      </c>
      <c r="F1661" s="6" t="s">
        <v>2313</v>
      </c>
      <c r="G1661" s="11" t="s">
        <v>6375</v>
      </c>
      <c r="H1661" s="11" t="s">
        <v>5984</v>
      </c>
      <c r="I1661" s="11" t="s">
        <v>6113</v>
      </c>
      <c r="J1661" s="11" t="s">
        <v>3723</v>
      </c>
      <c r="K1661" s="11" t="s">
        <v>1129</v>
      </c>
    </row>
    <row r="1662" spans="1:11" x14ac:dyDescent="0.2">
      <c r="A1662" s="53" t="s">
        <v>96</v>
      </c>
      <c r="B1662" s="11">
        <v>2017</v>
      </c>
      <c r="C1662" s="11">
        <v>1720307</v>
      </c>
      <c r="D1662" s="11">
        <v>1720307</v>
      </c>
      <c r="E1662" s="6" t="s">
        <v>2314</v>
      </c>
      <c r="F1662" s="6" t="s">
        <v>2314</v>
      </c>
      <c r="G1662" s="11" t="s">
        <v>6375</v>
      </c>
      <c r="H1662" s="11" t="s">
        <v>5984</v>
      </c>
      <c r="I1662" s="11" t="s">
        <v>6113</v>
      </c>
      <c r="J1662" s="11" t="s">
        <v>3723</v>
      </c>
      <c r="K1662" s="11" t="s">
        <v>1129</v>
      </c>
    </row>
    <row r="1663" spans="1:11" x14ac:dyDescent="0.2">
      <c r="A1663" s="53" t="s">
        <v>96</v>
      </c>
      <c r="B1663" s="11">
        <v>2017</v>
      </c>
      <c r="C1663" s="11">
        <v>1720308</v>
      </c>
      <c r="D1663" s="11">
        <v>1720308</v>
      </c>
      <c r="E1663" s="6" t="s">
        <v>874</v>
      </c>
      <c r="F1663" s="6" t="s">
        <v>874</v>
      </c>
      <c r="G1663" s="11" t="s">
        <v>6375</v>
      </c>
      <c r="H1663" s="11" t="s">
        <v>5984</v>
      </c>
      <c r="I1663" s="11" t="s">
        <v>6113</v>
      </c>
      <c r="J1663" s="11" t="s">
        <v>3723</v>
      </c>
      <c r="K1663" s="11" t="s">
        <v>1129</v>
      </c>
    </row>
    <row r="1664" spans="1:11" x14ac:dyDescent="0.2">
      <c r="A1664" s="53" t="s">
        <v>96</v>
      </c>
      <c r="B1664" s="11">
        <v>2017</v>
      </c>
      <c r="C1664" s="11">
        <v>1720309</v>
      </c>
      <c r="D1664" s="11">
        <v>1720309</v>
      </c>
      <c r="E1664" s="6" t="s">
        <v>2276</v>
      </c>
      <c r="F1664" s="6" t="s">
        <v>2276</v>
      </c>
      <c r="G1664" s="11" t="s">
        <v>6375</v>
      </c>
      <c r="H1664" s="11" t="s">
        <v>5984</v>
      </c>
      <c r="I1664" s="11" t="s">
        <v>6113</v>
      </c>
      <c r="J1664" s="11" t="s">
        <v>3723</v>
      </c>
      <c r="K1664" s="11" t="s">
        <v>1129</v>
      </c>
    </row>
    <row r="1665" spans="1:11" x14ac:dyDescent="0.2">
      <c r="A1665" s="53" t="s">
        <v>96</v>
      </c>
      <c r="B1665" s="11">
        <v>2017</v>
      </c>
      <c r="C1665" s="11">
        <v>1720310</v>
      </c>
      <c r="D1665" s="11">
        <v>1720310</v>
      </c>
      <c r="E1665" s="6" t="s">
        <v>2315</v>
      </c>
      <c r="F1665" s="6" t="s">
        <v>2315</v>
      </c>
      <c r="G1665" s="11" t="s">
        <v>6375</v>
      </c>
      <c r="H1665" s="11" t="s">
        <v>5984</v>
      </c>
      <c r="I1665" s="11" t="s">
        <v>6113</v>
      </c>
      <c r="J1665" s="11" t="s">
        <v>3723</v>
      </c>
      <c r="K1665" s="11" t="s">
        <v>1129</v>
      </c>
    </row>
    <row r="1666" spans="1:11" x14ac:dyDescent="0.2">
      <c r="A1666" s="53" t="s">
        <v>96</v>
      </c>
      <c r="B1666" s="11">
        <v>2017</v>
      </c>
      <c r="C1666" s="11">
        <v>1720311</v>
      </c>
      <c r="D1666" s="11">
        <v>1720311</v>
      </c>
      <c r="E1666" s="6" t="s">
        <v>2277</v>
      </c>
      <c r="F1666" s="6" t="s">
        <v>2277</v>
      </c>
      <c r="G1666" s="11" t="s">
        <v>6375</v>
      </c>
      <c r="H1666" s="11" t="s">
        <v>5984</v>
      </c>
      <c r="I1666" s="11" t="s">
        <v>6113</v>
      </c>
      <c r="J1666" s="11" t="s">
        <v>3723</v>
      </c>
      <c r="K1666" s="11" t="s">
        <v>1129</v>
      </c>
    </row>
    <row r="1667" spans="1:11" x14ac:dyDescent="0.2">
      <c r="A1667" s="53" t="s">
        <v>96</v>
      </c>
      <c r="B1667" s="11">
        <v>2017</v>
      </c>
      <c r="C1667" s="11">
        <v>1720312</v>
      </c>
      <c r="D1667" s="11">
        <v>1720312</v>
      </c>
      <c r="E1667" s="6" t="s">
        <v>2316</v>
      </c>
      <c r="F1667" s="6" t="s">
        <v>2316</v>
      </c>
      <c r="G1667" s="11" t="s">
        <v>6375</v>
      </c>
      <c r="H1667" s="11" t="s">
        <v>5984</v>
      </c>
      <c r="I1667" s="11" t="s">
        <v>6113</v>
      </c>
      <c r="J1667" s="11" t="s">
        <v>3723</v>
      </c>
      <c r="K1667" s="11" t="s">
        <v>1129</v>
      </c>
    </row>
    <row r="1668" spans="1:11" x14ac:dyDescent="0.2">
      <c r="A1668" s="53" t="s">
        <v>96</v>
      </c>
      <c r="B1668" s="11">
        <v>2017</v>
      </c>
      <c r="C1668" s="11">
        <v>1720313</v>
      </c>
      <c r="D1668" s="11">
        <v>1720313</v>
      </c>
      <c r="E1668" s="6" t="s">
        <v>2317</v>
      </c>
      <c r="F1668" s="6" t="s">
        <v>2317</v>
      </c>
      <c r="G1668" s="11" t="s">
        <v>6375</v>
      </c>
      <c r="H1668" s="11" t="s">
        <v>5984</v>
      </c>
      <c r="I1668" s="11" t="s">
        <v>6113</v>
      </c>
      <c r="J1668" s="11" t="s">
        <v>3723</v>
      </c>
      <c r="K1668" s="11" t="s">
        <v>1129</v>
      </c>
    </row>
    <row r="1669" spans="1:11" x14ac:dyDescent="0.2">
      <c r="A1669" s="53" t="s">
        <v>96</v>
      </c>
      <c r="B1669" s="11">
        <v>2017</v>
      </c>
      <c r="C1669" s="11">
        <v>1720314</v>
      </c>
      <c r="D1669" s="11">
        <v>1720314</v>
      </c>
      <c r="E1669" s="6" t="s">
        <v>2318</v>
      </c>
      <c r="F1669" s="6" t="s">
        <v>2318</v>
      </c>
      <c r="G1669" s="11" t="s">
        <v>6375</v>
      </c>
      <c r="H1669" s="11" t="s">
        <v>5984</v>
      </c>
      <c r="I1669" s="11" t="s">
        <v>6113</v>
      </c>
      <c r="J1669" s="11" t="s">
        <v>3723</v>
      </c>
      <c r="K1669" s="11" t="s">
        <v>1129</v>
      </c>
    </row>
    <row r="1670" spans="1:11" x14ac:dyDescent="0.2">
      <c r="A1670" s="53" t="s">
        <v>96</v>
      </c>
      <c r="B1670" s="11">
        <v>2017</v>
      </c>
      <c r="C1670" s="11">
        <v>1720315</v>
      </c>
      <c r="D1670" s="11">
        <v>1720315</v>
      </c>
      <c r="E1670" s="6" t="s">
        <v>2319</v>
      </c>
      <c r="F1670" s="6" t="s">
        <v>2319</v>
      </c>
      <c r="G1670" s="11" t="s">
        <v>6375</v>
      </c>
      <c r="H1670" s="11" t="s">
        <v>5984</v>
      </c>
      <c r="I1670" s="11" t="s">
        <v>6113</v>
      </c>
      <c r="J1670" s="11" t="s">
        <v>3723</v>
      </c>
      <c r="K1670" s="11" t="s">
        <v>1129</v>
      </c>
    </row>
    <row r="1671" spans="1:11" x14ac:dyDescent="0.2">
      <c r="A1671" s="53" t="s">
        <v>96</v>
      </c>
      <c r="B1671" s="11">
        <v>2017</v>
      </c>
      <c r="C1671" s="11">
        <v>1720316</v>
      </c>
      <c r="D1671" s="11">
        <v>1720316</v>
      </c>
      <c r="E1671" s="6" t="s">
        <v>2278</v>
      </c>
      <c r="F1671" s="6" t="s">
        <v>2278</v>
      </c>
      <c r="G1671" s="11" t="s">
        <v>6375</v>
      </c>
      <c r="H1671" s="11" t="s">
        <v>5984</v>
      </c>
      <c r="I1671" s="11" t="s">
        <v>6113</v>
      </c>
      <c r="J1671" s="11" t="s">
        <v>3723</v>
      </c>
      <c r="K1671" s="11" t="s">
        <v>1129</v>
      </c>
    </row>
    <row r="1672" spans="1:11" x14ac:dyDescent="0.2">
      <c r="A1672" s="53" t="s">
        <v>96</v>
      </c>
      <c r="B1672" s="11">
        <v>2017</v>
      </c>
      <c r="C1672" s="11">
        <v>1720317</v>
      </c>
      <c r="D1672" s="11">
        <v>1720317</v>
      </c>
      <c r="E1672" s="6" t="s">
        <v>2320</v>
      </c>
      <c r="F1672" s="6" t="s">
        <v>2320</v>
      </c>
      <c r="G1672" s="11" t="s">
        <v>6375</v>
      </c>
      <c r="H1672" s="11" t="s">
        <v>5984</v>
      </c>
      <c r="I1672" s="11" t="s">
        <v>6113</v>
      </c>
      <c r="J1672" s="11" t="s">
        <v>3723</v>
      </c>
      <c r="K1672" s="11" t="s">
        <v>1129</v>
      </c>
    </row>
    <row r="1673" spans="1:11" x14ac:dyDescent="0.2">
      <c r="A1673" s="53" t="s">
        <v>96</v>
      </c>
      <c r="B1673" s="11">
        <v>2017</v>
      </c>
      <c r="C1673" s="11">
        <v>1720318</v>
      </c>
      <c r="D1673" s="11">
        <v>1720318</v>
      </c>
      <c r="E1673" s="6" t="s">
        <v>2321</v>
      </c>
      <c r="F1673" s="6" t="s">
        <v>2321</v>
      </c>
      <c r="G1673" s="11" t="s">
        <v>6375</v>
      </c>
      <c r="H1673" s="11" t="s">
        <v>5984</v>
      </c>
      <c r="I1673" s="11" t="s">
        <v>6113</v>
      </c>
      <c r="J1673" s="11" t="s">
        <v>3723</v>
      </c>
      <c r="K1673" s="11" t="s">
        <v>1129</v>
      </c>
    </row>
    <row r="1674" spans="1:11" x14ac:dyDescent="0.2">
      <c r="A1674" s="53" t="s">
        <v>96</v>
      </c>
      <c r="B1674" s="11">
        <v>2017</v>
      </c>
      <c r="C1674" s="11">
        <v>1720319</v>
      </c>
      <c r="D1674" s="11">
        <v>1720319</v>
      </c>
      <c r="E1674" s="6" t="s">
        <v>2322</v>
      </c>
      <c r="F1674" s="6" t="s">
        <v>2322</v>
      </c>
      <c r="G1674" s="11" t="s">
        <v>6375</v>
      </c>
      <c r="H1674" s="11" t="s">
        <v>5984</v>
      </c>
      <c r="I1674" s="11" t="s">
        <v>6113</v>
      </c>
      <c r="J1674" s="11" t="s">
        <v>3723</v>
      </c>
      <c r="K1674" s="11" t="s">
        <v>1129</v>
      </c>
    </row>
    <row r="1675" spans="1:11" x14ac:dyDescent="0.2">
      <c r="A1675" s="53" t="s">
        <v>96</v>
      </c>
      <c r="B1675" s="11">
        <v>2017</v>
      </c>
      <c r="C1675" s="11">
        <v>1720320</v>
      </c>
      <c r="D1675" s="11">
        <v>1720320</v>
      </c>
      <c r="E1675" s="6" t="s">
        <v>2323</v>
      </c>
      <c r="F1675" s="6" t="s">
        <v>2323</v>
      </c>
      <c r="G1675" s="11" t="s">
        <v>6375</v>
      </c>
      <c r="H1675" s="11" t="s">
        <v>5984</v>
      </c>
      <c r="I1675" s="11" t="s">
        <v>6113</v>
      </c>
      <c r="J1675" s="11" t="s">
        <v>3723</v>
      </c>
      <c r="K1675" s="11" t="s">
        <v>1129</v>
      </c>
    </row>
    <row r="1676" spans="1:11" x14ac:dyDescent="0.2">
      <c r="A1676" s="53" t="s">
        <v>96</v>
      </c>
      <c r="B1676" s="11">
        <v>2017</v>
      </c>
      <c r="C1676" s="11">
        <v>1720321</v>
      </c>
      <c r="D1676" s="11">
        <v>1720321</v>
      </c>
      <c r="E1676" s="6" t="s">
        <v>2324</v>
      </c>
      <c r="F1676" s="6" t="s">
        <v>2324</v>
      </c>
      <c r="G1676" s="11" t="s">
        <v>6375</v>
      </c>
      <c r="H1676" s="11" t="s">
        <v>5984</v>
      </c>
      <c r="I1676" s="11" t="s">
        <v>6113</v>
      </c>
      <c r="J1676" s="11" t="s">
        <v>3723</v>
      </c>
      <c r="K1676" s="11" t="s">
        <v>1129</v>
      </c>
    </row>
    <row r="1677" spans="1:11" x14ac:dyDescent="0.2">
      <c r="A1677" s="53" t="s">
        <v>96</v>
      </c>
      <c r="B1677" s="11">
        <v>2017</v>
      </c>
      <c r="C1677" s="11">
        <v>1720322</v>
      </c>
      <c r="D1677" s="11">
        <v>1720322</v>
      </c>
      <c r="E1677" s="6" t="s">
        <v>2325</v>
      </c>
      <c r="F1677" s="6" t="s">
        <v>2325</v>
      </c>
      <c r="G1677" s="11" t="s">
        <v>6375</v>
      </c>
      <c r="H1677" s="11" t="s">
        <v>5984</v>
      </c>
      <c r="I1677" s="11" t="s">
        <v>6113</v>
      </c>
      <c r="J1677" s="11" t="s">
        <v>3723</v>
      </c>
      <c r="K1677" s="11" t="s">
        <v>1129</v>
      </c>
    </row>
    <row r="1678" spans="1:11" x14ac:dyDescent="0.2">
      <c r="A1678" s="53" t="s">
        <v>96</v>
      </c>
      <c r="B1678" s="11">
        <v>2017</v>
      </c>
      <c r="C1678" s="11">
        <v>1720323</v>
      </c>
      <c r="D1678" s="11">
        <v>1720323</v>
      </c>
      <c r="E1678" s="6" t="s">
        <v>2326</v>
      </c>
      <c r="F1678" s="6" t="s">
        <v>2326</v>
      </c>
      <c r="G1678" s="11" t="s">
        <v>6375</v>
      </c>
      <c r="H1678" s="11" t="s">
        <v>5984</v>
      </c>
      <c r="I1678" s="11" t="s">
        <v>6113</v>
      </c>
      <c r="J1678" s="11" t="s">
        <v>3723</v>
      </c>
      <c r="K1678" s="11" t="s">
        <v>1129</v>
      </c>
    </row>
    <row r="1679" spans="1:11" x14ac:dyDescent="0.2">
      <c r="A1679" s="53" t="s">
        <v>96</v>
      </c>
      <c r="B1679" s="11">
        <v>2017</v>
      </c>
      <c r="C1679" s="11">
        <v>1720324</v>
      </c>
      <c r="D1679" s="11">
        <v>1720324</v>
      </c>
      <c r="E1679" s="6" t="s">
        <v>880</v>
      </c>
      <c r="F1679" s="6" t="s">
        <v>880</v>
      </c>
      <c r="G1679" s="11" t="s">
        <v>6375</v>
      </c>
      <c r="H1679" s="11" t="s">
        <v>5984</v>
      </c>
      <c r="I1679" s="11" t="s">
        <v>6113</v>
      </c>
      <c r="J1679" s="11" t="s">
        <v>3723</v>
      </c>
      <c r="K1679" s="11" t="s">
        <v>1129</v>
      </c>
    </row>
    <row r="1680" spans="1:11" x14ac:dyDescent="0.2">
      <c r="A1680" s="53" t="s">
        <v>96</v>
      </c>
      <c r="B1680" s="11">
        <v>2017</v>
      </c>
      <c r="C1680" s="11">
        <v>1720325</v>
      </c>
      <c r="D1680" s="11">
        <v>1720325</v>
      </c>
      <c r="E1680" s="6" t="s">
        <v>2479</v>
      </c>
      <c r="F1680" s="6" t="s">
        <v>2479</v>
      </c>
      <c r="G1680" s="11" t="s">
        <v>6375</v>
      </c>
      <c r="H1680" s="11" t="s">
        <v>5984</v>
      </c>
      <c r="I1680" s="11" t="s">
        <v>6113</v>
      </c>
      <c r="J1680" s="11" t="s">
        <v>3723</v>
      </c>
      <c r="K1680" s="11" t="s">
        <v>1129</v>
      </c>
    </row>
    <row r="1681" spans="1:26" x14ac:dyDescent="0.2">
      <c r="A1681" s="53" t="s">
        <v>96</v>
      </c>
      <c r="B1681" s="11">
        <v>2017</v>
      </c>
      <c r="C1681" s="11">
        <v>1720326</v>
      </c>
      <c r="D1681" s="11">
        <v>1720326</v>
      </c>
      <c r="E1681" s="6" t="s">
        <v>6089</v>
      </c>
      <c r="F1681" s="6" t="s">
        <v>6089</v>
      </c>
      <c r="G1681" s="11" t="s">
        <v>6375</v>
      </c>
      <c r="H1681" s="11" t="s">
        <v>5984</v>
      </c>
      <c r="I1681" s="11" t="s">
        <v>6113</v>
      </c>
      <c r="J1681" s="11" t="s">
        <v>3723</v>
      </c>
      <c r="K1681" s="11" t="s">
        <v>1129</v>
      </c>
    </row>
    <row r="1682" spans="1:26" x14ac:dyDescent="0.2">
      <c r="A1682" s="53" t="s">
        <v>96</v>
      </c>
      <c r="B1682" s="11">
        <v>2017</v>
      </c>
      <c r="C1682" s="11">
        <v>1720327</v>
      </c>
      <c r="D1682" s="11">
        <v>1720327</v>
      </c>
      <c r="E1682" s="6" t="s">
        <v>2329</v>
      </c>
      <c r="F1682" s="6" t="s">
        <v>2329</v>
      </c>
      <c r="G1682" s="11" t="s">
        <v>6375</v>
      </c>
      <c r="H1682" s="11" t="s">
        <v>5984</v>
      </c>
      <c r="I1682" s="11" t="s">
        <v>6113</v>
      </c>
      <c r="J1682" s="11" t="s">
        <v>3723</v>
      </c>
      <c r="K1682" s="11" t="s">
        <v>1129</v>
      </c>
    </row>
    <row r="1683" spans="1:26" x14ac:dyDescent="0.2">
      <c r="A1683" s="53" t="s">
        <v>96</v>
      </c>
      <c r="B1683" s="11">
        <v>2017</v>
      </c>
      <c r="C1683" s="11">
        <v>1720328</v>
      </c>
      <c r="D1683" s="11">
        <v>1720328</v>
      </c>
      <c r="E1683" s="6" t="s">
        <v>2330</v>
      </c>
      <c r="F1683" s="6" t="s">
        <v>2330</v>
      </c>
      <c r="G1683" s="11" t="s">
        <v>6375</v>
      </c>
      <c r="H1683" s="11" t="s">
        <v>5984</v>
      </c>
      <c r="I1683" s="11" t="s">
        <v>6113</v>
      </c>
      <c r="J1683" s="11" t="s">
        <v>3723</v>
      </c>
      <c r="K1683" s="11" t="s">
        <v>1129</v>
      </c>
    </row>
    <row r="1684" spans="1:26" x14ac:dyDescent="0.2">
      <c r="A1684" s="53" t="s">
        <v>96</v>
      </c>
      <c r="B1684" s="11">
        <v>2017</v>
      </c>
      <c r="C1684" s="11">
        <v>1720329</v>
      </c>
      <c r="D1684" s="11">
        <v>1720329</v>
      </c>
      <c r="E1684" s="6" t="s">
        <v>2331</v>
      </c>
      <c r="F1684" s="6" t="s">
        <v>2331</v>
      </c>
      <c r="G1684" s="11" t="s">
        <v>6375</v>
      </c>
      <c r="H1684" s="11" t="s">
        <v>5984</v>
      </c>
      <c r="I1684" s="11" t="s">
        <v>6113</v>
      </c>
      <c r="J1684" s="11" t="s">
        <v>3723</v>
      </c>
      <c r="K1684" s="11" t="s">
        <v>1129</v>
      </c>
    </row>
    <row r="1685" spans="1:26" x14ac:dyDescent="0.2">
      <c r="A1685" s="53" t="s">
        <v>96</v>
      </c>
      <c r="B1685" s="11">
        <v>2017</v>
      </c>
      <c r="C1685" s="11">
        <v>1720330</v>
      </c>
      <c r="D1685" s="11">
        <v>1720330</v>
      </c>
      <c r="E1685" s="6" t="s">
        <v>2332</v>
      </c>
      <c r="F1685" s="6" t="s">
        <v>2332</v>
      </c>
      <c r="G1685" s="11" t="s">
        <v>6375</v>
      </c>
      <c r="H1685" s="11" t="s">
        <v>5984</v>
      </c>
      <c r="I1685" s="11" t="s">
        <v>6113</v>
      </c>
      <c r="J1685" s="11" t="s">
        <v>3723</v>
      </c>
      <c r="K1685" s="11" t="s">
        <v>1129</v>
      </c>
    </row>
    <row r="1686" spans="1:26" x14ac:dyDescent="0.2">
      <c r="A1686" s="53" t="s">
        <v>96</v>
      </c>
      <c r="B1686" s="11">
        <v>2017</v>
      </c>
      <c r="C1686" s="11">
        <v>1720331</v>
      </c>
      <c r="D1686" s="11">
        <v>1720331</v>
      </c>
      <c r="E1686" s="6" t="s">
        <v>2333</v>
      </c>
      <c r="F1686" s="6" t="s">
        <v>2333</v>
      </c>
      <c r="G1686" s="11" t="s">
        <v>6375</v>
      </c>
      <c r="H1686" s="11" t="s">
        <v>5984</v>
      </c>
      <c r="I1686" s="11" t="s">
        <v>6113</v>
      </c>
      <c r="J1686" s="11" t="s">
        <v>3723</v>
      </c>
      <c r="K1686" s="11" t="s">
        <v>1129</v>
      </c>
    </row>
    <row r="1687" spans="1:26" x14ac:dyDescent="0.2">
      <c r="A1687" s="53" t="s">
        <v>96</v>
      </c>
      <c r="B1687" s="11">
        <v>2017</v>
      </c>
      <c r="C1687" s="11">
        <v>1720332</v>
      </c>
      <c r="D1687" s="11">
        <v>1720332</v>
      </c>
      <c r="E1687" s="6" t="s">
        <v>2279</v>
      </c>
      <c r="F1687" s="6" t="s">
        <v>2279</v>
      </c>
      <c r="G1687" s="11" t="s">
        <v>6375</v>
      </c>
      <c r="H1687" s="11" t="s">
        <v>5984</v>
      </c>
      <c r="I1687" s="11" t="s">
        <v>6113</v>
      </c>
      <c r="J1687" s="11" t="s">
        <v>3723</v>
      </c>
      <c r="K1687" s="11" t="s">
        <v>1129</v>
      </c>
    </row>
    <row r="1688" spans="1:26" x14ac:dyDescent="0.2">
      <c r="A1688" s="53" t="s">
        <v>96</v>
      </c>
      <c r="B1688" s="11">
        <v>2017</v>
      </c>
      <c r="C1688" s="11">
        <v>1720333</v>
      </c>
      <c r="D1688" s="11">
        <v>1720333</v>
      </c>
      <c r="E1688" s="6" t="s">
        <v>2334</v>
      </c>
      <c r="F1688" s="6" t="s">
        <v>2334</v>
      </c>
      <c r="G1688" s="11" t="s">
        <v>6375</v>
      </c>
      <c r="H1688" s="11" t="s">
        <v>5984</v>
      </c>
      <c r="I1688" s="11" t="s">
        <v>6113</v>
      </c>
      <c r="J1688" s="11" t="s">
        <v>3723</v>
      </c>
      <c r="K1688" s="11" t="s">
        <v>1129</v>
      </c>
    </row>
    <row r="1689" spans="1:26" x14ac:dyDescent="0.2">
      <c r="A1689" s="53" t="s">
        <v>96</v>
      </c>
      <c r="B1689" s="11">
        <v>2017</v>
      </c>
      <c r="C1689" s="11">
        <v>1720334</v>
      </c>
      <c r="D1689" s="11">
        <v>1720334</v>
      </c>
      <c r="E1689" s="6" t="s">
        <v>2335</v>
      </c>
      <c r="F1689" s="6" t="s">
        <v>2335</v>
      </c>
      <c r="G1689" s="11" t="s">
        <v>6375</v>
      </c>
      <c r="H1689" s="11" t="s">
        <v>5984</v>
      </c>
      <c r="I1689" s="11" t="s">
        <v>6113</v>
      </c>
      <c r="J1689" s="11" t="s">
        <v>3723</v>
      </c>
      <c r="K1689" s="11" t="s">
        <v>1129</v>
      </c>
    </row>
    <row r="1690" spans="1:26" x14ac:dyDescent="0.2">
      <c r="A1690" s="53" t="s">
        <v>96</v>
      </c>
      <c r="B1690" s="11">
        <v>2017</v>
      </c>
      <c r="C1690" s="11">
        <v>1720335</v>
      </c>
      <c r="D1690" s="11">
        <v>1720335</v>
      </c>
      <c r="E1690" s="6" t="s">
        <v>2256</v>
      </c>
      <c r="F1690" s="6" t="s">
        <v>2256</v>
      </c>
      <c r="G1690" s="11" t="s">
        <v>6375</v>
      </c>
      <c r="H1690" s="11" t="s">
        <v>5984</v>
      </c>
      <c r="I1690" s="11" t="s">
        <v>6113</v>
      </c>
      <c r="J1690" s="11" t="s">
        <v>3723</v>
      </c>
      <c r="K1690" s="11" t="s">
        <v>1129</v>
      </c>
    </row>
    <row r="1691" spans="1:26" x14ac:dyDescent="0.2">
      <c r="A1691" s="53" t="s">
        <v>96</v>
      </c>
      <c r="B1691" s="11">
        <v>2017</v>
      </c>
      <c r="C1691" s="11">
        <v>1720336</v>
      </c>
      <c r="D1691" s="11">
        <v>1720336</v>
      </c>
      <c r="E1691" s="6" t="s">
        <v>2336</v>
      </c>
      <c r="F1691" s="6" t="s">
        <v>2336</v>
      </c>
      <c r="G1691" s="11" t="s">
        <v>6375</v>
      </c>
      <c r="H1691" s="11" t="s">
        <v>5984</v>
      </c>
      <c r="I1691" s="11" t="s">
        <v>6113</v>
      </c>
      <c r="J1691" s="11" t="s">
        <v>3723</v>
      </c>
      <c r="K1691" s="11" t="s">
        <v>1129</v>
      </c>
    </row>
    <row r="1692" spans="1:26" x14ac:dyDescent="0.2">
      <c r="A1692" s="53" t="s">
        <v>96</v>
      </c>
      <c r="B1692" s="11">
        <v>2017</v>
      </c>
      <c r="C1692" s="11">
        <v>1720401</v>
      </c>
      <c r="D1692" s="11">
        <v>1720401</v>
      </c>
      <c r="E1692" s="6" t="s">
        <v>933</v>
      </c>
      <c r="F1692" s="6" t="s">
        <v>933</v>
      </c>
      <c r="G1692" s="11" t="s">
        <v>6374</v>
      </c>
      <c r="H1692" s="11" t="s">
        <v>6090</v>
      </c>
      <c r="I1692" s="11" t="s">
        <v>6091</v>
      </c>
      <c r="J1692" s="11" t="s">
        <v>3721</v>
      </c>
      <c r="K1692" s="11" t="s">
        <v>1129</v>
      </c>
      <c r="R1692" s="11" t="s">
        <v>1129</v>
      </c>
      <c r="Y1692" s="11" t="s">
        <v>1129</v>
      </c>
      <c r="Z1692" s="11" t="s">
        <v>1129</v>
      </c>
    </row>
    <row r="1693" spans="1:26" x14ac:dyDescent="0.2">
      <c r="A1693" s="53" t="s">
        <v>96</v>
      </c>
      <c r="B1693" s="11">
        <v>2017</v>
      </c>
      <c r="C1693" s="11">
        <v>1720402</v>
      </c>
      <c r="D1693" s="11">
        <v>1720402</v>
      </c>
      <c r="E1693" s="6" t="s">
        <v>2341</v>
      </c>
      <c r="F1693" s="6" t="s">
        <v>2341</v>
      </c>
      <c r="G1693" s="11" t="s">
        <v>6374</v>
      </c>
      <c r="H1693" s="11" t="s">
        <v>6090</v>
      </c>
      <c r="I1693" s="11" t="s">
        <v>6091</v>
      </c>
      <c r="J1693" s="11" t="s">
        <v>3721</v>
      </c>
      <c r="K1693" s="11" t="s">
        <v>1129</v>
      </c>
      <c r="R1693" s="11" t="s">
        <v>1129</v>
      </c>
      <c r="Y1693" s="11" t="s">
        <v>1129</v>
      </c>
      <c r="Z1693" s="11" t="s">
        <v>1129</v>
      </c>
    </row>
    <row r="1694" spans="1:26" x14ac:dyDescent="0.2">
      <c r="A1694" s="53" t="s">
        <v>96</v>
      </c>
      <c r="B1694" s="11">
        <v>2017</v>
      </c>
      <c r="C1694" s="11">
        <v>1720403</v>
      </c>
      <c r="D1694" s="11">
        <v>1720403</v>
      </c>
      <c r="E1694" s="6" t="s">
        <v>2342</v>
      </c>
      <c r="F1694" s="6" t="s">
        <v>2342</v>
      </c>
      <c r="G1694" s="11" t="s">
        <v>6374</v>
      </c>
      <c r="H1694" s="11" t="s">
        <v>6090</v>
      </c>
      <c r="I1694" s="11" t="s">
        <v>6091</v>
      </c>
      <c r="J1694" s="11" t="s">
        <v>3721</v>
      </c>
      <c r="K1694" s="11" t="s">
        <v>1129</v>
      </c>
      <c r="R1694" s="11" t="s">
        <v>1129</v>
      </c>
      <c r="Y1694" s="11" t="s">
        <v>1129</v>
      </c>
      <c r="Z1694" s="11" t="s">
        <v>1129</v>
      </c>
    </row>
    <row r="1695" spans="1:26" x14ac:dyDescent="0.2">
      <c r="A1695" s="53" t="s">
        <v>96</v>
      </c>
      <c r="B1695" s="11">
        <v>2017</v>
      </c>
      <c r="C1695" s="11">
        <v>1720404</v>
      </c>
      <c r="D1695" s="11">
        <v>1720404</v>
      </c>
      <c r="E1695" s="6" t="s">
        <v>2343</v>
      </c>
      <c r="F1695" s="6" t="s">
        <v>2343</v>
      </c>
      <c r="G1695" s="11" t="s">
        <v>6374</v>
      </c>
      <c r="H1695" s="11" t="s">
        <v>6090</v>
      </c>
      <c r="I1695" s="11" t="s">
        <v>6091</v>
      </c>
      <c r="J1695" s="11" t="s">
        <v>3721</v>
      </c>
      <c r="K1695" s="11" t="s">
        <v>1129</v>
      </c>
      <c r="R1695" s="11" t="s">
        <v>1129</v>
      </c>
      <c r="Y1695" s="11" t="s">
        <v>1129</v>
      </c>
      <c r="Z1695" s="11" t="s">
        <v>1129</v>
      </c>
    </row>
    <row r="1696" spans="1:26" x14ac:dyDescent="0.2">
      <c r="A1696" s="53" t="s">
        <v>96</v>
      </c>
      <c r="B1696" s="11">
        <v>2017</v>
      </c>
      <c r="C1696" s="11">
        <v>1720411</v>
      </c>
      <c r="D1696" s="11">
        <v>1720411</v>
      </c>
      <c r="E1696" s="6" t="s">
        <v>2344</v>
      </c>
      <c r="F1696" s="6" t="s">
        <v>2344</v>
      </c>
      <c r="G1696" s="11" t="s">
        <v>6374</v>
      </c>
      <c r="H1696" s="11" t="s">
        <v>6090</v>
      </c>
      <c r="I1696" s="11" t="s">
        <v>6091</v>
      </c>
      <c r="J1696" s="11" t="s">
        <v>3721</v>
      </c>
      <c r="K1696" s="11" t="s">
        <v>1129</v>
      </c>
      <c r="R1696" s="11" t="s">
        <v>1129</v>
      </c>
      <c r="Y1696" s="11" t="s">
        <v>1129</v>
      </c>
      <c r="Z1696" s="11" t="s">
        <v>1129</v>
      </c>
    </row>
    <row r="1697" spans="1:26" x14ac:dyDescent="0.2">
      <c r="A1697" s="53" t="s">
        <v>96</v>
      </c>
      <c r="B1697" s="11">
        <v>2017</v>
      </c>
      <c r="C1697" s="11">
        <v>1720412</v>
      </c>
      <c r="D1697" s="11">
        <v>1720412</v>
      </c>
      <c r="E1697" s="6" t="s">
        <v>2345</v>
      </c>
      <c r="F1697" s="6" t="s">
        <v>2345</v>
      </c>
      <c r="G1697" s="11" t="s">
        <v>6374</v>
      </c>
      <c r="H1697" s="11" t="s">
        <v>6090</v>
      </c>
      <c r="I1697" s="11" t="s">
        <v>6091</v>
      </c>
      <c r="J1697" s="11" t="s">
        <v>3721</v>
      </c>
      <c r="K1697" s="11" t="s">
        <v>1129</v>
      </c>
      <c r="R1697" s="11" t="s">
        <v>1129</v>
      </c>
      <c r="Y1697" s="11" t="s">
        <v>1129</v>
      </c>
      <c r="Z1697" s="11" t="s">
        <v>1129</v>
      </c>
    </row>
    <row r="1698" spans="1:26" x14ac:dyDescent="0.2">
      <c r="A1698" s="53" t="s">
        <v>96</v>
      </c>
      <c r="B1698" s="11">
        <v>2017</v>
      </c>
      <c r="C1698" s="11">
        <v>1720413</v>
      </c>
      <c r="D1698" s="11">
        <v>1720413</v>
      </c>
      <c r="E1698" s="6" t="s">
        <v>2346</v>
      </c>
      <c r="F1698" s="6" t="s">
        <v>2346</v>
      </c>
      <c r="G1698" s="11" t="s">
        <v>6374</v>
      </c>
      <c r="H1698" s="11" t="s">
        <v>6090</v>
      </c>
      <c r="I1698" s="11" t="s">
        <v>6091</v>
      </c>
      <c r="J1698" s="11" t="s">
        <v>3721</v>
      </c>
      <c r="K1698" s="11" t="s">
        <v>1129</v>
      </c>
      <c r="R1698" s="11" t="s">
        <v>1129</v>
      </c>
      <c r="Y1698" s="11" t="s">
        <v>1129</v>
      </c>
      <c r="Z1698" s="11" t="s">
        <v>1129</v>
      </c>
    </row>
    <row r="1699" spans="1:26" x14ac:dyDescent="0.2">
      <c r="A1699" s="53" t="s">
        <v>96</v>
      </c>
      <c r="B1699" s="11">
        <v>2017</v>
      </c>
      <c r="C1699" s="11">
        <v>1720414</v>
      </c>
      <c r="D1699" s="11">
        <v>1720414</v>
      </c>
      <c r="E1699" s="6" t="s">
        <v>2347</v>
      </c>
      <c r="F1699" s="6" t="s">
        <v>2347</v>
      </c>
      <c r="G1699" s="11" t="s">
        <v>6374</v>
      </c>
      <c r="H1699" s="11" t="s">
        <v>6090</v>
      </c>
      <c r="I1699" s="11" t="s">
        <v>6091</v>
      </c>
      <c r="J1699" s="11" t="s">
        <v>3721</v>
      </c>
      <c r="K1699" s="11" t="s">
        <v>1129</v>
      </c>
      <c r="R1699" s="11" t="s">
        <v>1129</v>
      </c>
      <c r="Y1699" s="11" t="s">
        <v>1129</v>
      </c>
      <c r="Z1699" s="11" t="s">
        <v>1129</v>
      </c>
    </row>
    <row r="1700" spans="1:26" x14ac:dyDescent="0.2">
      <c r="A1700" s="53" t="s">
        <v>96</v>
      </c>
      <c r="B1700" s="11">
        <v>2017</v>
      </c>
      <c r="C1700" s="11">
        <v>1720421</v>
      </c>
      <c r="D1700" s="11">
        <v>1720421</v>
      </c>
      <c r="E1700" s="6" t="s">
        <v>2348</v>
      </c>
      <c r="F1700" s="6" t="s">
        <v>2348</v>
      </c>
      <c r="G1700" s="11" t="s">
        <v>6374</v>
      </c>
      <c r="H1700" s="11" t="s">
        <v>6090</v>
      </c>
      <c r="I1700" s="11" t="s">
        <v>6091</v>
      </c>
      <c r="J1700" s="11" t="s">
        <v>3721</v>
      </c>
      <c r="K1700" s="11" t="s">
        <v>1129</v>
      </c>
      <c r="R1700" s="11" t="s">
        <v>1129</v>
      </c>
      <c r="Y1700" s="11" t="s">
        <v>1129</v>
      </c>
      <c r="Z1700" s="11" t="s">
        <v>1129</v>
      </c>
    </row>
    <row r="1701" spans="1:26" x14ac:dyDescent="0.2">
      <c r="A1701" s="53" t="s">
        <v>96</v>
      </c>
      <c r="B1701" s="11">
        <v>2017</v>
      </c>
      <c r="C1701" s="11">
        <v>1720422</v>
      </c>
      <c r="D1701" s="11">
        <v>1720422</v>
      </c>
      <c r="E1701" s="6" t="s">
        <v>2349</v>
      </c>
      <c r="F1701" s="6" t="s">
        <v>2349</v>
      </c>
      <c r="G1701" s="11" t="s">
        <v>6374</v>
      </c>
      <c r="H1701" s="11" t="s">
        <v>6090</v>
      </c>
      <c r="I1701" s="11" t="s">
        <v>6091</v>
      </c>
      <c r="J1701" s="11" t="s">
        <v>3721</v>
      </c>
      <c r="K1701" s="11" t="s">
        <v>1129</v>
      </c>
      <c r="R1701" s="11" t="s">
        <v>1129</v>
      </c>
      <c r="Y1701" s="11" t="s">
        <v>1129</v>
      </c>
      <c r="Z1701" s="11" t="s">
        <v>1129</v>
      </c>
    </row>
    <row r="1702" spans="1:26" x14ac:dyDescent="0.2">
      <c r="A1702" s="53" t="s">
        <v>96</v>
      </c>
      <c r="B1702" s="11">
        <v>2017</v>
      </c>
      <c r="C1702" s="11">
        <v>1720423</v>
      </c>
      <c r="D1702" s="11">
        <v>1720423</v>
      </c>
      <c r="E1702" s="6" t="s">
        <v>2350</v>
      </c>
      <c r="F1702" s="6" t="s">
        <v>2350</v>
      </c>
      <c r="G1702" s="11" t="s">
        <v>6374</v>
      </c>
      <c r="H1702" s="11" t="s">
        <v>6090</v>
      </c>
      <c r="I1702" s="11" t="s">
        <v>6091</v>
      </c>
      <c r="J1702" s="11" t="s">
        <v>3721</v>
      </c>
      <c r="K1702" s="11" t="s">
        <v>1129</v>
      </c>
      <c r="R1702" s="11" t="s">
        <v>1129</v>
      </c>
      <c r="Y1702" s="11" t="s">
        <v>1129</v>
      </c>
      <c r="Z1702" s="11" t="s">
        <v>1129</v>
      </c>
    </row>
    <row r="1703" spans="1:26" x14ac:dyDescent="0.2">
      <c r="A1703" s="53" t="s">
        <v>96</v>
      </c>
      <c r="B1703" s="11">
        <v>2017</v>
      </c>
      <c r="C1703" s="11">
        <v>1720424</v>
      </c>
      <c r="D1703" s="11">
        <v>1720424</v>
      </c>
      <c r="E1703" s="6" t="s">
        <v>2351</v>
      </c>
      <c r="F1703" s="6" t="s">
        <v>2351</v>
      </c>
      <c r="G1703" s="11" t="s">
        <v>6374</v>
      </c>
      <c r="H1703" s="11" t="s">
        <v>6090</v>
      </c>
      <c r="I1703" s="11" t="s">
        <v>6091</v>
      </c>
      <c r="J1703" s="11" t="s">
        <v>3721</v>
      </c>
      <c r="K1703" s="11" t="s">
        <v>1129</v>
      </c>
      <c r="R1703" s="11" t="s">
        <v>1129</v>
      </c>
      <c r="Y1703" s="11" t="s">
        <v>1129</v>
      </c>
      <c r="Z1703" s="11" t="s">
        <v>1129</v>
      </c>
    </row>
    <row r="1704" spans="1:26" x14ac:dyDescent="0.2">
      <c r="A1704" s="53" t="s">
        <v>96</v>
      </c>
      <c r="B1704" s="11">
        <v>2017</v>
      </c>
      <c r="C1704" s="11">
        <v>1720431</v>
      </c>
      <c r="D1704" s="11">
        <v>1720431</v>
      </c>
      <c r="E1704" s="6" t="s">
        <v>2352</v>
      </c>
      <c r="F1704" s="6" t="s">
        <v>2352</v>
      </c>
      <c r="G1704" s="11" t="s">
        <v>6374</v>
      </c>
      <c r="H1704" s="11" t="s">
        <v>6090</v>
      </c>
      <c r="I1704" s="11" t="s">
        <v>6091</v>
      </c>
      <c r="J1704" s="11" t="s">
        <v>3721</v>
      </c>
      <c r="K1704" s="11" t="s">
        <v>1129</v>
      </c>
      <c r="R1704" s="11" t="s">
        <v>1129</v>
      </c>
      <c r="Y1704" s="11" t="s">
        <v>1129</v>
      </c>
      <c r="Z1704" s="11" t="s">
        <v>1129</v>
      </c>
    </row>
    <row r="1705" spans="1:26" x14ac:dyDescent="0.2">
      <c r="A1705" s="53" t="s">
        <v>96</v>
      </c>
      <c r="B1705" s="11">
        <v>2017</v>
      </c>
      <c r="C1705" s="11">
        <v>1720432</v>
      </c>
      <c r="D1705" s="11">
        <v>1720432</v>
      </c>
      <c r="E1705" s="6" t="s">
        <v>2353</v>
      </c>
      <c r="F1705" s="6" t="s">
        <v>2353</v>
      </c>
      <c r="G1705" s="11" t="s">
        <v>6374</v>
      </c>
      <c r="H1705" s="11" t="s">
        <v>6090</v>
      </c>
      <c r="I1705" s="11" t="s">
        <v>6091</v>
      </c>
      <c r="J1705" s="11" t="s">
        <v>3721</v>
      </c>
      <c r="K1705" s="11" t="s">
        <v>1129</v>
      </c>
      <c r="R1705" s="11" t="s">
        <v>1129</v>
      </c>
      <c r="Y1705" s="11" t="s">
        <v>1129</v>
      </c>
      <c r="Z1705" s="11" t="s">
        <v>1129</v>
      </c>
    </row>
    <row r="1706" spans="1:26" x14ac:dyDescent="0.2">
      <c r="A1706" s="53" t="s">
        <v>96</v>
      </c>
      <c r="B1706" s="11">
        <v>2017</v>
      </c>
      <c r="C1706" s="11">
        <v>1720433</v>
      </c>
      <c r="D1706" s="11">
        <v>1720433</v>
      </c>
      <c r="E1706" s="6" t="s">
        <v>2354</v>
      </c>
      <c r="F1706" s="6" t="s">
        <v>2354</v>
      </c>
      <c r="G1706" s="11" t="s">
        <v>6374</v>
      </c>
      <c r="H1706" s="11" t="s">
        <v>6090</v>
      </c>
      <c r="I1706" s="11" t="s">
        <v>6091</v>
      </c>
      <c r="J1706" s="11" t="s">
        <v>3721</v>
      </c>
      <c r="K1706" s="11" t="s">
        <v>1129</v>
      </c>
      <c r="R1706" s="11" t="s">
        <v>1129</v>
      </c>
      <c r="Y1706" s="11" t="s">
        <v>1129</v>
      </c>
      <c r="Z1706" s="11" t="s">
        <v>1129</v>
      </c>
    </row>
    <row r="1707" spans="1:26" x14ac:dyDescent="0.2">
      <c r="A1707" s="53" t="s">
        <v>96</v>
      </c>
      <c r="B1707" s="11">
        <v>2017</v>
      </c>
      <c r="C1707" s="11">
        <v>1720434</v>
      </c>
      <c r="D1707" s="11">
        <v>1720434</v>
      </c>
      <c r="E1707" s="6" t="s">
        <v>2355</v>
      </c>
      <c r="F1707" s="6" t="s">
        <v>2355</v>
      </c>
      <c r="G1707" s="11" t="s">
        <v>6374</v>
      </c>
      <c r="H1707" s="11" t="s">
        <v>6090</v>
      </c>
      <c r="I1707" s="11" t="s">
        <v>6091</v>
      </c>
      <c r="J1707" s="11" t="s">
        <v>3721</v>
      </c>
      <c r="K1707" s="11" t="s">
        <v>1129</v>
      </c>
      <c r="R1707" s="11" t="s">
        <v>1129</v>
      </c>
      <c r="Y1707" s="11" t="s">
        <v>1129</v>
      </c>
      <c r="Z1707" s="11" t="s">
        <v>1129</v>
      </c>
    </row>
    <row r="1708" spans="1:26" x14ac:dyDescent="0.2">
      <c r="A1708" s="53" t="s">
        <v>96</v>
      </c>
      <c r="B1708" s="11">
        <v>2017</v>
      </c>
      <c r="C1708" s="11">
        <v>1720441</v>
      </c>
      <c r="D1708" s="11">
        <v>1720441</v>
      </c>
      <c r="E1708" s="6" t="s">
        <v>2356</v>
      </c>
      <c r="F1708" s="6" t="s">
        <v>2356</v>
      </c>
      <c r="G1708" s="11" t="s">
        <v>6374</v>
      </c>
      <c r="H1708" s="11" t="s">
        <v>6090</v>
      </c>
      <c r="I1708" s="11" t="s">
        <v>6091</v>
      </c>
      <c r="J1708" s="11" t="s">
        <v>3721</v>
      </c>
      <c r="K1708" s="11" t="s">
        <v>1129</v>
      </c>
      <c r="R1708" s="11" t="s">
        <v>1129</v>
      </c>
      <c r="Y1708" s="11" t="s">
        <v>1129</v>
      </c>
      <c r="Z1708" s="11" t="s">
        <v>1129</v>
      </c>
    </row>
    <row r="1709" spans="1:26" x14ac:dyDescent="0.2">
      <c r="A1709" s="53" t="s">
        <v>96</v>
      </c>
      <c r="B1709" s="11">
        <v>2017</v>
      </c>
      <c r="C1709" s="11">
        <v>1720442</v>
      </c>
      <c r="D1709" s="11">
        <v>1720442</v>
      </c>
      <c r="E1709" s="6" t="s">
        <v>2357</v>
      </c>
      <c r="F1709" s="6" t="s">
        <v>2357</v>
      </c>
      <c r="G1709" s="11" t="s">
        <v>6374</v>
      </c>
      <c r="H1709" s="11" t="s">
        <v>6090</v>
      </c>
      <c r="I1709" s="11" t="s">
        <v>6091</v>
      </c>
      <c r="J1709" s="11" t="s">
        <v>3721</v>
      </c>
      <c r="K1709" s="11" t="s">
        <v>1129</v>
      </c>
      <c r="R1709" s="11" t="s">
        <v>1129</v>
      </c>
      <c r="Y1709" s="11" t="s">
        <v>1129</v>
      </c>
      <c r="Z1709" s="11" t="s">
        <v>1129</v>
      </c>
    </row>
    <row r="1710" spans="1:26" x14ac:dyDescent="0.2">
      <c r="A1710" s="53" t="s">
        <v>96</v>
      </c>
      <c r="B1710" s="11">
        <v>2017</v>
      </c>
      <c r="C1710" s="11">
        <v>1720443</v>
      </c>
      <c r="D1710" s="11">
        <v>1720443</v>
      </c>
      <c r="E1710" s="6" t="s">
        <v>2358</v>
      </c>
      <c r="F1710" s="6" t="s">
        <v>2358</v>
      </c>
      <c r="G1710" s="11" t="s">
        <v>6374</v>
      </c>
      <c r="H1710" s="11" t="s">
        <v>6090</v>
      </c>
      <c r="I1710" s="11" t="s">
        <v>6091</v>
      </c>
      <c r="J1710" s="11" t="s">
        <v>3721</v>
      </c>
      <c r="K1710" s="11" t="s">
        <v>1129</v>
      </c>
      <c r="R1710" s="11" t="s">
        <v>1129</v>
      </c>
      <c r="Y1710" s="11" t="s">
        <v>1129</v>
      </c>
      <c r="Z1710" s="11" t="s">
        <v>1129</v>
      </c>
    </row>
    <row r="1711" spans="1:26" x14ac:dyDescent="0.2">
      <c r="A1711" s="53" t="s">
        <v>96</v>
      </c>
      <c r="B1711" s="11">
        <v>2017</v>
      </c>
      <c r="C1711" s="11">
        <v>1720444</v>
      </c>
      <c r="D1711" s="11">
        <v>1720444</v>
      </c>
      <c r="E1711" s="6" t="s">
        <v>2359</v>
      </c>
      <c r="F1711" s="6" t="s">
        <v>2359</v>
      </c>
      <c r="G1711" s="11" t="s">
        <v>6374</v>
      </c>
      <c r="H1711" s="11" t="s">
        <v>6090</v>
      </c>
      <c r="I1711" s="11" t="s">
        <v>6091</v>
      </c>
      <c r="J1711" s="11" t="s">
        <v>3721</v>
      </c>
      <c r="K1711" s="11" t="s">
        <v>1129</v>
      </c>
      <c r="R1711" s="11" t="s">
        <v>1129</v>
      </c>
      <c r="Y1711" s="11" t="s">
        <v>1129</v>
      </c>
      <c r="Z1711" s="11" t="s">
        <v>1129</v>
      </c>
    </row>
    <row r="1712" spans="1:26" x14ac:dyDescent="0.2">
      <c r="A1712" s="53" t="s">
        <v>96</v>
      </c>
      <c r="B1712" s="11">
        <v>2017</v>
      </c>
      <c r="C1712" s="11">
        <v>1720451</v>
      </c>
      <c r="D1712" s="11">
        <v>1720451</v>
      </c>
      <c r="E1712" s="6" t="s">
        <v>2360</v>
      </c>
      <c r="F1712" s="6" t="s">
        <v>2360</v>
      </c>
      <c r="G1712" s="11" t="s">
        <v>6374</v>
      </c>
      <c r="H1712" s="11" t="s">
        <v>6090</v>
      </c>
      <c r="I1712" s="11" t="s">
        <v>6091</v>
      </c>
      <c r="J1712" s="11" t="s">
        <v>3721</v>
      </c>
      <c r="K1712" s="11" t="s">
        <v>1129</v>
      </c>
      <c r="R1712" s="11" t="s">
        <v>1129</v>
      </c>
      <c r="Y1712" s="11" t="s">
        <v>1129</v>
      </c>
      <c r="Z1712" s="11" t="s">
        <v>1129</v>
      </c>
    </row>
    <row r="1713" spans="1:26" x14ac:dyDescent="0.2">
      <c r="A1713" s="53" t="s">
        <v>96</v>
      </c>
      <c r="B1713" s="11">
        <v>2017</v>
      </c>
      <c r="C1713" s="11">
        <v>1720461</v>
      </c>
      <c r="D1713" s="11">
        <v>1720461</v>
      </c>
      <c r="E1713" s="6" t="s">
        <v>2361</v>
      </c>
      <c r="F1713" s="6" t="s">
        <v>2361</v>
      </c>
      <c r="G1713" s="11" t="s">
        <v>6374</v>
      </c>
      <c r="H1713" s="11" t="s">
        <v>6090</v>
      </c>
      <c r="I1713" s="11" t="s">
        <v>6091</v>
      </c>
      <c r="J1713" s="11" t="s">
        <v>3721</v>
      </c>
      <c r="K1713" s="11" t="s">
        <v>1129</v>
      </c>
      <c r="R1713" s="11" t="s">
        <v>1129</v>
      </c>
      <c r="Y1713" s="11" t="s">
        <v>1129</v>
      </c>
      <c r="Z1713" s="11" t="s">
        <v>1129</v>
      </c>
    </row>
    <row r="1714" spans="1:26" x14ac:dyDescent="0.2">
      <c r="A1714" s="53" t="s">
        <v>96</v>
      </c>
      <c r="B1714" s="11">
        <v>2017</v>
      </c>
      <c r="C1714" s="11">
        <v>1720471</v>
      </c>
      <c r="D1714" s="11">
        <v>1720471</v>
      </c>
      <c r="E1714" s="6" t="s">
        <v>2362</v>
      </c>
      <c r="F1714" s="6" t="s">
        <v>2362</v>
      </c>
      <c r="G1714" s="11" t="s">
        <v>6374</v>
      </c>
      <c r="H1714" s="11" t="s">
        <v>6090</v>
      </c>
      <c r="I1714" s="11" t="s">
        <v>6091</v>
      </c>
      <c r="J1714" s="11" t="s">
        <v>3721</v>
      </c>
      <c r="K1714" s="11" t="s">
        <v>1129</v>
      </c>
      <c r="R1714" s="11" t="s">
        <v>1129</v>
      </c>
      <c r="Y1714" s="11" t="s">
        <v>1129</v>
      </c>
      <c r="Z1714" s="11" t="s">
        <v>1129</v>
      </c>
    </row>
    <row r="1715" spans="1:26" x14ac:dyDescent="0.2">
      <c r="A1715" s="53" t="s">
        <v>96</v>
      </c>
      <c r="B1715" s="11">
        <v>2017</v>
      </c>
      <c r="C1715" s="11">
        <v>1720481</v>
      </c>
      <c r="D1715" s="11">
        <v>1720481</v>
      </c>
      <c r="E1715" s="6" t="s">
        <v>2363</v>
      </c>
      <c r="F1715" s="6" t="s">
        <v>2363</v>
      </c>
      <c r="G1715" s="11" t="s">
        <v>6374</v>
      </c>
      <c r="H1715" s="11" t="s">
        <v>6090</v>
      </c>
      <c r="I1715" s="11" t="s">
        <v>6091</v>
      </c>
      <c r="J1715" s="11" t="s">
        <v>3721</v>
      </c>
      <c r="K1715" s="11" t="s">
        <v>1129</v>
      </c>
      <c r="R1715" s="11" t="s">
        <v>1129</v>
      </c>
      <c r="Y1715" s="11" t="s">
        <v>1129</v>
      </c>
      <c r="Z1715" s="11" t="s">
        <v>1129</v>
      </c>
    </row>
    <row r="1716" spans="1:26" x14ac:dyDescent="0.2">
      <c r="A1716" s="53" t="s">
        <v>96</v>
      </c>
      <c r="B1716" s="11">
        <v>2017</v>
      </c>
      <c r="C1716" s="11">
        <v>1720491</v>
      </c>
      <c r="D1716" s="11">
        <v>1720491</v>
      </c>
      <c r="E1716" s="6" t="s">
        <v>2364</v>
      </c>
      <c r="F1716" s="6" t="s">
        <v>2364</v>
      </c>
      <c r="G1716" s="11" t="s">
        <v>6374</v>
      </c>
      <c r="H1716" s="11" t="s">
        <v>6090</v>
      </c>
      <c r="I1716" s="11" t="s">
        <v>6091</v>
      </c>
      <c r="J1716" s="11" t="s">
        <v>3721</v>
      </c>
      <c r="K1716" s="11" t="s">
        <v>1129</v>
      </c>
      <c r="R1716" s="11" t="s">
        <v>1129</v>
      </c>
      <c r="Y1716" s="11" t="s">
        <v>1129</v>
      </c>
      <c r="Z1716" s="11" t="s">
        <v>1129</v>
      </c>
    </row>
    <row r="1717" spans="1:26" x14ac:dyDescent="0.2">
      <c r="A1717" s="53" t="s">
        <v>96</v>
      </c>
      <c r="B1717" s="11">
        <v>2017</v>
      </c>
      <c r="C1717" s="132">
        <v>1720501</v>
      </c>
      <c r="D1717" s="132">
        <v>1720501</v>
      </c>
      <c r="E1717" s="6" t="s">
        <v>2365</v>
      </c>
      <c r="F1717" s="6" t="s">
        <v>2365</v>
      </c>
      <c r="G1717" s="11" t="s">
        <v>6373</v>
      </c>
      <c r="H1717" s="11" t="s">
        <v>6092</v>
      </c>
      <c r="I1717" s="11" t="s">
        <v>6093</v>
      </c>
      <c r="J1717" s="11" t="s">
        <v>3720</v>
      </c>
      <c r="K1717" s="11" t="s">
        <v>1129</v>
      </c>
      <c r="M1717" s="11" t="s">
        <v>1129</v>
      </c>
      <c r="N1717" s="11" t="s">
        <v>1129</v>
      </c>
      <c r="Q1717" s="11" t="s">
        <v>1129</v>
      </c>
      <c r="R1717" s="11" t="s">
        <v>1129</v>
      </c>
      <c r="S1717" s="11" t="s">
        <v>1129</v>
      </c>
      <c r="X1717" s="11" t="s">
        <v>1129</v>
      </c>
    </row>
    <row r="1718" spans="1:26" x14ac:dyDescent="0.2">
      <c r="A1718" s="53" t="s">
        <v>96</v>
      </c>
      <c r="B1718" s="11">
        <v>2017</v>
      </c>
      <c r="C1718" s="132">
        <v>1720502</v>
      </c>
      <c r="D1718" s="132">
        <v>1720501</v>
      </c>
      <c r="E1718" s="6" t="s">
        <v>2365</v>
      </c>
      <c r="F1718" s="6" t="s">
        <v>2366</v>
      </c>
      <c r="G1718" s="11" t="s">
        <v>6373</v>
      </c>
      <c r="H1718" s="11" t="s">
        <v>6092</v>
      </c>
      <c r="I1718" s="11" t="s">
        <v>6093</v>
      </c>
      <c r="J1718" s="11" t="s">
        <v>3720</v>
      </c>
      <c r="K1718" s="11" t="s">
        <v>1129</v>
      </c>
      <c r="M1718" s="11" t="s">
        <v>1129</v>
      </c>
      <c r="N1718" s="11" t="s">
        <v>1129</v>
      </c>
      <c r="Q1718" s="11" t="s">
        <v>1129</v>
      </c>
      <c r="R1718" s="11" t="s">
        <v>1129</v>
      </c>
      <c r="S1718" s="11" t="s">
        <v>1129</v>
      </c>
      <c r="X1718" s="11" t="s">
        <v>1129</v>
      </c>
    </row>
    <row r="1719" spans="1:26" x14ac:dyDescent="0.2">
      <c r="A1719" s="53" t="s">
        <v>96</v>
      </c>
      <c r="B1719" s="11">
        <v>2017</v>
      </c>
      <c r="C1719" s="132">
        <v>1720503</v>
      </c>
      <c r="D1719" s="132">
        <v>1720501</v>
      </c>
      <c r="E1719" s="6" t="s">
        <v>2365</v>
      </c>
      <c r="F1719" s="6" t="s">
        <v>2367</v>
      </c>
      <c r="G1719" s="11" t="s">
        <v>6373</v>
      </c>
      <c r="H1719" s="11" t="s">
        <v>6092</v>
      </c>
      <c r="I1719" s="11" t="s">
        <v>6093</v>
      </c>
      <c r="J1719" s="11" t="s">
        <v>3720</v>
      </c>
      <c r="K1719" s="11" t="s">
        <v>1129</v>
      </c>
      <c r="M1719" s="11" t="s">
        <v>1129</v>
      </c>
      <c r="N1719" s="11" t="s">
        <v>1129</v>
      </c>
      <c r="Q1719" s="11" t="s">
        <v>1129</v>
      </c>
      <c r="R1719" s="11" t="s">
        <v>1129</v>
      </c>
      <c r="S1719" s="11" t="s">
        <v>1129</v>
      </c>
      <c r="X1719" s="11" t="s">
        <v>1129</v>
      </c>
    </row>
    <row r="1720" spans="1:26" x14ac:dyDescent="0.2">
      <c r="A1720" s="53" t="s">
        <v>96</v>
      </c>
      <c r="B1720" s="11">
        <v>2017</v>
      </c>
      <c r="C1720" s="132">
        <v>1720504</v>
      </c>
      <c r="D1720" s="132">
        <v>1720501</v>
      </c>
      <c r="E1720" s="6" t="s">
        <v>2365</v>
      </c>
      <c r="F1720" s="6" t="s">
        <v>2368</v>
      </c>
      <c r="G1720" s="11" t="s">
        <v>6373</v>
      </c>
      <c r="H1720" s="11" t="s">
        <v>6092</v>
      </c>
      <c r="I1720" s="11" t="s">
        <v>6093</v>
      </c>
      <c r="J1720" s="11" t="s">
        <v>3720</v>
      </c>
      <c r="K1720" s="11" t="s">
        <v>1129</v>
      </c>
      <c r="M1720" s="11" t="s">
        <v>1129</v>
      </c>
      <c r="N1720" s="11" t="s">
        <v>1129</v>
      </c>
      <c r="Q1720" s="11" t="s">
        <v>1129</v>
      </c>
      <c r="R1720" s="11" t="s">
        <v>1129</v>
      </c>
      <c r="S1720" s="11" t="s">
        <v>1129</v>
      </c>
      <c r="X1720" s="11" t="s">
        <v>1129</v>
      </c>
    </row>
    <row r="1721" spans="1:26" x14ac:dyDescent="0.2">
      <c r="A1721" s="53" t="s">
        <v>96</v>
      </c>
      <c r="B1721" s="11">
        <v>2017</v>
      </c>
      <c r="C1721" s="132">
        <v>1720505</v>
      </c>
      <c r="D1721" s="132">
        <v>1720501</v>
      </c>
      <c r="E1721" s="6" t="s">
        <v>2365</v>
      </c>
      <c r="F1721" s="6" t="s">
        <v>2369</v>
      </c>
      <c r="G1721" s="11" t="s">
        <v>6373</v>
      </c>
      <c r="H1721" s="11" t="s">
        <v>6092</v>
      </c>
      <c r="I1721" s="11" t="s">
        <v>6093</v>
      </c>
      <c r="J1721" s="11" t="s">
        <v>3720</v>
      </c>
      <c r="K1721" s="11" t="s">
        <v>1129</v>
      </c>
      <c r="M1721" s="11" t="s">
        <v>1129</v>
      </c>
      <c r="N1721" s="11" t="s">
        <v>1129</v>
      </c>
      <c r="Q1721" s="11" t="s">
        <v>1129</v>
      </c>
      <c r="R1721" s="11" t="s">
        <v>1129</v>
      </c>
      <c r="S1721" s="11" t="s">
        <v>1129</v>
      </c>
      <c r="X1721" s="11" t="s">
        <v>1129</v>
      </c>
    </row>
    <row r="1722" spans="1:26" x14ac:dyDescent="0.2">
      <c r="A1722" s="53" t="s">
        <v>96</v>
      </c>
      <c r="B1722" s="11">
        <v>2017</v>
      </c>
      <c r="C1722" s="132">
        <v>1720506</v>
      </c>
      <c r="D1722" s="132">
        <v>1720501</v>
      </c>
      <c r="E1722" s="6" t="s">
        <v>2365</v>
      </c>
      <c r="F1722" s="6" t="s">
        <v>2370</v>
      </c>
      <c r="G1722" s="11" t="s">
        <v>6373</v>
      </c>
      <c r="H1722" s="11" t="s">
        <v>6092</v>
      </c>
      <c r="I1722" s="11" t="s">
        <v>6093</v>
      </c>
      <c r="J1722" s="11" t="s">
        <v>3720</v>
      </c>
      <c r="K1722" s="11" t="s">
        <v>1129</v>
      </c>
      <c r="M1722" s="11" t="s">
        <v>1129</v>
      </c>
      <c r="N1722" s="11" t="s">
        <v>1129</v>
      </c>
      <c r="Q1722" s="11" t="s">
        <v>1129</v>
      </c>
      <c r="R1722" s="11" t="s">
        <v>1129</v>
      </c>
      <c r="S1722" s="11" t="s">
        <v>1129</v>
      </c>
      <c r="X1722" s="11" t="s">
        <v>1129</v>
      </c>
    </row>
    <row r="1723" spans="1:26" x14ac:dyDescent="0.2">
      <c r="A1723" s="53" t="s">
        <v>96</v>
      </c>
      <c r="B1723" s="11">
        <v>2017</v>
      </c>
      <c r="C1723" s="132">
        <v>1720512</v>
      </c>
      <c r="D1723" s="132">
        <v>1720501</v>
      </c>
      <c r="E1723" s="6" t="s">
        <v>2365</v>
      </c>
      <c r="F1723" s="6" t="s">
        <v>2371</v>
      </c>
      <c r="G1723" s="11" t="s">
        <v>6373</v>
      </c>
      <c r="H1723" s="11" t="s">
        <v>6092</v>
      </c>
      <c r="I1723" s="11" t="s">
        <v>6093</v>
      </c>
      <c r="J1723" s="11" t="s">
        <v>3720</v>
      </c>
      <c r="K1723" s="11" t="s">
        <v>1129</v>
      </c>
      <c r="M1723" s="11" t="s">
        <v>1129</v>
      </c>
      <c r="N1723" s="11" t="s">
        <v>1129</v>
      </c>
      <c r="Q1723" s="11" t="s">
        <v>1129</v>
      </c>
      <c r="R1723" s="11" t="s">
        <v>1129</v>
      </c>
      <c r="S1723" s="11" t="s">
        <v>1129</v>
      </c>
      <c r="X1723" s="11" t="s">
        <v>1129</v>
      </c>
    </row>
    <row r="1724" spans="1:26" x14ac:dyDescent="0.2">
      <c r="A1724" s="53" t="s">
        <v>96</v>
      </c>
      <c r="B1724" s="11">
        <v>2017</v>
      </c>
      <c r="C1724" s="132">
        <v>1720513</v>
      </c>
      <c r="D1724" s="132">
        <v>1720501</v>
      </c>
      <c r="E1724" s="6" t="s">
        <v>2365</v>
      </c>
      <c r="F1724" s="6" t="s">
        <v>2372</v>
      </c>
      <c r="G1724" s="11" t="s">
        <v>6373</v>
      </c>
      <c r="H1724" s="11" t="s">
        <v>6092</v>
      </c>
      <c r="I1724" s="11" t="s">
        <v>6093</v>
      </c>
      <c r="J1724" s="11" t="s">
        <v>3720</v>
      </c>
      <c r="K1724" s="11" t="s">
        <v>1129</v>
      </c>
      <c r="M1724" s="11" t="s">
        <v>1129</v>
      </c>
      <c r="N1724" s="11" t="s">
        <v>1129</v>
      </c>
      <c r="Q1724" s="11" t="s">
        <v>1129</v>
      </c>
      <c r="R1724" s="11" t="s">
        <v>1129</v>
      </c>
      <c r="S1724" s="11" t="s">
        <v>1129</v>
      </c>
      <c r="X1724" s="11" t="s">
        <v>1129</v>
      </c>
    </row>
    <row r="1725" spans="1:26" x14ac:dyDescent="0.2">
      <c r="A1725" s="53" t="s">
        <v>96</v>
      </c>
      <c r="B1725" s="11">
        <v>2017</v>
      </c>
      <c r="C1725" s="132">
        <v>1720514</v>
      </c>
      <c r="D1725" s="132">
        <v>1720501</v>
      </c>
      <c r="E1725" s="6" t="s">
        <v>2365</v>
      </c>
      <c r="F1725" s="6" t="s">
        <v>2373</v>
      </c>
      <c r="G1725" s="11" t="s">
        <v>6373</v>
      </c>
      <c r="H1725" s="11" t="s">
        <v>6092</v>
      </c>
      <c r="I1725" s="11" t="s">
        <v>6093</v>
      </c>
      <c r="J1725" s="11" t="s">
        <v>3720</v>
      </c>
      <c r="K1725" s="11" t="s">
        <v>1129</v>
      </c>
      <c r="M1725" s="11" t="s">
        <v>1129</v>
      </c>
      <c r="N1725" s="11" t="s">
        <v>1129</v>
      </c>
      <c r="Q1725" s="11" t="s">
        <v>1129</v>
      </c>
      <c r="R1725" s="11" t="s">
        <v>1129</v>
      </c>
      <c r="S1725" s="11" t="s">
        <v>1129</v>
      </c>
      <c r="X1725" s="11" t="s">
        <v>1129</v>
      </c>
    </row>
    <row r="1726" spans="1:26" x14ac:dyDescent="0.2">
      <c r="A1726" s="53" t="s">
        <v>96</v>
      </c>
      <c r="B1726" s="11">
        <v>2017</v>
      </c>
      <c r="C1726" s="132">
        <v>1720515</v>
      </c>
      <c r="D1726" s="132">
        <v>1720501</v>
      </c>
      <c r="E1726" s="6" t="s">
        <v>2365</v>
      </c>
      <c r="F1726" s="6" t="s">
        <v>2374</v>
      </c>
      <c r="G1726" s="11" t="s">
        <v>6373</v>
      </c>
      <c r="H1726" s="11" t="s">
        <v>6092</v>
      </c>
      <c r="I1726" s="11" t="s">
        <v>6093</v>
      </c>
      <c r="J1726" s="11" t="s">
        <v>3720</v>
      </c>
      <c r="K1726" s="11" t="s">
        <v>1129</v>
      </c>
      <c r="M1726" s="11" t="s">
        <v>1129</v>
      </c>
      <c r="N1726" s="11" t="s">
        <v>1129</v>
      </c>
      <c r="Q1726" s="11" t="s">
        <v>1129</v>
      </c>
      <c r="R1726" s="11" t="s">
        <v>1129</v>
      </c>
      <c r="S1726" s="11" t="s">
        <v>1129</v>
      </c>
      <c r="X1726" s="11" t="s">
        <v>1129</v>
      </c>
    </row>
    <row r="1727" spans="1:26" x14ac:dyDescent="0.2">
      <c r="A1727" s="53" t="s">
        <v>96</v>
      </c>
      <c r="B1727" s="11">
        <v>2017</v>
      </c>
      <c r="C1727" s="132">
        <v>1720516</v>
      </c>
      <c r="D1727" s="132">
        <v>1720501</v>
      </c>
      <c r="E1727" s="6" t="s">
        <v>2365</v>
      </c>
      <c r="F1727" s="6" t="s">
        <v>2375</v>
      </c>
      <c r="G1727" s="11" t="s">
        <v>6373</v>
      </c>
      <c r="H1727" s="11" t="s">
        <v>6092</v>
      </c>
      <c r="I1727" s="11" t="s">
        <v>6093</v>
      </c>
      <c r="J1727" s="11" t="s">
        <v>3720</v>
      </c>
      <c r="K1727" s="11" t="s">
        <v>1129</v>
      </c>
      <c r="M1727" s="11" t="s">
        <v>1129</v>
      </c>
      <c r="N1727" s="11" t="s">
        <v>1129</v>
      </c>
      <c r="Q1727" s="11" t="s">
        <v>1129</v>
      </c>
      <c r="R1727" s="11" t="s">
        <v>1129</v>
      </c>
      <c r="S1727" s="11" t="s">
        <v>1129</v>
      </c>
      <c r="X1727" s="11" t="s">
        <v>1129</v>
      </c>
    </row>
    <row r="1728" spans="1:26" x14ac:dyDescent="0.2">
      <c r="A1728" s="53" t="s">
        <v>96</v>
      </c>
      <c r="B1728" s="11">
        <v>2017</v>
      </c>
      <c r="C1728" s="132">
        <v>1720521</v>
      </c>
      <c r="D1728" s="132">
        <v>1720521</v>
      </c>
      <c r="E1728" s="6" t="s">
        <v>2376</v>
      </c>
      <c r="F1728" s="6" t="s">
        <v>2376</v>
      </c>
      <c r="G1728" s="11" t="s">
        <v>6373</v>
      </c>
      <c r="H1728" s="11" t="s">
        <v>6092</v>
      </c>
      <c r="I1728" s="11" t="s">
        <v>6093</v>
      </c>
      <c r="J1728" s="11" t="s">
        <v>3720</v>
      </c>
      <c r="K1728" s="11" t="s">
        <v>1129</v>
      </c>
      <c r="M1728" s="11" t="s">
        <v>1129</v>
      </c>
      <c r="N1728" s="11" t="s">
        <v>1129</v>
      </c>
      <c r="Q1728" s="11" t="s">
        <v>1129</v>
      </c>
      <c r="R1728" s="11" t="s">
        <v>1129</v>
      </c>
      <c r="S1728" s="11" t="s">
        <v>1129</v>
      </c>
      <c r="X1728" s="11" t="s">
        <v>1129</v>
      </c>
    </row>
    <row r="1729" spans="1:24" x14ac:dyDescent="0.2">
      <c r="A1729" s="53" t="s">
        <v>96</v>
      </c>
      <c r="B1729" s="11">
        <v>2017</v>
      </c>
      <c r="C1729" s="132">
        <v>1720522</v>
      </c>
      <c r="D1729" s="132">
        <v>1720521</v>
      </c>
      <c r="E1729" s="6" t="s">
        <v>2376</v>
      </c>
      <c r="F1729" s="6" t="s">
        <v>2377</v>
      </c>
      <c r="G1729" s="11" t="s">
        <v>6373</v>
      </c>
      <c r="H1729" s="11" t="s">
        <v>6092</v>
      </c>
      <c r="I1729" s="11" t="s">
        <v>6093</v>
      </c>
      <c r="J1729" s="11" t="s">
        <v>3720</v>
      </c>
      <c r="K1729" s="11" t="s">
        <v>1129</v>
      </c>
      <c r="M1729" s="11" t="s">
        <v>1129</v>
      </c>
      <c r="N1729" s="11" t="s">
        <v>1129</v>
      </c>
      <c r="Q1729" s="11" t="s">
        <v>1129</v>
      </c>
      <c r="R1729" s="11" t="s">
        <v>1129</v>
      </c>
      <c r="S1729" s="11" t="s">
        <v>1129</v>
      </c>
      <c r="X1729" s="11" t="s">
        <v>1129</v>
      </c>
    </row>
    <row r="1730" spans="1:24" x14ac:dyDescent="0.2">
      <c r="A1730" s="53" t="s">
        <v>96</v>
      </c>
      <c r="B1730" s="11">
        <v>2017</v>
      </c>
      <c r="C1730" s="132">
        <v>1720523</v>
      </c>
      <c r="D1730" s="132">
        <v>1720521</v>
      </c>
      <c r="E1730" s="6" t="s">
        <v>2376</v>
      </c>
      <c r="F1730" s="6" t="s">
        <v>2378</v>
      </c>
      <c r="G1730" s="11" t="s">
        <v>6373</v>
      </c>
      <c r="H1730" s="11" t="s">
        <v>6092</v>
      </c>
      <c r="I1730" s="11" t="s">
        <v>6093</v>
      </c>
      <c r="J1730" s="11" t="s">
        <v>3720</v>
      </c>
      <c r="K1730" s="11" t="s">
        <v>1129</v>
      </c>
      <c r="M1730" s="11" t="s">
        <v>1129</v>
      </c>
      <c r="N1730" s="11" t="s">
        <v>1129</v>
      </c>
      <c r="Q1730" s="11" t="s">
        <v>1129</v>
      </c>
      <c r="R1730" s="11" t="s">
        <v>1129</v>
      </c>
      <c r="S1730" s="11" t="s">
        <v>1129</v>
      </c>
      <c r="X1730" s="11" t="s">
        <v>1129</v>
      </c>
    </row>
    <row r="1731" spans="1:24" x14ac:dyDescent="0.2">
      <c r="A1731" s="53" t="s">
        <v>96</v>
      </c>
      <c r="B1731" s="11">
        <v>2017</v>
      </c>
      <c r="C1731" s="132">
        <v>1720524</v>
      </c>
      <c r="D1731" s="132">
        <v>1720521</v>
      </c>
      <c r="E1731" s="6" t="s">
        <v>2376</v>
      </c>
      <c r="F1731" s="6" t="s">
        <v>2379</v>
      </c>
      <c r="G1731" s="11" t="s">
        <v>6373</v>
      </c>
      <c r="H1731" s="11" t="s">
        <v>6092</v>
      </c>
      <c r="I1731" s="11" t="s">
        <v>6093</v>
      </c>
      <c r="J1731" s="11" t="s">
        <v>3720</v>
      </c>
      <c r="K1731" s="11" t="s">
        <v>1129</v>
      </c>
      <c r="M1731" s="11" t="s">
        <v>1129</v>
      </c>
      <c r="N1731" s="11" t="s">
        <v>1129</v>
      </c>
      <c r="Q1731" s="11" t="s">
        <v>1129</v>
      </c>
      <c r="R1731" s="11" t="s">
        <v>1129</v>
      </c>
      <c r="S1731" s="11" t="s">
        <v>1129</v>
      </c>
      <c r="X1731" s="11" t="s">
        <v>1129</v>
      </c>
    </row>
    <row r="1732" spans="1:24" x14ac:dyDescent="0.2">
      <c r="A1732" s="53" t="s">
        <v>96</v>
      </c>
      <c r="B1732" s="11">
        <v>2017</v>
      </c>
      <c r="C1732" s="132">
        <v>1720525</v>
      </c>
      <c r="D1732" s="132">
        <v>1720521</v>
      </c>
      <c r="E1732" s="6" t="s">
        <v>2376</v>
      </c>
      <c r="F1732" s="6" t="s">
        <v>2380</v>
      </c>
      <c r="G1732" s="11" t="s">
        <v>6373</v>
      </c>
      <c r="H1732" s="11" t="s">
        <v>6092</v>
      </c>
      <c r="I1732" s="11" t="s">
        <v>6093</v>
      </c>
      <c r="J1732" s="11" t="s">
        <v>3720</v>
      </c>
      <c r="K1732" s="11" t="s">
        <v>1129</v>
      </c>
      <c r="M1732" s="11" t="s">
        <v>1129</v>
      </c>
      <c r="N1732" s="11" t="s">
        <v>1129</v>
      </c>
      <c r="Q1732" s="11" t="s">
        <v>1129</v>
      </c>
      <c r="R1732" s="11" t="s">
        <v>1129</v>
      </c>
      <c r="S1732" s="11" t="s">
        <v>1129</v>
      </c>
      <c r="X1732" s="11" t="s">
        <v>1129</v>
      </c>
    </row>
    <row r="1733" spans="1:24" x14ac:dyDescent="0.2">
      <c r="A1733" s="53" t="s">
        <v>96</v>
      </c>
      <c r="B1733" s="11">
        <v>2017</v>
      </c>
      <c r="C1733" s="132">
        <v>1720526</v>
      </c>
      <c r="D1733" s="132">
        <v>1720521</v>
      </c>
      <c r="E1733" s="6" t="s">
        <v>2376</v>
      </c>
      <c r="F1733" s="6" t="s">
        <v>2381</v>
      </c>
      <c r="G1733" s="11" t="s">
        <v>6373</v>
      </c>
      <c r="H1733" s="11" t="s">
        <v>6092</v>
      </c>
      <c r="I1733" s="11" t="s">
        <v>6093</v>
      </c>
      <c r="J1733" s="11" t="s">
        <v>3720</v>
      </c>
      <c r="K1733" s="11" t="s">
        <v>1129</v>
      </c>
      <c r="M1733" s="11" t="s">
        <v>1129</v>
      </c>
      <c r="N1733" s="11" t="s">
        <v>1129</v>
      </c>
      <c r="Q1733" s="11" t="s">
        <v>1129</v>
      </c>
      <c r="R1733" s="11" t="s">
        <v>1129</v>
      </c>
      <c r="S1733" s="11" t="s">
        <v>1129</v>
      </c>
      <c r="X1733" s="11" t="s">
        <v>1129</v>
      </c>
    </row>
    <row r="1734" spans="1:24" x14ac:dyDescent="0.2">
      <c r="A1734" s="53" t="s">
        <v>96</v>
      </c>
      <c r="B1734" s="11">
        <v>2017</v>
      </c>
      <c r="C1734" s="132">
        <v>1720531</v>
      </c>
      <c r="D1734" s="132">
        <v>1720531</v>
      </c>
      <c r="E1734" s="6" t="s">
        <v>2382</v>
      </c>
      <c r="F1734" s="6" t="s">
        <v>2382</v>
      </c>
      <c r="G1734" s="11" t="s">
        <v>6373</v>
      </c>
      <c r="H1734" s="11" t="s">
        <v>6092</v>
      </c>
      <c r="I1734" s="11" t="s">
        <v>6093</v>
      </c>
      <c r="J1734" s="11" t="s">
        <v>3720</v>
      </c>
      <c r="K1734" s="11" t="s">
        <v>1129</v>
      </c>
      <c r="M1734" s="11" t="s">
        <v>1129</v>
      </c>
      <c r="N1734" s="11" t="s">
        <v>1129</v>
      </c>
      <c r="Q1734" s="11" t="s">
        <v>1129</v>
      </c>
      <c r="R1734" s="11" t="s">
        <v>1129</v>
      </c>
      <c r="S1734" s="11" t="s">
        <v>1129</v>
      </c>
      <c r="X1734" s="11" t="s">
        <v>1129</v>
      </c>
    </row>
    <row r="1735" spans="1:24" x14ac:dyDescent="0.2">
      <c r="A1735" s="53" t="s">
        <v>96</v>
      </c>
      <c r="B1735" s="11">
        <v>2017</v>
      </c>
      <c r="C1735" s="132">
        <v>1720532</v>
      </c>
      <c r="D1735" s="132">
        <v>1720531</v>
      </c>
      <c r="E1735" s="6" t="s">
        <v>2382</v>
      </c>
      <c r="F1735" s="6" t="s">
        <v>2383</v>
      </c>
      <c r="G1735" s="11" t="s">
        <v>6373</v>
      </c>
      <c r="H1735" s="11" t="s">
        <v>6092</v>
      </c>
      <c r="I1735" s="11" t="s">
        <v>6093</v>
      </c>
      <c r="J1735" s="11" t="s">
        <v>3720</v>
      </c>
      <c r="K1735" s="11" t="s">
        <v>1129</v>
      </c>
      <c r="M1735" s="11" t="s">
        <v>1129</v>
      </c>
      <c r="N1735" s="11" t="s">
        <v>1129</v>
      </c>
      <c r="Q1735" s="11" t="s">
        <v>1129</v>
      </c>
      <c r="R1735" s="11" t="s">
        <v>1129</v>
      </c>
      <c r="S1735" s="11" t="s">
        <v>1129</v>
      </c>
      <c r="X1735" s="11" t="s">
        <v>1129</v>
      </c>
    </row>
    <row r="1736" spans="1:24" x14ac:dyDescent="0.2">
      <c r="A1736" s="53" t="s">
        <v>96</v>
      </c>
      <c r="B1736" s="11">
        <v>2017</v>
      </c>
      <c r="C1736" s="132">
        <v>1720533</v>
      </c>
      <c r="D1736" s="132">
        <v>1720531</v>
      </c>
      <c r="E1736" s="6" t="s">
        <v>2382</v>
      </c>
      <c r="F1736" s="6" t="s">
        <v>2384</v>
      </c>
      <c r="G1736" s="11" t="s">
        <v>6373</v>
      </c>
      <c r="H1736" s="11" t="s">
        <v>6092</v>
      </c>
      <c r="I1736" s="11" t="s">
        <v>6093</v>
      </c>
      <c r="J1736" s="11" t="s">
        <v>3720</v>
      </c>
      <c r="K1736" s="11" t="s">
        <v>1129</v>
      </c>
      <c r="M1736" s="11" t="s">
        <v>1129</v>
      </c>
      <c r="N1736" s="11" t="s">
        <v>1129</v>
      </c>
      <c r="Q1736" s="11" t="s">
        <v>1129</v>
      </c>
      <c r="R1736" s="11" t="s">
        <v>1129</v>
      </c>
      <c r="S1736" s="11" t="s">
        <v>1129</v>
      </c>
      <c r="X1736" s="11" t="s">
        <v>1129</v>
      </c>
    </row>
    <row r="1737" spans="1:24" x14ac:dyDescent="0.2">
      <c r="A1737" s="53" t="s">
        <v>96</v>
      </c>
      <c r="B1737" s="11">
        <v>2017</v>
      </c>
      <c r="C1737" s="132">
        <v>1720534</v>
      </c>
      <c r="D1737" s="132">
        <v>1720531</v>
      </c>
      <c r="E1737" s="6" t="s">
        <v>2382</v>
      </c>
      <c r="F1737" s="6" t="s">
        <v>2385</v>
      </c>
      <c r="G1737" s="11" t="s">
        <v>6373</v>
      </c>
      <c r="H1737" s="11" t="s">
        <v>6092</v>
      </c>
      <c r="I1737" s="11" t="s">
        <v>6093</v>
      </c>
      <c r="J1737" s="11" t="s">
        <v>3720</v>
      </c>
      <c r="K1737" s="11" t="s">
        <v>1129</v>
      </c>
      <c r="M1737" s="11" t="s">
        <v>1129</v>
      </c>
      <c r="N1737" s="11" t="s">
        <v>1129</v>
      </c>
      <c r="Q1737" s="11" t="s">
        <v>1129</v>
      </c>
      <c r="R1737" s="11" t="s">
        <v>1129</v>
      </c>
      <c r="S1737" s="11" t="s">
        <v>1129</v>
      </c>
      <c r="X1737" s="11" t="s">
        <v>1129</v>
      </c>
    </row>
    <row r="1738" spans="1:24" x14ac:dyDescent="0.2">
      <c r="A1738" s="53" t="s">
        <v>96</v>
      </c>
      <c r="B1738" s="11">
        <v>2017</v>
      </c>
      <c r="C1738" s="132">
        <v>1720535</v>
      </c>
      <c r="D1738" s="132">
        <v>1720531</v>
      </c>
      <c r="E1738" s="6" t="s">
        <v>2382</v>
      </c>
      <c r="F1738" s="6" t="s">
        <v>2386</v>
      </c>
      <c r="G1738" s="11" t="s">
        <v>6373</v>
      </c>
      <c r="H1738" s="11" t="s">
        <v>6092</v>
      </c>
      <c r="I1738" s="11" t="s">
        <v>6093</v>
      </c>
      <c r="J1738" s="11" t="s">
        <v>3720</v>
      </c>
      <c r="K1738" s="11" t="s">
        <v>1129</v>
      </c>
      <c r="M1738" s="11" t="s">
        <v>1129</v>
      </c>
      <c r="N1738" s="11" t="s">
        <v>1129</v>
      </c>
      <c r="Q1738" s="11" t="s">
        <v>1129</v>
      </c>
      <c r="R1738" s="11" t="s">
        <v>1129</v>
      </c>
      <c r="S1738" s="11" t="s">
        <v>1129</v>
      </c>
      <c r="X1738" s="11" t="s">
        <v>1129</v>
      </c>
    </row>
    <row r="1739" spans="1:24" x14ac:dyDescent="0.2">
      <c r="A1739" s="53" t="s">
        <v>96</v>
      </c>
      <c r="B1739" s="11">
        <v>2017</v>
      </c>
      <c r="C1739" s="132">
        <v>1720536</v>
      </c>
      <c r="D1739" s="132">
        <v>1720531</v>
      </c>
      <c r="E1739" s="6" t="s">
        <v>2382</v>
      </c>
      <c r="F1739" s="6" t="s">
        <v>2387</v>
      </c>
      <c r="G1739" s="11" t="s">
        <v>6373</v>
      </c>
      <c r="H1739" s="11" t="s">
        <v>6092</v>
      </c>
      <c r="I1739" s="11" t="s">
        <v>6093</v>
      </c>
      <c r="J1739" s="11" t="s">
        <v>3720</v>
      </c>
      <c r="K1739" s="11" t="s">
        <v>1129</v>
      </c>
      <c r="M1739" s="11" t="s">
        <v>1129</v>
      </c>
      <c r="N1739" s="11" t="s">
        <v>1129</v>
      </c>
      <c r="Q1739" s="11" t="s">
        <v>1129</v>
      </c>
      <c r="R1739" s="11" t="s">
        <v>1129</v>
      </c>
      <c r="S1739" s="11" t="s">
        <v>1129</v>
      </c>
      <c r="X1739" s="11" t="s">
        <v>1129</v>
      </c>
    </row>
    <row r="1740" spans="1:24" x14ac:dyDescent="0.2">
      <c r="A1740" s="53" t="s">
        <v>96</v>
      </c>
      <c r="B1740" s="11">
        <v>2017</v>
      </c>
      <c r="C1740" s="132">
        <v>1720542</v>
      </c>
      <c r="D1740" s="132">
        <v>1720531</v>
      </c>
      <c r="E1740" s="6" t="s">
        <v>2382</v>
      </c>
      <c r="F1740" s="6" t="s">
        <v>2388</v>
      </c>
      <c r="G1740" s="11" t="s">
        <v>6373</v>
      </c>
      <c r="H1740" s="11" t="s">
        <v>6092</v>
      </c>
      <c r="I1740" s="11" t="s">
        <v>6093</v>
      </c>
      <c r="J1740" s="11" t="s">
        <v>3720</v>
      </c>
      <c r="K1740" s="11" t="s">
        <v>1129</v>
      </c>
      <c r="M1740" s="11" t="s">
        <v>1129</v>
      </c>
      <c r="N1740" s="11" t="s">
        <v>1129</v>
      </c>
      <c r="Q1740" s="11" t="s">
        <v>1129</v>
      </c>
      <c r="R1740" s="11" t="s">
        <v>1129</v>
      </c>
      <c r="S1740" s="11" t="s">
        <v>1129</v>
      </c>
      <c r="X1740" s="11" t="s">
        <v>1129</v>
      </c>
    </row>
    <row r="1741" spans="1:24" x14ac:dyDescent="0.2">
      <c r="A1741" s="53" t="s">
        <v>96</v>
      </c>
      <c r="B1741" s="11">
        <v>2017</v>
      </c>
      <c r="C1741" s="132">
        <v>1720543</v>
      </c>
      <c r="D1741" s="132">
        <v>1720531</v>
      </c>
      <c r="E1741" s="6" t="s">
        <v>2382</v>
      </c>
      <c r="F1741" s="6" t="s">
        <v>2389</v>
      </c>
      <c r="G1741" s="11" t="s">
        <v>6373</v>
      </c>
      <c r="H1741" s="11" t="s">
        <v>6092</v>
      </c>
      <c r="I1741" s="11" t="s">
        <v>6093</v>
      </c>
      <c r="J1741" s="11" t="s">
        <v>3720</v>
      </c>
      <c r="K1741" s="11" t="s">
        <v>1129</v>
      </c>
      <c r="M1741" s="11" t="s">
        <v>1129</v>
      </c>
      <c r="N1741" s="11" t="s">
        <v>1129</v>
      </c>
      <c r="Q1741" s="11" t="s">
        <v>1129</v>
      </c>
      <c r="R1741" s="11" t="s">
        <v>1129</v>
      </c>
      <c r="S1741" s="11" t="s">
        <v>1129</v>
      </c>
      <c r="X1741" s="11" t="s">
        <v>1129</v>
      </c>
    </row>
    <row r="1742" spans="1:24" x14ac:dyDescent="0.2">
      <c r="A1742" s="53" t="s">
        <v>96</v>
      </c>
      <c r="B1742" s="11">
        <v>2017</v>
      </c>
      <c r="C1742" s="132">
        <v>1720544</v>
      </c>
      <c r="D1742" s="132">
        <v>1720531</v>
      </c>
      <c r="E1742" s="6" t="s">
        <v>2382</v>
      </c>
      <c r="F1742" s="6" t="s">
        <v>2390</v>
      </c>
      <c r="G1742" s="11" t="s">
        <v>6373</v>
      </c>
      <c r="H1742" s="11" t="s">
        <v>6092</v>
      </c>
      <c r="I1742" s="11" t="s">
        <v>6093</v>
      </c>
      <c r="J1742" s="11" t="s">
        <v>3720</v>
      </c>
      <c r="K1742" s="11" t="s">
        <v>1129</v>
      </c>
      <c r="M1742" s="11" t="s">
        <v>1129</v>
      </c>
      <c r="N1742" s="11" t="s">
        <v>1129</v>
      </c>
      <c r="Q1742" s="11" t="s">
        <v>1129</v>
      </c>
      <c r="R1742" s="11" t="s">
        <v>1129</v>
      </c>
      <c r="S1742" s="11" t="s">
        <v>1129</v>
      </c>
      <c r="X1742" s="11" t="s">
        <v>1129</v>
      </c>
    </row>
    <row r="1743" spans="1:24" x14ac:dyDescent="0.2">
      <c r="A1743" s="53" t="s">
        <v>96</v>
      </c>
      <c r="B1743" s="11">
        <v>2017</v>
      </c>
      <c r="C1743" s="132">
        <v>1720545</v>
      </c>
      <c r="D1743" s="132">
        <v>1720531</v>
      </c>
      <c r="E1743" s="6" t="s">
        <v>2382</v>
      </c>
      <c r="F1743" s="6" t="s">
        <v>2391</v>
      </c>
      <c r="G1743" s="11" t="s">
        <v>6373</v>
      </c>
      <c r="H1743" s="11" t="s">
        <v>6092</v>
      </c>
      <c r="I1743" s="11" t="s">
        <v>6093</v>
      </c>
      <c r="J1743" s="11" t="s">
        <v>3720</v>
      </c>
      <c r="K1743" s="11" t="s">
        <v>1129</v>
      </c>
      <c r="M1743" s="11" t="s">
        <v>1129</v>
      </c>
      <c r="N1743" s="11" t="s">
        <v>1129</v>
      </c>
      <c r="Q1743" s="11" t="s">
        <v>1129</v>
      </c>
      <c r="R1743" s="11" t="s">
        <v>1129</v>
      </c>
      <c r="S1743" s="11" t="s">
        <v>1129</v>
      </c>
      <c r="X1743" s="11" t="s">
        <v>1129</v>
      </c>
    </row>
    <row r="1744" spans="1:24" x14ac:dyDescent="0.2">
      <c r="A1744" s="53" t="s">
        <v>96</v>
      </c>
      <c r="B1744" s="11">
        <v>2017</v>
      </c>
      <c r="C1744" s="132">
        <v>1720546</v>
      </c>
      <c r="D1744" s="132">
        <v>1720531</v>
      </c>
      <c r="E1744" s="6" t="s">
        <v>2382</v>
      </c>
      <c r="F1744" s="6" t="s">
        <v>2392</v>
      </c>
      <c r="G1744" s="11" t="s">
        <v>6373</v>
      </c>
      <c r="H1744" s="11" t="s">
        <v>6092</v>
      </c>
      <c r="I1744" s="11" t="s">
        <v>6093</v>
      </c>
      <c r="J1744" s="11" t="s">
        <v>3720</v>
      </c>
      <c r="K1744" s="11" t="s">
        <v>1129</v>
      </c>
      <c r="M1744" s="11" t="s">
        <v>1129</v>
      </c>
      <c r="N1744" s="11" t="s">
        <v>1129</v>
      </c>
      <c r="Q1744" s="11" t="s">
        <v>1129</v>
      </c>
      <c r="R1744" s="11" t="s">
        <v>1129</v>
      </c>
      <c r="S1744" s="11" t="s">
        <v>1129</v>
      </c>
      <c r="X1744" s="11" t="s">
        <v>1129</v>
      </c>
    </row>
    <row r="1745" spans="1:24" x14ac:dyDescent="0.2">
      <c r="A1745" s="53" t="s">
        <v>96</v>
      </c>
      <c r="B1745" s="11">
        <v>2017</v>
      </c>
      <c r="C1745" s="132">
        <v>1720551</v>
      </c>
      <c r="D1745" s="132">
        <v>1720551</v>
      </c>
      <c r="E1745" s="6" t="s">
        <v>2393</v>
      </c>
      <c r="F1745" s="6" t="s">
        <v>2393</v>
      </c>
      <c r="G1745" s="11" t="s">
        <v>6373</v>
      </c>
      <c r="H1745" s="11" t="s">
        <v>6092</v>
      </c>
      <c r="I1745" s="11" t="s">
        <v>6093</v>
      </c>
      <c r="J1745" s="11" t="s">
        <v>3720</v>
      </c>
      <c r="K1745" s="11" t="s">
        <v>1129</v>
      </c>
      <c r="M1745" s="11" t="s">
        <v>1129</v>
      </c>
      <c r="N1745" s="11" t="s">
        <v>1129</v>
      </c>
      <c r="Q1745" s="11" t="s">
        <v>1129</v>
      </c>
      <c r="R1745" s="11" t="s">
        <v>1129</v>
      </c>
      <c r="S1745" s="11" t="s">
        <v>1129</v>
      </c>
      <c r="X1745" s="11" t="s">
        <v>1129</v>
      </c>
    </row>
    <row r="1746" spans="1:24" x14ac:dyDescent="0.2">
      <c r="A1746" s="53" t="s">
        <v>96</v>
      </c>
      <c r="B1746" s="11">
        <v>2017</v>
      </c>
      <c r="C1746" s="132">
        <v>1720552</v>
      </c>
      <c r="D1746" s="132">
        <v>1720551</v>
      </c>
      <c r="E1746" s="6" t="s">
        <v>2393</v>
      </c>
      <c r="F1746" s="6" t="s">
        <v>2394</v>
      </c>
      <c r="G1746" s="11" t="s">
        <v>6373</v>
      </c>
      <c r="H1746" s="11" t="s">
        <v>6092</v>
      </c>
      <c r="I1746" s="11" t="s">
        <v>6093</v>
      </c>
      <c r="J1746" s="11" t="s">
        <v>3720</v>
      </c>
      <c r="K1746" s="11" t="s">
        <v>1129</v>
      </c>
      <c r="M1746" s="11" t="s">
        <v>1129</v>
      </c>
      <c r="N1746" s="11" t="s">
        <v>1129</v>
      </c>
      <c r="Q1746" s="11" t="s">
        <v>1129</v>
      </c>
      <c r="R1746" s="11" t="s">
        <v>1129</v>
      </c>
      <c r="S1746" s="11" t="s">
        <v>1129</v>
      </c>
      <c r="X1746" s="11" t="s">
        <v>1129</v>
      </c>
    </row>
    <row r="1747" spans="1:24" x14ac:dyDescent="0.2">
      <c r="A1747" s="53" t="s">
        <v>96</v>
      </c>
      <c r="B1747" s="11">
        <v>2017</v>
      </c>
      <c r="C1747" s="132">
        <v>1720553</v>
      </c>
      <c r="D1747" s="132">
        <v>1720551</v>
      </c>
      <c r="E1747" s="6" t="s">
        <v>2393</v>
      </c>
      <c r="F1747" s="6" t="s">
        <v>2395</v>
      </c>
      <c r="G1747" s="11" t="s">
        <v>6373</v>
      </c>
      <c r="H1747" s="11" t="s">
        <v>6092</v>
      </c>
      <c r="I1747" s="11" t="s">
        <v>6093</v>
      </c>
      <c r="J1747" s="11" t="s">
        <v>3720</v>
      </c>
      <c r="K1747" s="11" t="s">
        <v>1129</v>
      </c>
      <c r="M1747" s="11" t="s">
        <v>1129</v>
      </c>
      <c r="N1747" s="11" t="s">
        <v>1129</v>
      </c>
      <c r="Q1747" s="11" t="s">
        <v>1129</v>
      </c>
      <c r="R1747" s="11" t="s">
        <v>1129</v>
      </c>
      <c r="S1747" s="11" t="s">
        <v>1129</v>
      </c>
      <c r="X1747" s="11" t="s">
        <v>1129</v>
      </c>
    </row>
    <row r="1748" spans="1:24" x14ac:dyDescent="0.2">
      <c r="A1748" s="53" t="s">
        <v>96</v>
      </c>
      <c r="B1748" s="11">
        <v>2017</v>
      </c>
      <c r="C1748" s="132">
        <v>1720554</v>
      </c>
      <c r="D1748" s="132">
        <v>1720551</v>
      </c>
      <c r="E1748" s="6" t="s">
        <v>2393</v>
      </c>
      <c r="F1748" s="6" t="s">
        <v>2396</v>
      </c>
      <c r="G1748" s="11" t="s">
        <v>6373</v>
      </c>
      <c r="H1748" s="11" t="s">
        <v>6092</v>
      </c>
      <c r="I1748" s="11" t="s">
        <v>6093</v>
      </c>
      <c r="J1748" s="11" t="s">
        <v>3720</v>
      </c>
      <c r="K1748" s="11" t="s">
        <v>1129</v>
      </c>
      <c r="M1748" s="11" t="s">
        <v>1129</v>
      </c>
      <c r="N1748" s="11" t="s">
        <v>1129</v>
      </c>
      <c r="Q1748" s="11" t="s">
        <v>1129</v>
      </c>
      <c r="R1748" s="11" t="s">
        <v>1129</v>
      </c>
      <c r="S1748" s="11" t="s">
        <v>1129</v>
      </c>
      <c r="X1748" s="11" t="s">
        <v>1129</v>
      </c>
    </row>
    <row r="1749" spans="1:24" x14ac:dyDescent="0.2">
      <c r="A1749" s="53" t="s">
        <v>96</v>
      </c>
      <c r="B1749" s="11">
        <v>2017</v>
      </c>
      <c r="C1749" s="132">
        <v>1720555</v>
      </c>
      <c r="D1749" s="132">
        <v>1720551</v>
      </c>
      <c r="E1749" s="6" t="s">
        <v>2393</v>
      </c>
      <c r="F1749" s="6" t="s">
        <v>2397</v>
      </c>
      <c r="G1749" s="11" t="s">
        <v>6373</v>
      </c>
      <c r="H1749" s="11" t="s">
        <v>6092</v>
      </c>
      <c r="I1749" s="11" t="s">
        <v>6093</v>
      </c>
      <c r="J1749" s="11" t="s">
        <v>3720</v>
      </c>
      <c r="K1749" s="11" t="s">
        <v>1129</v>
      </c>
      <c r="M1749" s="11" t="s">
        <v>1129</v>
      </c>
      <c r="N1749" s="11" t="s">
        <v>1129</v>
      </c>
      <c r="Q1749" s="11" t="s">
        <v>1129</v>
      </c>
      <c r="R1749" s="11" t="s">
        <v>1129</v>
      </c>
      <c r="S1749" s="11" t="s">
        <v>1129</v>
      </c>
      <c r="X1749" s="11" t="s">
        <v>1129</v>
      </c>
    </row>
    <row r="1750" spans="1:24" x14ac:dyDescent="0.2">
      <c r="A1750" s="53" t="s">
        <v>96</v>
      </c>
      <c r="B1750" s="11">
        <v>2017</v>
      </c>
      <c r="C1750" s="132">
        <v>1720556</v>
      </c>
      <c r="D1750" s="132">
        <v>1720551</v>
      </c>
      <c r="E1750" s="6" t="s">
        <v>2393</v>
      </c>
      <c r="F1750" s="6" t="s">
        <v>2398</v>
      </c>
      <c r="G1750" s="11" t="s">
        <v>6373</v>
      </c>
      <c r="H1750" s="11" t="s">
        <v>6092</v>
      </c>
      <c r="I1750" s="11" t="s">
        <v>6093</v>
      </c>
      <c r="J1750" s="11" t="s">
        <v>3720</v>
      </c>
      <c r="K1750" s="11" t="s">
        <v>1129</v>
      </c>
      <c r="M1750" s="11" t="s">
        <v>1129</v>
      </c>
      <c r="N1750" s="11" t="s">
        <v>1129</v>
      </c>
      <c r="Q1750" s="11" t="s">
        <v>1129</v>
      </c>
      <c r="R1750" s="11" t="s">
        <v>1129</v>
      </c>
      <c r="S1750" s="11" t="s">
        <v>1129</v>
      </c>
      <c r="X1750" s="11" t="s">
        <v>1129</v>
      </c>
    </row>
    <row r="1751" spans="1:24" x14ac:dyDescent="0.2">
      <c r="A1751" s="53" t="s">
        <v>96</v>
      </c>
      <c r="B1751" s="11">
        <v>2017</v>
      </c>
      <c r="C1751" s="132">
        <v>1720601</v>
      </c>
      <c r="D1751" s="132">
        <v>1720601</v>
      </c>
      <c r="E1751" s="6" t="s">
        <v>4706</v>
      </c>
      <c r="F1751" s="6" t="s">
        <v>945</v>
      </c>
      <c r="G1751" s="11" t="s">
        <v>6373</v>
      </c>
      <c r="H1751" s="11" t="s">
        <v>6094</v>
      </c>
      <c r="I1751" s="11" t="s">
        <v>6093</v>
      </c>
      <c r="J1751" s="11" t="s">
        <v>3720</v>
      </c>
      <c r="K1751" s="11" t="s">
        <v>1129</v>
      </c>
      <c r="M1751" s="11" t="s">
        <v>1129</v>
      </c>
      <c r="N1751" s="11" t="s">
        <v>1129</v>
      </c>
      <c r="Q1751" s="11" t="s">
        <v>1129</v>
      </c>
      <c r="R1751" s="11" t="s">
        <v>1129</v>
      </c>
      <c r="S1751" s="11" t="s">
        <v>1129</v>
      </c>
      <c r="W1751" s="11" t="s">
        <v>1129</v>
      </c>
      <c r="X1751" s="11" t="s">
        <v>1129</v>
      </c>
    </row>
    <row r="1752" spans="1:24" x14ac:dyDescent="0.2">
      <c r="A1752" s="53" t="s">
        <v>96</v>
      </c>
      <c r="B1752" s="11">
        <v>2017</v>
      </c>
      <c r="C1752" s="132">
        <v>1720602</v>
      </c>
      <c r="D1752" s="132">
        <v>1720601</v>
      </c>
      <c r="E1752" s="6" t="s">
        <v>4706</v>
      </c>
      <c r="F1752" s="6" t="s">
        <v>946</v>
      </c>
      <c r="G1752" s="11" t="s">
        <v>6373</v>
      </c>
      <c r="H1752" s="11" t="s">
        <v>6094</v>
      </c>
      <c r="I1752" s="11" t="s">
        <v>6093</v>
      </c>
      <c r="J1752" s="11" t="s">
        <v>3720</v>
      </c>
      <c r="K1752" s="11" t="s">
        <v>1129</v>
      </c>
      <c r="M1752" s="11" t="s">
        <v>1129</v>
      </c>
      <c r="N1752" s="11" t="s">
        <v>1129</v>
      </c>
      <c r="Q1752" s="11" t="s">
        <v>1129</v>
      </c>
      <c r="R1752" s="11" t="s">
        <v>1129</v>
      </c>
      <c r="S1752" s="11" t="s">
        <v>1129</v>
      </c>
      <c r="W1752" s="11" t="s">
        <v>1129</v>
      </c>
      <c r="X1752" s="11" t="s">
        <v>1129</v>
      </c>
    </row>
    <row r="1753" spans="1:24" x14ac:dyDescent="0.2">
      <c r="A1753" s="53" t="s">
        <v>96</v>
      </c>
      <c r="B1753" s="11">
        <v>2017</v>
      </c>
      <c r="C1753" s="132">
        <v>1720603</v>
      </c>
      <c r="D1753" s="132">
        <v>1720601</v>
      </c>
      <c r="E1753" s="6" t="s">
        <v>4706</v>
      </c>
      <c r="F1753" s="6" t="s">
        <v>947</v>
      </c>
      <c r="G1753" s="11" t="s">
        <v>6373</v>
      </c>
      <c r="H1753" s="11" t="s">
        <v>6094</v>
      </c>
      <c r="I1753" s="11" t="s">
        <v>6093</v>
      </c>
      <c r="J1753" s="11" t="s">
        <v>3720</v>
      </c>
      <c r="K1753" s="11" t="s">
        <v>1129</v>
      </c>
      <c r="M1753" s="11" t="s">
        <v>1129</v>
      </c>
      <c r="N1753" s="11" t="s">
        <v>1129</v>
      </c>
      <c r="Q1753" s="11" t="s">
        <v>1129</v>
      </c>
      <c r="R1753" s="11" t="s">
        <v>1129</v>
      </c>
      <c r="S1753" s="11" t="s">
        <v>1129</v>
      </c>
      <c r="W1753" s="11" t="s">
        <v>1129</v>
      </c>
      <c r="X1753" s="11" t="s">
        <v>1129</v>
      </c>
    </row>
    <row r="1754" spans="1:24" x14ac:dyDescent="0.2">
      <c r="A1754" s="53" t="s">
        <v>96</v>
      </c>
      <c r="B1754" s="11">
        <v>2017</v>
      </c>
      <c r="C1754" s="132">
        <v>1720604</v>
      </c>
      <c r="D1754" s="132">
        <v>1720601</v>
      </c>
      <c r="E1754" s="6" t="s">
        <v>4706</v>
      </c>
      <c r="F1754" s="6" t="s">
        <v>948</v>
      </c>
      <c r="G1754" s="11" t="s">
        <v>6373</v>
      </c>
      <c r="H1754" s="11" t="s">
        <v>6094</v>
      </c>
      <c r="I1754" s="11" t="s">
        <v>6093</v>
      </c>
      <c r="J1754" s="11" t="s">
        <v>3720</v>
      </c>
      <c r="K1754" s="11" t="s">
        <v>1129</v>
      </c>
      <c r="M1754" s="11" t="s">
        <v>1129</v>
      </c>
      <c r="N1754" s="11" t="s">
        <v>1129</v>
      </c>
      <c r="Q1754" s="11" t="s">
        <v>1129</v>
      </c>
      <c r="R1754" s="11" t="s">
        <v>1129</v>
      </c>
      <c r="S1754" s="11" t="s">
        <v>1129</v>
      </c>
      <c r="W1754" s="11" t="s">
        <v>1129</v>
      </c>
      <c r="X1754" s="11" t="s">
        <v>1129</v>
      </c>
    </row>
    <row r="1755" spans="1:24" x14ac:dyDescent="0.2">
      <c r="A1755" s="53" t="s">
        <v>96</v>
      </c>
      <c r="B1755" s="11">
        <v>2017</v>
      </c>
      <c r="C1755" s="132">
        <v>1720605</v>
      </c>
      <c r="D1755" s="132">
        <v>1720601</v>
      </c>
      <c r="E1755" s="6" t="s">
        <v>4706</v>
      </c>
      <c r="F1755" s="6" t="s">
        <v>949</v>
      </c>
      <c r="G1755" s="11" t="s">
        <v>6373</v>
      </c>
      <c r="H1755" s="11" t="s">
        <v>6094</v>
      </c>
      <c r="I1755" s="11" t="s">
        <v>6093</v>
      </c>
      <c r="J1755" s="11" t="s">
        <v>3720</v>
      </c>
      <c r="K1755" s="11" t="s">
        <v>1129</v>
      </c>
      <c r="M1755" s="11" t="s">
        <v>1129</v>
      </c>
      <c r="N1755" s="11" t="s">
        <v>1129</v>
      </c>
      <c r="Q1755" s="11" t="s">
        <v>1129</v>
      </c>
      <c r="R1755" s="11" t="s">
        <v>1129</v>
      </c>
      <c r="S1755" s="11" t="s">
        <v>1129</v>
      </c>
      <c r="W1755" s="11" t="s">
        <v>1129</v>
      </c>
      <c r="X1755" s="11" t="s">
        <v>1129</v>
      </c>
    </row>
    <row r="1756" spans="1:24" x14ac:dyDescent="0.2">
      <c r="A1756" s="53" t="s">
        <v>96</v>
      </c>
      <c r="B1756" s="11">
        <v>2017</v>
      </c>
      <c r="C1756" s="132">
        <v>1720606</v>
      </c>
      <c r="D1756" s="132">
        <v>1720601</v>
      </c>
      <c r="E1756" s="6" t="s">
        <v>4706</v>
      </c>
      <c r="F1756" s="6" t="s">
        <v>950</v>
      </c>
      <c r="G1756" s="11" t="s">
        <v>6373</v>
      </c>
      <c r="H1756" s="11" t="s">
        <v>6094</v>
      </c>
      <c r="I1756" s="11" t="s">
        <v>6093</v>
      </c>
      <c r="J1756" s="11" t="s">
        <v>3720</v>
      </c>
      <c r="K1756" s="11" t="s">
        <v>1129</v>
      </c>
      <c r="M1756" s="11" t="s">
        <v>1129</v>
      </c>
      <c r="N1756" s="11" t="s">
        <v>1129</v>
      </c>
      <c r="Q1756" s="11" t="s">
        <v>1129</v>
      </c>
      <c r="R1756" s="11" t="s">
        <v>1129</v>
      </c>
      <c r="S1756" s="11" t="s">
        <v>1129</v>
      </c>
      <c r="W1756" s="11" t="s">
        <v>1129</v>
      </c>
      <c r="X1756" s="11" t="s">
        <v>1129</v>
      </c>
    </row>
    <row r="1757" spans="1:24" x14ac:dyDescent="0.2">
      <c r="A1757" s="53" t="s">
        <v>96</v>
      </c>
      <c r="B1757" s="11">
        <v>2017</v>
      </c>
      <c r="C1757" s="132">
        <v>1720607</v>
      </c>
      <c r="D1757" s="132">
        <v>1720601</v>
      </c>
      <c r="E1757" s="6" t="s">
        <v>4706</v>
      </c>
      <c r="F1757" s="6" t="s">
        <v>4659</v>
      </c>
      <c r="G1757" s="11" t="s">
        <v>6373</v>
      </c>
      <c r="H1757" s="11" t="s">
        <v>6094</v>
      </c>
      <c r="I1757" s="11" t="s">
        <v>6093</v>
      </c>
      <c r="J1757" s="11" t="s">
        <v>3720</v>
      </c>
      <c r="K1757" s="11" t="s">
        <v>1129</v>
      </c>
      <c r="M1757" s="11" t="s">
        <v>1129</v>
      </c>
      <c r="N1757" s="11" t="s">
        <v>1129</v>
      </c>
      <c r="Q1757" s="11" t="s">
        <v>1129</v>
      </c>
      <c r="R1757" s="11" t="s">
        <v>1129</v>
      </c>
      <c r="S1757" s="11" t="s">
        <v>1129</v>
      </c>
      <c r="W1757" s="11" t="s">
        <v>1129</v>
      </c>
      <c r="X1757" s="11" t="s">
        <v>1129</v>
      </c>
    </row>
    <row r="1758" spans="1:24" x14ac:dyDescent="0.2">
      <c r="A1758" s="53" t="s">
        <v>96</v>
      </c>
      <c r="B1758" s="11">
        <v>2017</v>
      </c>
      <c r="C1758" s="132">
        <v>1720611</v>
      </c>
      <c r="D1758" s="132">
        <v>1720611</v>
      </c>
      <c r="E1758" s="6" t="s">
        <v>4707</v>
      </c>
      <c r="F1758" s="6" t="s">
        <v>951</v>
      </c>
      <c r="G1758" s="11" t="s">
        <v>6373</v>
      </c>
      <c r="H1758" s="11" t="s">
        <v>6094</v>
      </c>
      <c r="I1758" s="11" t="s">
        <v>6093</v>
      </c>
      <c r="J1758" s="11" t="s">
        <v>3720</v>
      </c>
      <c r="K1758" s="11" t="s">
        <v>1129</v>
      </c>
      <c r="M1758" s="11" t="s">
        <v>1129</v>
      </c>
      <c r="N1758" s="11" t="s">
        <v>1129</v>
      </c>
      <c r="Q1758" s="11" t="s">
        <v>1129</v>
      </c>
      <c r="R1758" s="11" t="s">
        <v>1129</v>
      </c>
      <c r="S1758" s="11" t="s">
        <v>1129</v>
      </c>
      <c r="W1758" s="11" t="s">
        <v>1129</v>
      </c>
      <c r="X1758" s="11" t="s">
        <v>1129</v>
      </c>
    </row>
    <row r="1759" spans="1:24" x14ac:dyDescent="0.2">
      <c r="A1759" s="53" t="s">
        <v>96</v>
      </c>
      <c r="B1759" s="11">
        <v>2017</v>
      </c>
      <c r="C1759" s="132">
        <v>1720612</v>
      </c>
      <c r="D1759" s="132">
        <v>1720611</v>
      </c>
      <c r="E1759" s="6" t="s">
        <v>4707</v>
      </c>
      <c r="F1759" s="6" t="s">
        <v>952</v>
      </c>
      <c r="G1759" s="11" t="s">
        <v>6373</v>
      </c>
      <c r="H1759" s="11" t="s">
        <v>6094</v>
      </c>
      <c r="I1759" s="11" t="s">
        <v>6093</v>
      </c>
      <c r="J1759" s="11" t="s">
        <v>3720</v>
      </c>
      <c r="K1759" s="11" t="s">
        <v>1129</v>
      </c>
      <c r="M1759" s="11" t="s">
        <v>1129</v>
      </c>
      <c r="N1759" s="11" t="s">
        <v>1129</v>
      </c>
      <c r="Q1759" s="11" t="s">
        <v>1129</v>
      </c>
      <c r="R1759" s="11" t="s">
        <v>1129</v>
      </c>
      <c r="S1759" s="11" t="s">
        <v>1129</v>
      </c>
      <c r="W1759" s="11" t="s">
        <v>1129</v>
      </c>
      <c r="X1759" s="11" t="s">
        <v>1129</v>
      </c>
    </row>
    <row r="1760" spans="1:24" x14ac:dyDescent="0.2">
      <c r="A1760" s="53" t="s">
        <v>96</v>
      </c>
      <c r="B1760" s="11">
        <v>2017</v>
      </c>
      <c r="C1760" s="132">
        <v>1720613</v>
      </c>
      <c r="D1760" s="132">
        <v>1720611</v>
      </c>
      <c r="E1760" s="6" t="s">
        <v>4707</v>
      </c>
      <c r="F1760" s="6" t="s">
        <v>953</v>
      </c>
      <c r="G1760" s="11" t="s">
        <v>6373</v>
      </c>
      <c r="H1760" s="11" t="s">
        <v>6094</v>
      </c>
      <c r="I1760" s="11" t="s">
        <v>6093</v>
      </c>
      <c r="J1760" s="11" t="s">
        <v>3720</v>
      </c>
      <c r="K1760" s="11" t="s">
        <v>1129</v>
      </c>
      <c r="M1760" s="11" t="s">
        <v>1129</v>
      </c>
      <c r="N1760" s="11" t="s">
        <v>1129</v>
      </c>
      <c r="Q1760" s="11" t="s">
        <v>1129</v>
      </c>
      <c r="R1760" s="11" t="s">
        <v>1129</v>
      </c>
      <c r="S1760" s="11" t="s">
        <v>1129</v>
      </c>
      <c r="W1760" s="11" t="s">
        <v>1129</v>
      </c>
      <c r="X1760" s="11" t="s">
        <v>1129</v>
      </c>
    </row>
    <row r="1761" spans="1:24" x14ac:dyDescent="0.2">
      <c r="A1761" s="53" t="s">
        <v>96</v>
      </c>
      <c r="B1761" s="11">
        <v>2017</v>
      </c>
      <c r="C1761" s="132">
        <v>1720614</v>
      </c>
      <c r="D1761" s="132">
        <v>1720611</v>
      </c>
      <c r="E1761" s="6" t="s">
        <v>4707</v>
      </c>
      <c r="F1761" s="6" t="s">
        <v>954</v>
      </c>
      <c r="G1761" s="11" t="s">
        <v>6373</v>
      </c>
      <c r="H1761" s="11" t="s">
        <v>6094</v>
      </c>
      <c r="I1761" s="11" t="s">
        <v>6093</v>
      </c>
      <c r="J1761" s="11" t="s">
        <v>3720</v>
      </c>
      <c r="K1761" s="11" t="s">
        <v>1129</v>
      </c>
      <c r="M1761" s="11" t="s">
        <v>1129</v>
      </c>
      <c r="N1761" s="11" t="s">
        <v>1129</v>
      </c>
      <c r="Q1761" s="11" t="s">
        <v>1129</v>
      </c>
      <c r="R1761" s="11" t="s">
        <v>1129</v>
      </c>
      <c r="S1761" s="11" t="s">
        <v>1129</v>
      </c>
      <c r="W1761" s="11" t="s">
        <v>1129</v>
      </c>
      <c r="X1761" s="11" t="s">
        <v>1129</v>
      </c>
    </row>
    <row r="1762" spans="1:24" x14ac:dyDescent="0.2">
      <c r="A1762" s="53" t="s">
        <v>96</v>
      </c>
      <c r="B1762" s="11">
        <v>2017</v>
      </c>
      <c r="C1762" s="132">
        <v>1720615</v>
      </c>
      <c r="D1762" s="132">
        <v>1720611</v>
      </c>
      <c r="E1762" s="6" t="s">
        <v>4707</v>
      </c>
      <c r="F1762" s="6" t="s">
        <v>955</v>
      </c>
      <c r="G1762" s="11" t="s">
        <v>6373</v>
      </c>
      <c r="H1762" s="11" t="s">
        <v>6094</v>
      </c>
      <c r="I1762" s="11" t="s">
        <v>6093</v>
      </c>
      <c r="J1762" s="11" t="s">
        <v>3720</v>
      </c>
      <c r="K1762" s="11" t="s">
        <v>1129</v>
      </c>
      <c r="M1762" s="11" t="s">
        <v>1129</v>
      </c>
      <c r="N1762" s="11" t="s">
        <v>1129</v>
      </c>
      <c r="Q1762" s="11" t="s">
        <v>1129</v>
      </c>
      <c r="R1762" s="11" t="s">
        <v>1129</v>
      </c>
      <c r="S1762" s="11" t="s">
        <v>1129</v>
      </c>
      <c r="W1762" s="11" t="s">
        <v>1129</v>
      </c>
      <c r="X1762" s="11" t="s">
        <v>1129</v>
      </c>
    </row>
    <row r="1763" spans="1:24" x14ac:dyDescent="0.2">
      <c r="A1763" s="53" t="s">
        <v>96</v>
      </c>
      <c r="B1763" s="11">
        <v>2017</v>
      </c>
      <c r="C1763" s="132">
        <v>1720616</v>
      </c>
      <c r="D1763" s="132">
        <v>1720611</v>
      </c>
      <c r="E1763" s="6" t="s">
        <v>4707</v>
      </c>
      <c r="F1763" s="6" t="s">
        <v>956</v>
      </c>
      <c r="G1763" s="11" t="s">
        <v>6373</v>
      </c>
      <c r="H1763" s="11" t="s">
        <v>6094</v>
      </c>
      <c r="I1763" s="11" t="s">
        <v>6093</v>
      </c>
      <c r="J1763" s="11" t="s">
        <v>3720</v>
      </c>
      <c r="K1763" s="11" t="s">
        <v>1129</v>
      </c>
      <c r="M1763" s="11" t="s">
        <v>1129</v>
      </c>
      <c r="N1763" s="11" t="s">
        <v>1129</v>
      </c>
      <c r="Q1763" s="11" t="s">
        <v>1129</v>
      </c>
      <c r="R1763" s="11" t="s">
        <v>1129</v>
      </c>
      <c r="S1763" s="11" t="s">
        <v>1129</v>
      </c>
      <c r="W1763" s="11" t="s">
        <v>1129</v>
      </c>
      <c r="X1763" s="11" t="s">
        <v>1129</v>
      </c>
    </row>
    <row r="1764" spans="1:24" x14ac:dyDescent="0.2">
      <c r="A1764" s="53" t="s">
        <v>96</v>
      </c>
      <c r="B1764" s="11">
        <v>2017</v>
      </c>
      <c r="C1764" s="132">
        <v>1720617</v>
      </c>
      <c r="D1764" s="132">
        <v>1720601</v>
      </c>
      <c r="E1764" s="6" t="s">
        <v>4707</v>
      </c>
      <c r="F1764" s="6" t="s">
        <v>4662</v>
      </c>
      <c r="G1764" s="11" t="s">
        <v>6373</v>
      </c>
      <c r="H1764" s="11" t="s">
        <v>6094</v>
      </c>
      <c r="I1764" s="11" t="s">
        <v>6093</v>
      </c>
      <c r="J1764" s="11" t="s">
        <v>3720</v>
      </c>
      <c r="K1764" s="11" t="s">
        <v>1129</v>
      </c>
      <c r="M1764" s="11" t="s">
        <v>1129</v>
      </c>
      <c r="N1764" s="11" t="s">
        <v>1129</v>
      </c>
      <c r="Q1764" s="11" t="s">
        <v>1129</v>
      </c>
      <c r="R1764" s="11" t="s">
        <v>1129</v>
      </c>
      <c r="S1764" s="11" t="s">
        <v>1129</v>
      </c>
      <c r="W1764" s="11" t="s">
        <v>1129</v>
      </c>
      <c r="X1764" s="11" t="s">
        <v>1129</v>
      </c>
    </row>
    <row r="1765" spans="1:24" x14ac:dyDescent="0.2">
      <c r="A1765" s="53" t="s">
        <v>96</v>
      </c>
      <c r="B1765" s="11">
        <v>2017</v>
      </c>
      <c r="C1765" s="132">
        <v>1720621</v>
      </c>
      <c r="D1765" s="132">
        <v>1720621</v>
      </c>
      <c r="E1765" s="6" t="s">
        <v>4708</v>
      </c>
      <c r="F1765" s="6" t="s">
        <v>957</v>
      </c>
      <c r="G1765" s="11" t="s">
        <v>6373</v>
      </c>
      <c r="H1765" s="11" t="s">
        <v>6094</v>
      </c>
      <c r="I1765" s="11" t="s">
        <v>6093</v>
      </c>
      <c r="J1765" s="11" t="s">
        <v>3720</v>
      </c>
      <c r="K1765" s="11" t="s">
        <v>1129</v>
      </c>
      <c r="M1765" s="11" t="s">
        <v>1129</v>
      </c>
      <c r="N1765" s="11" t="s">
        <v>1129</v>
      </c>
      <c r="Q1765" s="11" t="s">
        <v>1129</v>
      </c>
      <c r="R1765" s="11" t="s">
        <v>1129</v>
      </c>
      <c r="S1765" s="11" t="s">
        <v>1129</v>
      </c>
      <c r="W1765" s="11" t="s">
        <v>1129</v>
      </c>
      <c r="X1765" s="11" t="s">
        <v>1129</v>
      </c>
    </row>
    <row r="1766" spans="1:24" x14ac:dyDescent="0.2">
      <c r="A1766" s="53" t="s">
        <v>96</v>
      </c>
      <c r="B1766" s="11">
        <v>2017</v>
      </c>
      <c r="C1766" s="132">
        <v>1720622</v>
      </c>
      <c r="D1766" s="132">
        <v>1720621</v>
      </c>
      <c r="E1766" s="6" t="s">
        <v>4708</v>
      </c>
      <c r="F1766" s="6" t="s">
        <v>958</v>
      </c>
      <c r="G1766" s="11" t="s">
        <v>6373</v>
      </c>
      <c r="H1766" s="11" t="s">
        <v>6094</v>
      </c>
      <c r="I1766" s="11" t="s">
        <v>6093</v>
      </c>
      <c r="J1766" s="11" t="s">
        <v>3720</v>
      </c>
      <c r="K1766" s="11" t="s">
        <v>1129</v>
      </c>
      <c r="M1766" s="11" t="s">
        <v>1129</v>
      </c>
      <c r="N1766" s="11" t="s">
        <v>1129</v>
      </c>
      <c r="Q1766" s="11" t="s">
        <v>1129</v>
      </c>
      <c r="R1766" s="11" t="s">
        <v>1129</v>
      </c>
      <c r="S1766" s="11" t="s">
        <v>1129</v>
      </c>
      <c r="W1766" s="11" t="s">
        <v>1129</v>
      </c>
      <c r="X1766" s="11" t="s">
        <v>1129</v>
      </c>
    </row>
    <row r="1767" spans="1:24" x14ac:dyDescent="0.2">
      <c r="A1767" s="53" t="s">
        <v>96</v>
      </c>
      <c r="B1767" s="11">
        <v>2017</v>
      </c>
      <c r="C1767" s="132">
        <v>1720623</v>
      </c>
      <c r="D1767" s="132">
        <v>1720621</v>
      </c>
      <c r="E1767" s="6" t="s">
        <v>4708</v>
      </c>
      <c r="F1767" s="6" t="s">
        <v>959</v>
      </c>
      <c r="G1767" s="11" t="s">
        <v>6373</v>
      </c>
      <c r="H1767" s="11" t="s">
        <v>6094</v>
      </c>
      <c r="I1767" s="11" t="s">
        <v>6093</v>
      </c>
      <c r="J1767" s="11" t="s">
        <v>3720</v>
      </c>
      <c r="K1767" s="11" t="s">
        <v>1129</v>
      </c>
      <c r="M1767" s="11" t="s">
        <v>1129</v>
      </c>
      <c r="N1767" s="11" t="s">
        <v>1129</v>
      </c>
      <c r="Q1767" s="11" t="s">
        <v>1129</v>
      </c>
      <c r="R1767" s="11" t="s">
        <v>1129</v>
      </c>
      <c r="S1767" s="11" t="s">
        <v>1129</v>
      </c>
      <c r="W1767" s="11" t="s">
        <v>1129</v>
      </c>
      <c r="X1767" s="11" t="s">
        <v>1129</v>
      </c>
    </row>
    <row r="1768" spans="1:24" x14ac:dyDescent="0.2">
      <c r="A1768" s="53" t="s">
        <v>96</v>
      </c>
      <c r="B1768" s="11">
        <v>2017</v>
      </c>
      <c r="C1768" s="132">
        <v>1720624</v>
      </c>
      <c r="D1768" s="132">
        <v>1720621</v>
      </c>
      <c r="E1768" s="6" t="s">
        <v>4708</v>
      </c>
      <c r="F1768" s="6" t="s">
        <v>960</v>
      </c>
      <c r="G1768" s="11" t="s">
        <v>6373</v>
      </c>
      <c r="H1768" s="11" t="s">
        <v>6094</v>
      </c>
      <c r="I1768" s="11" t="s">
        <v>6093</v>
      </c>
      <c r="J1768" s="11" t="s">
        <v>3720</v>
      </c>
      <c r="K1768" s="11" t="s">
        <v>1129</v>
      </c>
      <c r="M1768" s="11" t="s">
        <v>1129</v>
      </c>
      <c r="N1768" s="11" t="s">
        <v>1129</v>
      </c>
      <c r="Q1768" s="11" t="s">
        <v>1129</v>
      </c>
      <c r="R1768" s="11" t="s">
        <v>1129</v>
      </c>
      <c r="S1768" s="11" t="s">
        <v>1129</v>
      </c>
      <c r="W1768" s="11" t="s">
        <v>1129</v>
      </c>
      <c r="X1768" s="11" t="s">
        <v>1129</v>
      </c>
    </row>
    <row r="1769" spans="1:24" x14ac:dyDescent="0.2">
      <c r="A1769" s="53" t="s">
        <v>96</v>
      </c>
      <c r="B1769" s="11">
        <v>2017</v>
      </c>
      <c r="C1769" s="132">
        <v>1720625</v>
      </c>
      <c r="D1769" s="132">
        <v>1720621</v>
      </c>
      <c r="E1769" s="6" t="s">
        <v>4708</v>
      </c>
      <c r="F1769" s="6" t="s">
        <v>961</v>
      </c>
      <c r="G1769" s="11" t="s">
        <v>6373</v>
      </c>
      <c r="H1769" s="11" t="s">
        <v>6094</v>
      </c>
      <c r="I1769" s="11" t="s">
        <v>6093</v>
      </c>
      <c r="J1769" s="11" t="s">
        <v>3720</v>
      </c>
      <c r="K1769" s="11" t="s">
        <v>1129</v>
      </c>
      <c r="M1769" s="11" t="s">
        <v>1129</v>
      </c>
      <c r="N1769" s="11" t="s">
        <v>1129</v>
      </c>
      <c r="Q1769" s="11" t="s">
        <v>1129</v>
      </c>
      <c r="R1769" s="11" t="s">
        <v>1129</v>
      </c>
      <c r="S1769" s="11" t="s">
        <v>1129</v>
      </c>
      <c r="W1769" s="11" t="s">
        <v>1129</v>
      </c>
      <c r="X1769" s="11" t="s">
        <v>1129</v>
      </c>
    </row>
    <row r="1770" spans="1:24" x14ac:dyDescent="0.2">
      <c r="A1770" s="53" t="s">
        <v>96</v>
      </c>
      <c r="B1770" s="11">
        <v>2017</v>
      </c>
      <c r="C1770" s="132">
        <v>1720626</v>
      </c>
      <c r="D1770" s="132">
        <v>1720621</v>
      </c>
      <c r="E1770" s="6" t="s">
        <v>4708</v>
      </c>
      <c r="F1770" s="6" t="s">
        <v>962</v>
      </c>
      <c r="G1770" s="11" t="s">
        <v>6373</v>
      </c>
      <c r="H1770" s="11" t="s">
        <v>6094</v>
      </c>
      <c r="I1770" s="11" t="s">
        <v>6093</v>
      </c>
      <c r="J1770" s="11" t="s">
        <v>3720</v>
      </c>
      <c r="K1770" s="11" t="s">
        <v>1129</v>
      </c>
      <c r="M1770" s="11" t="s">
        <v>1129</v>
      </c>
      <c r="N1770" s="11" t="s">
        <v>1129</v>
      </c>
      <c r="Q1770" s="11" t="s">
        <v>1129</v>
      </c>
      <c r="R1770" s="11" t="s">
        <v>1129</v>
      </c>
      <c r="S1770" s="11" t="s">
        <v>1129</v>
      </c>
      <c r="W1770" s="11" t="s">
        <v>1129</v>
      </c>
      <c r="X1770" s="11" t="s">
        <v>1129</v>
      </c>
    </row>
    <row r="1771" spans="1:24" x14ac:dyDescent="0.2">
      <c r="A1771" s="53" t="s">
        <v>96</v>
      </c>
      <c r="B1771" s="11">
        <v>2017</v>
      </c>
      <c r="C1771" s="132">
        <v>1720627</v>
      </c>
      <c r="D1771" s="132">
        <v>1720621</v>
      </c>
      <c r="E1771" s="6" t="s">
        <v>4708</v>
      </c>
      <c r="F1771" s="6" t="s">
        <v>4661</v>
      </c>
      <c r="G1771" s="11" t="s">
        <v>6373</v>
      </c>
      <c r="H1771" s="11" t="s">
        <v>6094</v>
      </c>
      <c r="I1771" s="11" t="s">
        <v>6093</v>
      </c>
      <c r="J1771" s="11" t="s">
        <v>3720</v>
      </c>
      <c r="K1771" s="11" t="s">
        <v>1129</v>
      </c>
      <c r="M1771" s="11" t="s">
        <v>1129</v>
      </c>
      <c r="N1771" s="11" t="s">
        <v>1129</v>
      </c>
      <c r="Q1771" s="11" t="s">
        <v>1129</v>
      </c>
      <c r="R1771" s="11" t="s">
        <v>1129</v>
      </c>
      <c r="S1771" s="11" t="s">
        <v>1129</v>
      </c>
      <c r="W1771" s="11" t="s">
        <v>1129</v>
      </c>
      <c r="X1771" s="11" t="s">
        <v>1129</v>
      </c>
    </row>
    <row r="1772" spans="1:24" x14ac:dyDescent="0.2">
      <c r="A1772" s="53" t="s">
        <v>96</v>
      </c>
      <c r="B1772" s="11">
        <v>2017</v>
      </c>
      <c r="C1772" s="132">
        <v>1720701</v>
      </c>
      <c r="D1772" s="132">
        <v>1720701</v>
      </c>
      <c r="E1772" s="6" t="s">
        <v>4709</v>
      </c>
      <c r="F1772" s="6" t="s">
        <v>963</v>
      </c>
      <c r="G1772" s="11" t="s">
        <v>6373</v>
      </c>
      <c r="H1772" s="11" t="s">
        <v>6101</v>
      </c>
      <c r="I1772" s="11" t="s">
        <v>6093</v>
      </c>
      <c r="J1772" s="11" t="s">
        <v>3720</v>
      </c>
      <c r="K1772" s="11" t="s">
        <v>1129</v>
      </c>
      <c r="M1772" s="11" t="s">
        <v>1129</v>
      </c>
      <c r="N1772" s="11" t="s">
        <v>1129</v>
      </c>
      <c r="Q1772" s="11" t="s">
        <v>1129</v>
      </c>
      <c r="R1772" s="11" t="s">
        <v>1129</v>
      </c>
      <c r="S1772" s="11" t="s">
        <v>1129</v>
      </c>
      <c r="W1772" s="11" t="s">
        <v>1129</v>
      </c>
      <c r="X1772" s="11" t="s">
        <v>1129</v>
      </c>
    </row>
    <row r="1773" spans="1:24" x14ac:dyDescent="0.2">
      <c r="A1773" s="53" t="s">
        <v>96</v>
      </c>
      <c r="B1773" s="11">
        <v>2017</v>
      </c>
      <c r="C1773" s="132">
        <v>1720702</v>
      </c>
      <c r="D1773" s="132">
        <v>1720701</v>
      </c>
      <c r="E1773" s="6" t="s">
        <v>4709</v>
      </c>
      <c r="F1773" s="6" t="s">
        <v>964</v>
      </c>
      <c r="G1773" s="11" t="s">
        <v>6373</v>
      </c>
      <c r="H1773" s="11" t="s">
        <v>6101</v>
      </c>
      <c r="I1773" s="11" t="s">
        <v>6093</v>
      </c>
      <c r="J1773" s="11" t="s">
        <v>3720</v>
      </c>
      <c r="K1773" s="11" t="s">
        <v>1129</v>
      </c>
      <c r="M1773" s="11" t="s">
        <v>1129</v>
      </c>
      <c r="N1773" s="11" t="s">
        <v>1129</v>
      </c>
      <c r="Q1773" s="11" t="s">
        <v>1129</v>
      </c>
      <c r="R1773" s="11" t="s">
        <v>1129</v>
      </c>
      <c r="S1773" s="11" t="s">
        <v>1129</v>
      </c>
      <c r="W1773" s="11" t="s">
        <v>1129</v>
      </c>
      <c r="X1773" s="11" t="s">
        <v>1129</v>
      </c>
    </row>
    <row r="1774" spans="1:24" x14ac:dyDescent="0.2">
      <c r="A1774" s="53" t="s">
        <v>96</v>
      </c>
      <c r="B1774" s="11">
        <v>2017</v>
      </c>
      <c r="C1774" s="132">
        <v>1720703</v>
      </c>
      <c r="D1774" s="132">
        <v>1720701</v>
      </c>
      <c r="E1774" s="6" t="s">
        <v>4709</v>
      </c>
      <c r="F1774" s="6" t="s">
        <v>965</v>
      </c>
      <c r="G1774" s="11" t="s">
        <v>6373</v>
      </c>
      <c r="H1774" s="11" t="s">
        <v>6101</v>
      </c>
      <c r="I1774" s="11" t="s">
        <v>6093</v>
      </c>
      <c r="J1774" s="11" t="s">
        <v>3720</v>
      </c>
      <c r="K1774" s="11" t="s">
        <v>1129</v>
      </c>
      <c r="M1774" s="11" t="s">
        <v>1129</v>
      </c>
      <c r="N1774" s="11" t="s">
        <v>1129</v>
      </c>
      <c r="Q1774" s="11" t="s">
        <v>1129</v>
      </c>
      <c r="R1774" s="11" t="s">
        <v>1129</v>
      </c>
      <c r="S1774" s="11" t="s">
        <v>1129</v>
      </c>
      <c r="W1774" s="11" t="s">
        <v>1129</v>
      </c>
      <c r="X1774" s="11" t="s">
        <v>1129</v>
      </c>
    </row>
    <row r="1775" spans="1:24" x14ac:dyDescent="0.2">
      <c r="A1775" s="53" t="s">
        <v>96</v>
      </c>
      <c r="B1775" s="11">
        <v>2017</v>
      </c>
      <c r="C1775" s="132">
        <v>1720704</v>
      </c>
      <c r="D1775" s="132">
        <v>1720701</v>
      </c>
      <c r="E1775" s="6" t="s">
        <v>4709</v>
      </c>
      <c r="F1775" s="6" t="s">
        <v>966</v>
      </c>
      <c r="G1775" s="11" t="s">
        <v>6373</v>
      </c>
      <c r="H1775" s="11" t="s">
        <v>6101</v>
      </c>
      <c r="I1775" s="11" t="s">
        <v>6093</v>
      </c>
      <c r="J1775" s="11" t="s">
        <v>3720</v>
      </c>
      <c r="K1775" s="11" t="s">
        <v>1129</v>
      </c>
      <c r="M1775" s="11" t="s">
        <v>1129</v>
      </c>
      <c r="N1775" s="11" t="s">
        <v>1129</v>
      </c>
      <c r="Q1775" s="11" t="s">
        <v>1129</v>
      </c>
      <c r="R1775" s="11" t="s">
        <v>1129</v>
      </c>
      <c r="S1775" s="11" t="s">
        <v>1129</v>
      </c>
      <c r="W1775" s="11" t="s">
        <v>1129</v>
      </c>
      <c r="X1775" s="11" t="s">
        <v>1129</v>
      </c>
    </row>
    <row r="1776" spans="1:24" x14ac:dyDescent="0.2">
      <c r="A1776" s="53" t="s">
        <v>96</v>
      </c>
      <c r="B1776" s="11">
        <v>2017</v>
      </c>
      <c r="C1776" s="132">
        <v>1720705</v>
      </c>
      <c r="D1776" s="132">
        <v>1720701</v>
      </c>
      <c r="E1776" s="6" t="s">
        <v>4709</v>
      </c>
      <c r="F1776" s="6" t="s">
        <v>967</v>
      </c>
      <c r="G1776" s="11" t="s">
        <v>6373</v>
      </c>
      <c r="H1776" s="11" t="s">
        <v>6101</v>
      </c>
      <c r="I1776" s="11" t="s">
        <v>6093</v>
      </c>
      <c r="J1776" s="11" t="s">
        <v>3720</v>
      </c>
      <c r="K1776" s="11" t="s">
        <v>1129</v>
      </c>
      <c r="M1776" s="11" t="s">
        <v>1129</v>
      </c>
      <c r="N1776" s="11" t="s">
        <v>1129</v>
      </c>
      <c r="Q1776" s="11" t="s">
        <v>1129</v>
      </c>
      <c r="R1776" s="11" t="s">
        <v>1129</v>
      </c>
      <c r="S1776" s="11" t="s">
        <v>1129</v>
      </c>
      <c r="W1776" s="11" t="s">
        <v>1129</v>
      </c>
      <c r="X1776" s="11" t="s">
        <v>1129</v>
      </c>
    </row>
    <row r="1777" spans="1:24" x14ac:dyDescent="0.2">
      <c r="A1777" s="53" t="s">
        <v>96</v>
      </c>
      <c r="B1777" s="11">
        <v>2017</v>
      </c>
      <c r="C1777" s="132">
        <v>1720706</v>
      </c>
      <c r="D1777" s="132">
        <v>1720701</v>
      </c>
      <c r="E1777" s="6" t="s">
        <v>4709</v>
      </c>
      <c r="F1777" s="6" t="s">
        <v>968</v>
      </c>
      <c r="G1777" s="11" t="s">
        <v>6373</v>
      </c>
      <c r="H1777" s="11" t="s">
        <v>6101</v>
      </c>
      <c r="I1777" s="11" t="s">
        <v>6093</v>
      </c>
      <c r="J1777" s="11" t="s">
        <v>3720</v>
      </c>
      <c r="K1777" s="11" t="s">
        <v>1129</v>
      </c>
      <c r="M1777" s="11" t="s">
        <v>1129</v>
      </c>
      <c r="N1777" s="11" t="s">
        <v>1129</v>
      </c>
      <c r="Q1777" s="11" t="s">
        <v>1129</v>
      </c>
      <c r="R1777" s="11" t="s">
        <v>1129</v>
      </c>
      <c r="S1777" s="11" t="s">
        <v>1129</v>
      </c>
      <c r="W1777" s="11" t="s">
        <v>1129</v>
      </c>
      <c r="X1777" s="11" t="s">
        <v>1129</v>
      </c>
    </row>
    <row r="1778" spans="1:24" x14ac:dyDescent="0.2">
      <c r="A1778" s="53" t="s">
        <v>96</v>
      </c>
      <c r="B1778" s="11">
        <v>2017</v>
      </c>
      <c r="C1778" s="132">
        <v>1720707</v>
      </c>
      <c r="D1778" s="132">
        <v>1720701</v>
      </c>
      <c r="E1778" s="6" t="s">
        <v>4709</v>
      </c>
      <c r="F1778" s="6" t="s">
        <v>4660</v>
      </c>
      <c r="G1778" s="11" t="s">
        <v>6373</v>
      </c>
      <c r="H1778" s="11" t="s">
        <v>6101</v>
      </c>
      <c r="I1778" s="11" t="s">
        <v>6093</v>
      </c>
      <c r="J1778" s="11" t="s">
        <v>3720</v>
      </c>
      <c r="K1778" s="11" t="s">
        <v>1129</v>
      </c>
      <c r="M1778" s="11" t="s">
        <v>1129</v>
      </c>
      <c r="N1778" s="11" t="s">
        <v>1129</v>
      </c>
      <c r="Q1778" s="11" t="s">
        <v>1129</v>
      </c>
      <c r="R1778" s="11" t="s">
        <v>1129</v>
      </c>
      <c r="S1778" s="11" t="s">
        <v>1129</v>
      </c>
      <c r="W1778" s="11" t="s">
        <v>1129</v>
      </c>
      <c r="X1778" s="11" t="s">
        <v>1129</v>
      </c>
    </row>
    <row r="1779" spans="1:24" x14ac:dyDescent="0.2">
      <c r="A1779" s="53" t="s">
        <v>96</v>
      </c>
      <c r="B1779" s="11">
        <v>2017</v>
      </c>
      <c r="C1779" s="132">
        <v>1720711</v>
      </c>
      <c r="D1779" s="132">
        <v>1720711</v>
      </c>
      <c r="E1779" s="6" t="s">
        <v>4710</v>
      </c>
      <c r="F1779" s="6" t="s">
        <v>969</v>
      </c>
      <c r="G1779" s="11" t="s">
        <v>6373</v>
      </c>
      <c r="H1779" s="11" t="s">
        <v>6101</v>
      </c>
      <c r="I1779" s="11" t="s">
        <v>6093</v>
      </c>
      <c r="J1779" s="11" t="s">
        <v>3720</v>
      </c>
      <c r="K1779" s="11" t="s">
        <v>1129</v>
      </c>
      <c r="M1779" s="11" t="s">
        <v>1129</v>
      </c>
      <c r="N1779" s="11" t="s">
        <v>1129</v>
      </c>
      <c r="Q1779" s="11" t="s">
        <v>1129</v>
      </c>
      <c r="R1779" s="11" t="s">
        <v>1129</v>
      </c>
      <c r="S1779" s="11" t="s">
        <v>1129</v>
      </c>
      <c r="W1779" s="11" t="s">
        <v>1129</v>
      </c>
      <c r="X1779" s="11" t="s">
        <v>1129</v>
      </c>
    </row>
    <row r="1780" spans="1:24" x14ac:dyDescent="0.2">
      <c r="A1780" s="53" t="s">
        <v>96</v>
      </c>
      <c r="B1780" s="11">
        <v>2017</v>
      </c>
      <c r="C1780" s="132">
        <v>1720712</v>
      </c>
      <c r="D1780" s="132">
        <v>1720711</v>
      </c>
      <c r="E1780" s="6" t="s">
        <v>4710</v>
      </c>
      <c r="F1780" s="6" t="s">
        <v>970</v>
      </c>
      <c r="G1780" s="11" t="s">
        <v>6373</v>
      </c>
      <c r="H1780" s="11" t="s">
        <v>6101</v>
      </c>
      <c r="I1780" s="11" t="s">
        <v>6093</v>
      </c>
      <c r="J1780" s="11" t="s">
        <v>3720</v>
      </c>
      <c r="K1780" s="11" t="s">
        <v>1129</v>
      </c>
      <c r="M1780" s="11" t="s">
        <v>1129</v>
      </c>
      <c r="N1780" s="11" t="s">
        <v>1129</v>
      </c>
      <c r="Q1780" s="11" t="s">
        <v>1129</v>
      </c>
      <c r="R1780" s="11" t="s">
        <v>1129</v>
      </c>
      <c r="S1780" s="11" t="s">
        <v>1129</v>
      </c>
      <c r="W1780" s="11" t="s">
        <v>1129</v>
      </c>
      <c r="X1780" s="11" t="s">
        <v>1129</v>
      </c>
    </row>
    <row r="1781" spans="1:24" x14ac:dyDescent="0.2">
      <c r="A1781" s="53" t="s">
        <v>96</v>
      </c>
      <c r="B1781" s="11">
        <v>2017</v>
      </c>
      <c r="C1781" s="132">
        <v>1720713</v>
      </c>
      <c r="D1781" s="132">
        <v>1720711</v>
      </c>
      <c r="E1781" s="6" t="s">
        <v>4710</v>
      </c>
      <c r="F1781" s="6" t="s">
        <v>971</v>
      </c>
      <c r="G1781" s="11" t="s">
        <v>6373</v>
      </c>
      <c r="H1781" s="11" t="s">
        <v>6101</v>
      </c>
      <c r="I1781" s="11" t="s">
        <v>6093</v>
      </c>
      <c r="J1781" s="11" t="s">
        <v>3720</v>
      </c>
      <c r="K1781" s="11" t="s">
        <v>1129</v>
      </c>
      <c r="M1781" s="11" t="s">
        <v>1129</v>
      </c>
      <c r="N1781" s="11" t="s">
        <v>1129</v>
      </c>
      <c r="Q1781" s="11" t="s">
        <v>1129</v>
      </c>
      <c r="R1781" s="11" t="s">
        <v>1129</v>
      </c>
      <c r="S1781" s="11" t="s">
        <v>1129</v>
      </c>
      <c r="W1781" s="11" t="s">
        <v>1129</v>
      </c>
      <c r="X1781" s="11" t="s">
        <v>1129</v>
      </c>
    </row>
    <row r="1782" spans="1:24" x14ac:dyDescent="0.2">
      <c r="A1782" s="53" t="s">
        <v>96</v>
      </c>
      <c r="B1782" s="11">
        <v>2017</v>
      </c>
      <c r="C1782" s="132">
        <v>1720714</v>
      </c>
      <c r="D1782" s="132">
        <v>1720711</v>
      </c>
      <c r="E1782" s="6" t="s">
        <v>4710</v>
      </c>
      <c r="F1782" s="6" t="s">
        <v>972</v>
      </c>
      <c r="G1782" s="11" t="s">
        <v>6373</v>
      </c>
      <c r="H1782" s="11" t="s">
        <v>6101</v>
      </c>
      <c r="I1782" s="11" t="s">
        <v>6093</v>
      </c>
      <c r="J1782" s="11" t="s">
        <v>3720</v>
      </c>
      <c r="K1782" s="11" t="s">
        <v>1129</v>
      </c>
      <c r="M1782" s="11" t="s">
        <v>1129</v>
      </c>
      <c r="N1782" s="11" t="s">
        <v>1129</v>
      </c>
      <c r="Q1782" s="11" t="s">
        <v>1129</v>
      </c>
      <c r="R1782" s="11" t="s">
        <v>1129</v>
      </c>
      <c r="S1782" s="11" t="s">
        <v>1129</v>
      </c>
      <c r="W1782" s="11" t="s">
        <v>1129</v>
      </c>
      <c r="X1782" s="11" t="s">
        <v>1129</v>
      </c>
    </row>
    <row r="1783" spans="1:24" x14ac:dyDescent="0.2">
      <c r="A1783" s="53" t="s">
        <v>96</v>
      </c>
      <c r="B1783" s="11">
        <v>2017</v>
      </c>
      <c r="C1783" s="132">
        <v>1720715</v>
      </c>
      <c r="D1783" s="132">
        <v>1720711</v>
      </c>
      <c r="E1783" s="6" t="s">
        <v>4710</v>
      </c>
      <c r="F1783" s="6" t="s">
        <v>973</v>
      </c>
      <c r="G1783" s="11" t="s">
        <v>6373</v>
      </c>
      <c r="H1783" s="11" t="s">
        <v>6101</v>
      </c>
      <c r="I1783" s="11" t="s">
        <v>6093</v>
      </c>
      <c r="J1783" s="11" t="s">
        <v>3720</v>
      </c>
      <c r="K1783" s="11" t="s">
        <v>1129</v>
      </c>
      <c r="M1783" s="11" t="s">
        <v>1129</v>
      </c>
      <c r="N1783" s="11" t="s">
        <v>1129</v>
      </c>
      <c r="Q1783" s="11" t="s">
        <v>1129</v>
      </c>
      <c r="R1783" s="11" t="s">
        <v>1129</v>
      </c>
      <c r="S1783" s="11" t="s">
        <v>1129</v>
      </c>
      <c r="W1783" s="11" t="s">
        <v>1129</v>
      </c>
      <c r="X1783" s="11" t="s">
        <v>1129</v>
      </c>
    </row>
    <row r="1784" spans="1:24" x14ac:dyDescent="0.2">
      <c r="A1784" s="53" t="s">
        <v>96</v>
      </c>
      <c r="B1784" s="11">
        <v>2017</v>
      </c>
      <c r="C1784" s="132">
        <v>1720716</v>
      </c>
      <c r="D1784" s="132">
        <v>1720711</v>
      </c>
      <c r="E1784" s="6" t="s">
        <v>4710</v>
      </c>
      <c r="F1784" s="6" t="s">
        <v>974</v>
      </c>
      <c r="G1784" s="11" t="s">
        <v>6373</v>
      </c>
      <c r="H1784" s="11" t="s">
        <v>6101</v>
      </c>
      <c r="I1784" s="11" t="s">
        <v>6093</v>
      </c>
      <c r="J1784" s="11" t="s">
        <v>3720</v>
      </c>
      <c r="K1784" s="11" t="s">
        <v>1129</v>
      </c>
      <c r="M1784" s="11" t="s">
        <v>1129</v>
      </c>
      <c r="N1784" s="11" t="s">
        <v>1129</v>
      </c>
      <c r="Q1784" s="11" t="s">
        <v>1129</v>
      </c>
      <c r="R1784" s="11" t="s">
        <v>1129</v>
      </c>
      <c r="S1784" s="11" t="s">
        <v>1129</v>
      </c>
      <c r="W1784" s="11" t="s">
        <v>1129</v>
      </c>
      <c r="X1784" s="11" t="s">
        <v>1129</v>
      </c>
    </row>
    <row r="1785" spans="1:24" x14ac:dyDescent="0.2">
      <c r="A1785" s="53" t="s">
        <v>96</v>
      </c>
      <c r="B1785" s="11">
        <v>2017</v>
      </c>
      <c r="C1785" s="132">
        <v>1720717</v>
      </c>
      <c r="D1785" s="132">
        <v>1720711</v>
      </c>
      <c r="E1785" s="6" t="s">
        <v>4710</v>
      </c>
      <c r="F1785" s="6" t="s">
        <v>4663</v>
      </c>
      <c r="G1785" s="11" t="s">
        <v>6373</v>
      </c>
      <c r="H1785" s="11" t="s">
        <v>6101</v>
      </c>
      <c r="I1785" s="11" t="s">
        <v>6093</v>
      </c>
      <c r="J1785" s="11" t="s">
        <v>3720</v>
      </c>
      <c r="K1785" s="11" t="s">
        <v>1129</v>
      </c>
      <c r="M1785" s="11" t="s">
        <v>1129</v>
      </c>
      <c r="N1785" s="11" t="s">
        <v>1129</v>
      </c>
      <c r="Q1785" s="11" t="s">
        <v>1129</v>
      </c>
      <c r="R1785" s="11" t="s">
        <v>1129</v>
      </c>
      <c r="S1785" s="11" t="s">
        <v>1129</v>
      </c>
      <c r="W1785" s="11" t="s">
        <v>1129</v>
      </c>
      <c r="X1785" s="11" t="s">
        <v>1129</v>
      </c>
    </row>
    <row r="1786" spans="1:24" x14ac:dyDescent="0.2">
      <c r="A1786" s="53" t="s">
        <v>96</v>
      </c>
      <c r="B1786" s="11">
        <v>2017</v>
      </c>
      <c r="C1786" s="132">
        <v>1720721</v>
      </c>
      <c r="D1786" s="132">
        <v>1720721</v>
      </c>
      <c r="E1786" s="6" t="s">
        <v>4711</v>
      </c>
      <c r="F1786" s="6" t="s">
        <v>975</v>
      </c>
      <c r="G1786" s="11" t="s">
        <v>6373</v>
      </c>
      <c r="H1786" s="11" t="s">
        <v>6101</v>
      </c>
      <c r="I1786" s="11" t="s">
        <v>6093</v>
      </c>
      <c r="J1786" s="11" t="s">
        <v>3720</v>
      </c>
      <c r="K1786" s="11" t="s">
        <v>1129</v>
      </c>
      <c r="M1786" s="11" t="s">
        <v>1129</v>
      </c>
      <c r="N1786" s="11" t="s">
        <v>1129</v>
      </c>
      <c r="Q1786" s="11" t="s">
        <v>1129</v>
      </c>
      <c r="R1786" s="11" t="s">
        <v>1129</v>
      </c>
      <c r="S1786" s="11" t="s">
        <v>1129</v>
      </c>
      <c r="W1786" s="11" t="s">
        <v>1129</v>
      </c>
      <c r="X1786" s="11" t="s">
        <v>1129</v>
      </c>
    </row>
    <row r="1787" spans="1:24" x14ac:dyDescent="0.2">
      <c r="A1787" s="53" t="s">
        <v>96</v>
      </c>
      <c r="B1787" s="11">
        <v>2017</v>
      </c>
      <c r="C1787" s="132">
        <v>1720722</v>
      </c>
      <c r="D1787" s="132">
        <v>1720721</v>
      </c>
      <c r="E1787" s="6" t="s">
        <v>4711</v>
      </c>
      <c r="F1787" s="6" t="s">
        <v>976</v>
      </c>
      <c r="G1787" s="11" t="s">
        <v>6373</v>
      </c>
      <c r="H1787" s="11" t="s">
        <v>6101</v>
      </c>
      <c r="I1787" s="11" t="s">
        <v>6093</v>
      </c>
      <c r="J1787" s="11" t="s">
        <v>3720</v>
      </c>
      <c r="K1787" s="11" t="s">
        <v>1129</v>
      </c>
      <c r="M1787" s="11" t="s">
        <v>1129</v>
      </c>
      <c r="N1787" s="11" t="s">
        <v>1129</v>
      </c>
      <c r="Q1787" s="11" t="s">
        <v>1129</v>
      </c>
      <c r="R1787" s="11" t="s">
        <v>1129</v>
      </c>
      <c r="S1787" s="11" t="s">
        <v>1129</v>
      </c>
      <c r="W1787" s="11" t="s">
        <v>1129</v>
      </c>
      <c r="X1787" s="11" t="s">
        <v>1129</v>
      </c>
    </row>
    <row r="1788" spans="1:24" x14ac:dyDescent="0.2">
      <c r="A1788" s="53" t="s">
        <v>96</v>
      </c>
      <c r="B1788" s="11">
        <v>2017</v>
      </c>
      <c r="C1788" s="132">
        <v>1720723</v>
      </c>
      <c r="D1788" s="132">
        <v>1720721</v>
      </c>
      <c r="E1788" s="6" t="s">
        <v>4711</v>
      </c>
      <c r="F1788" s="6" t="s">
        <v>977</v>
      </c>
      <c r="G1788" s="11" t="s">
        <v>6373</v>
      </c>
      <c r="H1788" s="11" t="s">
        <v>6101</v>
      </c>
      <c r="I1788" s="11" t="s">
        <v>6093</v>
      </c>
      <c r="J1788" s="11" t="s">
        <v>3720</v>
      </c>
      <c r="K1788" s="11" t="s">
        <v>1129</v>
      </c>
      <c r="M1788" s="11" t="s">
        <v>1129</v>
      </c>
      <c r="N1788" s="11" t="s">
        <v>1129</v>
      </c>
      <c r="Q1788" s="11" t="s">
        <v>1129</v>
      </c>
      <c r="R1788" s="11" t="s">
        <v>1129</v>
      </c>
      <c r="S1788" s="11" t="s">
        <v>1129</v>
      </c>
      <c r="W1788" s="11" t="s">
        <v>1129</v>
      </c>
      <c r="X1788" s="11" t="s">
        <v>1129</v>
      </c>
    </row>
    <row r="1789" spans="1:24" x14ac:dyDescent="0.2">
      <c r="A1789" s="53" t="s">
        <v>96</v>
      </c>
      <c r="B1789" s="11">
        <v>2017</v>
      </c>
      <c r="C1789" s="132">
        <v>1720724</v>
      </c>
      <c r="D1789" s="132">
        <v>1720721</v>
      </c>
      <c r="E1789" s="6" t="s">
        <v>4711</v>
      </c>
      <c r="F1789" s="6" t="s">
        <v>978</v>
      </c>
      <c r="G1789" s="11" t="s">
        <v>6373</v>
      </c>
      <c r="H1789" s="11" t="s">
        <v>6101</v>
      </c>
      <c r="I1789" s="11" t="s">
        <v>6093</v>
      </c>
      <c r="J1789" s="11" t="s">
        <v>3720</v>
      </c>
      <c r="K1789" s="11" t="s">
        <v>1129</v>
      </c>
      <c r="M1789" s="11" t="s">
        <v>1129</v>
      </c>
      <c r="N1789" s="11" t="s">
        <v>1129</v>
      </c>
      <c r="Q1789" s="11" t="s">
        <v>1129</v>
      </c>
      <c r="R1789" s="11" t="s">
        <v>1129</v>
      </c>
      <c r="S1789" s="11" t="s">
        <v>1129</v>
      </c>
      <c r="W1789" s="11" t="s">
        <v>1129</v>
      </c>
      <c r="X1789" s="11" t="s">
        <v>1129</v>
      </c>
    </row>
    <row r="1790" spans="1:24" x14ac:dyDescent="0.2">
      <c r="A1790" s="53" t="s">
        <v>96</v>
      </c>
      <c r="B1790" s="11">
        <v>2017</v>
      </c>
      <c r="C1790" s="132">
        <v>1720725</v>
      </c>
      <c r="D1790" s="132">
        <v>1720721</v>
      </c>
      <c r="E1790" s="6" t="s">
        <v>4711</v>
      </c>
      <c r="F1790" s="6" t="s">
        <v>979</v>
      </c>
      <c r="G1790" s="11" t="s">
        <v>6373</v>
      </c>
      <c r="H1790" s="11" t="s">
        <v>6101</v>
      </c>
      <c r="I1790" s="11" t="s">
        <v>6093</v>
      </c>
      <c r="J1790" s="11" t="s">
        <v>3720</v>
      </c>
      <c r="K1790" s="11" t="s">
        <v>1129</v>
      </c>
      <c r="M1790" s="11" t="s">
        <v>1129</v>
      </c>
      <c r="N1790" s="11" t="s">
        <v>1129</v>
      </c>
      <c r="Q1790" s="11" t="s">
        <v>1129</v>
      </c>
      <c r="R1790" s="11" t="s">
        <v>1129</v>
      </c>
      <c r="S1790" s="11" t="s">
        <v>1129</v>
      </c>
      <c r="W1790" s="11" t="s">
        <v>1129</v>
      </c>
      <c r="X1790" s="11" t="s">
        <v>1129</v>
      </c>
    </row>
    <row r="1791" spans="1:24" x14ac:dyDescent="0.2">
      <c r="A1791" s="53" t="s">
        <v>96</v>
      </c>
      <c r="B1791" s="11">
        <v>2017</v>
      </c>
      <c r="C1791" s="132">
        <v>1720726</v>
      </c>
      <c r="D1791" s="132">
        <v>1720721</v>
      </c>
      <c r="E1791" s="6" t="s">
        <v>4711</v>
      </c>
      <c r="F1791" s="6" t="s">
        <v>980</v>
      </c>
      <c r="G1791" s="11" t="s">
        <v>6373</v>
      </c>
      <c r="H1791" s="11" t="s">
        <v>6101</v>
      </c>
      <c r="I1791" s="11" t="s">
        <v>6093</v>
      </c>
      <c r="J1791" s="11" t="s">
        <v>3720</v>
      </c>
      <c r="K1791" s="11" t="s">
        <v>1129</v>
      </c>
      <c r="M1791" s="11" t="s">
        <v>1129</v>
      </c>
      <c r="N1791" s="11" t="s">
        <v>1129</v>
      </c>
      <c r="Q1791" s="11" t="s">
        <v>1129</v>
      </c>
      <c r="R1791" s="11" t="s">
        <v>1129</v>
      </c>
      <c r="S1791" s="11" t="s">
        <v>1129</v>
      </c>
      <c r="W1791" s="11" t="s">
        <v>1129</v>
      </c>
      <c r="X1791" s="11" t="s">
        <v>1129</v>
      </c>
    </row>
    <row r="1792" spans="1:24" x14ac:dyDescent="0.2">
      <c r="A1792" s="53" t="s">
        <v>96</v>
      </c>
      <c r="B1792" s="11">
        <v>2017</v>
      </c>
      <c r="C1792" s="132">
        <v>1720727</v>
      </c>
      <c r="D1792" s="132">
        <v>1720721</v>
      </c>
      <c r="E1792" s="6" t="s">
        <v>4711</v>
      </c>
      <c r="F1792" s="6" t="s">
        <v>4664</v>
      </c>
      <c r="G1792" s="11" t="s">
        <v>6373</v>
      </c>
      <c r="H1792" s="11" t="s">
        <v>6101</v>
      </c>
      <c r="I1792" s="11" t="s">
        <v>6093</v>
      </c>
      <c r="J1792" s="11" t="s">
        <v>3720</v>
      </c>
      <c r="K1792" s="11" t="s">
        <v>1129</v>
      </c>
      <c r="M1792" s="11" t="s">
        <v>1129</v>
      </c>
      <c r="N1792" s="11" t="s">
        <v>1129</v>
      </c>
      <c r="Q1792" s="11" t="s">
        <v>1129</v>
      </c>
      <c r="R1792" s="11" t="s">
        <v>1129</v>
      </c>
      <c r="S1792" s="11" t="s">
        <v>1129</v>
      </c>
      <c r="W1792" s="11" t="s">
        <v>1129</v>
      </c>
      <c r="X1792" s="11" t="s">
        <v>1129</v>
      </c>
    </row>
    <row r="1793" spans="1:29" x14ac:dyDescent="0.2">
      <c r="A1793" s="53" t="s">
        <v>96</v>
      </c>
      <c r="B1793" s="11">
        <v>2017</v>
      </c>
      <c r="C1793" s="11">
        <v>1720801</v>
      </c>
      <c r="D1793" s="11">
        <v>1720801</v>
      </c>
      <c r="E1793" s="6" t="s">
        <v>6124</v>
      </c>
      <c r="F1793" s="6" t="s">
        <v>6124</v>
      </c>
      <c r="G1793" s="11" t="s">
        <v>6376</v>
      </c>
      <c r="H1793" s="11" t="s">
        <v>355</v>
      </c>
      <c r="I1793" s="11" t="s">
        <v>6065</v>
      </c>
      <c r="J1793" s="11" t="s">
        <v>3722</v>
      </c>
      <c r="K1793" s="11" t="s">
        <v>1129</v>
      </c>
      <c r="N1793" s="11" t="s">
        <v>1129</v>
      </c>
      <c r="AC1793" s="11" t="s">
        <v>1129</v>
      </c>
    </row>
    <row r="1794" spans="1:29" x14ac:dyDescent="0.2">
      <c r="A1794" s="53" t="s">
        <v>96</v>
      </c>
      <c r="B1794" s="11">
        <v>2017</v>
      </c>
      <c r="C1794" s="11">
        <v>1720802</v>
      </c>
      <c r="D1794" s="11">
        <v>1720802</v>
      </c>
      <c r="E1794" s="6" t="s">
        <v>6125</v>
      </c>
      <c r="F1794" s="6" t="s">
        <v>6125</v>
      </c>
      <c r="G1794" s="11" t="s">
        <v>6376</v>
      </c>
      <c r="H1794" s="11" t="s">
        <v>355</v>
      </c>
      <c r="I1794" s="11" t="s">
        <v>6065</v>
      </c>
      <c r="J1794" s="11" t="s">
        <v>3722</v>
      </c>
      <c r="K1794" s="11" t="s">
        <v>1129</v>
      </c>
      <c r="N1794" s="11" t="s">
        <v>1129</v>
      </c>
      <c r="AC1794" s="11" t="s">
        <v>1129</v>
      </c>
    </row>
    <row r="1795" spans="1:29" x14ac:dyDescent="0.2">
      <c r="A1795" s="53" t="s">
        <v>96</v>
      </c>
      <c r="B1795" s="11">
        <v>2017</v>
      </c>
      <c r="C1795" s="11">
        <v>1720803</v>
      </c>
      <c r="D1795" s="11">
        <v>1720803</v>
      </c>
      <c r="E1795" s="6" t="s">
        <v>6126</v>
      </c>
      <c r="F1795" s="6" t="s">
        <v>6126</v>
      </c>
      <c r="G1795" s="11" t="s">
        <v>6376</v>
      </c>
      <c r="H1795" s="11" t="s">
        <v>355</v>
      </c>
      <c r="I1795" s="11" t="s">
        <v>6065</v>
      </c>
      <c r="J1795" s="11" t="s">
        <v>3722</v>
      </c>
      <c r="K1795" s="11" t="s">
        <v>1129</v>
      </c>
      <c r="N1795" s="11" t="s">
        <v>1129</v>
      </c>
      <c r="AC1795" s="11" t="s">
        <v>1129</v>
      </c>
    </row>
    <row r="1796" spans="1:29" x14ac:dyDescent="0.2">
      <c r="A1796" s="53" t="s">
        <v>96</v>
      </c>
      <c r="B1796" s="11">
        <v>2017</v>
      </c>
      <c r="C1796" s="11">
        <v>1720804</v>
      </c>
      <c r="D1796" s="11">
        <v>1720804</v>
      </c>
      <c r="E1796" s="6" t="s">
        <v>6127</v>
      </c>
      <c r="F1796" s="6" t="s">
        <v>6127</v>
      </c>
      <c r="G1796" s="11" t="s">
        <v>6376</v>
      </c>
      <c r="H1796" s="11" t="s">
        <v>355</v>
      </c>
      <c r="I1796" s="11" t="s">
        <v>6065</v>
      </c>
      <c r="J1796" s="11" t="s">
        <v>3722</v>
      </c>
      <c r="K1796" s="11" t="s">
        <v>1129</v>
      </c>
      <c r="N1796" s="11" t="s">
        <v>1129</v>
      </c>
      <c r="AC1796" s="11" t="s">
        <v>1129</v>
      </c>
    </row>
    <row r="1797" spans="1:29" x14ac:dyDescent="0.2">
      <c r="A1797" s="53" t="s">
        <v>96</v>
      </c>
      <c r="B1797" s="11">
        <v>2017</v>
      </c>
      <c r="C1797" s="11">
        <v>1720805</v>
      </c>
      <c r="D1797" s="11">
        <v>1720805</v>
      </c>
      <c r="E1797" s="6" t="s">
        <v>6128</v>
      </c>
      <c r="F1797" s="6" t="s">
        <v>6128</v>
      </c>
      <c r="G1797" s="11" t="s">
        <v>6376</v>
      </c>
      <c r="H1797" s="11" t="s">
        <v>355</v>
      </c>
      <c r="I1797" s="11" t="s">
        <v>6065</v>
      </c>
      <c r="J1797" s="11" t="s">
        <v>3722</v>
      </c>
      <c r="K1797" s="11" t="s">
        <v>1129</v>
      </c>
      <c r="N1797" s="11" t="s">
        <v>1129</v>
      </c>
      <c r="AC1797" s="11" t="s">
        <v>1129</v>
      </c>
    </row>
    <row r="1798" spans="1:29" x14ac:dyDescent="0.2">
      <c r="A1798" s="53" t="s">
        <v>96</v>
      </c>
      <c r="B1798" s="11">
        <v>2017</v>
      </c>
      <c r="C1798" s="11">
        <v>1720806</v>
      </c>
      <c r="D1798" s="11">
        <v>1720806</v>
      </c>
      <c r="E1798" s="6" t="s">
        <v>6129</v>
      </c>
      <c r="F1798" s="6" t="s">
        <v>6129</v>
      </c>
      <c r="G1798" s="11" t="s">
        <v>6376</v>
      </c>
      <c r="H1798" s="11" t="s">
        <v>355</v>
      </c>
      <c r="I1798" s="11" t="s">
        <v>6065</v>
      </c>
      <c r="J1798" s="11" t="s">
        <v>3722</v>
      </c>
      <c r="K1798" s="11" t="s">
        <v>1129</v>
      </c>
      <c r="N1798" s="11" t="s">
        <v>1129</v>
      </c>
      <c r="AC1798" s="11" t="s">
        <v>1129</v>
      </c>
    </row>
    <row r="1799" spans="1:29" x14ac:dyDescent="0.2">
      <c r="A1799" s="53" t="s">
        <v>96</v>
      </c>
      <c r="B1799" s="11">
        <v>2017</v>
      </c>
      <c r="C1799" s="11">
        <v>1720807</v>
      </c>
      <c r="D1799" s="11">
        <v>1720807</v>
      </c>
      <c r="E1799" s="6" t="s">
        <v>6130</v>
      </c>
      <c r="F1799" s="6" t="s">
        <v>6130</v>
      </c>
      <c r="G1799" s="11" t="s">
        <v>6376</v>
      </c>
      <c r="H1799" s="11" t="s">
        <v>355</v>
      </c>
      <c r="I1799" s="11" t="s">
        <v>6065</v>
      </c>
      <c r="J1799" s="11" t="s">
        <v>3722</v>
      </c>
      <c r="K1799" s="11" t="s">
        <v>1129</v>
      </c>
      <c r="N1799" s="11" t="s">
        <v>1129</v>
      </c>
      <c r="AC1799" s="11" t="s">
        <v>1129</v>
      </c>
    </row>
    <row r="1800" spans="1:29" x14ac:dyDescent="0.2">
      <c r="A1800" s="53" t="s">
        <v>96</v>
      </c>
      <c r="B1800" s="11">
        <v>2017</v>
      </c>
      <c r="C1800" s="11">
        <v>1720808</v>
      </c>
      <c r="D1800" s="11">
        <v>1720808</v>
      </c>
      <c r="E1800" s="6" t="s">
        <v>6131</v>
      </c>
      <c r="F1800" s="6" t="s">
        <v>6131</v>
      </c>
      <c r="G1800" s="11" t="s">
        <v>6376</v>
      </c>
      <c r="H1800" s="11" t="s">
        <v>355</v>
      </c>
      <c r="I1800" s="11" t="s">
        <v>6065</v>
      </c>
      <c r="J1800" s="11" t="s">
        <v>3722</v>
      </c>
      <c r="K1800" s="11" t="s">
        <v>1129</v>
      </c>
      <c r="N1800" s="11" t="s">
        <v>1129</v>
      </c>
      <c r="AC1800" s="11" t="s">
        <v>1129</v>
      </c>
    </row>
    <row r="1801" spans="1:29" x14ac:dyDescent="0.2">
      <c r="A1801" s="53" t="s">
        <v>96</v>
      </c>
      <c r="B1801" s="11">
        <v>2017</v>
      </c>
      <c r="C1801" s="11">
        <v>1720809</v>
      </c>
      <c r="D1801" s="11">
        <v>1720809</v>
      </c>
      <c r="E1801" s="6" t="s">
        <v>6132</v>
      </c>
      <c r="F1801" s="6" t="s">
        <v>6132</v>
      </c>
      <c r="G1801" s="11" t="s">
        <v>6376</v>
      </c>
      <c r="H1801" s="11" t="s">
        <v>355</v>
      </c>
      <c r="I1801" s="11" t="s">
        <v>6065</v>
      </c>
      <c r="J1801" s="11" t="s">
        <v>3722</v>
      </c>
      <c r="K1801" s="11" t="s">
        <v>1129</v>
      </c>
      <c r="N1801" s="11" t="s">
        <v>1129</v>
      </c>
      <c r="AC1801" s="11" t="s">
        <v>1129</v>
      </c>
    </row>
    <row r="1802" spans="1:29" x14ac:dyDescent="0.2">
      <c r="A1802" s="53" t="s">
        <v>96</v>
      </c>
      <c r="B1802" s="11">
        <v>2017</v>
      </c>
      <c r="C1802" s="11">
        <v>1720901</v>
      </c>
      <c r="D1802" s="11">
        <v>1720901</v>
      </c>
      <c r="E1802" s="6" t="s">
        <v>6133</v>
      </c>
      <c r="F1802" s="6" t="s">
        <v>6133</v>
      </c>
      <c r="G1802" s="11" t="s">
        <v>6375</v>
      </c>
      <c r="H1802" s="11" t="s">
        <v>6120</v>
      </c>
      <c r="I1802" s="11" t="s">
        <v>6113</v>
      </c>
      <c r="J1802" s="11" t="s">
        <v>3723</v>
      </c>
      <c r="K1802" s="11" t="s">
        <v>1129</v>
      </c>
    </row>
    <row r="1803" spans="1:29" x14ac:dyDescent="0.2">
      <c r="A1803" s="53" t="s">
        <v>96</v>
      </c>
      <c r="B1803" s="11">
        <v>2017</v>
      </c>
      <c r="C1803" s="11">
        <v>1720902</v>
      </c>
      <c r="D1803" s="11">
        <v>1720902</v>
      </c>
      <c r="E1803" s="6" t="s">
        <v>6134</v>
      </c>
      <c r="F1803" s="6" t="s">
        <v>6134</v>
      </c>
      <c r="G1803" s="11" t="s">
        <v>6375</v>
      </c>
      <c r="H1803" s="11" t="s">
        <v>6120</v>
      </c>
      <c r="I1803" s="11" t="s">
        <v>6113</v>
      </c>
      <c r="J1803" s="11" t="s">
        <v>3723</v>
      </c>
      <c r="K1803" s="11" t="s">
        <v>1129</v>
      </c>
    </row>
    <row r="1804" spans="1:29" x14ac:dyDescent="0.2">
      <c r="A1804" s="53" t="s">
        <v>96</v>
      </c>
      <c r="B1804" s="11">
        <v>2017</v>
      </c>
      <c r="C1804" s="11">
        <v>1720903</v>
      </c>
      <c r="D1804" s="11">
        <v>1720903</v>
      </c>
      <c r="E1804" s="6" t="s">
        <v>2288</v>
      </c>
      <c r="F1804" s="6" t="s">
        <v>2288</v>
      </c>
      <c r="G1804" s="11" t="s">
        <v>6375</v>
      </c>
      <c r="H1804" s="11" t="s">
        <v>6120</v>
      </c>
      <c r="I1804" s="11" t="s">
        <v>6113</v>
      </c>
      <c r="J1804" s="11" t="s">
        <v>3723</v>
      </c>
      <c r="K1804" s="11" t="s">
        <v>1129</v>
      </c>
    </row>
    <row r="1805" spans="1:29" x14ac:dyDescent="0.2">
      <c r="A1805" s="53" t="s">
        <v>96</v>
      </c>
      <c r="B1805" s="11">
        <v>2017</v>
      </c>
      <c r="C1805" s="11">
        <v>1720904</v>
      </c>
      <c r="D1805" s="11">
        <v>1720904</v>
      </c>
      <c r="E1805" s="6" t="s">
        <v>2289</v>
      </c>
      <c r="F1805" s="6" t="s">
        <v>2289</v>
      </c>
      <c r="G1805" s="11" t="s">
        <v>6375</v>
      </c>
      <c r="H1805" s="11" t="s">
        <v>6120</v>
      </c>
      <c r="I1805" s="11" t="s">
        <v>6113</v>
      </c>
      <c r="J1805" s="11" t="s">
        <v>3723</v>
      </c>
      <c r="K1805" s="11" t="s">
        <v>1129</v>
      </c>
    </row>
    <row r="1806" spans="1:29" x14ac:dyDescent="0.2">
      <c r="A1806" s="53" t="s">
        <v>96</v>
      </c>
      <c r="B1806" s="11">
        <v>2017</v>
      </c>
      <c r="C1806" s="11">
        <v>1720905</v>
      </c>
      <c r="D1806" s="11">
        <v>1720905</v>
      </c>
      <c r="E1806" s="6" t="s">
        <v>2290</v>
      </c>
      <c r="F1806" s="6" t="s">
        <v>2290</v>
      </c>
      <c r="G1806" s="11" t="s">
        <v>6375</v>
      </c>
      <c r="H1806" s="11" t="s">
        <v>6120</v>
      </c>
      <c r="I1806" s="11" t="s">
        <v>6113</v>
      </c>
      <c r="J1806" s="11" t="s">
        <v>3723</v>
      </c>
      <c r="K1806" s="11" t="s">
        <v>1129</v>
      </c>
    </row>
    <row r="1807" spans="1:29" x14ac:dyDescent="0.2">
      <c r="A1807" s="53" t="s">
        <v>96</v>
      </c>
      <c r="B1807" s="11">
        <v>2017</v>
      </c>
      <c r="C1807" s="11">
        <v>1720906</v>
      </c>
      <c r="D1807" s="11">
        <v>1720906</v>
      </c>
      <c r="E1807" s="6" t="s">
        <v>2291</v>
      </c>
      <c r="F1807" s="6" t="s">
        <v>2291</v>
      </c>
      <c r="G1807" s="11" t="s">
        <v>6375</v>
      </c>
      <c r="H1807" s="11" t="s">
        <v>6120</v>
      </c>
      <c r="I1807" s="11" t="s">
        <v>6113</v>
      </c>
      <c r="J1807" s="11" t="s">
        <v>3723</v>
      </c>
      <c r="K1807" s="11" t="s">
        <v>1129</v>
      </c>
    </row>
    <row r="1808" spans="1:29" x14ac:dyDescent="0.2">
      <c r="A1808" s="53" t="s">
        <v>96</v>
      </c>
      <c r="B1808" s="11">
        <v>2018</v>
      </c>
      <c r="C1808" s="11">
        <v>1820101</v>
      </c>
      <c r="D1808" s="11">
        <v>1820101</v>
      </c>
      <c r="E1808" s="6" t="s">
        <v>889</v>
      </c>
      <c r="F1808" s="6" t="s">
        <v>889</v>
      </c>
      <c r="G1808" s="11" t="s">
        <v>6375</v>
      </c>
      <c r="H1808" s="11" t="s">
        <v>5982</v>
      </c>
      <c r="I1808" s="11" t="s">
        <v>6113</v>
      </c>
      <c r="J1808" s="11" t="s">
        <v>3719</v>
      </c>
      <c r="K1808" s="11" t="s">
        <v>1129</v>
      </c>
    </row>
    <row r="1809" spans="1:11" x14ac:dyDescent="0.2">
      <c r="A1809" s="53" t="s">
        <v>96</v>
      </c>
      <c r="B1809" s="11">
        <v>2018</v>
      </c>
      <c r="C1809" s="11">
        <v>1820102</v>
      </c>
      <c r="D1809" s="11">
        <v>1820102</v>
      </c>
      <c r="E1809" s="6" t="s">
        <v>890</v>
      </c>
      <c r="F1809" s="6" t="s">
        <v>890</v>
      </c>
      <c r="G1809" s="11" t="s">
        <v>6375</v>
      </c>
      <c r="H1809" s="11" t="s">
        <v>5982</v>
      </c>
      <c r="I1809" s="11" t="s">
        <v>6113</v>
      </c>
      <c r="J1809" s="11" t="s">
        <v>3719</v>
      </c>
      <c r="K1809" s="11" t="s">
        <v>1129</v>
      </c>
    </row>
    <row r="1810" spans="1:11" x14ac:dyDescent="0.2">
      <c r="A1810" s="53" t="s">
        <v>96</v>
      </c>
      <c r="B1810" s="11">
        <v>2018</v>
      </c>
      <c r="C1810" s="11">
        <v>1820103</v>
      </c>
      <c r="D1810" s="11">
        <v>1820103</v>
      </c>
      <c r="E1810" s="6" t="s">
        <v>891</v>
      </c>
      <c r="F1810" s="6" t="s">
        <v>891</v>
      </c>
      <c r="G1810" s="11" t="s">
        <v>6375</v>
      </c>
      <c r="H1810" s="11" t="s">
        <v>5982</v>
      </c>
      <c r="I1810" s="11" t="s">
        <v>6113</v>
      </c>
      <c r="J1810" s="11" t="s">
        <v>3719</v>
      </c>
      <c r="K1810" s="11" t="s">
        <v>1129</v>
      </c>
    </row>
    <row r="1811" spans="1:11" x14ac:dyDescent="0.2">
      <c r="A1811" s="53" t="s">
        <v>96</v>
      </c>
      <c r="B1811" s="11">
        <v>2018</v>
      </c>
      <c r="C1811" s="11">
        <v>1820104</v>
      </c>
      <c r="D1811" s="11">
        <v>1820104</v>
      </c>
      <c r="E1811" s="6" t="s">
        <v>893</v>
      </c>
      <c r="F1811" s="6" t="s">
        <v>893</v>
      </c>
      <c r="G1811" s="11" t="s">
        <v>6375</v>
      </c>
      <c r="H1811" s="11" t="s">
        <v>5982</v>
      </c>
      <c r="I1811" s="11" t="s">
        <v>6113</v>
      </c>
      <c r="J1811" s="11" t="s">
        <v>3719</v>
      </c>
      <c r="K1811" s="11" t="s">
        <v>1129</v>
      </c>
    </row>
    <row r="1812" spans="1:11" x14ac:dyDescent="0.2">
      <c r="A1812" s="53" t="s">
        <v>96</v>
      </c>
      <c r="B1812" s="11">
        <v>2018</v>
      </c>
      <c r="C1812" s="11">
        <v>1820105</v>
      </c>
      <c r="D1812" s="11">
        <v>1820105</v>
      </c>
      <c r="E1812" s="6" t="s">
        <v>894</v>
      </c>
      <c r="F1812" s="6" t="s">
        <v>894</v>
      </c>
      <c r="G1812" s="11" t="s">
        <v>6375</v>
      </c>
      <c r="H1812" s="11" t="s">
        <v>5982</v>
      </c>
      <c r="I1812" s="11" t="s">
        <v>6113</v>
      </c>
      <c r="J1812" s="11" t="s">
        <v>3719</v>
      </c>
      <c r="K1812" s="11" t="s">
        <v>1129</v>
      </c>
    </row>
    <row r="1813" spans="1:11" x14ac:dyDescent="0.2">
      <c r="A1813" s="53" t="s">
        <v>96</v>
      </c>
      <c r="B1813" s="11">
        <v>2018</v>
      </c>
      <c r="C1813" s="11">
        <v>1820106</v>
      </c>
      <c r="D1813" s="11">
        <v>1820106</v>
      </c>
      <c r="E1813" s="6" t="s">
        <v>897</v>
      </c>
      <c r="F1813" s="6" t="s">
        <v>897</v>
      </c>
      <c r="G1813" s="11" t="s">
        <v>6375</v>
      </c>
      <c r="H1813" s="11" t="s">
        <v>5982</v>
      </c>
      <c r="I1813" s="11" t="s">
        <v>6113</v>
      </c>
      <c r="J1813" s="11" t="s">
        <v>3719</v>
      </c>
      <c r="K1813" s="11" t="s">
        <v>1129</v>
      </c>
    </row>
    <row r="1814" spans="1:11" x14ac:dyDescent="0.2">
      <c r="A1814" s="53" t="s">
        <v>96</v>
      </c>
      <c r="B1814" s="11">
        <v>2018</v>
      </c>
      <c r="C1814" s="11">
        <v>1820107</v>
      </c>
      <c r="D1814" s="11">
        <v>1820107</v>
      </c>
      <c r="E1814" s="6" t="s">
        <v>898</v>
      </c>
      <c r="F1814" s="6" t="s">
        <v>898</v>
      </c>
      <c r="G1814" s="11" t="s">
        <v>6375</v>
      </c>
      <c r="H1814" s="11" t="s">
        <v>5982</v>
      </c>
      <c r="I1814" s="11" t="s">
        <v>6113</v>
      </c>
      <c r="J1814" s="11" t="s">
        <v>3719</v>
      </c>
      <c r="K1814" s="11" t="s">
        <v>1129</v>
      </c>
    </row>
    <row r="1815" spans="1:11" x14ac:dyDescent="0.2">
      <c r="A1815" s="53" t="s">
        <v>96</v>
      </c>
      <c r="B1815" s="11">
        <v>2018</v>
      </c>
      <c r="C1815" s="11">
        <v>1820108</v>
      </c>
      <c r="D1815" s="11">
        <v>1820108</v>
      </c>
      <c r="E1815" s="6" t="s">
        <v>899</v>
      </c>
      <c r="F1815" s="6" t="s">
        <v>899</v>
      </c>
      <c r="G1815" s="11" t="s">
        <v>6375</v>
      </c>
      <c r="H1815" s="11" t="s">
        <v>5982</v>
      </c>
      <c r="I1815" s="11" t="s">
        <v>6113</v>
      </c>
      <c r="J1815" s="11" t="s">
        <v>3719</v>
      </c>
      <c r="K1815" s="11" t="s">
        <v>1129</v>
      </c>
    </row>
    <row r="1816" spans="1:11" x14ac:dyDescent="0.2">
      <c r="A1816" s="53" t="s">
        <v>96</v>
      </c>
      <c r="B1816" s="11">
        <v>2018</v>
      </c>
      <c r="C1816" s="11">
        <v>1820109</v>
      </c>
      <c r="D1816" s="11">
        <v>1820109</v>
      </c>
      <c r="E1816" s="6" t="s">
        <v>900</v>
      </c>
      <c r="F1816" s="6" t="s">
        <v>900</v>
      </c>
      <c r="G1816" s="11" t="s">
        <v>6375</v>
      </c>
      <c r="H1816" s="11" t="s">
        <v>5982</v>
      </c>
      <c r="I1816" s="11" t="s">
        <v>6113</v>
      </c>
      <c r="J1816" s="11" t="s">
        <v>3719</v>
      </c>
      <c r="K1816" s="11" t="s">
        <v>1129</v>
      </c>
    </row>
    <row r="1817" spans="1:11" x14ac:dyDescent="0.2">
      <c r="A1817" s="53" t="s">
        <v>96</v>
      </c>
      <c r="B1817" s="11">
        <v>2018</v>
      </c>
      <c r="C1817" s="11">
        <v>1820110</v>
      </c>
      <c r="D1817" s="11">
        <v>1820110</v>
      </c>
      <c r="E1817" s="6" t="s">
        <v>901</v>
      </c>
      <c r="F1817" s="6" t="s">
        <v>901</v>
      </c>
      <c r="G1817" s="11" t="s">
        <v>6375</v>
      </c>
      <c r="H1817" s="11" t="s">
        <v>5982</v>
      </c>
      <c r="I1817" s="11" t="s">
        <v>6113</v>
      </c>
      <c r="J1817" s="11" t="s">
        <v>3719</v>
      </c>
      <c r="K1817" s="11" t="s">
        <v>1129</v>
      </c>
    </row>
    <row r="1818" spans="1:11" x14ac:dyDescent="0.2">
      <c r="A1818" s="53" t="s">
        <v>96</v>
      </c>
      <c r="B1818" s="11">
        <v>2018</v>
      </c>
      <c r="C1818" s="11">
        <v>1820111</v>
      </c>
      <c r="D1818" s="11">
        <v>1820111</v>
      </c>
      <c r="E1818" s="6" t="s">
        <v>902</v>
      </c>
      <c r="F1818" s="6" t="s">
        <v>902</v>
      </c>
      <c r="G1818" s="11" t="s">
        <v>6375</v>
      </c>
      <c r="H1818" s="11" t="s">
        <v>5982</v>
      </c>
      <c r="I1818" s="11" t="s">
        <v>6113</v>
      </c>
      <c r="J1818" s="11" t="s">
        <v>3719</v>
      </c>
      <c r="K1818" s="11" t="s">
        <v>1129</v>
      </c>
    </row>
    <row r="1819" spans="1:11" x14ac:dyDescent="0.2">
      <c r="A1819" s="53" t="s">
        <v>96</v>
      </c>
      <c r="B1819" s="11">
        <v>2018</v>
      </c>
      <c r="C1819" s="11">
        <v>1820112</v>
      </c>
      <c r="D1819" s="11">
        <v>1820112</v>
      </c>
      <c r="E1819" s="6" t="s">
        <v>903</v>
      </c>
      <c r="F1819" s="6" t="s">
        <v>903</v>
      </c>
      <c r="G1819" s="11" t="s">
        <v>6375</v>
      </c>
      <c r="H1819" s="11" t="s">
        <v>5982</v>
      </c>
      <c r="I1819" s="11" t="s">
        <v>6113</v>
      </c>
      <c r="J1819" s="11" t="s">
        <v>3719</v>
      </c>
      <c r="K1819" s="11" t="s">
        <v>1129</v>
      </c>
    </row>
    <row r="1820" spans="1:11" x14ac:dyDescent="0.2">
      <c r="A1820" s="53" t="s">
        <v>96</v>
      </c>
      <c r="B1820" s="11">
        <v>2018</v>
      </c>
      <c r="C1820" s="11">
        <v>1820113</v>
      </c>
      <c r="D1820" s="11">
        <v>1820113</v>
      </c>
      <c r="E1820" s="6" t="s">
        <v>904</v>
      </c>
      <c r="F1820" s="6" t="s">
        <v>904</v>
      </c>
      <c r="G1820" s="11" t="s">
        <v>6375</v>
      </c>
      <c r="H1820" s="11" t="s">
        <v>5982</v>
      </c>
      <c r="I1820" s="11" t="s">
        <v>6113</v>
      </c>
      <c r="J1820" s="11" t="s">
        <v>3719</v>
      </c>
      <c r="K1820" s="11" t="s">
        <v>1129</v>
      </c>
    </row>
    <row r="1821" spans="1:11" x14ac:dyDescent="0.2">
      <c r="A1821" s="53" t="s">
        <v>96</v>
      </c>
      <c r="B1821" s="11">
        <v>2018</v>
      </c>
      <c r="C1821" s="11">
        <v>1820114</v>
      </c>
      <c r="D1821" s="11">
        <v>1820114</v>
      </c>
      <c r="E1821" s="6" t="s">
        <v>905</v>
      </c>
      <c r="F1821" s="6" t="s">
        <v>905</v>
      </c>
      <c r="G1821" s="11" t="s">
        <v>6375</v>
      </c>
      <c r="H1821" s="11" t="s">
        <v>5982</v>
      </c>
      <c r="I1821" s="11" t="s">
        <v>6113</v>
      </c>
      <c r="J1821" s="11" t="s">
        <v>3719</v>
      </c>
      <c r="K1821" s="11" t="s">
        <v>1129</v>
      </c>
    </row>
    <row r="1822" spans="1:11" x14ac:dyDescent="0.2">
      <c r="A1822" s="53" t="s">
        <v>96</v>
      </c>
      <c r="B1822" s="11">
        <v>2018</v>
      </c>
      <c r="C1822" s="11">
        <v>1820115</v>
      </c>
      <c r="D1822" s="11">
        <v>1820115</v>
      </c>
      <c r="E1822" s="6" t="s">
        <v>906</v>
      </c>
      <c r="F1822" s="6" t="s">
        <v>906</v>
      </c>
      <c r="G1822" s="11" t="s">
        <v>6375</v>
      </c>
      <c r="H1822" s="11" t="s">
        <v>5982</v>
      </c>
      <c r="I1822" s="11" t="s">
        <v>6113</v>
      </c>
      <c r="J1822" s="11" t="s">
        <v>3719</v>
      </c>
      <c r="K1822" s="11" t="s">
        <v>1129</v>
      </c>
    </row>
    <row r="1823" spans="1:11" x14ac:dyDescent="0.2">
      <c r="A1823" s="53" t="s">
        <v>96</v>
      </c>
      <c r="B1823" s="11">
        <v>2018</v>
      </c>
      <c r="C1823" s="11">
        <v>1820116</v>
      </c>
      <c r="D1823" s="11">
        <v>1820116</v>
      </c>
      <c r="E1823" s="6" t="s">
        <v>907</v>
      </c>
      <c r="F1823" s="6" t="s">
        <v>907</v>
      </c>
      <c r="G1823" s="11" t="s">
        <v>6375</v>
      </c>
      <c r="H1823" s="11" t="s">
        <v>5982</v>
      </c>
      <c r="I1823" s="11" t="s">
        <v>6113</v>
      </c>
      <c r="J1823" s="11" t="s">
        <v>3719</v>
      </c>
      <c r="K1823" s="11" t="s">
        <v>1129</v>
      </c>
    </row>
    <row r="1824" spans="1:11" x14ac:dyDescent="0.2">
      <c r="A1824" s="53" t="s">
        <v>96</v>
      </c>
      <c r="B1824" s="11">
        <v>2018</v>
      </c>
      <c r="C1824" s="11">
        <v>1820117</v>
      </c>
      <c r="D1824" s="11">
        <v>1820117</v>
      </c>
      <c r="E1824" s="6" t="s">
        <v>6122</v>
      </c>
      <c r="F1824" s="6" t="s">
        <v>6122</v>
      </c>
      <c r="G1824" s="11" t="s">
        <v>6375</v>
      </c>
      <c r="H1824" s="11" t="s">
        <v>5982</v>
      </c>
      <c r="I1824" s="11" t="s">
        <v>6113</v>
      </c>
      <c r="J1824" s="11" t="s">
        <v>3719</v>
      </c>
      <c r="K1824" s="11" t="s">
        <v>1129</v>
      </c>
    </row>
    <row r="1825" spans="1:11" x14ac:dyDescent="0.2">
      <c r="A1825" s="53" t="s">
        <v>96</v>
      </c>
      <c r="B1825" s="11">
        <v>2018</v>
      </c>
      <c r="C1825" s="11">
        <v>1820118</v>
      </c>
      <c r="D1825" s="11">
        <v>1820118</v>
      </c>
      <c r="E1825" s="6" t="s">
        <v>909</v>
      </c>
      <c r="F1825" s="6" t="s">
        <v>909</v>
      </c>
      <c r="G1825" s="11" t="s">
        <v>6375</v>
      </c>
      <c r="H1825" s="11" t="s">
        <v>5982</v>
      </c>
      <c r="I1825" s="11" t="s">
        <v>6113</v>
      </c>
      <c r="J1825" s="11" t="s">
        <v>3719</v>
      </c>
      <c r="K1825" s="11" t="s">
        <v>1129</v>
      </c>
    </row>
    <row r="1826" spans="1:11" x14ac:dyDescent="0.2">
      <c r="A1826" s="53" t="s">
        <v>96</v>
      </c>
      <c r="B1826" s="11">
        <v>2018</v>
      </c>
      <c r="C1826" s="11">
        <v>1820119</v>
      </c>
      <c r="D1826" s="11">
        <v>1820119</v>
      </c>
      <c r="E1826" s="6" t="s">
        <v>910</v>
      </c>
      <c r="F1826" s="6" t="s">
        <v>910</v>
      </c>
      <c r="G1826" s="11" t="s">
        <v>6375</v>
      </c>
      <c r="H1826" s="11" t="s">
        <v>5982</v>
      </c>
      <c r="I1826" s="11" t="s">
        <v>6113</v>
      </c>
      <c r="J1826" s="11" t="s">
        <v>3719</v>
      </c>
      <c r="K1826" s="11" t="s">
        <v>1129</v>
      </c>
    </row>
    <row r="1827" spans="1:11" x14ac:dyDescent="0.2">
      <c r="A1827" s="53" t="s">
        <v>96</v>
      </c>
      <c r="B1827" s="11">
        <v>2018</v>
      </c>
      <c r="C1827" s="11">
        <v>1820120</v>
      </c>
      <c r="D1827" s="11">
        <v>1820120</v>
      </c>
      <c r="E1827" s="6" t="s">
        <v>2280</v>
      </c>
      <c r="F1827" s="6" t="s">
        <v>2280</v>
      </c>
      <c r="G1827" s="11" t="s">
        <v>6375</v>
      </c>
      <c r="H1827" s="11" t="s">
        <v>5982</v>
      </c>
      <c r="I1827" s="11" t="s">
        <v>6113</v>
      </c>
      <c r="J1827" s="11" t="s">
        <v>3719</v>
      </c>
      <c r="K1827" s="11" t="s">
        <v>1129</v>
      </c>
    </row>
    <row r="1828" spans="1:11" x14ac:dyDescent="0.2">
      <c r="A1828" s="53" t="s">
        <v>96</v>
      </c>
      <c r="B1828" s="11">
        <v>2018</v>
      </c>
      <c r="C1828" s="11">
        <v>1820121</v>
      </c>
      <c r="D1828" s="11">
        <v>1820121</v>
      </c>
      <c r="E1828" s="6" t="s">
        <v>912</v>
      </c>
      <c r="F1828" s="6" t="s">
        <v>912</v>
      </c>
      <c r="G1828" s="11" t="s">
        <v>6375</v>
      </c>
      <c r="H1828" s="11" t="s">
        <v>5982</v>
      </c>
      <c r="I1828" s="11" t="s">
        <v>6113</v>
      </c>
      <c r="J1828" s="11" t="s">
        <v>3719</v>
      </c>
      <c r="K1828" s="11" t="s">
        <v>1129</v>
      </c>
    </row>
    <row r="1829" spans="1:11" x14ac:dyDescent="0.2">
      <c r="A1829" s="53" t="s">
        <v>96</v>
      </c>
      <c r="B1829" s="11">
        <v>2018</v>
      </c>
      <c r="C1829" s="11">
        <v>1820122</v>
      </c>
      <c r="D1829" s="11">
        <v>1820122</v>
      </c>
      <c r="E1829" s="6" t="s">
        <v>913</v>
      </c>
      <c r="F1829" s="6" t="s">
        <v>913</v>
      </c>
      <c r="G1829" s="11" t="s">
        <v>6375</v>
      </c>
      <c r="H1829" s="11" t="s">
        <v>5982</v>
      </c>
      <c r="I1829" s="11" t="s">
        <v>6113</v>
      </c>
      <c r="J1829" s="11" t="s">
        <v>3719</v>
      </c>
      <c r="K1829" s="11" t="s">
        <v>1129</v>
      </c>
    </row>
    <row r="1830" spans="1:11" x14ac:dyDescent="0.2">
      <c r="A1830" s="53" t="s">
        <v>96</v>
      </c>
      <c r="B1830" s="11">
        <v>2018</v>
      </c>
      <c r="C1830" s="11">
        <v>1820123</v>
      </c>
      <c r="D1830" s="11">
        <v>1820123</v>
      </c>
      <c r="E1830" s="6" t="s">
        <v>914</v>
      </c>
      <c r="F1830" s="6" t="s">
        <v>914</v>
      </c>
      <c r="G1830" s="11" t="s">
        <v>6375</v>
      </c>
      <c r="H1830" s="11" t="s">
        <v>5982</v>
      </c>
      <c r="I1830" s="11" t="s">
        <v>6113</v>
      </c>
      <c r="J1830" s="11" t="s">
        <v>3719</v>
      </c>
      <c r="K1830" s="11" t="s">
        <v>1129</v>
      </c>
    </row>
    <row r="1831" spans="1:11" x14ac:dyDescent="0.2">
      <c r="A1831" s="53" t="s">
        <v>96</v>
      </c>
      <c r="B1831" s="11">
        <v>2018</v>
      </c>
      <c r="C1831" s="11">
        <v>1820124</v>
      </c>
      <c r="D1831" s="11">
        <v>1820124</v>
      </c>
      <c r="E1831" s="6" t="s">
        <v>915</v>
      </c>
      <c r="F1831" s="6" t="s">
        <v>915</v>
      </c>
      <c r="G1831" s="11" t="s">
        <v>6375</v>
      </c>
      <c r="H1831" s="11" t="s">
        <v>5982</v>
      </c>
      <c r="I1831" s="11" t="s">
        <v>6113</v>
      </c>
      <c r="J1831" s="11" t="s">
        <v>3719</v>
      </c>
      <c r="K1831" s="11" t="s">
        <v>1129</v>
      </c>
    </row>
    <row r="1832" spans="1:11" x14ac:dyDescent="0.2">
      <c r="A1832" s="53" t="s">
        <v>96</v>
      </c>
      <c r="B1832" s="11">
        <v>2018</v>
      </c>
      <c r="C1832" s="11">
        <v>1820125</v>
      </c>
      <c r="D1832" s="11">
        <v>1820125</v>
      </c>
      <c r="E1832" s="6" t="s">
        <v>916</v>
      </c>
      <c r="F1832" s="6" t="s">
        <v>916</v>
      </c>
      <c r="G1832" s="11" t="s">
        <v>6375</v>
      </c>
      <c r="H1832" s="11" t="s">
        <v>5982</v>
      </c>
      <c r="I1832" s="11" t="s">
        <v>6113</v>
      </c>
      <c r="J1832" s="11" t="s">
        <v>3719</v>
      </c>
      <c r="K1832" s="11" t="s">
        <v>1129</v>
      </c>
    </row>
    <row r="1833" spans="1:11" x14ac:dyDescent="0.2">
      <c r="A1833" s="53" t="s">
        <v>96</v>
      </c>
      <c r="B1833" s="11">
        <v>2018</v>
      </c>
      <c r="C1833" s="11">
        <v>1820126</v>
      </c>
      <c r="D1833" s="11">
        <v>1820126</v>
      </c>
      <c r="E1833" s="6" t="s">
        <v>917</v>
      </c>
      <c r="F1833" s="6" t="s">
        <v>917</v>
      </c>
      <c r="G1833" s="11" t="s">
        <v>6375</v>
      </c>
      <c r="H1833" s="11" t="s">
        <v>5982</v>
      </c>
      <c r="I1833" s="11" t="s">
        <v>6113</v>
      </c>
      <c r="J1833" s="11" t="s">
        <v>3719</v>
      </c>
      <c r="K1833" s="11" t="s">
        <v>1129</v>
      </c>
    </row>
    <row r="1834" spans="1:11" x14ac:dyDescent="0.2">
      <c r="A1834" s="53" t="s">
        <v>96</v>
      </c>
      <c r="B1834" s="11">
        <v>2018</v>
      </c>
      <c r="C1834" s="11">
        <v>1820127</v>
      </c>
      <c r="D1834" s="11">
        <v>1820127</v>
      </c>
      <c r="E1834" s="6" t="s">
        <v>2281</v>
      </c>
      <c r="F1834" s="6" t="s">
        <v>2281</v>
      </c>
      <c r="G1834" s="11" t="s">
        <v>6375</v>
      </c>
      <c r="H1834" s="11" t="s">
        <v>5982</v>
      </c>
      <c r="I1834" s="11" t="s">
        <v>6113</v>
      </c>
      <c r="J1834" s="11" t="s">
        <v>3719</v>
      </c>
      <c r="K1834" s="11" t="s">
        <v>1129</v>
      </c>
    </row>
    <row r="1835" spans="1:11" x14ac:dyDescent="0.2">
      <c r="A1835" s="53" t="s">
        <v>96</v>
      </c>
      <c r="B1835" s="11">
        <v>2018</v>
      </c>
      <c r="C1835" s="11">
        <v>1820128</v>
      </c>
      <c r="D1835" s="11">
        <v>1820128</v>
      </c>
      <c r="E1835" s="6" t="s">
        <v>923</v>
      </c>
      <c r="F1835" s="6" t="s">
        <v>923</v>
      </c>
      <c r="G1835" s="11" t="s">
        <v>6375</v>
      </c>
      <c r="H1835" s="11" t="s">
        <v>5982</v>
      </c>
      <c r="I1835" s="11" t="s">
        <v>6113</v>
      </c>
      <c r="J1835" s="11" t="s">
        <v>3719</v>
      </c>
      <c r="K1835" s="11" t="s">
        <v>1129</v>
      </c>
    </row>
    <row r="1836" spans="1:11" x14ac:dyDescent="0.2">
      <c r="A1836" s="53" t="s">
        <v>96</v>
      </c>
      <c r="B1836" s="11">
        <v>2018</v>
      </c>
      <c r="C1836" s="11">
        <v>1820129</v>
      </c>
      <c r="D1836" s="11">
        <v>1820129</v>
      </c>
      <c r="E1836" s="6" t="s">
        <v>924</v>
      </c>
      <c r="F1836" s="6" t="s">
        <v>924</v>
      </c>
      <c r="G1836" s="11" t="s">
        <v>6375</v>
      </c>
      <c r="H1836" s="11" t="s">
        <v>5982</v>
      </c>
      <c r="I1836" s="11" t="s">
        <v>6113</v>
      </c>
      <c r="J1836" s="11" t="s">
        <v>3719</v>
      </c>
      <c r="K1836" s="11" t="s">
        <v>1129</v>
      </c>
    </row>
    <row r="1837" spans="1:11" x14ac:dyDescent="0.2">
      <c r="A1837" s="53" t="s">
        <v>96</v>
      </c>
      <c r="B1837" s="11">
        <v>2018</v>
      </c>
      <c r="C1837" s="11">
        <v>1820130</v>
      </c>
      <c r="D1837" s="11">
        <v>1820130</v>
      </c>
      <c r="E1837" s="6" t="s">
        <v>925</v>
      </c>
      <c r="F1837" s="6" t="s">
        <v>925</v>
      </c>
      <c r="G1837" s="11" t="s">
        <v>6375</v>
      </c>
      <c r="H1837" s="11" t="s">
        <v>5982</v>
      </c>
      <c r="I1837" s="11" t="s">
        <v>6113</v>
      </c>
      <c r="J1837" s="11" t="s">
        <v>3719</v>
      </c>
      <c r="K1837" s="11" t="s">
        <v>1129</v>
      </c>
    </row>
    <row r="1838" spans="1:11" x14ac:dyDescent="0.2">
      <c r="A1838" s="53" t="s">
        <v>96</v>
      </c>
      <c r="B1838" s="11">
        <v>2018</v>
      </c>
      <c r="C1838" s="11">
        <v>1820131</v>
      </c>
      <c r="D1838" s="11">
        <v>1820131</v>
      </c>
      <c r="E1838" s="6" t="s">
        <v>926</v>
      </c>
      <c r="F1838" s="6" t="s">
        <v>926</v>
      </c>
      <c r="G1838" s="11" t="s">
        <v>6375</v>
      </c>
      <c r="H1838" s="11" t="s">
        <v>5982</v>
      </c>
      <c r="I1838" s="11" t="s">
        <v>6113</v>
      </c>
      <c r="J1838" s="11" t="s">
        <v>3719</v>
      </c>
      <c r="K1838" s="11" t="s">
        <v>1129</v>
      </c>
    </row>
    <row r="1839" spans="1:11" x14ac:dyDescent="0.2">
      <c r="A1839" s="53" t="s">
        <v>96</v>
      </c>
      <c r="B1839" s="11">
        <v>2018</v>
      </c>
      <c r="C1839" s="11">
        <v>1820132</v>
      </c>
      <c r="D1839" s="11">
        <v>1820132</v>
      </c>
      <c r="E1839" s="6" t="s">
        <v>927</v>
      </c>
      <c r="F1839" s="6" t="s">
        <v>927</v>
      </c>
      <c r="G1839" s="11" t="s">
        <v>6375</v>
      </c>
      <c r="H1839" s="11" t="s">
        <v>5982</v>
      </c>
      <c r="I1839" s="11" t="s">
        <v>6113</v>
      </c>
      <c r="J1839" s="11" t="s">
        <v>3719</v>
      </c>
      <c r="K1839" s="11" t="s">
        <v>1129</v>
      </c>
    </row>
    <row r="1840" spans="1:11" x14ac:dyDescent="0.2">
      <c r="A1840" s="53" t="s">
        <v>96</v>
      </c>
      <c r="B1840" s="11">
        <v>2018</v>
      </c>
      <c r="C1840" s="11">
        <v>1820133</v>
      </c>
      <c r="D1840" s="11">
        <v>1820133</v>
      </c>
      <c r="E1840" s="6" t="s">
        <v>928</v>
      </c>
      <c r="F1840" s="6" t="s">
        <v>928</v>
      </c>
      <c r="G1840" s="11" t="s">
        <v>6375</v>
      </c>
      <c r="H1840" s="11" t="s">
        <v>5982</v>
      </c>
      <c r="I1840" s="11" t="s">
        <v>6113</v>
      </c>
      <c r="J1840" s="11" t="s">
        <v>3719</v>
      </c>
      <c r="K1840" s="11" t="s">
        <v>1129</v>
      </c>
    </row>
    <row r="1841" spans="1:11" x14ac:dyDescent="0.2">
      <c r="A1841" s="53" t="s">
        <v>96</v>
      </c>
      <c r="B1841" s="11">
        <v>2018</v>
      </c>
      <c r="C1841" s="11">
        <v>1820134</v>
      </c>
      <c r="D1841" s="11">
        <v>1820134</v>
      </c>
      <c r="E1841" s="6" t="s">
        <v>929</v>
      </c>
      <c r="F1841" s="6" t="s">
        <v>929</v>
      </c>
      <c r="G1841" s="11" t="s">
        <v>6375</v>
      </c>
      <c r="H1841" s="11" t="s">
        <v>5982</v>
      </c>
      <c r="I1841" s="11" t="s">
        <v>6113</v>
      </c>
      <c r="J1841" s="11" t="s">
        <v>3719</v>
      </c>
      <c r="K1841" s="11" t="s">
        <v>1129</v>
      </c>
    </row>
    <row r="1842" spans="1:11" x14ac:dyDescent="0.2">
      <c r="A1842" s="53" t="s">
        <v>96</v>
      </c>
      <c r="B1842" s="11">
        <v>2018</v>
      </c>
      <c r="C1842" s="11">
        <v>1820135</v>
      </c>
      <c r="D1842" s="11">
        <v>1820135</v>
      </c>
      <c r="E1842" s="6" t="s">
        <v>930</v>
      </c>
      <c r="F1842" s="6" t="s">
        <v>930</v>
      </c>
      <c r="G1842" s="11" t="s">
        <v>6375</v>
      </c>
      <c r="H1842" s="11" t="s">
        <v>5982</v>
      </c>
      <c r="I1842" s="11" t="s">
        <v>6113</v>
      </c>
      <c r="J1842" s="11" t="s">
        <v>3719</v>
      </c>
      <c r="K1842" s="11" t="s">
        <v>1129</v>
      </c>
    </row>
    <row r="1843" spans="1:11" x14ac:dyDescent="0.2">
      <c r="A1843" s="53" t="s">
        <v>96</v>
      </c>
      <c r="B1843" s="11">
        <v>2018</v>
      </c>
      <c r="C1843" s="11">
        <v>1820136</v>
      </c>
      <c r="D1843" s="11">
        <v>1820136</v>
      </c>
      <c r="E1843" s="6" t="s">
        <v>931</v>
      </c>
      <c r="F1843" s="6" t="s">
        <v>931</v>
      </c>
      <c r="G1843" s="11" t="s">
        <v>6375</v>
      </c>
      <c r="H1843" s="11" t="s">
        <v>5982</v>
      </c>
      <c r="I1843" s="11" t="s">
        <v>6113</v>
      </c>
      <c r="J1843" s="11" t="s">
        <v>3719</v>
      </c>
      <c r="K1843" s="11" t="s">
        <v>1129</v>
      </c>
    </row>
    <row r="1844" spans="1:11" x14ac:dyDescent="0.2">
      <c r="A1844" s="53" t="s">
        <v>96</v>
      </c>
      <c r="B1844" s="11">
        <v>2018</v>
      </c>
      <c r="C1844" s="11">
        <v>1820137</v>
      </c>
      <c r="D1844" s="11">
        <v>1820137</v>
      </c>
      <c r="E1844" s="6" t="s">
        <v>932</v>
      </c>
      <c r="F1844" s="6" t="s">
        <v>932</v>
      </c>
      <c r="G1844" s="11" t="s">
        <v>6375</v>
      </c>
      <c r="H1844" s="11" t="s">
        <v>5982</v>
      </c>
      <c r="I1844" s="11" t="s">
        <v>6113</v>
      </c>
      <c r="J1844" s="11" t="s">
        <v>3719</v>
      </c>
      <c r="K1844" s="11" t="s">
        <v>1129</v>
      </c>
    </row>
    <row r="1845" spans="1:11" x14ac:dyDescent="0.2">
      <c r="A1845" s="53" t="s">
        <v>96</v>
      </c>
      <c r="B1845" s="11">
        <v>2018</v>
      </c>
      <c r="C1845" s="11">
        <v>1820138</v>
      </c>
      <c r="D1845" s="11">
        <v>1820138</v>
      </c>
      <c r="E1845" s="6" t="s">
        <v>933</v>
      </c>
      <c r="F1845" s="6" t="s">
        <v>933</v>
      </c>
      <c r="G1845" s="11" t="s">
        <v>6375</v>
      </c>
      <c r="H1845" s="11" t="s">
        <v>5982</v>
      </c>
      <c r="I1845" s="11" t="s">
        <v>6113</v>
      </c>
      <c r="J1845" s="11" t="s">
        <v>3719</v>
      </c>
      <c r="K1845" s="11" t="s">
        <v>1129</v>
      </c>
    </row>
    <row r="1846" spans="1:11" x14ac:dyDescent="0.2">
      <c r="A1846" s="53" t="s">
        <v>96</v>
      </c>
      <c r="B1846" s="11">
        <v>2018</v>
      </c>
      <c r="C1846" s="11">
        <v>1820139</v>
      </c>
      <c r="D1846" s="11">
        <v>1820139</v>
      </c>
      <c r="E1846" s="6" t="s">
        <v>934</v>
      </c>
      <c r="F1846" s="6" t="s">
        <v>934</v>
      </c>
      <c r="G1846" s="11" t="s">
        <v>6375</v>
      </c>
      <c r="H1846" s="11" t="s">
        <v>5982</v>
      </c>
      <c r="I1846" s="11" t="s">
        <v>6113</v>
      </c>
      <c r="J1846" s="11" t="s">
        <v>3719</v>
      </c>
      <c r="K1846" s="11" t="s">
        <v>1129</v>
      </c>
    </row>
    <row r="1847" spans="1:11" x14ac:dyDescent="0.2">
      <c r="A1847" s="53" t="s">
        <v>96</v>
      </c>
      <c r="B1847" s="11">
        <v>2018</v>
      </c>
      <c r="C1847" s="11">
        <v>1820140</v>
      </c>
      <c r="D1847" s="11">
        <v>1820140</v>
      </c>
      <c r="E1847" s="6" t="s">
        <v>2282</v>
      </c>
      <c r="F1847" s="6" t="s">
        <v>2282</v>
      </c>
      <c r="G1847" s="11" t="s">
        <v>6375</v>
      </c>
      <c r="H1847" s="11" t="s">
        <v>5982</v>
      </c>
      <c r="I1847" s="11" t="s">
        <v>6113</v>
      </c>
      <c r="J1847" s="11" t="s">
        <v>3719</v>
      </c>
      <c r="K1847" s="11" t="s">
        <v>1129</v>
      </c>
    </row>
    <row r="1848" spans="1:11" x14ac:dyDescent="0.2">
      <c r="A1848" s="53" t="s">
        <v>96</v>
      </c>
      <c r="B1848" s="11">
        <v>2018</v>
      </c>
      <c r="C1848" s="11">
        <v>1820141</v>
      </c>
      <c r="D1848" s="11">
        <v>1820141</v>
      </c>
      <c r="E1848" s="6" t="s">
        <v>2283</v>
      </c>
      <c r="F1848" s="6" t="s">
        <v>2283</v>
      </c>
      <c r="G1848" s="11" t="s">
        <v>6375</v>
      </c>
      <c r="H1848" s="11" t="s">
        <v>5982</v>
      </c>
      <c r="I1848" s="11" t="s">
        <v>6113</v>
      </c>
      <c r="J1848" s="11" t="s">
        <v>3719</v>
      </c>
      <c r="K1848" s="11" t="s">
        <v>1129</v>
      </c>
    </row>
    <row r="1849" spans="1:11" x14ac:dyDescent="0.2">
      <c r="A1849" s="53" t="s">
        <v>96</v>
      </c>
      <c r="B1849" s="11">
        <v>2018</v>
      </c>
      <c r="C1849" s="11">
        <v>1820142</v>
      </c>
      <c r="D1849" s="11">
        <v>1820142</v>
      </c>
      <c r="E1849" s="6" t="s">
        <v>2284</v>
      </c>
      <c r="F1849" s="6" t="s">
        <v>2284</v>
      </c>
      <c r="G1849" s="11" t="s">
        <v>6375</v>
      </c>
      <c r="H1849" s="11" t="s">
        <v>5982</v>
      </c>
      <c r="I1849" s="11" t="s">
        <v>6113</v>
      </c>
      <c r="J1849" s="11" t="s">
        <v>3719</v>
      </c>
      <c r="K1849" s="11" t="s">
        <v>1129</v>
      </c>
    </row>
    <row r="1850" spans="1:11" x14ac:dyDescent="0.2">
      <c r="A1850" s="53" t="s">
        <v>96</v>
      </c>
      <c r="B1850" s="11">
        <v>2018</v>
      </c>
      <c r="C1850" s="11">
        <v>1820143</v>
      </c>
      <c r="D1850" s="11">
        <v>1820143</v>
      </c>
      <c r="E1850" s="6" t="s">
        <v>1039</v>
      </c>
      <c r="F1850" s="6" t="s">
        <v>1039</v>
      </c>
      <c r="G1850" s="11" t="s">
        <v>6375</v>
      </c>
      <c r="H1850" s="11" t="s">
        <v>5982</v>
      </c>
      <c r="I1850" s="11" t="s">
        <v>6113</v>
      </c>
      <c r="J1850" s="11" t="s">
        <v>3719</v>
      </c>
      <c r="K1850" s="11" t="s">
        <v>1129</v>
      </c>
    </row>
    <row r="1851" spans="1:11" x14ac:dyDescent="0.2">
      <c r="A1851" s="53" t="s">
        <v>96</v>
      </c>
      <c r="B1851" s="11">
        <v>2018</v>
      </c>
      <c r="C1851" s="11">
        <v>1820146</v>
      </c>
      <c r="D1851" s="11">
        <v>1820146</v>
      </c>
      <c r="E1851" s="6" t="s">
        <v>2286</v>
      </c>
      <c r="F1851" s="6" t="s">
        <v>2286</v>
      </c>
      <c r="G1851" s="11" t="s">
        <v>6375</v>
      </c>
      <c r="H1851" s="11" t="s">
        <v>5982</v>
      </c>
      <c r="I1851" s="11" t="s">
        <v>6113</v>
      </c>
      <c r="J1851" s="11" t="s">
        <v>3719</v>
      </c>
      <c r="K1851" s="11" t="s">
        <v>1129</v>
      </c>
    </row>
    <row r="1852" spans="1:11" x14ac:dyDescent="0.2">
      <c r="A1852" s="53" t="s">
        <v>96</v>
      </c>
      <c r="B1852" s="11">
        <v>2018</v>
      </c>
      <c r="C1852" s="11">
        <v>1820147</v>
      </c>
      <c r="D1852" s="11">
        <v>1820147</v>
      </c>
      <c r="E1852" s="6" t="s">
        <v>6135</v>
      </c>
      <c r="F1852" s="6" t="s">
        <v>6135</v>
      </c>
      <c r="G1852" s="11" t="s">
        <v>6375</v>
      </c>
      <c r="H1852" s="11" t="s">
        <v>5982</v>
      </c>
      <c r="I1852" s="11" t="s">
        <v>6113</v>
      </c>
      <c r="J1852" s="11" t="s">
        <v>3719</v>
      </c>
      <c r="K1852" s="11" t="s">
        <v>1129</v>
      </c>
    </row>
    <row r="1853" spans="1:11" x14ac:dyDescent="0.2">
      <c r="A1853" s="53" t="s">
        <v>96</v>
      </c>
      <c r="B1853" s="11">
        <v>2018</v>
      </c>
      <c r="C1853" s="11">
        <v>1820148</v>
      </c>
      <c r="D1853" s="11">
        <v>1820148</v>
      </c>
      <c r="E1853" s="6" t="s">
        <v>6136</v>
      </c>
      <c r="F1853" s="6" t="s">
        <v>6136</v>
      </c>
      <c r="G1853" s="11" t="s">
        <v>6375</v>
      </c>
      <c r="H1853" s="11" t="s">
        <v>5982</v>
      </c>
      <c r="I1853" s="11" t="s">
        <v>6113</v>
      </c>
      <c r="J1853" s="11" t="s">
        <v>3719</v>
      </c>
      <c r="K1853" s="11" t="s">
        <v>1129</v>
      </c>
    </row>
    <row r="1854" spans="1:11" x14ac:dyDescent="0.2">
      <c r="A1854" s="53" t="s">
        <v>96</v>
      </c>
      <c r="B1854" s="11">
        <v>2018</v>
      </c>
      <c r="C1854" s="11">
        <v>1820149</v>
      </c>
      <c r="D1854" s="11">
        <v>1820149</v>
      </c>
      <c r="E1854" s="6" t="s">
        <v>6137</v>
      </c>
      <c r="F1854" s="6" t="s">
        <v>6137</v>
      </c>
      <c r="G1854" s="11" t="s">
        <v>6375</v>
      </c>
      <c r="H1854" s="11" t="s">
        <v>5982</v>
      </c>
      <c r="I1854" s="11" t="s">
        <v>6113</v>
      </c>
      <c r="J1854" s="11" t="s">
        <v>3719</v>
      </c>
      <c r="K1854" s="11" t="s">
        <v>1129</v>
      </c>
    </row>
    <row r="1855" spans="1:11" x14ac:dyDescent="0.2">
      <c r="A1855" s="53" t="s">
        <v>96</v>
      </c>
      <c r="B1855" s="11">
        <v>2018</v>
      </c>
      <c r="C1855" s="11">
        <v>1820150</v>
      </c>
      <c r="D1855" s="11">
        <v>1820150</v>
      </c>
      <c r="E1855" s="6" t="s">
        <v>6138</v>
      </c>
      <c r="F1855" s="6" t="s">
        <v>6138</v>
      </c>
      <c r="G1855" s="11" t="s">
        <v>6375</v>
      </c>
      <c r="H1855" s="11" t="s">
        <v>5982</v>
      </c>
      <c r="I1855" s="11" t="s">
        <v>6113</v>
      </c>
      <c r="J1855" s="11" t="s">
        <v>3719</v>
      </c>
      <c r="K1855" s="11" t="s">
        <v>1129</v>
      </c>
    </row>
    <row r="1856" spans="1:11" x14ac:dyDescent="0.2">
      <c r="A1856" s="53" t="s">
        <v>96</v>
      </c>
      <c r="B1856" s="11">
        <v>2018</v>
      </c>
      <c r="C1856" s="11">
        <v>1820201</v>
      </c>
      <c r="D1856" s="11">
        <v>1820201</v>
      </c>
      <c r="E1856" s="6" t="s">
        <v>2476</v>
      </c>
      <c r="F1856" s="6" t="s">
        <v>2476</v>
      </c>
      <c r="G1856" s="11" t="s">
        <v>6375</v>
      </c>
      <c r="H1856" s="11" t="s">
        <v>1174</v>
      </c>
      <c r="I1856" s="11" t="s">
        <v>6113</v>
      </c>
      <c r="J1856" s="11" t="s">
        <v>3719</v>
      </c>
      <c r="K1856" s="11" t="s">
        <v>1129</v>
      </c>
    </row>
    <row r="1857" spans="1:11" x14ac:dyDescent="0.2">
      <c r="A1857" s="53" t="s">
        <v>96</v>
      </c>
      <c r="B1857" s="11">
        <v>2018</v>
      </c>
      <c r="C1857" s="11">
        <v>1820202</v>
      </c>
      <c r="D1857" s="11">
        <v>1820202</v>
      </c>
      <c r="E1857" s="6" t="s">
        <v>6085</v>
      </c>
      <c r="F1857" s="6" t="s">
        <v>6085</v>
      </c>
      <c r="G1857" s="11" t="s">
        <v>6375</v>
      </c>
      <c r="H1857" s="11" t="s">
        <v>1174</v>
      </c>
      <c r="I1857" s="11" t="s">
        <v>6113</v>
      </c>
      <c r="J1857" s="11" t="s">
        <v>3719</v>
      </c>
      <c r="K1857" s="11" t="s">
        <v>1129</v>
      </c>
    </row>
    <row r="1858" spans="1:11" x14ac:dyDescent="0.2">
      <c r="A1858" s="53" t="s">
        <v>96</v>
      </c>
      <c r="B1858" s="11">
        <v>2018</v>
      </c>
      <c r="C1858" s="11">
        <v>1820203</v>
      </c>
      <c r="D1858" s="11">
        <v>1820203</v>
      </c>
      <c r="E1858" s="6" t="s">
        <v>2478</v>
      </c>
      <c r="F1858" s="6" t="s">
        <v>2478</v>
      </c>
      <c r="G1858" s="11" t="s">
        <v>6375</v>
      </c>
      <c r="H1858" s="11" t="s">
        <v>1174</v>
      </c>
      <c r="I1858" s="11" t="s">
        <v>6113</v>
      </c>
      <c r="J1858" s="11" t="s">
        <v>3719</v>
      </c>
      <c r="K1858" s="11" t="s">
        <v>1129</v>
      </c>
    </row>
    <row r="1859" spans="1:11" x14ac:dyDescent="0.2">
      <c r="A1859" s="53" t="s">
        <v>96</v>
      </c>
      <c r="B1859" s="11">
        <v>2018</v>
      </c>
      <c r="C1859" s="11">
        <v>1820204</v>
      </c>
      <c r="D1859" s="11">
        <v>1820204</v>
      </c>
      <c r="E1859" s="6" t="s">
        <v>2477</v>
      </c>
      <c r="F1859" s="6" t="s">
        <v>2477</v>
      </c>
      <c r="G1859" s="11" t="s">
        <v>6375</v>
      </c>
      <c r="H1859" s="11" t="s">
        <v>1174</v>
      </c>
      <c r="I1859" s="11" t="s">
        <v>6113</v>
      </c>
      <c r="J1859" s="11" t="s">
        <v>3719</v>
      </c>
      <c r="K1859" s="11" t="s">
        <v>1129</v>
      </c>
    </row>
    <row r="1860" spans="1:11" x14ac:dyDescent="0.2">
      <c r="A1860" s="53" t="s">
        <v>96</v>
      </c>
      <c r="B1860" s="11">
        <v>2018</v>
      </c>
      <c r="C1860" s="11">
        <v>1820205</v>
      </c>
      <c r="D1860" s="11">
        <v>1820205</v>
      </c>
      <c r="E1860" s="6" t="s">
        <v>6123</v>
      </c>
      <c r="F1860" s="6" t="s">
        <v>6123</v>
      </c>
      <c r="G1860" s="11" t="s">
        <v>6375</v>
      </c>
      <c r="H1860" s="11" t="s">
        <v>1174</v>
      </c>
      <c r="I1860" s="11" t="s">
        <v>6113</v>
      </c>
      <c r="J1860" s="11" t="s">
        <v>3719</v>
      </c>
      <c r="K1860" s="11" t="s">
        <v>1129</v>
      </c>
    </row>
    <row r="1861" spans="1:11" x14ac:dyDescent="0.2">
      <c r="A1861" s="53" t="s">
        <v>96</v>
      </c>
      <c r="B1861" s="11">
        <v>2018</v>
      </c>
      <c r="C1861" s="11">
        <v>1820206</v>
      </c>
      <c r="D1861" s="11">
        <v>1820206</v>
      </c>
      <c r="E1861" s="6" t="s">
        <v>6087</v>
      </c>
      <c r="F1861" s="6" t="s">
        <v>6087</v>
      </c>
      <c r="G1861" s="11" t="s">
        <v>6375</v>
      </c>
      <c r="H1861" s="11" t="s">
        <v>1174</v>
      </c>
      <c r="I1861" s="11" t="s">
        <v>6113</v>
      </c>
      <c r="J1861" s="11" t="s">
        <v>3719</v>
      </c>
      <c r="K1861" s="11" t="s">
        <v>1129</v>
      </c>
    </row>
    <row r="1862" spans="1:11" x14ac:dyDescent="0.2">
      <c r="A1862" s="53" t="s">
        <v>96</v>
      </c>
      <c r="B1862" s="11">
        <v>2018</v>
      </c>
      <c r="C1862" s="11">
        <v>1820207</v>
      </c>
      <c r="D1862" s="11">
        <v>1820207</v>
      </c>
      <c r="E1862" s="6" t="s">
        <v>6088</v>
      </c>
      <c r="F1862" s="6" t="s">
        <v>6088</v>
      </c>
      <c r="G1862" s="11" t="s">
        <v>6375</v>
      </c>
      <c r="H1862" s="11" t="s">
        <v>1174</v>
      </c>
      <c r="I1862" s="11" t="s">
        <v>6113</v>
      </c>
      <c r="J1862" s="11" t="s">
        <v>3719</v>
      </c>
      <c r="K1862" s="11" t="s">
        <v>1129</v>
      </c>
    </row>
    <row r="1863" spans="1:11" x14ac:dyDescent="0.2">
      <c r="A1863" s="53" t="s">
        <v>96</v>
      </c>
      <c r="B1863" s="11">
        <v>2018</v>
      </c>
      <c r="C1863" s="11">
        <v>1820208</v>
      </c>
      <c r="D1863" s="11">
        <v>1820208</v>
      </c>
      <c r="E1863" s="6" t="s">
        <v>736</v>
      </c>
      <c r="F1863" s="6" t="s">
        <v>736</v>
      </c>
      <c r="G1863" s="11" t="s">
        <v>6375</v>
      </c>
      <c r="H1863" s="11" t="s">
        <v>1174</v>
      </c>
      <c r="I1863" s="11" t="s">
        <v>6113</v>
      </c>
      <c r="J1863" s="11" t="s">
        <v>3719</v>
      </c>
      <c r="K1863" s="11" t="s">
        <v>1129</v>
      </c>
    </row>
    <row r="1864" spans="1:11" x14ac:dyDescent="0.2">
      <c r="A1864" s="53" t="s">
        <v>96</v>
      </c>
      <c r="B1864" s="11">
        <v>2018</v>
      </c>
      <c r="C1864" s="11">
        <v>1820209</v>
      </c>
      <c r="D1864" s="11">
        <v>1820209</v>
      </c>
      <c r="E1864" s="6" t="s">
        <v>870</v>
      </c>
      <c r="F1864" s="6" t="s">
        <v>870</v>
      </c>
      <c r="G1864" s="11" t="s">
        <v>6375</v>
      </c>
      <c r="H1864" s="11" t="s">
        <v>1174</v>
      </c>
      <c r="I1864" s="11" t="s">
        <v>6113</v>
      </c>
      <c r="J1864" s="11" t="s">
        <v>3719</v>
      </c>
      <c r="K1864" s="11" t="s">
        <v>1129</v>
      </c>
    </row>
    <row r="1865" spans="1:11" x14ac:dyDescent="0.2">
      <c r="A1865" s="53" t="s">
        <v>96</v>
      </c>
      <c r="B1865" s="11">
        <v>2018</v>
      </c>
      <c r="C1865" s="11">
        <v>1820210</v>
      </c>
      <c r="D1865" s="11">
        <v>1820210</v>
      </c>
      <c r="E1865" s="6" t="s">
        <v>738</v>
      </c>
      <c r="F1865" s="6" t="s">
        <v>738</v>
      </c>
      <c r="G1865" s="11" t="s">
        <v>6375</v>
      </c>
      <c r="H1865" s="11" t="s">
        <v>1174</v>
      </c>
      <c r="I1865" s="11" t="s">
        <v>6113</v>
      </c>
      <c r="J1865" s="11" t="s">
        <v>3719</v>
      </c>
      <c r="K1865" s="11" t="s">
        <v>1129</v>
      </c>
    </row>
    <row r="1866" spans="1:11" x14ac:dyDescent="0.2">
      <c r="A1866" s="53" t="s">
        <v>96</v>
      </c>
      <c r="B1866" s="11">
        <v>2018</v>
      </c>
      <c r="C1866" s="11">
        <v>1820301</v>
      </c>
      <c r="D1866" s="11">
        <v>1820301</v>
      </c>
      <c r="E1866" s="6" t="s">
        <v>872</v>
      </c>
      <c r="F1866" s="6" t="s">
        <v>872</v>
      </c>
      <c r="G1866" s="11" t="s">
        <v>6375</v>
      </c>
      <c r="H1866" s="11" t="s">
        <v>5984</v>
      </c>
      <c r="I1866" s="11" t="s">
        <v>6113</v>
      </c>
      <c r="J1866" s="11" t="s">
        <v>3719</v>
      </c>
      <c r="K1866" s="11" t="s">
        <v>1129</v>
      </c>
    </row>
    <row r="1867" spans="1:11" x14ac:dyDescent="0.2">
      <c r="A1867" s="53" t="s">
        <v>96</v>
      </c>
      <c r="B1867" s="11">
        <v>2018</v>
      </c>
      <c r="C1867" s="11">
        <v>1820302</v>
      </c>
      <c r="D1867" s="11">
        <v>1820302</v>
      </c>
      <c r="E1867" s="6" t="s">
        <v>2310</v>
      </c>
      <c r="F1867" s="6" t="s">
        <v>2310</v>
      </c>
      <c r="G1867" s="11" t="s">
        <v>6375</v>
      </c>
      <c r="H1867" s="11" t="s">
        <v>5984</v>
      </c>
      <c r="I1867" s="11" t="s">
        <v>6113</v>
      </c>
      <c r="J1867" s="11" t="s">
        <v>3719</v>
      </c>
      <c r="K1867" s="11" t="s">
        <v>1129</v>
      </c>
    </row>
    <row r="1868" spans="1:11" x14ac:dyDescent="0.2">
      <c r="A1868" s="53" t="s">
        <v>96</v>
      </c>
      <c r="B1868" s="11">
        <v>2018</v>
      </c>
      <c r="C1868" s="11">
        <v>1820303</v>
      </c>
      <c r="D1868" s="11">
        <v>1820303</v>
      </c>
      <c r="E1868" s="6" t="s">
        <v>2311</v>
      </c>
      <c r="F1868" s="6" t="s">
        <v>2311</v>
      </c>
      <c r="G1868" s="11" t="s">
        <v>6375</v>
      </c>
      <c r="H1868" s="11" t="s">
        <v>5984</v>
      </c>
      <c r="I1868" s="11" t="s">
        <v>6113</v>
      </c>
      <c r="J1868" s="11" t="s">
        <v>3719</v>
      </c>
      <c r="K1868" s="11" t="s">
        <v>1129</v>
      </c>
    </row>
    <row r="1869" spans="1:11" x14ac:dyDescent="0.2">
      <c r="A1869" s="53" t="s">
        <v>96</v>
      </c>
      <c r="B1869" s="11">
        <v>2018</v>
      </c>
      <c r="C1869" s="11">
        <v>1820304</v>
      </c>
      <c r="D1869" s="11">
        <v>1820304</v>
      </c>
      <c r="E1869" s="6" t="s">
        <v>2275</v>
      </c>
      <c r="F1869" s="6" t="s">
        <v>2275</v>
      </c>
      <c r="G1869" s="11" t="s">
        <v>6375</v>
      </c>
      <c r="H1869" s="11" t="s">
        <v>5984</v>
      </c>
      <c r="I1869" s="11" t="s">
        <v>6113</v>
      </c>
      <c r="J1869" s="11" t="s">
        <v>3719</v>
      </c>
      <c r="K1869" s="11" t="s">
        <v>1129</v>
      </c>
    </row>
    <row r="1870" spans="1:11" x14ac:dyDescent="0.2">
      <c r="A1870" s="53" t="s">
        <v>96</v>
      </c>
      <c r="B1870" s="11">
        <v>2018</v>
      </c>
      <c r="C1870" s="11">
        <v>1820305</v>
      </c>
      <c r="D1870" s="11">
        <v>1820305</v>
      </c>
      <c r="E1870" s="6" t="s">
        <v>2312</v>
      </c>
      <c r="F1870" s="6" t="s">
        <v>2312</v>
      </c>
      <c r="G1870" s="11" t="s">
        <v>6375</v>
      </c>
      <c r="H1870" s="11" t="s">
        <v>5984</v>
      </c>
      <c r="I1870" s="11" t="s">
        <v>6113</v>
      </c>
      <c r="J1870" s="11" t="s">
        <v>3719</v>
      </c>
      <c r="K1870" s="11" t="s">
        <v>1129</v>
      </c>
    </row>
    <row r="1871" spans="1:11" x14ac:dyDescent="0.2">
      <c r="A1871" s="53" t="s">
        <v>96</v>
      </c>
      <c r="B1871" s="11">
        <v>2018</v>
      </c>
      <c r="C1871" s="11">
        <v>1820306</v>
      </c>
      <c r="D1871" s="11">
        <v>1820306</v>
      </c>
      <c r="E1871" s="6" t="s">
        <v>2313</v>
      </c>
      <c r="F1871" s="6" t="s">
        <v>2313</v>
      </c>
      <c r="G1871" s="11" t="s">
        <v>6375</v>
      </c>
      <c r="H1871" s="11" t="s">
        <v>5984</v>
      </c>
      <c r="I1871" s="11" t="s">
        <v>6113</v>
      </c>
      <c r="J1871" s="11" t="s">
        <v>3719</v>
      </c>
      <c r="K1871" s="11" t="s">
        <v>1129</v>
      </c>
    </row>
    <row r="1872" spans="1:11" x14ac:dyDescent="0.2">
      <c r="A1872" s="53" t="s">
        <v>96</v>
      </c>
      <c r="B1872" s="11">
        <v>2018</v>
      </c>
      <c r="C1872" s="11">
        <v>1820307</v>
      </c>
      <c r="D1872" s="11">
        <v>1820307</v>
      </c>
      <c r="E1872" s="6" t="s">
        <v>2314</v>
      </c>
      <c r="F1872" s="6" t="s">
        <v>2314</v>
      </c>
      <c r="G1872" s="11" t="s">
        <v>6375</v>
      </c>
      <c r="H1872" s="11" t="s">
        <v>5984</v>
      </c>
      <c r="I1872" s="11" t="s">
        <v>6113</v>
      </c>
      <c r="J1872" s="11" t="s">
        <v>3719</v>
      </c>
      <c r="K1872" s="11" t="s">
        <v>1129</v>
      </c>
    </row>
    <row r="1873" spans="1:11" x14ac:dyDescent="0.2">
      <c r="A1873" s="53" t="s">
        <v>96</v>
      </c>
      <c r="B1873" s="11">
        <v>2018</v>
      </c>
      <c r="C1873" s="11">
        <v>1820308</v>
      </c>
      <c r="D1873" s="11">
        <v>1820308</v>
      </c>
      <c r="E1873" s="6" t="s">
        <v>874</v>
      </c>
      <c r="F1873" s="6" t="s">
        <v>874</v>
      </c>
      <c r="G1873" s="11" t="s">
        <v>6375</v>
      </c>
      <c r="H1873" s="11" t="s">
        <v>5984</v>
      </c>
      <c r="I1873" s="11" t="s">
        <v>6113</v>
      </c>
      <c r="J1873" s="11" t="s">
        <v>3719</v>
      </c>
      <c r="K1873" s="11" t="s">
        <v>1129</v>
      </c>
    </row>
    <row r="1874" spans="1:11" x14ac:dyDescent="0.2">
      <c r="A1874" s="53" t="s">
        <v>96</v>
      </c>
      <c r="B1874" s="11">
        <v>2018</v>
      </c>
      <c r="C1874" s="11">
        <v>1820309</v>
      </c>
      <c r="D1874" s="11">
        <v>1820309</v>
      </c>
      <c r="E1874" s="6" t="s">
        <v>2276</v>
      </c>
      <c r="F1874" s="6" t="s">
        <v>2276</v>
      </c>
      <c r="G1874" s="11" t="s">
        <v>6375</v>
      </c>
      <c r="H1874" s="11" t="s">
        <v>5984</v>
      </c>
      <c r="I1874" s="11" t="s">
        <v>6113</v>
      </c>
      <c r="J1874" s="11" t="s">
        <v>3719</v>
      </c>
      <c r="K1874" s="11" t="s">
        <v>1129</v>
      </c>
    </row>
    <row r="1875" spans="1:11" x14ac:dyDescent="0.2">
      <c r="A1875" s="53" t="s">
        <v>96</v>
      </c>
      <c r="B1875" s="11">
        <v>2018</v>
      </c>
      <c r="C1875" s="11">
        <v>1820310</v>
      </c>
      <c r="D1875" s="11">
        <v>1820310</v>
      </c>
      <c r="E1875" s="6" t="s">
        <v>2315</v>
      </c>
      <c r="F1875" s="6" t="s">
        <v>2315</v>
      </c>
      <c r="G1875" s="11" t="s">
        <v>6375</v>
      </c>
      <c r="H1875" s="11" t="s">
        <v>5984</v>
      </c>
      <c r="I1875" s="11" t="s">
        <v>6113</v>
      </c>
      <c r="J1875" s="11" t="s">
        <v>3719</v>
      </c>
      <c r="K1875" s="11" t="s">
        <v>1129</v>
      </c>
    </row>
    <row r="1876" spans="1:11" x14ac:dyDescent="0.2">
      <c r="A1876" s="53" t="s">
        <v>96</v>
      </c>
      <c r="B1876" s="11">
        <v>2018</v>
      </c>
      <c r="C1876" s="11">
        <v>1820311</v>
      </c>
      <c r="D1876" s="11">
        <v>1820311</v>
      </c>
      <c r="E1876" s="6" t="s">
        <v>2277</v>
      </c>
      <c r="F1876" s="6" t="s">
        <v>2277</v>
      </c>
      <c r="G1876" s="11" t="s">
        <v>6375</v>
      </c>
      <c r="H1876" s="11" t="s">
        <v>5984</v>
      </c>
      <c r="I1876" s="11" t="s">
        <v>6113</v>
      </c>
      <c r="J1876" s="11" t="s">
        <v>3719</v>
      </c>
      <c r="K1876" s="11" t="s">
        <v>1129</v>
      </c>
    </row>
    <row r="1877" spans="1:11" x14ac:dyDescent="0.2">
      <c r="A1877" s="53" t="s">
        <v>96</v>
      </c>
      <c r="B1877" s="11">
        <v>2018</v>
      </c>
      <c r="C1877" s="11">
        <v>1820312</v>
      </c>
      <c r="D1877" s="11">
        <v>1820312</v>
      </c>
      <c r="E1877" s="6" t="s">
        <v>2316</v>
      </c>
      <c r="F1877" s="6" t="s">
        <v>2316</v>
      </c>
      <c r="G1877" s="11" t="s">
        <v>6375</v>
      </c>
      <c r="H1877" s="11" t="s">
        <v>5984</v>
      </c>
      <c r="I1877" s="11" t="s">
        <v>6113</v>
      </c>
      <c r="J1877" s="11" t="s">
        <v>3719</v>
      </c>
      <c r="K1877" s="11" t="s">
        <v>1129</v>
      </c>
    </row>
    <row r="1878" spans="1:11" x14ac:dyDescent="0.2">
      <c r="A1878" s="53" t="s">
        <v>96</v>
      </c>
      <c r="B1878" s="11">
        <v>2018</v>
      </c>
      <c r="C1878" s="11">
        <v>1820313</v>
      </c>
      <c r="D1878" s="11">
        <v>1820313</v>
      </c>
      <c r="E1878" s="6" t="s">
        <v>2317</v>
      </c>
      <c r="F1878" s="6" t="s">
        <v>2317</v>
      </c>
      <c r="G1878" s="11" t="s">
        <v>6375</v>
      </c>
      <c r="H1878" s="11" t="s">
        <v>5984</v>
      </c>
      <c r="I1878" s="11" t="s">
        <v>6113</v>
      </c>
      <c r="J1878" s="11" t="s">
        <v>3719</v>
      </c>
      <c r="K1878" s="11" t="s">
        <v>1129</v>
      </c>
    </row>
    <row r="1879" spans="1:11" x14ac:dyDescent="0.2">
      <c r="A1879" s="53" t="s">
        <v>96</v>
      </c>
      <c r="B1879" s="11">
        <v>2018</v>
      </c>
      <c r="C1879" s="11">
        <v>1820314</v>
      </c>
      <c r="D1879" s="11">
        <v>1820314</v>
      </c>
      <c r="E1879" s="6" t="s">
        <v>2318</v>
      </c>
      <c r="F1879" s="6" t="s">
        <v>2318</v>
      </c>
      <c r="G1879" s="11" t="s">
        <v>6375</v>
      </c>
      <c r="H1879" s="11" t="s">
        <v>5984</v>
      </c>
      <c r="I1879" s="11" t="s">
        <v>6113</v>
      </c>
      <c r="J1879" s="11" t="s">
        <v>3719</v>
      </c>
      <c r="K1879" s="11" t="s">
        <v>1129</v>
      </c>
    </row>
    <row r="1880" spans="1:11" x14ac:dyDescent="0.2">
      <c r="A1880" s="53" t="s">
        <v>96</v>
      </c>
      <c r="B1880" s="11">
        <v>2018</v>
      </c>
      <c r="C1880" s="11">
        <v>1820315</v>
      </c>
      <c r="D1880" s="11">
        <v>1820315</v>
      </c>
      <c r="E1880" s="6" t="s">
        <v>2319</v>
      </c>
      <c r="F1880" s="6" t="s">
        <v>2319</v>
      </c>
      <c r="G1880" s="11" t="s">
        <v>6375</v>
      </c>
      <c r="H1880" s="11" t="s">
        <v>5984</v>
      </c>
      <c r="I1880" s="11" t="s">
        <v>6113</v>
      </c>
      <c r="J1880" s="11" t="s">
        <v>3719</v>
      </c>
      <c r="K1880" s="11" t="s">
        <v>1129</v>
      </c>
    </row>
    <row r="1881" spans="1:11" x14ac:dyDescent="0.2">
      <c r="A1881" s="53" t="s">
        <v>96</v>
      </c>
      <c r="B1881" s="11">
        <v>2018</v>
      </c>
      <c r="C1881" s="11">
        <v>1820316</v>
      </c>
      <c r="D1881" s="11">
        <v>1820316</v>
      </c>
      <c r="E1881" s="6" t="s">
        <v>2278</v>
      </c>
      <c r="F1881" s="6" t="s">
        <v>2278</v>
      </c>
      <c r="G1881" s="11" t="s">
        <v>6375</v>
      </c>
      <c r="H1881" s="11" t="s">
        <v>5984</v>
      </c>
      <c r="I1881" s="11" t="s">
        <v>6113</v>
      </c>
      <c r="J1881" s="11" t="s">
        <v>3719</v>
      </c>
      <c r="K1881" s="11" t="s">
        <v>1129</v>
      </c>
    </row>
    <row r="1882" spans="1:11" x14ac:dyDescent="0.2">
      <c r="A1882" s="53" t="s">
        <v>96</v>
      </c>
      <c r="B1882" s="11">
        <v>2018</v>
      </c>
      <c r="C1882" s="11">
        <v>1820317</v>
      </c>
      <c r="D1882" s="11">
        <v>1820317</v>
      </c>
      <c r="E1882" s="6" t="s">
        <v>2320</v>
      </c>
      <c r="F1882" s="6" t="s">
        <v>2320</v>
      </c>
      <c r="G1882" s="11" t="s">
        <v>6375</v>
      </c>
      <c r="H1882" s="11" t="s">
        <v>5984</v>
      </c>
      <c r="I1882" s="11" t="s">
        <v>6113</v>
      </c>
      <c r="J1882" s="11" t="s">
        <v>3719</v>
      </c>
      <c r="K1882" s="11" t="s">
        <v>1129</v>
      </c>
    </row>
    <row r="1883" spans="1:11" x14ac:dyDescent="0.2">
      <c r="A1883" s="53" t="s">
        <v>96</v>
      </c>
      <c r="B1883" s="11">
        <v>2018</v>
      </c>
      <c r="C1883" s="11">
        <v>1820318</v>
      </c>
      <c r="D1883" s="11">
        <v>1820318</v>
      </c>
      <c r="E1883" s="6" t="s">
        <v>2321</v>
      </c>
      <c r="F1883" s="6" t="s">
        <v>2321</v>
      </c>
      <c r="G1883" s="11" t="s">
        <v>6375</v>
      </c>
      <c r="H1883" s="11" t="s">
        <v>5984</v>
      </c>
      <c r="I1883" s="11" t="s">
        <v>6113</v>
      </c>
      <c r="J1883" s="11" t="s">
        <v>3719</v>
      </c>
      <c r="K1883" s="11" t="s">
        <v>1129</v>
      </c>
    </row>
    <row r="1884" spans="1:11" x14ac:dyDescent="0.2">
      <c r="A1884" s="53" t="s">
        <v>96</v>
      </c>
      <c r="B1884" s="11">
        <v>2018</v>
      </c>
      <c r="C1884" s="11">
        <v>1820319</v>
      </c>
      <c r="D1884" s="11">
        <v>1820319</v>
      </c>
      <c r="E1884" s="6" t="s">
        <v>2322</v>
      </c>
      <c r="F1884" s="6" t="s">
        <v>2322</v>
      </c>
      <c r="G1884" s="11" t="s">
        <v>6375</v>
      </c>
      <c r="H1884" s="11" t="s">
        <v>5984</v>
      </c>
      <c r="I1884" s="11" t="s">
        <v>6113</v>
      </c>
      <c r="J1884" s="11" t="s">
        <v>3719</v>
      </c>
      <c r="K1884" s="11" t="s">
        <v>1129</v>
      </c>
    </row>
    <row r="1885" spans="1:11" x14ac:dyDescent="0.2">
      <c r="A1885" s="53" t="s">
        <v>96</v>
      </c>
      <c r="B1885" s="11">
        <v>2018</v>
      </c>
      <c r="C1885" s="11">
        <v>1820320</v>
      </c>
      <c r="D1885" s="11">
        <v>1820320</v>
      </c>
      <c r="E1885" s="6" t="s">
        <v>2323</v>
      </c>
      <c r="F1885" s="6" t="s">
        <v>2323</v>
      </c>
      <c r="G1885" s="11" t="s">
        <v>6375</v>
      </c>
      <c r="H1885" s="11" t="s">
        <v>5984</v>
      </c>
      <c r="I1885" s="11" t="s">
        <v>6113</v>
      </c>
      <c r="J1885" s="11" t="s">
        <v>3719</v>
      </c>
      <c r="K1885" s="11" t="s">
        <v>1129</v>
      </c>
    </row>
    <row r="1886" spans="1:11" x14ac:dyDescent="0.2">
      <c r="A1886" s="53" t="s">
        <v>96</v>
      </c>
      <c r="B1886" s="11">
        <v>2018</v>
      </c>
      <c r="C1886" s="11">
        <v>1820321</v>
      </c>
      <c r="D1886" s="11">
        <v>1820321</v>
      </c>
      <c r="E1886" s="6" t="s">
        <v>2324</v>
      </c>
      <c r="F1886" s="6" t="s">
        <v>2324</v>
      </c>
      <c r="G1886" s="11" t="s">
        <v>6375</v>
      </c>
      <c r="H1886" s="11" t="s">
        <v>5984</v>
      </c>
      <c r="I1886" s="11" t="s">
        <v>6113</v>
      </c>
      <c r="J1886" s="11" t="s">
        <v>3719</v>
      </c>
      <c r="K1886" s="11" t="s">
        <v>1129</v>
      </c>
    </row>
    <row r="1887" spans="1:11" x14ac:dyDescent="0.2">
      <c r="A1887" s="53" t="s">
        <v>96</v>
      </c>
      <c r="B1887" s="11">
        <v>2018</v>
      </c>
      <c r="C1887" s="11">
        <v>1820322</v>
      </c>
      <c r="D1887" s="11">
        <v>1820322</v>
      </c>
      <c r="E1887" s="6" t="s">
        <v>2325</v>
      </c>
      <c r="F1887" s="6" t="s">
        <v>2325</v>
      </c>
      <c r="G1887" s="11" t="s">
        <v>6375</v>
      </c>
      <c r="H1887" s="11" t="s">
        <v>5984</v>
      </c>
      <c r="I1887" s="11" t="s">
        <v>6113</v>
      </c>
      <c r="J1887" s="11" t="s">
        <v>3719</v>
      </c>
      <c r="K1887" s="11" t="s">
        <v>1129</v>
      </c>
    </row>
    <row r="1888" spans="1:11" x14ac:dyDescent="0.2">
      <c r="A1888" s="53" t="s">
        <v>96</v>
      </c>
      <c r="B1888" s="11">
        <v>2018</v>
      </c>
      <c r="C1888" s="11">
        <v>1820323</v>
      </c>
      <c r="D1888" s="11">
        <v>1820323</v>
      </c>
      <c r="E1888" s="6" t="s">
        <v>2326</v>
      </c>
      <c r="F1888" s="6" t="s">
        <v>2326</v>
      </c>
      <c r="G1888" s="11" t="s">
        <v>6375</v>
      </c>
      <c r="H1888" s="11" t="s">
        <v>5984</v>
      </c>
      <c r="I1888" s="11" t="s">
        <v>6113</v>
      </c>
      <c r="J1888" s="11" t="s">
        <v>3719</v>
      </c>
      <c r="K1888" s="11" t="s">
        <v>1129</v>
      </c>
    </row>
    <row r="1889" spans="1:26" x14ac:dyDescent="0.2">
      <c r="A1889" s="53" t="s">
        <v>96</v>
      </c>
      <c r="B1889" s="11">
        <v>2018</v>
      </c>
      <c r="C1889" s="11">
        <v>1820324</v>
      </c>
      <c r="D1889" s="11">
        <v>1820324</v>
      </c>
      <c r="E1889" s="6" t="s">
        <v>880</v>
      </c>
      <c r="F1889" s="6" t="s">
        <v>880</v>
      </c>
      <c r="G1889" s="11" t="s">
        <v>6375</v>
      </c>
      <c r="H1889" s="11" t="s">
        <v>5984</v>
      </c>
      <c r="I1889" s="11" t="s">
        <v>6113</v>
      </c>
      <c r="J1889" s="11" t="s">
        <v>3719</v>
      </c>
      <c r="K1889" s="11" t="s">
        <v>1129</v>
      </c>
    </row>
    <row r="1890" spans="1:26" x14ac:dyDescent="0.2">
      <c r="A1890" s="53" t="s">
        <v>96</v>
      </c>
      <c r="B1890" s="11">
        <v>2018</v>
      </c>
      <c r="C1890" s="11">
        <v>1820325</v>
      </c>
      <c r="D1890" s="11">
        <v>1820325</v>
      </c>
      <c r="E1890" s="6" t="s">
        <v>2327</v>
      </c>
      <c r="F1890" s="6" t="s">
        <v>2327</v>
      </c>
      <c r="G1890" s="11" t="s">
        <v>6375</v>
      </c>
      <c r="H1890" s="11" t="s">
        <v>5984</v>
      </c>
      <c r="I1890" s="11" t="s">
        <v>6113</v>
      </c>
      <c r="J1890" s="11" t="s">
        <v>3719</v>
      </c>
      <c r="K1890" s="11" t="s">
        <v>1129</v>
      </c>
    </row>
    <row r="1891" spans="1:26" x14ac:dyDescent="0.2">
      <c r="A1891" s="53" t="s">
        <v>96</v>
      </c>
      <c r="B1891" s="11">
        <v>2018</v>
      </c>
      <c r="C1891" s="11">
        <v>1820326</v>
      </c>
      <c r="D1891" s="11">
        <v>1820326</v>
      </c>
      <c r="E1891" s="6" t="s">
        <v>2328</v>
      </c>
      <c r="F1891" s="6" t="s">
        <v>2328</v>
      </c>
      <c r="G1891" s="11" t="s">
        <v>6375</v>
      </c>
      <c r="H1891" s="11" t="s">
        <v>5984</v>
      </c>
      <c r="I1891" s="11" t="s">
        <v>6113</v>
      </c>
      <c r="J1891" s="11" t="s">
        <v>3719</v>
      </c>
      <c r="K1891" s="11" t="s">
        <v>1129</v>
      </c>
    </row>
    <row r="1892" spans="1:26" x14ac:dyDescent="0.2">
      <c r="A1892" s="53" t="s">
        <v>96</v>
      </c>
      <c r="B1892" s="11">
        <v>2018</v>
      </c>
      <c r="C1892" s="11">
        <v>1820327</v>
      </c>
      <c r="D1892" s="11">
        <v>1820327</v>
      </c>
      <c r="E1892" s="6" t="s">
        <v>2329</v>
      </c>
      <c r="F1892" s="6" t="s">
        <v>2329</v>
      </c>
      <c r="G1892" s="11" t="s">
        <v>6375</v>
      </c>
      <c r="H1892" s="11" t="s">
        <v>5984</v>
      </c>
      <c r="I1892" s="11" t="s">
        <v>6113</v>
      </c>
      <c r="J1892" s="11" t="s">
        <v>3719</v>
      </c>
      <c r="K1892" s="11" t="s">
        <v>1129</v>
      </c>
    </row>
    <row r="1893" spans="1:26" x14ac:dyDescent="0.2">
      <c r="A1893" s="53" t="s">
        <v>96</v>
      </c>
      <c r="B1893" s="11">
        <v>2018</v>
      </c>
      <c r="C1893" s="11">
        <v>1820328</v>
      </c>
      <c r="D1893" s="11">
        <v>1820328</v>
      </c>
      <c r="E1893" s="6" t="s">
        <v>2330</v>
      </c>
      <c r="F1893" s="6" t="s">
        <v>2330</v>
      </c>
      <c r="G1893" s="11" t="s">
        <v>6375</v>
      </c>
      <c r="H1893" s="11" t="s">
        <v>5984</v>
      </c>
      <c r="I1893" s="11" t="s">
        <v>6113</v>
      </c>
      <c r="J1893" s="11" t="s">
        <v>3719</v>
      </c>
      <c r="K1893" s="11" t="s">
        <v>1129</v>
      </c>
    </row>
    <row r="1894" spans="1:26" x14ac:dyDescent="0.2">
      <c r="A1894" s="53" t="s">
        <v>96</v>
      </c>
      <c r="B1894" s="11">
        <v>2018</v>
      </c>
      <c r="C1894" s="11">
        <v>1820329</v>
      </c>
      <c r="D1894" s="11">
        <v>1820329</v>
      </c>
      <c r="E1894" s="6" t="s">
        <v>2331</v>
      </c>
      <c r="F1894" s="6" t="s">
        <v>2331</v>
      </c>
      <c r="G1894" s="11" t="s">
        <v>6375</v>
      </c>
      <c r="H1894" s="11" t="s">
        <v>5984</v>
      </c>
      <c r="I1894" s="11" t="s">
        <v>6113</v>
      </c>
      <c r="J1894" s="11" t="s">
        <v>3719</v>
      </c>
      <c r="K1894" s="11" t="s">
        <v>1129</v>
      </c>
    </row>
    <row r="1895" spans="1:26" x14ac:dyDescent="0.2">
      <c r="A1895" s="53" t="s">
        <v>96</v>
      </c>
      <c r="B1895" s="11">
        <v>2018</v>
      </c>
      <c r="C1895" s="11">
        <v>1820330</v>
      </c>
      <c r="D1895" s="11">
        <v>1820330</v>
      </c>
      <c r="E1895" s="6" t="s">
        <v>2332</v>
      </c>
      <c r="F1895" s="6" t="s">
        <v>2332</v>
      </c>
      <c r="G1895" s="11" t="s">
        <v>6375</v>
      </c>
      <c r="H1895" s="11" t="s">
        <v>5984</v>
      </c>
      <c r="I1895" s="11" t="s">
        <v>6113</v>
      </c>
      <c r="J1895" s="11" t="s">
        <v>3719</v>
      </c>
      <c r="K1895" s="11" t="s">
        <v>1129</v>
      </c>
    </row>
    <row r="1896" spans="1:26" x14ac:dyDescent="0.2">
      <c r="A1896" s="53" t="s">
        <v>96</v>
      </c>
      <c r="B1896" s="11">
        <v>2018</v>
      </c>
      <c r="C1896" s="11">
        <v>1820331</v>
      </c>
      <c r="D1896" s="11">
        <v>1820331</v>
      </c>
      <c r="E1896" s="6" t="s">
        <v>2333</v>
      </c>
      <c r="F1896" s="6" t="s">
        <v>2333</v>
      </c>
      <c r="G1896" s="11" t="s">
        <v>6375</v>
      </c>
      <c r="H1896" s="11" t="s">
        <v>5984</v>
      </c>
      <c r="I1896" s="11" t="s">
        <v>6113</v>
      </c>
      <c r="J1896" s="11" t="s">
        <v>3719</v>
      </c>
      <c r="K1896" s="11" t="s">
        <v>1129</v>
      </c>
    </row>
    <row r="1897" spans="1:26" x14ac:dyDescent="0.2">
      <c r="A1897" s="53" t="s">
        <v>96</v>
      </c>
      <c r="B1897" s="11">
        <v>2018</v>
      </c>
      <c r="C1897" s="11">
        <v>1820332</v>
      </c>
      <c r="D1897" s="11">
        <v>1820332</v>
      </c>
      <c r="E1897" s="6" t="s">
        <v>2279</v>
      </c>
      <c r="F1897" s="6" t="s">
        <v>2279</v>
      </c>
      <c r="G1897" s="11" t="s">
        <v>6375</v>
      </c>
      <c r="H1897" s="11" t="s">
        <v>5984</v>
      </c>
      <c r="I1897" s="11" t="s">
        <v>6113</v>
      </c>
      <c r="J1897" s="11" t="s">
        <v>3719</v>
      </c>
      <c r="K1897" s="11" t="s">
        <v>1129</v>
      </c>
    </row>
    <row r="1898" spans="1:26" x14ac:dyDescent="0.2">
      <c r="A1898" s="53" t="s">
        <v>96</v>
      </c>
      <c r="B1898" s="11">
        <v>2018</v>
      </c>
      <c r="C1898" s="11">
        <v>1820333</v>
      </c>
      <c r="D1898" s="11">
        <v>1820333</v>
      </c>
      <c r="E1898" s="6" t="s">
        <v>2334</v>
      </c>
      <c r="F1898" s="6" t="s">
        <v>2334</v>
      </c>
      <c r="G1898" s="11" t="s">
        <v>6375</v>
      </c>
      <c r="H1898" s="11" t="s">
        <v>5984</v>
      </c>
      <c r="I1898" s="11" t="s">
        <v>6113</v>
      </c>
      <c r="J1898" s="11" t="s">
        <v>3719</v>
      </c>
      <c r="K1898" s="11" t="s">
        <v>1129</v>
      </c>
    </row>
    <row r="1899" spans="1:26" x14ac:dyDescent="0.2">
      <c r="A1899" s="53" t="s">
        <v>96</v>
      </c>
      <c r="B1899" s="11">
        <v>2018</v>
      </c>
      <c r="C1899" s="11">
        <v>1820334</v>
      </c>
      <c r="D1899" s="11">
        <v>1820334</v>
      </c>
      <c r="E1899" s="6" t="s">
        <v>2335</v>
      </c>
      <c r="F1899" s="6" t="s">
        <v>2335</v>
      </c>
      <c r="G1899" s="11" t="s">
        <v>6375</v>
      </c>
      <c r="H1899" s="11" t="s">
        <v>5984</v>
      </c>
      <c r="I1899" s="11" t="s">
        <v>6113</v>
      </c>
      <c r="J1899" s="11" t="s">
        <v>3719</v>
      </c>
      <c r="K1899" s="11" t="s">
        <v>1129</v>
      </c>
    </row>
    <row r="1900" spans="1:26" x14ac:dyDescent="0.2">
      <c r="A1900" s="53" t="s">
        <v>96</v>
      </c>
      <c r="B1900" s="11">
        <v>2018</v>
      </c>
      <c r="C1900" s="11">
        <v>1820335</v>
      </c>
      <c r="D1900" s="11">
        <v>1820335</v>
      </c>
      <c r="E1900" s="6" t="s">
        <v>2256</v>
      </c>
      <c r="F1900" s="6" t="s">
        <v>2256</v>
      </c>
      <c r="G1900" s="11" t="s">
        <v>6375</v>
      </c>
      <c r="H1900" s="11" t="s">
        <v>5984</v>
      </c>
      <c r="I1900" s="11" t="s">
        <v>6113</v>
      </c>
      <c r="J1900" s="11" t="s">
        <v>3719</v>
      </c>
      <c r="K1900" s="11" t="s">
        <v>1129</v>
      </c>
    </row>
    <row r="1901" spans="1:26" x14ac:dyDescent="0.2">
      <c r="A1901" s="53" t="s">
        <v>96</v>
      </c>
      <c r="B1901" s="11">
        <v>2018</v>
      </c>
      <c r="C1901" s="11">
        <v>1820336</v>
      </c>
      <c r="D1901" s="11">
        <v>1820336</v>
      </c>
      <c r="E1901" s="6" t="s">
        <v>2336</v>
      </c>
      <c r="F1901" s="6" t="s">
        <v>2336</v>
      </c>
      <c r="G1901" s="11" t="s">
        <v>6375</v>
      </c>
      <c r="H1901" s="11" t="s">
        <v>5984</v>
      </c>
      <c r="I1901" s="11" t="s">
        <v>6113</v>
      </c>
      <c r="J1901" s="11" t="s">
        <v>3719</v>
      </c>
      <c r="K1901" s="11" t="s">
        <v>1129</v>
      </c>
    </row>
    <row r="1902" spans="1:26" x14ac:dyDescent="0.2">
      <c r="A1902" s="53" t="s">
        <v>96</v>
      </c>
      <c r="B1902" s="11">
        <v>2018</v>
      </c>
      <c r="C1902" s="11">
        <v>1820337</v>
      </c>
      <c r="D1902" s="11">
        <v>1820337</v>
      </c>
      <c r="E1902" s="6" t="s">
        <v>2337</v>
      </c>
      <c r="F1902" s="6" t="s">
        <v>2337</v>
      </c>
      <c r="G1902" s="11" t="s">
        <v>6375</v>
      </c>
      <c r="H1902" s="11" t="s">
        <v>5984</v>
      </c>
      <c r="I1902" s="11" t="s">
        <v>6113</v>
      </c>
      <c r="J1902" s="11" t="s">
        <v>3719</v>
      </c>
      <c r="K1902" s="11" t="s">
        <v>1129</v>
      </c>
    </row>
    <row r="1903" spans="1:26" x14ac:dyDescent="0.2">
      <c r="A1903" s="53" t="s">
        <v>96</v>
      </c>
      <c r="B1903" s="11">
        <v>2018</v>
      </c>
      <c r="C1903" s="11">
        <v>1820338</v>
      </c>
      <c r="D1903" s="11">
        <v>1820338</v>
      </c>
      <c r="E1903" s="6" t="s">
        <v>2338</v>
      </c>
      <c r="F1903" s="6" t="s">
        <v>2338</v>
      </c>
      <c r="G1903" s="11" t="s">
        <v>6375</v>
      </c>
      <c r="H1903" s="11" t="s">
        <v>5984</v>
      </c>
      <c r="I1903" s="11" t="s">
        <v>6113</v>
      </c>
      <c r="J1903" s="11" t="s">
        <v>3719</v>
      </c>
      <c r="K1903" s="11" t="s">
        <v>1129</v>
      </c>
    </row>
    <row r="1904" spans="1:26" x14ac:dyDescent="0.2">
      <c r="A1904" s="53" t="s">
        <v>96</v>
      </c>
      <c r="B1904" s="11">
        <v>2018</v>
      </c>
      <c r="C1904" s="11">
        <v>1820401</v>
      </c>
      <c r="D1904" s="11">
        <v>1820401</v>
      </c>
      <c r="E1904" s="6" t="s">
        <v>933</v>
      </c>
      <c r="F1904" s="6" t="s">
        <v>933</v>
      </c>
      <c r="G1904" s="11" t="s">
        <v>6374</v>
      </c>
      <c r="H1904" s="11" t="s">
        <v>6090</v>
      </c>
      <c r="I1904" s="11" t="s">
        <v>6091</v>
      </c>
      <c r="J1904" s="11" t="s">
        <v>3717</v>
      </c>
      <c r="K1904" s="11" t="s">
        <v>1129</v>
      </c>
      <c r="R1904" s="11" t="s">
        <v>1129</v>
      </c>
      <c r="Y1904" s="11" t="s">
        <v>1129</v>
      </c>
      <c r="Z1904" s="11" t="s">
        <v>1129</v>
      </c>
    </row>
    <row r="1905" spans="1:26" x14ac:dyDescent="0.2">
      <c r="A1905" s="53" t="s">
        <v>96</v>
      </c>
      <c r="B1905" s="11">
        <v>2018</v>
      </c>
      <c r="C1905" s="11">
        <v>1820402</v>
      </c>
      <c r="D1905" s="11">
        <v>1820402</v>
      </c>
      <c r="E1905" s="6" t="s">
        <v>2341</v>
      </c>
      <c r="F1905" s="6" t="s">
        <v>2341</v>
      </c>
      <c r="G1905" s="11" t="s">
        <v>6374</v>
      </c>
      <c r="H1905" s="11" t="s">
        <v>6090</v>
      </c>
      <c r="I1905" s="11" t="s">
        <v>6091</v>
      </c>
      <c r="J1905" s="11" t="s">
        <v>3717</v>
      </c>
      <c r="K1905" s="11" t="s">
        <v>1129</v>
      </c>
      <c r="R1905" s="11" t="s">
        <v>1129</v>
      </c>
      <c r="Y1905" s="11" t="s">
        <v>1129</v>
      </c>
      <c r="Z1905" s="11" t="s">
        <v>1129</v>
      </c>
    </row>
    <row r="1906" spans="1:26" x14ac:dyDescent="0.2">
      <c r="A1906" s="53" t="s">
        <v>96</v>
      </c>
      <c r="B1906" s="11">
        <v>2018</v>
      </c>
      <c r="C1906" s="11">
        <v>1820403</v>
      </c>
      <c r="D1906" s="11">
        <v>1820403</v>
      </c>
      <c r="E1906" s="6" t="s">
        <v>2342</v>
      </c>
      <c r="F1906" s="6" t="s">
        <v>2342</v>
      </c>
      <c r="G1906" s="11" t="s">
        <v>6374</v>
      </c>
      <c r="H1906" s="11" t="s">
        <v>6090</v>
      </c>
      <c r="I1906" s="11" t="s">
        <v>6091</v>
      </c>
      <c r="J1906" s="11" t="s">
        <v>3717</v>
      </c>
      <c r="K1906" s="11" t="s">
        <v>1129</v>
      </c>
      <c r="R1906" s="11" t="s">
        <v>1129</v>
      </c>
      <c r="Y1906" s="11" t="s">
        <v>1129</v>
      </c>
      <c r="Z1906" s="11" t="s">
        <v>1129</v>
      </c>
    </row>
    <row r="1907" spans="1:26" x14ac:dyDescent="0.2">
      <c r="A1907" s="53" t="s">
        <v>96</v>
      </c>
      <c r="B1907" s="11">
        <v>2018</v>
      </c>
      <c r="C1907" s="11">
        <v>1820404</v>
      </c>
      <c r="D1907" s="11">
        <v>1820404</v>
      </c>
      <c r="E1907" s="6" t="s">
        <v>2343</v>
      </c>
      <c r="F1907" s="6" t="s">
        <v>2343</v>
      </c>
      <c r="G1907" s="11" t="s">
        <v>6374</v>
      </c>
      <c r="H1907" s="11" t="s">
        <v>6090</v>
      </c>
      <c r="I1907" s="11" t="s">
        <v>6091</v>
      </c>
      <c r="J1907" s="11" t="s">
        <v>3717</v>
      </c>
      <c r="K1907" s="11" t="s">
        <v>1129</v>
      </c>
      <c r="R1907" s="11" t="s">
        <v>1129</v>
      </c>
      <c r="Y1907" s="11" t="s">
        <v>1129</v>
      </c>
      <c r="Z1907" s="11" t="s">
        <v>1129</v>
      </c>
    </row>
    <row r="1908" spans="1:26" x14ac:dyDescent="0.2">
      <c r="A1908" s="53" t="s">
        <v>96</v>
      </c>
      <c r="B1908" s="11">
        <v>2018</v>
      </c>
      <c r="C1908" s="11">
        <v>1820411</v>
      </c>
      <c r="D1908" s="11">
        <v>1820411</v>
      </c>
      <c r="E1908" s="6" t="s">
        <v>2344</v>
      </c>
      <c r="F1908" s="6" t="s">
        <v>2344</v>
      </c>
      <c r="G1908" s="11" t="s">
        <v>6374</v>
      </c>
      <c r="H1908" s="11" t="s">
        <v>6090</v>
      </c>
      <c r="I1908" s="11" t="s">
        <v>6091</v>
      </c>
      <c r="J1908" s="11" t="s">
        <v>3717</v>
      </c>
      <c r="K1908" s="11" t="s">
        <v>1129</v>
      </c>
      <c r="R1908" s="11" t="s">
        <v>1129</v>
      </c>
      <c r="Y1908" s="11" t="s">
        <v>1129</v>
      </c>
      <c r="Z1908" s="11" t="s">
        <v>1129</v>
      </c>
    </row>
    <row r="1909" spans="1:26" x14ac:dyDescent="0.2">
      <c r="A1909" s="53" t="s">
        <v>96</v>
      </c>
      <c r="B1909" s="11">
        <v>2018</v>
      </c>
      <c r="C1909" s="11">
        <v>1820412</v>
      </c>
      <c r="D1909" s="11">
        <v>1820412</v>
      </c>
      <c r="E1909" s="6" t="s">
        <v>2345</v>
      </c>
      <c r="F1909" s="6" t="s">
        <v>2345</v>
      </c>
      <c r="G1909" s="11" t="s">
        <v>6374</v>
      </c>
      <c r="H1909" s="11" t="s">
        <v>6090</v>
      </c>
      <c r="I1909" s="11" t="s">
        <v>6091</v>
      </c>
      <c r="J1909" s="11" t="s">
        <v>3717</v>
      </c>
      <c r="K1909" s="11" t="s">
        <v>1129</v>
      </c>
      <c r="R1909" s="11" t="s">
        <v>1129</v>
      </c>
      <c r="Y1909" s="11" t="s">
        <v>1129</v>
      </c>
      <c r="Z1909" s="11" t="s">
        <v>1129</v>
      </c>
    </row>
    <row r="1910" spans="1:26" x14ac:dyDescent="0.2">
      <c r="A1910" s="53" t="s">
        <v>96</v>
      </c>
      <c r="B1910" s="11">
        <v>2018</v>
      </c>
      <c r="C1910" s="11">
        <v>1820413</v>
      </c>
      <c r="D1910" s="11">
        <v>1820413</v>
      </c>
      <c r="E1910" s="6" t="s">
        <v>2346</v>
      </c>
      <c r="F1910" s="6" t="s">
        <v>2346</v>
      </c>
      <c r="G1910" s="11" t="s">
        <v>6374</v>
      </c>
      <c r="H1910" s="11" t="s">
        <v>6090</v>
      </c>
      <c r="I1910" s="11" t="s">
        <v>6091</v>
      </c>
      <c r="J1910" s="11" t="s">
        <v>3717</v>
      </c>
      <c r="K1910" s="11" t="s">
        <v>1129</v>
      </c>
      <c r="R1910" s="11" t="s">
        <v>1129</v>
      </c>
      <c r="Y1910" s="11" t="s">
        <v>1129</v>
      </c>
      <c r="Z1910" s="11" t="s">
        <v>1129</v>
      </c>
    </row>
    <row r="1911" spans="1:26" x14ac:dyDescent="0.2">
      <c r="A1911" s="53" t="s">
        <v>96</v>
      </c>
      <c r="B1911" s="11">
        <v>2018</v>
      </c>
      <c r="C1911" s="11">
        <v>1820414</v>
      </c>
      <c r="D1911" s="11">
        <v>1820414</v>
      </c>
      <c r="E1911" s="6" t="s">
        <v>2347</v>
      </c>
      <c r="F1911" s="6" t="s">
        <v>2347</v>
      </c>
      <c r="G1911" s="11" t="s">
        <v>6374</v>
      </c>
      <c r="H1911" s="11" t="s">
        <v>6090</v>
      </c>
      <c r="I1911" s="11" t="s">
        <v>6091</v>
      </c>
      <c r="J1911" s="11" t="s">
        <v>3717</v>
      </c>
      <c r="K1911" s="11" t="s">
        <v>1129</v>
      </c>
      <c r="R1911" s="11" t="s">
        <v>1129</v>
      </c>
      <c r="Y1911" s="11" t="s">
        <v>1129</v>
      </c>
      <c r="Z1911" s="11" t="s">
        <v>1129</v>
      </c>
    </row>
    <row r="1912" spans="1:26" x14ac:dyDescent="0.2">
      <c r="A1912" s="53" t="s">
        <v>96</v>
      </c>
      <c r="B1912" s="11">
        <v>2018</v>
      </c>
      <c r="C1912" s="11">
        <v>1820421</v>
      </c>
      <c r="D1912" s="11">
        <v>1820421</v>
      </c>
      <c r="E1912" s="6" t="s">
        <v>2348</v>
      </c>
      <c r="F1912" s="6" t="s">
        <v>2348</v>
      </c>
      <c r="G1912" s="11" t="s">
        <v>6374</v>
      </c>
      <c r="H1912" s="11" t="s">
        <v>6090</v>
      </c>
      <c r="I1912" s="11" t="s">
        <v>6091</v>
      </c>
      <c r="J1912" s="11" t="s">
        <v>3717</v>
      </c>
      <c r="K1912" s="11" t="s">
        <v>1129</v>
      </c>
      <c r="R1912" s="11" t="s">
        <v>1129</v>
      </c>
      <c r="Y1912" s="11" t="s">
        <v>1129</v>
      </c>
      <c r="Z1912" s="11" t="s">
        <v>1129</v>
      </c>
    </row>
    <row r="1913" spans="1:26" x14ac:dyDescent="0.2">
      <c r="A1913" s="53" t="s">
        <v>96</v>
      </c>
      <c r="B1913" s="11">
        <v>2018</v>
      </c>
      <c r="C1913" s="11">
        <v>1820422</v>
      </c>
      <c r="D1913" s="11">
        <v>1820422</v>
      </c>
      <c r="E1913" s="6" t="s">
        <v>2349</v>
      </c>
      <c r="F1913" s="6" t="s">
        <v>2349</v>
      </c>
      <c r="G1913" s="11" t="s">
        <v>6374</v>
      </c>
      <c r="H1913" s="11" t="s">
        <v>6090</v>
      </c>
      <c r="I1913" s="11" t="s">
        <v>6091</v>
      </c>
      <c r="J1913" s="11" t="s">
        <v>3717</v>
      </c>
      <c r="K1913" s="11" t="s">
        <v>1129</v>
      </c>
      <c r="R1913" s="11" t="s">
        <v>1129</v>
      </c>
      <c r="Y1913" s="11" t="s">
        <v>1129</v>
      </c>
      <c r="Z1913" s="11" t="s">
        <v>1129</v>
      </c>
    </row>
    <row r="1914" spans="1:26" x14ac:dyDescent="0.2">
      <c r="A1914" s="53" t="s">
        <v>96</v>
      </c>
      <c r="B1914" s="11">
        <v>2018</v>
      </c>
      <c r="C1914" s="11">
        <v>1820423</v>
      </c>
      <c r="D1914" s="11">
        <v>1820423</v>
      </c>
      <c r="E1914" s="6" t="s">
        <v>2350</v>
      </c>
      <c r="F1914" s="6" t="s">
        <v>2350</v>
      </c>
      <c r="G1914" s="11" t="s">
        <v>6374</v>
      </c>
      <c r="H1914" s="11" t="s">
        <v>6090</v>
      </c>
      <c r="I1914" s="11" t="s">
        <v>6091</v>
      </c>
      <c r="J1914" s="11" t="s">
        <v>3717</v>
      </c>
      <c r="K1914" s="11" t="s">
        <v>1129</v>
      </c>
      <c r="R1914" s="11" t="s">
        <v>1129</v>
      </c>
      <c r="Y1914" s="11" t="s">
        <v>1129</v>
      </c>
      <c r="Z1914" s="11" t="s">
        <v>1129</v>
      </c>
    </row>
    <row r="1915" spans="1:26" x14ac:dyDescent="0.2">
      <c r="A1915" s="53" t="s">
        <v>96</v>
      </c>
      <c r="B1915" s="11">
        <v>2018</v>
      </c>
      <c r="C1915" s="11">
        <v>1820424</v>
      </c>
      <c r="D1915" s="11">
        <v>1820424</v>
      </c>
      <c r="E1915" s="6" t="s">
        <v>2351</v>
      </c>
      <c r="F1915" s="6" t="s">
        <v>2351</v>
      </c>
      <c r="G1915" s="11" t="s">
        <v>6374</v>
      </c>
      <c r="H1915" s="11" t="s">
        <v>6090</v>
      </c>
      <c r="I1915" s="11" t="s">
        <v>6091</v>
      </c>
      <c r="J1915" s="11" t="s">
        <v>3717</v>
      </c>
      <c r="K1915" s="11" t="s">
        <v>1129</v>
      </c>
      <c r="R1915" s="11" t="s">
        <v>1129</v>
      </c>
      <c r="Y1915" s="11" t="s">
        <v>1129</v>
      </c>
      <c r="Z1915" s="11" t="s">
        <v>1129</v>
      </c>
    </row>
    <row r="1916" spans="1:26" x14ac:dyDescent="0.2">
      <c r="A1916" s="53" t="s">
        <v>96</v>
      </c>
      <c r="B1916" s="11">
        <v>2018</v>
      </c>
      <c r="C1916" s="11">
        <v>1820431</v>
      </c>
      <c r="D1916" s="11">
        <v>1820431</v>
      </c>
      <c r="E1916" s="6" t="s">
        <v>2352</v>
      </c>
      <c r="F1916" s="6" t="s">
        <v>2352</v>
      </c>
      <c r="G1916" s="11" t="s">
        <v>6374</v>
      </c>
      <c r="H1916" s="11" t="s">
        <v>6090</v>
      </c>
      <c r="I1916" s="11" t="s">
        <v>6091</v>
      </c>
      <c r="J1916" s="11" t="s">
        <v>3717</v>
      </c>
      <c r="K1916" s="11" t="s">
        <v>1129</v>
      </c>
      <c r="R1916" s="11" t="s">
        <v>1129</v>
      </c>
      <c r="Y1916" s="11" t="s">
        <v>1129</v>
      </c>
      <c r="Z1916" s="11" t="s">
        <v>1129</v>
      </c>
    </row>
    <row r="1917" spans="1:26" x14ac:dyDescent="0.2">
      <c r="A1917" s="53" t="s">
        <v>96</v>
      </c>
      <c r="B1917" s="11">
        <v>2018</v>
      </c>
      <c r="C1917" s="11">
        <v>1820432</v>
      </c>
      <c r="D1917" s="11">
        <v>1820432</v>
      </c>
      <c r="E1917" s="6" t="s">
        <v>2353</v>
      </c>
      <c r="F1917" s="6" t="s">
        <v>2353</v>
      </c>
      <c r="G1917" s="11" t="s">
        <v>6374</v>
      </c>
      <c r="H1917" s="11" t="s">
        <v>6090</v>
      </c>
      <c r="I1917" s="11" t="s">
        <v>6091</v>
      </c>
      <c r="J1917" s="11" t="s">
        <v>3717</v>
      </c>
      <c r="K1917" s="11" t="s">
        <v>1129</v>
      </c>
      <c r="R1917" s="11" t="s">
        <v>1129</v>
      </c>
      <c r="Y1917" s="11" t="s">
        <v>1129</v>
      </c>
      <c r="Z1917" s="11" t="s">
        <v>1129</v>
      </c>
    </row>
    <row r="1918" spans="1:26" x14ac:dyDescent="0.2">
      <c r="A1918" s="53" t="s">
        <v>96</v>
      </c>
      <c r="B1918" s="11">
        <v>2018</v>
      </c>
      <c r="C1918" s="11">
        <v>1820433</v>
      </c>
      <c r="D1918" s="11">
        <v>1820433</v>
      </c>
      <c r="E1918" s="6" t="s">
        <v>2354</v>
      </c>
      <c r="F1918" s="6" t="s">
        <v>2354</v>
      </c>
      <c r="G1918" s="11" t="s">
        <v>6374</v>
      </c>
      <c r="H1918" s="11" t="s">
        <v>6090</v>
      </c>
      <c r="I1918" s="11" t="s">
        <v>6091</v>
      </c>
      <c r="J1918" s="11" t="s">
        <v>3717</v>
      </c>
      <c r="K1918" s="11" t="s">
        <v>1129</v>
      </c>
      <c r="R1918" s="11" t="s">
        <v>1129</v>
      </c>
      <c r="Y1918" s="11" t="s">
        <v>1129</v>
      </c>
      <c r="Z1918" s="11" t="s">
        <v>1129</v>
      </c>
    </row>
    <row r="1919" spans="1:26" x14ac:dyDescent="0.2">
      <c r="A1919" s="53" t="s">
        <v>96</v>
      </c>
      <c r="B1919" s="11">
        <v>2018</v>
      </c>
      <c r="C1919" s="11">
        <v>1820434</v>
      </c>
      <c r="D1919" s="11">
        <v>1820434</v>
      </c>
      <c r="E1919" s="6" t="s">
        <v>2355</v>
      </c>
      <c r="F1919" s="6" t="s">
        <v>2355</v>
      </c>
      <c r="G1919" s="11" t="s">
        <v>6374</v>
      </c>
      <c r="H1919" s="11" t="s">
        <v>6090</v>
      </c>
      <c r="I1919" s="11" t="s">
        <v>6091</v>
      </c>
      <c r="J1919" s="11" t="s">
        <v>3717</v>
      </c>
      <c r="K1919" s="11" t="s">
        <v>1129</v>
      </c>
      <c r="R1919" s="11" t="s">
        <v>1129</v>
      </c>
      <c r="Y1919" s="11" t="s">
        <v>1129</v>
      </c>
      <c r="Z1919" s="11" t="s">
        <v>1129</v>
      </c>
    </row>
    <row r="1920" spans="1:26" x14ac:dyDescent="0.2">
      <c r="A1920" s="53" t="s">
        <v>96</v>
      </c>
      <c r="B1920" s="11">
        <v>2018</v>
      </c>
      <c r="C1920" s="11">
        <v>1820441</v>
      </c>
      <c r="D1920" s="11">
        <v>1820441</v>
      </c>
      <c r="E1920" s="6" t="s">
        <v>2356</v>
      </c>
      <c r="F1920" s="6" t="s">
        <v>2356</v>
      </c>
      <c r="G1920" s="11" t="s">
        <v>6374</v>
      </c>
      <c r="H1920" s="11" t="s">
        <v>6090</v>
      </c>
      <c r="I1920" s="11" t="s">
        <v>6091</v>
      </c>
      <c r="J1920" s="11" t="s">
        <v>3717</v>
      </c>
      <c r="K1920" s="11" t="s">
        <v>1129</v>
      </c>
      <c r="R1920" s="11" t="s">
        <v>1129</v>
      </c>
      <c r="Y1920" s="11" t="s">
        <v>1129</v>
      </c>
      <c r="Z1920" s="11" t="s">
        <v>1129</v>
      </c>
    </row>
    <row r="1921" spans="1:26" x14ac:dyDescent="0.2">
      <c r="A1921" s="53" t="s">
        <v>96</v>
      </c>
      <c r="B1921" s="11">
        <v>2018</v>
      </c>
      <c r="C1921" s="11">
        <v>1820442</v>
      </c>
      <c r="D1921" s="11">
        <v>1820442</v>
      </c>
      <c r="E1921" s="6" t="s">
        <v>2357</v>
      </c>
      <c r="F1921" s="6" t="s">
        <v>2357</v>
      </c>
      <c r="G1921" s="11" t="s">
        <v>6374</v>
      </c>
      <c r="H1921" s="11" t="s">
        <v>6090</v>
      </c>
      <c r="I1921" s="11" t="s">
        <v>6091</v>
      </c>
      <c r="J1921" s="11" t="s">
        <v>3717</v>
      </c>
      <c r="K1921" s="11" t="s">
        <v>1129</v>
      </c>
      <c r="R1921" s="11" t="s">
        <v>1129</v>
      </c>
      <c r="Y1921" s="11" t="s">
        <v>1129</v>
      </c>
      <c r="Z1921" s="11" t="s">
        <v>1129</v>
      </c>
    </row>
    <row r="1922" spans="1:26" x14ac:dyDescent="0.2">
      <c r="A1922" s="53" t="s">
        <v>96</v>
      </c>
      <c r="B1922" s="11">
        <v>2018</v>
      </c>
      <c r="C1922" s="11">
        <v>1820443</v>
      </c>
      <c r="D1922" s="11">
        <v>1820443</v>
      </c>
      <c r="E1922" s="6" t="s">
        <v>2358</v>
      </c>
      <c r="F1922" s="6" t="s">
        <v>2358</v>
      </c>
      <c r="G1922" s="11" t="s">
        <v>6374</v>
      </c>
      <c r="H1922" s="11" t="s">
        <v>6090</v>
      </c>
      <c r="I1922" s="11" t="s">
        <v>6091</v>
      </c>
      <c r="J1922" s="11" t="s">
        <v>3717</v>
      </c>
      <c r="K1922" s="11" t="s">
        <v>1129</v>
      </c>
      <c r="R1922" s="11" t="s">
        <v>1129</v>
      </c>
      <c r="Y1922" s="11" t="s">
        <v>1129</v>
      </c>
      <c r="Z1922" s="11" t="s">
        <v>1129</v>
      </c>
    </row>
    <row r="1923" spans="1:26" x14ac:dyDescent="0.2">
      <c r="A1923" s="53" t="s">
        <v>96</v>
      </c>
      <c r="B1923" s="11">
        <v>2018</v>
      </c>
      <c r="C1923" s="11">
        <v>1820444</v>
      </c>
      <c r="D1923" s="11">
        <v>1820444</v>
      </c>
      <c r="E1923" s="6" t="s">
        <v>2359</v>
      </c>
      <c r="F1923" s="6" t="s">
        <v>2359</v>
      </c>
      <c r="G1923" s="11" t="s">
        <v>6374</v>
      </c>
      <c r="H1923" s="11" t="s">
        <v>6090</v>
      </c>
      <c r="I1923" s="11" t="s">
        <v>6091</v>
      </c>
      <c r="J1923" s="11" t="s">
        <v>3717</v>
      </c>
      <c r="K1923" s="11" t="s">
        <v>1129</v>
      </c>
      <c r="R1923" s="11" t="s">
        <v>1129</v>
      </c>
      <c r="Y1923" s="11" t="s">
        <v>1129</v>
      </c>
      <c r="Z1923" s="11" t="s">
        <v>1129</v>
      </c>
    </row>
    <row r="1924" spans="1:26" x14ac:dyDescent="0.2">
      <c r="A1924" s="53" t="s">
        <v>96</v>
      </c>
      <c r="B1924" s="11">
        <v>2018</v>
      </c>
      <c r="C1924" s="11">
        <v>1820451</v>
      </c>
      <c r="D1924" s="11">
        <v>1820451</v>
      </c>
      <c r="E1924" s="6" t="s">
        <v>2360</v>
      </c>
      <c r="F1924" s="6" t="s">
        <v>2360</v>
      </c>
      <c r="G1924" s="11" t="s">
        <v>6374</v>
      </c>
      <c r="H1924" s="11" t="s">
        <v>6090</v>
      </c>
      <c r="I1924" s="11" t="s">
        <v>6091</v>
      </c>
      <c r="J1924" s="11" t="s">
        <v>3717</v>
      </c>
      <c r="K1924" s="11" t="s">
        <v>1129</v>
      </c>
      <c r="R1924" s="11" t="s">
        <v>1129</v>
      </c>
      <c r="Y1924" s="11" t="s">
        <v>1129</v>
      </c>
      <c r="Z1924" s="11" t="s">
        <v>1129</v>
      </c>
    </row>
    <row r="1925" spans="1:26" x14ac:dyDescent="0.2">
      <c r="A1925" s="53" t="s">
        <v>96</v>
      </c>
      <c r="B1925" s="11">
        <v>2018</v>
      </c>
      <c r="C1925" s="11">
        <v>1820461</v>
      </c>
      <c r="D1925" s="11">
        <v>1820461</v>
      </c>
      <c r="E1925" s="6" t="s">
        <v>2361</v>
      </c>
      <c r="F1925" s="6" t="s">
        <v>2361</v>
      </c>
      <c r="G1925" s="11" t="s">
        <v>6374</v>
      </c>
      <c r="H1925" s="11" t="s">
        <v>6090</v>
      </c>
      <c r="I1925" s="11" t="s">
        <v>6091</v>
      </c>
      <c r="J1925" s="11" t="s">
        <v>3717</v>
      </c>
      <c r="K1925" s="11" t="s">
        <v>1129</v>
      </c>
      <c r="R1925" s="11" t="s">
        <v>1129</v>
      </c>
      <c r="Y1925" s="11" t="s">
        <v>1129</v>
      </c>
      <c r="Z1925" s="11" t="s">
        <v>1129</v>
      </c>
    </row>
    <row r="1926" spans="1:26" x14ac:dyDescent="0.2">
      <c r="A1926" s="53" t="s">
        <v>96</v>
      </c>
      <c r="B1926" s="11">
        <v>2018</v>
      </c>
      <c r="C1926" s="11">
        <v>1820471</v>
      </c>
      <c r="D1926" s="11">
        <v>1820471</v>
      </c>
      <c r="E1926" s="6" t="s">
        <v>2362</v>
      </c>
      <c r="F1926" s="6" t="s">
        <v>2362</v>
      </c>
      <c r="G1926" s="11" t="s">
        <v>6374</v>
      </c>
      <c r="H1926" s="11" t="s">
        <v>6090</v>
      </c>
      <c r="I1926" s="11" t="s">
        <v>6091</v>
      </c>
      <c r="J1926" s="11" t="s">
        <v>3717</v>
      </c>
      <c r="K1926" s="11" t="s">
        <v>1129</v>
      </c>
      <c r="R1926" s="11" t="s">
        <v>1129</v>
      </c>
      <c r="Y1926" s="11" t="s">
        <v>1129</v>
      </c>
      <c r="Z1926" s="11" t="s">
        <v>1129</v>
      </c>
    </row>
    <row r="1927" spans="1:26" x14ac:dyDescent="0.2">
      <c r="A1927" s="53" t="s">
        <v>96</v>
      </c>
      <c r="B1927" s="11">
        <v>2018</v>
      </c>
      <c r="C1927" s="11">
        <v>1820481</v>
      </c>
      <c r="D1927" s="11">
        <v>1820481</v>
      </c>
      <c r="E1927" s="6" t="s">
        <v>2363</v>
      </c>
      <c r="F1927" s="6" t="s">
        <v>2363</v>
      </c>
      <c r="G1927" s="11" t="s">
        <v>6374</v>
      </c>
      <c r="H1927" s="11" t="s">
        <v>6090</v>
      </c>
      <c r="I1927" s="11" t="s">
        <v>6091</v>
      </c>
      <c r="J1927" s="11" t="s">
        <v>3717</v>
      </c>
      <c r="K1927" s="11" t="s">
        <v>1129</v>
      </c>
      <c r="R1927" s="11" t="s">
        <v>1129</v>
      </c>
      <c r="Y1927" s="11" t="s">
        <v>1129</v>
      </c>
      <c r="Z1927" s="11" t="s">
        <v>1129</v>
      </c>
    </row>
    <row r="1928" spans="1:26" x14ac:dyDescent="0.2">
      <c r="A1928" s="53" t="s">
        <v>96</v>
      </c>
      <c r="B1928" s="11">
        <v>2018</v>
      </c>
      <c r="C1928" s="11">
        <v>1820491</v>
      </c>
      <c r="D1928" s="11">
        <v>1820491</v>
      </c>
      <c r="E1928" s="6" t="s">
        <v>2364</v>
      </c>
      <c r="F1928" s="6" t="s">
        <v>2364</v>
      </c>
      <c r="G1928" s="11" t="s">
        <v>6374</v>
      </c>
      <c r="H1928" s="11" t="s">
        <v>6090</v>
      </c>
      <c r="I1928" s="11" t="s">
        <v>6091</v>
      </c>
      <c r="J1928" s="11" t="s">
        <v>3717</v>
      </c>
      <c r="K1928" s="11" t="s">
        <v>1129</v>
      </c>
      <c r="R1928" s="11" t="s">
        <v>1129</v>
      </c>
      <c r="Y1928" s="11" t="s">
        <v>1129</v>
      </c>
      <c r="Z1928" s="11" t="s">
        <v>1129</v>
      </c>
    </row>
    <row r="1929" spans="1:26" x14ac:dyDescent="0.2">
      <c r="A1929" s="53" t="s">
        <v>96</v>
      </c>
      <c r="B1929" s="11">
        <v>2018</v>
      </c>
      <c r="C1929" s="132">
        <v>1820501</v>
      </c>
      <c r="D1929" s="132">
        <v>1820501</v>
      </c>
      <c r="E1929" s="6" t="s">
        <v>2365</v>
      </c>
      <c r="F1929" s="6" t="s">
        <v>2365</v>
      </c>
      <c r="G1929" s="11" t="s">
        <v>6373</v>
      </c>
      <c r="H1929" s="11" t="s">
        <v>6092</v>
      </c>
      <c r="I1929" s="11" t="s">
        <v>6093</v>
      </c>
      <c r="J1929" s="11" t="s">
        <v>3716</v>
      </c>
      <c r="K1929" s="11" t="s">
        <v>1129</v>
      </c>
      <c r="M1929" s="11" t="s">
        <v>1129</v>
      </c>
      <c r="N1929" s="11" t="s">
        <v>1129</v>
      </c>
      <c r="Q1929" s="11" t="s">
        <v>1129</v>
      </c>
      <c r="R1929" s="11" t="s">
        <v>1129</v>
      </c>
      <c r="S1929" s="11" t="s">
        <v>1129</v>
      </c>
      <c r="X1929" s="11" t="s">
        <v>1129</v>
      </c>
    </row>
    <row r="1930" spans="1:26" x14ac:dyDescent="0.2">
      <c r="A1930" s="53" t="s">
        <v>96</v>
      </c>
      <c r="B1930" s="11">
        <v>2018</v>
      </c>
      <c r="C1930" s="132">
        <v>1820502</v>
      </c>
      <c r="D1930" s="132">
        <v>1820501</v>
      </c>
      <c r="E1930" s="6" t="s">
        <v>2365</v>
      </c>
      <c r="F1930" s="6" t="s">
        <v>2366</v>
      </c>
      <c r="G1930" s="11" t="s">
        <v>6373</v>
      </c>
      <c r="H1930" s="11" t="s">
        <v>6092</v>
      </c>
      <c r="I1930" s="11" t="s">
        <v>6093</v>
      </c>
      <c r="J1930" s="11" t="s">
        <v>3716</v>
      </c>
      <c r="K1930" s="11" t="s">
        <v>1129</v>
      </c>
      <c r="M1930" s="11" t="s">
        <v>1129</v>
      </c>
      <c r="N1930" s="11" t="s">
        <v>1129</v>
      </c>
      <c r="Q1930" s="11" t="s">
        <v>1129</v>
      </c>
      <c r="R1930" s="11" t="s">
        <v>1129</v>
      </c>
      <c r="S1930" s="11" t="s">
        <v>1129</v>
      </c>
      <c r="X1930" s="11" t="s">
        <v>1129</v>
      </c>
    </row>
    <row r="1931" spans="1:26" x14ac:dyDescent="0.2">
      <c r="A1931" s="53" t="s">
        <v>96</v>
      </c>
      <c r="B1931" s="11">
        <v>2018</v>
      </c>
      <c r="C1931" s="132">
        <v>1820503</v>
      </c>
      <c r="D1931" s="132">
        <v>1820501</v>
      </c>
      <c r="E1931" s="6" t="s">
        <v>2365</v>
      </c>
      <c r="F1931" s="6" t="s">
        <v>2367</v>
      </c>
      <c r="G1931" s="11" t="s">
        <v>6373</v>
      </c>
      <c r="H1931" s="11" t="s">
        <v>6092</v>
      </c>
      <c r="I1931" s="11" t="s">
        <v>6093</v>
      </c>
      <c r="J1931" s="11" t="s">
        <v>3716</v>
      </c>
      <c r="K1931" s="11" t="s">
        <v>1129</v>
      </c>
      <c r="M1931" s="11" t="s">
        <v>1129</v>
      </c>
      <c r="N1931" s="11" t="s">
        <v>1129</v>
      </c>
      <c r="Q1931" s="11" t="s">
        <v>1129</v>
      </c>
      <c r="R1931" s="11" t="s">
        <v>1129</v>
      </c>
      <c r="S1931" s="11" t="s">
        <v>1129</v>
      </c>
      <c r="X1931" s="11" t="s">
        <v>1129</v>
      </c>
    </row>
    <row r="1932" spans="1:26" x14ac:dyDescent="0.2">
      <c r="A1932" s="53" t="s">
        <v>96</v>
      </c>
      <c r="B1932" s="11">
        <v>2018</v>
      </c>
      <c r="C1932" s="132">
        <v>1820504</v>
      </c>
      <c r="D1932" s="132">
        <v>1820501</v>
      </c>
      <c r="E1932" s="6" t="s">
        <v>2365</v>
      </c>
      <c r="F1932" s="6" t="s">
        <v>2368</v>
      </c>
      <c r="G1932" s="11" t="s">
        <v>6373</v>
      </c>
      <c r="H1932" s="11" t="s">
        <v>6092</v>
      </c>
      <c r="I1932" s="11" t="s">
        <v>6093</v>
      </c>
      <c r="J1932" s="11" t="s">
        <v>3716</v>
      </c>
      <c r="K1932" s="11" t="s">
        <v>1129</v>
      </c>
      <c r="M1932" s="11" t="s">
        <v>1129</v>
      </c>
      <c r="N1932" s="11" t="s">
        <v>1129</v>
      </c>
      <c r="Q1932" s="11" t="s">
        <v>1129</v>
      </c>
      <c r="R1932" s="11" t="s">
        <v>1129</v>
      </c>
      <c r="S1932" s="11" t="s">
        <v>1129</v>
      </c>
      <c r="X1932" s="11" t="s">
        <v>1129</v>
      </c>
    </row>
    <row r="1933" spans="1:26" x14ac:dyDescent="0.2">
      <c r="A1933" s="53" t="s">
        <v>96</v>
      </c>
      <c r="B1933" s="11">
        <v>2018</v>
      </c>
      <c r="C1933" s="132">
        <v>1820505</v>
      </c>
      <c r="D1933" s="132">
        <v>1820501</v>
      </c>
      <c r="E1933" s="6" t="s">
        <v>2365</v>
      </c>
      <c r="F1933" s="6" t="s">
        <v>2369</v>
      </c>
      <c r="G1933" s="11" t="s">
        <v>6373</v>
      </c>
      <c r="H1933" s="11" t="s">
        <v>6092</v>
      </c>
      <c r="I1933" s="11" t="s">
        <v>6093</v>
      </c>
      <c r="J1933" s="11" t="s">
        <v>3716</v>
      </c>
      <c r="K1933" s="11" t="s">
        <v>1129</v>
      </c>
      <c r="M1933" s="11" t="s">
        <v>1129</v>
      </c>
      <c r="N1933" s="11" t="s">
        <v>1129</v>
      </c>
      <c r="Q1933" s="11" t="s">
        <v>1129</v>
      </c>
      <c r="R1933" s="11" t="s">
        <v>1129</v>
      </c>
      <c r="S1933" s="11" t="s">
        <v>1129</v>
      </c>
      <c r="X1933" s="11" t="s">
        <v>1129</v>
      </c>
    </row>
    <row r="1934" spans="1:26" x14ac:dyDescent="0.2">
      <c r="A1934" s="53" t="s">
        <v>96</v>
      </c>
      <c r="B1934" s="11">
        <v>2018</v>
      </c>
      <c r="C1934" s="132">
        <v>1820506</v>
      </c>
      <c r="D1934" s="132">
        <v>1820501</v>
      </c>
      <c r="E1934" s="6" t="s">
        <v>2365</v>
      </c>
      <c r="F1934" s="6" t="s">
        <v>2370</v>
      </c>
      <c r="G1934" s="11" t="s">
        <v>6373</v>
      </c>
      <c r="H1934" s="11" t="s">
        <v>6092</v>
      </c>
      <c r="I1934" s="11" t="s">
        <v>6093</v>
      </c>
      <c r="J1934" s="11" t="s">
        <v>3716</v>
      </c>
      <c r="K1934" s="11" t="s">
        <v>1129</v>
      </c>
      <c r="M1934" s="11" t="s">
        <v>1129</v>
      </c>
      <c r="N1934" s="11" t="s">
        <v>1129</v>
      </c>
      <c r="Q1934" s="11" t="s">
        <v>1129</v>
      </c>
      <c r="R1934" s="11" t="s">
        <v>1129</v>
      </c>
      <c r="S1934" s="11" t="s">
        <v>1129</v>
      </c>
      <c r="X1934" s="11" t="s">
        <v>1129</v>
      </c>
    </row>
    <row r="1935" spans="1:26" x14ac:dyDescent="0.2">
      <c r="A1935" s="53" t="s">
        <v>96</v>
      </c>
      <c r="B1935" s="11">
        <v>2018</v>
      </c>
      <c r="C1935" s="132">
        <v>1820512</v>
      </c>
      <c r="D1935" s="132">
        <v>1820501</v>
      </c>
      <c r="E1935" s="6" t="s">
        <v>2365</v>
      </c>
      <c r="F1935" s="6" t="s">
        <v>2371</v>
      </c>
      <c r="G1935" s="11" t="s">
        <v>6373</v>
      </c>
      <c r="H1935" s="11" t="s">
        <v>6092</v>
      </c>
      <c r="I1935" s="11" t="s">
        <v>6093</v>
      </c>
      <c r="J1935" s="11" t="s">
        <v>3716</v>
      </c>
      <c r="K1935" s="11" t="s">
        <v>1129</v>
      </c>
      <c r="M1935" s="11" t="s">
        <v>1129</v>
      </c>
      <c r="N1935" s="11" t="s">
        <v>1129</v>
      </c>
      <c r="Q1935" s="11" t="s">
        <v>1129</v>
      </c>
      <c r="R1935" s="11" t="s">
        <v>1129</v>
      </c>
      <c r="S1935" s="11" t="s">
        <v>1129</v>
      </c>
      <c r="X1935" s="11" t="s">
        <v>1129</v>
      </c>
    </row>
    <row r="1936" spans="1:26" x14ac:dyDescent="0.2">
      <c r="A1936" s="53" t="s">
        <v>96</v>
      </c>
      <c r="B1936" s="11">
        <v>2018</v>
      </c>
      <c r="C1936" s="132">
        <v>1820513</v>
      </c>
      <c r="D1936" s="132">
        <v>1820501</v>
      </c>
      <c r="E1936" s="6" t="s">
        <v>2365</v>
      </c>
      <c r="F1936" s="6" t="s">
        <v>2372</v>
      </c>
      <c r="G1936" s="11" t="s">
        <v>6373</v>
      </c>
      <c r="H1936" s="11" t="s">
        <v>6092</v>
      </c>
      <c r="I1936" s="11" t="s">
        <v>6093</v>
      </c>
      <c r="J1936" s="11" t="s">
        <v>3716</v>
      </c>
      <c r="K1936" s="11" t="s">
        <v>1129</v>
      </c>
      <c r="M1936" s="11" t="s">
        <v>1129</v>
      </c>
      <c r="N1936" s="11" t="s">
        <v>1129</v>
      </c>
      <c r="Q1936" s="11" t="s">
        <v>1129</v>
      </c>
      <c r="R1936" s="11" t="s">
        <v>1129</v>
      </c>
      <c r="S1936" s="11" t="s">
        <v>1129</v>
      </c>
      <c r="X1936" s="11" t="s">
        <v>1129</v>
      </c>
    </row>
    <row r="1937" spans="1:24" x14ac:dyDescent="0.2">
      <c r="A1937" s="53" t="s">
        <v>96</v>
      </c>
      <c r="B1937" s="11">
        <v>2018</v>
      </c>
      <c r="C1937" s="132">
        <v>1820514</v>
      </c>
      <c r="D1937" s="132">
        <v>1820501</v>
      </c>
      <c r="E1937" s="6" t="s">
        <v>2365</v>
      </c>
      <c r="F1937" s="6" t="s">
        <v>2373</v>
      </c>
      <c r="G1937" s="11" t="s">
        <v>6373</v>
      </c>
      <c r="H1937" s="11" t="s">
        <v>6092</v>
      </c>
      <c r="I1937" s="11" t="s">
        <v>6093</v>
      </c>
      <c r="J1937" s="11" t="s">
        <v>3716</v>
      </c>
      <c r="K1937" s="11" t="s">
        <v>1129</v>
      </c>
      <c r="M1937" s="11" t="s">
        <v>1129</v>
      </c>
      <c r="N1937" s="11" t="s">
        <v>1129</v>
      </c>
      <c r="Q1937" s="11" t="s">
        <v>1129</v>
      </c>
      <c r="R1937" s="11" t="s">
        <v>1129</v>
      </c>
      <c r="S1937" s="11" t="s">
        <v>1129</v>
      </c>
      <c r="X1937" s="11" t="s">
        <v>1129</v>
      </c>
    </row>
    <row r="1938" spans="1:24" x14ac:dyDescent="0.2">
      <c r="A1938" s="53" t="s">
        <v>96</v>
      </c>
      <c r="B1938" s="11">
        <v>2018</v>
      </c>
      <c r="C1938" s="132">
        <v>1820515</v>
      </c>
      <c r="D1938" s="132">
        <v>1820501</v>
      </c>
      <c r="E1938" s="6" t="s">
        <v>2365</v>
      </c>
      <c r="F1938" s="6" t="s">
        <v>2374</v>
      </c>
      <c r="G1938" s="11" t="s">
        <v>6373</v>
      </c>
      <c r="H1938" s="11" t="s">
        <v>6092</v>
      </c>
      <c r="I1938" s="11" t="s">
        <v>6093</v>
      </c>
      <c r="J1938" s="11" t="s">
        <v>3716</v>
      </c>
      <c r="K1938" s="11" t="s">
        <v>1129</v>
      </c>
      <c r="M1938" s="11" t="s">
        <v>1129</v>
      </c>
      <c r="N1938" s="11" t="s">
        <v>1129</v>
      </c>
      <c r="Q1938" s="11" t="s">
        <v>1129</v>
      </c>
      <c r="R1938" s="11" t="s">
        <v>1129</v>
      </c>
      <c r="S1938" s="11" t="s">
        <v>1129</v>
      </c>
      <c r="X1938" s="11" t="s">
        <v>1129</v>
      </c>
    </row>
    <row r="1939" spans="1:24" x14ac:dyDescent="0.2">
      <c r="A1939" s="53" t="s">
        <v>96</v>
      </c>
      <c r="B1939" s="11">
        <v>2018</v>
      </c>
      <c r="C1939" s="132">
        <v>1820516</v>
      </c>
      <c r="D1939" s="132">
        <v>1820501</v>
      </c>
      <c r="E1939" s="6" t="s">
        <v>2365</v>
      </c>
      <c r="F1939" s="6" t="s">
        <v>2375</v>
      </c>
      <c r="G1939" s="11" t="s">
        <v>6373</v>
      </c>
      <c r="H1939" s="11" t="s">
        <v>6092</v>
      </c>
      <c r="I1939" s="11" t="s">
        <v>6093</v>
      </c>
      <c r="J1939" s="11" t="s">
        <v>3716</v>
      </c>
      <c r="K1939" s="11" t="s">
        <v>1129</v>
      </c>
      <c r="M1939" s="11" t="s">
        <v>1129</v>
      </c>
      <c r="N1939" s="11" t="s">
        <v>1129</v>
      </c>
      <c r="Q1939" s="11" t="s">
        <v>1129</v>
      </c>
      <c r="R1939" s="11" t="s">
        <v>1129</v>
      </c>
      <c r="S1939" s="11" t="s">
        <v>1129</v>
      </c>
      <c r="X1939" s="11" t="s">
        <v>1129</v>
      </c>
    </row>
    <row r="1940" spans="1:24" x14ac:dyDescent="0.2">
      <c r="A1940" s="53" t="s">
        <v>96</v>
      </c>
      <c r="B1940" s="11">
        <v>2018</v>
      </c>
      <c r="C1940" s="132">
        <v>1820521</v>
      </c>
      <c r="D1940" s="132">
        <v>1820521</v>
      </c>
      <c r="E1940" s="6" t="s">
        <v>2376</v>
      </c>
      <c r="F1940" s="6" t="s">
        <v>2376</v>
      </c>
      <c r="G1940" s="11" t="s">
        <v>6373</v>
      </c>
      <c r="H1940" s="11" t="s">
        <v>6092</v>
      </c>
      <c r="I1940" s="11" t="s">
        <v>6093</v>
      </c>
      <c r="J1940" s="11" t="s">
        <v>3716</v>
      </c>
      <c r="K1940" s="11" t="s">
        <v>1129</v>
      </c>
      <c r="M1940" s="11" t="s">
        <v>1129</v>
      </c>
      <c r="N1940" s="11" t="s">
        <v>1129</v>
      </c>
      <c r="Q1940" s="11" t="s">
        <v>1129</v>
      </c>
      <c r="R1940" s="11" t="s">
        <v>1129</v>
      </c>
      <c r="S1940" s="11" t="s">
        <v>1129</v>
      </c>
      <c r="X1940" s="11" t="s">
        <v>1129</v>
      </c>
    </row>
    <row r="1941" spans="1:24" x14ac:dyDescent="0.2">
      <c r="A1941" s="53" t="s">
        <v>96</v>
      </c>
      <c r="B1941" s="11">
        <v>2018</v>
      </c>
      <c r="C1941" s="132">
        <v>1820522</v>
      </c>
      <c r="D1941" s="132">
        <v>1820521</v>
      </c>
      <c r="E1941" s="6" t="s">
        <v>2376</v>
      </c>
      <c r="F1941" s="6" t="s">
        <v>2377</v>
      </c>
      <c r="G1941" s="11" t="s">
        <v>6373</v>
      </c>
      <c r="H1941" s="11" t="s">
        <v>6092</v>
      </c>
      <c r="I1941" s="11" t="s">
        <v>6093</v>
      </c>
      <c r="J1941" s="11" t="s">
        <v>3716</v>
      </c>
      <c r="K1941" s="11" t="s">
        <v>1129</v>
      </c>
      <c r="M1941" s="11" t="s">
        <v>1129</v>
      </c>
      <c r="N1941" s="11" t="s">
        <v>1129</v>
      </c>
      <c r="Q1941" s="11" t="s">
        <v>1129</v>
      </c>
      <c r="R1941" s="11" t="s">
        <v>1129</v>
      </c>
      <c r="S1941" s="11" t="s">
        <v>1129</v>
      </c>
      <c r="X1941" s="11" t="s">
        <v>1129</v>
      </c>
    </row>
    <row r="1942" spans="1:24" x14ac:dyDescent="0.2">
      <c r="A1942" s="53" t="s">
        <v>96</v>
      </c>
      <c r="B1942" s="11">
        <v>2018</v>
      </c>
      <c r="C1942" s="132">
        <v>1820523</v>
      </c>
      <c r="D1942" s="132">
        <v>1820521</v>
      </c>
      <c r="E1942" s="6" t="s">
        <v>2376</v>
      </c>
      <c r="F1942" s="6" t="s">
        <v>2378</v>
      </c>
      <c r="G1942" s="11" t="s">
        <v>6373</v>
      </c>
      <c r="H1942" s="11" t="s">
        <v>6092</v>
      </c>
      <c r="I1942" s="11" t="s">
        <v>6093</v>
      </c>
      <c r="J1942" s="11" t="s">
        <v>3716</v>
      </c>
      <c r="K1942" s="11" t="s">
        <v>1129</v>
      </c>
      <c r="M1942" s="11" t="s">
        <v>1129</v>
      </c>
      <c r="N1942" s="11" t="s">
        <v>1129</v>
      </c>
      <c r="Q1942" s="11" t="s">
        <v>1129</v>
      </c>
      <c r="R1942" s="11" t="s">
        <v>1129</v>
      </c>
      <c r="S1942" s="11" t="s">
        <v>1129</v>
      </c>
      <c r="X1942" s="11" t="s">
        <v>1129</v>
      </c>
    </row>
    <row r="1943" spans="1:24" x14ac:dyDescent="0.2">
      <c r="A1943" s="53" t="s">
        <v>96</v>
      </c>
      <c r="B1943" s="11">
        <v>2018</v>
      </c>
      <c r="C1943" s="132">
        <v>1820524</v>
      </c>
      <c r="D1943" s="132">
        <v>1820521</v>
      </c>
      <c r="E1943" s="6" t="s">
        <v>2376</v>
      </c>
      <c r="F1943" s="6" t="s">
        <v>2379</v>
      </c>
      <c r="G1943" s="11" t="s">
        <v>6373</v>
      </c>
      <c r="H1943" s="11" t="s">
        <v>6092</v>
      </c>
      <c r="I1943" s="11" t="s">
        <v>6093</v>
      </c>
      <c r="J1943" s="11" t="s">
        <v>3716</v>
      </c>
      <c r="K1943" s="11" t="s">
        <v>1129</v>
      </c>
      <c r="M1943" s="11" t="s">
        <v>1129</v>
      </c>
      <c r="N1943" s="11" t="s">
        <v>1129</v>
      </c>
      <c r="Q1943" s="11" t="s">
        <v>1129</v>
      </c>
      <c r="R1943" s="11" t="s">
        <v>1129</v>
      </c>
      <c r="S1943" s="11" t="s">
        <v>1129</v>
      </c>
      <c r="X1943" s="11" t="s">
        <v>1129</v>
      </c>
    </row>
    <row r="1944" spans="1:24" x14ac:dyDescent="0.2">
      <c r="A1944" s="53" t="s">
        <v>96</v>
      </c>
      <c r="B1944" s="11">
        <v>2018</v>
      </c>
      <c r="C1944" s="132">
        <v>1820525</v>
      </c>
      <c r="D1944" s="132">
        <v>1820521</v>
      </c>
      <c r="E1944" s="6" t="s">
        <v>2376</v>
      </c>
      <c r="F1944" s="6" t="s">
        <v>2380</v>
      </c>
      <c r="G1944" s="11" t="s">
        <v>6373</v>
      </c>
      <c r="H1944" s="11" t="s">
        <v>6092</v>
      </c>
      <c r="I1944" s="11" t="s">
        <v>6093</v>
      </c>
      <c r="J1944" s="11" t="s">
        <v>3716</v>
      </c>
      <c r="K1944" s="11" t="s">
        <v>1129</v>
      </c>
      <c r="M1944" s="11" t="s">
        <v>1129</v>
      </c>
      <c r="N1944" s="11" t="s">
        <v>1129</v>
      </c>
      <c r="Q1944" s="11" t="s">
        <v>1129</v>
      </c>
      <c r="R1944" s="11" t="s">
        <v>1129</v>
      </c>
      <c r="S1944" s="11" t="s">
        <v>1129</v>
      </c>
      <c r="X1944" s="11" t="s">
        <v>1129</v>
      </c>
    </row>
    <row r="1945" spans="1:24" x14ac:dyDescent="0.2">
      <c r="A1945" s="53" t="s">
        <v>96</v>
      </c>
      <c r="B1945" s="11">
        <v>2018</v>
      </c>
      <c r="C1945" s="132">
        <v>1820526</v>
      </c>
      <c r="D1945" s="132">
        <v>1820521</v>
      </c>
      <c r="E1945" s="6" t="s">
        <v>2376</v>
      </c>
      <c r="F1945" s="6" t="s">
        <v>2381</v>
      </c>
      <c r="G1945" s="11" t="s">
        <v>6373</v>
      </c>
      <c r="H1945" s="11" t="s">
        <v>6092</v>
      </c>
      <c r="I1945" s="11" t="s">
        <v>6093</v>
      </c>
      <c r="J1945" s="11" t="s">
        <v>3716</v>
      </c>
      <c r="K1945" s="11" t="s">
        <v>1129</v>
      </c>
      <c r="M1945" s="11" t="s">
        <v>1129</v>
      </c>
      <c r="N1945" s="11" t="s">
        <v>1129</v>
      </c>
      <c r="Q1945" s="11" t="s">
        <v>1129</v>
      </c>
      <c r="R1945" s="11" t="s">
        <v>1129</v>
      </c>
      <c r="S1945" s="11" t="s">
        <v>1129</v>
      </c>
      <c r="X1945" s="11" t="s">
        <v>1129</v>
      </c>
    </row>
    <row r="1946" spans="1:24" x14ac:dyDescent="0.2">
      <c r="A1946" s="53" t="s">
        <v>96</v>
      </c>
      <c r="B1946" s="11">
        <v>2018</v>
      </c>
      <c r="C1946" s="132">
        <v>1820531</v>
      </c>
      <c r="D1946" s="132">
        <v>1820531</v>
      </c>
      <c r="E1946" s="6" t="s">
        <v>2382</v>
      </c>
      <c r="F1946" s="6" t="s">
        <v>2382</v>
      </c>
      <c r="G1946" s="11" t="s">
        <v>6373</v>
      </c>
      <c r="H1946" s="11" t="s">
        <v>6092</v>
      </c>
      <c r="I1946" s="11" t="s">
        <v>6093</v>
      </c>
      <c r="J1946" s="11" t="s">
        <v>3716</v>
      </c>
      <c r="K1946" s="11" t="s">
        <v>1129</v>
      </c>
      <c r="M1946" s="11" t="s">
        <v>1129</v>
      </c>
      <c r="N1946" s="11" t="s">
        <v>1129</v>
      </c>
      <c r="Q1946" s="11" t="s">
        <v>1129</v>
      </c>
      <c r="R1946" s="11" t="s">
        <v>1129</v>
      </c>
      <c r="S1946" s="11" t="s">
        <v>1129</v>
      </c>
      <c r="X1946" s="11" t="s">
        <v>1129</v>
      </c>
    </row>
    <row r="1947" spans="1:24" x14ac:dyDescent="0.2">
      <c r="A1947" s="53" t="s">
        <v>96</v>
      </c>
      <c r="B1947" s="11">
        <v>2018</v>
      </c>
      <c r="C1947" s="132">
        <v>1820532</v>
      </c>
      <c r="D1947" s="132">
        <v>1820531</v>
      </c>
      <c r="E1947" s="6" t="s">
        <v>2382</v>
      </c>
      <c r="F1947" s="6" t="s">
        <v>2383</v>
      </c>
      <c r="G1947" s="11" t="s">
        <v>6373</v>
      </c>
      <c r="H1947" s="11" t="s">
        <v>6092</v>
      </c>
      <c r="I1947" s="11" t="s">
        <v>6093</v>
      </c>
      <c r="J1947" s="11" t="s">
        <v>3716</v>
      </c>
      <c r="K1947" s="11" t="s">
        <v>1129</v>
      </c>
      <c r="M1947" s="11" t="s">
        <v>1129</v>
      </c>
      <c r="N1947" s="11" t="s">
        <v>1129</v>
      </c>
      <c r="Q1947" s="11" t="s">
        <v>1129</v>
      </c>
      <c r="R1947" s="11" t="s">
        <v>1129</v>
      </c>
      <c r="S1947" s="11" t="s">
        <v>1129</v>
      </c>
      <c r="X1947" s="11" t="s">
        <v>1129</v>
      </c>
    </row>
    <row r="1948" spans="1:24" x14ac:dyDescent="0.2">
      <c r="A1948" s="53" t="s">
        <v>96</v>
      </c>
      <c r="B1948" s="11">
        <v>2018</v>
      </c>
      <c r="C1948" s="132">
        <v>1820533</v>
      </c>
      <c r="D1948" s="132">
        <v>1820531</v>
      </c>
      <c r="E1948" s="6" t="s">
        <v>2382</v>
      </c>
      <c r="F1948" s="6" t="s">
        <v>2384</v>
      </c>
      <c r="G1948" s="11" t="s">
        <v>6373</v>
      </c>
      <c r="H1948" s="11" t="s">
        <v>6092</v>
      </c>
      <c r="I1948" s="11" t="s">
        <v>6093</v>
      </c>
      <c r="J1948" s="11" t="s">
        <v>3716</v>
      </c>
      <c r="K1948" s="11" t="s">
        <v>1129</v>
      </c>
      <c r="M1948" s="11" t="s">
        <v>1129</v>
      </c>
      <c r="N1948" s="11" t="s">
        <v>1129</v>
      </c>
      <c r="Q1948" s="11" t="s">
        <v>1129</v>
      </c>
      <c r="R1948" s="11" t="s">
        <v>1129</v>
      </c>
      <c r="S1948" s="11" t="s">
        <v>1129</v>
      </c>
      <c r="X1948" s="11" t="s">
        <v>1129</v>
      </c>
    </row>
    <row r="1949" spans="1:24" x14ac:dyDescent="0.2">
      <c r="A1949" s="53" t="s">
        <v>96</v>
      </c>
      <c r="B1949" s="11">
        <v>2018</v>
      </c>
      <c r="C1949" s="132">
        <v>1820534</v>
      </c>
      <c r="D1949" s="132">
        <v>1820531</v>
      </c>
      <c r="E1949" s="6" t="s">
        <v>2382</v>
      </c>
      <c r="F1949" s="6" t="s">
        <v>2385</v>
      </c>
      <c r="G1949" s="11" t="s">
        <v>6373</v>
      </c>
      <c r="H1949" s="11" t="s">
        <v>6092</v>
      </c>
      <c r="I1949" s="11" t="s">
        <v>6093</v>
      </c>
      <c r="J1949" s="11" t="s">
        <v>3716</v>
      </c>
      <c r="K1949" s="11" t="s">
        <v>1129</v>
      </c>
      <c r="M1949" s="11" t="s">
        <v>1129</v>
      </c>
      <c r="N1949" s="11" t="s">
        <v>1129</v>
      </c>
      <c r="Q1949" s="11" t="s">
        <v>1129</v>
      </c>
      <c r="R1949" s="11" t="s">
        <v>1129</v>
      </c>
      <c r="S1949" s="11" t="s">
        <v>1129</v>
      </c>
      <c r="X1949" s="11" t="s">
        <v>1129</v>
      </c>
    </row>
    <row r="1950" spans="1:24" x14ac:dyDescent="0.2">
      <c r="A1950" s="53" t="s">
        <v>96</v>
      </c>
      <c r="B1950" s="11">
        <v>2018</v>
      </c>
      <c r="C1950" s="132">
        <v>1820535</v>
      </c>
      <c r="D1950" s="132">
        <v>1820531</v>
      </c>
      <c r="E1950" s="6" t="s">
        <v>2382</v>
      </c>
      <c r="F1950" s="6" t="s">
        <v>2386</v>
      </c>
      <c r="G1950" s="11" t="s">
        <v>6373</v>
      </c>
      <c r="H1950" s="11" t="s">
        <v>6092</v>
      </c>
      <c r="I1950" s="11" t="s">
        <v>6093</v>
      </c>
      <c r="J1950" s="11" t="s">
        <v>3716</v>
      </c>
      <c r="K1950" s="11" t="s">
        <v>1129</v>
      </c>
      <c r="M1950" s="11" t="s">
        <v>1129</v>
      </c>
      <c r="N1950" s="11" t="s">
        <v>1129</v>
      </c>
      <c r="Q1950" s="11" t="s">
        <v>1129</v>
      </c>
      <c r="R1950" s="11" t="s">
        <v>1129</v>
      </c>
      <c r="S1950" s="11" t="s">
        <v>1129</v>
      </c>
      <c r="X1950" s="11" t="s">
        <v>1129</v>
      </c>
    </row>
    <row r="1951" spans="1:24" x14ac:dyDescent="0.2">
      <c r="A1951" s="53" t="s">
        <v>96</v>
      </c>
      <c r="B1951" s="11">
        <v>2018</v>
      </c>
      <c r="C1951" s="132">
        <v>1820536</v>
      </c>
      <c r="D1951" s="132">
        <v>1820531</v>
      </c>
      <c r="E1951" s="6" t="s">
        <v>2382</v>
      </c>
      <c r="F1951" s="6" t="s">
        <v>2387</v>
      </c>
      <c r="G1951" s="11" t="s">
        <v>6373</v>
      </c>
      <c r="H1951" s="11" t="s">
        <v>6092</v>
      </c>
      <c r="I1951" s="11" t="s">
        <v>6093</v>
      </c>
      <c r="J1951" s="11" t="s">
        <v>3716</v>
      </c>
      <c r="K1951" s="11" t="s">
        <v>1129</v>
      </c>
      <c r="M1951" s="11" t="s">
        <v>1129</v>
      </c>
      <c r="N1951" s="11" t="s">
        <v>1129</v>
      </c>
      <c r="Q1951" s="11" t="s">
        <v>1129</v>
      </c>
      <c r="R1951" s="11" t="s">
        <v>1129</v>
      </c>
      <c r="S1951" s="11" t="s">
        <v>1129</v>
      </c>
      <c r="X1951" s="11" t="s">
        <v>1129</v>
      </c>
    </row>
    <row r="1952" spans="1:24" x14ac:dyDescent="0.2">
      <c r="A1952" s="53" t="s">
        <v>96</v>
      </c>
      <c r="B1952" s="11">
        <v>2018</v>
      </c>
      <c r="C1952" s="132">
        <v>1820542</v>
      </c>
      <c r="D1952" s="132">
        <v>1820531</v>
      </c>
      <c r="E1952" s="6" t="s">
        <v>2382</v>
      </c>
      <c r="F1952" s="6" t="s">
        <v>2388</v>
      </c>
      <c r="G1952" s="11" t="s">
        <v>6373</v>
      </c>
      <c r="H1952" s="11" t="s">
        <v>6092</v>
      </c>
      <c r="I1952" s="11" t="s">
        <v>6093</v>
      </c>
      <c r="J1952" s="11" t="s">
        <v>3716</v>
      </c>
      <c r="K1952" s="11" t="s">
        <v>1129</v>
      </c>
      <c r="M1952" s="11" t="s">
        <v>1129</v>
      </c>
      <c r="N1952" s="11" t="s">
        <v>1129</v>
      </c>
      <c r="Q1952" s="11" t="s">
        <v>1129</v>
      </c>
      <c r="R1952" s="11" t="s">
        <v>1129</v>
      </c>
      <c r="S1952" s="11" t="s">
        <v>1129</v>
      </c>
      <c r="X1952" s="11" t="s">
        <v>1129</v>
      </c>
    </row>
    <row r="1953" spans="1:24" x14ac:dyDescent="0.2">
      <c r="A1953" s="53" t="s">
        <v>96</v>
      </c>
      <c r="B1953" s="11">
        <v>2018</v>
      </c>
      <c r="C1953" s="132">
        <v>1820543</v>
      </c>
      <c r="D1953" s="132">
        <v>1820531</v>
      </c>
      <c r="E1953" s="6" t="s">
        <v>2382</v>
      </c>
      <c r="F1953" s="6" t="s">
        <v>2389</v>
      </c>
      <c r="G1953" s="11" t="s">
        <v>6373</v>
      </c>
      <c r="H1953" s="11" t="s">
        <v>6092</v>
      </c>
      <c r="I1953" s="11" t="s">
        <v>6093</v>
      </c>
      <c r="J1953" s="11" t="s">
        <v>3716</v>
      </c>
      <c r="K1953" s="11" t="s">
        <v>1129</v>
      </c>
      <c r="M1953" s="11" t="s">
        <v>1129</v>
      </c>
      <c r="N1953" s="11" t="s">
        <v>1129</v>
      </c>
      <c r="Q1953" s="11" t="s">
        <v>1129</v>
      </c>
      <c r="R1953" s="11" t="s">
        <v>1129</v>
      </c>
      <c r="S1953" s="11" t="s">
        <v>1129</v>
      </c>
      <c r="X1953" s="11" t="s">
        <v>1129</v>
      </c>
    </row>
    <row r="1954" spans="1:24" x14ac:dyDescent="0.2">
      <c r="A1954" s="53" t="s">
        <v>96</v>
      </c>
      <c r="B1954" s="11">
        <v>2018</v>
      </c>
      <c r="C1954" s="132">
        <v>1820544</v>
      </c>
      <c r="D1954" s="132">
        <v>1820531</v>
      </c>
      <c r="E1954" s="6" t="s">
        <v>2382</v>
      </c>
      <c r="F1954" s="6" t="s">
        <v>2390</v>
      </c>
      <c r="G1954" s="11" t="s">
        <v>6373</v>
      </c>
      <c r="H1954" s="11" t="s">
        <v>6092</v>
      </c>
      <c r="I1954" s="11" t="s">
        <v>6093</v>
      </c>
      <c r="J1954" s="11" t="s">
        <v>3716</v>
      </c>
      <c r="K1954" s="11" t="s">
        <v>1129</v>
      </c>
      <c r="M1954" s="11" t="s">
        <v>1129</v>
      </c>
      <c r="N1954" s="11" t="s">
        <v>1129</v>
      </c>
      <c r="Q1954" s="11" t="s">
        <v>1129</v>
      </c>
      <c r="R1954" s="11" t="s">
        <v>1129</v>
      </c>
      <c r="S1954" s="11" t="s">
        <v>1129</v>
      </c>
      <c r="X1954" s="11" t="s">
        <v>1129</v>
      </c>
    </row>
    <row r="1955" spans="1:24" x14ac:dyDescent="0.2">
      <c r="A1955" s="53" t="s">
        <v>96</v>
      </c>
      <c r="B1955" s="11">
        <v>2018</v>
      </c>
      <c r="C1955" s="132">
        <v>1820545</v>
      </c>
      <c r="D1955" s="132">
        <v>1820531</v>
      </c>
      <c r="E1955" s="6" t="s">
        <v>2382</v>
      </c>
      <c r="F1955" s="6" t="s">
        <v>2391</v>
      </c>
      <c r="G1955" s="11" t="s">
        <v>6373</v>
      </c>
      <c r="H1955" s="11" t="s">
        <v>6092</v>
      </c>
      <c r="I1955" s="11" t="s">
        <v>6093</v>
      </c>
      <c r="J1955" s="11" t="s">
        <v>3716</v>
      </c>
      <c r="K1955" s="11" t="s">
        <v>1129</v>
      </c>
      <c r="M1955" s="11" t="s">
        <v>1129</v>
      </c>
      <c r="N1955" s="11" t="s">
        <v>1129</v>
      </c>
      <c r="Q1955" s="11" t="s">
        <v>1129</v>
      </c>
      <c r="R1955" s="11" t="s">
        <v>1129</v>
      </c>
      <c r="S1955" s="11" t="s">
        <v>1129</v>
      </c>
      <c r="X1955" s="11" t="s">
        <v>1129</v>
      </c>
    </row>
    <row r="1956" spans="1:24" x14ac:dyDescent="0.2">
      <c r="A1956" s="53" t="s">
        <v>96</v>
      </c>
      <c r="B1956" s="11">
        <v>2018</v>
      </c>
      <c r="C1956" s="132">
        <v>1820546</v>
      </c>
      <c r="D1956" s="132">
        <v>1820531</v>
      </c>
      <c r="E1956" s="6" t="s">
        <v>2382</v>
      </c>
      <c r="F1956" s="6" t="s">
        <v>2392</v>
      </c>
      <c r="G1956" s="11" t="s">
        <v>6373</v>
      </c>
      <c r="H1956" s="11" t="s">
        <v>6092</v>
      </c>
      <c r="I1956" s="11" t="s">
        <v>6093</v>
      </c>
      <c r="J1956" s="11" t="s">
        <v>3716</v>
      </c>
      <c r="K1956" s="11" t="s">
        <v>1129</v>
      </c>
      <c r="M1956" s="11" t="s">
        <v>1129</v>
      </c>
      <c r="N1956" s="11" t="s">
        <v>1129</v>
      </c>
      <c r="Q1956" s="11" t="s">
        <v>1129</v>
      </c>
      <c r="R1956" s="11" t="s">
        <v>1129</v>
      </c>
      <c r="S1956" s="11" t="s">
        <v>1129</v>
      </c>
      <c r="X1956" s="11" t="s">
        <v>1129</v>
      </c>
    </row>
    <row r="1957" spans="1:24" x14ac:dyDescent="0.2">
      <c r="A1957" s="53" t="s">
        <v>96</v>
      </c>
      <c r="B1957" s="11">
        <v>2018</v>
      </c>
      <c r="C1957" s="132">
        <v>1820551</v>
      </c>
      <c r="D1957" s="132">
        <v>1820551</v>
      </c>
      <c r="E1957" s="6" t="s">
        <v>2393</v>
      </c>
      <c r="F1957" s="6" t="s">
        <v>2393</v>
      </c>
      <c r="G1957" s="11" t="s">
        <v>6373</v>
      </c>
      <c r="H1957" s="11" t="s">
        <v>6092</v>
      </c>
      <c r="I1957" s="11" t="s">
        <v>6093</v>
      </c>
      <c r="J1957" s="11" t="s">
        <v>3716</v>
      </c>
      <c r="K1957" s="11" t="s">
        <v>1129</v>
      </c>
      <c r="M1957" s="11" t="s">
        <v>1129</v>
      </c>
      <c r="N1957" s="11" t="s">
        <v>1129</v>
      </c>
      <c r="Q1957" s="11" t="s">
        <v>1129</v>
      </c>
      <c r="R1957" s="11" t="s">
        <v>1129</v>
      </c>
      <c r="S1957" s="11" t="s">
        <v>1129</v>
      </c>
      <c r="X1957" s="11" t="s">
        <v>1129</v>
      </c>
    </row>
    <row r="1958" spans="1:24" x14ac:dyDescent="0.2">
      <c r="A1958" s="53" t="s">
        <v>96</v>
      </c>
      <c r="B1958" s="11">
        <v>2018</v>
      </c>
      <c r="C1958" s="132">
        <v>1820552</v>
      </c>
      <c r="D1958" s="132">
        <v>1820551</v>
      </c>
      <c r="E1958" s="6" t="s">
        <v>2393</v>
      </c>
      <c r="F1958" s="6" t="s">
        <v>2394</v>
      </c>
      <c r="G1958" s="11" t="s">
        <v>6373</v>
      </c>
      <c r="H1958" s="11" t="s">
        <v>6092</v>
      </c>
      <c r="I1958" s="11" t="s">
        <v>6093</v>
      </c>
      <c r="J1958" s="11" t="s">
        <v>3716</v>
      </c>
      <c r="K1958" s="11" t="s">
        <v>1129</v>
      </c>
      <c r="M1958" s="11" t="s">
        <v>1129</v>
      </c>
      <c r="N1958" s="11" t="s">
        <v>1129</v>
      </c>
      <c r="Q1958" s="11" t="s">
        <v>1129</v>
      </c>
      <c r="R1958" s="11" t="s">
        <v>1129</v>
      </c>
      <c r="S1958" s="11" t="s">
        <v>1129</v>
      </c>
      <c r="X1958" s="11" t="s">
        <v>1129</v>
      </c>
    </row>
    <row r="1959" spans="1:24" x14ac:dyDescent="0.2">
      <c r="A1959" s="53" t="s">
        <v>96</v>
      </c>
      <c r="B1959" s="11">
        <v>2018</v>
      </c>
      <c r="C1959" s="132">
        <v>1820553</v>
      </c>
      <c r="D1959" s="132">
        <v>1820551</v>
      </c>
      <c r="E1959" s="6" t="s">
        <v>2393</v>
      </c>
      <c r="F1959" s="6" t="s">
        <v>2395</v>
      </c>
      <c r="G1959" s="11" t="s">
        <v>6373</v>
      </c>
      <c r="H1959" s="11" t="s">
        <v>6092</v>
      </c>
      <c r="I1959" s="11" t="s">
        <v>6093</v>
      </c>
      <c r="J1959" s="11" t="s">
        <v>3716</v>
      </c>
      <c r="K1959" s="11" t="s">
        <v>1129</v>
      </c>
      <c r="M1959" s="11" t="s">
        <v>1129</v>
      </c>
      <c r="N1959" s="11" t="s">
        <v>1129</v>
      </c>
      <c r="Q1959" s="11" t="s">
        <v>1129</v>
      </c>
      <c r="R1959" s="11" t="s">
        <v>1129</v>
      </c>
      <c r="S1959" s="11" t="s">
        <v>1129</v>
      </c>
      <c r="X1959" s="11" t="s">
        <v>1129</v>
      </c>
    </row>
    <row r="1960" spans="1:24" x14ac:dyDescent="0.2">
      <c r="A1960" s="53" t="s">
        <v>96</v>
      </c>
      <c r="B1960" s="11">
        <v>2018</v>
      </c>
      <c r="C1960" s="132">
        <v>1820554</v>
      </c>
      <c r="D1960" s="132">
        <v>1820551</v>
      </c>
      <c r="E1960" s="6" t="s">
        <v>2393</v>
      </c>
      <c r="F1960" s="6" t="s">
        <v>2396</v>
      </c>
      <c r="G1960" s="11" t="s">
        <v>6373</v>
      </c>
      <c r="H1960" s="11" t="s">
        <v>6092</v>
      </c>
      <c r="I1960" s="11" t="s">
        <v>6093</v>
      </c>
      <c r="J1960" s="11" t="s">
        <v>3716</v>
      </c>
      <c r="K1960" s="11" t="s">
        <v>1129</v>
      </c>
      <c r="M1960" s="11" t="s">
        <v>1129</v>
      </c>
      <c r="N1960" s="11" t="s">
        <v>1129</v>
      </c>
      <c r="Q1960" s="11" t="s">
        <v>1129</v>
      </c>
      <c r="R1960" s="11" t="s">
        <v>1129</v>
      </c>
      <c r="S1960" s="11" t="s">
        <v>1129</v>
      </c>
      <c r="X1960" s="11" t="s">
        <v>1129</v>
      </c>
    </row>
    <row r="1961" spans="1:24" x14ac:dyDescent="0.2">
      <c r="A1961" s="53" t="s">
        <v>96</v>
      </c>
      <c r="B1961" s="11">
        <v>2018</v>
      </c>
      <c r="C1961" s="132">
        <v>1820555</v>
      </c>
      <c r="D1961" s="132">
        <v>1820551</v>
      </c>
      <c r="E1961" s="6" t="s">
        <v>2393</v>
      </c>
      <c r="F1961" s="6" t="s">
        <v>2397</v>
      </c>
      <c r="G1961" s="11" t="s">
        <v>6373</v>
      </c>
      <c r="H1961" s="11" t="s">
        <v>6092</v>
      </c>
      <c r="I1961" s="11" t="s">
        <v>6093</v>
      </c>
      <c r="J1961" s="11" t="s">
        <v>3716</v>
      </c>
      <c r="K1961" s="11" t="s">
        <v>1129</v>
      </c>
      <c r="M1961" s="11" t="s">
        <v>1129</v>
      </c>
      <c r="N1961" s="11" t="s">
        <v>1129</v>
      </c>
      <c r="Q1961" s="11" t="s">
        <v>1129</v>
      </c>
      <c r="R1961" s="11" t="s">
        <v>1129</v>
      </c>
      <c r="S1961" s="11" t="s">
        <v>1129</v>
      </c>
      <c r="X1961" s="11" t="s">
        <v>1129</v>
      </c>
    </row>
    <row r="1962" spans="1:24" x14ac:dyDescent="0.2">
      <c r="A1962" s="53" t="s">
        <v>96</v>
      </c>
      <c r="B1962" s="11">
        <v>2018</v>
      </c>
      <c r="C1962" s="132">
        <v>1820556</v>
      </c>
      <c r="D1962" s="132">
        <v>1820551</v>
      </c>
      <c r="E1962" s="6" t="s">
        <v>2393</v>
      </c>
      <c r="F1962" s="6" t="s">
        <v>2398</v>
      </c>
      <c r="G1962" s="11" t="s">
        <v>6373</v>
      </c>
      <c r="H1962" s="11" t="s">
        <v>6092</v>
      </c>
      <c r="I1962" s="11" t="s">
        <v>6093</v>
      </c>
      <c r="J1962" s="11" t="s">
        <v>3716</v>
      </c>
      <c r="K1962" s="11" t="s">
        <v>1129</v>
      </c>
      <c r="M1962" s="11" t="s">
        <v>1129</v>
      </c>
      <c r="N1962" s="11" t="s">
        <v>1129</v>
      </c>
      <c r="Q1962" s="11" t="s">
        <v>1129</v>
      </c>
      <c r="R1962" s="11" t="s">
        <v>1129</v>
      </c>
      <c r="S1962" s="11" t="s">
        <v>1129</v>
      </c>
      <c r="X1962" s="11" t="s">
        <v>1129</v>
      </c>
    </row>
    <row r="1963" spans="1:24" x14ac:dyDescent="0.2">
      <c r="A1963" s="53" t="s">
        <v>96</v>
      </c>
      <c r="B1963" s="11">
        <v>2018</v>
      </c>
      <c r="C1963" s="132">
        <v>1820601</v>
      </c>
      <c r="D1963" s="132">
        <v>1820601</v>
      </c>
      <c r="E1963" s="6" t="s">
        <v>4706</v>
      </c>
      <c r="F1963" s="6" t="s">
        <v>945</v>
      </c>
      <c r="G1963" s="11" t="s">
        <v>6373</v>
      </c>
      <c r="H1963" s="11" t="s">
        <v>6094</v>
      </c>
      <c r="I1963" s="11" t="s">
        <v>6093</v>
      </c>
      <c r="J1963" s="11" t="s">
        <v>3716</v>
      </c>
      <c r="K1963" s="11" t="s">
        <v>1129</v>
      </c>
      <c r="M1963" s="11" t="s">
        <v>1129</v>
      </c>
      <c r="N1963" s="11" t="s">
        <v>1129</v>
      </c>
      <c r="Q1963" s="11" t="s">
        <v>1129</v>
      </c>
      <c r="R1963" s="11" t="s">
        <v>1129</v>
      </c>
      <c r="S1963" s="11" t="s">
        <v>1129</v>
      </c>
      <c r="W1963" s="11" t="s">
        <v>1129</v>
      </c>
      <c r="X1963" s="11" t="s">
        <v>1129</v>
      </c>
    </row>
    <row r="1964" spans="1:24" x14ac:dyDescent="0.2">
      <c r="A1964" s="53" t="s">
        <v>96</v>
      </c>
      <c r="B1964" s="11">
        <v>2018</v>
      </c>
      <c r="C1964" s="132">
        <v>1820602</v>
      </c>
      <c r="D1964" s="132">
        <v>1820601</v>
      </c>
      <c r="E1964" s="6" t="s">
        <v>4706</v>
      </c>
      <c r="F1964" s="6" t="s">
        <v>946</v>
      </c>
      <c r="G1964" s="11" t="s">
        <v>6373</v>
      </c>
      <c r="H1964" s="11" t="s">
        <v>6094</v>
      </c>
      <c r="I1964" s="11" t="s">
        <v>6093</v>
      </c>
      <c r="J1964" s="11" t="s">
        <v>3716</v>
      </c>
      <c r="K1964" s="11" t="s">
        <v>1129</v>
      </c>
      <c r="M1964" s="11" t="s">
        <v>1129</v>
      </c>
      <c r="N1964" s="11" t="s">
        <v>1129</v>
      </c>
      <c r="Q1964" s="11" t="s">
        <v>1129</v>
      </c>
      <c r="R1964" s="11" t="s">
        <v>1129</v>
      </c>
      <c r="S1964" s="11" t="s">
        <v>1129</v>
      </c>
      <c r="W1964" s="11" t="s">
        <v>1129</v>
      </c>
      <c r="X1964" s="11" t="s">
        <v>1129</v>
      </c>
    </row>
    <row r="1965" spans="1:24" x14ac:dyDescent="0.2">
      <c r="A1965" s="53" t="s">
        <v>96</v>
      </c>
      <c r="B1965" s="11">
        <v>2018</v>
      </c>
      <c r="C1965" s="132">
        <v>1820603</v>
      </c>
      <c r="D1965" s="132">
        <v>1820601</v>
      </c>
      <c r="E1965" s="6" t="s">
        <v>4706</v>
      </c>
      <c r="F1965" s="6" t="s">
        <v>947</v>
      </c>
      <c r="G1965" s="11" t="s">
        <v>6373</v>
      </c>
      <c r="H1965" s="11" t="s">
        <v>6094</v>
      </c>
      <c r="I1965" s="11" t="s">
        <v>6093</v>
      </c>
      <c r="J1965" s="11" t="s">
        <v>3716</v>
      </c>
      <c r="K1965" s="11" t="s">
        <v>1129</v>
      </c>
      <c r="M1965" s="11" t="s">
        <v>1129</v>
      </c>
      <c r="N1965" s="11" t="s">
        <v>1129</v>
      </c>
      <c r="Q1965" s="11" t="s">
        <v>1129</v>
      </c>
      <c r="R1965" s="11" t="s">
        <v>1129</v>
      </c>
      <c r="S1965" s="11" t="s">
        <v>1129</v>
      </c>
      <c r="W1965" s="11" t="s">
        <v>1129</v>
      </c>
      <c r="X1965" s="11" t="s">
        <v>1129</v>
      </c>
    </row>
    <row r="1966" spans="1:24" x14ac:dyDescent="0.2">
      <c r="A1966" s="53" t="s">
        <v>96</v>
      </c>
      <c r="B1966" s="11">
        <v>2018</v>
      </c>
      <c r="C1966" s="132">
        <v>1820604</v>
      </c>
      <c r="D1966" s="132">
        <v>1820601</v>
      </c>
      <c r="E1966" s="6" t="s">
        <v>4706</v>
      </c>
      <c r="F1966" s="6" t="s">
        <v>948</v>
      </c>
      <c r="G1966" s="11" t="s">
        <v>6373</v>
      </c>
      <c r="H1966" s="11" t="s">
        <v>6094</v>
      </c>
      <c r="I1966" s="11" t="s">
        <v>6093</v>
      </c>
      <c r="J1966" s="11" t="s">
        <v>3716</v>
      </c>
      <c r="K1966" s="11" t="s">
        <v>1129</v>
      </c>
      <c r="M1966" s="11" t="s">
        <v>1129</v>
      </c>
      <c r="N1966" s="11" t="s">
        <v>1129</v>
      </c>
      <c r="Q1966" s="11" t="s">
        <v>1129</v>
      </c>
      <c r="R1966" s="11" t="s">
        <v>1129</v>
      </c>
      <c r="S1966" s="11" t="s">
        <v>1129</v>
      </c>
      <c r="W1966" s="11" t="s">
        <v>1129</v>
      </c>
      <c r="X1966" s="11" t="s">
        <v>1129</v>
      </c>
    </row>
    <row r="1967" spans="1:24" x14ac:dyDescent="0.2">
      <c r="A1967" s="53" t="s">
        <v>96</v>
      </c>
      <c r="B1967" s="11">
        <v>2018</v>
      </c>
      <c r="C1967" s="132">
        <v>1820605</v>
      </c>
      <c r="D1967" s="132">
        <v>1820601</v>
      </c>
      <c r="E1967" s="6" t="s">
        <v>4706</v>
      </c>
      <c r="F1967" s="6" t="s">
        <v>949</v>
      </c>
      <c r="G1967" s="11" t="s">
        <v>6373</v>
      </c>
      <c r="H1967" s="11" t="s">
        <v>6094</v>
      </c>
      <c r="I1967" s="11" t="s">
        <v>6093</v>
      </c>
      <c r="J1967" s="11" t="s">
        <v>3716</v>
      </c>
      <c r="K1967" s="11" t="s">
        <v>1129</v>
      </c>
      <c r="M1967" s="11" t="s">
        <v>1129</v>
      </c>
      <c r="N1967" s="11" t="s">
        <v>1129</v>
      </c>
      <c r="Q1967" s="11" t="s">
        <v>1129</v>
      </c>
      <c r="R1967" s="11" t="s">
        <v>1129</v>
      </c>
      <c r="S1967" s="11" t="s">
        <v>1129</v>
      </c>
      <c r="W1967" s="11" t="s">
        <v>1129</v>
      </c>
      <c r="X1967" s="11" t="s">
        <v>1129</v>
      </c>
    </row>
    <row r="1968" spans="1:24" x14ac:dyDescent="0.2">
      <c r="A1968" s="53" t="s">
        <v>96</v>
      </c>
      <c r="B1968" s="11">
        <v>2018</v>
      </c>
      <c r="C1968" s="132">
        <v>1820606</v>
      </c>
      <c r="D1968" s="132">
        <v>1820601</v>
      </c>
      <c r="E1968" s="6" t="s">
        <v>4706</v>
      </c>
      <c r="F1968" s="6" t="s">
        <v>950</v>
      </c>
      <c r="G1968" s="11" t="s">
        <v>6373</v>
      </c>
      <c r="H1968" s="11" t="s">
        <v>6094</v>
      </c>
      <c r="I1968" s="11" t="s">
        <v>6093</v>
      </c>
      <c r="J1968" s="11" t="s">
        <v>3716</v>
      </c>
      <c r="K1968" s="11" t="s">
        <v>1129</v>
      </c>
      <c r="M1968" s="11" t="s">
        <v>1129</v>
      </c>
      <c r="N1968" s="11" t="s">
        <v>1129</v>
      </c>
      <c r="Q1968" s="11" t="s">
        <v>1129</v>
      </c>
      <c r="R1968" s="11" t="s">
        <v>1129</v>
      </c>
      <c r="S1968" s="11" t="s">
        <v>1129</v>
      </c>
      <c r="W1968" s="11" t="s">
        <v>1129</v>
      </c>
      <c r="X1968" s="11" t="s">
        <v>1129</v>
      </c>
    </row>
    <row r="1969" spans="1:24" x14ac:dyDescent="0.2">
      <c r="A1969" s="53" t="s">
        <v>96</v>
      </c>
      <c r="B1969" s="11">
        <v>2018</v>
      </c>
      <c r="C1969" s="132">
        <v>1820607</v>
      </c>
      <c r="D1969" s="132">
        <v>1820601</v>
      </c>
      <c r="E1969" s="6" t="s">
        <v>4706</v>
      </c>
      <c r="F1969" s="6" t="s">
        <v>4659</v>
      </c>
      <c r="G1969" s="11" t="s">
        <v>6373</v>
      </c>
      <c r="H1969" s="11" t="s">
        <v>6094</v>
      </c>
      <c r="I1969" s="11" t="s">
        <v>6093</v>
      </c>
      <c r="J1969" s="11" t="s">
        <v>3716</v>
      </c>
      <c r="K1969" s="11" t="s">
        <v>1129</v>
      </c>
      <c r="M1969" s="11" t="s">
        <v>1129</v>
      </c>
      <c r="N1969" s="11" t="s">
        <v>1129</v>
      </c>
      <c r="Q1969" s="11" t="s">
        <v>1129</v>
      </c>
      <c r="R1969" s="11" t="s">
        <v>1129</v>
      </c>
      <c r="S1969" s="11" t="s">
        <v>1129</v>
      </c>
      <c r="W1969" s="11" t="s">
        <v>1129</v>
      </c>
      <c r="X1969" s="11" t="s">
        <v>1129</v>
      </c>
    </row>
    <row r="1970" spans="1:24" x14ac:dyDescent="0.2">
      <c r="A1970" s="53" t="s">
        <v>96</v>
      </c>
      <c r="B1970" s="11">
        <v>2018</v>
      </c>
      <c r="C1970" s="132">
        <v>1820611</v>
      </c>
      <c r="D1970" s="132">
        <v>1820611</v>
      </c>
      <c r="E1970" s="6" t="s">
        <v>4707</v>
      </c>
      <c r="F1970" s="6" t="s">
        <v>951</v>
      </c>
      <c r="G1970" s="11" t="s">
        <v>6373</v>
      </c>
      <c r="H1970" s="11" t="s">
        <v>6094</v>
      </c>
      <c r="I1970" s="11" t="s">
        <v>6093</v>
      </c>
      <c r="J1970" s="11" t="s">
        <v>3716</v>
      </c>
      <c r="K1970" s="11" t="s">
        <v>1129</v>
      </c>
      <c r="M1970" s="11" t="s">
        <v>1129</v>
      </c>
      <c r="N1970" s="11" t="s">
        <v>1129</v>
      </c>
      <c r="Q1970" s="11" t="s">
        <v>1129</v>
      </c>
      <c r="R1970" s="11" t="s">
        <v>1129</v>
      </c>
      <c r="S1970" s="11" t="s">
        <v>1129</v>
      </c>
      <c r="W1970" s="11" t="s">
        <v>1129</v>
      </c>
      <c r="X1970" s="11" t="s">
        <v>1129</v>
      </c>
    </row>
    <row r="1971" spans="1:24" x14ac:dyDescent="0.2">
      <c r="A1971" s="53" t="s">
        <v>96</v>
      </c>
      <c r="B1971" s="11">
        <v>2018</v>
      </c>
      <c r="C1971" s="132">
        <v>1820612</v>
      </c>
      <c r="D1971" s="132">
        <v>1820611</v>
      </c>
      <c r="E1971" s="6" t="s">
        <v>4707</v>
      </c>
      <c r="F1971" s="6" t="s">
        <v>952</v>
      </c>
      <c r="G1971" s="11" t="s">
        <v>6373</v>
      </c>
      <c r="H1971" s="11" t="s">
        <v>6094</v>
      </c>
      <c r="I1971" s="11" t="s">
        <v>6093</v>
      </c>
      <c r="J1971" s="11" t="s">
        <v>3716</v>
      </c>
      <c r="K1971" s="11" t="s">
        <v>1129</v>
      </c>
      <c r="M1971" s="11" t="s">
        <v>1129</v>
      </c>
      <c r="N1971" s="11" t="s">
        <v>1129</v>
      </c>
      <c r="Q1971" s="11" t="s">
        <v>1129</v>
      </c>
      <c r="R1971" s="11" t="s">
        <v>1129</v>
      </c>
      <c r="S1971" s="11" t="s">
        <v>1129</v>
      </c>
      <c r="W1971" s="11" t="s">
        <v>1129</v>
      </c>
      <c r="X1971" s="11" t="s">
        <v>1129</v>
      </c>
    </row>
    <row r="1972" spans="1:24" x14ac:dyDescent="0.2">
      <c r="A1972" s="53" t="s">
        <v>96</v>
      </c>
      <c r="B1972" s="11">
        <v>2018</v>
      </c>
      <c r="C1972" s="132">
        <v>1820613</v>
      </c>
      <c r="D1972" s="132">
        <v>1820611</v>
      </c>
      <c r="E1972" s="6" t="s">
        <v>4707</v>
      </c>
      <c r="F1972" s="6" t="s">
        <v>953</v>
      </c>
      <c r="G1972" s="11" t="s">
        <v>6373</v>
      </c>
      <c r="H1972" s="11" t="s">
        <v>6094</v>
      </c>
      <c r="I1972" s="11" t="s">
        <v>6093</v>
      </c>
      <c r="J1972" s="11" t="s">
        <v>3716</v>
      </c>
      <c r="K1972" s="11" t="s">
        <v>1129</v>
      </c>
      <c r="M1972" s="11" t="s">
        <v>1129</v>
      </c>
      <c r="N1972" s="11" t="s">
        <v>1129</v>
      </c>
      <c r="Q1972" s="11" t="s">
        <v>1129</v>
      </c>
      <c r="R1972" s="11" t="s">
        <v>1129</v>
      </c>
      <c r="S1972" s="11" t="s">
        <v>1129</v>
      </c>
      <c r="W1972" s="11" t="s">
        <v>1129</v>
      </c>
      <c r="X1972" s="11" t="s">
        <v>1129</v>
      </c>
    </row>
    <row r="1973" spans="1:24" x14ac:dyDescent="0.2">
      <c r="A1973" s="53" t="s">
        <v>96</v>
      </c>
      <c r="B1973" s="11">
        <v>2018</v>
      </c>
      <c r="C1973" s="132">
        <v>1820614</v>
      </c>
      <c r="D1973" s="132">
        <v>1820611</v>
      </c>
      <c r="E1973" s="6" t="s">
        <v>4707</v>
      </c>
      <c r="F1973" s="6" t="s">
        <v>954</v>
      </c>
      <c r="G1973" s="11" t="s">
        <v>6373</v>
      </c>
      <c r="H1973" s="11" t="s">
        <v>6094</v>
      </c>
      <c r="I1973" s="11" t="s">
        <v>6093</v>
      </c>
      <c r="J1973" s="11" t="s">
        <v>3716</v>
      </c>
      <c r="K1973" s="11" t="s">
        <v>1129</v>
      </c>
      <c r="M1973" s="11" t="s">
        <v>1129</v>
      </c>
      <c r="N1973" s="11" t="s">
        <v>1129</v>
      </c>
      <c r="Q1973" s="11" t="s">
        <v>1129</v>
      </c>
      <c r="R1973" s="11" t="s">
        <v>1129</v>
      </c>
      <c r="S1973" s="11" t="s">
        <v>1129</v>
      </c>
      <c r="W1973" s="11" t="s">
        <v>1129</v>
      </c>
      <c r="X1973" s="11" t="s">
        <v>1129</v>
      </c>
    </row>
    <row r="1974" spans="1:24" x14ac:dyDescent="0.2">
      <c r="A1974" s="53" t="s">
        <v>96</v>
      </c>
      <c r="B1974" s="11">
        <v>2018</v>
      </c>
      <c r="C1974" s="132">
        <v>1820615</v>
      </c>
      <c r="D1974" s="132">
        <v>1820611</v>
      </c>
      <c r="E1974" s="6" t="s">
        <v>4707</v>
      </c>
      <c r="F1974" s="6" t="s">
        <v>955</v>
      </c>
      <c r="G1974" s="11" t="s">
        <v>6373</v>
      </c>
      <c r="H1974" s="11" t="s">
        <v>6094</v>
      </c>
      <c r="I1974" s="11" t="s">
        <v>6093</v>
      </c>
      <c r="J1974" s="11" t="s">
        <v>3716</v>
      </c>
      <c r="K1974" s="11" t="s">
        <v>1129</v>
      </c>
      <c r="M1974" s="11" t="s">
        <v>1129</v>
      </c>
      <c r="N1974" s="11" t="s">
        <v>1129</v>
      </c>
      <c r="Q1974" s="11" t="s">
        <v>1129</v>
      </c>
      <c r="R1974" s="11" t="s">
        <v>1129</v>
      </c>
      <c r="S1974" s="11" t="s">
        <v>1129</v>
      </c>
      <c r="W1974" s="11" t="s">
        <v>1129</v>
      </c>
      <c r="X1974" s="11" t="s">
        <v>1129</v>
      </c>
    </row>
    <row r="1975" spans="1:24" x14ac:dyDescent="0.2">
      <c r="A1975" s="53" t="s">
        <v>96</v>
      </c>
      <c r="B1975" s="11">
        <v>2018</v>
      </c>
      <c r="C1975" s="132">
        <v>1820616</v>
      </c>
      <c r="D1975" s="132">
        <v>1820611</v>
      </c>
      <c r="E1975" s="6" t="s">
        <v>4707</v>
      </c>
      <c r="F1975" s="6" t="s">
        <v>956</v>
      </c>
      <c r="G1975" s="11" t="s">
        <v>6373</v>
      </c>
      <c r="H1975" s="11" t="s">
        <v>6094</v>
      </c>
      <c r="I1975" s="11" t="s">
        <v>6093</v>
      </c>
      <c r="J1975" s="11" t="s">
        <v>3716</v>
      </c>
      <c r="K1975" s="11" t="s">
        <v>1129</v>
      </c>
      <c r="M1975" s="11" t="s">
        <v>1129</v>
      </c>
      <c r="N1975" s="11" t="s">
        <v>1129</v>
      </c>
      <c r="Q1975" s="11" t="s">
        <v>1129</v>
      </c>
      <c r="R1975" s="11" t="s">
        <v>1129</v>
      </c>
      <c r="S1975" s="11" t="s">
        <v>1129</v>
      </c>
      <c r="W1975" s="11" t="s">
        <v>1129</v>
      </c>
      <c r="X1975" s="11" t="s">
        <v>1129</v>
      </c>
    </row>
    <row r="1976" spans="1:24" x14ac:dyDescent="0.2">
      <c r="A1976" s="53" t="s">
        <v>96</v>
      </c>
      <c r="B1976" s="11">
        <v>2018</v>
      </c>
      <c r="C1976" s="132">
        <v>1820617</v>
      </c>
      <c r="D1976" s="132">
        <v>1820601</v>
      </c>
      <c r="E1976" s="6" t="s">
        <v>4707</v>
      </c>
      <c r="F1976" s="6" t="s">
        <v>4662</v>
      </c>
      <c r="G1976" s="11" t="s">
        <v>6373</v>
      </c>
      <c r="H1976" s="11" t="s">
        <v>6094</v>
      </c>
      <c r="I1976" s="11" t="s">
        <v>6093</v>
      </c>
      <c r="J1976" s="11" t="s">
        <v>3716</v>
      </c>
      <c r="K1976" s="11" t="s">
        <v>1129</v>
      </c>
      <c r="M1976" s="11" t="s">
        <v>1129</v>
      </c>
      <c r="N1976" s="11" t="s">
        <v>1129</v>
      </c>
      <c r="Q1976" s="11" t="s">
        <v>1129</v>
      </c>
      <c r="R1976" s="11" t="s">
        <v>1129</v>
      </c>
      <c r="S1976" s="11" t="s">
        <v>1129</v>
      </c>
      <c r="W1976" s="11" t="s">
        <v>1129</v>
      </c>
      <c r="X1976" s="11" t="s">
        <v>1129</v>
      </c>
    </row>
    <row r="1977" spans="1:24" x14ac:dyDescent="0.2">
      <c r="A1977" s="53" t="s">
        <v>96</v>
      </c>
      <c r="B1977" s="11">
        <v>2018</v>
      </c>
      <c r="C1977" s="132">
        <v>1820621</v>
      </c>
      <c r="D1977" s="132">
        <v>1820621</v>
      </c>
      <c r="E1977" s="6" t="s">
        <v>4708</v>
      </c>
      <c r="F1977" s="6" t="s">
        <v>957</v>
      </c>
      <c r="G1977" s="11" t="s">
        <v>6373</v>
      </c>
      <c r="H1977" s="11" t="s">
        <v>6094</v>
      </c>
      <c r="I1977" s="11" t="s">
        <v>6093</v>
      </c>
      <c r="J1977" s="11" t="s">
        <v>3716</v>
      </c>
      <c r="K1977" s="11" t="s">
        <v>1129</v>
      </c>
      <c r="M1977" s="11" t="s">
        <v>1129</v>
      </c>
      <c r="N1977" s="11" t="s">
        <v>1129</v>
      </c>
      <c r="Q1977" s="11" t="s">
        <v>1129</v>
      </c>
      <c r="R1977" s="11" t="s">
        <v>1129</v>
      </c>
      <c r="S1977" s="11" t="s">
        <v>1129</v>
      </c>
      <c r="W1977" s="11" t="s">
        <v>1129</v>
      </c>
      <c r="X1977" s="11" t="s">
        <v>1129</v>
      </c>
    </row>
    <row r="1978" spans="1:24" x14ac:dyDescent="0.2">
      <c r="A1978" s="53" t="s">
        <v>96</v>
      </c>
      <c r="B1978" s="11">
        <v>2018</v>
      </c>
      <c r="C1978" s="132">
        <v>1820622</v>
      </c>
      <c r="D1978" s="132">
        <v>1820621</v>
      </c>
      <c r="E1978" s="6" t="s">
        <v>4708</v>
      </c>
      <c r="F1978" s="6" t="s">
        <v>958</v>
      </c>
      <c r="G1978" s="11" t="s">
        <v>6373</v>
      </c>
      <c r="H1978" s="11" t="s">
        <v>6094</v>
      </c>
      <c r="I1978" s="11" t="s">
        <v>6093</v>
      </c>
      <c r="J1978" s="11" t="s">
        <v>3716</v>
      </c>
      <c r="K1978" s="11" t="s">
        <v>1129</v>
      </c>
      <c r="M1978" s="11" t="s">
        <v>1129</v>
      </c>
      <c r="N1978" s="11" t="s">
        <v>1129</v>
      </c>
      <c r="Q1978" s="11" t="s">
        <v>1129</v>
      </c>
      <c r="R1978" s="11" t="s">
        <v>1129</v>
      </c>
      <c r="S1978" s="11" t="s">
        <v>1129</v>
      </c>
      <c r="W1978" s="11" t="s">
        <v>1129</v>
      </c>
      <c r="X1978" s="11" t="s">
        <v>1129</v>
      </c>
    </row>
    <row r="1979" spans="1:24" x14ac:dyDescent="0.2">
      <c r="A1979" s="53" t="s">
        <v>96</v>
      </c>
      <c r="B1979" s="11">
        <v>2018</v>
      </c>
      <c r="C1979" s="132">
        <v>1820623</v>
      </c>
      <c r="D1979" s="132">
        <v>1820621</v>
      </c>
      <c r="E1979" s="6" t="s">
        <v>4708</v>
      </c>
      <c r="F1979" s="6" t="s">
        <v>959</v>
      </c>
      <c r="G1979" s="11" t="s">
        <v>6373</v>
      </c>
      <c r="H1979" s="11" t="s">
        <v>6094</v>
      </c>
      <c r="I1979" s="11" t="s">
        <v>6093</v>
      </c>
      <c r="J1979" s="11" t="s">
        <v>3716</v>
      </c>
      <c r="K1979" s="11" t="s">
        <v>1129</v>
      </c>
      <c r="M1979" s="11" t="s">
        <v>1129</v>
      </c>
      <c r="N1979" s="11" t="s">
        <v>1129</v>
      </c>
      <c r="Q1979" s="11" t="s">
        <v>1129</v>
      </c>
      <c r="R1979" s="11" t="s">
        <v>1129</v>
      </c>
      <c r="S1979" s="11" t="s">
        <v>1129</v>
      </c>
      <c r="W1979" s="11" t="s">
        <v>1129</v>
      </c>
      <c r="X1979" s="11" t="s">
        <v>1129</v>
      </c>
    </row>
    <row r="1980" spans="1:24" x14ac:dyDescent="0.2">
      <c r="A1980" s="53" t="s">
        <v>96</v>
      </c>
      <c r="B1980" s="11">
        <v>2018</v>
      </c>
      <c r="C1980" s="132">
        <v>1820624</v>
      </c>
      <c r="D1980" s="132">
        <v>1820621</v>
      </c>
      <c r="E1980" s="6" t="s">
        <v>4708</v>
      </c>
      <c r="F1980" s="6" t="s">
        <v>960</v>
      </c>
      <c r="G1980" s="11" t="s">
        <v>6373</v>
      </c>
      <c r="H1980" s="11" t="s">
        <v>6094</v>
      </c>
      <c r="I1980" s="11" t="s">
        <v>6093</v>
      </c>
      <c r="J1980" s="11" t="s">
        <v>3716</v>
      </c>
      <c r="K1980" s="11" t="s">
        <v>1129</v>
      </c>
      <c r="M1980" s="11" t="s">
        <v>1129</v>
      </c>
      <c r="N1980" s="11" t="s">
        <v>1129</v>
      </c>
      <c r="Q1980" s="11" t="s">
        <v>1129</v>
      </c>
      <c r="R1980" s="11" t="s">
        <v>1129</v>
      </c>
      <c r="S1980" s="11" t="s">
        <v>1129</v>
      </c>
      <c r="W1980" s="11" t="s">
        <v>1129</v>
      </c>
      <c r="X1980" s="11" t="s">
        <v>1129</v>
      </c>
    </row>
    <row r="1981" spans="1:24" x14ac:dyDescent="0.2">
      <c r="A1981" s="53" t="s">
        <v>96</v>
      </c>
      <c r="B1981" s="11">
        <v>2018</v>
      </c>
      <c r="C1981" s="132">
        <v>1820625</v>
      </c>
      <c r="D1981" s="132">
        <v>1820621</v>
      </c>
      <c r="E1981" s="6" t="s">
        <v>4708</v>
      </c>
      <c r="F1981" s="6" t="s">
        <v>961</v>
      </c>
      <c r="G1981" s="11" t="s">
        <v>6373</v>
      </c>
      <c r="H1981" s="11" t="s">
        <v>6094</v>
      </c>
      <c r="I1981" s="11" t="s">
        <v>6093</v>
      </c>
      <c r="J1981" s="11" t="s">
        <v>3716</v>
      </c>
      <c r="K1981" s="11" t="s">
        <v>1129</v>
      </c>
      <c r="M1981" s="11" t="s">
        <v>1129</v>
      </c>
      <c r="N1981" s="11" t="s">
        <v>1129</v>
      </c>
      <c r="Q1981" s="11" t="s">
        <v>1129</v>
      </c>
      <c r="R1981" s="11" t="s">
        <v>1129</v>
      </c>
      <c r="S1981" s="11" t="s">
        <v>1129</v>
      </c>
      <c r="W1981" s="11" t="s">
        <v>1129</v>
      </c>
      <c r="X1981" s="11" t="s">
        <v>1129</v>
      </c>
    </row>
    <row r="1982" spans="1:24" x14ac:dyDescent="0.2">
      <c r="A1982" s="53" t="s">
        <v>96</v>
      </c>
      <c r="B1982" s="11">
        <v>2018</v>
      </c>
      <c r="C1982" s="132">
        <v>1820626</v>
      </c>
      <c r="D1982" s="132">
        <v>1820621</v>
      </c>
      <c r="E1982" s="6" t="s">
        <v>4708</v>
      </c>
      <c r="F1982" s="6" t="s">
        <v>962</v>
      </c>
      <c r="G1982" s="11" t="s">
        <v>6373</v>
      </c>
      <c r="H1982" s="11" t="s">
        <v>6094</v>
      </c>
      <c r="I1982" s="11" t="s">
        <v>6093</v>
      </c>
      <c r="J1982" s="11" t="s">
        <v>3716</v>
      </c>
      <c r="K1982" s="11" t="s">
        <v>1129</v>
      </c>
      <c r="M1982" s="11" t="s">
        <v>1129</v>
      </c>
      <c r="N1982" s="11" t="s">
        <v>1129</v>
      </c>
      <c r="Q1982" s="11" t="s">
        <v>1129</v>
      </c>
      <c r="R1982" s="11" t="s">
        <v>1129</v>
      </c>
      <c r="S1982" s="11" t="s">
        <v>1129</v>
      </c>
      <c r="W1982" s="11" t="s">
        <v>1129</v>
      </c>
      <c r="X1982" s="11" t="s">
        <v>1129</v>
      </c>
    </row>
    <row r="1983" spans="1:24" x14ac:dyDescent="0.2">
      <c r="A1983" s="53" t="s">
        <v>96</v>
      </c>
      <c r="B1983" s="11">
        <v>2018</v>
      </c>
      <c r="C1983" s="132">
        <v>1820627</v>
      </c>
      <c r="D1983" s="132">
        <v>1820621</v>
      </c>
      <c r="E1983" s="6" t="s">
        <v>4708</v>
      </c>
      <c r="F1983" s="6" t="s">
        <v>4661</v>
      </c>
      <c r="G1983" s="11" t="s">
        <v>6373</v>
      </c>
      <c r="H1983" s="11" t="s">
        <v>6094</v>
      </c>
      <c r="I1983" s="11" t="s">
        <v>6093</v>
      </c>
      <c r="J1983" s="11" t="s">
        <v>3716</v>
      </c>
      <c r="K1983" s="11" t="s">
        <v>1129</v>
      </c>
      <c r="M1983" s="11" t="s">
        <v>1129</v>
      </c>
      <c r="N1983" s="11" t="s">
        <v>1129</v>
      </c>
      <c r="Q1983" s="11" t="s">
        <v>1129</v>
      </c>
      <c r="R1983" s="11" t="s">
        <v>1129</v>
      </c>
      <c r="S1983" s="11" t="s">
        <v>1129</v>
      </c>
      <c r="W1983" s="11" t="s">
        <v>1129</v>
      </c>
      <c r="X1983" s="11" t="s">
        <v>1129</v>
      </c>
    </row>
    <row r="1984" spans="1:24" x14ac:dyDescent="0.2">
      <c r="A1984" s="53" t="s">
        <v>96</v>
      </c>
      <c r="B1984" s="11">
        <v>2018</v>
      </c>
      <c r="C1984" s="132">
        <v>1820701</v>
      </c>
      <c r="D1984" s="132">
        <v>1820701</v>
      </c>
      <c r="E1984" s="6" t="s">
        <v>4709</v>
      </c>
      <c r="F1984" s="6" t="s">
        <v>963</v>
      </c>
      <c r="G1984" s="11" t="s">
        <v>6373</v>
      </c>
      <c r="H1984" s="11" t="s">
        <v>6101</v>
      </c>
      <c r="I1984" s="11" t="s">
        <v>6093</v>
      </c>
      <c r="J1984" s="11" t="s">
        <v>3716</v>
      </c>
      <c r="K1984" s="11" t="s">
        <v>1129</v>
      </c>
      <c r="M1984" s="11" t="s">
        <v>1129</v>
      </c>
      <c r="N1984" s="11" t="s">
        <v>1129</v>
      </c>
      <c r="Q1984" s="11" t="s">
        <v>1129</v>
      </c>
      <c r="R1984" s="11" t="s">
        <v>1129</v>
      </c>
      <c r="S1984" s="11" t="s">
        <v>1129</v>
      </c>
      <c r="W1984" s="11" t="s">
        <v>1129</v>
      </c>
      <c r="X1984" s="11" t="s">
        <v>1129</v>
      </c>
    </row>
    <row r="1985" spans="1:24" x14ac:dyDescent="0.2">
      <c r="A1985" s="53" t="s">
        <v>96</v>
      </c>
      <c r="B1985" s="11">
        <v>2018</v>
      </c>
      <c r="C1985" s="132">
        <v>1820702</v>
      </c>
      <c r="D1985" s="132">
        <v>1820701</v>
      </c>
      <c r="E1985" s="6" t="s">
        <v>4709</v>
      </c>
      <c r="F1985" s="6" t="s">
        <v>964</v>
      </c>
      <c r="G1985" s="11" t="s">
        <v>6373</v>
      </c>
      <c r="H1985" s="11" t="s">
        <v>6101</v>
      </c>
      <c r="I1985" s="11" t="s">
        <v>6093</v>
      </c>
      <c r="J1985" s="11" t="s">
        <v>3716</v>
      </c>
      <c r="K1985" s="11" t="s">
        <v>1129</v>
      </c>
      <c r="M1985" s="11" t="s">
        <v>1129</v>
      </c>
      <c r="N1985" s="11" t="s">
        <v>1129</v>
      </c>
      <c r="Q1985" s="11" t="s">
        <v>1129</v>
      </c>
      <c r="R1985" s="11" t="s">
        <v>1129</v>
      </c>
      <c r="S1985" s="11" t="s">
        <v>1129</v>
      </c>
      <c r="W1985" s="11" t="s">
        <v>1129</v>
      </c>
      <c r="X1985" s="11" t="s">
        <v>1129</v>
      </c>
    </row>
    <row r="1986" spans="1:24" x14ac:dyDescent="0.2">
      <c r="A1986" s="53" t="s">
        <v>96</v>
      </c>
      <c r="B1986" s="11">
        <v>2018</v>
      </c>
      <c r="C1986" s="132">
        <v>1820703</v>
      </c>
      <c r="D1986" s="132">
        <v>1820701</v>
      </c>
      <c r="E1986" s="6" t="s">
        <v>4709</v>
      </c>
      <c r="F1986" s="6" t="s">
        <v>965</v>
      </c>
      <c r="G1986" s="11" t="s">
        <v>6373</v>
      </c>
      <c r="H1986" s="11" t="s">
        <v>6101</v>
      </c>
      <c r="I1986" s="11" t="s">
        <v>6093</v>
      </c>
      <c r="J1986" s="11" t="s">
        <v>3716</v>
      </c>
      <c r="K1986" s="11" t="s">
        <v>1129</v>
      </c>
      <c r="M1986" s="11" t="s">
        <v>1129</v>
      </c>
      <c r="N1986" s="11" t="s">
        <v>1129</v>
      </c>
      <c r="Q1986" s="11" t="s">
        <v>1129</v>
      </c>
      <c r="R1986" s="11" t="s">
        <v>1129</v>
      </c>
      <c r="S1986" s="11" t="s">
        <v>1129</v>
      </c>
      <c r="W1986" s="11" t="s">
        <v>1129</v>
      </c>
      <c r="X1986" s="11" t="s">
        <v>1129</v>
      </c>
    </row>
    <row r="1987" spans="1:24" x14ac:dyDescent="0.2">
      <c r="A1987" s="53" t="s">
        <v>96</v>
      </c>
      <c r="B1987" s="11">
        <v>2018</v>
      </c>
      <c r="C1987" s="132">
        <v>1820704</v>
      </c>
      <c r="D1987" s="132">
        <v>1820701</v>
      </c>
      <c r="E1987" s="6" t="s">
        <v>4709</v>
      </c>
      <c r="F1987" s="6" t="s">
        <v>966</v>
      </c>
      <c r="G1987" s="11" t="s">
        <v>6373</v>
      </c>
      <c r="H1987" s="11" t="s">
        <v>6101</v>
      </c>
      <c r="I1987" s="11" t="s">
        <v>6093</v>
      </c>
      <c r="J1987" s="11" t="s">
        <v>3716</v>
      </c>
      <c r="K1987" s="11" t="s">
        <v>1129</v>
      </c>
      <c r="M1987" s="11" t="s">
        <v>1129</v>
      </c>
      <c r="N1987" s="11" t="s">
        <v>1129</v>
      </c>
      <c r="Q1987" s="11" t="s">
        <v>1129</v>
      </c>
      <c r="R1987" s="11" t="s">
        <v>1129</v>
      </c>
      <c r="S1987" s="11" t="s">
        <v>1129</v>
      </c>
      <c r="W1987" s="11" t="s">
        <v>1129</v>
      </c>
      <c r="X1987" s="11" t="s">
        <v>1129</v>
      </c>
    </row>
    <row r="1988" spans="1:24" x14ac:dyDescent="0.2">
      <c r="A1988" s="53" t="s">
        <v>96</v>
      </c>
      <c r="B1988" s="11">
        <v>2018</v>
      </c>
      <c r="C1988" s="132">
        <v>1820705</v>
      </c>
      <c r="D1988" s="132">
        <v>1820701</v>
      </c>
      <c r="E1988" s="6" t="s">
        <v>4709</v>
      </c>
      <c r="F1988" s="6" t="s">
        <v>967</v>
      </c>
      <c r="G1988" s="11" t="s">
        <v>6373</v>
      </c>
      <c r="H1988" s="11" t="s">
        <v>6101</v>
      </c>
      <c r="I1988" s="11" t="s">
        <v>6093</v>
      </c>
      <c r="J1988" s="11" t="s">
        <v>3716</v>
      </c>
      <c r="K1988" s="11" t="s">
        <v>1129</v>
      </c>
      <c r="M1988" s="11" t="s">
        <v>1129</v>
      </c>
      <c r="N1988" s="11" t="s">
        <v>1129</v>
      </c>
      <c r="Q1988" s="11" t="s">
        <v>1129</v>
      </c>
      <c r="R1988" s="11" t="s">
        <v>1129</v>
      </c>
      <c r="S1988" s="11" t="s">
        <v>1129</v>
      </c>
      <c r="W1988" s="11" t="s">
        <v>1129</v>
      </c>
      <c r="X1988" s="11" t="s">
        <v>1129</v>
      </c>
    </row>
    <row r="1989" spans="1:24" x14ac:dyDescent="0.2">
      <c r="A1989" s="53" t="s">
        <v>96</v>
      </c>
      <c r="B1989" s="11">
        <v>2018</v>
      </c>
      <c r="C1989" s="132">
        <v>1820706</v>
      </c>
      <c r="D1989" s="132">
        <v>1820701</v>
      </c>
      <c r="E1989" s="6" t="s">
        <v>4709</v>
      </c>
      <c r="F1989" s="6" t="s">
        <v>968</v>
      </c>
      <c r="G1989" s="11" t="s">
        <v>6373</v>
      </c>
      <c r="H1989" s="11" t="s">
        <v>6101</v>
      </c>
      <c r="I1989" s="11" t="s">
        <v>6093</v>
      </c>
      <c r="J1989" s="11" t="s">
        <v>3716</v>
      </c>
      <c r="K1989" s="11" t="s">
        <v>1129</v>
      </c>
      <c r="M1989" s="11" t="s">
        <v>1129</v>
      </c>
      <c r="N1989" s="11" t="s">
        <v>1129</v>
      </c>
      <c r="Q1989" s="11" t="s">
        <v>1129</v>
      </c>
      <c r="R1989" s="11" t="s">
        <v>1129</v>
      </c>
      <c r="S1989" s="11" t="s">
        <v>1129</v>
      </c>
      <c r="W1989" s="11" t="s">
        <v>1129</v>
      </c>
      <c r="X1989" s="11" t="s">
        <v>1129</v>
      </c>
    </row>
    <row r="1990" spans="1:24" x14ac:dyDescent="0.2">
      <c r="A1990" s="53" t="s">
        <v>96</v>
      </c>
      <c r="B1990" s="11">
        <v>2018</v>
      </c>
      <c r="C1990" s="132">
        <v>1820707</v>
      </c>
      <c r="D1990" s="132">
        <v>1820701</v>
      </c>
      <c r="E1990" s="6" t="s">
        <v>4709</v>
      </c>
      <c r="F1990" s="6" t="s">
        <v>4660</v>
      </c>
      <c r="G1990" s="11" t="s">
        <v>6373</v>
      </c>
      <c r="H1990" s="11" t="s">
        <v>6101</v>
      </c>
      <c r="I1990" s="11" t="s">
        <v>6093</v>
      </c>
      <c r="J1990" s="11" t="s">
        <v>3716</v>
      </c>
      <c r="K1990" s="11" t="s">
        <v>1129</v>
      </c>
      <c r="M1990" s="11" t="s">
        <v>1129</v>
      </c>
      <c r="N1990" s="11" t="s">
        <v>1129</v>
      </c>
      <c r="Q1990" s="11" t="s">
        <v>1129</v>
      </c>
      <c r="R1990" s="11" t="s">
        <v>1129</v>
      </c>
      <c r="S1990" s="11" t="s">
        <v>1129</v>
      </c>
      <c r="W1990" s="11" t="s">
        <v>1129</v>
      </c>
      <c r="X1990" s="11" t="s">
        <v>1129</v>
      </c>
    </row>
    <row r="1991" spans="1:24" x14ac:dyDescent="0.2">
      <c r="A1991" s="53" t="s">
        <v>96</v>
      </c>
      <c r="B1991" s="11">
        <v>2018</v>
      </c>
      <c r="C1991" s="132">
        <v>1820711</v>
      </c>
      <c r="D1991" s="132">
        <v>1820711</v>
      </c>
      <c r="E1991" s="6" t="s">
        <v>4710</v>
      </c>
      <c r="F1991" s="6" t="s">
        <v>969</v>
      </c>
      <c r="G1991" s="11" t="s">
        <v>6373</v>
      </c>
      <c r="H1991" s="11" t="s">
        <v>6101</v>
      </c>
      <c r="I1991" s="11" t="s">
        <v>6093</v>
      </c>
      <c r="J1991" s="11" t="s">
        <v>3716</v>
      </c>
      <c r="K1991" s="11" t="s">
        <v>1129</v>
      </c>
      <c r="M1991" s="11" t="s">
        <v>1129</v>
      </c>
      <c r="N1991" s="11" t="s">
        <v>1129</v>
      </c>
      <c r="Q1991" s="11" t="s">
        <v>1129</v>
      </c>
      <c r="R1991" s="11" t="s">
        <v>1129</v>
      </c>
      <c r="S1991" s="11" t="s">
        <v>1129</v>
      </c>
      <c r="W1991" s="11" t="s">
        <v>1129</v>
      </c>
      <c r="X1991" s="11" t="s">
        <v>1129</v>
      </c>
    </row>
    <row r="1992" spans="1:24" x14ac:dyDescent="0.2">
      <c r="A1992" s="53" t="s">
        <v>96</v>
      </c>
      <c r="B1992" s="11">
        <v>2018</v>
      </c>
      <c r="C1992" s="132">
        <v>1820712</v>
      </c>
      <c r="D1992" s="132">
        <v>1820711</v>
      </c>
      <c r="E1992" s="6" t="s">
        <v>4710</v>
      </c>
      <c r="F1992" s="6" t="s">
        <v>970</v>
      </c>
      <c r="G1992" s="11" t="s">
        <v>6373</v>
      </c>
      <c r="H1992" s="11" t="s">
        <v>6101</v>
      </c>
      <c r="I1992" s="11" t="s">
        <v>6093</v>
      </c>
      <c r="J1992" s="11" t="s">
        <v>3716</v>
      </c>
      <c r="K1992" s="11" t="s">
        <v>1129</v>
      </c>
      <c r="M1992" s="11" t="s">
        <v>1129</v>
      </c>
      <c r="N1992" s="11" t="s">
        <v>1129</v>
      </c>
      <c r="Q1992" s="11" t="s">
        <v>1129</v>
      </c>
      <c r="R1992" s="11" t="s">
        <v>1129</v>
      </c>
      <c r="S1992" s="11" t="s">
        <v>1129</v>
      </c>
      <c r="W1992" s="11" t="s">
        <v>1129</v>
      </c>
      <c r="X1992" s="11" t="s">
        <v>1129</v>
      </c>
    </row>
    <row r="1993" spans="1:24" x14ac:dyDescent="0.2">
      <c r="A1993" s="53" t="s">
        <v>96</v>
      </c>
      <c r="B1993" s="11">
        <v>2018</v>
      </c>
      <c r="C1993" s="132">
        <v>1820713</v>
      </c>
      <c r="D1993" s="132">
        <v>1820711</v>
      </c>
      <c r="E1993" s="6" t="s">
        <v>4710</v>
      </c>
      <c r="F1993" s="6" t="s">
        <v>971</v>
      </c>
      <c r="G1993" s="11" t="s">
        <v>6373</v>
      </c>
      <c r="H1993" s="11" t="s">
        <v>6101</v>
      </c>
      <c r="I1993" s="11" t="s">
        <v>6093</v>
      </c>
      <c r="J1993" s="11" t="s">
        <v>3716</v>
      </c>
      <c r="K1993" s="11" t="s">
        <v>1129</v>
      </c>
      <c r="M1993" s="11" t="s">
        <v>1129</v>
      </c>
      <c r="N1993" s="11" t="s">
        <v>1129</v>
      </c>
      <c r="Q1993" s="11" t="s">
        <v>1129</v>
      </c>
      <c r="R1993" s="11" t="s">
        <v>1129</v>
      </c>
      <c r="S1993" s="11" t="s">
        <v>1129</v>
      </c>
      <c r="W1993" s="11" t="s">
        <v>1129</v>
      </c>
      <c r="X1993" s="11" t="s">
        <v>1129</v>
      </c>
    </row>
    <row r="1994" spans="1:24" x14ac:dyDescent="0.2">
      <c r="A1994" s="53" t="s">
        <v>96</v>
      </c>
      <c r="B1994" s="11">
        <v>2018</v>
      </c>
      <c r="C1994" s="132">
        <v>1820714</v>
      </c>
      <c r="D1994" s="132">
        <v>1820711</v>
      </c>
      <c r="E1994" s="6" t="s">
        <v>4710</v>
      </c>
      <c r="F1994" s="6" t="s">
        <v>972</v>
      </c>
      <c r="G1994" s="11" t="s">
        <v>6373</v>
      </c>
      <c r="H1994" s="11" t="s">
        <v>6101</v>
      </c>
      <c r="I1994" s="11" t="s">
        <v>6093</v>
      </c>
      <c r="J1994" s="11" t="s">
        <v>3716</v>
      </c>
      <c r="K1994" s="11" t="s">
        <v>1129</v>
      </c>
      <c r="M1994" s="11" t="s">
        <v>1129</v>
      </c>
      <c r="N1994" s="11" t="s">
        <v>1129</v>
      </c>
      <c r="Q1994" s="11" t="s">
        <v>1129</v>
      </c>
      <c r="R1994" s="11" t="s">
        <v>1129</v>
      </c>
      <c r="S1994" s="11" t="s">
        <v>1129</v>
      </c>
      <c r="W1994" s="11" t="s">
        <v>1129</v>
      </c>
      <c r="X1994" s="11" t="s">
        <v>1129</v>
      </c>
    </row>
    <row r="1995" spans="1:24" x14ac:dyDescent="0.2">
      <c r="A1995" s="53" t="s">
        <v>96</v>
      </c>
      <c r="B1995" s="11">
        <v>2018</v>
      </c>
      <c r="C1995" s="132">
        <v>1820715</v>
      </c>
      <c r="D1995" s="132">
        <v>1820711</v>
      </c>
      <c r="E1995" s="6" t="s">
        <v>4710</v>
      </c>
      <c r="F1995" s="6" t="s">
        <v>973</v>
      </c>
      <c r="G1995" s="11" t="s">
        <v>6373</v>
      </c>
      <c r="H1995" s="11" t="s">
        <v>6101</v>
      </c>
      <c r="I1995" s="11" t="s">
        <v>6093</v>
      </c>
      <c r="J1995" s="11" t="s">
        <v>3716</v>
      </c>
      <c r="K1995" s="11" t="s">
        <v>1129</v>
      </c>
      <c r="M1995" s="11" t="s">
        <v>1129</v>
      </c>
      <c r="N1995" s="11" t="s">
        <v>1129</v>
      </c>
      <c r="Q1995" s="11" t="s">
        <v>1129</v>
      </c>
      <c r="R1995" s="11" t="s">
        <v>1129</v>
      </c>
      <c r="S1995" s="11" t="s">
        <v>1129</v>
      </c>
      <c r="W1995" s="11" t="s">
        <v>1129</v>
      </c>
      <c r="X1995" s="11" t="s">
        <v>1129</v>
      </c>
    </row>
    <row r="1996" spans="1:24" x14ac:dyDescent="0.2">
      <c r="A1996" s="53" t="s">
        <v>96</v>
      </c>
      <c r="B1996" s="11">
        <v>2018</v>
      </c>
      <c r="C1996" s="132">
        <v>1820716</v>
      </c>
      <c r="D1996" s="132">
        <v>1820711</v>
      </c>
      <c r="E1996" s="6" t="s">
        <v>4710</v>
      </c>
      <c r="F1996" s="6" t="s">
        <v>974</v>
      </c>
      <c r="G1996" s="11" t="s">
        <v>6373</v>
      </c>
      <c r="H1996" s="11" t="s">
        <v>6101</v>
      </c>
      <c r="I1996" s="11" t="s">
        <v>6093</v>
      </c>
      <c r="J1996" s="11" t="s">
        <v>3716</v>
      </c>
      <c r="K1996" s="11" t="s">
        <v>1129</v>
      </c>
      <c r="M1996" s="11" t="s">
        <v>1129</v>
      </c>
      <c r="N1996" s="11" t="s">
        <v>1129</v>
      </c>
      <c r="Q1996" s="11" t="s">
        <v>1129</v>
      </c>
      <c r="R1996" s="11" t="s">
        <v>1129</v>
      </c>
      <c r="S1996" s="11" t="s">
        <v>1129</v>
      </c>
      <c r="W1996" s="11" t="s">
        <v>1129</v>
      </c>
      <c r="X1996" s="11" t="s">
        <v>1129</v>
      </c>
    </row>
    <row r="1997" spans="1:24" x14ac:dyDescent="0.2">
      <c r="A1997" s="53" t="s">
        <v>96</v>
      </c>
      <c r="B1997" s="11">
        <v>2018</v>
      </c>
      <c r="C1997" s="132">
        <v>1820717</v>
      </c>
      <c r="D1997" s="132">
        <v>1820711</v>
      </c>
      <c r="E1997" s="6" t="s">
        <v>4710</v>
      </c>
      <c r="F1997" s="6" t="s">
        <v>4663</v>
      </c>
      <c r="G1997" s="11" t="s">
        <v>6373</v>
      </c>
      <c r="H1997" s="11" t="s">
        <v>6101</v>
      </c>
      <c r="I1997" s="11" t="s">
        <v>6093</v>
      </c>
      <c r="J1997" s="11" t="s">
        <v>3716</v>
      </c>
      <c r="K1997" s="11" t="s">
        <v>1129</v>
      </c>
      <c r="M1997" s="11" t="s">
        <v>1129</v>
      </c>
      <c r="N1997" s="11" t="s">
        <v>1129</v>
      </c>
      <c r="Q1997" s="11" t="s">
        <v>1129</v>
      </c>
      <c r="R1997" s="11" t="s">
        <v>1129</v>
      </c>
      <c r="S1997" s="11" t="s">
        <v>1129</v>
      </c>
      <c r="W1997" s="11" t="s">
        <v>1129</v>
      </c>
      <c r="X1997" s="11" t="s">
        <v>1129</v>
      </c>
    </row>
    <row r="1998" spans="1:24" x14ac:dyDescent="0.2">
      <c r="A1998" s="53" t="s">
        <v>96</v>
      </c>
      <c r="B1998" s="11">
        <v>2018</v>
      </c>
      <c r="C1998" s="132">
        <v>1820721</v>
      </c>
      <c r="D1998" s="132">
        <v>1820721</v>
      </c>
      <c r="E1998" s="6" t="s">
        <v>4711</v>
      </c>
      <c r="F1998" s="6" t="s">
        <v>975</v>
      </c>
      <c r="G1998" s="11" t="s">
        <v>6373</v>
      </c>
      <c r="H1998" s="11" t="s">
        <v>6101</v>
      </c>
      <c r="I1998" s="11" t="s">
        <v>6093</v>
      </c>
      <c r="J1998" s="11" t="s">
        <v>3716</v>
      </c>
      <c r="K1998" s="11" t="s">
        <v>1129</v>
      </c>
      <c r="M1998" s="11" t="s">
        <v>1129</v>
      </c>
      <c r="N1998" s="11" t="s">
        <v>1129</v>
      </c>
      <c r="Q1998" s="11" t="s">
        <v>1129</v>
      </c>
      <c r="R1998" s="11" t="s">
        <v>1129</v>
      </c>
      <c r="S1998" s="11" t="s">
        <v>1129</v>
      </c>
      <c r="W1998" s="11" t="s">
        <v>1129</v>
      </c>
      <c r="X1998" s="11" t="s">
        <v>1129</v>
      </c>
    </row>
    <row r="1999" spans="1:24" x14ac:dyDescent="0.2">
      <c r="A1999" s="53" t="s">
        <v>96</v>
      </c>
      <c r="B1999" s="11">
        <v>2018</v>
      </c>
      <c r="C1999" s="132">
        <v>1820722</v>
      </c>
      <c r="D1999" s="132">
        <v>1820721</v>
      </c>
      <c r="E1999" s="6" t="s">
        <v>4711</v>
      </c>
      <c r="F1999" s="6" t="s">
        <v>976</v>
      </c>
      <c r="G1999" s="11" t="s">
        <v>6373</v>
      </c>
      <c r="H1999" s="11" t="s">
        <v>6101</v>
      </c>
      <c r="I1999" s="11" t="s">
        <v>6093</v>
      </c>
      <c r="J1999" s="11" t="s">
        <v>3716</v>
      </c>
      <c r="K1999" s="11" t="s">
        <v>1129</v>
      </c>
      <c r="M1999" s="11" t="s">
        <v>1129</v>
      </c>
      <c r="N1999" s="11" t="s">
        <v>1129</v>
      </c>
      <c r="Q1999" s="11" t="s">
        <v>1129</v>
      </c>
      <c r="R1999" s="11" t="s">
        <v>1129</v>
      </c>
      <c r="S1999" s="11" t="s">
        <v>1129</v>
      </c>
      <c r="W1999" s="11" t="s">
        <v>1129</v>
      </c>
      <c r="X1999" s="11" t="s">
        <v>1129</v>
      </c>
    </row>
    <row r="2000" spans="1:24" x14ac:dyDescent="0.2">
      <c r="A2000" s="53" t="s">
        <v>96</v>
      </c>
      <c r="B2000" s="11">
        <v>2018</v>
      </c>
      <c r="C2000" s="132">
        <v>1820723</v>
      </c>
      <c r="D2000" s="132">
        <v>1820721</v>
      </c>
      <c r="E2000" s="6" t="s">
        <v>4711</v>
      </c>
      <c r="F2000" s="6" t="s">
        <v>977</v>
      </c>
      <c r="G2000" s="11" t="s">
        <v>6373</v>
      </c>
      <c r="H2000" s="11" t="s">
        <v>6101</v>
      </c>
      <c r="I2000" s="11" t="s">
        <v>6093</v>
      </c>
      <c r="J2000" s="11" t="s">
        <v>3716</v>
      </c>
      <c r="K2000" s="11" t="s">
        <v>1129</v>
      </c>
      <c r="M2000" s="11" t="s">
        <v>1129</v>
      </c>
      <c r="N2000" s="11" t="s">
        <v>1129</v>
      </c>
      <c r="Q2000" s="11" t="s">
        <v>1129</v>
      </c>
      <c r="R2000" s="11" t="s">
        <v>1129</v>
      </c>
      <c r="S2000" s="11" t="s">
        <v>1129</v>
      </c>
      <c r="W2000" s="11" t="s">
        <v>1129</v>
      </c>
      <c r="X2000" s="11" t="s">
        <v>1129</v>
      </c>
    </row>
    <row r="2001" spans="1:29" x14ac:dyDescent="0.2">
      <c r="A2001" s="53" t="s">
        <v>96</v>
      </c>
      <c r="B2001" s="11">
        <v>2018</v>
      </c>
      <c r="C2001" s="132">
        <v>1820724</v>
      </c>
      <c r="D2001" s="132">
        <v>1820721</v>
      </c>
      <c r="E2001" s="6" t="s">
        <v>4711</v>
      </c>
      <c r="F2001" s="6" t="s">
        <v>978</v>
      </c>
      <c r="G2001" s="11" t="s">
        <v>6373</v>
      </c>
      <c r="H2001" s="11" t="s">
        <v>6101</v>
      </c>
      <c r="I2001" s="11" t="s">
        <v>6093</v>
      </c>
      <c r="J2001" s="11" t="s">
        <v>3716</v>
      </c>
      <c r="K2001" s="11" t="s">
        <v>1129</v>
      </c>
      <c r="M2001" s="11" t="s">
        <v>1129</v>
      </c>
      <c r="N2001" s="11" t="s">
        <v>1129</v>
      </c>
      <c r="Q2001" s="11" t="s">
        <v>1129</v>
      </c>
      <c r="R2001" s="11" t="s">
        <v>1129</v>
      </c>
      <c r="S2001" s="11" t="s">
        <v>1129</v>
      </c>
      <c r="W2001" s="11" t="s">
        <v>1129</v>
      </c>
      <c r="X2001" s="11" t="s">
        <v>1129</v>
      </c>
    </row>
    <row r="2002" spans="1:29" x14ac:dyDescent="0.2">
      <c r="A2002" s="53" t="s">
        <v>96</v>
      </c>
      <c r="B2002" s="11">
        <v>2018</v>
      </c>
      <c r="C2002" s="132">
        <v>1820725</v>
      </c>
      <c r="D2002" s="132">
        <v>1820721</v>
      </c>
      <c r="E2002" s="6" t="s">
        <v>4711</v>
      </c>
      <c r="F2002" s="6" t="s">
        <v>979</v>
      </c>
      <c r="G2002" s="11" t="s">
        <v>6373</v>
      </c>
      <c r="H2002" s="11" t="s">
        <v>6101</v>
      </c>
      <c r="I2002" s="11" t="s">
        <v>6093</v>
      </c>
      <c r="J2002" s="11" t="s">
        <v>3716</v>
      </c>
      <c r="K2002" s="11" t="s">
        <v>1129</v>
      </c>
      <c r="M2002" s="11" t="s">
        <v>1129</v>
      </c>
      <c r="N2002" s="11" t="s">
        <v>1129</v>
      </c>
      <c r="Q2002" s="11" t="s">
        <v>1129</v>
      </c>
      <c r="R2002" s="11" t="s">
        <v>1129</v>
      </c>
      <c r="S2002" s="11" t="s">
        <v>1129</v>
      </c>
      <c r="W2002" s="11" t="s">
        <v>1129</v>
      </c>
      <c r="X2002" s="11" t="s">
        <v>1129</v>
      </c>
    </row>
    <row r="2003" spans="1:29" x14ac:dyDescent="0.2">
      <c r="A2003" s="53" t="s">
        <v>96</v>
      </c>
      <c r="B2003" s="11">
        <v>2018</v>
      </c>
      <c r="C2003" s="132">
        <v>1820726</v>
      </c>
      <c r="D2003" s="132">
        <v>1820721</v>
      </c>
      <c r="E2003" s="6" t="s">
        <v>4711</v>
      </c>
      <c r="F2003" s="6" t="s">
        <v>980</v>
      </c>
      <c r="G2003" s="11" t="s">
        <v>6373</v>
      </c>
      <c r="H2003" s="11" t="s">
        <v>6101</v>
      </c>
      <c r="I2003" s="11" t="s">
        <v>6093</v>
      </c>
      <c r="J2003" s="11" t="s">
        <v>3716</v>
      </c>
      <c r="K2003" s="11" t="s">
        <v>1129</v>
      </c>
      <c r="M2003" s="11" t="s">
        <v>1129</v>
      </c>
      <c r="N2003" s="11" t="s">
        <v>1129</v>
      </c>
      <c r="Q2003" s="11" t="s">
        <v>1129</v>
      </c>
      <c r="R2003" s="11" t="s">
        <v>1129</v>
      </c>
      <c r="S2003" s="11" t="s">
        <v>1129</v>
      </c>
      <c r="W2003" s="11" t="s">
        <v>1129</v>
      </c>
      <c r="X2003" s="11" t="s">
        <v>1129</v>
      </c>
    </row>
    <row r="2004" spans="1:29" x14ac:dyDescent="0.2">
      <c r="A2004" s="53" t="s">
        <v>96</v>
      </c>
      <c r="B2004" s="11">
        <v>2018</v>
      </c>
      <c r="C2004" s="132">
        <v>1820727</v>
      </c>
      <c r="D2004" s="132">
        <v>1820721</v>
      </c>
      <c r="E2004" s="6" t="s">
        <v>4711</v>
      </c>
      <c r="F2004" s="6" t="s">
        <v>4664</v>
      </c>
      <c r="G2004" s="11" t="s">
        <v>6373</v>
      </c>
      <c r="H2004" s="11" t="s">
        <v>6101</v>
      </c>
      <c r="I2004" s="11" t="s">
        <v>6093</v>
      </c>
      <c r="J2004" s="11" t="s">
        <v>3716</v>
      </c>
      <c r="K2004" s="11" t="s">
        <v>1129</v>
      </c>
      <c r="M2004" s="11" t="s">
        <v>1129</v>
      </c>
      <c r="N2004" s="11" t="s">
        <v>1129</v>
      </c>
      <c r="Q2004" s="11" t="s">
        <v>1129</v>
      </c>
      <c r="R2004" s="11" t="s">
        <v>1129</v>
      </c>
      <c r="S2004" s="11" t="s">
        <v>1129</v>
      </c>
      <c r="W2004" s="11" t="s">
        <v>1129</v>
      </c>
      <c r="X2004" s="11" t="s">
        <v>1129</v>
      </c>
    </row>
    <row r="2005" spans="1:29" x14ac:dyDescent="0.2">
      <c r="A2005" s="53" t="s">
        <v>96</v>
      </c>
      <c r="B2005" s="11">
        <v>2018</v>
      </c>
      <c r="C2005" s="11">
        <v>1820801</v>
      </c>
      <c r="D2005" s="11">
        <v>1820801</v>
      </c>
      <c r="E2005" s="6" t="s">
        <v>6124</v>
      </c>
      <c r="F2005" s="6" t="s">
        <v>6124</v>
      </c>
      <c r="G2005" s="11" t="s">
        <v>6376</v>
      </c>
      <c r="H2005" s="11" t="s">
        <v>355</v>
      </c>
      <c r="I2005" s="11" t="s">
        <v>6065</v>
      </c>
      <c r="J2005" s="11" t="s">
        <v>3718</v>
      </c>
      <c r="K2005" s="11" t="s">
        <v>1129</v>
      </c>
      <c r="N2005" s="11" t="s">
        <v>1129</v>
      </c>
      <c r="O2005" s="11" t="s">
        <v>1129</v>
      </c>
      <c r="AC2005" s="11" t="s">
        <v>1129</v>
      </c>
    </row>
    <row r="2006" spans="1:29" x14ac:dyDescent="0.2">
      <c r="A2006" s="53" t="s">
        <v>96</v>
      </c>
      <c r="B2006" s="11">
        <v>2018</v>
      </c>
      <c r="C2006" s="11">
        <v>1820802</v>
      </c>
      <c r="D2006" s="11">
        <v>1820802</v>
      </c>
      <c r="E2006" s="6" t="s">
        <v>6125</v>
      </c>
      <c r="F2006" s="6" t="s">
        <v>6125</v>
      </c>
      <c r="G2006" s="11" t="s">
        <v>6376</v>
      </c>
      <c r="H2006" s="11" t="s">
        <v>355</v>
      </c>
      <c r="I2006" s="11" t="s">
        <v>6065</v>
      </c>
      <c r="J2006" s="11" t="s">
        <v>3718</v>
      </c>
      <c r="K2006" s="11" t="s">
        <v>1129</v>
      </c>
      <c r="N2006" s="11" t="s">
        <v>1129</v>
      </c>
      <c r="O2006" s="11" t="s">
        <v>1129</v>
      </c>
      <c r="AC2006" s="11" t="s">
        <v>1129</v>
      </c>
    </row>
    <row r="2007" spans="1:29" x14ac:dyDescent="0.2">
      <c r="A2007" s="53" t="s">
        <v>96</v>
      </c>
      <c r="B2007" s="11">
        <v>2018</v>
      </c>
      <c r="C2007" s="11">
        <v>1820803</v>
      </c>
      <c r="D2007" s="11">
        <v>1820803</v>
      </c>
      <c r="E2007" s="6" t="s">
        <v>6126</v>
      </c>
      <c r="F2007" s="6" t="s">
        <v>6126</v>
      </c>
      <c r="G2007" s="11" t="s">
        <v>6376</v>
      </c>
      <c r="H2007" s="11" t="s">
        <v>355</v>
      </c>
      <c r="I2007" s="11" t="s">
        <v>6065</v>
      </c>
      <c r="J2007" s="11" t="s">
        <v>3718</v>
      </c>
      <c r="K2007" s="11" t="s">
        <v>1129</v>
      </c>
      <c r="N2007" s="11" t="s">
        <v>1129</v>
      </c>
      <c r="O2007" s="11" t="s">
        <v>1129</v>
      </c>
      <c r="AC2007" s="11" t="s">
        <v>1129</v>
      </c>
    </row>
    <row r="2008" spans="1:29" x14ac:dyDescent="0.2">
      <c r="A2008" s="53" t="s">
        <v>96</v>
      </c>
      <c r="B2008" s="11">
        <v>2018</v>
      </c>
      <c r="C2008" s="11">
        <v>1820804</v>
      </c>
      <c r="D2008" s="11">
        <v>1820804</v>
      </c>
      <c r="E2008" s="6" t="s">
        <v>6127</v>
      </c>
      <c r="F2008" s="6" t="s">
        <v>6127</v>
      </c>
      <c r="G2008" s="11" t="s">
        <v>6376</v>
      </c>
      <c r="H2008" s="11" t="s">
        <v>355</v>
      </c>
      <c r="I2008" s="11" t="s">
        <v>6065</v>
      </c>
      <c r="J2008" s="11" t="s">
        <v>3718</v>
      </c>
      <c r="K2008" s="11" t="s">
        <v>1129</v>
      </c>
      <c r="N2008" s="11" t="s">
        <v>1129</v>
      </c>
      <c r="O2008" s="11" t="s">
        <v>1129</v>
      </c>
      <c r="AC2008" s="11" t="s">
        <v>1129</v>
      </c>
    </row>
    <row r="2009" spans="1:29" x14ac:dyDescent="0.2">
      <c r="A2009" s="53" t="s">
        <v>96</v>
      </c>
      <c r="B2009" s="11">
        <v>2018</v>
      </c>
      <c r="C2009" s="11">
        <v>1820805</v>
      </c>
      <c r="D2009" s="11">
        <v>1820805</v>
      </c>
      <c r="E2009" s="6" t="s">
        <v>6128</v>
      </c>
      <c r="F2009" s="6" t="s">
        <v>6128</v>
      </c>
      <c r="G2009" s="11" t="s">
        <v>6376</v>
      </c>
      <c r="H2009" s="11" t="s">
        <v>355</v>
      </c>
      <c r="I2009" s="11" t="s">
        <v>6065</v>
      </c>
      <c r="J2009" s="11" t="s">
        <v>3718</v>
      </c>
      <c r="K2009" s="11" t="s">
        <v>1129</v>
      </c>
      <c r="N2009" s="11" t="s">
        <v>1129</v>
      </c>
      <c r="O2009" s="11" t="s">
        <v>1129</v>
      </c>
      <c r="AC2009" s="11" t="s">
        <v>1129</v>
      </c>
    </row>
    <row r="2010" spans="1:29" x14ac:dyDescent="0.2">
      <c r="A2010" s="53" t="s">
        <v>96</v>
      </c>
      <c r="B2010" s="11">
        <v>2018</v>
      </c>
      <c r="C2010" s="11">
        <v>1820806</v>
      </c>
      <c r="D2010" s="11">
        <v>1820806</v>
      </c>
      <c r="E2010" s="6" t="s">
        <v>6129</v>
      </c>
      <c r="F2010" s="6" t="s">
        <v>6129</v>
      </c>
      <c r="G2010" s="11" t="s">
        <v>6376</v>
      </c>
      <c r="H2010" s="11" t="s">
        <v>355</v>
      </c>
      <c r="I2010" s="11" t="s">
        <v>6065</v>
      </c>
      <c r="J2010" s="11" t="s">
        <v>3718</v>
      </c>
      <c r="K2010" s="11" t="s">
        <v>1129</v>
      </c>
      <c r="N2010" s="11" t="s">
        <v>1129</v>
      </c>
      <c r="O2010" s="11" t="s">
        <v>1129</v>
      </c>
      <c r="AC2010" s="11" t="s">
        <v>1129</v>
      </c>
    </row>
    <row r="2011" spans="1:29" x14ac:dyDescent="0.2">
      <c r="A2011" s="53" t="s">
        <v>96</v>
      </c>
      <c r="B2011" s="11">
        <v>2018</v>
      </c>
      <c r="C2011" s="11">
        <v>1820807</v>
      </c>
      <c r="D2011" s="11">
        <v>1820807</v>
      </c>
      <c r="E2011" s="6" t="s">
        <v>6130</v>
      </c>
      <c r="F2011" s="6" t="s">
        <v>6130</v>
      </c>
      <c r="G2011" s="11" t="s">
        <v>6376</v>
      </c>
      <c r="H2011" s="11" t="s">
        <v>355</v>
      </c>
      <c r="I2011" s="11" t="s">
        <v>6065</v>
      </c>
      <c r="J2011" s="11" t="s">
        <v>3718</v>
      </c>
      <c r="K2011" s="11" t="s">
        <v>1129</v>
      </c>
      <c r="N2011" s="11" t="s">
        <v>1129</v>
      </c>
      <c r="O2011" s="11" t="s">
        <v>1129</v>
      </c>
      <c r="AC2011" s="11" t="s">
        <v>1129</v>
      </c>
    </row>
    <row r="2012" spans="1:29" x14ac:dyDescent="0.2">
      <c r="A2012" s="53" t="s">
        <v>96</v>
      </c>
      <c r="B2012" s="11">
        <v>2018</v>
      </c>
      <c r="C2012" s="11">
        <v>1820808</v>
      </c>
      <c r="D2012" s="11">
        <v>1820808</v>
      </c>
      <c r="E2012" s="6" t="s">
        <v>6131</v>
      </c>
      <c r="F2012" s="6" t="s">
        <v>6131</v>
      </c>
      <c r="G2012" s="11" t="s">
        <v>6376</v>
      </c>
      <c r="H2012" s="11" t="s">
        <v>355</v>
      </c>
      <c r="I2012" s="11" t="s">
        <v>6065</v>
      </c>
      <c r="J2012" s="11" t="s">
        <v>3718</v>
      </c>
      <c r="K2012" s="11" t="s">
        <v>1129</v>
      </c>
      <c r="N2012" s="11" t="s">
        <v>1129</v>
      </c>
      <c r="O2012" s="11" t="s">
        <v>1129</v>
      </c>
      <c r="AC2012" s="11" t="s">
        <v>1129</v>
      </c>
    </row>
    <row r="2013" spans="1:29" x14ac:dyDescent="0.2">
      <c r="A2013" s="53" t="s">
        <v>96</v>
      </c>
      <c r="B2013" s="11">
        <v>2018</v>
      </c>
      <c r="C2013" s="11">
        <v>1820809</v>
      </c>
      <c r="D2013" s="11">
        <v>1820809</v>
      </c>
      <c r="E2013" s="6" t="s">
        <v>6132</v>
      </c>
      <c r="F2013" s="6" t="s">
        <v>6132</v>
      </c>
      <c r="G2013" s="11" t="s">
        <v>6376</v>
      </c>
      <c r="H2013" s="11" t="s">
        <v>355</v>
      </c>
      <c r="I2013" s="11" t="s">
        <v>6065</v>
      </c>
      <c r="J2013" s="11" t="s">
        <v>3718</v>
      </c>
      <c r="K2013" s="11" t="s">
        <v>1129</v>
      </c>
      <c r="N2013" s="11" t="s">
        <v>1129</v>
      </c>
      <c r="O2013" s="11" t="s">
        <v>1129</v>
      </c>
      <c r="AC2013" s="11" t="s">
        <v>1129</v>
      </c>
    </row>
    <row r="2014" spans="1:29" x14ac:dyDescent="0.2">
      <c r="A2014" s="53" t="s">
        <v>96</v>
      </c>
      <c r="B2014" s="11">
        <v>2018</v>
      </c>
      <c r="C2014" s="11">
        <v>1820810</v>
      </c>
      <c r="D2014" s="11">
        <v>1820810</v>
      </c>
      <c r="E2014" s="6" t="s">
        <v>2407</v>
      </c>
      <c r="F2014" s="6" t="s">
        <v>2407</v>
      </c>
      <c r="G2014" s="11" t="s">
        <v>6376</v>
      </c>
      <c r="H2014" s="11" t="s">
        <v>355</v>
      </c>
      <c r="I2014" s="11" t="s">
        <v>6065</v>
      </c>
      <c r="J2014" s="11" t="s">
        <v>3718</v>
      </c>
      <c r="K2014" s="11" t="s">
        <v>1129</v>
      </c>
      <c r="N2014" s="11" t="s">
        <v>1129</v>
      </c>
      <c r="O2014" s="11" t="s">
        <v>1129</v>
      </c>
      <c r="AC2014" s="11" t="s">
        <v>1129</v>
      </c>
    </row>
    <row r="2015" spans="1:29" x14ac:dyDescent="0.2">
      <c r="A2015" s="53" t="s">
        <v>96</v>
      </c>
      <c r="B2015" s="11">
        <v>2018</v>
      </c>
      <c r="C2015" s="11">
        <v>1820811</v>
      </c>
      <c r="D2015" s="11">
        <v>1820811</v>
      </c>
      <c r="E2015" s="6" t="s">
        <v>2408</v>
      </c>
      <c r="F2015" s="6" t="s">
        <v>2408</v>
      </c>
      <c r="G2015" s="11" t="s">
        <v>6376</v>
      </c>
      <c r="H2015" s="11" t="s">
        <v>355</v>
      </c>
      <c r="I2015" s="11" t="s">
        <v>6065</v>
      </c>
      <c r="J2015" s="11" t="s">
        <v>3718</v>
      </c>
      <c r="K2015" s="11" t="s">
        <v>1129</v>
      </c>
      <c r="N2015" s="11" t="s">
        <v>1129</v>
      </c>
      <c r="O2015" s="11" t="s">
        <v>1129</v>
      </c>
      <c r="AC2015" s="11" t="s">
        <v>1129</v>
      </c>
    </row>
    <row r="2016" spans="1:29" x14ac:dyDescent="0.2">
      <c r="A2016" s="53" t="s">
        <v>96</v>
      </c>
      <c r="B2016" s="11">
        <v>2018</v>
      </c>
      <c r="C2016" s="11">
        <v>1820812</v>
      </c>
      <c r="D2016" s="11">
        <v>1820812</v>
      </c>
      <c r="E2016" s="6" t="s">
        <v>6139</v>
      </c>
      <c r="F2016" s="6" t="s">
        <v>6139</v>
      </c>
      <c r="G2016" s="11" t="s">
        <v>6376</v>
      </c>
      <c r="H2016" s="11" t="s">
        <v>355</v>
      </c>
      <c r="I2016" s="11" t="s">
        <v>6065</v>
      </c>
      <c r="J2016" s="11" t="s">
        <v>3718</v>
      </c>
      <c r="K2016" s="11" t="s">
        <v>1129</v>
      </c>
      <c r="N2016" s="11" t="s">
        <v>1129</v>
      </c>
      <c r="O2016" s="11" t="s">
        <v>1129</v>
      </c>
      <c r="AC2016" s="11" t="s">
        <v>1129</v>
      </c>
    </row>
    <row r="2017" spans="1:29" x14ac:dyDescent="0.2">
      <c r="A2017" s="53" t="s">
        <v>96</v>
      </c>
      <c r="B2017" s="11">
        <v>2018</v>
      </c>
      <c r="C2017" s="11">
        <v>1820813</v>
      </c>
      <c r="D2017" s="11">
        <v>1820813</v>
      </c>
      <c r="E2017" s="6" t="s">
        <v>6140</v>
      </c>
      <c r="F2017" s="6" t="s">
        <v>6140</v>
      </c>
      <c r="G2017" s="11" t="s">
        <v>6376</v>
      </c>
      <c r="H2017" s="11" t="s">
        <v>355</v>
      </c>
      <c r="I2017" s="11" t="s">
        <v>6065</v>
      </c>
      <c r="J2017" s="11" t="s">
        <v>3718</v>
      </c>
      <c r="K2017" s="11" t="s">
        <v>1129</v>
      </c>
      <c r="N2017" s="11" t="s">
        <v>1129</v>
      </c>
      <c r="O2017" s="11" t="s">
        <v>1129</v>
      </c>
      <c r="AC2017" s="11" t="s">
        <v>1129</v>
      </c>
    </row>
    <row r="2018" spans="1:29" x14ac:dyDescent="0.2">
      <c r="A2018" s="53" t="s">
        <v>96</v>
      </c>
      <c r="B2018" s="11">
        <v>2018</v>
      </c>
      <c r="C2018" s="11">
        <v>1820814</v>
      </c>
      <c r="D2018" s="11">
        <v>1820814</v>
      </c>
      <c r="E2018" s="6" t="s">
        <v>6141</v>
      </c>
      <c r="F2018" s="6" t="s">
        <v>6141</v>
      </c>
      <c r="G2018" s="11" t="s">
        <v>6376</v>
      </c>
      <c r="H2018" s="11" t="s">
        <v>355</v>
      </c>
      <c r="I2018" s="11" t="s">
        <v>6065</v>
      </c>
      <c r="J2018" s="11" t="s">
        <v>3718</v>
      </c>
      <c r="K2018" s="11" t="s">
        <v>1129</v>
      </c>
      <c r="N2018" s="11" t="s">
        <v>1129</v>
      </c>
      <c r="O2018" s="11" t="s">
        <v>1129</v>
      </c>
      <c r="AC2018" s="11" t="s">
        <v>1129</v>
      </c>
    </row>
    <row r="2019" spans="1:29" x14ac:dyDescent="0.2">
      <c r="A2019" s="53" t="s">
        <v>96</v>
      </c>
      <c r="B2019" s="11">
        <v>2018</v>
      </c>
      <c r="C2019" s="11">
        <v>1820815</v>
      </c>
      <c r="D2019" s="11">
        <v>1820815</v>
      </c>
      <c r="E2019" s="6" t="s">
        <v>6142</v>
      </c>
      <c r="F2019" s="6" t="s">
        <v>6142</v>
      </c>
      <c r="G2019" s="11" t="s">
        <v>6376</v>
      </c>
      <c r="H2019" s="11" t="s">
        <v>355</v>
      </c>
      <c r="I2019" s="11" t="s">
        <v>6065</v>
      </c>
      <c r="J2019" s="11" t="s">
        <v>3718</v>
      </c>
      <c r="K2019" s="11" t="s">
        <v>1129</v>
      </c>
      <c r="N2019" s="11" t="s">
        <v>1129</v>
      </c>
      <c r="O2019" s="11" t="s">
        <v>1129</v>
      </c>
      <c r="AC2019" s="11" t="s">
        <v>1129</v>
      </c>
    </row>
    <row r="2020" spans="1:29" x14ac:dyDescent="0.2">
      <c r="A2020" s="53" t="s">
        <v>96</v>
      </c>
      <c r="B2020" s="11">
        <v>2018</v>
      </c>
      <c r="C2020" s="11">
        <v>1820816</v>
      </c>
      <c r="D2020" s="11">
        <v>1820816</v>
      </c>
      <c r="E2020" s="6" t="s">
        <v>2413</v>
      </c>
      <c r="F2020" s="6" t="s">
        <v>2413</v>
      </c>
      <c r="G2020" s="11" t="s">
        <v>6376</v>
      </c>
      <c r="H2020" s="11" t="s">
        <v>355</v>
      </c>
      <c r="I2020" s="11" t="s">
        <v>6065</v>
      </c>
      <c r="J2020" s="11" t="s">
        <v>3718</v>
      </c>
      <c r="K2020" s="11" t="s">
        <v>1129</v>
      </c>
      <c r="N2020" s="11" t="s">
        <v>1129</v>
      </c>
      <c r="O2020" s="11" t="s">
        <v>1129</v>
      </c>
      <c r="AC2020" s="11" t="s">
        <v>1129</v>
      </c>
    </row>
    <row r="2021" spans="1:29" x14ac:dyDescent="0.2">
      <c r="A2021" s="53" t="s">
        <v>96</v>
      </c>
      <c r="B2021" s="11">
        <v>2018</v>
      </c>
      <c r="C2021" s="11">
        <v>1820817</v>
      </c>
      <c r="D2021" s="11">
        <v>1820817</v>
      </c>
      <c r="E2021" s="6" t="s">
        <v>2414</v>
      </c>
      <c r="F2021" s="6" t="s">
        <v>2414</v>
      </c>
      <c r="G2021" s="11" t="s">
        <v>6376</v>
      </c>
      <c r="H2021" s="11" t="s">
        <v>355</v>
      </c>
      <c r="I2021" s="11" t="s">
        <v>6065</v>
      </c>
      <c r="J2021" s="11" t="s">
        <v>3718</v>
      </c>
      <c r="K2021" s="11" t="s">
        <v>1129</v>
      </c>
      <c r="N2021" s="11" t="s">
        <v>1129</v>
      </c>
      <c r="O2021" s="11" t="s">
        <v>1129</v>
      </c>
      <c r="AC2021" s="11" t="s">
        <v>1129</v>
      </c>
    </row>
    <row r="2022" spans="1:29" x14ac:dyDescent="0.2">
      <c r="A2022" s="53" t="s">
        <v>96</v>
      </c>
      <c r="B2022" s="11">
        <v>2018</v>
      </c>
      <c r="C2022" s="11">
        <v>1820818</v>
      </c>
      <c r="D2022" s="11">
        <v>1820818</v>
      </c>
      <c r="E2022" s="6" t="s">
        <v>2415</v>
      </c>
      <c r="F2022" s="6" t="s">
        <v>2415</v>
      </c>
      <c r="G2022" s="11" t="s">
        <v>6376</v>
      </c>
      <c r="H2022" s="11" t="s">
        <v>355</v>
      </c>
      <c r="I2022" s="11" t="s">
        <v>6065</v>
      </c>
      <c r="J2022" s="11" t="s">
        <v>3718</v>
      </c>
      <c r="K2022" s="11" t="s">
        <v>1129</v>
      </c>
      <c r="N2022" s="11" t="s">
        <v>1129</v>
      </c>
      <c r="O2022" s="11" t="s">
        <v>1129</v>
      </c>
      <c r="AC2022" s="11" t="s">
        <v>1129</v>
      </c>
    </row>
    <row r="2023" spans="1:29" x14ac:dyDescent="0.2">
      <c r="A2023" s="53" t="s">
        <v>96</v>
      </c>
      <c r="B2023" s="11">
        <v>2018</v>
      </c>
      <c r="C2023" s="11">
        <v>1820819</v>
      </c>
      <c r="D2023" s="11">
        <v>1820819</v>
      </c>
      <c r="E2023" s="6" t="s">
        <v>2416</v>
      </c>
      <c r="F2023" s="6" t="s">
        <v>2416</v>
      </c>
      <c r="G2023" s="11" t="s">
        <v>6376</v>
      </c>
      <c r="H2023" s="11" t="s">
        <v>355</v>
      </c>
      <c r="I2023" s="11" t="s">
        <v>6065</v>
      </c>
      <c r="J2023" s="11" t="s">
        <v>3718</v>
      </c>
      <c r="K2023" s="11" t="s">
        <v>1129</v>
      </c>
      <c r="N2023" s="11" t="s">
        <v>1129</v>
      </c>
      <c r="O2023" s="11" t="s">
        <v>1129</v>
      </c>
      <c r="AC2023" s="11" t="s">
        <v>1129</v>
      </c>
    </row>
    <row r="2024" spans="1:29" x14ac:dyDescent="0.2">
      <c r="A2024" s="53" t="s">
        <v>96</v>
      </c>
      <c r="B2024" s="11">
        <v>2018</v>
      </c>
      <c r="C2024" s="11">
        <v>1820820</v>
      </c>
      <c r="D2024" s="11">
        <v>1820820</v>
      </c>
      <c r="E2024" s="6" t="s">
        <v>2417</v>
      </c>
      <c r="F2024" s="6" t="s">
        <v>2417</v>
      </c>
      <c r="G2024" s="11" t="s">
        <v>6376</v>
      </c>
      <c r="H2024" s="11" t="s">
        <v>355</v>
      </c>
      <c r="I2024" s="11" t="s">
        <v>6065</v>
      </c>
      <c r="J2024" s="11" t="s">
        <v>3718</v>
      </c>
      <c r="K2024" s="11" t="s">
        <v>1129</v>
      </c>
      <c r="N2024" s="11" t="s">
        <v>1129</v>
      </c>
      <c r="O2024" s="11" t="s">
        <v>1129</v>
      </c>
      <c r="AC2024" s="11" t="s">
        <v>1129</v>
      </c>
    </row>
    <row r="2025" spans="1:29" x14ac:dyDescent="0.2">
      <c r="A2025" s="53" t="s">
        <v>96</v>
      </c>
      <c r="B2025" s="11">
        <v>2018</v>
      </c>
      <c r="C2025" s="11">
        <v>1820821</v>
      </c>
      <c r="D2025" s="11">
        <v>1820821</v>
      </c>
      <c r="E2025" s="6" t="s">
        <v>2418</v>
      </c>
      <c r="F2025" s="6" t="s">
        <v>2418</v>
      </c>
      <c r="G2025" s="11" t="s">
        <v>6376</v>
      </c>
      <c r="H2025" s="11" t="s">
        <v>355</v>
      </c>
      <c r="I2025" s="11" t="s">
        <v>6065</v>
      </c>
      <c r="J2025" s="11" t="s">
        <v>3718</v>
      </c>
      <c r="K2025" s="11" t="s">
        <v>1129</v>
      </c>
      <c r="N2025" s="11" t="s">
        <v>1129</v>
      </c>
      <c r="O2025" s="11" t="s">
        <v>1129</v>
      </c>
      <c r="AC2025" s="11" t="s">
        <v>1129</v>
      </c>
    </row>
    <row r="2026" spans="1:29" x14ac:dyDescent="0.2">
      <c r="A2026" s="53" t="s">
        <v>96</v>
      </c>
      <c r="B2026" s="11">
        <v>2018</v>
      </c>
      <c r="C2026" s="11">
        <v>1820822</v>
      </c>
      <c r="D2026" s="11">
        <v>1820822</v>
      </c>
      <c r="E2026" s="6" t="s">
        <v>2419</v>
      </c>
      <c r="F2026" s="6" t="s">
        <v>2419</v>
      </c>
      <c r="G2026" s="11" t="s">
        <v>6376</v>
      </c>
      <c r="H2026" s="11" t="s">
        <v>355</v>
      </c>
      <c r="I2026" s="11" t="s">
        <v>6065</v>
      </c>
      <c r="J2026" s="11" t="s">
        <v>3718</v>
      </c>
      <c r="K2026" s="11" t="s">
        <v>1129</v>
      </c>
      <c r="N2026" s="11" t="s">
        <v>1129</v>
      </c>
      <c r="O2026" s="11" t="s">
        <v>1129</v>
      </c>
      <c r="AC2026" s="11" t="s">
        <v>1129</v>
      </c>
    </row>
    <row r="2027" spans="1:29" x14ac:dyDescent="0.2">
      <c r="A2027" s="53" t="s">
        <v>96</v>
      </c>
      <c r="B2027" s="11">
        <v>2018</v>
      </c>
      <c r="C2027" s="11">
        <v>1820901</v>
      </c>
      <c r="D2027" s="11">
        <v>1820901</v>
      </c>
      <c r="E2027" s="6" t="s">
        <v>6133</v>
      </c>
      <c r="F2027" s="6" t="s">
        <v>6133</v>
      </c>
      <c r="G2027" s="11" t="s">
        <v>6375</v>
      </c>
      <c r="H2027" s="11" t="s">
        <v>6120</v>
      </c>
      <c r="I2027" s="11" t="s">
        <v>6113</v>
      </c>
      <c r="J2027" s="11" t="s">
        <v>3719</v>
      </c>
      <c r="K2027" s="11" t="s">
        <v>1129</v>
      </c>
    </row>
    <row r="2028" spans="1:29" x14ac:dyDescent="0.2">
      <c r="A2028" s="53" t="s">
        <v>96</v>
      </c>
      <c r="B2028" s="11">
        <v>2018</v>
      </c>
      <c r="C2028" s="11">
        <v>1820902</v>
      </c>
      <c r="D2028" s="11">
        <v>1820902</v>
      </c>
      <c r="E2028" s="6" t="s">
        <v>6134</v>
      </c>
      <c r="F2028" s="6" t="s">
        <v>6134</v>
      </c>
      <c r="G2028" s="11" t="s">
        <v>6375</v>
      </c>
      <c r="H2028" s="11" t="s">
        <v>6120</v>
      </c>
      <c r="I2028" s="11" t="s">
        <v>6113</v>
      </c>
      <c r="J2028" s="11" t="s">
        <v>3719</v>
      </c>
      <c r="K2028" s="11" t="s">
        <v>1129</v>
      </c>
    </row>
    <row r="2029" spans="1:29" x14ac:dyDescent="0.2">
      <c r="A2029" s="53" t="s">
        <v>96</v>
      </c>
      <c r="B2029" s="11">
        <v>2018</v>
      </c>
      <c r="C2029" s="11">
        <v>1820903</v>
      </c>
      <c r="D2029" s="11">
        <v>1820903</v>
      </c>
      <c r="E2029" s="6" t="s">
        <v>2288</v>
      </c>
      <c r="F2029" s="6" t="s">
        <v>2288</v>
      </c>
      <c r="G2029" s="11" t="s">
        <v>6375</v>
      </c>
      <c r="H2029" s="11" t="s">
        <v>6120</v>
      </c>
      <c r="I2029" s="11" t="s">
        <v>6113</v>
      </c>
      <c r="J2029" s="11" t="s">
        <v>3719</v>
      </c>
      <c r="K2029" s="11" t="s">
        <v>1129</v>
      </c>
    </row>
    <row r="2030" spans="1:29" x14ac:dyDescent="0.2">
      <c r="A2030" s="53" t="s">
        <v>96</v>
      </c>
      <c r="B2030" s="11">
        <v>2018</v>
      </c>
      <c r="C2030" s="11">
        <v>1820904</v>
      </c>
      <c r="D2030" s="11">
        <v>1820904</v>
      </c>
      <c r="E2030" s="6" t="s">
        <v>2289</v>
      </c>
      <c r="F2030" s="6" t="s">
        <v>2289</v>
      </c>
      <c r="G2030" s="11" t="s">
        <v>6375</v>
      </c>
      <c r="H2030" s="11" t="s">
        <v>6120</v>
      </c>
      <c r="I2030" s="11" t="s">
        <v>6113</v>
      </c>
      <c r="J2030" s="11" t="s">
        <v>3719</v>
      </c>
      <c r="K2030" s="11" t="s">
        <v>1129</v>
      </c>
    </row>
    <row r="2031" spans="1:29" x14ac:dyDescent="0.2">
      <c r="A2031" s="53" t="s">
        <v>96</v>
      </c>
      <c r="B2031" s="11">
        <v>2018</v>
      </c>
      <c r="C2031" s="11">
        <v>1820905</v>
      </c>
      <c r="D2031" s="11">
        <v>1820905</v>
      </c>
      <c r="E2031" s="6" t="s">
        <v>2290</v>
      </c>
      <c r="F2031" s="6" t="s">
        <v>2290</v>
      </c>
      <c r="G2031" s="11" t="s">
        <v>6375</v>
      </c>
      <c r="H2031" s="11" t="s">
        <v>6120</v>
      </c>
      <c r="I2031" s="11" t="s">
        <v>6113</v>
      </c>
      <c r="J2031" s="11" t="s">
        <v>3719</v>
      </c>
      <c r="K2031" s="11" t="s">
        <v>1129</v>
      </c>
    </row>
    <row r="2032" spans="1:29" x14ac:dyDescent="0.2">
      <c r="A2032" s="53" t="s">
        <v>96</v>
      </c>
      <c r="B2032" s="11">
        <v>2018</v>
      </c>
      <c r="C2032" s="11">
        <v>1820906</v>
      </c>
      <c r="D2032" s="11">
        <v>1820906</v>
      </c>
      <c r="E2032" s="6" t="s">
        <v>2291</v>
      </c>
      <c r="F2032" s="6" t="s">
        <v>2291</v>
      </c>
      <c r="G2032" s="11" t="s">
        <v>6375</v>
      </c>
      <c r="H2032" s="11" t="s">
        <v>6120</v>
      </c>
      <c r="I2032" s="11" t="s">
        <v>6113</v>
      </c>
      <c r="J2032" s="11" t="s">
        <v>3719</v>
      </c>
      <c r="K2032" s="11" t="s">
        <v>1129</v>
      </c>
    </row>
    <row r="2033" spans="1:28" x14ac:dyDescent="0.2">
      <c r="A2033" s="53" t="s">
        <v>96</v>
      </c>
      <c r="B2033" s="11">
        <v>2019</v>
      </c>
      <c r="C2033" s="11">
        <v>1920101</v>
      </c>
      <c r="D2033" s="11">
        <v>1920101</v>
      </c>
      <c r="E2033" s="6" t="s">
        <v>889</v>
      </c>
      <c r="F2033" s="6" t="s">
        <v>889</v>
      </c>
      <c r="G2033" s="11" t="s">
        <v>6375</v>
      </c>
      <c r="H2033" s="11" t="s">
        <v>5982</v>
      </c>
      <c r="I2033" s="11" t="s">
        <v>6113</v>
      </c>
      <c r="J2033" s="11" t="s">
        <v>3713</v>
      </c>
      <c r="K2033" s="11" t="s">
        <v>1129</v>
      </c>
      <c r="AA2033" s="11" t="s">
        <v>1129</v>
      </c>
      <c r="AB2033" s="11" t="s">
        <v>1129</v>
      </c>
    </row>
    <row r="2034" spans="1:28" x14ac:dyDescent="0.2">
      <c r="A2034" s="53" t="s">
        <v>96</v>
      </c>
      <c r="B2034" s="11">
        <v>2019</v>
      </c>
      <c r="C2034" s="11">
        <v>1920102</v>
      </c>
      <c r="D2034" s="11">
        <v>1920102</v>
      </c>
      <c r="E2034" s="6" t="s">
        <v>890</v>
      </c>
      <c r="F2034" s="6" t="s">
        <v>890</v>
      </c>
      <c r="G2034" s="11" t="s">
        <v>6375</v>
      </c>
      <c r="H2034" s="11" t="s">
        <v>5982</v>
      </c>
      <c r="I2034" s="11" t="s">
        <v>6113</v>
      </c>
      <c r="J2034" s="11" t="s">
        <v>3713</v>
      </c>
      <c r="K2034" s="11" t="s">
        <v>1129</v>
      </c>
      <c r="AA2034" s="11" t="s">
        <v>1129</v>
      </c>
      <c r="AB2034" s="11" t="s">
        <v>1129</v>
      </c>
    </row>
    <row r="2035" spans="1:28" x14ac:dyDescent="0.2">
      <c r="A2035" s="53" t="s">
        <v>96</v>
      </c>
      <c r="B2035" s="11">
        <v>2019</v>
      </c>
      <c r="C2035" s="11">
        <v>1920103</v>
      </c>
      <c r="D2035" s="11">
        <v>1920103</v>
      </c>
      <c r="E2035" s="6" t="s">
        <v>891</v>
      </c>
      <c r="F2035" s="6" t="s">
        <v>891</v>
      </c>
      <c r="G2035" s="11" t="s">
        <v>6375</v>
      </c>
      <c r="H2035" s="11" t="s">
        <v>5982</v>
      </c>
      <c r="I2035" s="11" t="s">
        <v>6113</v>
      </c>
      <c r="J2035" s="11" t="s">
        <v>3713</v>
      </c>
      <c r="K2035" s="11" t="s">
        <v>1129</v>
      </c>
      <c r="AA2035" s="11" t="s">
        <v>1129</v>
      </c>
      <c r="AB2035" s="11" t="s">
        <v>1129</v>
      </c>
    </row>
    <row r="2036" spans="1:28" x14ac:dyDescent="0.2">
      <c r="A2036" s="53" t="s">
        <v>96</v>
      </c>
      <c r="B2036" s="11">
        <v>2019</v>
      </c>
      <c r="C2036" s="11">
        <v>1920104</v>
      </c>
      <c r="D2036" s="11">
        <v>1920104</v>
      </c>
      <c r="E2036" s="6" t="s">
        <v>893</v>
      </c>
      <c r="F2036" s="6" t="s">
        <v>893</v>
      </c>
      <c r="G2036" s="11" t="s">
        <v>6375</v>
      </c>
      <c r="H2036" s="11" t="s">
        <v>5982</v>
      </c>
      <c r="I2036" s="11" t="s">
        <v>6113</v>
      </c>
      <c r="J2036" s="11" t="s">
        <v>3713</v>
      </c>
      <c r="K2036" s="11" t="s">
        <v>1129</v>
      </c>
      <c r="AA2036" s="11" t="s">
        <v>1129</v>
      </c>
      <c r="AB2036" s="11" t="s">
        <v>1129</v>
      </c>
    </row>
    <row r="2037" spans="1:28" x14ac:dyDescent="0.2">
      <c r="A2037" s="53" t="s">
        <v>96</v>
      </c>
      <c r="B2037" s="11">
        <v>2019</v>
      </c>
      <c r="C2037" s="11">
        <v>1920105</v>
      </c>
      <c r="D2037" s="11">
        <v>1920105</v>
      </c>
      <c r="E2037" s="6" t="s">
        <v>894</v>
      </c>
      <c r="F2037" s="6" t="s">
        <v>894</v>
      </c>
      <c r="G2037" s="11" t="s">
        <v>6375</v>
      </c>
      <c r="H2037" s="11" t="s">
        <v>5982</v>
      </c>
      <c r="I2037" s="11" t="s">
        <v>6113</v>
      </c>
      <c r="J2037" s="11" t="s">
        <v>3713</v>
      </c>
      <c r="K2037" s="11" t="s">
        <v>1129</v>
      </c>
      <c r="AA2037" s="11" t="s">
        <v>1129</v>
      </c>
      <c r="AB2037" s="11" t="s">
        <v>1129</v>
      </c>
    </row>
    <row r="2038" spans="1:28" x14ac:dyDescent="0.2">
      <c r="A2038" s="53" t="s">
        <v>96</v>
      </c>
      <c r="B2038" s="11">
        <v>2019</v>
      </c>
      <c r="C2038" s="11">
        <v>1920106</v>
      </c>
      <c r="D2038" s="11">
        <v>1920106</v>
      </c>
      <c r="E2038" s="6" t="s">
        <v>897</v>
      </c>
      <c r="F2038" s="6" t="s">
        <v>897</v>
      </c>
      <c r="G2038" s="11" t="s">
        <v>6375</v>
      </c>
      <c r="H2038" s="11" t="s">
        <v>5982</v>
      </c>
      <c r="I2038" s="11" t="s">
        <v>6113</v>
      </c>
      <c r="J2038" s="11" t="s">
        <v>3713</v>
      </c>
      <c r="K2038" s="11" t="s">
        <v>1129</v>
      </c>
      <c r="AA2038" s="11" t="s">
        <v>1129</v>
      </c>
      <c r="AB2038" s="11" t="s">
        <v>1129</v>
      </c>
    </row>
    <row r="2039" spans="1:28" x14ac:dyDescent="0.2">
      <c r="A2039" s="53" t="s">
        <v>96</v>
      </c>
      <c r="B2039" s="11">
        <v>2019</v>
      </c>
      <c r="C2039" s="11">
        <v>1920107</v>
      </c>
      <c r="D2039" s="11">
        <v>1920107</v>
      </c>
      <c r="E2039" s="6" t="s">
        <v>898</v>
      </c>
      <c r="F2039" s="6" t="s">
        <v>898</v>
      </c>
      <c r="G2039" s="11" t="s">
        <v>6375</v>
      </c>
      <c r="H2039" s="11" t="s">
        <v>5982</v>
      </c>
      <c r="I2039" s="11" t="s">
        <v>6113</v>
      </c>
      <c r="J2039" s="11" t="s">
        <v>3713</v>
      </c>
      <c r="K2039" s="11" t="s">
        <v>1129</v>
      </c>
      <c r="AA2039" s="11" t="s">
        <v>1129</v>
      </c>
      <c r="AB2039" s="11" t="s">
        <v>1129</v>
      </c>
    </row>
    <row r="2040" spans="1:28" x14ac:dyDescent="0.2">
      <c r="A2040" s="53" t="s">
        <v>96</v>
      </c>
      <c r="B2040" s="11">
        <v>2019</v>
      </c>
      <c r="C2040" s="11">
        <v>1920108</v>
      </c>
      <c r="D2040" s="11">
        <v>1920108</v>
      </c>
      <c r="E2040" s="6" t="s">
        <v>899</v>
      </c>
      <c r="F2040" s="6" t="s">
        <v>899</v>
      </c>
      <c r="G2040" s="11" t="s">
        <v>6375</v>
      </c>
      <c r="H2040" s="11" t="s">
        <v>5982</v>
      </c>
      <c r="I2040" s="11" t="s">
        <v>6113</v>
      </c>
      <c r="J2040" s="11" t="s">
        <v>3713</v>
      </c>
      <c r="K2040" s="11" t="s">
        <v>1129</v>
      </c>
      <c r="AA2040" s="11" t="s">
        <v>1129</v>
      </c>
      <c r="AB2040" s="11" t="s">
        <v>1129</v>
      </c>
    </row>
    <row r="2041" spans="1:28" x14ac:dyDescent="0.2">
      <c r="A2041" s="53" t="s">
        <v>96</v>
      </c>
      <c r="B2041" s="11">
        <v>2019</v>
      </c>
      <c r="C2041" s="11">
        <v>1920109</v>
      </c>
      <c r="D2041" s="11">
        <v>1920109</v>
      </c>
      <c r="E2041" s="6" t="s">
        <v>900</v>
      </c>
      <c r="F2041" s="6" t="s">
        <v>900</v>
      </c>
      <c r="G2041" s="11" t="s">
        <v>6375</v>
      </c>
      <c r="H2041" s="11" t="s">
        <v>5982</v>
      </c>
      <c r="I2041" s="11" t="s">
        <v>6113</v>
      </c>
      <c r="J2041" s="11" t="s">
        <v>3713</v>
      </c>
      <c r="K2041" s="11" t="s">
        <v>1129</v>
      </c>
      <c r="AA2041" s="11" t="s">
        <v>1129</v>
      </c>
      <c r="AB2041" s="11" t="s">
        <v>1129</v>
      </c>
    </row>
    <row r="2042" spans="1:28" x14ac:dyDescent="0.2">
      <c r="A2042" s="53" t="s">
        <v>96</v>
      </c>
      <c r="B2042" s="11">
        <v>2019</v>
      </c>
      <c r="C2042" s="11">
        <v>1920110</v>
      </c>
      <c r="D2042" s="11">
        <v>1920110</v>
      </c>
      <c r="E2042" s="6" t="s">
        <v>901</v>
      </c>
      <c r="F2042" s="6" t="s">
        <v>901</v>
      </c>
      <c r="G2042" s="11" t="s">
        <v>6375</v>
      </c>
      <c r="H2042" s="11" t="s">
        <v>5982</v>
      </c>
      <c r="I2042" s="11" t="s">
        <v>6113</v>
      </c>
      <c r="J2042" s="11" t="s">
        <v>3713</v>
      </c>
      <c r="K2042" s="11" t="s">
        <v>1129</v>
      </c>
      <c r="AA2042" s="11" t="s">
        <v>1129</v>
      </c>
      <c r="AB2042" s="11" t="s">
        <v>1129</v>
      </c>
    </row>
    <row r="2043" spans="1:28" x14ac:dyDescent="0.2">
      <c r="A2043" s="53" t="s">
        <v>96</v>
      </c>
      <c r="B2043" s="11">
        <v>2019</v>
      </c>
      <c r="C2043" s="11">
        <v>1920111</v>
      </c>
      <c r="D2043" s="11">
        <v>1920111</v>
      </c>
      <c r="E2043" s="6" t="s">
        <v>902</v>
      </c>
      <c r="F2043" s="6" t="s">
        <v>902</v>
      </c>
      <c r="G2043" s="11" t="s">
        <v>6375</v>
      </c>
      <c r="H2043" s="11" t="s">
        <v>5982</v>
      </c>
      <c r="I2043" s="11" t="s">
        <v>6113</v>
      </c>
      <c r="J2043" s="11" t="s">
        <v>3713</v>
      </c>
      <c r="K2043" s="11" t="s">
        <v>1129</v>
      </c>
      <c r="AA2043" s="11" t="s">
        <v>1129</v>
      </c>
      <c r="AB2043" s="11" t="s">
        <v>1129</v>
      </c>
    </row>
    <row r="2044" spans="1:28" x14ac:dyDescent="0.2">
      <c r="A2044" s="53" t="s">
        <v>96</v>
      </c>
      <c r="B2044" s="11">
        <v>2019</v>
      </c>
      <c r="C2044" s="11">
        <v>1920112</v>
      </c>
      <c r="D2044" s="11">
        <v>1920112</v>
      </c>
      <c r="E2044" s="6" t="s">
        <v>903</v>
      </c>
      <c r="F2044" s="6" t="s">
        <v>903</v>
      </c>
      <c r="G2044" s="11" t="s">
        <v>6375</v>
      </c>
      <c r="H2044" s="11" t="s">
        <v>5982</v>
      </c>
      <c r="I2044" s="11" t="s">
        <v>6113</v>
      </c>
      <c r="J2044" s="11" t="s">
        <v>3713</v>
      </c>
      <c r="K2044" s="11" t="s">
        <v>1129</v>
      </c>
      <c r="AA2044" s="11" t="s">
        <v>1129</v>
      </c>
      <c r="AB2044" s="11" t="s">
        <v>1129</v>
      </c>
    </row>
    <row r="2045" spans="1:28" x14ac:dyDescent="0.2">
      <c r="A2045" s="53" t="s">
        <v>96</v>
      </c>
      <c r="B2045" s="11">
        <v>2019</v>
      </c>
      <c r="C2045" s="11">
        <v>1920113</v>
      </c>
      <c r="D2045" s="11">
        <v>1920113</v>
      </c>
      <c r="E2045" s="6" t="s">
        <v>904</v>
      </c>
      <c r="F2045" s="6" t="s">
        <v>904</v>
      </c>
      <c r="G2045" s="11" t="s">
        <v>6375</v>
      </c>
      <c r="H2045" s="11" t="s">
        <v>5982</v>
      </c>
      <c r="I2045" s="11" t="s">
        <v>6113</v>
      </c>
      <c r="J2045" s="11" t="s">
        <v>3713</v>
      </c>
      <c r="K2045" s="11" t="s">
        <v>1129</v>
      </c>
      <c r="AA2045" s="11" t="s">
        <v>1129</v>
      </c>
      <c r="AB2045" s="11" t="s">
        <v>1129</v>
      </c>
    </row>
    <row r="2046" spans="1:28" x14ac:dyDescent="0.2">
      <c r="A2046" s="53" t="s">
        <v>96</v>
      </c>
      <c r="B2046" s="11">
        <v>2019</v>
      </c>
      <c r="C2046" s="11">
        <v>1920114</v>
      </c>
      <c r="D2046" s="11">
        <v>1920114</v>
      </c>
      <c r="E2046" s="6" t="s">
        <v>905</v>
      </c>
      <c r="F2046" s="6" t="s">
        <v>905</v>
      </c>
      <c r="G2046" s="11" t="s">
        <v>6375</v>
      </c>
      <c r="H2046" s="11" t="s">
        <v>5982</v>
      </c>
      <c r="I2046" s="11" t="s">
        <v>6113</v>
      </c>
      <c r="J2046" s="11" t="s">
        <v>3713</v>
      </c>
      <c r="K2046" s="11" t="s">
        <v>1129</v>
      </c>
      <c r="AA2046" s="11" t="s">
        <v>1129</v>
      </c>
      <c r="AB2046" s="11" t="s">
        <v>1129</v>
      </c>
    </row>
    <row r="2047" spans="1:28" x14ac:dyDescent="0.2">
      <c r="A2047" s="53" t="s">
        <v>96</v>
      </c>
      <c r="B2047" s="11">
        <v>2019</v>
      </c>
      <c r="C2047" s="11">
        <v>1920115</v>
      </c>
      <c r="D2047" s="11">
        <v>1920115</v>
      </c>
      <c r="E2047" s="6" t="s">
        <v>906</v>
      </c>
      <c r="F2047" s="6" t="s">
        <v>906</v>
      </c>
      <c r="G2047" s="11" t="s">
        <v>6375</v>
      </c>
      <c r="H2047" s="11" t="s">
        <v>5982</v>
      </c>
      <c r="I2047" s="11" t="s">
        <v>6113</v>
      </c>
      <c r="J2047" s="11" t="s">
        <v>3713</v>
      </c>
      <c r="K2047" s="11" t="s">
        <v>1129</v>
      </c>
      <c r="AA2047" s="11" t="s">
        <v>1129</v>
      </c>
      <c r="AB2047" s="11" t="s">
        <v>1129</v>
      </c>
    </row>
    <row r="2048" spans="1:28" x14ac:dyDescent="0.2">
      <c r="A2048" s="53" t="s">
        <v>96</v>
      </c>
      <c r="B2048" s="11">
        <v>2019</v>
      </c>
      <c r="C2048" s="11">
        <v>1920116</v>
      </c>
      <c r="D2048" s="11">
        <v>1920116</v>
      </c>
      <c r="E2048" s="6" t="s">
        <v>907</v>
      </c>
      <c r="F2048" s="6" t="s">
        <v>907</v>
      </c>
      <c r="G2048" s="11" t="s">
        <v>6375</v>
      </c>
      <c r="H2048" s="11" t="s">
        <v>5982</v>
      </c>
      <c r="I2048" s="11" t="s">
        <v>6113</v>
      </c>
      <c r="J2048" s="11" t="s">
        <v>3713</v>
      </c>
      <c r="K2048" s="11" t="s">
        <v>1129</v>
      </c>
      <c r="AA2048" s="11" t="s">
        <v>1129</v>
      </c>
      <c r="AB2048" s="11" t="s">
        <v>1129</v>
      </c>
    </row>
    <row r="2049" spans="1:28" x14ac:dyDescent="0.2">
      <c r="A2049" s="53" t="s">
        <v>96</v>
      </c>
      <c r="B2049" s="11">
        <v>2019</v>
      </c>
      <c r="C2049" s="11">
        <v>1920117</v>
      </c>
      <c r="D2049" s="11">
        <v>1920117</v>
      </c>
      <c r="E2049" s="6" t="s">
        <v>6122</v>
      </c>
      <c r="F2049" s="6" t="s">
        <v>6122</v>
      </c>
      <c r="G2049" s="11" t="s">
        <v>6375</v>
      </c>
      <c r="H2049" s="11" t="s">
        <v>5982</v>
      </c>
      <c r="I2049" s="11" t="s">
        <v>6113</v>
      </c>
      <c r="J2049" s="11" t="s">
        <v>3713</v>
      </c>
      <c r="K2049" s="11" t="s">
        <v>1129</v>
      </c>
      <c r="AA2049" s="11" t="s">
        <v>1129</v>
      </c>
      <c r="AB2049" s="11" t="s">
        <v>1129</v>
      </c>
    </row>
    <row r="2050" spans="1:28" x14ac:dyDescent="0.2">
      <c r="A2050" s="53" t="s">
        <v>96</v>
      </c>
      <c r="B2050" s="11">
        <v>2019</v>
      </c>
      <c r="C2050" s="11">
        <v>1920118</v>
      </c>
      <c r="D2050" s="11">
        <v>1920118</v>
      </c>
      <c r="E2050" s="6" t="s">
        <v>909</v>
      </c>
      <c r="F2050" s="6" t="s">
        <v>909</v>
      </c>
      <c r="G2050" s="11" t="s">
        <v>6375</v>
      </c>
      <c r="H2050" s="11" t="s">
        <v>5982</v>
      </c>
      <c r="I2050" s="11" t="s">
        <v>6113</v>
      </c>
      <c r="J2050" s="11" t="s">
        <v>3713</v>
      </c>
      <c r="K2050" s="11" t="s">
        <v>1129</v>
      </c>
      <c r="AA2050" s="11" t="s">
        <v>1129</v>
      </c>
      <c r="AB2050" s="11" t="s">
        <v>1129</v>
      </c>
    </row>
    <row r="2051" spans="1:28" x14ac:dyDescent="0.2">
      <c r="A2051" s="53" t="s">
        <v>96</v>
      </c>
      <c r="B2051" s="11">
        <v>2019</v>
      </c>
      <c r="C2051" s="11">
        <v>1920119</v>
      </c>
      <c r="D2051" s="11">
        <v>1920119</v>
      </c>
      <c r="E2051" s="6" t="s">
        <v>910</v>
      </c>
      <c r="F2051" s="6" t="s">
        <v>910</v>
      </c>
      <c r="G2051" s="11" t="s">
        <v>6375</v>
      </c>
      <c r="H2051" s="11" t="s">
        <v>5982</v>
      </c>
      <c r="I2051" s="11" t="s">
        <v>6113</v>
      </c>
      <c r="J2051" s="11" t="s">
        <v>3713</v>
      </c>
      <c r="K2051" s="11" t="s">
        <v>1129</v>
      </c>
      <c r="AA2051" s="11" t="s">
        <v>1129</v>
      </c>
      <c r="AB2051" s="11" t="s">
        <v>1129</v>
      </c>
    </row>
    <row r="2052" spans="1:28" x14ac:dyDescent="0.2">
      <c r="A2052" s="53" t="s">
        <v>96</v>
      </c>
      <c r="B2052" s="11">
        <v>2019</v>
      </c>
      <c r="C2052" s="11">
        <v>1920120</v>
      </c>
      <c r="D2052" s="11">
        <v>1920120</v>
      </c>
      <c r="E2052" s="6" t="s">
        <v>2280</v>
      </c>
      <c r="F2052" s="6" t="s">
        <v>2280</v>
      </c>
      <c r="G2052" s="11" t="s">
        <v>6375</v>
      </c>
      <c r="H2052" s="11" t="s">
        <v>5982</v>
      </c>
      <c r="I2052" s="11" t="s">
        <v>6113</v>
      </c>
      <c r="J2052" s="11" t="s">
        <v>3713</v>
      </c>
      <c r="K2052" s="11" t="s">
        <v>1129</v>
      </c>
      <c r="AA2052" s="11" t="s">
        <v>1129</v>
      </c>
      <c r="AB2052" s="11" t="s">
        <v>1129</v>
      </c>
    </row>
    <row r="2053" spans="1:28" x14ac:dyDescent="0.2">
      <c r="A2053" s="53" t="s">
        <v>96</v>
      </c>
      <c r="B2053" s="11">
        <v>2019</v>
      </c>
      <c r="C2053" s="11">
        <v>1920121</v>
      </c>
      <c r="D2053" s="11">
        <v>1920121</v>
      </c>
      <c r="E2053" s="6" t="s">
        <v>912</v>
      </c>
      <c r="F2053" s="6" t="s">
        <v>912</v>
      </c>
      <c r="G2053" s="11" t="s">
        <v>6375</v>
      </c>
      <c r="H2053" s="11" t="s">
        <v>5982</v>
      </c>
      <c r="I2053" s="11" t="s">
        <v>6113</v>
      </c>
      <c r="J2053" s="11" t="s">
        <v>3713</v>
      </c>
      <c r="K2053" s="11" t="s">
        <v>1129</v>
      </c>
      <c r="AA2053" s="11" t="s">
        <v>1129</v>
      </c>
      <c r="AB2053" s="11" t="s">
        <v>1129</v>
      </c>
    </row>
    <row r="2054" spans="1:28" x14ac:dyDescent="0.2">
      <c r="A2054" s="53" t="s">
        <v>96</v>
      </c>
      <c r="B2054" s="11">
        <v>2019</v>
      </c>
      <c r="C2054" s="11">
        <v>1920122</v>
      </c>
      <c r="D2054" s="11">
        <v>1920122</v>
      </c>
      <c r="E2054" s="6" t="s">
        <v>913</v>
      </c>
      <c r="F2054" s="6" t="s">
        <v>913</v>
      </c>
      <c r="G2054" s="11" t="s">
        <v>6375</v>
      </c>
      <c r="H2054" s="11" t="s">
        <v>5982</v>
      </c>
      <c r="I2054" s="11" t="s">
        <v>6113</v>
      </c>
      <c r="J2054" s="11" t="s">
        <v>3713</v>
      </c>
      <c r="K2054" s="11" t="s">
        <v>1129</v>
      </c>
      <c r="AA2054" s="11" t="s">
        <v>1129</v>
      </c>
      <c r="AB2054" s="11" t="s">
        <v>1129</v>
      </c>
    </row>
    <row r="2055" spans="1:28" x14ac:dyDescent="0.2">
      <c r="A2055" s="53" t="s">
        <v>96</v>
      </c>
      <c r="B2055" s="11">
        <v>2019</v>
      </c>
      <c r="C2055" s="11">
        <v>1920123</v>
      </c>
      <c r="D2055" s="11">
        <v>1920123</v>
      </c>
      <c r="E2055" s="6" t="s">
        <v>914</v>
      </c>
      <c r="F2055" s="6" t="s">
        <v>914</v>
      </c>
      <c r="G2055" s="11" t="s">
        <v>6375</v>
      </c>
      <c r="H2055" s="11" t="s">
        <v>5982</v>
      </c>
      <c r="I2055" s="11" t="s">
        <v>6113</v>
      </c>
      <c r="J2055" s="11" t="s">
        <v>3713</v>
      </c>
      <c r="K2055" s="11" t="s">
        <v>1129</v>
      </c>
      <c r="AA2055" s="11" t="s">
        <v>1129</v>
      </c>
      <c r="AB2055" s="11" t="s">
        <v>1129</v>
      </c>
    </row>
    <row r="2056" spans="1:28" x14ac:dyDescent="0.2">
      <c r="A2056" s="53" t="s">
        <v>96</v>
      </c>
      <c r="B2056" s="11">
        <v>2019</v>
      </c>
      <c r="C2056" s="11">
        <v>1920124</v>
      </c>
      <c r="D2056" s="11">
        <v>1920124</v>
      </c>
      <c r="E2056" s="6" t="s">
        <v>915</v>
      </c>
      <c r="F2056" s="6" t="s">
        <v>915</v>
      </c>
      <c r="G2056" s="11" t="s">
        <v>6375</v>
      </c>
      <c r="H2056" s="11" t="s">
        <v>5982</v>
      </c>
      <c r="I2056" s="11" t="s">
        <v>6113</v>
      </c>
      <c r="J2056" s="11" t="s">
        <v>3713</v>
      </c>
      <c r="K2056" s="11" t="s">
        <v>1129</v>
      </c>
      <c r="AA2056" s="11" t="s">
        <v>1129</v>
      </c>
      <c r="AB2056" s="11" t="s">
        <v>1129</v>
      </c>
    </row>
    <row r="2057" spans="1:28" x14ac:dyDescent="0.2">
      <c r="A2057" s="53" t="s">
        <v>96</v>
      </c>
      <c r="B2057" s="11">
        <v>2019</v>
      </c>
      <c r="C2057" s="11">
        <v>1920125</v>
      </c>
      <c r="D2057" s="11">
        <v>1920125</v>
      </c>
      <c r="E2057" s="6" t="s">
        <v>916</v>
      </c>
      <c r="F2057" s="6" t="s">
        <v>916</v>
      </c>
      <c r="G2057" s="11" t="s">
        <v>6375</v>
      </c>
      <c r="H2057" s="11" t="s">
        <v>5982</v>
      </c>
      <c r="I2057" s="11" t="s">
        <v>6113</v>
      </c>
      <c r="J2057" s="11" t="s">
        <v>3713</v>
      </c>
      <c r="K2057" s="11" t="s">
        <v>1129</v>
      </c>
      <c r="AA2057" s="11" t="s">
        <v>1129</v>
      </c>
      <c r="AB2057" s="11" t="s">
        <v>1129</v>
      </c>
    </row>
    <row r="2058" spans="1:28" x14ac:dyDescent="0.2">
      <c r="A2058" s="53" t="s">
        <v>96</v>
      </c>
      <c r="B2058" s="11">
        <v>2019</v>
      </c>
      <c r="C2058" s="11">
        <v>1920126</v>
      </c>
      <c r="D2058" s="11">
        <v>1920126</v>
      </c>
      <c r="E2058" s="6" t="s">
        <v>917</v>
      </c>
      <c r="F2058" s="6" t="s">
        <v>917</v>
      </c>
      <c r="G2058" s="11" t="s">
        <v>6375</v>
      </c>
      <c r="H2058" s="11" t="s">
        <v>5982</v>
      </c>
      <c r="I2058" s="11" t="s">
        <v>6113</v>
      </c>
      <c r="J2058" s="11" t="s">
        <v>3713</v>
      </c>
      <c r="K2058" s="11" t="s">
        <v>1129</v>
      </c>
      <c r="AA2058" s="11" t="s">
        <v>1129</v>
      </c>
      <c r="AB2058" s="11" t="s">
        <v>1129</v>
      </c>
    </row>
    <row r="2059" spans="1:28" x14ac:dyDescent="0.2">
      <c r="A2059" s="53" t="s">
        <v>96</v>
      </c>
      <c r="B2059" s="11">
        <v>2019</v>
      </c>
      <c r="C2059" s="11">
        <v>1920127</v>
      </c>
      <c r="D2059" s="11">
        <v>1920127</v>
      </c>
      <c r="E2059" s="6" t="s">
        <v>2281</v>
      </c>
      <c r="F2059" s="6" t="s">
        <v>2281</v>
      </c>
      <c r="G2059" s="11" t="s">
        <v>6375</v>
      </c>
      <c r="H2059" s="11" t="s">
        <v>5982</v>
      </c>
      <c r="I2059" s="11" t="s">
        <v>6113</v>
      </c>
      <c r="J2059" s="11" t="s">
        <v>3713</v>
      </c>
      <c r="K2059" s="11" t="s">
        <v>1129</v>
      </c>
      <c r="AA2059" s="11" t="s">
        <v>1129</v>
      </c>
      <c r="AB2059" s="11" t="s">
        <v>1129</v>
      </c>
    </row>
    <row r="2060" spans="1:28" x14ac:dyDescent="0.2">
      <c r="A2060" s="53" t="s">
        <v>96</v>
      </c>
      <c r="B2060" s="11">
        <v>2019</v>
      </c>
      <c r="C2060" s="11">
        <v>1920128</v>
      </c>
      <c r="D2060" s="11">
        <v>1920128</v>
      </c>
      <c r="E2060" s="6" t="s">
        <v>923</v>
      </c>
      <c r="F2060" s="6" t="s">
        <v>923</v>
      </c>
      <c r="G2060" s="11" t="s">
        <v>6375</v>
      </c>
      <c r="H2060" s="11" t="s">
        <v>5982</v>
      </c>
      <c r="I2060" s="11" t="s">
        <v>6113</v>
      </c>
      <c r="J2060" s="11" t="s">
        <v>3713</v>
      </c>
      <c r="K2060" s="11" t="s">
        <v>1129</v>
      </c>
      <c r="AA2060" s="11" t="s">
        <v>1129</v>
      </c>
      <c r="AB2060" s="11" t="s">
        <v>1129</v>
      </c>
    </row>
    <row r="2061" spans="1:28" x14ac:dyDescent="0.2">
      <c r="A2061" s="53" t="s">
        <v>96</v>
      </c>
      <c r="B2061" s="11">
        <v>2019</v>
      </c>
      <c r="C2061" s="11">
        <v>1920129</v>
      </c>
      <c r="D2061" s="11">
        <v>1920129</v>
      </c>
      <c r="E2061" s="6" t="s">
        <v>924</v>
      </c>
      <c r="F2061" s="6" t="s">
        <v>924</v>
      </c>
      <c r="G2061" s="11" t="s">
        <v>6375</v>
      </c>
      <c r="H2061" s="11" t="s">
        <v>5982</v>
      </c>
      <c r="I2061" s="11" t="s">
        <v>6113</v>
      </c>
      <c r="J2061" s="11" t="s">
        <v>3713</v>
      </c>
      <c r="K2061" s="11" t="s">
        <v>1129</v>
      </c>
      <c r="AA2061" s="11" t="s">
        <v>1129</v>
      </c>
      <c r="AB2061" s="11" t="s">
        <v>1129</v>
      </c>
    </row>
    <row r="2062" spans="1:28" x14ac:dyDescent="0.2">
      <c r="A2062" s="53" t="s">
        <v>96</v>
      </c>
      <c r="B2062" s="11">
        <v>2019</v>
      </c>
      <c r="C2062" s="11">
        <v>1920130</v>
      </c>
      <c r="D2062" s="11">
        <v>1920130</v>
      </c>
      <c r="E2062" s="6" t="s">
        <v>925</v>
      </c>
      <c r="F2062" s="6" t="s">
        <v>925</v>
      </c>
      <c r="G2062" s="11" t="s">
        <v>6375</v>
      </c>
      <c r="H2062" s="11" t="s">
        <v>5982</v>
      </c>
      <c r="I2062" s="11" t="s">
        <v>6113</v>
      </c>
      <c r="J2062" s="11" t="s">
        <v>3713</v>
      </c>
      <c r="K2062" s="11" t="s">
        <v>1129</v>
      </c>
      <c r="AA2062" s="11" t="s">
        <v>1129</v>
      </c>
      <c r="AB2062" s="11" t="s">
        <v>1129</v>
      </c>
    </row>
    <row r="2063" spans="1:28" x14ac:dyDescent="0.2">
      <c r="A2063" s="53" t="s">
        <v>96</v>
      </c>
      <c r="B2063" s="11">
        <v>2019</v>
      </c>
      <c r="C2063" s="11">
        <v>1920131</v>
      </c>
      <c r="D2063" s="11">
        <v>1920131</v>
      </c>
      <c r="E2063" s="6" t="s">
        <v>926</v>
      </c>
      <c r="F2063" s="6" t="s">
        <v>926</v>
      </c>
      <c r="G2063" s="11" t="s">
        <v>6375</v>
      </c>
      <c r="H2063" s="11" t="s">
        <v>5982</v>
      </c>
      <c r="I2063" s="11" t="s">
        <v>6113</v>
      </c>
      <c r="J2063" s="11" t="s">
        <v>3713</v>
      </c>
      <c r="K2063" s="11" t="s">
        <v>1129</v>
      </c>
      <c r="AA2063" s="11" t="s">
        <v>1129</v>
      </c>
      <c r="AB2063" s="11" t="s">
        <v>1129</v>
      </c>
    </row>
    <row r="2064" spans="1:28" x14ac:dyDescent="0.2">
      <c r="A2064" s="53" t="s">
        <v>96</v>
      </c>
      <c r="B2064" s="11">
        <v>2019</v>
      </c>
      <c r="C2064" s="11">
        <v>1920132</v>
      </c>
      <c r="D2064" s="11">
        <v>1920132</v>
      </c>
      <c r="E2064" s="6" t="s">
        <v>927</v>
      </c>
      <c r="F2064" s="6" t="s">
        <v>927</v>
      </c>
      <c r="G2064" s="11" t="s">
        <v>6375</v>
      </c>
      <c r="H2064" s="11" t="s">
        <v>5982</v>
      </c>
      <c r="I2064" s="11" t="s">
        <v>6113</v>
      </c>
      <c r="J2064" s="11" t="s">
        <v>3713</v>
      </c>
      <c r="K2064" s="11" t="s">
        <v>1129</v>
      </c>
      <c r="AA2064" s="11" t="s">
        <v>1129</v>
      </c>
      <c r="AB2064" s="11" t="s">
        <v>1129</v>
      </c>
    </row>
    <row r="2065" spans="1:28" x14ac:dyDescent="0.2">
      <c r="A2065" s="53" t="s">
        <v>96</v>
      </c>
      <c r="B2065" s="11">
        <v>2019</v>
      </c>
      <c r="C2065" s="11">
        <v>1920133</v>
      </c>
      <c r="D2065" s="11">
        <v>1920133</v>
      </c>
      <c r="E2065" s="6" t="s">
        <v>928</v>
      </c>
      <c r="F2065" s="6" t="s">
        <v>928</v>
      </c>
      <c r="G2065" s="11" t="s">
        <v>6375</v>
      </c>
      <c r="H2065" s="11" t="s">
        <v>5982</v>
      </c>
      <c r="I2065" s="11" t="s">
        <v>6113</v>
      </c>
      <c r="J2065" s="11" t="s">
        <v>3713</v>
      </c>
      <c r="K2065" s="11" t="s">
        <v>1129</v>
      </c>
      <c r="AA2065" s="11" t="s">
        <v>1129</v>
      </c>
      <c r="AB2065" s="11" t="s">
        <v>1129</v>
      </c>
    </row>
    <row r="2066" spans="1:28" x14ac:dyDescent="0.2">
      <c r="A2066" s="53" t="s">
        <v>96</v>
      </c>
      <c r="B2066" s="11">
        <v>2019</v>
      </c>
      <c r="C2066" s="11">
        <v>1920134</v>
      </c>
      <c r="D2066" s="11">
        <v>1920134</v>
      </c>
      <c r="E2066" s="6" t="s">
        <v>929</v>
      </c>
      <c r="F2066" s="6" t="s">
        <v>929</v>
      </c>
      <c r="G2066" s="11" t="s">
        <v>6375</v>
      </c>
      <c r="H2066" s="11" t="s">
        <v>5982</v>
      </c>
      <c r="I2066" s="11" t="s">
        <v>6113</v>
      </c>
      <c r="J2066" s="11" t="s">
        <v>3713</v>
      </c>
      <c r="K2066" s="11" t="s">
        <v>1129</v>
      </c>
      <c r="AA2066" s="11" t="s">
        <v>1129</v>
      </c>
      <c r="AB2066" s="11" t="s">
        <v>1129</v>
      </c>
    </row>
    <row r="2067" spans="1:28" x14ac:dyDescent="0.2">
      <c r="A2067" s="53" t="s">
        <v>96</v>
      </c>
      <c r="B2067" s="11">
        <v>2019</v>
      </c>
      <c r="C2067" s="11">
        <v>1920135</v>
      </c>
      <c r="D2067" s="11">
        <v>1920135</v>
      </c>
      <c r="E2067" s="6" t="s">
        <v>930</v>
      </c>
      <c r="F2067" s="6" t="s">
        <v>930</v>
      </c>
      <c r="G2067" s="11" t="s">
        <v>6375</v>
      </c>
      <c r="H2067" s="11" t="s">
        <v>5982</v>
      </c>
      <c r="I2067" s="11" t="s">
        <v>6113</v>
      </c>
      <c r="J2067" s="11" t="s">
        <v>3713</v>
      </c>
      <c r="K2067" s="11" t="s">
        <v>1129</v>
      </c>
      <c r="AA2067" s="11" t="s">
        <v>1129</v>
      </c>
      <c r="AB2067" s="11" t="s">
        <v>1129</v>
      </c>
    </row>
    <row r="2068" spans="1:28" x14ac:dyDescent="0.2">
      <c r="A2068" s="53" t="s">
        <v>96</v>
      </c>
      <c r="B2068" s="11">
        <v>2019</v>
      </c>
      <c r="C2068" s="11">
        <v>1920136</v>
      </c>
      <c r="D2068" s="11">
        <v>1920136</v>
      </c>
      <c r="E2068" s="6" t="s">
        <v>931</v>
      </c>
      <c r="F2068" s="6" t="s">
        <v>931</v>
      </c>
      <c r="G2068" s="11" t="s">
        <v>6375</v>
      </c>
      <c r="H2068" s="11" t="s">
        <v>5982</v>
      </c>
      <c r="I2068" s="11" t="s">
        <v>6113</v>
      </c>
      <c r="J2068" s="11" t="s">
        <v>3713</v>
      </c>
      <c r="K2068" s="11" t="s">
        <v>1129</v>
      </c>
      <c r="AA2068" s="11" t="s">
        <v>1129</v>
      </c>
      <c r="AB2068" s="11" t="s">
        <v>1129</v>
      </c>
    </row>
    <row r="2069" spans="1:28" x14ac:dyDescent="0.2">
      <c r="A2069" s="53" t="s">
        <v>96</v>
      </c>
      <c r="B2069" s="11">
        <v>2019</v>
      </c>
      <c r="C2069" s="11">
        <v>1920137</v>
      </c>
      <c r="D2069" s="11">
        <v>1920137</v>
      </c>
      <c r="E2069" s="6" t="s">
        <v>932</v>
      </c>
      <c r="F2069" s="6" t="s">
        <v>932</v>
      </c>
      <c r="G2069" s="11" t="s">
        <v>6375</v>
      </c>
      <c r="H2069" s="11" t="s">
        <v>5982</v>
      </c>
      <c r="I2069" s="11" t="s">
        <v>6113</v>
      </c>
      <c r="J2069" s="11" t="s">
        <v>3713</v>
      </c>
      <c r="K2069" s="11" t="s">
        <v>1129</v>
      </c>
      <c r="AA2069" s="11" t="s">
        <v>1129</v>
      </c>
      <c r="AB2069" s="11" t="s">
        <v>1129</v>
      </c>
    </row>
    <row r="2070" spans="1:28" x14ac:dyDescent="0.2">
      <c r="A2070" s="53" t="s">
        <v>96</v>
      </c>
      <c r="B2070" s="11">
        <v>2019</v>
      </c>
      <c r="C2070" s="11">
        <v>1920138</v>
      </c>
      <c r="D2070" s="11">
        <v>1920138</v>
      </c>
      <c r="E2070" s="6" t="s">
        <v>933</v>
      </c>
      <c r="F2070" s="6" t="s">
        <v>933</v>
      </c>
      <c r="G2070" s="11" t="s">
        <v>6375</v>
      </c>
      <c r="H2070" s="11" t="s">
        <v>5982</v>
      </c>
      <c r="I2070" s="11" t="s">
        <v>6113</v>
      </c>
      <c r="J2070" s="11" t="s">
        <v>3713</v>
      </c>
      <c r="K2070" s="11" t="s">
        <v>1129</v>
      </c>
      <c r="AA2070" s="11" t="s">
        <v>1129</v>
      </c>
      <c r="AB2070" s="11" t="s">
        <v>1129</v>
      </c>
    </row>
    <row r="2071" spans="1:28" x14ac:dyDescent="0.2">
      <c r="A2071" s="53" t="s">
        <v>96</v>
      </c>
      <c r="B2071" s="11">
        <v>2019</v>
      </c>
      <c r="C2071" s="11">
        <v>1920139</v>
      </c>
      <c r="D2071" s="11">
        <v>1920139</v>
      </c>
      <c r="E2071" s="6" t="s">
        <v>934</v>
      </c>
      <c r="F2071" s="6" t="s">
        <v>934</v>
      </c>
      <c r="G2071" s="11" t="s">
        <v>6375</v>
      </c>
      <c r="H2071" s="11" t="s">
        <v>5982</v>
      </c>
      <c r="I2071" s="11" t="s">
        <v>6113</v>
      </c>
      <c r="J2071" s="11" t="s">
        <v>3713</v>
      </c>
      <c r="K2071" s="11" t="s">
        <v>1129</v>
      </c>
      <c r="AA2071" s="11" t="s">
        <v>1129</v>
      </c>
      <c r="AB2071" s="11" t="s">
        <v>1129</v>
      </c>
    </row>
    <row r="2072" spans="1:28" x14ac:dyDescent="0.2">
      <c r="A2072" s="53" t="s">
        <v>96</v>
      </c>
      <c r="B2072" s="11">
        <v>2019</v>
      </c>
      <c r="C2072" s="11">
        <v>1920140</v>
      </c>
      <c r="D2072" s="11">
        <v>1920140</v>
      </c>
      <c r="E2072" s="6" t="s">
        <v>2282</v>
      </c>
      <c r="F2072" s="6" t="s">
        <v>2282</v>
      </c>
      <c r="G2072" s="11" t="s">
        <v>6375</v>
      </c>
      <c r="H2072" s="11" t="s">
        <v>5982</v>
      </c>
      <c r="I2072" s="11" t="s">
        <v>6113</v>
      </c>
      <c r="J2072" s="11" t="s">
        <v>3713</v>
      </c>
      <c r="K2072" s="11" t="s">
        <v>1129</v>
      </c>
      <c r="AA2072" s="11" t="s">
        <v>1129</v>
      </c>
      <c r="AB2072" s="11" t="s">
        <v>1129</v>
      </c>
    </row>
    <row r="2073" spans="1:28" x14ac:dyDescent="0.2">
      <c r="A2073" s="53" t="s">
        <v>96</v>
      </c>
      <c r="B2073" s="11">
        <v>2019</v>
      </c>
      <c r="C2073" s="11">
        <v>1920141</v>
      </c>
      <c r="D2073" s="11">
        <v>1920141</v>
      </c>
      <c r="E2073" s="6" t="s">
        <v>2283</v>
      </c>
      <c r="F2073" s="6" t="s">
        <v>2283</v>
      </c>
      <c r="G2073" s="11" t="s">
        <v>6375</v>
      </c>
      <c r="H2073" s="11" t="s">
        <v>5982</v>
      </c>
      <c r="I2073" s="11" t="s">
        <v>6113</v>
      </c>
      <c r="J2073" s="11" t="s">
        <v>3713</v>
      </c>
      <c r="K2073" s="11" t="s">
        <v>1129</v>
      </c>
      <c r="AA2073" s="11" t="s">
        <v>1129</v>
      </c>
      <c r="AB2073" s="11" t="s">
        <v>1129</v>
      </c>
    </row>
    <row r="2074" spans="1:28" x14ac:dyDescent="0.2">
      <c r="A2074" s="53" t="s">
        <v>96</v>
      </c>
      <c r="B2074" s="11">
        <v>2019</v>
      </c>
      <c r="C2074" s="11">
        <v>1920142</v>
      </c>
      <c r="D2074" s="11">
        <v>1920142</v>
      </c>
      <c r="E2074" s="6" t="s">
        <v>2284</v>
      </c>
      <c r="F2074" s="6" t="s">
        <v>2284</v>
      </c>
      <c r="G2074" s="11" t="s">
        <v>6375</v>
      </c>
      <c r="H2074" s="11" t="s">
        <v>5982</v>
      </c>
      <c r="I2074" s="11" t="s">
        <v>6113</v>
      </c>
      <c r="J2074" s="11" t="s">
        <v>3713</v>
      </c>
      <c r="K2074" s="11" t="s">
        <v>1129</v>
      </c>
      <c r="AA2074" s="11" t="s">
        <v>1129</v>
      </c>
      <c r="AB2074" s="11" t="s">
        <v>1129</v>
      </c>
    </row>
    <row r="2075" spans="1:28" x14ac:dyDescent="0.2">
      <c r="A2075" s="53" t="s">
        <v>96</v>
      </c>
      <c r="B2075" s="11">
        <v>2019</v>
      </c>
      <c r="C2075" s="11">
        <v>1920143</v>
      </c>
      <c r="D2075" s="11">
        <v>1920143</v>
      </c>
      <c r="E2075" s="6" t="s">
        <v>1039</v>
      </c>
      <c r="F2075" s="6" t="s">
        <v>1039</v>
      </c>
      <c r="G2075" s="11" t="s">
        <v>6375</v>
      </c>
      <c r="H2075" s="11" t="s">
        <v>5982</v>
      </c>
      <c r="I2075" s="11" t="s">
        <v>6113</v>
      </c>
      <c r="J2075" s="11" t="s">
        <v>3713</v>
      </c>
      <c r="K2075" s="11" t="s">
        <v>1129</v>
      </c>
      <c r="AA2075" s="11" t="s">
        <v>1129</v>
      </c>
      <c r="AB2075" s="11" t="s">
        <v>1129</v>
      </c>
    </row>
    <row r="2076" spans="1:28" x14ac:dyDescent="0.2">
      <c r="A2076" s="53" t="s">
        <v>96</v>
      </c>
      <c r="B2076" s="11">
        <v>2019</v>
      </c>
      <c r="C2076" s="11">
        <v>1920146</v>
      </c>
      <c r="D2076" s="11">
        <v>1920146</v>
      </c>
      <c r="E2076" s="6" t="s">
        <v>2286</v>
      </c>
      <c r="F2076" s="6" t="s">
        <v>2286</v>
      </c>
      <c r="G2076" s="11" t="s">
        <v>6375</v>
      </c>
      <c r="H2076" s="11" t="s">
        <v>5982</v>
      </c>
      <c r="I2076" s="11" t="s">
        <v>6113</v>
      </c>
      <c r="J2076" s="11" t="s">
        <v>3713</v>
      </c>
      <c r="K2076" s="11" t="s">
        <v>1129</v>
      </c>
      <c r="AA2076" s="11" t="s">
        <v>1129</v>
      </c>
      <c r="AB2076" s="11" t="s">
        <v>1129</v>
      </c>
    </row>
    <row r="2077" spans="1:28" x14ac:dyDescent="0.2">
      <c r="A2077" s="53" t="s">
        <v>96</v>
      </c>
      <c r="B2077" s="11">
        <v>2019</v>
      </c>
      <c r="C2077" s="11">
        <v>1920147</v>
      </c>
      <c r="D2077" s="11">
        <v>1920147</v>
      </c>
      <c r="E2077" s="6" t="s">
        <v>6135</v>
      </c>
      <c r="F2077" s="6" t="s">
        <v>6135</v>
      </c>
      <c r="G2077" s="11" t="s">
        <v>6375</v>
      </c>
      <c r="H2077" s="11" t="s">
        <v>5982</v>
      </c>
      <c r="I2077" s="11" t="s">
        <v>6113</v>
      </c>
      <c r="J2077" s="11" t="s">
        <v>3713</v>
      </c>
      <c r="K2077" s="11" t="s">
        <v>1129</v>
      </c>
      <c r="AA2077" s="11" t="s">
        <v>1129</v>
      </c>
      <c r="AB2077" s="11" t="s">
        <v>1129</v>
      </c>
    </row>
    <row r="2078" spans="1:28" x14ac:dyDescent="0.2">
      <c r="A2078" s="53" t="s">
        <v>96</v>
      </c>
      <c r="B2078" s="11">
        <v>2019</v>
      </c>
      <c r="C2078" s="11">
        <v>1920148</v>
      </c>
      <c r="D2078" s="11">
        <v>1920148</v>
      </c>
      <c r="E2078" s="6" t="s">
        <v>6136</v>
      </c>
      <c r="F2078" s="6" t="s">
        <v>6136</v>
      </c>
      <c r="G2078" s="11" t="s">
        <v>6375</v>
      </c>
      <c r="H2078" s="11" t="s">
        <v>5982</v>
      </c>
      <c r="I2078" s="11" t="s">
        <v>6113</v>
      </c>
      <c r="J2078" s="11" t="s">
        <v>3713</v>
      </c>
      <c r="K2078" s="11" t="s">
        <v>1129</v>
      </c>
      <c r="AA2078" s="11" t="s">
        <v>1129</v>
      </c>
      <c r="AB2078" s="11" t="s">
        <v>1129</v>
      </c>
    </row>
    <row r="2079" spans="1:28" x14ac:dyDescent="0.2">
      <c r="A2079" s="53" t="s">
        <v>96</v>
      </c>
      <c r="B2079" s="11">
        <v>2019</v>
      </c>
      <c r="C2079" s="11">
        <v>1920149</v>
      </c>
      <c r="D2079" s="11">
        <v>1920149</v>
      </c>
      <c r="E2079" s="6" t="s">
        <v>6137</v>
      </c>
      <c r="F2079" s="6" t="s">
        <v>6137</v>
      </c>
      <c r="G2079" s="11" t="s">
        <v>6375</v>
      </c>
      <c r="H2079" s="11" t="s">
        <v>5982</v>
      </c>
      <c r="I2079" s="11" t="s">
        <v>6113</v>
      </c>
      <c r="J2079" s="11" t="s">
        <v>3713</v>
      </c>
      <c r="K2079" s="11" t="s">
        <v>1129</v>
      </c>
      <c r="AA2079" s="11" t="s">
        <v>1129</v>
      </c>
      <c r="AB2079" s="11" t="s">
        <v>1129</v>
      </c>
    </row>
    <row r="2080" spans="1:28" x14ac:dyDescent="0.2">
      <c r="A2080" s="53" t="s">
        <v>96</v>
      </c>
      <c r="B2080" s="11">
        <v>2019</v>
      </c>
      <c r="C2080" s="11">
        <v>1920150</v>
      </c>
      <c r="D2080" s="11">
        <v>1920150</v>
      </c>
      <c r="E2080" s="6" t="s">
        <v>6138</v>
      </c>
      <c r="F2080" s="6" t="s">
        <v>6138</v>
      </c>
      <c r="G2080" s="11" t="s">
        <v>6375</v>
      </c>
      <c r="H2080" s="11" t="s">
        <v>5982</v>
      </c>
      <c r="I2080" s="11" t="s">
        <v>6113</v>
      </c>
      <c r="J2080" s="11" t="s">
        <v>3713</v>
      </c>
      <c r="K2080" s="11" t="s">
        <v>1129</v>
      </c>
      <c r="AA2080" s="11" t="s">
        <v>1129</v>
      </c>
      <c r="AB2080" s="11" t="s">
        <v>1129</v>
      </c>
    </row>
    <row r="2081" spans="1:28" x14ac:dyDescent="0.2">
      <c r="A2081" s="53" t="s">
        <v>96</v>
      </c>
      <c r="B2081" s="11">
        <v>2019</v>
      </c>
      <c r="C2081" s="11">
        <v>1920201</v>
      </c>
      <c r="D2081" s="11">
        <v>1920201</v>
      </c>
      <c r="E2081" s="6" t="s">
        <v>2293</v>
      </c>
      <c r="F2081" s="6" t="s">
        <v>2293</v>
      </c>
      <c r="G2081" s="11" t="s">
        <v>6375</v>
      </c>
      <c r="H2081" s="11" t="s">
        <v>1174</v>
      </c>
      <c r="I2081" s="11" t="s">
        <v>6113</v>
      </c>
      <c r="J2081" s="11" t="s">
        <v>3713</v>
      </c>
      <c r="K2081" s="11" t="s">
        <v>1129</v>
      </c>
      <c r="AA2081" s="11" t="s">
        <v>1129</v>
      </c>
      <c r="AB2081" s="11" t="s">
        <v>1129</v>
      </c>
    </row>
    <row r="2082" spans="1:28" x14ac:dyDescent="0.2">
      <c r="A2082" s="53" t="s">
        <v>96</v>
      </c>
      <c r="B2082" s="11">
        <v>2019</v>
      </c>
      <c r="C2082" s="11">
        <v>1920202</v>
      </c>
      <c r="D2082" s="11">
        <v>1920202</v>
      </c>
      <c r="E2082" s="6" t="s">
        <v>2294</v>
      </c>
      <c r="F2082" s="6" t="s">
        <v>2294</v>
      </c>
      <c r="G2082" s="11" t="s">
        <v>6375</v>
      </c>
      <c r="H2082" s="11" t="s">
        <v>1174</v>
      </c>
      <c r="I2082" s="11" t="s">
        <v>6113</v>
      </c>
      <c r="J2082" s="11" t="s">
        <v>3713</v>
      </c>
      <c r="K2082" s="11" t="s">
        <v>1129</v>
      </c>
      <c r="AA2082" s="11" t="s">
        <v>1129</v>
      </c>
      <c r="AB2082" s="11" t="s">
        <v>1129</v>
      </c>
    </row>
    <row r="2083" spans="1:28" x14ac:dyDescent="0.2">
      <c r="A2083" s="53" t="s">
        <v>96</v>
      </c>
      <c r="B2083" s="11">
        <v>2019</v>
      </c>
      <c r="C2083" s="11">
        <v>1920203</v>
      </c>
      <c r="D2083" s="11">
        <v>1920203</v>
      </c>
      <c r="E2083" s="6" t="s">
        <v>2295</v>
      </c>
      <c r="F2083" s="6" t="s">
        <v>2295</v>
      </c>
      <c r="G2083" s="11" t="s">
        <v>6375</v>
      </c>
      <c r="H2083" s="11" t="s">
        <v>1174</v>
      </c>
      <c r="I2083" s="11" t="s">
        <v>6113</v>
      </c>
      <c r="J2083" s="11" t="s">
        <v>3713</v>
      </c>
      <c r="K2083" s="11" t="s">
        <v>1129</v>
      </c>
      <c r="AA2083" s="11" t="s">
        <v>1129</v>
      </c>
      <c r="AB2083" s="11" t="s">
        <v>1129</v>
      </c>
    </row>
    <row r="2084" spans="1:28" x14ac:dyDescent="0.2">
      <c r="A2084" s="53" t="s">
        <v>96</v>
      </c>
      <c r="B2084" s="11">
        <v>2019</v>
      </c>
      <c r="C2084" s="11">
        <v>1920204</v>
      </c>
      <c r="D2084" s="11">
        <v>1920204</v>
      </c>
      <c r="E2084" s="6" t="s">
        <v>2296</v>
      </c>
      <c r="F2084" s="6" t="s">
        <v>2296</v>
      </c>
      <c r="G2084" s="11" t="s">
        <v>6375</v>
      </c>
      <c r="H2084" s="11" t="s">
        <v>1174</v>
      </c>
      <c r="I2084" s="11" t="s">
        <v>6113</v>
      </c>
      <c r="J2084" s="11" t="s">
        <v>3713</v>
      </c>
      <c r="K2084" s="11" t="s">
        <v>1129</v>
      </c>
      <c r="AA2084" s="11" t="s">
        <v>1129</v>
      </c>
      <c r="AB2084" s="11" t="s">
        <v>1129</v>
      </c>
    </row>
    <row r="2085" spans="1:28" x14ac:dyDescent="0.2">
      <c r="A2085" s="53" t="s">
        <v>96</v>
      </c>
      <c r="B2085" s="11">
        <v>2019</v>
      </c>
      <c r="C2085" s="11">
        <v>1920205</v>
      </c>
      <c r="D2085" s="11">
        <v>1920205</v>
      </c>
      <c r="E2085" s="6" t="s">
        <v>2297</v>
      </c>
      <c r="F2085" s="6" t="s">
        <v>2297</v>
      </c>
      <c r="G2085" s="11" t="s">
        <v>6375</v>
      </c>
      <c r="H2085" s="11" t="s">
        <v>1174</v>
      </c>
      <c r="I2085" s="11" t="s">
        <v>6113</v>
      </c>
      <c r="J2085" s="11" t="s">
        <v>3713</v>
      </c>
      <c r="K2085" s="11" t="s">
        <v>1129</v>
      </c>
      <c r="AA2085" s="11" t="s">
        <v>1129</v>
      </c>
      <c r="AB2085" s="11" t="s">
        <v>1129</v>
      </c>
    </row>
    <row r="2086" spans="1:28" x14ac:dyDescent="0.2">
      <c r="A2086" s="53" t="s">
        <v>96</v>
      </c>
      <c r="B2086" s="11">
        <v>2019</v>
      </c>
      <c r="C2086" s="11">
        <v>1920206</v>
      </c>
      <c r="D2086" s="11">
        <v>1920206</v>
      </c>
      <c r="E2086" s="6" t="s">
        <v>2298</v>
      </c>
      <c r="F2086" s="6" t="s">
        <v>2298</v>
      </c>
      <c r="G2086" s="11" t="s">
        <v>6375</v>
      </c>
      <c r="H2086" s="11" t="s">
        <v>1174</v>
      </c>
      <c r="I2086" s="11" t="s">
        <v>6113</v>
      </c>
      <c r="J2086" s="11" t="s">
        <v>3713</v>
      </c>
      <c r="K2086" s="11" t="s">
        <v>1129</v>
      </c>
      <c r="AA2086" s="11" t="s">
        <v>1129</v>
      </c>
      <c r="AB2086" s="11" t="s">
        <v>1129</v>
      </c>
    </row>
    <row r="2087" spans="1:28" x14ac:dyDescent="0.2">
      <c r="A2087" s="53" t="s">
        <v>96</v>
      </c>
      <c r="B2087" s="11">
        <v>2019</v>
      </c>
      <c r="C2087" s="11">
        <v>1920207</v>
      </c>
      <c r="D2087" s="11">
        <v>1920207</v>
      </c>
      <c r="E2087" s="6" t="s">
        <v>2299</v>
      </c>
      <c r="F2087" s="6" t="s">
        <v>2299</v>
      </c>
      <c r="G2087" s="11" t="s">
        <v>6375</v>
      </c>
      <c r="H2087" s="11" t="s">
        <v>1174</v>
      </c>
      <c r="I2087" s="11" t="s">
        <v>6113</v>
      </c>
      <c r="J2087" s="11" t="s">
        <v>3713</v>
      </c>
      <c r="K2087" s="11" t="s">
        <v>1129</v>
      </c>
      <c r="AA2087" s="11" t="s">
        <v>1129</v>
      </c>
      <c r="AB2087" s="11" t="s">
        <v>1129</v>
      </c>
    </row>
    <row r="2088" spans="1:28" x14ac:dyDescent="0.2">
      <c r="A2088" s="53" t="s">
        <v>96</v>
      </c>
      <c r="B2088" s="11">
        <v>2019</v>
      </c>
      <c r="C2088" s="11">
        <v>1920208</v>
      </c>
      <c r="D2088" s="11">
        <v>1920208</v>
      </c>
      <c r="E2088" s="6" t="s">
        <v>2300</v>
      </c>
      <c r="F2088" s="6" t="s">
        <v>2300</v>
      </c>
      <c r="G2088" s="11" t="s">
        <v>6375</v>
      </c>
      <c r="H2088" s="11" t="s">
        <v>1174</v>
      </c>
      <c r="I2088" s="11" t="s">
        <v>6113</v>
      </c>
      <c r="J2088" s="11" t="s">
        <v>3713</v>
      </c>
      <c r="K2088" s="11" t="s">
        <v>1129</v>
      </c>
      <c r="AA2088" s="11" t="s">
        <v>1129</v>
      </c>
      <c r="AB2088" s="11" t="s">
        <v>1129</v>
      </c>
    </row>
    <row r="2089" spans="1:28" x14ac:dyDescent="0.2">
      <c r="A2089" s="53" t="s">
        <v>96</v>
      </c>
      <c r="B2089" s="11">
        <v>2019</v>
      </c>
      <c r="C2089" s="11">
        <v>1920209</v>
      </c>
      <c r="D2089" s="11">
        <v>1920209</v>
      </c>
      <c r="E2089" s="6" t="s">
        <v>2301</v>
      </c>
      <c r="F2089" s="6" t="s">
        <v>2301</v>
      </c>
      <c r="G2089" s="11" t="s">
        <v>6375</v>
      </c>
      <c r="H2089" s="11" t="s">
        <v>1174</v>
      </c>
      <c r="I2089" s="11" t="s">
        <v>6113</v>
      </c>
      <c r="J2089" s="11" t="s">
        <v>3713</v>
      </c>
      <c r="K2089" s="11" t="s">
        <v>1129</v>
      </c>
      <c r="AA2089" s="11" t="s">
        <v>1129</v>
      </c>
      <c r="AB2089" s="11" t="s">
        <v>1129</v>
      </c>
    </row>
    <row r="2090" spans="1:28" x14ac:dyDescent="0.2">
      <c r="A2090" s="53" t="s">
        <v>96</v>
      </c>
      <c r="B2090" s="11">
        <v>2019</v>
      </c>
      <c r="C2090" s="11">
        <v>1920210</v>
      </c>
      <c r="D2090" s="11">
        <v>1920210</v>
      </c>
      <c r="E2090" s="6" t="s">
        <v>2302</v>
      </c>
      <c r="F2090" s="6" t="s">
        <v>2302</v>
      </c>
      <c r="G2090" s="11" t="s">
        <v>6375</v>
      </c>
      <c r="H2090" s="11" t="s">
        <v>1174</v>
      </c>
      <c r="I2090" s="11" t="s">
        <v>6113</v>
      </c>
      <c r="J2090" s="11" t="s">
        <v>3713</v>
      </c>
      <c r="K2090" s="11" t="s">
        <v>1129</v>
      </c>
      <c r="AA2090" s="11" t="s">
        <v>1129</v>
      </c>
      <c r="AB2090" s="11" t="s">
        <v>1129</v>
      </c>
    </row>
    <row r="2091" spans="1:28" x14ac:dyDescent="0.2">
      <c r="A2091" s="53" t="s">
        <v>96</v>
      </c>
      <c r="B2091" s="11">
        <v>2019</v>
      </c>
      <c r="C2091" s="11">
        <v>1920211</v>
      </c>
      <c r="D2091" s="11">
        <v>1920211</v>
      </c>
      <c r="E2091" s="6" t="s">
        <v>2303</v>
      </c>
      <c r="F2091" s="6" t="s">
        <v>2303</v>
      </c>
      <c r="G2091" s="11" t="s">
        <v>6375</v>
      </c>
      <c r="H2091" s="11" t="s">
        <v>1174</v>
      </c>
      <c r="I2091" s="11" t="s">
        <v>6113</v>
      </c>
      <c r="J2091" s="11" t="s">
        <v>3713</v>
      </c>
      <c r="K2091" s="11" t="s">
        <v>1129</v>
      </c>
      <c r="AA2091" s="11" t="s">
        <v>1129</v>
      </c>
      <c r="AB2091" s="11" t="s">
        <v>1129</v>
      </c>
    </row>
    <row r="2092" spans="1:28" x14ac:dyDescent="0.2">
      <c r="A2092" s="53" t="s">
        <v>96</v>
      </c>
      <c r="B2092" s="11">
        <v>2019</v>
      </c>
      <c r="C2092" s="11">
        <v>1920212</v>
      </c>
      <c r="D2092" s="11">
        <v>1920212</v>
      </c>
      <c r="E2092" s="6" t="s">
        <v>2304</v>
      </c>
      <c r="F2092" s="6" t="s">
        <v>2304</v>
      </c>
      <c r="G2092" s="11" t="s">
        <v>6375</v>
      </c>
      <c r="H2092" s="11" t="s">
        <v>1174</v>
      </c>
      <c r="I2092" s="11" t="s">
        <v>6113</v>
      </c>
      <c r="J2092" s="11" t="s">
        <v>3713</v>
      </c>
      <c r="K2092" s="11" t="s">
        <v>1129</v>
      </c>
      <c r="AA2092" s="11" t="s">
        <v>1129</v>
      </c>
      <c r="AB2092" s="11" t="s">
        <v>1129</v>
      </c>
    </row>
    <row r="2093" spans="1:28" x14ac:dyDescent="0.2">
      <c r="A2093" s="53" t="s">
        <v>96</v>
      </c>
      <c r="B2093" s="11">
        <v>2019</v>
      </c>
      <c r="C2093" s="11">
        <v>1920213</v>
      </c>
      <c r="D2093" s="11">
        <v>1920213</v>
      </c>
      <c r="E2093" s="6" t="s">
        <v>2305</v>
      </c>
      <c r="F2093" s="6" t="s">
        <v>2305</v>
      </c>
      <c r="G2093" s="11" t="s">
        <v>6375</v>
      </c>
      <c r="H2093" s="11" t="s">
        <v>1174</v>
      </c>
      <c r="I2093" s="11" t="s">
        <v>6113</v>
      </c>
      <c r="J2093" s="11" t="s">
        <v>3713</v>
      </c>
      <c r="K2093" s="11" t="s">
        <v>1129</v>
      </c>
      <c r="AA2093" s="11" t="s">
        <v>1129</v>
      </c>
      <c r="AB2093" s="11" t="s">
        <v>1129</v>
      </c>
    </row>
    <row r="2094" spans="1:28" x14ac:dyDescent="0.2">
      <c r="A2094" s="53" t="s">
        <v>96</v>
      </c>
      <c r="B2094" s="11">
        <v>2019</v>
      </c>
      <c r="C2094" s="11">
        <v>1920214</v>
      </c>
      <c r="D2094" s="11">
        <v>1920214</v>
      </c>
      <c r="E2094" s="6" t="s">
        <v>2306</v>
      </c>
      <c r="F2094" s="6" t="s">
        <v>2306</v>
      </c>
      <c r="G2094" s="11" t="s">
        <v>6375</v>
      </c>
      <c r="H2094" s="11" t="s">
        <v>1174</v>
      </c>
      <c r="I2094" s="11" t="s">
        <v>6113</v>
      </c>
      <c r="J2094" s="11" t="s">
        <v>3713</v>
      </c>
      <c r="K2094" s="11" t="s">
        <v>1129</v>
      </c>
      <c r="AA2094" s="11" t="s">
        <v>1129</v>
      </c>
      <c r="AB2094" s="11" t="s">
        <v>1129</v>
      </c>
    </row>
    <row r="2095" spans="1:28" x14ac:dyDescent="0.2">
      <c r="A2095" s="53" t="s">
        <v>96</v>
      </c>
      <c r="B2095" s="11">
        <v>2019</v>
      </c>
      <c r="C2095" s="11">
        <v>1920215</v>
      </c>
      <c r="D2095" s="11">
        <v>1920215</v>
      </c>
      <c r="E2095" s="6" t="s">
        <v>2274</v>
      </c>
      <c r="F2095" s="6" t="s">
        <v>2274</v>
      </c>
      <c r="G2095" s="11" t="s">
        <v>6375</v>
      </c>
      <c r="H2095" s="11" t="s">
        <v>1174</v>
      </c>
      <c r="I2095" s="11" t="s">
        <v>6113</v>
      </c>
      <c r="J2095" s="11" t="s">
        <v>3713</v>
      </c>
      <c r="K2095" s="11" t="s">
        <v>1129</v>
      </c>
      <c r="AA2095" s="11" t="s">
        <v>1129</v>
      </c>
      <c r="AB2095" s="11" t="s">
        <v>1129</v>
      </c>
    </row>
    <row r="2096" spans="1:28" x14ac:dyDescent="0.2">
      <c r="A2096" s="53" t="s">
        <v>96</v>
      </c>
      <c r="B2096" s="11">
        <v>2019</v>
      </c>
      <c r="C2096" s="11">
        <v>1920216</v>
      </c>
      <c r="D2096" s="11">
        <v>1920216</v>
      </c>
      <c r="E2096" s="6" t="s">
        <v>2307</v>
      </c>
      <c r="F2096" s="6" t="s">
        <v>2307</v>
      </c>
      <c r="G2096" s="11" t="s">
        <v>6375</v>
      </c>
      <c r="H2096" s="11" t="s">
        <v>1174</v>
      </c>
      <c r="I2096" s="11" t="s">
        <v>6113</v>
      </c>
      <c r="J2096" s="11" t="s">
        <v>3713</v>
      </c>
      <c r="K2096" s="11" t="s">
        <v>1129</v>
      </c>
      <c r="AA2096" s="11" t="s">
        <v>1129</v>
      </c>
      <c r="AB2096" s="11" t="s">
        <v>1129</v>
      </c>
    </row>
    <row r="2097" spans="1:28" x14ac:dyDescent="0.2">
      <c r="A2097" s="53" t="s">
        <v>96</v>
      </c>
      <c r="B2097" s="11">
        <v>2019</v>
      </c>
      <c r="C2097" s="11">
        <v>1920217</v>
      </c>
      <c r="D2097" s="11">
        <v>1920217</v>
      </c>
      <c r="E2097" s="6" t="s">
        <v>2308</v>
      </c>
      <c r="F2097" s="6" t="s">
        <v>2308</v>
      </c>
      <c r="G2097" s="11" t="s">
        <v>6375</v>
      </c>
      <c r="H2097" s="11" t="s">
        <v>1174</v>
      </c>
      <c r="I2097" s="11" t="s">
        <v>6113</v>
      </c>
      <c r="J2097" s="11" t="s">
        <v>3713</v>
      </c>
      <c r="K2097" s="11" t="s">
        <v>1129</v>
      </c>
      <c r="AA2097" s="11" t="s">
        <v>1129</v>
      </c>
      <c r="AB2097" s="11" t="s">
        <v>1129</v>
      </c>
    </row>
    <row r="2098" spans="1:28" x14ac:dyDescent="0.2">
      <c r="A2098" s="53" t="s">
        <v>96</v>
      </c>
      <c r="B2098" s="11">
        <v>2019</v>
      </c>
      <c r="C2098" s="11">
        <v>1920218</v>
      </c>
      <c r="D2098" s="11">
        <v>1920218</v>
      </c>
      <c r="E2098" s="6" t="s">
        <v>2309</v>
      </c>
      <c r="F2098" s="6" t="s">
        <v>2309</v>
      </c>
      <c r="G2098" s="11" t="s">
        <v>6375</v>
      </c>
      <c r="H2098" s="11" t="s">
        <v>1174</v>
      </c>
      <c r="I2098" s="11" t="s">
        <v>6113</v>
      </c>
      <c r="J2098" s="11" t="s">
        <v>3713</v>
      </c>
      <c r="K2098" s="11" t="s">
        <v>1129</v>
      </c>
      <c r="AA2098" s="11" t="s">
        <v>1129</v>
      </c>
      <c r="AB2098" s="11" t="s">
        <v>1129</v>
      </c>
    </row>
    <row r="2099" spans="1:28" x14ac:dyDescent="0.2">
      <c r="A2099" s="53" t="s">
        <v>96</v>
      </c>
      <c r="B2099" s="11">
        <v>2019</v>
      </c>
      <c r="C2099" s="11">
        <v>1920219</v>
      </c>
      <c r="D2099" s="11">
        <v>1920219</v>
      </c>
      <c r="E2099" s="6" t="s">
        <v>870</v>
      </c>
      <c r="F2099" s="6" t="s">
        <v>870</v>
      </c>
      <c r="G2099" s="11" t="s">
        <v>6375</v>
      </c>
      <c r="H2099" s="11" t="s">
        <v>1174</v>
      </c>
      <c r="I2099" s="11" t="s">
        <v>6113</v>
      </c>
      <c r="J2099" s="11" t="s">
        <v>3713</v>
      </c>
      <c r="K2099" s="11" t="s">
        <v>1129</v>
      </c>
      <c r="AA2099" s="11" t="s">
        <v>1129</v>
      </c>
      <c r="AB2099" s="11" t="s">
        <v>1129</v>
      </c>
    </row>
    <row r="2100" spans="1:28" x14ac:dyDescent="0.2">
      <c r="A2100" s="53" t="s">
        <v>96</v>
      </c>
      <c r="B2100" s="11">
        <v>2019</v>
      </c>
      <c r="C2100" s="11">
        <v>1920220</v>
      </c>
      <c r="D2100" s="11">
        <v>1920220</v>
      </c>
      <c r="E2100" s="6" t="s">
        <v>738</v>
      </c>
      <c r="F2100" s="6" t="s">
        <v>738</v>
      </c>
      <c r="G2100" s="11" t="s">
        <v>6375</v>
      </c>
      <c r="H2100" s="11" t="s">
        <v>1174</v>
      </c>
      <c r="I2100" s="11" t="s">
        <v>6113</v>
      </c>
      <c r="J2100" s="11" t="s">
        <v>3713</v>
      </c>
      <c r="K2100" s="11" t="s">
        <v>1129</v>
      </c>
      <c r="AA2100" s="11" t="s">
        <v>1129</v>
      </c>
      <c r="AB2100" s="11" t="s">
        <v>1129</v>
      </c>
    </row>
    <row r="2101" spans="1:28" x14ac:dyDescent="0.2">
      <c r="A2101" s="53" t="s">
        <v>96</v>
      </c>
      <c r="B2101" s="11">
        <v>2019</v>
      </c>
      <c r="C2101" s="11">
        <v>1920301</v>
      </c>
      <c r="D2101" s="11">
        <v>1920301</v>
      </c>
      <c r="E2101" s="6" t="s">
        <v>872</v>
      </c>
      <c r="F2101" s="6" t="s">
        <v>872</v>
      </c>
      <c r="G2101" s="11" t="s">
        <v>6375</v>
      </c>
      <c r="H2101" s="11" t="s">
        <v>5984</v>
      </c>
      <c r="I2101" s="11" t="s">
        <v>6113</v>
      </c>
      <c r="J2101" s="11" t="s">
        <v>3713</v>
      </c>
      <c r="K2101" s="11" t="s">
        <v>1129</v>
      </c>
      <c r="AA2101" s="11" t="s">
        <v>1129</v>
      </c>
      <c r="AB2101" s="11" t="s">
        <v>1129</v>
      </c>
    </row>
    <row r="2102" spans="1:28" x14ac:dyDescent="0.2">
      <c r="A2102" s="53" t="s">
        <v>96</v>
      </c>
      <c r="B2102" s="11">
        <v>2019</v>
      </c>
      <c r="C2102" s="11">
        <v>1920302</v>
      </c>
      <c r="D2102" s="11">
        <v>1920302</v>
      </c>
      <c r="E2102" s="6" t="s">
        <v>2310</v>
      </c>
      <c r="F2102" s="6" t="s">
        <v>2310</v>
      </c>
      <c r="G2102" s="11" t="s">
        <v>6375</v>
      </c>
      <c r="H2102" s="11" t="s">
        <v>5984</v>
      </c>
      <c r="I2102" s="11" t="s">
        <v>6113</v>
      </c>
      <c r="J2102" s="11" t="s">
        <v>3713</v>
      </c>
      <c r="K2102" s="11" t="s">
        <v>1129</v>
      </c>
      <c r="AA2102" s="11" t="s">
        <v>1129</v>
      </c>
      <c r="AB2102" s="11" t="s">
        <v>1129</v>
      </c>
    </row>
    <row r="2103" spans="1:28" x14ac:dyDescent="0.2">
      <c r="A2103" s="53" t="s">
        <v>96</v>
      </c>
      <c r="B2103" s="11">
        <v>2019</v>
      </c>
      <c r="C2103" s="11">
        <v>1920303</v>
      </c>
      <c r="D2103" s="11">
        <v>1920303</v>
      </c>
      <c r="E2103" s="6" t="s">
        <v>2311</v>
      </c>
      <c r="F2103" s="6" t="s">
        <v>2311</v>
      </c>
      <c r="G2103" s="11" t="s">
        <v>6375</v>
      </c>
      <c r="H2103" s="11" t="s">
        <v>5984</v>
      </c>
      <c r="I2103" s="11" t="s">
        <v>6113</v>
      </c>
      <c r="J2103" s="11" t="s">
        <v>3713</v>
      </c>
      <c r="K2103" s="11" t="s">
        <v>1129</v>
      </c>
      <c r="AA2103" s="11" t="s">
        <v>1129</v>
      </c>
      <c r="AB2103" s="11" t="s">
        <v>1129</v>
      </c>
    </row>
    <row r="2104" spans="1:28" x14ac:dyDescent="0.2">
      <c r="A2104" s="53" t="s">
        <v>96</v>
      </c>
      <c r="B2104" s="11">
        <v>2019</v>
      </c>
      <c r="C2104" s="11">
        <v>1920304</v>
      </c>
      <c r="D2104" s="11">
        <v>1920304</v>
      </c>
      <c r="E2104" s="6" t="s">
        <v>2275</v>
      </c>
      <c r="F2104" s="6" t="s">
        <v>2275</v>
      </c>
      <c r="G2104" s="11" t="s">
        <v>6375</v>
      </c>
      <c r="H2104" s="11" t="s">
        <v>5984</v>
      </c>
      <c r="I2104" s="11" t="s">
        <v>6113</v>
      </c>
      <c r="J2104" s="11" t="s">
        <v>3713</v>
      </c>
      <c r="K2104" s="11" t="s">
        <v>1129</v>
      </c>
      <c r="AA2104" s="11" t="s">
        <v>1129</v>
      </c>
      <c r="AB2104" s="11" t="s">
        <v>1129</v>
      </c>
    </row>
    <row r="2105" spans="1:28" x14ac:dyDescent="0.2">
      <c r="A2105" s="53" t="s">
        <v>96</v>
      </c>
      <c r="B2105" s="11">
        <v>2019</v>
      </c>
      <c r="C2105" s="11">
        <v>1920305</v>
      </c>
      <c r="D2105" s="11">
        <v>1920305</v>
      </c>
      <c r="E2105" s="6" t="s">
        <v>2312</v>
      </c>
      <c r="F2105" s="6" t="s">
        <v>2312</v>
      </c>
      <c r="G2105" s="11" t="s">
        <v>6375</v>
      </c>
      <c r="H2105" s="11" t="s">
        <v>5984</v>
      </c>
      <c r="I2105" s="11" t="s">
        <v>6113</v>
      </c>
      <c r="J2105" s="11" t="s">
        <v>3713</v>
      </c>
      <c r="K2105" s="11" t="s">
        <v>1129</v>
      </c>
      <c r="AA2105" s="11" t="s">
        <v>1129</v>
      </c>
      <c r="AB2105" s="11" t="s">
        <v>1129</v>
      </c>
    </row>
    <row r="2106" spans="1:28" x14ac:dyDescent="0.2">
      <c r="A2106" s="53" t="s">
        <v>96</v>
      </c>
      <c r="B2106" s="11">
        <v>2019</v>
      </c>
      <c r="C2106" s="11">
        <v>1920306</v>
      </c>
      <c r="D2106" s="11">
        <v>1920306</v>
      </c>
      <c r="E2106" s="6" t="s">
        <v>2313</v>
      </c>
      <c r="F2106" s="6" t="s">
        <v>2313</v>
      </c>
      <c r="G2106" s="11" t="s">
        <v>6375</v>
      </c>
      <c r="H2106" s="11" t="s">
        <v>5984</v>
      </c>
      <c r="I2106" s="11" t="s">
        <v>6113</v>
      </c>
      <c r="J2106" s="11" t="s">
        <v>3713</v>
      </c>
      <c r="K2106" s="11" t="s">
        <v>1129</v>
      </c>
      <c r="AA2106" s="11" t="s">
        <v>1129</v>
      </c>
      <c r="AB2106" s="11" t="s">
        <v>1129</v>
      </c>
    </row>
    <row r="2107" spans="1:28" x14ac:dyDescent="0.2">
      <c r="A2107" s="53" t="s">
        <v>96</v>
      </c>
      <c r="B2107" s="11">
        <v>2019</v>
      </c>
      <c r="C2107" s="11">
        <v>1920307</v>
      </c>
      <c r="D2107" s="11">
        <v>1920307</v>
      </c>
      <c r="E2107" s="6" t="s">
        <v>2314</v>
      </c>
      <c r="F2107" s="6" t="s">
        <v>2314</v>
      </c>
      <c r="G2107" s="11" t="s">
        <v>6375</v>
      </c>
      <c r="H2107" s="11" t="s">
        <v>5984</v>
      </c>
      <c r="I2107" s="11" t="s">
        <v>6113</v>
      </c>
      <c r="J2107" s="11" t="s">
        <v>3713</v>
      </c>
      <c r="K2107" s="11" t="s">
        <v>1129</v>
      </c>
      <c r="AA2107" s="11" t="s">
        <v>1129</v>
      </c>
      <c r="AB2107" s="11" t="s">
        <v>1129</v>
      </c>
    </row>
    <row r="2108" spans="1:28" x14ac:dyDescent="0.2">
      <c r="A2108" s="53" t="s">
        <v>96</v>
      </c>
      <c r="B2108" s="11">
        <v>2019</v>
      </c>
      <c r="C2108" s="11">
        <v>1920308</v>
      </c>
      <c r="D2108" s="11">
        <v>1920308</v>
      </c>
      <c r="E2108" s="6" t="s">
        <v>874</v>
      </c>
      <c r="F2108" s="6" t="s">
        <v>874</v>
      </c>
      <c r="G2108" s="11" t="s">
        <v>6375</v>
      </c>
      <c r="H2108" s="11" t="s">
        <v>5984</v>
      </c>
      <c r="I2108" s="11" t="s">
        <v>6113</v>
      </c>
      <c r="J2108" s="11" t="s">
        <v>3713</v>
      </c>
      <c r="K2108" s="11" t="s">
        <v>1129</v>
      </c>
      <c r="AA2108" s="11" t="s">
        <v>1129</v>
      </c>
      <c r="AB2108" s="11" t="s">
        <v>1129</v>
      </c>
    </row>
    <row r="2109" spans="1:28" x14ac:dyDescent="0.2">
      <c r="A2109" s="53" t="s">
        <v>96</v>
      </c>
      <c r="B2109" s="11">
        <v>2019</v>
      </c>
      <c r="C2109" s="11">
        <v>1920309</v>
      </c>
      <c r="D2109" s="11">
        <v>1920309</v>
      </c>
      <c r="E2109" s="6" t="s">
        <v>2276</v>
      </c>
      <c r="F2109" s="6" t="s">
        <v>2276</v>
      </c>
      <c r="G2109" s="11" t="s">
        <v>6375</v>
      </c>
      <c r="H2109" s="11" t="s">
        <v>5984</v>
      </c>
      <c r="I2109" s="11" t="s">
        <v>6113</v>
      </c>
      <c r="J2109" s="11" t="s">
        <v>3713</v>
      </c>
      <c r="K2109" s="11" t="s">
        <v>1129</v>
      </c>
      <c r="AA2109" s="11" t="s">
        <v>1129</v>
      </c>
      <c r="AB2109" s="11" t="s">
        <v>1129</v>
      </c>
    </row>
    <row r="2110" spans="1:28" x14ac:dyDescent="0.2">
      <c r="A2110" s="53" t="s">
        <v>96</v>
      </c>
      <c r="B2110" s="11">
        <v>2019</v>
      </c>
      <c r="C2110" s="11">
        <v>1920310</v>
      </c>
      <c r="D2110" s="11">
        <v>1920310</v>
      </c>
      <c r="E2110" s="6" t="s">
        <v>2315</v>
      </c>
      <c r="F2110" s="6" t="s">
        <v>2315</v>
      </c>
      <c r="G2110" s="11" t="s">
        <v>6375</v>
      </c>
      <c r="H2110" s="11" t="s">
        <v>5984</v>
      </c>
      <c r="I2110" s="11" t="s">
        <v>6113</v>
      </c>
      <c r="J2110" s="11" t="s">
        <v>3713</v>
      </c>
      <c r="K2110" s="11" t="s">
        <v>1129</v>
      </c>
      <c r="AA2110" s="11" t="s">
        <v>1129</v>
      </c>
      <c r="AB2110" s="11" t="s">
        <v>1129</v>
      </c>
    </row>
    <row r="2111" spans="1:28" x14ac:dyDescent="0.2">
      <c r="A2111" s="53" t="s">
        <v>96</v>
      </c>
      <c r="B2111" s="11">
        <v>2019</v>
      </c>
      <c r="C2111" s="11">
        <v>1920311</v>
      </c>
      <c r="D2111" s="11">
        <v>1920311</v>
      </c>
      <c r="E2111" s="6" t="s">
        <v>2277</v>
      </c>
      <c r="F2111" s="6" t="s">
        <v>2277</v>
      </c>
      <c r="G2111" s="11" t="s">
        <v>6375</v>
      </c>
      <c r="H2111" s="11" t="s">
        <v>5984</v>
      </c>
      <c r="I2111" s="11" t="s">
        <v>6113</v>
      </c>
      <c r="J2111" s="11" t="s">
        <v>3713</v>
      </c>
      <c r="K2111" s="11" t="s">
        <v>1129</v>
      </c>
      <c r="AA2111" s="11" t="s">
        <v>1129</v>
      </c>
      <c r="AB2111" s="11" t="s">
        <v>1129</v>
      </c>
    </row>
    <row r="2112" spans="1:28" x14ac:dyDescent="0.2">
      <c r="A2112" s="53" t="s">
        <v>96</v>
      </c>
      <c r="B2112" s="11">
        <v>2019</v>
      </c>
      <c r="C2112" s="11">
        <v>1920312</v>
      </c>
      <c r="D2112" s="11">
        <v>1920312</v>
      </c>
      <c r="E2112" s="6" t="s">
        <v>2316</v>
      </c>
      <c r="F2112" s="6" t="s">
        <v>2316</v>
      </c>
      <c r="G2112" s="11" t="s">
        <v>6375</v>
      </c>
      <c r="H2112" s="11" t="s">
        <v>5984</v>
      </c>
      <c r="I2112" s="11" t="s">
        <v>6113</v>
      </c>
      <c r="J2112" s="11" t="s">
        <v>3713</v>
      </c>
      <c r="K2112" s="11" t="s">
        <v>1129</v>
      </c>
      <c r="AA2112" s="11" t="s">
        <v>1129</v>
      </c>
      <c r="AB2112" s="11" t="s">
        <v>1129</v>
      </c>
    </row>
    <row r="2113" spans="1:28" x14ac:dyDescent="0.2">
      <c r="A2113" s="53" t="s">
        <v>96</v>
      </c>
      <c r="B2113" s="11">
        <v>2019</v>
      </c>
      <c r="C2113" s="11">
        <v>1920313</v>
      </c>
      <c r="D2113" s="11">
        <v>1920313</v>
      </c>
      <c r="E2113" s="6" t="s">
        <v>2317</v>
      </c>
      <c r="F2113" s="6" t="s">
        <v>2317</v>
      </c>
      <c r="G2113" s="11" t="s">
        <v>6375</v>
      </c>
      <c r="H2113" s="11" t="s">
        <v>5984</v>
      </c>
      <c r="I2113" s="11" t="s">
        <v>6113</v>
      </c>
      <c r="J2113" s="11" t="s">
        <v>3713</v>
      </c>
      <c r="K2113" s="11" t="s">
        <v>1129</v>
      </c>
      <c r="AA2113" s="11" t="s">
        <v>1129</v>
      </c>
      <c r="AB2113" s="11" t="s">
        <v>1129</v>
      </c>
    </row>
    <row r="2114" spans="1:28" x14ac:dyDescent="0.2">
      <c r="A2114" s="53" t="s">
        <v>96</v>
      </c>
      <c r="B2114" s="11">
        <v>2019</v>
      </c>
      <c r="C2114" s="11">
        <v>1920314</v>
      </c>
      <c r="D2114" s="11">
        <v>1920314</v>
      </c>
      <c r="E2114" s="6" t="s">
        <v>2318</v>
      </c>
      <c r="F2114" s="6" t="s">
        <v>2318</v>
      </c>
      <c r="G2114" s="11" t="s">
        <v>6375</v>
      </c>
      <c r="H2114" s="11" t="s">
        <v>5984</v>
      </c>
      <c r="I2114" s="11" t="s">
        <v>6113</v>
      </c>
      <c r="J2114" s="11" t="s">
        <v>3713</v>
      </c>
      <c r="K2114" s="11" t="s">
        <v>1129</v>
      </c>
      <c r="AA2114" s="11" t="s">
        <v>1129</v>
      </c>
      <c r="AB2114" s="11" t="s">
        <v>1129</v>
      </c>
    </row>
    <row r="2115" spans="1:28" x14ac:dyDescent="0.2">
      <c r="A2115" s="53" t="s">
        <v>96</v>
      </c>
      <c r="B2115" s="11">
        <v>2019</v>
      </c>
      <c r="C2115" s="11">
        <v>1920315</v>
      </c>
      <c r="D2115" s="11">
        <v>1920315</v>
      </c>
      <c r="E2115" s="6" t="s">
        <v>2319</v>
      </c>
      <c r="F2115" s="6" t="s">
        <v>2319</v>
      </c>
      <c r="G2115" s="11" t="s">
        <v>6375</v>
      </c>
      <c r="H2115" s="11" t="s">
        <v>5984</v>
      </c>
      <c r="I2115" s="11" t="s">
        <v>6113</v>
      </c>
      <c r="J2115" s="11" t="s">
        <v>3713</v>
      </c>
      <c r="K2115" s="11" t="s">
        <v>1129</v>
      </c>
      <c r="AA2115" s="11" t="s">
        <v>1129</v>
      </c>
      <c r="AB2115" s="11" t="s">
        <v>1129</v>
      </c>
    </row>
    <row r="2116" spans="1:28" x14ac:dyDescent="0.2">
      <c r="A2116" s="53" t="s">
        <v>96</v>
      </c>
      <c r="B2116" s="11">
        <v>2019</v>
      </c>
      <c r="C2116" s="11">
        <v>1920316</v>
      </c>
      <c r="D2116" s="11">
        <v>1920316</v>
      </c>
      <c r="E2116" s="6" t="s">
        <v>2278</v>
      </c>
      <c r="F2116" s="6" t="s">
        <v>2278</v>
      </c>
      <c r="G2116" s="11" t="s">
        <v>6375</v>
      </c>
      <c r="H2116" s="11" t="s">
        <v>5984</v>
      </c>
      <c r="I2116" s="11" t="s">
        <v>6113</v>
      </c>
      <c r="J2116" s="11" t="s">
        <v>3713</v>
      </c>
      <c r="K2116" s="11" t="s">
        <v>1129</v>
      </c>
      <c r="AA2116" s="11" t="s">
        <v>1129</v>
      </c>
      <c r="AB2116" s="11" t="s">
        <v>1129</v>
      </c>
    </row>
    <row r="2117" spans="1:28" x14ac:dyDescent="0.2">
      <c r="A2117" s="53" t="s">
        <v>96</v>
      </c>
      <c r="B2117" s="11">
        <v>2019</v>
      </c>
      <c r="C2117" s="11">
        <v>1920317</v>
      </c>
      <c r="D2117" s="11">
        <v>1920317</v>
      </c>
      <c r="E2117" s="6" t="s">
        <v>2320</v>
      </c>
      <c r="F2117" s="6" t="s">
        <v>2320</v>
      </c>
      <c r="G2117" s="11" t="s">
        <v>6375</v>
      </c>
      <c r="H2117" s="11" t="s">
        <v>5984</v>
      </c>
      <c r="I2117" s="11" t="s">
        <v>6113</v>
      </c>
      <c r="J2117" s="11" t="s">
        <v>3713</v>
      </c>
      <c r="K2117" s="11" t="s">
        <v>1129</v>
      </c>
      <c r="AA2117" s="11" t="s">
        <v>1129</v>
      </c>
      <c r="AB2117" s="11" t="s">
        <v>1129</v>
      </c>
    </row>
    <row r="2118" spans="1:28" x14ac:dyDescent="0.2">
      <c r="A2118" s="53" t="s">
        <v>96</v>
      </c>
      <c r="B2118" s="11">
        <v>2019</v>
      </c>
      <c r="C2118" s="11">
        <v>1920318</v>
      </c>
      <c r="D2118" s="11">
        <v>1920318</v>
      </c>
      <c r="E2118" s="6" t="s">
        <v>2321</v>
      </c>
      <c r="F2118" s="6" t="s">
        <v>2321</v>
      </c>
      <c r="G2118" s="11" t="s">
        <v>6375</v>
      </c>
      <c r="H2118" s="11" t="s">
        <v>5984</v>
      </c>
      <c r="I2118" s="11" t="s">
        <v>6113</v>
      </c>
      <c r="J2118" s="11" t="s">
        <v>3713</v>
      </c>
      <c r="K2118" s="11" t="s">
        <v>1129</v>
      </c>
      <c r="AA2118" s="11" t="s">
        <v>1129</v>
      </c>
      <c r="AB2118" s="11" t="s">
        <v>1129</v>
      </c>
    </row>
    <row r="2119" spans="1:28" x14ac:dyDescent="0.2">
      <c r="A2119" s="53" t="s">
        <v>96</v>
      </c>
      <c r="B2119" s="11">
        <v>2019</v>
      </c>
      <c r="C2119" s="11">
        <v>1920319</v>
      </c>
      <c r="D2119" s="11">
        <v>1920319</v>
      </c>
      <c r="E2119" s="6" t="s">
        <v>2322</v>
      </c>
      <c r="F2119" s="6" t="s">
        <v>2322</v>
      </c>
      <c r="G2119" s="11" t="s">
        <v>6375</v>
      </c>
      <c r="H2119" s="11" t="s">
        <v>5984</v>
      </c>
      <c r="I2119" s="11" t="s">
        <v>6113</v>
      </c>
      <c r="J2119" s="11" t="s">
        <v>3713</v>
      </c>
      <c r="K2119" s="11" t="s">
        <v>1129</v>
      </c>
      <c r="AA2119" s="11" t="s">
        <v>1129</v>
      </c>
      <c r="AB2119" s="11" t="s">
        <v>1129</v>
      </c>
    </row>
    <row r="2120" spans="1:28" x14ac:dyDescent="0.2">
      <c r="A2120" s="53" t="s">
        <v>96</v>
      </c>
      <c r="B2120" s="11">
        <v>2019</v>
      </c>
      <c r="C2120" s="11">
        <v>1920320</v>
      </c>
      <c r="D2120" s="11">
        <v>1920320</v>
      </c>
      <c r="E2120" s="6" t="s">
        <v>2323</v>
      </c>
      <c r="F2120" s="6" t="s">
        <v>2323</v>
      </c>
      <c r="G2120" s="11" t="s">
        <v>6375</v>
      </c>
      <c r="H2120" s="11" t="s">
        <v>5984</v>
      </c>
      <c r="I2120" s="11" t="s">
        <v>6113</v>
      </c>
      <c r="J2120" s="11" t="s">
        <v>3713</v>
      </c>
      <c r="K2120" s="11" t="s">
        <v>1129</v>
      </c>
      <c r="AA2120" s="11" t="s">
        <v>1129</v>
      </c>
      <c r="AB2120" s="11" t="s">
        <v>1129</v>
      </c>
    </row>
    <row r="2121" spans="1:28" x14ac:dyDescent="0.2">
      <c r="A2121" s="53" t="s">
        <v>96</v>
      </c>
      <c r="B2121" s="11">
        <v>2019</v>
      </c>
      <c r="C2121" s="11">
        <v>1920321</v>
      </c>
      <c r="D2121" s="11">
        <v>1920321</v>
      </c>
      <c r="E2121" s="6" t="s">
        <v>2324</v>
      </c>
      <c r="F2121" s="6" t="s">
        <v>2324</v>
      </c>
      <c r="G2121" s="11" t="s">
        <v>6375</v>
      </c>
      <c r="H2121" s="11" t="s">
        <v>5984</v>
      </c>
      <c r="I2121" s="11" t="s">
        <v>6113</v>
      </c>
      <c r="J2121" s="11" t="s">
        <v>3713</v>
      </c>
      <c r="K2121" s="11" t="s">
        <v>1129</v>
      </c>
      <c r="AA2121" s="11" t="s">
        <v>1129</v>
      </c>
      <c r="AB2121" s="11" t="s">
        <v>1129</v>
      </c>
    </row>
    <row r="2122" spans="1:28" x14ac:dyDescent="0.2">
      <c r="A2122" s="53" t="s">
        <v>96</v>
      </c>
      <c r="B2122" s="11">
        <v>2019</v>
      </c>
      <c r="C2122" s="11">
        <v>1920322</v>
      </c>
      <c r="D2122" s="11">
        <v>1920322</v>
      </c>
      <c r="E2122" s="6" t="s">
        <v>2325</v>
      </c>
      <c r="F2122" s="6" t="s">
        <v>2325</v>
      </c>
      <c r="G2122" s="11" t="s">
        <v>6375</v>
      </c>
      <c r="H2122" s="11" t="s">
        <v>5984</v>
      </c>
      <c r="I2122" s="11" t="s">
        <v>6113</v>
      </c>
      <c r="J2122" s="11" t="s">
        <v>3713</v>
      </c>
      <c r="K2122" s="11" t="s">
        <v>1129</v>
      </c>
      <c r="AA2122" s="11" t="s">
        <v>1129</v>
      </c>
      <c r="AB2122" s="11" t="s">
        <v>1129</v>
      </c>
    </row>
    <row r="2123" spans="1:28" x14ac:dyDescent="0.2">
      <c r="A2123" s="53" t="s">
        <v>96</v>
      </c>
      <c r="B2123" s="11">
        <v>2019</v>
      </c>
      <c r="C2123" s="11">
        <v>1920323</v>
      </c>
      <c r="D2123" s="11">
        <v>1920323</v>
      </c>
      <c r="E2123" s="6" t="s">
        <v>2326</v>
      </c>
      <c r="F2123" s="6" t="s">
        <v>2326</v>
      </c>
      <c r="G2123" s="11" t="s">
        <v>6375</v>
      </c>
      <c r="H2123" s="11" t="s">
        <v>5984</v>
      </c>
      <c r="I2123" s="11" t="s">
        <v>6113</v>
      </c>
      <c r="J2123" s="11" t="s">
        <v>3713</v>
      </c>
      <c r="K2123" s="11" t="s">
        <v>1129</v>
      </c>
      <c r="AA2123" s="11" t="s">
        <v>1129</v>
      </c>
      <c r="AB2123" s="11" t="s">
        <v>1129</v>
      </c>
    </row>
    <row r="2124" spans="1:28" x14ac:dyDescent="0.2">
      <c r="A2124" s="53" t="s">
        <v>96</v>
      </c>
      <c r="B2124" s="11">
        <v>2019</v>
      </c>
      <c r="C2124" s="11">
        <v>1920324</v>
      </c>
      <c r="D2124" s="11">
        <v>1920324</v>
      </c>
      <c r="E2124" s="6" t="s">
        <v>880</v>
      </c>
      <c r="F2124" s="6" t="s">
        <v>880</v>
      </c>
      <c r="G2124" s="11" t="s">
        <v>6375</v>
      </c>
      <c r="H2124" s="11" t="s">
        <v>5984</v>
      </c>
      <c r="I2124" s="11" t="s">
        <v>6113</v>
      </c>
      <c r="J2124" s="11" t="s">
        <v>3713</v>
      </c>
      <c r="K2124" s="11" t="s">
        <v>1129</v>
      </c>
      <c r="AA2124" s="11" t="s">
        <v>1129</v>
      </c>
      <c r="AB2124" s="11" t="s">
        <v>1129</v>
      </c>
    </row>
    <row r="2125" spans="1:28" x14ac:dyDescent="0.2">
      <c r="A2125" s="53" t="s">
        <v>96</v>
      </c>
      <c r="B2125" s="11">
        <v>2019</v>
      </c>
      <c r="C2125" s="11">
        <v>1920325</v>
      </c>
      <c r="D2125" s="11">
        <v>1920325</v>
      </c>
      <c r="E2125" s="6" t="s">
        <v>2327</v>
      </c>
      <c r="F2125" s="6" t="s">
        <v>2327</v>
      </c>
      <c r="G2125" s="11" t="s">
        <v>6375</v>
      </c>
      <c r="H2125" s="11" t="s">
        <v>5984</v>
      </c>
      <c r="I2125" s="11" t="s">
        <v>6113</v>
      </c>
      <c r="J2125" s="11" t="s">
        <v>3713</v>
      </c>
      <c r="K2125" s="11" t="s">
        <v>1129</v>
      </c>
      <c r="AA2125" s="11" t="s">
        <v>1129</v>
      </c>
      <c r="AB2125" s="11" t="s">
        <v>1129</v>
      </c>
    </row>
    <row r="2126" spans="1:28" x14ac:dyDescent="0.2">
      <c r="A2126" s="53" t="s">
        <v>96</v>
      </c>
      <c r="B2126" s="11">
        <v>2019</v>
      </c>
      <c r="C2126" s="11">
        <v>1920326</v>
      </c>
      <c r="D2126" s="11">
        <v>1920326</v>
      </c>
      <c r="E2126" s="6" t="s">
        <v>2328</v>
      </c>
      <c r="F2126" s="6" t="s">
        <v>2328</v>
      </c>
      <c r="G2126" s="11" t="s">
        <v>6375</v>
      </c>
      <c r="H2126" s="11" t="s">
        <v>5984</v>
      </c>
      <c r="I2126" s="11" t="s">
        <v>6113</v>
      </c>
      <c r="J2126" s="11" t="s">
        <v>3713</v>
      </c>
      <c r="K2126" s="11" t="s">
        <v>1129</v>
      </c>
      <c r="AA2126" s="11" t="s">
        <v>1129</v>
      </c>
      <c r="AB2126" s="11" t="s">
        <v>1129</v>
      </c>
    </row>
    <row r="2127" spans="1:28" x14ac:dyDescent="0.2">
      <c r="A2127" s="53" t="s">
        <v>96</v>
      </c>
      <c r="B2127" s="11">
        <v>2019</v>
      </c>
      <c r="C2127" s="11">
        <v>1920327</v>
      </c>
      <c r="D2127" s="11">
        <v>1920327</v>
      </c>
      <c r="E2127" s="6" t="s">
        <v>2329</v>
      </c>
      <c r="F2127" s="6" t="s">
        <v>2329</v>
      </c>
      <c r="G2127" s="11" t="s">
        <v>6375</v>
      </c>
      <c r="H2127" s="11" t="s">
        <v>5984</v>
      </c>
      <c r="I2127" s="11" t="s">
        <v>6113</v>
      </c>
      <c r="J2127" s="11" t="s">
        <v>3713</v>
      </c>
      <c r="K2127" s="11" t="s">
        <v>1129</v>
      </c>
      <c r="AA2127" s="11" t="s">
        <v>1129</v>
      </c>
      <c r="AB2127" s="11" t="s">
        <v>1129</v>
      </c>
    </row>
    <row r="2128" spans="1:28" x14ac:dyDescent="0.2">
      <c r="A2128" s="53" t="s">
        <v>96</v>
      </c>
      <c r="B2128" s="11">
        <v>2019</v>
      </c>
      <c r="C2128" s="11">
        <v>1920328</v>
      </c>
      <c r="D2128" s="11">
        <v>1920328</v>
      </c>
      <c r="E2128" s="6" t="s">
        <v>2330</v>
      </c>
      <c r="F2128" s="6" t="s">
        <v>2330</v>
      </c>
      <c r="G2128" s="11" t="s">
        <v>6375</v>
      </c>
      <c r="H2128" s="11" t="s">
        <v>5984</v>
      </c>
      <c r="I2128" s="11" t="s">
        <v>6113</v>
      </c>
      <c r="J2128" s="11" t="s">
        <v>3713</v>
      </c>
      <c r="K2128" s="11" t="s">
        <v>1129</v>
      </c>
      <c r="AA2128" s="11" t="s">
        <v>1129</v>
      </c>
      <c r="AB2128" s="11" t="s">
        <v>1129</v>
      </c>
    </row>
    <row r="2129" spans="1:28" x14ac:dyDescent="0.2">
      <c r="A2129" s="53" t="s">
        <v>96</v>
      </c>
      <c r="B2129" s="11">
        <v>2019</v>
      </c>
      <c r="C2129" s="11">
        <v>1920329</v>
      </c>
      <c r="D2129" s="11">
        <v>1920329</v>
      </c>
      <c r="E2129" s="6" t="s">
        <v>2331</v>
      </c>
      <c r="F2129" s="6" t="s">
        <v>2331</v>
      </c>
      <c r="G2129" s="11" t="s">
        <v>6375</v>
      </c>
      <c r="H2129" s="11" t="s">
        <v>5984</v>
      </c>
      <c r="I2129" s="11" t="s">
        <v>6113</v>
      </c>
      <c r="J2129" s="11" t="s">
        <v>3713</v>
      </c>
      <c r="K2129" s="11" t="s">
        <v>1129</v>
      </c>
      <c r="AA2129" s="11" t="s">
        <v>1129</v>
      </c>
      <c r="AB2129" s="11" t="s">
        <v>1129</v>
      </c>
    </row>
    <row r="2130" spans="1:28" x14ac:dyDescent="0.2">
      <c r="A2130" s="53" t="s">
        <v>96</v>
      </c>
      <c r="B2130" s="11">
        <v>2019</v>
      </c>
      <c r="C2130" s="11">
        <v>1920330</v>
      </c>
      <c r="D2130" s="11">
        <v>1920330</v>
      </c>
      <c r="E2130" s="6" t="s">
        <v>2332</v>
      </c>
      <c r="F2130" s="6" t="s">
        <v>2332</v>
      </c>
      <c r="G2130" s="11" t="s">
        <v>6375</v>
      </c>
      <c r="H2130" s="11" t="s">
        <v>5984</v>
      </c>
      <c r="I2130" s="11" t="s">
        <v>6113</v>
      </c>
      <c r="J2130" s="11" t="s">
        <v>3713</v>
      </c>
      <c r="K2130" s="11" t="s">
        <v>1129</v>
      </c>
      <c r="AA2130" s="11" t="s">
        <v>1129</v>
      </c>
      <c r="AB2130" s="11" t="s">
        <v>1129</v>
      </c>
    </row>
    <row r="2131" spans="1:28" x14ac:dyDescent="0.2">
      <c r="A2131" s="53" t="s">
        <v>96</v>
      </c>
      <c r="B2131" s="11">
        <v>2019</v>
      </c>
      <c r="C2131" s="11">
        <v>1920331</v>
      </c>
      <c r="D2131" s="11">
        <v>1920331</v>
      </c>
      <c r="E2131" s="6" t="s">
        <v>2333</v>
      </c>
      <c r="F2131" s="6" t="s">
        <v>2333</v>
      </c>
      <c r="G2131" s="11" t="s">
        <v>6375</v>
      </c>
      <c r="H2131" s="11" t="s">
        <v>5984</v>
      </c>
      <c r="I2131" s="11" t="s">
        <v>6113</v>
      </c>
      <c r="J2131" s="11" t="s">
        <v>3713</v>
      </c>
      <c r="K2131" s="11" t="s">
        <v>1129</v>
      </c>
      <c r="AA2131" s="11" t="s">
        <v>1129</v>
      </c>
      <c r="AB2131" s="11" t="s">
        <v>1129</v>
      </c>
    </row>
    <row r="2132" spans="1:28" x14ac:dyDescent="0.2">
      <c r="A2132" s="53" t="s">
        <v>96</v>
      </c>
      <c r="B2132" s="11">
        <v>2019</v>
      </c>
      <c r="C2132" s="11">
        <v>1920332</v>
      </c>
      <c r="D2132" s="11">
        <v>1920332</v>
      </c>
      <c r="E2132" s="6" t="s">
        <v>2279</v>
      </c>
      <c r="F2132" s="6" t="s">
        <v>2279</v>
      </c>
      <c r="G2132" s="11" t="s">
        <v>6375</v>
      </c>
      <c r="H2132" s="11" t="s">
        <v>5984</v>
      </c>
      <c r="I2132" s="11" t="s">
        <v>6113</v>
      </c>
      <c r="J2132" s="11" t="s">
        <v>3713</v>
      </c>
      <c r="K2132" s="11" t="s">
        <v>1129</v>
      </c>
      <c r="AA2132" s="11" t="s">
        <v>1129</v>
      </c>
      <c r="AB2132" s="11" t="s">
        <v>1129</v>
      </c>
    </row>
    <row r="2133" spans="1:28" x14ac:dyDescent="0.2">
      <c r="A2133" s="53" t="s">
        <v>96</v>
      </c>
      <c r="B2133" s="11">
        <v>2019</v>
      </c>
      <c r="C2133" s="11">
        <v>1920333</v>
      </c>
      <c r="D2133" s="11">
        <v>1920333</v>
      </c>
      <c r="E2133" s="6" t="s">
        <v>2334</v>
      </c>
      <c r="F2133" s="6" t="s">
        <v>2334</v>
      </c>
      <c r="G2133" s="11" t="s">
        <v>6375</v>
      </c>
      <c r="H2133" s="11" t="s">
        <v>5984</v>
      </c>
      <c r="I2133" s="11" t="s">
        <v>6113</v>
      </c>
      <c r="J2133" s="11" t="s">
        <v>3713</v>
      </c>
      <c r="K2133" s="11" t="s">
        <v>1129</v>
      </c>
      <c r="AA2133" s="11" t="s">
        <v>1129</v>
      </c>
      <c r="AB2133" s="11" t="s">
        <v>1129</v>
      </c>
    </row>
    <row r="2134" spans="1:28" x14ac:dyDescent="0.2">
      <c r="A2134" s="53" t="s">
        <v>96</v>
      </c>
      <c r="B2134" s="11">
        <v>2019</v>
      </c>
      <c r="C2134" s="11">
        <v>1920334</v>
      </c>
      <c r="D2134" s="11">
        <v>1920334</v>
      </c>
      <c r="E2134" s="6" t="s">
        <v>2335</v>
      </c>
      <c r="F2134" s="6" t="s">
        <v>2335</v>
      </c>
      <c r="G2134" s="11" t="s">
        <v>6375</v>
      </c>
      <c r="H2134" s="11" t="s">
        <v>5984</v>
      </c>
      <c r="I2134" s="11" t="s">
        <v>6113</v>
      </c>
      <c r="J2134" s="11" t="s">
        <v>3713</v>
      </c>
      <c r="K2134" s="11" t="s">
        <v>1129</v>
      </c>
      <c r="AA2134" s="11" t="s">
        <v>1129</v>
      </c>
      <c r="AB2134" s="11" t="s">
        <v>1129</v>
      </c>
    </row>
    <row r="2135" spans="1:28" x14ac:dyDescent="0.2">
      <c r="A2135" s="53" t="s">
        <v>96</v>
      </c>
      <c r="B2135" s="11">
        <v>2019</v>
      </c>
      <c r="C2135" s="11">
        <v>1920335</v>
      </c>
      <c r="D2135" s="11">
        <v>1920335</v>
      </c>
      <c r="E2135" s="6" t="s">
        <v>2256</v>
      </c>
      <c r="F2135" s="6" t="s">
        <v>2256</v>
      </c>
      <c r="G2135" s="11" t="s">
        <v>6375</v>
      </c>
      <c r="H2135" s="11" t="s">
        <v>5984</v>
      </c>
      <c r="I2135" s="11" t="s">
        <v>6113</v>
      </c>
      <c r="J2135" s="11" t="s">
        <v>3713</v>
      </c>
      <c r="K2135" s="11" t="s">
        <v>1129</v>
      </c>
      <c r="AA2135" s="11" t="s">
        <v>1129</v>
      </c>
      <c r="AB2135" s="11" t="s">
        <v>1129</v>
      </c>
    </row>
    <row r="2136" spans="1:28" x14ac:dyDescent="0.2">
      <c r="A2136" s="53" t="s">
        <v>96</v>
      </c>
      <c r="B2136" s="11">
        <v>2019</v>
      </c>
      <c r="C2136" s="11">
        <v>1920336</v>
      </c>
      <c r="D2136" s="11">
        <v>1920336</v>
      </c>
      <c r="E2136" s="6" t="s">
        <v>2336</v>
      </c>
      <c r="F2136" s="6" t="s">
        <v>2336</v>
      </c>
      <c r="G2136" s="11" t="s">
        <v>6375</v>
      </c>
      <c r="H2136" s="11" t="s">
        <v>5984</v>
      </c>
      <c r="I2136" s="11" t="s">
        <v>6113</v>
      </c>
      <c r="J2136" s="11" t="s">
        <v>3713</v>
      </c>
      <c r="K2136" s="11" t="s">
        <v>1129</v>
      </c>
      <c r="AA2136" s="11" t="s">
        <v>1129</v>
      </c>
      <c r="AB2136" s="11" t="s">
        <v>1129</v>
      </c>
    </row>
    <row r="2137" spans="1:28" x14ac:dyDescent="0.2">
      <c r="A2137" s="53" t="s">
        <v>96</v>
      </c>
      <c r="B2137" s="11">
        <v>2019</v>
      </c>
      <c r="C2137" s="11">
        <v>1920337</v>
      </c>
      <c r="D2137" s="11">
        <v>1920337</v>
      </c>
      <c r="E2137" s="6" t="s">
        <v>2337</v>
      </c>
      <c r="F2137" s="6" t="s">
        <v>2337</v>
      </c>
      <c r="G2137" s="11" t="s">
        <v>6375</v>
      </c>
      <c r="H2137" s="11" t="s">
        <v>5984</v>
      </c>
      <c r="I2137" s="11" t="s">
        <v>6113</v>
      </c>
      <c r="J2137" s="11" t="s">
        <v>3713</v>
      </c>
      <c r="K2137" s="11" t="s">
        <v>1129</v>
      </c>
      <c r="AA2137" s="11" t="s">
        <v>1129</v>
      </c>
      <c r="AB2137" s="11" t="s">
        <v>1129</v>
      </c>
    </row>
    <row r="2138" spans="1:28" x14ac:dyDescent="0.2">
      <c r="A2138" s="53" t="s">
        <v>96</v>
      </c>
      <c r="B2138" s="11">
        <v>2019</v>
      </c>
      <c r="C2138" s="11">
        <v>1920338</v>
      </c>
      <c r="D2138" s="11">
        <v>1920338</v>
      </c>
      <c r="E2138" s="6" t="s">
        <v>2338</v>
      </c>
      <c r="F2138" s="6" t="s">
        <v>2338</v>
      </c>
      <c r="G2138" s="11" t="s">
        <v>6375</v>
      </c>
      <c r="H2138" s="11" t="s">
        <v>5984</v>
      </c>
      <c r="I2138" s="11" t="s">
        <v>6113</v>
      </c>
      <c r="J2138" s="11" t="s">
        <v>3713</v>
      </c>
      <c r="K2138" s="11" t="s">
        <v>1129</v>
      </c>
      <c r="AA2138" s="11" t="s">
        <v>1129</v>
      </c>
      <c r="AB2138" s="11" t="s">
        <v>1129</v>
      </c>
    </row>
    <row r="2139" spans="1:28" x14ac:dyDescent="0.2">
      <c r="A2139" s="53" t="s">
        <v>96</v>
      </c>
      <c r="B2139" s="11">
        <v>2019</v>
      </c>
      <c r="C2139" s="11">
        <v>1920401</v>
      </c>
      <c r="D2139" s="11">
        <v>1920401</v>
      </c>
      <c r="E2139" s="6" t="s">
        <v>933</v>
      </c>
      <c r="F2139" s="6" t="s">
        <v>933</v>
      </c>
      <c r="G2139" s="11" t="s">
        <v>6374</v>
      </c>
      <c r="H2139" s="11" t="s">
        <v>6090</v>
      </c>
      <c r="I2139" s="11" t="s">
        <v>6091</v>
      </c>
      <c r="J2139" s="11" t="s">
        <v>3710</v>
      </c>
      <c r="K2139" s="11" t="s">
        <v>1129</v>
      </c>
      <c r="R2139" s="11" t="s">
        <v>1129</v>
      </c>
      <c r="Y2139" s="11" t="s">
        <v>1129</v>
      </c>
      <c r="Z2139" s="11" t="s">
        <v>1129</v>
      </c>
    </row>
    <row r="2140" spans="1:28" x14ac:dyDescent="0.2">
      <c r="A2140" s="53" t="s">
        <v>96</v>
      </c>
      <c r="B2140" s="11">
        <v>2019</v>
      </c>
      <c r="C2140" s="11">
        <v>1920402</v>
      </c>
      <c r="D2140" s="11">
        <v>1920402</v>
      </c>
      <c r="E2140" s="6" t="s">
        <v>2341</v>
      </c>
      <c r="F2140" s="6" t="s">
        <v>2341</v>
      </c>
      <c r="G2140" s="11" t="s">
        <v>6374</v>
      </c>
      <c r="H2140" s="11" t="s">
        <v>6090</v>
      </c>
      <c r="I2140" s="11" t="s">
        <v>6091</v>
      </c>
      <c r="J2140" s="11" t="s">
        <v>3710</v>
      </c>
      <c r="K2140" s="11" t="s">
        <v>1129</v>
      </c>
      <c r="R2140" s="11" t="s">
        <v>1129</v>
      </c>
      <c r="Y2140" s="11" t="s">
        <v>1129</v>
      </c>
      <c r="Z2140" s="11" t="s">
        <v>1129</v>
      </c>
    </row>
    <row r="2141" spans="1:28" x14ac:dyDescent="0.2">
      <c r="A2141" s="53" t="s">
        <v>96</v>
      </c>
      <c r="B2141" s="11">
        <v>2019</v>
      </c>
      <c r="C2141" s="11">
        <v>1920403</v>
      </c>
      <c r="D2141" s="11">
        <v>1920403</v>
      </c>
      <c r="E2141" s="6" t="s">
        <v>2342</v>
      </c>
      <c r="F2141" s="6" t="s">
        <v>2342</v>
      </c>
      <c r="G2141" s="11" t="s">
        <v>6374</v>
      </c>
      <c r="H2141" s="11" t="s">
        <v>6090</v>
      </c>
      <c r="I2141" s="11" t="s">
        <v>6091</v>
      </c>
      <c r="J2141" s="11" t="s">
        <v>3710</v>
      </c>
      <c r="K2141" s="11" t="s">
        <v>1129</v>
      </c>
      <c r="R2141" s="11" t="s">
        <v>1129</v>
      </c>
      <c r="Y2141" s="11" t="s">
        <v>1129</v>
      </c>
      <c r="Z2141" s="11" t="s">
        <v>1129</v>
      </c>
    </row>
    <row r="2142" spans="1:28" x14ac:dyDescent="0.2">
      <c r="A2142" s="53" t="s">
        <v>96</v>
      </c>
      <c r="B2142" s="11">
        <v>2019</v>
      </c>
      <c r="C2142" s="11">
        <v>1920404</v>
      </c>
      <c r="D2142" s="11">
        <v>1920404</v>
      </c>
      <c r="E2142" s="6" t="s">
        <v>2343</v>
      </c>
      <c r="F2142" s="6" t="s">
        <v>2343</v>
      </c>
      <c r="G2142" s="11" t="s">
        <v>6374</v>
      </c>
      <c r="H2142" s="11" t="s">
        <v>6090</v>
      </c>
      <c r="I2142" s="11" t="s">
        <v>6091</v>
      </c>
      <c r="J2142" s="11" t="s">
        <v>3710</v>
      </c>
      <c r="K2142" s="11" t="s">
        <v>1129</v>
      </c>
      <c r="R2142" s="11" t="s">
        <v>1129</v>
      </c>
      <c r="Y2142" s="11" t="s">
        <v>1129</v>
      </c>
      <c r="Z2142" s="11" t="s">
        <v>1129</v>
      </c>
    </row>
    <row r="2143" spans="1:28" x14ac:dyDescent="0.2">
      <c r="A2143" s="53" t="s">
        <v>96</v>
      </c>
      <c r="B2143" s="11">
        <v>2019</v>
      </c>
      <c r="C2143" s="11">
        <v>1920411</v>
      </c>
      <c r="D2143" s="11">
        <v>1920411</v>
      </c>
      <c r="E2143" s="6" t="s">
        <v>2344</v>
      </c>
      <c r="F2143" s="6" t="s">
        <v>2344</v>
      </c>
      <c r="G2143" s="11" t="s">
        <v>6374</v>
      </c>
      <c r="H2143" s="11" t="s">
        <v>6090</v>
      </c>
      <c r="I2143" s="11" t="s">
        <v>6091</v>
      </c>
      <c r="J2143" s="11" t="s">
        <v>3710</v>
      </c>
      <c r="K2143" s="11" t="s">
        <v>1129</v>
      </c>
      <c r="R2143" s="11" t="s">
        <v>1129</v>
      </c>
      <c r="Y2143" s="11" t="s">
        <v>1129</v>
      </c>
      <c r="Z2143" s="11" t="s">
        <v>1129</v>
      </c>
    </row>
    <row r="2144" spans="1:28" x14ac:dyDescent="0.2">
      <c r="A2144" s="53" t="s">
        <v>96</v>
      </c>
      <c r="B2144" s="11">
        <v>2019</v>
      </c>
      <c r="C2144" s="11">
        <v>1920412</v>
      </c>
      <c r="D2144" s="11">
        <v>1920412</v>
      </c>
      <c r="E2144" s="6" t="s">
        <v>2345</v>
      </c>
      <c r="F2144" s="6" t="s">
        <v>2345</v>
      </c>
      <c r="G2144" s="11" t="s">
        <v>6374</v>
      </c>
      <c r="H2144" s="11" t="s">
        <v>6090</v>
      </c>
      <c r="I2144" s="11" t="s">
        <v>6091</v>
      </c>
      <c r="J2144" s="11" t="s">
        <v>3710</v>
      </c>
      <c r="K2144" s="11" t="s">
        <v>1129</v>
      </c>
      <c r="R2144" s="11" t="s">
        <v>1129</v>
      </c>
      <c r="Y2144" s="11" t="s">
        <v>1129</v>
      </c>
      <c r="Z2144" s="11" t="s">
        <v>1129</v>
      </c>
    </row>
    <row r="2145" spans="1:26" x14ac:dyDescent="0.2">
      <c r="A2145" s="53" t="s">
        <v>96</v>
      </c>
      <c r="B2145" s="11">
        <v>2019</v>
      </c>
      <c r="C2145" s="11">
        <v>1920413</v>
      </c>
      <c r="D2145" s="11">
        <v>1920413</v>
      </c>
      <c r="E2145" s="6" t="s">
        <v>2346</v>
      </c>
      <c r="F2145" s="6" t="s">
        <v>2346</v>
      </c>
      <c r="G2145" s="11" t="s">
        <v>6374</v>
      </c>
      <c r="H2145" s="11" t="s">
        <v>6090</v>
      </c>
      <c r="I2145" s="11" t="s">
        <v>6091</v>
      </c>
      <c r="J2145" s="11" t="s">
        <v>3710</v>
      </c>
      <c r="K2145" s="11" t="s">
        <v>1129</v>
      </c>
      <c r="R2145" s="11" t="s">
        <v>1129</v>
      </c>
      <c r="Y2145" s="11" t="s">
        <v>1129</v>
      </c>
      <c r="Z2145" s="11" t="s">
        <v>1129</v>
      </c>
    </row>
    <row r="2146" spans="1:26" x14ac:dyDescent="0.2">
      <c r="A2146" s="53" t="s">
        <v>96</v>
      </c>
      <c r="B2146" s="11">
        <v>2019</v>
      </c>
      <c r="C2146" s="11">
        <v>1920414</v>
      </c>
      <c r="D2146" s="11">
        <v>1920414</v>
      </c>
      <c r="E2146" s="6" t="s">
        <v>2347</v>
      </c>
      <c r="F2146" s="6" t="s">
        <v>2347</v>
      </c>
      <c r="G2146" s="11" t="s">
        <v>6374</v>
      </c>
      <c r="H2146" s="11" t="s">
        <v>6090</v>
      </c>
      <c r="I2146" s="11" t="s">
        <v>6091</v>
      </c>
      <c r="J2146" s="11" t="s">
        <v>3710</v>
      </c>
      <c r="K2146" s="11" t="s">
        <v>1129</v>
      </c>
      <c r="R2146" s="11" t="s">
        <v>1129</v>
      </c>
      <c r="Y2146" s="11" t="s">
        <v>1129</v>
      </c>
      <c r="Z2146" s="11" t="s">
        <v>1129</v>
      </c>
    </row>
    <row r="2147" spans="1:26" x14ac:dyDescent="0.2">
      <c r="A2147" s="53" t="s">
        <v>96</v>
      </c>
      <c r="B2147" s="11">
        <v>2019</v>
      </c>
      <c r="C2147" s="11">
        <v>1920421</v>
      </c>
      <c r="D2147" s="11">
        <v>1920421</v>
      </c>
      <c r="E2147" s="6" t="s">
        <v>2348</v>
      </c>
      <c r="F2147" s="6" t="s">
        <v>2348</v>
      </c>
      <c r="G2147" s="11" t="s">
        <v>6374</v>
      </c>
      <c r="H2147" s="11" t="s">
        <v>6090</v>
      </c>
      <c r="I2147" s="11" t="s">
        <v>6091</v>
      </c>
      <c r="J2147" s="11" t="s">
        <v>3710</v>
      </c>
      <c r="K2147" s="11" t="s">
        <v>1129</v>
      </c>
      <c r="R2147" s="11" t="s">
        <v>1129</v>
      </c>
      <c r="Y2147" s="11" t="s">
        <v>1129</v>
      </c>
      <c r="Z2147" s="11" t="s">
        <v>1129</v>
      </c>
    </row>
    <row r="2148" spans="1:26" x14ac:dyDescent="0.2">
      <c r="A2148" s="53" t="s">
        <v>96</v>
      </c>
      <c r="B2148" s="11">
        <v>2019</v>
      </c>
      <c r="C2148" s="11">
        <v>1920422</v>
      </c>
      <c r="D2148" s="11">
        <v>1920422</v>
      </c>
      <c r="E2148" s="6" t="s">
        <v>2349</v>
      </c>
      <c r="F2148" s="6" t="s">
        <v>2349</v>
      </c>
      <c r="G2148" s="11" t="s">
        <v>6374</v>
      </c>
      <c r="H2148" s="11" t="s">
        <v>6090</v>
      </c>
      <c r="I2148" s="11" t="s">
        <v>6091</v>
      </c>
      <c r="J2148" s="11" t="s">
        <v>3710</v>
      </c>
      <c r="K2148" s="11" t="s">
        <v>1129</v>
      </c>
      <c r="R2148" s="11" t="s">
        <v>1129</v>
      </c>
      <c r="Y2148" s="11" t="s">
        <v>1129</v>
      </c>
      <c r="Z2148" s="11" t="s">
        <v>1129</v>
      </c>
    </row>
    <row r="2149" spans="1:26" x14ac:dyDescent="0.2">
      <c r="A2149" s="53" t="s">
        <v>96</v>
      </c>
      <c r="B2149" s="11">
        <v>2019</v>
      </c>
      <c r="C2149" s="11">
        <v>1920423</v>
      </c>
      <c r="D2149" s="11">
        <v>1920423</v>
      </c>
      <c r="E2149" s="6" t="s">
        <v>2350</v>
      </c>
      <c r="F2149" s="6" t="s">
        <v>2350</v>
      </c>
      <c r="G2149" s="11" t="s">
        <v>6374</v>
      </c>
      <c r="H2149" s="11" t="s">
        <v>6090</v>
      </c>
      <c r="I2149" s="11" t="s">
        <v>6091</v>
      </c>
      <c r="J2149" s="11" t="s">
        <v>3710</v>
      </c>
      <c r="K2149" s="11" t="s">
        <v>1129</v>
      </c>
      <c r="R2149" s="11" t="s">
        <v>1129</v>
      </c>
      <c r="Y2149" s="11" t="s">
        <v>1129</v>
      </c>
      <c r="Z2149" s="11" t="s">
        <v>1129</v>
      </c>
    </row>
    <row r="2150" spans="1:26" x14ac:dyDescent="0.2">
      <c r="A2150" s="53" t="s">
        <v>96</v>
      </c>
      <c r="B2150" s="11">
        <v>2019</v>
      </c>
      <c r="C2150" s="11">
        <v>1920424</v>
      </c>
      <c r="D2150" s="11">
        <v>1920424</v>
      </c>
      <c r="E2150" s="6" t="s">
        <v>2351</v>
      </c>
      <c r="F2150" s="6" t="s">
        <v>2351</v>
      </c>
      <c r="G2150" s="11" t="s">
        <v>6374</v>
      </c>
      <c r="H2150" s="11" t="s">
        <v>6090</v>
      </c>
      <c r="I2150" s="11" t="s">
        <v>6091</v>
      </c>
      <c r="J2150" s="11" t="s">
        <v>3710</v>
      </c>
      <c r="K2150" s="11" t="s">
        <v>1129</v>
      </c>
      <c r="R2150" s="11" t="s">
        <v>1129</v>
      </c>
      <c r="Y2150" s="11" t="s">
        <v>1129</v>
      </c>
      <c r="Z2150" s="11" t="s">
        <v>1129</v>
      </c>
    </row>
    <row r="2151" spans="1:26" x14ac:dyDescent="0.2">
      <c r="A2151" s="53" t="s">
        <v>96</v>
      </c>
      <c r="B2151" s="11">
        <v>2019</v>
      </c>
      <c r="C2151" s="11">
        <v>1920431</v>
      </c>
      <c r="D2151" s="11">
        <v>1920431</v>
      </c>
      <c r="E2151" s="6" t="s">
        <v>2352</v>
      </c>
      <c r="F2151" s="6" t="s">
        <v>2352</v>
      </c>
      <c r="G2151" s="11" t="s">
        <v>6374</v>
      </c>
      <c r="H2151" s="11" t="s">
        <v>6090</v>
      </c>
      <c r="I2151" s="11" t="s">
        <v>6091</v>
      </c>
      <c r="J2151" s="11" t="s">
        <v>3710</v>
      </c>
      <c r="K2151" s="11" t="s">
        <v>1129</v>
      </c>
      <c r="R2151" s="11" t="s">
        <v>1129</v>
      </c>
      <c r="Y2151" s="11" t="s">
        <v>1129</v>
      </c>
      <c r="Z2151" s="11" t="s">
        <v>1129</v>
      </c>
    </row>
    <row r="2152" spans="1:26" x14ac:dyDescent="0.2">
      <c r="A2152" s="53" t="s">
        <v>96</v>
      </c>
      <c r="B2152" s="11">
        <v>2019</v>
      </c>
      <c r="C2152" s="11">
        <v>1920432</v>
      </c>
      <c r="D2152" s="11">
        <v>1920432</v>
      </c>
      <c r="E2152" s="6" t="s">
        <v>2353</v>
      </c>
      <c r="F2152" s="6" t="s">
        <v>2353</v>
      </c>
      <c r="G2152" s="11" t="s">
        <v>6374</v>
      </c>
      <c r="H2152" s="11" t="s">
        <v>6090</v>
      </c>
      <c r="I2152" s="11" t="s">
        <v>6091</v>
      </c>
      <c r="J2152" s="11" t="s">
        <v>3710</v>
      </c>
      <c r="K2152" s="11" t="s">
        <v>1129</v>
      </c>
      <c r="R2152" s="11" t="s">
        <v>1129</v>
      </c>
      <c r="Y2152" s="11" t="s">
        <v>1129</v>
      </c>
      <c r="Z2152" s="11" t="s">
        <v>1129</v>
      </c>
    </row>
    <row r="2153" spans="1:26" x14ac:dyDescent="0.2">
      <c r="A2153" s="53" t="s">
        <v>96</v>
      </c>
      <c r="B2153" s="11">
        <v>2019</v>
      </c>
      <c r="C2153" s="11">
        <v>1920433</v>
      </c>
      <c r="D2153" s="11">
        <v>1920433</v>
      </c>
      <c r="E2153" s="6" t="s">
        <v>2354</v>
      </c>
      <c r="F2153" s="6" t="s">
        <v>2354</v>
      </c>
      <c r="G2153" s="11" t="s">
        <v>6374</v>
      </c>
      <c r="H2153" s="11" t="s">
        <v>6090</v>
      </c>
      <c r="I2153" s="11" t="s">
        <v>6091</v>
      </c>
      <c r="J2153" s="11" t="s">
        <v>3710</v>
      </c>
      <c r="K2153" s="11" t="s">
        <v>1129</v>
      </c>
      <c r="R2153" s="11" t="s">
        <v>1129</v>
      </c>
      <c r="Y2153" s="11" t="s">
        <v>1129</v>
      </c>
      <c r="Z2153" s="11" t="s">
        <v>1129</v>
      </c>
    </row>
    <row r="2154" spans="1:26" x14ac:dyDescent="0.2">
      <c r="A2154" s="53" t="s">
        <v>96</v>
      </c>
      <c r="B2154" s="11">
        <v>2019</v>
      </c>
      <c r="C2154" s="11">
        <v>1920434</v>
      </c>
      <c r="D2154" s="11">
        <v>1920434</v>
      </c>
      <c r="E2154" s="6" t="s">
        <v>2355</v>
      </c>
      <c r="F2154" s="6" t="s">
        <v>2355</v>
      </c>
      <c r="G2154" s="11" t="s">
        <v>6374</v>
      </c>
      <c r="H2154" s="11" t="s">
        <v>6090</v>
      </c>
      <c r="I2154" s="11" t="s">
        <v>6091</v>
      </c>
      <c r="J2154" s="11" t="s">
        <v>3710</v>
      </c>
      <c r="K2154" s="11" t="s">
        <v>1129</v>
      </c>
      <c r="R2154" s="11" t="s">
        <v>1129</v>
      </c>
      <c r="Y2154" s="11" t="s">
        <v>1129</v>
      </c>
      <c r="Z2154" s="11" t="s">
        <v>1129</v>
      </c>
    </row>
    <row r="2155" spans="1:26" x14ac:dyDescent="0.2">
      <c r="A2155" s="53" t="s">
        <v>96</v>
      </c>
      <c r="B2155" s="11">
        <v>2019</v>
      </c>
      <c r="C2155" s="11">
        <v>1920441</v>
      </c>
      <c r="D2155" s="11">
        <v>1920441</v>
      </c>
      <c r="E2155" s="6" t="s">
        <v>2356</v>
      </c>
      <c r="F2155" s="6" t="s">
        <v>2356</v>
      </c>
      <c r="G2155" s="11" t="s">
        <v>6374</v>
      </c>
      <c r="H2155" s="11" t="s">
        <v>6090</v>
      </c>
      <c r="I2155" s="11" t="s">
        <v>6091</v>
      </c>
      <c r="J2155" s="11" t="s">
        <v>3710</v>
      </c>
      <c r="K2155" s="11" t="s">
        <v>1129</v>
      </c>
      <c r="R2155" s="11" t="s">
        <v>1129</v>
      </c>
      <c r="Y2155" s="11" t="s">
        <v>1129</v>
      </c>
      <c r="Z2155" s="11" t="s">
        <v>1129</v>
      </c>
    </row>
    <row r="2156" spans="1:26" x14ac:dyDescent="0.2">
      <c r="A2156" s="53" t="s">
        <v>96</v>
      </c>
      <c r="B2156" s="11">
        <v>2019</v>
      </c>
      <c r="C2156" s="11">
        <v>1920442</v>
      </c>
      <c r="D2156" s="11">
        <v>1920442</v>
      </c>
      <c r="E2156" s="6" t="s">
        <v>2357</v>
      </c>
      <c r="F2156" s="6" t="s">
        <v>2357</v>
      </c>
      <c r="G2156" s="11" t="s">
        <v>6374</v>
      </c>
      <c r="H2156" s="11" t="s">
        <v>6090</v>
      </c>
      <c r="I2156" s="11" t="s">
        <v>6091</v>
      </c>
      <c r="J2156" s="11" t="s">
        <v>3710</v>
      </c>
      <c r="K2156" s="11" t="s">
        <v>1129</v>
      </c>
      <c r="R2156" s="11" t="s">
        <v>1129</v>
      </c>
      <c r="Y2156" s="11" t="s">
        <v>1129</v>
      </c>
      <c r="Z2156" s="11" t="s">
        <v>1129</v>
      </c>
    </row>
    <row r="2157" spans="1:26" x14ac:dyDescent="0.2">
      <c r="A2157" s="53" t="s">
        <v>96</v>
      </c>
      <c r="B2157" s="11">
        <v>2019</v>
      </c>
      <c r="C2157" s="11">
        <v>1920443</v>
      </c>
      <c r="D2157" s="11">
        <v>1920443</v>
      </c>
      <c r="E2157" s="6" t="s">
        <v>2358</v>
      </c>
      <c r="F2157" s="6" t="s">
        <v>2358</v>
      </c>
      <c r="G2157" s="11" t="s">
        <v>6374</v>
      </c>
      <c r="H2157" s="11" t="s">
        <v>6090</v>
      </c>
      <c r="I2157" s="11" t="s">
        <v>6091</v>
      </c>
      <c r="J2157" s="11" t="s">
        <v>3710</v>
      </c>
      <c r="K2157" s="11" t="s">
        <v>1129</v>
      </c>
      <c r="R2157" s="11" t="s">
        <v>1129</v>
      </c>
      <c r="Y2157" s="11" t="s">
        <v>1129</v>
      </c>
      <c r="Z2157" s="11" t="s">
        <v>1129</v>
      </c>
    </row>
    <row r="2158" spans="1:26" x14ac:dyDescent="0.2">
      <c r="A2158" s="53" t="s">
        <v>96</v>
      </c>
      <c r="B2158" s="11">
        <v>2019</v>
      </c>
      <c r="C2158" s="11">
        <v>1920444</v>
      </c>
      <c r="D2158" s="11">
        <v>1920444</v>
      </c>
      <c r="E2158" s="6" t="s">
        <v>2359</v>
      </c>
      <c r="F2158" s="6" t="s">
        <v>2359</v>
      </c>
      <c r="G2158" s="11" t="s">
        <v>6374</v>
      </c>
      <c r="H2158" s="11" t="s">
        <v>6090</v>
      </c>
      <c r="I2158" s="11" t="s">
        <v>6091</v>
      </c>
      <c r="J2158" s="11" t="s">
        <v>3710</v>
      </c>
      <c r="K2158" s="11" t="s">
        <v>1129</v>
      </c>
      <c r="R2158" s="11" t="s">
        <v>1129</v>
      </c>
      <c r="Y2158" s="11" t="s">
        <v>1129</v>
      </c>
      <c r="Z2158" s="11" t="s">
        <v>1129</v>
      </c>
    </row>
    <row r="2159" spans="1:26" x14ac:dyDescent="0.2">
      <c r="A2159" s="53" t="s">
        <v>96</v>
      </c>
      <c r="B2159" s="11">
        <v>2019</v>
      </c>
      <c r="C2159" s="11">
        <v>1920451</v>
      </c>
      <c r="D2159" s="11">
        <v>1920451</v>
      </c>
      <c r="E2159" s="6" t="s">
        <v>2360</v>
      </c>
      <c r="F2159" s="6" t="s">
        <v>2360</v>
      </c>
      <c r="G2159" s="11" t="s">
        <v>6374</v>
      </c>
      <c r="H2159" s="11" t="s">
        <v>6090</v>
      </c>
      <c r="I2159" s="11" t="s">
        <v>6091</v>
      </c>
      <c r="J2159" s="11" t="s">
        <v>3710</v>
      </c>
      <c r="K2159" s="11" t="s">
        <v>1129</v>
      </c>
      <c r="R2159" s="11" t="s">
        <v>1129</v>
      </c>
      <c r="Y2159" s="11" t="s">
        <v>1129</v>
      </c>
      <c r="Z2159" s="11" t="s">
        <v>1129</v>
      </c>
    </row>
    <row r="2160" spans="1:26" x14ac:dyDescent="0.2">
      <c r="A2160" s="53" t="s">
        <v>96</v>
      </c>
      <c r="B2160" s="11">
        <v>2019</v>
      </c>
      <c r="C2160" s="11">
        <v>1920461</v>
      </c>
      <c r="D2160" s="11">
        <v>1920461</v>
      </c>
      <c r="E2160" s="6" t="s">
        <v>2361</v>
      </c>
      <c r="F2160" s="6" t="s">
        <v>2361</v>
      </c>
      <c r="G2160" s="11" t="s">
        <v>6374</v>
      </c>
      <c r="H2160" s="11" t="s">
        <v>6090</v>
      </c>
      <c r="I2160" s="11" t="s">
        <v>6091</v>
      </c>
      <c r="J2160" s="11" t="s">
        <v>3710</v>
      </c>
      <c r="K2160" s="11" t="s">
        <v>1129</v>
      </c>
      <c r="R2160" s="11" t="s">
        <v>1129</v>
      </c>
      <c r="Y2160" s="11" t="s">
        <v>1129</v>
      </c>
      <c r="Z2160" s="11" t="s">
        <v>1129</v>
      </c>
    </row>
    <row r="2161" spans="1:26" x14ac:dyDescent="0.2">
      <c r="A2161" s="53" t="s">
        <v>96</v>
      </c>
      <c r="B2161" s="11">
        <v>2019</v>
      </c>
      <c r="C2161" s="11">
        <v>1920471</v>
      </c>
      <c r="D2161" s="11">
        <v>1920471</v>
      </c>
      <c r="E2161" s="6" t="s">
        <v>2362</v>
      </c>
      <c r="F2161" s="6" t="s">
        <v>2362</v>
      </c>
      <c r="G2161" s="11" t="s">
        <v>6374</v>
      </c>
      <c r="H2161" s="11" t="s">
        <v>6090</v>
      </c>
      <c r="I2161" s="11" t="s">
        <v>6091</v>
      </c>
      <c r="J2161" s="11" t="s">
        <v>3710</v>
      </c>
      <c r="K2161" s="11" t="s">
        <v>1129</v>
      </c>
      <c r="R2161" s="11" t="s">
        <v>1129</v>
      </c>
      <c r="Y2161" s="11" t="s">
        <v>1129</v>
      </c>
      <c r="Z2161" s="11" t="s">
        <v>1129</v>
      </c>
    </row>
    <row r="2162" spans="1:26" x14ac:dyDescent="0.2">
      <c r="A2162" s="53" t="s">
        <v>96</v>
      </c>
      <c r="B2162" s="11">
        <v>2019</v>
      </c>
      <c r="C2162" s="11">
        <v>1920481</v>
      </c>
      <c r="D2162" s="11">
        <v>1920481</v>
      </c>
      <c r="E2162" s="6" t="s">
        <v>2363</v>
      </c>
      <c r="F2162" s="6" t="s">
        <v>2363</v>
      </c>
      <c r="G2162" s="11" t="s">
        <v>6374</v>
      </c>
      <c r="H2162" s="11" t="s">
        <v>6090</v>
      </c>
      <c r="I2162" s="11" t="s">
        <v>6091</v>
      </c>
      <c r="J2162" s="11" t="s">
        <v>3710</v>
      </c>
      <c r="K2162" s="11" t="s">
        <v>1129</v>
      </c>
      <c r="R2162" s="11" t="s">
        <v>1129</v>
      </c>
      <c r="Y2162" s="11" t="s">
        <v>1129</v>
      </c>
      <c r="Z2162" s="11" t="s">
        <v>1129</v>
      </c>
    </row>
    <row r="2163" spans="1:26" x14ac:dyDescent="0.2">
      <c r="A2163" s="53" t="s">
        <v>96</v>
      </c>
      <c r="B2163" s="11">
        <v>2019</v>
      </c>
      <c r="C2163" s="11">
        <v>1920491</v>
      </c>
      <c r="D2163" s="11">
        <v>1920491</v>
      </c>
      <c r="E2163" s="6" t="s">
        <v>2364</v>
      </c>
      <c r="F2163" s="6" t="s">
        <v>2364</v>
      </c>
      <c r="G2163" s="11" t="s">
        <v>6374</v>
      </c>
      <c r="H2163" s="11" t="s">
        <v>6090</v>
      </c>
      <c r="I2163" s="11" t="s">
        <v>6091</v>
      </c>
      <c r="J2163" s="11" t="s">
        <v>3710</v>
      </c>
      <c r="K2163" s="11" t="s">
        <v>1129</v>
      </c>
      <c r="R2163" s="11" t="s">
        <v>1129</v>
      </c>
      <c r="Y2163" s="11" t="s">
        <v>1129</v>
      </c>
      <c r="Z2163" s="11" t="s">
        <v>1129</v>
      </c>
    </row>
    <row r="2164" spans="1:26" x14ac:dyDescent="0.2">
      <c r="A2164" s="53" t="s">
        <v>96</v>
      </c>
      <c r="B2164" s="11">
        <v>2019</v>
      </c>
      <c r="C2164" s="132">
        <v>1920501</v>
      </c>
      <c r="D2164" s="132">
        <v>1920501</v>
      </c>
      <c r="E2164" s="6" t="s">
        <v>2365</v>
      </c>
      <c r="F2164" s="6" t="s">
        <v>2365</v>
      </c>
      <c r="G2164" s="11" t="s">
        <v>6373</v>
      </c>
      <c r="H2164" s="11" t="s">
        <v>6092</v>
      </c>
      <c r="I2164" s="11" t="s">
        <v>6093</v>
      </c>
      <c r="J2164" s="11" t="s">
        <v>3709</v>
      </c>
      <c r="K2164" s="11" t="s">
        <v>1129</v>
      </c>
      <c r="M2164" s="11" t="s">
        <v>1129</v>
      </c>
      <c r="N2164" s="11" t="s">
        <v>1129</v>
      </c>
      <c r="Q2164" s="11" t="s">
        <v>1129</v>
      </c>
      <c r="R2164" s="11" t="s">
        <v>1129</v>
      </c>
      <c r="S2164" s="11" t="s">
        <v>1129</v>
      </c>
      <c r="X2164" s="11" t="s">
        <v>1129</v>
      </c>
    </row>
    <row r="2165" spans="1:26" x14ac:dyDescent="0.2">
      <c r="A2165" s="53" t="s">
        <v>96</v>
      </c>
      <c r="B2165" s="11">
        <v>2019</v>
      </c>
      <c r="C2165" s="132">
        <v>1920502</v>
      </c>
      <c r="D2165" s="132">
        <v>1920501</v>
      </c>
      <c r="E2165" s="6" t="s">
        <v>2365</v>
      </c>
      <c r="F2165" s="6" t="s">
        <v>2366</v>
      </c>
      <c r="G2165" s="11" t="s">
        <v>6373</v>
      </c>
      <c r="H2165" s="11" t="s">
        <v>6092</v>
      </c>
      <c r="I2165" s="11" t="s">
        <v>6093</v>
      </c>
      <c r="J2165" s="11" t="s">
        <v>3709</v>
      </c>
      <c r="K2165" s="11" t="s">
        <v>1129</v>
      </c>
      <c r="M2165" s="11" t="s">
        <v>1129</v>
      </c>
      <c r="N2165" s="11" t="s">
        <v>1129</v>
      </c>
      <c r="Q2165" s="11" t="s">
        <v>1129</v>
      </c>
      <c r="R2165" s="11" t="s">
        <v>1129</v>
      </c>
      <c r="S2165" s="11" t="s">
        <v>1129</v>
      </c>
      <c r="X2165" s="11" t="s">
        <v>1129</v>
      </c>
    </row>
    <row r="2166" spans="1:26" x14ac:dyDescent="0.2">
      <c r="A2166" s="53" t="s">
        <v>96</v>
      </c>
      <c r="B2166" s="11">
        <v>2019</v>
      </c>
      <c r="C2166" s="132">
        <v>1920503</v>
      </c>
      <c r="D2166" s="132">
        <v>1920501</v>
      </c>
      <c r="E2166" s="6" t="s">
        <v>2365</v>
      </c>
      <c r="F2166" s="6" t="s">
        <v>2367</v>
      </c>
      <c r="G2166" s="11" t="s">
        <v>6373</v>
      </c>
      <c r="H2166" s="11" t="s">
        <v>6092</v>
      </c>
      <c r="I2166" s="11" t="s">
        <v>6093</v>
      </c>
      <c r="J2166" s="11" t="s">
        <v>3709</v>
      </c>
      <c r="K2166" s="11" t="s">
        <v>1129</v>
      </c>
      <c r="M2166" s="11" t="s">
        <v>1129</v>
      </c>
      <c r="N2166" s="11" t="s">
        <v>1129</v>
      </c>
      <c r="Q2166" s="11" t="s">
        <v>1129</v>
      </c>
      <c r="R2166" s="11" t="s">
        <v>1129</v>
      </c>
      <c r="S2166" s="11" t="s">
        <v>1129</v>
      </c>
      <c r="X2166" s="11" t="s">
        <v>1129</v>
      </c>
    </row>
    <row r="2167" spans="1:26" x14ac:dyDescent="0.2">
      <c r="A2167" s="53" t="s">
        <v>96</v>
      </c>
      <c r="B2167" s="11">
        <v>2019</v>
      </c>
      <c r="C2167" s="132">
        <v>1920504</v>
      </c>
      <c r="D2167" s="132">
        <v>1920501</v>
      </c>
      <c r="E2167" s="6" t="s">
        <v>2365</v>
      </c>
      <c r="F2167" s="6" t="s">
        <v>2368</v>
      </c>
      <c r="G2167" s="11" t="s">
        <v>6373</v>
      </c>
      <c r="H2167" s="11" t="s">
        <v>6092</v>
      </c>
      <c r="I2167" s="11" t="s">
        <v>6093</v>
      </c>
      <c r="J2167" s="11" t="s">
        <v>3709</v>
      </c>
      <c r="K2167" s="11" t="s">
        <v>1129</v>
      </c>
      <c r="M2167" s="11" t="s">
        <v>1129</v>
      </c>
      <c r="N2167" s="11" t="s">
        <v>1129</v>
      </c>
      <c r="Q2167" s="11" t="s">
        <v>1129</v>
      </c>
      <c r="R2167" s="11" t="s">
        <v>1129</v>
      </c>
      <c r="S2167" s="11" t="s">
        <v>1129</v>
      </c>
      <c r="X2167" s="11" t="s">
        <v>1129</v>
      </c>
    </row>
    <row r="2168" spans="1:26" x14ac:dyDescent="0.2">
      <c r="A2168" s="53" t="s">
        <v>96</v>
      </c>
      <c r="B2168" s="11">
        <v>2019</v>
      </c>
      <c r="C2168" s="132">
        <v>1920505</v>
      </c>
      <c r="D2168" s="132">
        <v>1920501</v>
      </c>
      <c r="E2168" s="6" t="s">
        <v>2365</v>
      </c>
      <c r="F2168" s="6" t="s">
        <v>2369</v>
      </c>
      <c r="G2168" s="11" t="s">
        <v>6373</v>
      </c>
      <c r="H2168" s="11" t="s">
        <v>6092</v>
      </c>
      <c r="I2168" s="11" t="s">
        <v>6093</v>
      </c>
      <c r="J2168" s="11" t="s">
        <v>3709</v>
      </c>
      <c r="K2168" s="11" t="s">
        <v>1129</v>
      </c>
      <c r="M2168" s="11" t="s">
        <v>1129</v>
      </c>
      <c r="N2168" s="11" t="s">
        <v>1129</v>
      </c>
      <c r="Q2168" s="11" t="s">
        <v>1129</v>
      </c>
      <c r="R2168" s="11" t="s">
        <v>1129</v>
      </c>
      <c r="S2168" s="11" t="s">
        <v>1129</v>
      </c>
      <c r="X2168" s="11" t="s">
        <v>1129</v>
      </c>
    </row>
    <row r="2169" spans="1:26" x14ac:dyDescent="0.2">
      <c r="A2169" s="53" t="s">
        <v>96</v>
      </c>
      <c r="B2169" s="11">
        <v>2019</v>
      </c>
      <c r="C2169" s="132">
        <v>1920506</v>
      </c>
      <c r="D2169" s="132">
        <v>1920501</v>
      </c>
      <c r="E2169" s="6" t="s">
        <v>2365</v>
      </c>
      <c r="F2169" s="6" t="s">
        <v>2370</v>
      </c>
      <c r="G2169" s="11" t="s">
        <v>6373</v>
      </c>
      <c r="H2169" s="11" t="s">
        <v>6092</v>
      </c>
      <c r="I2169" s="11" t="s">
        <v>6093</v>
      </c>
      <c r="J2169" s="11" t="s">
        <v>3709</v>
      </c>
      <c r="K2169" s="11" t="s">
        <v>1129</v>
      </c>
      <c r="M2169" s="11" t="s">
        <v>1129</v>
      </c>
      <c r="N2169" s="11" t="s">
        <v>1129</v>
      </c>
      <c r="Q2169" s="11" t="s">
        <v>1129</v>
      </c>
      <c r="R2169" s="11" t="s">
        <v>1129</v>
      </c>
      <c r="S2169" s="11" t="s">
        <v>1129</v>
      </c>
      <c r="X2169" s="11" t="s">
        <v>1129</v>
      </c>
    </row>
    <row r="2170" spans="1:26" x14ac:dyDescent="0.2">
      <c r="A2170" s="53" t="s">
        <v>96</v>
      </c>
      <c r="B2170" s="11">
        <v>2019</v>
      </c>
      <c r="C2170" s="132">
        <v>1920512</v>
      </c>
      <c r="D2170" s="132">
        <v>1920501</v>
      </c>
      <c r="E2170" s="6" t="s">
        <v>2365</v>
      </c>
      <c r="F2170" s="6" t="s">
        <v>2371</v>
      </c>
      <c r="G2170" s="11" t="s">
        <v>6373</v>
      </c>
      <c r="H2170" s="11" t="s">
        <v>6092</v>
      </c>
      <c r="I2170" s="11" t="s">
        <v>6093</v>
      </c>
      <c r="J2170" s="11" t="s">
        <v>3709</v>
      </c>
      <c r="K2170" s="11" t="s">
        <v>1129</v>
      </c>
      <c r="M2170" s="11" t="s">
        <v>1129</v>
      </c>
      <c r="N2170" s="11" t="s">
        <v>1129</v>
      </c>
      <c r="Q2170" s="11" t="s">
        <v>1129</v>
      </c>
      <c r="R2170" s="11" t="s">
        <v>1129</v>
      </c>
      <c r="S2170" s="11" t="s">
        <v>1129</v>
      </c>
      <c r="X2170" s="11" t="s">
        <v>1129</v>
      </c>
    </row>
    <row r="2171" spans="1:26" x14ac:dyDescent="0.2">
      <c r="A2171" s="53" t="s">
        <v>96</v>
      </c>
      <c r="B2171" s="11">
        <v>2019</v>
      </c>
      <c r="C2171" s="132">
        <v>1920513</v>
      </c>
      <c r="D2171" s="132">
        <v>1920501</v>
      </c>
      <c r="E2171" s="6" t="s">
        <v>2365</v>
      </c>
      <c r="F2171" s="6" t="s">
        <v>2372</v>
      </c>
      <c r="G2171" s="11" t="s">
        <v>6373</v>
      </c>
      <c r="H2171" s="11" t="s">
        <v>6092</v>
      </c>
      <c r="I2171" s="11" t="s">
        <v>6093</v>
      </c>
      <c r="J2171" s="11" t="s">
        <v>3709</v>
      </c>
      <c r="K2171" s="11" t="s">
        <v>1129</v>
      </c>
      <c r="M2171" s="11" t="s">
        <v>1129</v>
      </c>
      <c r="N2171" s="11" t="s">
        <v>1129</v>
      </c>
      <c r="Q2171" s="11" t="s">
        <v>1129</v>
      </c>
      <c r="R2171" s="11" t="s">
        <v>1129</v>
      </c>
      <c r="S2171" s="11" t="s">
        <v>1129</v>
      </c>
      <c r="X2171" s="11" t="s">
        <v>1129</v>
      </c>
    </row>
    <row r="2172" spans="1:26" x14ac:dyDescent="0.2">
      <c r="A2172" s="53" t="s">
        <v>96</v>
      </c>
      <c r="B2172" s="11">
        <v>2019</v>
      </c>
      <c r="C2172" s="132">
        <v>1920514</v>
      </c>
      <c r="D2172" s="132">
        <v>1920501</v>
      </c>
      <c r="E2172" s="6" t="s">
        <v>2365</v>
      </c>
      <c r="F2172" s="6" t="s">
        <v>2373</v>
      </c>
      <c r="G2172" s="11" t="s">
        <v>6373</v>
      </c>
      <c r="H2172" s="11" t="s">
        <v>6092</v>
      </c>
      <c r="I2172" s="11" t="s">
        <v>6093</v>
      </c>
      <c r="J2172" s="11" t="s">
        <v>3709</v>
      </c>
      <c r="K2172" s="11" t="s">
        <v>1129</v>
      </c>
      <c r="M2172" s="11" t="s">
        <v>1129</v>
      </c>
      <c r="N2172" s="11" t="s">
        <v>1129</v>
      </c>
      <c r="Q2172" s="11" t="s">
        <v>1129</v>
      </c>
      <c r="R2172" s="11" t="s">
        <v>1129</v>
      </c>
      <c r="S2172" s="11" t="s">
        <v>1129</v>
      </c>
      <c r="X2172" s="11" t="s">
        <v>1129</v>
      </c>
    </row>
    <row r="2173" spans="1:26" x14ac:dyDescent="0.2">
      <c r="A2173" s="53" t="s">
        <v>96</v>
      </c>
      <c r="B2173" s="11">
        <v>2019</v>
      </c>
      <c r="C2173" s="132">
        <v>1920515</v>
      </c>
      <c r="D2173" s="132">
        <v>1920501</v>
      </c>
      <c r="E2173" s="6" t="s">
        <v>2365</v>
      </c>
      <c r="F2173" s="6" t="s">
        <v>2374</v>
      </c>
      <c r="G2173" s="11" t="s">
        <v>6373</v>
      </c>
      <c r="H2173" s="11" t="s">
        <v>6092</v>
      </c>
      <c r="I2173" s="11" t="s">
        <v>6093</v>
      </c>
      <c r="J2173" s="11" t="s">
        <v>3709</v>
      </c>
      <c r="K2173" s="11" t="s">
        <v>1129</v>
      </c>
      <c r="M2173" s="11" t="s">
        <v>1129</v>
      </c>
      <c r="N2173" s="11" t="s">
        <v>1129</v>
      </c>
      <c r="Q2173" s="11" t="s">
        <v>1129</v>
      </c>
      <c r="R2173" s="11" t="s">
        <v>1129</v>
      </c>
      <c r="S2173" s="11" t="s">
        <v>1129</v>
      </c>
      <c r="X2173" s="11" t="s">
        <v>1129</v>
      </c>
    </row>
    <row r="2174" spans="1:26" x14ac:dyDescent="0.2">
      <c r="A2174" s="53" t="s">
        <v>96</v>
      </c>
      <c r="B2174" s="11">
        <v>2019</v>
      </c>
      <c r="C2174" s="132">
        <v>1920516</v>
      </c>
      <c r="D2174" s="132">
        <v>1920501</v>
      </c>
      <c r="E2174" s="6" t="s">
        <v>2365</v>
      </c>
      <c r="F2174" s="6" t="s">
        <v>2375</v>
      </c>
      <c r="G2174" s="11" t="s">
        <v>6373</v>
      </c>
      <c r="H2174" s="11" t="s">
        <v>6092</v>
      </c>
      <c r="I2174" s="11" t="s">
        <v>6093</v>
      </c>
      <c r="J2174" s="11" t="s">
        <v>3709</v>
      </c>
      <c r="K2174" s="11" t="s">
        <v>1129</v>
      </c>
      <c r="M2174" s="11" t="s">
        <v>1129</v>
      </c>
      <c r="N2174" s="11" t="s">
        <v>1129</v>
      </c>
      <c r="Q2174" s="11" t="s">
        <v>1129</v>
      </c>
      <c r="R2174" s="11" t="s">
        <v>1129</v>
      </c>
      <c r="S2174" s="11" t="s">
        <v>1129</v>
      </c>
      <c r="X2174" s="11" t="s">
        <v>1129</v>
      </c>
    </row>
    <row r="2175" spans="1:26" x14ac:dyDescent="0.2">
      <c r="A2175" s="53" t="s">
        <v>96</v>
      </c>
      <c r="B2175" s="11">
        <v>2019</v>
      </c>
      <c r="C2175" s="132">
        <v>1920521</v>
      </c>
      <c r="D2175" s="132">
        <v>1920521</v>
      </c>
      <c r="E2175" s="6" t="s">
        <v>2376</v>
      </c>
      <c r="F2175" s="6" t="s">
        <v>2376</v>
      </c>
      <c r="G2175" s="11" t="s">
        <v>6373</v>
      </c>
      <c r="H2175" s="11" t="s">
        <v>6092</v>
      </c>
      <c r="I2175" s="11" t="s">
        <v>6093</v>
      </c>
      <c r="J2175" s="11" t="s">
        <v>3709</v>
      </c>
      <c r="K2175" s="11" t="s">
        <v>1129</v>
      </c>
      <c r="M2175" s="11" t="s">
        <v>1129</v>
      </c>
      <c r="N2175" s="11" t="s">
        <v>1129</v>
      </c>
      <c r="Q2175" s="11" t="s">
        <v>1129</v>
      </c>
      <c r="R2175" s="11" t="s">
        <v>1129</v>
      </c>
      <c r="S2175" s="11" t="s">
        <v>1129</v>
      </c>
      <c r="X2175" s="11" t="s">
        <v>1129</v>
      </c>
    </row>
    <row r="2176" spans="1:26" x14ac:dyDescent="0.2">
      <c r="A2176" s="53" t="s">
        <v>96</v>
      </c>
      <c r="B2176" s="11">
        <v>2019</v>
      </c>
      <c r="C2176" s="132">
        <v>1920522</v>
      </c>
      <c r="D2176" s="132">
        <v>1920521</v>
      </c>
      <c r="E2176" s="6" t="s">
        <v>2376</v>
      </c>
      <c r="F2176" s="6" t="s">
        <v>2377</v>
      </c>
      <c r="G2176" s="11" t="s">
        <v>6373</v>
      </c>
      <c r="H2176" s="11" t="s">
        <v>6092</v>
      </c>
      <c r="I2176" s="11" t="s">
        <v>6093</v>
      </c>
      <c r="J2176" s="11" t="s">
        <v>3709</v>
      </c>
      <c r="K2176" s="11" t="s">
        <v>1129</v>
      </c>
      <c r="M2176" s="11" t="s">
        <v>1129</v>
      </c>
      <c r="N2176" s="11" t="s">
        <v>1129</v>
      </c>
      <c r="Q2176" s="11" t="s">
        <v>1129</v>
      </c>
      <c r="R2176" s="11" t="s">
        <v>1129</v>
      </c>
      <c r="S2176" s="11" t="s">
        <v>1129</v>
      </c>
      <c r="X2176" s="11" t="s">
        <v>1129</v>
      </c>
    </row>
    <row r="2177" spans="1:24" x14ac:dyDescent="0.2">
      <c r="A2177" s="53" t="s">
        <v>96</v>
      </c>
      <c r="B2177" s="11">
        <v>2019</v>
      </c>
      <c r="C2177" s="132">
        <v>1920523</v>
      </c>
      <c r="D2177" s="132">
        <v>1920521</v>
      </c>
      <c r="E2177" s="6" t="s">
        <v>2376</v>
      </c>
      <c r="F2177" s="6" t="s">
        <v>2378</v>
      </c>
      <c r="G2177" s="11" t="s">
        <v>6373</v>
      </c>
      <c r="H2177" s="11" t="s">
        <v>6092</v>
      </c>
      <c r="I2177" s="11" t="s">
        <v>6093</v>
      </c>
      <c r="J2177" s="11" t="s">
        <v>3709</v>
      </c>
      <c r="K2177" s="11" t="s">
        <v>1129</v>
      </c>
      <c r="M2177" s="11" t="s">
        <v>1129</v>
      </c>
      <c r="N2177" s="11" t="s">
        <v>1129</v>
      </c>
      <c r="Q2177" s="11" t="s">
        <v>1129</v>
      </c>
      <c r="R2177" s="11" t="s">
        <v>1129</v>
      </c>
      <c r="S2177" s="11" t="s">
        <v>1129</v>
      </c>
      <c r="X2177" s="11" t="s">
        <v>1129</v>
      </c>
    </row>
    <row r="2178" spans="1:24" x14ac:dyDescent="0.2">
      <c r="A2178" s="53" t="s">
        <v>96</v>
      </c>
      <c r="B2178" s="11">
        <v>2019</v>
      </c>
      <c r="C2178" s="132">
        <v>1920524</v>
      </c>
      <c r="D2178" s="132">
        <v>1920521</v>
      </c>
      <c r="E2178" s="6" t="s">
        <v>2376</v>
      </c>
      <c r="F2178" s="6" t="s">
        <v>2379</v>
      </c>
      <c r="G2178" s="11" t="s">
        <v>6373</v>
      </c>
      <c r="H2178" s="11" t="s">
        <v>6092</v>
      </c>
      <c r="I2178" s="11" t="s">
        <v>6093</v>
      </c>
      <c r="J2178" s="11" t="s">
        <v>3709</v>
      </c>
      <c r="K2178" s="11" t="s">
        <v>1129</v>
      </c>
      <c r="M2178" s="11" t="s">
        <v>1129</v>
      </c>
      <c r="N2178" s="11" t="s">
        <v>1129</v>
      </c>
      <c r="Q2178" s="11" t="s">
        <v>1129</v>
      </c>
      <c r="R2178" s="11" t="s">
        <v>1129</v>
      </c>
      <c r="S2178" s="11" t="s">
        <v>1129</v>
      </c>
      <c r="X2178" s="11" t="s">
        <v>1129</v>
      </c>
    </row>
    <row r="2179" spans="1:24" x14ac:dyDescent="0.2">
      <c r="A2179" s="53" t="s">
        <v>96</v>
      </c>
      <c r="B2179" s="11">
        <v>2019</v>
      </c>
      <c r="C2179" s="132">
        <v>1920525</v>
      </c>
      <c r="D2179" s="132">
        <v>1920521</v>
      </c>
      <c r="E2179" s="6" t="s">
        <v>2376</v>
      </c>
      <c r="F2179" s="6" t="s">
        <v>2380</v>
      </c>
      <c r="G2179" s="11" t="s">
        <v>6373</v>
      </c>
      <c r="H2179" s="11" t="s">
        <v>6092</v>
      </c>
      <c r="I2179" s="11" t="s">
        <v>6093</v>
      </c>
      <c r="J2179" s="11" t="s">
        <v>3709</v>
      </c>
      <c r="K2179" s="11" t="s">
        <v>1129</v>
      </c>
      <c r="M2179" s="11" t="s">
        <v>1129</v>
      </c>
      <c r="N2179" s="11" t="s">
        <v>1129</v>
      </c>
      <c r="Q2179" s="11" t="s">
        <v>1129</v>
      </c>
      <c r="R2179" s="11" t="s">
        <v>1129</v>
      </c>
      <c r="S2179" s="11" t="s">
        <v>1129</v>
      </c>
      <c r="X2179" s="11" t="s">
        <v>1129</v>
      </c>
    </row>
    <row r="2180" spans="1:24" x14ac:dyDescent="0.2">
      <c r="A2180" s="53" t="s">
        <v>96</v>
      </c>
      <c r="B2180" s="11">
        <v>2019</v>
      </c>
      <c r="C2180" s="132">
        <v>1920526</v>
      </c>
      <c r="D2180" s="132">
        <v>1920521</v>
      </c>
      <c r="E2180" s="6" t="s">
        <v>2376</v>
      </c>
      <c r="F2180" s="6" t="s">
        <v>2381</v>
      </c>
      <c r="G2180" s="11" t="s">
        <v>6373</v>
      </c>
      <c r="H2180" s="11" t="s">
        <v>6092</v>
      </c>
      <c r="I2180" s="11" t="s">
        <v>6093</v>
      </c>
      <c r="J2180" s="11" t="s">
        <v>3709</v>
      </c>
      <c r="K2180" s="11" t="s">
        <v>1129</v>
      </c>
      <c r="M2180" s="11" t="s">
        <v>1129</v>
      </c>
      <c r="N2180" s="11" t="s">
        <v>1129</v>
      </c>
      <c r="Q2180" s="11" t="s">
        <v>1129</v>
      </c>
      <c r="R2180" s="11" t="s">
        <v>1129</v>
      </c>
      <c r="S2180" s="11" t="s">
        <v>1129</v>
      </c>
      <c r="X2180" s="11" t="s">
        <v>1129</v>
      </c>
    </row>
    <row r="2181" spans="1:24" x14ac:dyDescent="0.2">
      <c r="A2181" s="53" t="s">
        <v>96</v>
      </c>
      <c r="B2181" s="11">
        <v>2019</v>
      </c>
      <c r="C2181" s="132">
        <v>1920531</v>
      </c>
      <c r="D2181" s="132">
        <v>1920531</v>
      </c>
      <c r="E2181" s="6" t="s">
        <v>2382</v>
      </c>
      <c r="F2181" s="6" t="s">
        <v>2382</v>
      </c>
      <c r="G2181" s="11" t="s">
        <v>6373</v>
      </c>
      <c r="H2181" s="11" t="s">
        <v>6092</v>
      </c>
      <c r="I2181" s="11" t="s">
        <v>6093</v>
      </c>
      <c r="J2181" s="11" t="s">
        <v>3709</v>
      </c>
      <c r="K2181" s="11" t="s">
        <v>1129</v>
      </c>
      <c r="M2181" s="11" t="s">
        <v>1129</v>
      </c>
      <c r="N2181" s="11" t="s">
        <v>1129</v>
      </c>
      <c r="Q2181" s="11" t="s">
        <v>1129</v>
      </c>
      <c r="R2181" s="11" t="s">
        <v>1129</v>
      </c>
      <c r="S2181" s="11" t="s">
        <v>1129</v>
      </c>
      <c r="X2181" s="11" t="s">
        <v>1129</v>
      </c>
    </row>
    <row r="2182" spans="1:24" x14ac:dyDescent="0.2">
      <c r="A2182" s="53" t="s">
        <v>96</v>
      </c>
      <c r="B2182" s="11">
        <v>2019</v>
      </c>
      <c r="C2182" s="132">
        <v>1920532</v>
      </c>
      <c r="D2182" s="132">
        <v>1920531</v>
      </c>
      <c r="E2182" s="6" t="s">
        <v>2382</v>
      </c>
      <c r="F2182" s="6" t="s">
        <v>2383</v>
      </c>
      <c r="G2182" s="11" t="s">
        <v>6373</v>
      </c>
      <c r="H2182" s="11" t="s">
        <v>6092</v>
      </c>
      <c r="I2182" s="11" t="s">
        <v>6093</v>
      </c>
      <c r="J2182" s="11" t="s">
        <v>3709</v>
      </c>
      <c r="K2182" s="11" t="s">
        <v>1129</v>
      </c>
      <c r="M2182" s="11" t="s">
        <v>1129</v>
      </c>
      <c r="N2182" s="11" t="s">
        <v>1129</v>
      </c>
      <c r="Q2182" s="11" t="s">
        <v>1129</v>
      </c>
      <c r="R2182" s="11" t="s">
        <v>1129</v>
      </c>
      <c r="S2182" s="11" t="s">
        <v>1129</v>
      </c>
      <c r="X2182" s="11" t="s">
        <v>1129</v>
      </c>
    </row>
    <row r="2183" spans="1:24" x14ac:dyDescent="0.2">
      <c r="A2183" s="53" t="s">
        <v>96</v>
      </c>
      <c r="B2183" s="11">
        <v>2019</v>
      </c>
      <c r="C2183" s="132">
        <v>1920533</v>
      </c>
      <c r="D2183" s="132">
        <v>1920531</v>
      </c>
      <c r="E2183" s="6" t="s">
        <v>2382</v>
      </c>
      <c r="F2183" s="6" t="s">
        <v>2384</v>
      </c>
      <c r="G2183" s="11" t="s">
        <v>6373</v>
      </c>
      <c r="H2183" s="11" t="s">
        <v>6092</v>
      </c>
      <c r="I2183" s="11" t="s">
        <v>6093</v>
      </c>
      <c r="J2183" s="11" t="s">
        <v>3709</v>
      </c>
      <c r="K2183" s="11" t="s">
        <v>1129</v>
      </c>
      <c r="M2183" s="11" t="s">
        <v>1129</v>
      </c>
      <c r="N2183" s="11" t="s">
        <v>1129</v>
      </c>
      <c r="Q2183" s="11" t="s">
        <v>1129</v>
      </c>
      <c r="R2183" s="11" t="s">
        <v>1129</v>
      </c>
      <c r="S2183" s="11" t="s">
        <v>1129</v>
      </c>
      <c r="X2183" s="11" t="s">
        <v>1129</v>
      </c>
    </row>
    <row r="2184" spans="1:24" x14ac:dyDescent="0.2">
      <c r="A2184" s="53" t="s">
        <v>96</v>
      </c>
      <c r="B2184" s="11">
        <v>2019</v>
      </c>
      <c r="C2184" s="132">
        <v>1920534</v>
      </c>
      <c r="D2184" s="132">
        <v>1920531</v>
      </c>
      <c r="E2184" s="6" t="s">
        <v>2382</v>
      </c>
      <c r="F2184" s="6" t="s">
        <v>2385</v>
      </c>
      <c r="G2184" s="11" t="s">
        <v>6373</v>
      </c>
      <c r="H2184" s="11" t="s">
        <v>6092</v>
      </c>
      <c r="I2184" s="11" t="s">
        <v>6093</v>
      </c>
      <c r="J2184" s="11" t="s">
        <v>3709</v>
      </c>
      <c r="K2184" s="11" t="s">
        <v>1129</v>
      </c>
      <c r="M2184" s="11" t="s">
        <v>1129</v>
      </c>
      <c r="N2184" s="11" t="s">
        <v>1129</v>
      </c>
      <c r="Q2184" s="11" t="s">
        <v>1129</v>
      </c>
      <c r="R2184" s="11" t="s">
        <v>1129</v>
      </c>
      <c r="S2184" s="11" t="s">
        <v>1129</v>
      </c>
      <c r="X2184" s="11" t="s">
        <v>1129</v>
      </c>
    </row>
    <row r="2185" spans="1:24" x14ac:dyDescent="0.2">
      <c r="A2185" s="53" t="s">
        <v>96</v>
      </c>
      <c r="B2185" s="11">
        <v>2019</v>
      </c>
      <c r="C2185" s="132">
        <v>1920535</v>
      </c>
      <c r="D2185" s="132">
        <v>1920531</v>
      </c>
      <c r="E2185" s="6" t="s">
        <v>2382</v>
      </c>
      <c r="F2185" s="6" t="s">
        <v>2386</v>
      </c>
      <c r="G2185" s="11" t="s">
        <v>6373</v>
      </c>
      <c r="H2185" s="11" t="s">
        <v>6092</v>
      </c>
      <c r="I2185" s="11" t="s">
        <v>6093</v>
      </c>
      <c r="J2185" s="11" t="s">
        <v>3709</v>
      </c>
      <c r="K2185" s="11" t="s">
        <v>1129</v>
      </c>
      <c r="M2185" s="11" t="s">
        <v>1129</v>
      </c>
      <c r="N2185" s="11" t="s">
        <v>1129</v>
      </c>
      <c r="Q2185" s="11" t="s">
        <v>1129</v>
      </c>
      <c r="R2185" s="11" t="s">
        <v>1129</v>
      </c>
      <c r="S2185" s="11" t="s">
        <v>1129</v>
      </c>
      <c r="X2185" s="11" t="s">
        <v>1129</v>
      </c>
    </row>
    <row r="2186" spans="1:24" x14ac:dyDescent="0.2">
      <c r="A2186" s="53" t="s">
        <v>96</v>
      </c>
      <c r="B2186" s="11">
        <v>2019</v>
      </c>
      <c r="C2186" s="132">
        <v>1920536</v>
      </c>
      <c r="D2186" s="132">
        <v>1920531</v>
      </c>
      <c r="E2186" s="6" t="s">
        <v>2382</v>
      </c>
      <c r="F2186" s="6" t="s">
        <v>2387</v>
      </c>
      <c r="G2186" s="11" t="s">
        <v>6373</v>
      </c>
      <c r="H2186" s="11" t="s">
        <v>6092</v>
      </c>
      <c r="I2186" s="11" t="s">
        <v>6093</v>
      </c>
      <c r="J2186" s="11" t="s">
        <v>3709</v>
      </c>
      <c r="K2186" s="11" t="s">
        <v>1129</v>
      </c>
      <c r="M2186" s="11" t="s">
        <v>1129</v>
      </c>
      <c r="N2186" s="11" t="s">
        <v>1129</v>
      </c>
      <c r="Q2186" s="11" t="s">
        <v>1129</v>
      </c>
      <c r="R2186" s="11" t="s">
        <v>1129</v>
      </c>
      <c r="S2186" s="11" t="s">
        <v>1129</v>
      </c>
      <c r="X2186" s="11" t="s">
        <v>1129</v>
      </c>
    </row>
    <row r="2187" spans="1:24" x14ac:dyDescent="0.2">
      <c r="A2187" s="53" t="s">
        <v>96</v>
      </c>
      <c r="B2187" s="11">
        <v>2019</v>
      </c>
      <c r="C2187" s="132">
        <v>1920542</v>
      </c>
      <c r="D2187" s="132">
        <v>1920531</v>
      </c>
      <c r="E2187" s="6" t="s">
        <v>2382</v>
      </c>
      <c r="F2187" s="6" t="s">
        <v>2388</v>
      </c>
      <c r="G2187" s="11" t="s">
        <v>6373</v>
      </c>
      <c r="H2187" s="11" t="s">
        <v>6092</v>
      </c>
      <c r="I2187" s="11" t="s">
        <v>6093</v>
      </c>
      <c r="J2187" s="11" t="s">
        <v>3709</v>
      </c>
      <c r="K2187" s="11" t="s">
        <v>1129</v>
      </c>
      <c r="M2187" s="11" t="s">
        <v>1129</v>
      </c>
      <c r="N2187" s="11" t="s">
        <v>1129</v>
      </c>
      <c r="Q2187" s="11" t="s">
        <v>1129</v>
      </c>
      <c r="R2187" s="11" t="s">
        <v>1129</v>
      </c>
      <c r="S2187" s="11" t="s">
        <v>1129</v>
      </c>
      <c r="X2187" s="11" t="s">
        <v>1129</v>
      </c>
    </row>
    <row r="2188" spans="1:24" x14ac:dyDescent="0.2">
      <c r="A2188" s="53" t="s">
        <v>96</v>
      </c>
      <c r="B2188" s="11">
        <v>2019</v>
      </c>
      <c r="C2188" s="132">
        <v>1920543</v>
      </c>
      <c r="D2188" s="132">
        <v>1920531</v>
      </c>
      <c r="E2188" s="6" t="s">
        <v>2382</v>
      </c>
      <c r="F2188" s="6" t="s">
        <v>2389</v>
      </c>
      <c r="G2188" s="11" t="s">
        <v>6373</v>
      </c>
      <c r="H2188" s="11" t="s">
        <v>6092</v>
      </c>
      <c r="I2188" s="11" t="s">
        <v>6093</v>
      </c>
      <c r="J2188" s="11" t="s">
        <v>3709</v>
      </c>
      <c r="K2188" s="11" t="s">
        <v>1129</v>
      </c>
      <c r="M2188" s="11" t="s">
        <v>1129</v>
      </c>
      <c r="N2188" s="11" t="s">
        <v>1129</v>
      </c>
      <c r="Q2188" s="11" t="s">
        <v>1129</v>
      </c>
      <c r="R2188" s="11" t="s">
        <v>1129</v>
      </c>
      <c r="S2188" s="11" t="s">
        <v>1129</v>
      </c>
      <c r="X2188" s="11" t="s">
        <v>1129</v>
      </c>
    </row>
    <row r="2189" spans="1:24" x14ac:dyDescent="0.2">
      <c r="A2189" s="53" t="s">
        <v>96</v>
      </c>
      <c r="B2189" s="11">
        <v>2019</v>
      </c>
      <c r="C2189" s="132">
        <v>1920544</v>
      </c>
      <c r="D2189" s="132">
        <v>1920531</v>
      </c>
      <c r="E2189" s="6" t="s">
        <v>2382</v>
      </c>
      <c r="F2189" s="6" t="s">
        <v>2390</v>
      </c>
      <c r="G2189" s="11" t="s">
        <v>6373</v>
      </c>
      <c r="H2189" s="11" t="s">
        <v>6092</v>
      </c>
      <c r="I2189" s="11" t="s">
        <v>6093</v>
      </c>
      <c r="J2189" s="11" t="s">
        <v>3709</v>
      </c>
      <c r="K2189" s="11" t="s">
        <v>1129</v>
      </c>
      <c r="M2189" s="11" t="s">
        <v>1129</v>
      </c>
      <c r="N2189" s="11" t="s">
        <v>1129</v>
      </c>
      <c r="Q2189" s="11" t="s">
        <v>1129</v>
      </c>
      <c r="R2189" s="11" t="s">
        <v>1129</v>
      </c>
      <c r="S2189" s="11" t="s">
        <v>1129</v>
      </c>
      <c r="X2189" s="11" t="s">
        <v>1129</v>
      </c>
    </row>
    <row r="2190" spans="1:24" x14ac:dyDescent="0.2">
      <c r="A2190" s="53" t="s">
        <v>96</v>
      </c>
      <c r="B2190" s="11">
        <v>2019</v>
      </c>
      <c r="C2190" s="132">
        <v>1920545</v>
      </c>
      <c r="D2190" s="132">
        <v>1920531</v>
      </c>
      <c r="E2190" s="6" t="s">
        <v>2382</v>
      </c>
      <c r="F2190" s="6" t="s">
        <v>2391</v>
      </c>
      <c r="G2190" s="11" t="s">
        <v>6373</v>
      </c>
      <c r="H2190" s="11" t="s">
        <v>6092</v>
      </c>
      <c r="I2190" s="11" t="s">
        <v>6093</v>
      </c>
      <c r="J2190" s="11" t="s">
        <v>3709</v>
      </c>
      <c r="K2190" s="11" t="s">
        <v>1129</v>
      </c>
      <c r="M2190" s="11" t="s">
        <v>1129</v>
      </c>
      <c r="N2190" s="11" t="s">
        <v>1129</v>
      </c>
      <c r="Q2190" s="11" t="s">
        <v>1129</v>
      </c>
      <c r="R2190" s="11" t="s">
        <v>1129</v>
      </c>
      <c r="S2190" s="11" t="s">
        <v>1129</v>
      </c>
      <c r="X2190" s="11" t="s">
        <v>1129</v>
      </c>
    </row>
    <row r="2191" spans="1:24" x14ac:dyDescent="0.2">
      <c r="A2191" s="53" t="s">
        <v>96</v>
      </c>
      <c r="B2191" s="11">
        <v>2019</v>
      </c>
      <c r="C2191" s="132">
        <v>1920546</v>
      </c>
      <c r="D2191" s="132">
        <v>1920531</v>
      </c>
      <c r="E2191" s="6" t="s">
        <v>2382</v>
      </c>
      <c r="F2191" s="6" t="s">
        <v>2392</v>
      </c>
      <c r="G2191" s="11" t="s">
        <v>6373</v>
      </c>
      <c r="H2191" s="11" t="s">
        <v>6092</v>
      </c>
      <c r="I2191" s="11" t="s">
        <v>6093</v>
      </c>
      <c r="J2191" s="11" t="s">
        <v>3709</v>
      </c>
      <c r="K2191" s="11" t="s">
        <v>1129</v>
      </c>
      <c r="M2191" s="11" t="s">
        <v>1129</v>
      </c>
      <c r="N2191" s="11" t="s">
        <v>1129</v>
      </c>
      <c r="Q2191" s="11" t="s">
        <v>1129</v>
      </c>
      <c r="R2191" s="11" t="s">
        <v>1129</v>
      </c>
      <c r="S2191" s="11" t="s">
        <v>1129</v>
      </c>
      <c r="X2191" s="11" t="s">
        <v>1129</v>
      </c>
    </row>
    <row r="2192" spans="1:24" x14ac:dyDescent="0.2">
      <c r="A2192" s="53" t="s">
        <v>96</v>
      </c>
      <c r="B2192" s="11">
        <v>2019</v>
      </c>
      <c r="C2192" s="132">
        <v>1920551</v>
      </c>
      <c r="D2192" s="132">
        <v>1920551</v>
      </c>
      <c r="E2192" s="6" t="s">
        <v>2393</v>
      </c>
      <c r="F2192" s="6" t="s">
        <v>2393</v>
      </c>
      <c r="G2192" s="11" t="s">
        <v>6373</v>
      </c>
      <c r="H2192" s="11" t="s">
        <v>6092</v>
      </c>
      <c r="I2192" s="11" t="s">
        <v>6093</v>
      </c>
      <c r="J2192" s="11" t="s">
        <v>3709</v>
      </c>
      <c r="K2192" s="11" t="s">
        <v>1129</v>
      </c>
      <c r="M2192" s="11" t="s">
        <v>1129</v>
      </c>
      <c r="N2192" s="11" t="s">
        <v>1129</v>
      </c>
      <c r="Q2192" s="11" t="s">
        <v>1129</v>
      </c>
      <c r="R2192" s="11" t="s">
        <v>1129</v>
      </c>
      <c r="S2192" s="11" t="s">
        <v>1129</v>
      </c>
      <c r="X2192" s="11" t="s">
        <v>1129</v>
      </c>
    </row>
    <row r="2193" spans="1:24" x14ac:dyDescent="0.2">
      <c r="A2193" s="53" t="s">
        <v>96</v>
      </c>
      <c r="B2193" s="11">
        <v>2019</v>
      </c>
      <c r="C2193" s="132">
        <v>1920552</v>
      </c>
      <c r="D2193" s="132">
        <v>1920551</v>
      </c>
      <c r="E2193" s="6" t="s">
        <v>2393</v>
      </c>
      <c r="F2193" s="6" t="s">
        <v>2394</v>
      </c>
      <c r="G2193" s="11" t="s">
        <v>6373</v>
      </c>
      <c r="H2193" s="11" t="s">
        <v>6092</v>
      </c>
      <c r="I2193" s="11" t="s">
        <v>6093</v>
      </c>
      <c r="J2193" s="11" t="s">
        <v>3709</v>
      </c>
      <c r="K2193" s="11" t="s">
        <v>1129</v>
      </c>
      <c r="M2193" s="11" t="s">
        <v>1129</v>
      </c>
      <c r="N2193" s="11" t="s">
        <v>1129</v>
      </c>
      <c r="Q2193" s="11" t="s">
        <v>1129</v>
      </c>
      <c r="R2193" s="11" t="s">
        <v>1129</v>
      </c>
      <c r="S2193" s="11" t="s">
        <v>1129</v>
      </c>
      <c r="X2193" s="11" t="s">
        <v>1129</v>
      </c>
    </row>
    <row r="2194" spans="1:24" x14ac:dyDescent="0.2">
      <c r="A2194" s="53" t="s">
        <v>96</v>
      </c>
      <c r="B2194" s="11">
        <v>2019</v>
      </c>
      <c r="C2194" s="132">
        <v>1920553</v>
      </c>
      <c r="D2194" s="132">
        <v>1920551</v>
      </c>
      <c r="E2194" s="6" t="s">
        <v>2393</v>
      </c>
      <c r="F2194" s="6" t="s">
        <v>2395</v>
      </c>
      <c r="G2194" s="11" t="s">
        <v>6373</v>
      </c>
      <c r="H2194" s="11" t="s">
        <v>6092</v>
      </c>
      <c r="I2194" s="11" t="s">
        <v>6093</v>
      </c>
      <c r="J2194" s="11" t="s">
        <v>3709</v>
      </c>
      <c r="K2194" s="11" t="s">
        <v>1129</v>
      </c>
      <c r="M2194" s="11" t="s">
        <v>1129</v>
      </c>
      <c r="N2194" s="11" t="s">
        <v>1129</v>
      </c>
      <c r="Q2194" s="11" t="s">
        <v>1129</v>
      </c>
      <c r="R2194" s="11" t="s">
        <v>1129</v>
      </c>
      <c r="S2194" s="11" t="s">
        <v>1129</v>
      </c>
      <c r="X2194" s="11" t="s">
        <v>1129</v>
      </c>
    </row>
    <row r="2195" spans="1:24" x14ac:dyDescent="0.2">
      <c r="A2195" s="53" t="s">
        <v>96</v>
      </c>
      <c r="B2195" s="11">
        <v>2019</v>
      </c>
      <c r="C2195" s="132">
        <v>1920554</v>
      </c>
      <c r="D2195" s="132">
        <v>1920551</v>
      </c>
      <c r="E2195" s="6" t="s">
        <v>2393</v>
      </c>
      <c r="F2195" s="6" t="s">
        <v>2396</v>
      </c>
      <c r="G2195" s="11" t="s">
        <v>6373</v>
      </c>
      <c r="H2195" s="11" t="s">
        <v>6092</v>
      </c>
      <c r="I2195" s="11" t="s">
        <v>6093</v>
      </c>
      <c r="J2195" s="11" t="s">
        <v>3709</v>
      </c>
      <c r="K2195" s="11" t="s">
        <v>1129</v>
      </c>
      <c r="M2195" s="11" t="s">
        <v>1129</v>
      </c>
      <c r="N2195" s="11" t="s">
        <v>1129</v>
      </c>
      <c r="Q2195" s="11" t="s">
        <v>1129</v>
      </c>
      <c r="R2195" s="11" t="s">
        <v>1129</v>
      </c>
      <c r="S2195" s="11" t="s">
        <v>1129</v>
      </c>
      <c r="X2195" s="11" t="s">
        <v>1129</v>
      </c>
    </row>
    <row r="2196" spans="1:24" x14ac:dyDescent="0.2">
      <c r="A2196" s="53" t="s">
        <v>96</v>
      </c>
      <c r="B2196" s="11">
        <v>2019</v>
      </c>
      <c r="C2196" s="132">
        <v>1920555</v>
      </c>
      <c r="D2196" s="132">
        <v>1920551</v>
      </c>
      <c r="E2196" s="6" t="s">
        <v>2393</v>
      </c>
      <c r="F2196" s="6" t="s">
        <v>2397</v>
      </c>
      <c r="G2196" s="11" t="s">
        <v>6373</v>
      </c>
      <c r="H2196" s="11" t="s">
        <v>6092</v>
      </c>
      <c r="I2196" s="11" t="s">
        <v>6093</v>
      </c>
      <c r="J2196" s="11" t="s">
        <v>3709</v>
      </c>
      <c r="K2196" s="11" t="s">
        <v>1129</v>
      </c>
      <c r="M2196" s="11" t="s">
        <v>1129</v>
      </c>
      <c r="N2196" s="11" t="s">
        <v>1129</v>
      </c>
      <c r="Q2196" s="11" t="s">
        <v>1129</v>
      </c>
      <c r="R2196" s="11" t="s">
        <v>1129</v>
      </c>
      <c r="S2196" s="11" t="s">
        <v>1129</v>
      </c>
      <c r="X2196" s="11" t="s">
        <v>1129</v>
      </c>
    </row>
    <row r="2197" spans="1:24" x14ac:dyDescent="0.2">
      <c r="A2197" s="53" t="s">
        <v>96</v>
      </c>
      <c r="B2197" s="11">
        <v>2019</v>
      </c>
      <c r="C2197" s="132">
        <v>1920556</v>
      </c>
      <c r="D2197" s="132">
        <v>1920551</v>
      </c>
      <c r="E2197" s="6" t="s">
        <v>2393</v>
      </c>
      <c r="F2197" s="6" t="s">
        <v>2398</v>
      </c>
      <c r="G2197" s="11" t="s">
        <v>6373</v>
      </c>
      <c r="H2197" s="11" t="s">
        <v>6092</v>
      </c>
      <c r="I2197" s="11" t="s">
        <v>6093</v>
      </c>
      <c r="J2197" s="11" t="s">
        <v>3709</v>
      </c>
      <c r="K2197" s="11" t="s">
        <v>1129</v>
      </c>
      <c r="M2197" s="11" t="s">
        <v>1129</v>
      </c>
      <c r="N2197" s="11" t="s">
        <v>1129</v>
      </c>
      <c r="Q2197" s="11" t="s">
        <v>1129</v>
      </c>
      <c r="R2197" s="11" t="s">
        <v>1129</v>
      </c>
      <c r="S2197" s="11" t="s">
        <v>1129</v>
      </c>
      <c r="X2197" s="11" t="s">
        <v>1129</v>
      </c>
    </row>
    <row r="2198" spans="1:24" x14ac:dyDescent="0.2">
      <c r="A2198" s="53" t="s">
        <v>96</v>
      </c>
      <c r="B2198" s="11">
        <v>2019</v>
      </c>
      <c r="C2198" s="132">
        <v>1920601</v>
      </c>
      <c r="D2198" s="132">
        <v>1920601</v>
      </c>
      <c r="E2198" s="6" t="s">
        <v>4706</v>
      </c>
      <c r="F2198" s="6" t="s">
        <v>945</v>
      </c>
      <c r="G2198" s="11" t="s">
        <v>6373</v>
      </c>
      <c r="H2198" s="11" t="s">
        <v>6094</v>
      </c>
      <c r="I2198" s="11" t="s">
        <v>6093</v>
      </c>
      <c r="J2198" s="11" t="s">
        <v>3709</v>
      </c>
      <c r="K2198" s="11" t="s">
        <v>1129</v>
      </c>
      <c r="M2198" s="11" t="s">
        <v>1129</v>
      </c>
      <c r="N2198" s="11" t="s">
        <v>1129</v>
      </c>
      <c r="Q2198" s="11" t="s">
        <v>1129</v>
      </c>
      <c r="R2198" s="11" t="s">
        <v>1129</v>
      </c>
      <c r="S2198" s="11" t="s">
        <v>1129</v>
      </c>
      <c r="W2198" s="11" t="s">
        <v>1129</v>
      </c>
      <c r="X2198" s="11" t="s">
        <v>1129</v>
      </c>
    </row>
    <row r="2199" spans="1:24" x14ac:dyDescent="0.2">
      <c r="A2199" s="53" t="s">
        <v>96</v>
      </c>
      <c r="B2199" s="11">
        <v>2019</v>
      </c>
      <c r="C2199" s="132">
        <v>1920602</v>
      </c>
      <c r="D2199" s="132">
        <v>1920601</v>
      </c>
      <c r="E2199" s="6" t="s">
        <v>4706</v>
      </c>
      <c r="F2199" s="6" t="s">
        <v>946</v>
      </c>
      <c r="G2199" s="11" t="s">
        <v>6373</v>
      </c>
      <c r="H2199" s="11" t="s">
        <v>6094</v>
      </c>
      <c r="I2199" s="11" t="s">
        <v>6093</v>
      </c>
      <c r="J2199" s="11" t="s">
        <v>3709</v>
      </c>
      <c r="K2199" s="11" t="s">
        <v>1129</v>
      </c>
      <c r="M2199" s="11" t="s">
        <v>1129</v>
      </c>
      <c r="N2199" s="11" t="s">
        <v>1129</v>
      </c>
      <c r="Q2199" s="11" t="s">
        <v>1129</v>
      </c>
      <c r="R2199" s="11" t="s">
        <v>1129</v>
      </c>
      <c r="S2199" s="11" t="s">
        <v>1129</v>
      </c>
      <c r="W2199" s="11" t="s">
        <v>1129</v>
      </c>
      <c r="X2199" s="11" t="s">
        <v>1129</v>
      </c>
    </row>
    <row r="2200" spans="1:24" x14ac:dyDescent="0.2">
      <c r="A2200" s="53" t="s">
        <v>96</v>
      </c>
      <c r="B2200" s="11">
        <v>2019</v>
      </c>
      <c r="C2200" s="132">
        <v>1920603</v>
      </c>
      <c r="D2200" s="132">
        <v>1920601</v>
      </c>
      <c r="E2200" s="6" t="s">
        <v>4706</v>
      </c>
      <c r="F2200" s="6" t="s">
        <v>947</v>
      </c>
      <c r="G2200" s="11" t="s">
        <v>6373</v>
      </c>
      <c r="H2200" s="11" t="s">
        <v>6094</v>
      </c>
      <c r="I2200" s="11" t="s">
        <v>6093</v>
      </c>
      <c r="J2200" s="11" t="s">
        <v>3709</v>
      </c>
      <c r="K2200" s="11" t="s">
        <v>1129</v>
      </c>
      <c r="M2200" s="11" t="s">
        <v>1129</v>
      </c>
      <c r="N2200" s="11" t="s">
        <v>1129</v>
      </c>
      <c r="Q2200" s="11" t="s">
        <v>1129</v>
      </c>
      <c r="R2200" s="11" t="s">
        <v>1129</v>
      </c>
      <c r="S2200" s="11" t="s">
        <v>1129</v>
      </c>
      <c r="W2200" s="11" t="s">
        <v>1129</v>
      </c>
      <c r="X2200" s="11" t="s">
        <v>1129</v>
      </c>
    </row>
    <row r="2201" spans="1:24" x14ac:dyDescent="0.2">
      <c r="A2201" s="53" t="s">
        <v>96</v>
      </c>
      <c r="B2201" s="11">
        <v>2019</v>
      </c>
      <c r="C2201" s="132">
        <v>1920604</v>
      </c>
      <c r="D2201" s="132">
        <v>1920601</v>
      </c>
      <c r="E2201" s="6" t="s">
        <v>4706</v>
      </c>
      <c r="F2201" s="6" t="s">
        <v>948</v>
      </c>
      <c r="G2201" s="11" t="s">
        <v>6373</v>
      </c>
      <c r="H2201" s="11" t="s">
        <v>6094</v>
      </c>
      <c r="I2201" s="11" t="s">
        <v>6093</v>
      </c>
      <c r="J2201" s="11" t="s">
        <v>3709</v>
      </c>
      <c r="K2201" s="11" t="s">
        <v>1129</v>
      </c>
      <c r="M2201" s="11" t="s">
        <v>1129</v>
      </c>
      <c r="N2201" s="11" t="s">
        <v>1129</v>
      </c>
      <c r="Q2201" s="11" t="s">
        <v>1129</v>
      </c>
      <c r="R2201" s="11" t="s">
        <v>1129</v>
      </c>
      <c r="S2201" s="11" t="s">
        <v>1129</v>
      </c>
      <c r="W2201" s="11" t="s">
        <v>1129</v>
      </c>
      <c r="X2201" s="11" t="s">
        <v>1129</v>
      </c>
    </row>
    <row r="2202" spans="1:24" x14ac:dyDescent="0.2">
      <c r="A2202" s="53" t="s">
        <v>96</v>
      </c>
      <c r="B2202" s="11">
        <v>2019</v>
      </c>
      <c r="C2202" s="132">
        <v>1920605</v>
      </c>
      <c r="D2202" s="132">
        <v>1920601</v>
      </c>
      <c r="E2202" s="6" t="s">
        <v>4706</v>
      </c>
      <c r="F2202" s="6" t="s">
        <v>949</v>
      </c>
      <c r="G2202" s="11" t="s">
        <v>6373</v>
      </c>
      <c r="H2202" s="11" t="s">
        <v>6094</v>
      </c>
      <c r="I2202" s="11" t="s">
        <v>6093</v>
      </c>
      <c r="J2202" s="11" t="s">
        <v>3709</v>
      </c>
      <c r="K2202" s="11" t="s">
        <v>1129</v>
      </c>
      <c r="M2202" s="11" t="s">
        <v>1129</v>
      </c>
      <c r="N2202" s="11" t="s">
        <v>1129</v>
      </c>
      <c r="Q2202" s="11" t="s">
        <v>1129</v>
      </c>
      <c r="R2202" s="11" t="s">
        <v>1129</v>
      </c>
      <c r="S2202" s="11" t="s">
        <v>1129</v>
      </c>
      <c r="W2202" s="11" t="s">
        <v>1129</v>
      </c>
      <c r="X2202" s="11" t="s">
        <v>1129</v>
      </c>
    </row>
    <row r="2203" spans="1:24" x14ac:dyDescent="0.2">
      <c r="A2203" s="53" t="s">
        <v>96</v>
      </c>
      <c r="B2203" s="11">
        <v>2019</v>
      </c>
      <c r="C2203" s="132">
        <v>1920606</v>
      </c>
      <c r="D2203" s="132">
        <v>1920601</v>
      </c>
      <c r="E2203" s="6" t="s">
        <v>4706</v>
      </c>
      <c r="F2203" s="6" t="s">
        <v>950</v>
      </c>
      <c r="G2203" s="11" t="s">
        <v>6373</v>
      </c>
      <c r="H2203" s="11" t="s">
        <v>6094</v>
      </c>
      <c r="I2203" s="11" t="s">
        <v>6093</v>
      </c>
      <c r="J2203" s="11" t="s">
        <v>3709</v>
      </c>
      <c r="K2203" s="11" t="s">
        <v>1129</v>
      </c>
      <c r="M2203" s="11" t="s">
        <v>1129</v>
      </c>
      <c r="N2203" s="11" t="s">
        <v>1129</v>
      </c>
      <c r="Q2203" s="11" t="s">
        <v>1129</v>
      </c>
      <c r="R2203" s="11" t="s">
        <v>1129</v>
      </c>
      <c r="S2203" s="11" t="s">
        <v>1129</v>
      </c>
      <c r="W2203" s="11" t="s">
        <v>1129</v>
      </c>
      <c r="X2203" s="11" t="s">
        <v>1129</v>
      </c>
    </row>
    <row r="2204" spans="1:24" x14ac:dyDescent="0.2">
      <c r="A2204" s="53" t="s">
        <v>96</v>
      </c>
      <c r="B2204" s="11">
        <v>2019</v>
      </c>
      <c r="C2204" s="132">
        <v>1920607</v>
      </c>
      <c r="D2204" s="132">
        <v>1920601</v>
      </c>
      <c r="E2204" s="6" t="s">
        <v>4706</v>
      </c>
      <c r="F2204" s="6" t="s">
        <v>4659</v>
      </c>
      <c r="G2204" s="11" t="s">
        <v>6373</v>
      </c>
      <c r="H2204" s="11" t="s">
        <v>6094</v>
      </c>
      <c r="I2204" s="11" t="s">
        <v>6093</v>
      </c>
      <c r="J2204" s="11" t="s">
        <v>3709</v>
      </c>
      <c r="K2204" s="11" t="s">
        <v>1129</v>
      </c>
      <c r="M2204" s="11" t="s">
        <v>1129</v>
      </c>
      <c r="N2204" s="11" t="s">
        <v>1129</v>
      </c>
      <c r="Q2204" s="11" t="s">
        <v>1129</v>
      </c>
      <c r="R2204" s="11" t="s">
        <v>1129</v>
      </c>
      <c r="S2204" s="11" t="s">
        <v>1129</v>
      </c>
      <c r="W2204" s="11" t="s">
        <v>1129</v>
      </c>
      <c r="X2204" s="11" t="s">
        <v>1129</v>
      </c>
    </row>
    <row r="2205" spans="1:24" x14ac:dyDescent="0.2">
      <c r="A2205" s="53" t="s">
        <v>96</v>
      </c>
      <c r="B2205" s="11">
        <v>2019</v>
      </c>
      <c r="C2205" s="132">
        <v>1920611</v>
      </c>
      <c r="D2205" s="132">
        <v>1920611</v>
      </c>
      <c r="E2205" s="6" t="s">
        <v>4707</v>
      </c>
      <c r="F2205" s="6" t="s">
        <v>951</v>
      </c>
      <c r="G2205" s="11" t="s">
        <v>6373</v>
      </c>
      <c r="H2205" s="11" t="s">
        <v>6094</v>
      </c>
      <c r="I2205" s="11" t="s">
        <v>6093</v>
      </c>
      <c r="J2205" s="11" t="s">
        <v>3709</v>
      </c>
      <c r="K2205" s="11" t="s">
        <v>1129</v>
      </c>
      <c r="M2205" s="11" t="s">
        <v>1129</v>
      </c>
      <c r="N2205" s="11" t="s">
        <v>1129</v>
      </c>
      <c r="Q2205" s="11" t="s">
        <v>1129</v>
      </c>
      <c r="R2205" s="11" t="s">
        <v>1129</v>
      </c>
      <c r="S2205" s="11" t="s">
        <v>1129</v>
      </c>
      <c r="W2205" s="11" t="s">
        <v>1129</v>
      </c>
      <c r="X2205" s="11" t="s">
        <v>1129</v>
      </c>
    </row>
    <row r="2206" spans="1:24" x14ac:dyDescent="0.2">
      <c r="A2206" s="53" t="s">
        <v>96</v>
      </c>
      <c r="B2206" s="11">
        <v>2019</v>
      </c>
      <c r="C2206" s="132">
        <v>1920612</v>
      </c>
      <c r="D2206" s="132">
        <v>1920611</v>
      </c>
      <c r="E2206" s="6" t="s">
        <v>4707</v>
      </c>
      <c r="F2206" s="6" t="s">
        <v>952</v>
      </c>
      <c r="G2206" s="11" t="s">
        <v>6373</v>
      </c>
      <c r="H2206" s="11" t="s">
        <v>6094</v>
      </c>
      <c r="I2206" s="11" t="s">
        <v>6093</v>
      </c>
      <c r="J2206" s="11" t="s">
        <v>3709</v>
      </c>
      <c r="K2206" s="11" t="s">
        <v>1129</v>
      </c>
      <c r="M2206" s="11" t="s">
        <v>1129</v>
      </c>
      <c r="N2206" s="11" t="s">
        <v>1129</v>
      </c>
      <c r="Q2206" s="11" t="s">
        <v>1129</v>
      </c>
      <c r="R2206" s="11" t="s">
        <v>1129</v>
      </c>
      <c r="S2206" s="11" t="s">
        <v>1129</v>
      </c>
      <c r="W2206" s="11" t="s">
        <v>1129</v>
      </c>
      <c r="X2206" s="11" t="s">
        <v>1129</v>
      </c>
    </row>
    <row r="2207" spans="1:24" x14ac:dyDescent="0.2">
      <c r="A2207" s="53" t="s">
        <v>96</v>
      </c>
      <c r="B2207" s="11">
        <v>2019</v>
      </c>
      <c r="C2207" s="132">
        <v>1920613</v>
      </c>
      <c r="D2207" s="132">
        <v>1920611</v>
      </c>
      <c r="E2207" s="6" t="s">
        <v>4707</v>
      </c>
      <c r="F2207" s="6" t="s">
        <v>953</v>
      </c>
      <c r="G2207" s="11" t="s">
        <v>6373</v>
      </c>
      <c r="H2207" s="11" t="s">
        <v>6094</v>
      </c>
      <c r="I2207" s="11" t="s">
        <v>6093</v>
      </c>
      <c r="J2207" s="11" t="s">
        <v>3709</v>
      </c>
      <c r="K2207" s="11" t="s">
        <v>1129</v>
      </c>
      <c r="M2207" s="11" t="s">
        <v>1129</v>
      </c>
      <c r="N2207" s="11" t="s">
        <v>1129</v>
      </c>
      <c r="Q2207" s="11" t="s">
        <v>1129</v>
      </c>
      <c r="R2207" s="11" t="s">
        <v>1129</v>
      </c>
      <c r="S2207" s="11" t="s">
        <v>1129</v>
      </c>
      <c r="W2207" s="11" t="s">
        <v>1129</v>
      </c>
      <c r="X2207" s="11" t="s">
        <v>1129</v>
      </c>
    </row>
    <row r="2208" spans="1:24" x14ac:dyDescent="0.2">
      <c r="A2208" s="53" t="s">
        <v>96</v>
      </c>
      <c r="B2208" s="11">
        <v>2019</v>
      </c>
      <c r="C2208" s="132">
        <v>1920614</v>
      </c>
      <c r="D2208" s="132">
        <v>1920611</v>
      </c>
      <c r="E2208" s="6" t="s">
        <v>4707</v>
      </c>
      <c r="F2208" s="6" t="s">
        <v>954</v>
      </c>
      <c r="G2208" s="11" t="s">
        <v>6373</v>
      </c>
      <c r="H2208" s="11" t="s">
        <v>6094</v>
      </c>
      <c r="I2208" s="11" t="s">
        <v>6093</v>
      </c>
      <c r="J2208" s="11" t="s">
        <v>3709</v>
      </c>
      <c r="K2208" s="11" t="s">
        <v>1129</v>
      </c>
      <c r="M2208" s="11" t="s">
        <v>1129</v>
      </c>
      <c r="N2208" s="11" t="s">
        <v>1129</v>
      </c>
      <c r="Q2208" s="11" t="s">
        <v>1129</v>
      </c>
      <c r="R2208" s="11" t="s">
        <v>1129</v>
      </c>
      <c r="S2208" s="11" t="s">
        <v>1129</v>
      </c>
      <c r="W2208" s="11" t="s">
        <v>1129</v>
      </c>
      <c r="X2208" s="11" t="s">
        <v>1129</v>
      </c>
    </row>
    <row r="2209" spans="1:24" x14ac:dyDescent="0.2">
      <c r="A2209" s="53" t="s">
        <v>96</v>
      </c>
      <c r="B2209" s="11">
        <v>2019</v>
      </c>
      <c r="C2209" s="132">
        <v>1920615</v>
      </c>
      <c r="D2209" s="132">
        <v>1920611</v>
      </c>
      <c r="E2209" s="6" t="s">
        <v>4707</v>
      </c>
      <c r="F2209" s="6" t="s">
        <v>955</v>
      </c>
      <c r="G2209" s="11" t="s">
        <v>6373</v>
      </c>
      <c r="H2209" s="11" t="s">
        <v>6094</v>
      </c>
      <c r="I2209" s="11" t="s">
        <v>6093</v>
      </c>
      <c r="J2209" s="11" t="s">
        <v>3709</v>
      </c>
      <c r="K2209" s="11" t="s">
        <v>1129</v>
      </c>
      <c r="M2209" s="11" t="s">
        <v>1129</v>
      </c>
      <c r="N2209" s="11" t="s">
        <v>1129</v>
      </c>
      <c r="Q2209" s="11" t="s">
        <v>1129</v>
      </c>
      <c r="R2209" s="11" t="s">
        <v>1129</v>
      </c>
      <c r="S2209" s="11" t="s">
        <v>1129</v>
      </c>
      <c r="W2209" s="11" t="s">
        <v>1129</v>
      </c>
      <c r="X2209" s="11" t="s">
        <v>1129</v>
      </c>
    </row>
    <row r="2210" spans="1:24" x14ac:dyDescent="0.2">
      <c r="A2210" s="53" t="s">
        <v>96</v>
      </c>
      <c r="B2210" s="11">
        <v>2019</v>
      </c>
      <c r="C2210" s="132">
        <v>1920616</v>
      </c>
      <c r="D2210" s="132">
        <v>1920611</v>
      </c>
      <c r="E2210" s="6" t="s">
        <v>4707</v>
      </c>
      <c r="F2210" s="6" t="s">
        <v>956</v>
      </c>
      <c r="G2210" s="11" t="s">
        <v>6373</v>
      </c>
      <c r="H2210" s="11" t="s">
        <v>6094</v>
      </c>
      <c r="I2210" s="11" t="s">
        <v>6093</v>
      </c>
      <c r="J2210" s="11" t="s">
        <v>3709</v>
      </c>
      <c r="K2210" s="11" t="s">
        <v>1129</v>
      </c>
      <c r="M2210" s="11" t="s">
        <v>1129</v>
      </c>
      <c r="N2210" s="11" t="s">
        <v>1129</v>
      </c>
      <c r="Q2210" s="11" t="s">
        <v>1129</v>
      </c>
      <c r="R2210" s="11" t="s">
        <v>1129</v>
      </c>
      <c r="S2210" s="11" t="s">
        <v>1129</v>
      </c>
      <c r="W2210" s="11" t="s">
        <v>1129</v>
      </c>
      <c r="X2210" s="11" t="s">
        <v>1129</v>
      </c>
    </row>
    <row r="2211" spans="1:24" x14ac:dyDescent="0.2">
      <c r="A2211" s="53" t="s">
        <v>96</v>
      </c>
      <c r="B2211" s="11">
        <v>2019</v>
      </c>
      <c r="C2211" s="132">
        <v>1920617</v>
      </c>
      <c r="D2211" s="132">
        <v>1920601</v>
      </c>
      <c r="E2211" s="6" t="s">
        <v>4707</v>
      </c>
      <c r="F2211" s="6" t="s">
        <v>4662</v>
      </c>
      <c r="G2211" s="11" t="s">
        <v>6373</v>
      </c>
      <c r="H2211" s="11" t="s">
        <v>6094</v>
      </c>
      <c r="I2211" s="11" t="s">
        <v>6093</v>
      </c>
      <c r="J2211" s="11" t="s">
        <v>3709</v>
      </c>
      <c r="K2211" s="11" t="s">
        <v>1129</v>
      </c>
      <c r="M2211" s="11" t="s">
        <v>1129</v>
      </c>
      <c r="N2211" s="11" t="s">
        <v>1129</v>
      </c>
      <c r="Q2211" s="11" t="s">
        <v>1129</v>
      </c>
      <c r="R2211" s="11" t="s">
        <v>1129</v>
      </c>
      <c r="S2211" s="11" t="s">
        <v>1129</v>
      </c>
      <c r="W2211" s="11" t="s">
        <v>1129</v>
      </c>
      <c r="X2211" s="11" t="s">
        <v>1129</v>
      </c>
    </row>
    <row r="2212" spans="1:24" x14ac:dyDescent="0.2">
      <c r="A2212" s="53" t="s">
        <v>96</v>
      </c>
      <c r="B2212" s="11">
        <v>2019</v>
      </c>
      <c r="C2212" s="132">
        <v>1920621</v>
      </c>
      <c r="D2212" s="132">
        <v>1920621</v>
      </c>
      <c r="E2212" s="6" t="s">
        <v>4708</v>
      </c>
      <c r="F2212" s="6" t="s">
        <v>957</v>
      </c>
      <c r="G2212" s="11" t="s">
        <v>6373</v>
      </c>
      <c r="H2212" s="11" t="s">
        <v>6094</v>
      </c>
      <c r="I2212" s="11" t="s">
        <v>6093</v>
      </c>
      <c r="J2212" s="11" t="s">
        <v>3709</v>
      </c>
      <c r="K2212" s="11" t="s">
        <v>1129</v>
      </c>
      <c r="M2212" s="11" t="s">
        <v>1129</v>
      </c>
      <c r="N2212" s="11" t="s">
        <v>1129</v>
      </c>
      <c r="Q2212" s="11" t="s">
        <v>1129</v>
      </c>
      <c r="R2212" s="11" t="s">
        <v>1129</v>
      </c>
      <c r="S2212" s="11" t="s">
        <v>1129</v>
      </c>
      <c r="W2212" s="11" t="s">
        <v>1129</v>
      </c>
      <c r="X2212" s="11" t="s">
        <v>1129</v>
      </c>
    </row>
    <row r="2213" spans="1:24" x14ac:dyDescent="0.2">
      <c r="A2213" s="53" t="s">
        <v>96</v>
      </c>
      <c r="B2213" s="11">
        <v>2019</v>
      </c>
      <c r="C2213" s="132">
        <v>1920622</v>
      </c>
      <c r="D2213" s="132">
        <v>1920621</v>
      </c>
      <c r="E2213" s="6" t="s">
        <v>4708</v>
      </c>
      <c r="F2213" s="6" t="s">
        <v>958</v>
      </c>
      <c r="G2213" s="11" t="s">
        <v>6373</v>
      </c>
      <c r="H2213" s="11" t="s">
        <v>6094</v>
      </c>
      <c r="I2213" s="11" t="s">
        <v>6093</v>
      </c>
      <c r="J2213" s="11" t="s">
        <v>3709</v>
      </c>
      <c r="K2213" s="11" t="s">
        <v>1129</v>
      </c>
      <c r="M2213" s="11" t="s">
        <v>1129</v>
      </c>
      <c r="N2213" s="11" t="s">
        <v>1129</v>
      </c>
      <c r="Q2213" s="11" t="s">
        <v>1129</v>
      </c>
      <c r="R2213" s="11" t="s">
        <v>1129</v>
      </c>
      <c r="S2213" s="11" t="s">
        <v>1129</v>
      </c>
      <c r="W2213" s="11" t="s">
        <v>1129</v>
      </c>
      <c r="X2213" s="11" t="s">
        <v>1129</v>
      </c>
    </row>
    <row r="2214" spans="1:24" x14ac:dyDescent="0.2">
      <c r="A2214" s="53" t="s">
        <v>96</v>
      </c>
      <c r="B2214" s="11">
        <v>2019</v>
      </c>
      <c r="C2214" s="132">
        <v>1920623</v>
      </c>
      <c r="D2214" s="132">
        <v>1920621</v>
      </c>
      <c r="E2214" s="6" t="s">
        <v>4708</v>
      </c>
      <c r="F2214" s="6" t="s">
        <v>959</v>
      </c>
      <c r="G2214" s="11" t="s">
        <v>6373</v>
      </c>
      <c r="H2214" s="11" t="s">
        <v>6094</v>
      </c>
      <c r="I2214" s="11" t="s">
        <v>6093</v>
      </c>
      <c r="J2214" s="11" t="s">
        <v>3709</v>
      </c>
      <c r="K2214" s="11" t="s">
        <v>1129</v>
      </c>
      <c r="M2214" s="11" t="s">
        <v>1129</v>
      </c>
      <c r="N2214" s="11" t="s">
        <v>1129</v>
      </c>
      <c r="Q2214" s="11" t="s">
        <v>1129</v>
      </c>
      <c r="R2214" s="11" t="s">
        <v>1129</v>
      </c>
      <c r="S2214" s="11" t="s">
        <v>1129</v>
      </c>
      <c r="W2214" s="11" t="s">
        <v>1129</v>
      </c>
      <c r="X2214" s="11" t="s">
        <v>1129</v>
      </c>
    </row>
    <row r="2215" spans="1:24" x14ac:dyDescent="0.2">
      <c r="A2215" s="53" t="s">
        <v>96</v>
      </c>
      <c r="B2215" s="11">
        <v>2019</v>
      </c>
      <c r="C2215" s="132">
        <v>1920624</v>
      </c>
      <c r="D2215" s="132">
        <v>1920621</v>
      </c>
      <c r="E2215" s="6" t="s">
        <v>4708</v>
      </c>
      <c r="F2215" s="6" t="s">
        <v>960</v>
      </c>
      <c r="G2215" s="11" t="s">
        <v>6373</v>
      </c>
      <c r="H2215" s="11" t="s">
        <v>6094</v>
      </c>
      <c r="I2215" s="11" t="s">
        <v>6093</v>
      </c>
      <c r="J2215" s="11" t="s">
        <v>3709</v>
      </c>
      <c r="K2215" s="11" t="s">
        <v>1129</v>
      </c>
      <c r="M2215" s="11" t="s">
        <v>1129</v>
      </c>
      <c r="N2215" s="11" t="s">
        <v>1129</v>
      </c>
      <c r="Q2215" s="11" t="s">
        <v>1129</v>
      </c>
      <c r="R2215" s="11" t="s">
        <v>1129</v>
      </c>
      <c r="S2215" s="11" t="s">
        <v>1129</v>
      </c>
      <c r="W2215" s="11" t="s">
        <v>1129</v>
      </c>
      <c r="X2215" s="11" t="s">
        <v>1129</v>
      </c>
    </row>
    <row r="2216" spans="1:24" x14ac:dyDescent="0.2">
      <c r="A2216" s="53" t="s">
        <v>96</v>
      </c>
      <c r="B2216" s="11">
        <v>2019</v>
      </c>
      <c r="C2216" s="132">
        <v>1920625</v>
      </c>
      <c r="D2216" s="132">
        <v>1920621</v>
      </c>
      <c r="E2216" s="6" t="s">
        <v>4708</v>
      </c>
      <c r="F2216" s="6" t="s">
        <v>961</v>
      </c>
      <c r="G2216" s="11" t="s">
        <v>6373</v>
      </c>
      <c r="H2216" s="11" t="s">
        <v>6094</v>
      </c>
      <c r="I2216" s="11" t="s">
        <v>6093</v>
      </c>
      <c r="J2216" s="11" t="s">
        <v>3709</v>
      </c>
      <c r="K2216" s="11" t="s">
        <v>1129</v>
      </c>
      <c r="M2216" s="11" t="s">
        <v>1129</v>
      </c>
      <c r="N2216" s="11" t="s">
        <v>1129</v>
      </c>
      <c r="Q2216" s="11" t="s">
        <v>1129</v>
      </c>
      <c r="R2216" s="11" t="s">
        <v>1129</v>
      </c>
      <c r="S2216" s="11" t="s">
        <v>1129</v>
      </c>
      <c r="W2216" s="11" t="s">
        <v>1129</v>
      </c>
      <c r="X2216" s="11" t="s">
        <v>1129</v>
      </c>
    </row>
    <row r="2217" spans="1:24" x14ac:dyDescent="0.2">
      <c r="A2217" s="53" t="s">
        <v>96</v>
      </c>
      <c r="B2217" s="11">
        <v>2019</v>
      </c>
      <c r="C2217" s="132">
        <v>1920626</v>
      </c>
      <c r="D2217" s="132">
        <v>1920621</v>
      </c>
      <c r="E2217" s="6" t="s">
        <v>4708</v>
      </c>
      <c r="F2217" s="6" t="s">
        <v>962</v>
      </c>
      <c r="G2217" s="11" t="s">
        <v>6373</v>
      </c>
      <c r="H2217" s="11" t="s">
        <v>6094</v>
      </c>
      <c r="I2217" s="11" t="s">
        <v>6093</v>
      </c>
      <c r="J2217" s="11" t="s">
        <v>3709</v>
      </c>
      <c r="K2217" s="11" t="s">
        <v>1129</v>
      </c>
      <c r="M2217" s="11" t="s">
        <v>1129</v>
      </c>
      <c r="N2217" s="11" t="s">
        <v>1129</v>
      </c>
      <c r="Q2217" s="11" t="s">
        <v>1129</v>
      </c>
      <c r="R2217" s="11" t="s">
        <v>1129</v>
      </c>
      <c r="S2217" s="11" t="s">
        <v>1129</v>
      </c>
      <c r="W2217" s="11" t="s">
        <v>1129</v>
      </c>
      <c r="X2217" s="11" t="s">
        <v>1129</v>
      </c>
    </row>
    <row r="2218" spans="1:24" x14ac:dyDescent="0.2">
      <c r="A2218" s="53" t="s">
        <v>96</v>
      </c>
      <c r="B2218" s="11">
        <v>2019</v>
      </c>
      <c r="C2218" s="132">
        <v>1920627</v>
      </c>
      <c r="D2218" s="132">
        <v>1920621</v>
      </c>
      <c r="E2218" s="6" t="s">
        <v>4708</v>
      </c>
      <c r="F2218" s="6" t="s">
        <v>4661</v>
      </c>
      <c r="G2218" s="11" t="s">
        <v>6373</v>
      </c>
      <c r="H2218" s="11" t="s">
        <v>6094</v>
      </c>
      <c r="I2218" s="11" t="s">
        <v>6093</v>
      </c>
      <c r="J2218" s="11" t="s">
        <v>3709</v>
      </c>
      <c r="K2218" s="11" t="s">
        <v>1129</v>
      </c>
      <c r="M2218" s="11" t="s">
        <v>1129</v>
      </c>
      <c r="N2218" s="11" t="s">
        <v>1129</v>
      </c>
      <c r="Q2218" s="11" t="s">
        <v>1129</v>
      </c>
      <c r="R2218" s="11" t="s">
        <v>1129</v>
      </c>
      <c r="S2218" s="11" t="s">
        <v>1129</v>
      </c>
      <c r="W2218" s="11" t="s">
        <v>1129</v>
      </c>
      <c r="X2218" s="11" t="s">
        <v>1129</v>
      </c>
    </row>
    <row r="2219" spans="1:24" x14ac:dyDescent="0.2">
      <c r="A2219" s="53" t="s">
        <v>96</v>
      </c>
      <c r="B2219" s="11">
        <v>2019</v>
      </c>
      <c r="C2219" s="132">
        <v>1920701</v>
      </c>
      <c r="D2219" s="132">
        <v>1920701</v>
      </c>
      <c r="E2219" s="6" t="s">
        <v>4709</v>
      </c>
      <c r="F2219" s="6" t="s">
        <v>963</v>
      </c>
      <c r="G2219" s="11" t="s">
        <v>6373</v>
      </c>
      <c r="H2219" s="11" t="s">
        <v>6101</v>
      </c>
      <c r="I2219" s="11" t="s">
        <v>6093</v>
      </c>
      <c r="J2219" s="11" t="s">
        <v>3709</v>
      </c>
      <c r="K2219" s="11" t="s">
        <v>1129</v>
      </c>
      <c r="M2219" s="11" t="s">
        <v>1129</v>
      </c>
      <c r="N2219" s="11" t="s">
        <v>1129</v>
      </c>
      <c r="Q2219" s="11" t="s">
        <v>1129</v>
      </c>
      <c r="R2219" s="11" t="s">
        <v>1129</v>
      </c>
      <c r="S2219" s="11" t="s">
        <v>1129</v>
      </c>
      <c r="W2219" s="11" t="s">
        <v>1129</v>
      </c>
      <c r="X2219" s="11" t="s">
        <v>1129</v>
      </c>
    </row>
    <row r="2220" spans="1:24" x14ac:dyDescent="0.2">
      <c r="A2220" s="53" t="s">
        <v>96</v>
      </c>
      <c r="B2220" s="11">
        <v>2019</v>
      </c>
      <c r="C2220" s="132">
        <v>1920702</v>
      </c>
      <c r="D2220" s="132">
        <v>1920701</v>
      </c>
      <c r="E2220" s="6" t="s">
        <v>4709</v>
      </c>
      <c r="F2220" s="6" t="s">
        <v>964</v>
      </c>
      <c r="G2220" s="11" t="s">
        <v>6373</v>
      </c>
      <c r="H2220" s="11" t="s">
        <v>6101</v>
      </c>
      <c r="I2220" s="11" t="s">
        <v>6093</v>
      </c>
      <c r="J2220" s="11" t="s">
        <v>3709</v>
      </c>
      <c r="K2220" s="11" t="s">
        <v>1129</v>
      </c>
      <c r="M2220" s="11" t="s">
        <v>1129</v>
      </c>
      <c r="N2220" s="11" t="s">
        <v>1129</v>
      </c>
      <c r="Q2220" s="11" t="s">
        <v>1129</v>
      </c>
      <c r="R2220" s="11" t="s">
        <v>1129</v>
      </c>
      <c r="S2220" s="11" t="s">
        <v>1129</v>
      </c>
      <c r="W2220" s="11" t="s">
        <v>1129</v>
      </c>
      <c r="X2220" s="11" t="s">
        <v>1129</v>
      </c>
    </row>
    <row r="2221" spans="1:24" x14ac:dyDescent="0.2">
      <c r="A2221" s="53" t="s">
        <v>96</v>
      </c>
      <c r="B2221" s="11">
        <v>2019</v>
      </c>
      <c r="C2221" s="132">
        <v>1920703</v>
      </c>
      <c r="D2221" s="132">
        <v>1920701</v>
      </c>
      <c r="E2221" s="6" t="s">
        <v>4709</v>
      </c>
      <c r="F2221" s="6" t="s">
        <v>965</v>
      </c>
      <c r="G2221" s="11" t="s">
        <v>6373</v>
      </c>
      <c r="H2221" s="11" t="s">
        <v>6101</v>
      </c>
      <c r="I2221" s="11" t="s">
        <v>6093</v>
      </c>
      <c r="J2221" s="11" t="s">
        <v>3709</v>
      </c>
      <c r="K2221" s="11" t="s">
        <v>1129</v>
      </c>
      <c r="M2221" s="11" t="s">
        <v>1129</v>
      </c>
      <c r="N2221" s="11" t="s">
        <v>1129</v>
      </c>
      <c r="Q2221" s="11" t="s">
        <v>1129</v>
      </c>
      <c r="R2221" s="11" t="s">
        <v>1129</v>
      </c>
      <c r="S2221" s="11" t="s">
        <v>1129</v>
      </c>
      <c r="W2221" s="11" t="s">
        <v>1129</v>
      </c>
      <c r="X2221" s="11" t="s">
        <v>1129</v>
      </c>
    </row>
    <row r="2222" spans="1:24" x14ac:dyDescent="0.2">
      <c r="A2222" s="53" t="s">
        <v>96</v>
      </c>
      <c r="B2222" s="11">
        <v>2019</v>
      </c>
      <c r="C2222" s="132">
        <v>1920704</v>
      </c>
      <c r="D2222" s="132">
        <v>1920701</v>
      </c>
      <c r="E2222" s="6" t="s">
        <v>4709</v>
      </c>
      <c r="F2222" s="6" t="s">
        <v>966</v>
      </c>
      <c r="G2222" s="11" t="s">
        <v>6373</v>
      </c>
      <c r="H2222" s="11" t="s">
        <v>6101</v>
      </c>
      <c r="I2222" s="11" t="s">
        <v>6093</v>
      </c>
      <c r="J2222" s="11" t="s">
        <v>3709</v>
      </c>
      <c r="K2222" s="11" t="s">
        <v>1129</v>
      </c>
      <c r="M2222" s="11" t="s">
        <v>1129</v>
      </c>
      <c r="N2222" s="11" t="s">
        <v>1129</v>
      </c>
      <c r="Q2222" s="11" t="s">
        <v>1129</v>
      </c>
      <c r="R2222" s="11" t="s">
        <v>1129</v>
      </c>
      <c r="S2222" s="11" t="s">
        <v>1129</v>
      </c>
      <c r="W2222" s="11" t="s">
        <v>1129</v>
      </c>
      <c r="X2222" s="11" t="s">
        <v>1129</v>
      </c>
    </row>
    <row r="2223" spans="1:24" x14ac:dyDescent="0.2">
      <c r="A2223" s="53" t="s">
        <v>96</v>
      </c>
      <c r="B2223" s="11">
        <v>2019</v>
      </c>
      <c r="C2223" s="132">
        <v>1920705</v>
      </c>
      <c r="D2223" s="132">
        <v>1920701</v>
      </c>
      <c r="E2223" s="6" t="s">
        <v>4709</v>
      </c>
      <c r="F2223" s="6" t="s">
        <v>967</v>
      </c>
      <c r="G2223" s="11" t="s">
        <v>6373</v>
      </c>
      <c r="H2223" s="11" t="s">
        <v>6101</v>
      </c>
      <c r="I2223" s="11" t="s">
        <v>6093</v>
      </c>
      <c r="J2223" s="11" t="s">
        <v>3709</v>
      </c>
      <c r="K2223" s="11" t="s">
        <v>1129</v>
      </c>
      <c r="M2223" s="11" t="s">
        <v>1129</v>
      </c>
      <c r="N2223" s="11" t="s">
        <v>1129</v>
      </c>
      <c r="Q2223" s="11" t="s">
        <v>1129</v>
      </c>
      <c r="R2223" s="11" t="s">
        <v>1129</v>
      </c>
      <c r="S2223" s="11" t="s">
        <v>1129</v>
      </c>
      <c r="W2223" s="11" t="s">
        <v>1129</v>
      </c>
      <c r="X2223" s="11" t="s">
        <v>1129</v>
      </c>
    </row>
    <row r="2224" spans="1:24" x14ac:dyDescent="0.2">
      <c r="A2224" s="53" t="s">
        <v>96</v>
      </c>
      <c r="B2224" s="11">
        <v>2019</v>
      </c>
      <c r="C2224" s="132">
        <v>1920706</v>
      </c>
      <c r="D2224" s="132">
        <v>1920701</v>
      </c>
      <c r="E2224" s="6" t="s">
        <v>4709</v>
      </c>
      <c r="F2224" s="6" t="s">
        <v>968</v>
      </c>
      <c r="G2224" s="11" t="s">
        <v>6373</v>
      </c>
      <c r="H2224" s="11" t="s">
        <v>6101</v>
      </c>
      <c r="I2224" s="11" t="s">
        <v>6093</v>
      </c>
      <c r="J2224" s="11" t="s">
        <v>3709</v>
      </c>
      <c r="K2224" s="11" t="s">
        <v>1129</v>
      </c>
      <c r="M2224" s="11" t="s">
        <v>1129</v>
      </c>
      <c r="N2224" s="11" t="s">
        <v>1129</v>
      </c>
      <c r="Q2224" s="11" t="s">
        <v>1129</v>
      </c>
      <c r="R2224" s="11" t="s">
        <v>1129</v>
      </c>
      <c r="S2224" s="11" t="s">
        <v>1129</v>
      </c>
      <c r="W2224" s="11" t="s">
        <v>1129</v>
      </c>
      <c r="X2224" s="11" t="s">
        <v>1129</v>
      </c>
    </row>
    <row r="2225" spans="1:29" x14ac:dyDescent="0.2">
      <c r="A2225" s="53" t="s">
        <v>96</v>
      </c>
      <c r="B2225" s="11">
        <v>2019</v>
      </c>
      <c r="C2225" s="132">
        <v>1920707</v>
      </c>
      <c r="D2225" s="132">
        <v>1920701</v>
      </c>
      <c r="E2225" s="6" t="s">
        <v>4709</v>
      </c>
      <c r="F2225" s="6" t="s">
        <v>4660</v>
      </c>
      <c r="G2225" s="11" t="s">
        <v>6373</v>
      </c>
      <c r="H2225" s="11" t="s">
        <v>6101</v>
      </c>
      <c r="I2225" s="11" t="s">
        <v>6093</v>
      </c>
      <c r="J2225" s="11" t="s">
        <v>3709</v>
      </c>
      <c r="K2225" s="11" t="s">
        <v>1129</v>
      </c>
      <c r="M2225" s="11" t="s">
        <v>1129</v>
      </c>
      <c r="N2225" s="11" t="s">
        <v>1129</v>
      </c>
      <c r="Q2225" s="11" t="s">
        <v>1129</v>
      </c>
      <c r="R2225" s="11" t="s">
        <v>1129</v>
      </c>
      <c r="S2225" s="11" t="s">
        <v>1129</v>
      </c>
      <c r="W2225" s="11" t="s">
        <v>1129</v>
      </c>
      <c r="X2225" s="11" t="s">
        <v>1129</v>
      </c>
    </row>
    <row r="2226" spans="1:29" x14ac:dyDescent="0.2">
      <c r="A2226" s="53" t="s">
        <v>96</v>
      </c>
      <c r="B2226" s="11">
        <v>2019</v>
      </c>
      <c r="C2226" s="132">
        <v>1920711</v>
      </c>
      <c r="D2226" s="132">
        <v>1920711</v>
      </c>
      <c r="E2226" s="6" t="s">
        <v>4710</v>
      </c>
      <c r="F2226" s="6" t="s">
        <v>969</v>
      </c>
      <c r="G2226" s="11" t="s">
        <v>6373</v>
      </c>
      <c r="H2226" s="11" t="s">
        <v>6101</v>
      </c>
      <c r="I2226" s="11" t="s">
        <v>6093</v>
      </c>
      <c r="J2226" s="11" t="s">
        <v>3709</v>
      </c>
      <c r="K2226" s="11" t="s">
        <v>1129</v>
      </c>
      <c r="M2226" s="11" t="s">
        <v>1129</v>
      </c>
      <c r="N2226" s="11" t="s">
        <v>1129</v>
      </c>
      <c r="Q2226" s="11" t="s">
        <v>1129</v>
      </c>
      <c r="R2226" s="11" t="s">
        <v>1129</v>
      </c>
      <c r="S2226" s="11" t="s">
        <v>1129</v>
      </c>
      <c r="W2226" s="11" t="s">
        <v>1129</v>
      </c>
      <c r="X2226" s="11" t="s">
        <v>1129</v>
      </c>
    </row>
    <row r="2227" spans="1:29" x14ac:dyDescent="0.2">
      <c r="A2227" s="53" t="s">
        <v>96</v>
      </c>
      <c r="B2227" s="11">
        <v>2019</v>
      </c>
      <c r="C2227" s="132">
        <v>1920712</v>
      </c>
      <c r="D2227" s="132">
        <v>1920711</v>
      </c>
      <c r="E2227" s="6" t="s">
        <v>4710</v>
      </c>
      <c r="F2227" s="6" t="s">
        <v>970</v>
      </c>
      <c r="G2227" s="11" t="s">
        <v>6373</v>
      </c>
      <c r="H2227" s="11" t="s">
        <v>6101</v>
      </c>
      <c r="I2227" s="11" t="s">
        <v>6093</v>
      </c>
      <c r="J2227" s="11" t="s">
        <v>3709</v>
      </c>
      <c r="K2227" s="11" t="s">
        <v>1129</v>
      </c>
      <c r="M2227" s="11" t="s">
        <v>1129</v>
      </c>
      <c r="N2227" s="11" t="s">
        <v>1129</v>
      </c>
      <c r="Q2227" s="11" t="s">
        <v>1129</v>
      </c>
      <c r="R2227" s="11" t="s">
        <v>1129</v>
      </c>
      <c r="S2227" s="11" t="s">
        <v>1129</v>
      </c>
      <c r="W2227" s="11" t="s">
        <v>1129</v>
      </c>
      <c r="X2227" s="11" t="s">
        <v>1129</v>
      </c>
    </row>
    <row r="2228" spans="1:29" x14ac:dyDescent="0.2">
      <c r="A2228" s="53" t="s">
        <v>96</v>
      </c>
      <c r="B2228" s="11">
        <v>2019</v>
      </c>
      <c r="C2228" s="132">
        <v>1920713</v>
      </c>
      <c r="D2228" s="132">
        <v>1920711</v>
      </c>
      <c r="E2228" s="6" t="s">
        <v>4710</v>
      </c>
      <c r="F2228" s="6" t="s">
        <v>971</v>
      </c>
      <c r="G2228" s="11" t="s">
        <v>6373</v>
      </c>
      <c r="H2228" s="11" t="s">
        <v>6101</v>
      </c>
      <c r="I2228" s="11" t="s">
        <v>6093</v>
      </c>
      <c r="J2228" s="11" t="s">
        <v>3709</v>
      </c>
      <c r="K2228" s="11" t="s">
        <v>1129</v>
      </c>
      <c r="M2228" s="11" t="s">
        <v>1129</v>
      </c>
      <c r="N2228" s="11" t="s">
        <v>1129</v>
      </c>
      <c r="Q2228" s="11" t="s">
        <v>1129</v>
      </c>
      <c r="R2228" s="11" t="s">
        <v>1129</v>
      </c>
      <c r="S2228" s="11" t="s">
        <v>1129</v>
      </c>
      <c r="W2228" s="11" t="s">
        <v>1129</v>
      </c>
      <c r="X2228" s="11" t="s">
        <v>1129</v>
      </c>
    </row>
    <row r="2229" spans="1:29" x14ac:dyDescent="0.2">
      <c r="A2229" s="53" t="s">
        <v>96</v>
      </c>
      <c r="B2229" s="11">
        <v>2019</v>
      </c>
      <c r="C2229" s="132">
        <v>1920714</v>
      </c>
      <c r="D2229" s="132">
        <v>1920711</v>
      </c>
      <c r="E2229" s="6" t="s">
        <v>4710</v>
      </c>
      <c r="F2229" s="6" t="s">
        <v>972</v>
      </c>
      <c r="G2229" s="11" t="s">
        <v>6373</v>
      </c>
      <c r="H2229" s="11" t="s">
        <v>6101</v>
      </c>
      <c r="I2229" s="11" t="s">
        <v>6093</v>
      </c>
      <c r="J2229" s="11" t="s">
        <v>3709</v>
      </c>
      <c r="K2229" s="11" t="s">
        <v>1129</v>
      </c>
      <c r="M2229" s="11" t="s">
        <v>1129</v>
      </c>
      <c r="N2229" s="11" t="s">
        <v>1129</v>
      </c>
      <c r="Q2229" s="11" t="s">
        <v>1129</v>
      </c>
      <c r="R2229" s="11" t="s">
        <v>1129</v>
      </c>
      <c r="S2229" s="11" t="s">
        <v>1129</v>
      </c>
      <c r="W2229" s="11" t="s">
        <v>1129</v>
      </c>
      <c r="X2229" s="11" t="s">
        <v>1129</v>
      </c>
    </row>
    <row r="2230" spans="1:29" x14ac:dyDescent="0.2">
      <c r="A2230" s="53" t="s">
        <v>96</v>
      </c>
      <c r="B2230" s="11">
        <v>2019</v>
      </c>
      <c r="C2230" s="132">
        <v>1920715</v>
      </c>
      <c r="D2230" s="132">
        <v>1920711</v>
      </c>
      <c r="E2230" s="6" t="s">
        <v>4710</v>
      </c>
      <c r="F2230" s="6" t="s">
        <v>973</v>
      </c>
      <c r="G2230" s="11" t="s">
        <v>6373</v>
      </c>
      <c r="H2230" s="11" t="s">
        <v>6101</v>
      </c>
      <c r="I2230" s="11" t="s">
        <v>6093</v>
      </c>
      <c r="J2230" s="11" t="s">
        <v>3709</v>
      </c>
      <c r="K2230" s="11" t="s">
        <v>1129</v>
      </c>
      <c r="M2230" s="11" t="s">
        <v>1129</v>
      </c>
      <c r="N2230" s="11" t="s">
        <v>1129</v>
      </c>
      <c r="Q2230" s="11" t="s">
        <v>1129</v>
      </c>
      <c r="R2230" s="11" t="s">
        <v>1129</v>
      </c>
      <c r="S2230" s="11" t="s">
        <v>1129</v>
      </c>
      <c r="W2230" s="11" t="s">
        <v>1129</v>
      </c>
      <c r="X2230" s="11" t="s">
        <v>1129</v>
      </c>
    </row>
    <row r="2231" spans="1:29" x14ac:dyDescent="0.2">
      <c r="A2231" s="53" t="s">
        <v>96</v>
      </c>
      <c r="B2231" s="11">
        <v>2019</v>
      </c>
      <c r="C2231" s="132">
        <v>1920716</v>
      </c>
      <c r="D2231" s="132">
        <v>1920711</v>
      </c>
      <c r="E2231" s="6" t="s">
        <v>4710</v>
      </c>
      <c r="F2231" s="6" t="s">
        <v>974</v>
      </c>
      <c r="G2231" s="11" t="s">
        <v>6373</v>
      </c>
      <c r="H2231" s="11" t="s">
        <v>6101</v>
      </c>
      <c r="I2231" s="11" t="s">
        <v>6093</v>
      </c>
      <c r="J2231" s="11" t="s">
        <v>3709</v>
      </c>
      <c r="K2231" s="11" t="s">
        <v>1129</v>
      </c>
      <c r="M2231" s="11" t="s">
        <v>1129</v>
      </c>
      <c r="N2231" s="11" t="s">
        <v>1129</v>
      </c>
      <c r="Q2231" s="11" t="s">
        <v>1129</v>
      </c>
      <c r="R2231" s="11" t="s">
        <v>1129</v>
      </c>
      <c r="S2231" s="11" t="s">
        <v>1129</v>
      </c>
      <c r="W2231" s="11" t="s">
        <v>1129</v>
      </c>
      <c r="X2231" s="11" t="s">
        <v>1129</v>
      </c>
    </row>
    <row r="2232" spans="1:29" x14ac:dyDescent="0.2">
      <c r="A2232" s="53" t="s">
        <v>96</v>
      </c>
      <c r="B2232" s="11">
        <v>2019</v>
      </c>
      <c r="C2232" s="132">
        <v>1920717</v>
      </c>
      <c r="D2232" s="132">
        <v>1920711</v>
      </c>
      <c r="E2232" s="6" t="s">
        <v>4710</v>
      </c>
      <c r="F2232" s="6" t="s">
        <v>4663</v>
      </c>
      <c r="G2232" s="11" t="s">
        <v>6373</v>
      </c>
      <c r="H2232" s="11" t="s">
        <v>6101</v>
      </c>
      <c r="I2232" s="11" t="s">
        <v>6093</v>
      </c>
      <c r="J2232" s="11" t="s">
        <v>3709</v>
      </c>
      <c r="K2232" s="11" t="s">
        <v>1129</v>
      </c>
      <c r="M2232" s="11" t="s">
        <v>1129</v>
      </c>
      <c r="N2232" s="11" t="s">
        <v>1129</v>
      </c>
      <c r="Q2232" s="11" t="s">
        <v>1129</v>
      </c>
      <c r="R2232" s="11" t="s">
        <v>1129</v>
      </c>
      <c r="S2232" s="11" t="s">
        <v>1129</v>
      </c>
      <c r="W2232" s="11" t="s">
        <v>1129</v>
      </c>
      <c r="X2232" s="11" t="s">
        <v>1129</v>
      </c>
    </row>
    <row r="2233" spans="1:29" x14ac:dyDescent="0.2">
      <c r="A2233" s="53" t="s">
        <v>96</v>
      </c>
      <c r="B2233" s="11">
        <v>2019</v>
      </c>
      <c r="C2233" s="132">
        <v>1920721</v>
      </c>
      <c r="D2233" s="132">
        <v>1920721</v>
      </c>
      <c r="E2233" s="6" t="s">
        <v>4711</v>
      </c>
      <c r="F2233" s="6" t="s">
        <v>975</v>
      </c>
      <c r="G2233" s="11" t="s">
        <v>6373</v>
      </c>
      <c r="H2233" s="11" t="s">
        <v>6101</v>
      </c>
      <c r="I2233" s="11" t="s">
        <v>6093</v>
      </c>
      <c r="J2233" s="11" t="s">
        <v>3709</v>
      </c>
      <c r="K2233" s="11" t="s">
        <v>1129</v>
      </c>
      <c r="M2233" s="11" t="s">
        <v>1129</v>
      </c>
      <c r="N2233" s="11" t="s">
        <v>1129</v>
      </c>
      <c r="Q2233" s="11" t="s">
        <v>1129</v>
      </c>
      <c r="R2233" s="11" t="s">
        <v>1129</v>
      </c>
      <c r="S2233" s="11" t="s">
        <v>1129</v>
      </c>
      <c r="W2233" s="11" t="s">
        <v>1129</v>
      </c>
      <c r="X2233" s="11" t="s">
        <v>1129</v>
      </c>
    </row>
    <row r="2234" spans="1:29" x14ac:dyDescent="0.2">
      <c r="A2234" s="53" t="s">
        <v>96</v>
      </c>
      <c r="B2234" s="11">
        <v>2019</v>
      </c>
      <c r="C2234" s="132">
        <v>1920722</v>
      </c>
      <c r="D2234" s="132">
        <v>1920721</v>
      </c>
      <c r="E2234" s="6" t="s">
        <v>4711</v>
      </c>
      <c r="F2234" s="6" t="s">
        <v>976</v>
      </c>
      <c r="G2234" s="11" t="s">
        <v>6373</v>
      </c>
      <c r="H2234" s="11" t="s">
        <v>6101</v>
      </c>
      <c r="I2234" s="11" t="s">
        <v>6093</v>
      </c>
      <c r="J2234" s="11" t="s">
        <v>3709</v>
      </c>
      <c r="K2234" s="11" t="s">
        <v>1129</v>
      </c>
      <c r="M2234" s="11" t="s">
        <v>1129</v>
      </c>
      <c r="N2234" s="11" t="s">
        <v>1129</v>
      </c>
      <c r="Q2234" s="11" t="s">
        <v>1129</v>
      </c>
      <c r="R2234" s="11" t="s">
        <v>1129</v>
      </c>
      <c r="S2234" s="11" t="s">
        <v>1129</v>
      </c>
      <c r="W2234" s="11" t="s">
        <v>1129</v>
      </c>
      <c r="X2234" s="11" t="s">
        <v>1129</v>
      </c>
    </row>
    <row r="2235" spans="1:29" x14ac:dyDescent="0.2">
      <c r="A2235" s="53" t="s">
        <v>96</v>
      </c>
      <c r="B2235" s="11">
        <v>2019</v>
      </c>
      <c r="C2235" s="132">
        <v>1920723</v>
      </c>
      <c r="D2235" s="132">
        <v>1920721</v>
      </c>
      <c r="E2235" s="6" t="s">
        <v>4711</v>
      </c>
      <c r="F2235" s="6" t="s">
        <v>977</v>
      </c>
      <c r="G2235" s="11" t="s">
        <v>6373</v>
      </c>
      <c r="H2235" s="11" t="s">
        <v>6101</v>
      </c>
      <c r="I2235" s="11" t="s">
        <v>6093</v>
      </c>
      <c r="J2235" s="11" t="s">
        <v>3709</v>
      </c>
      <c r="K2235" s="11" t="s">
        <v>1129</v>
      </c>
      <c r="M2235" s="11" t="s">
        <v>1129</v>
      </c>
      <c r="N2235" s="11" t="s">
        <v>1129</v>
      </c>
      <c r="Q2235" s="11" t="s">
        <v>1129</v>
      </c>
      <c r="R2235" s="11" t="s">
        <v>1129</v>
      </c>
      <c r="S2235" s="11" t="s">
        <v>1129</v>
      </c>
      <c r="W2235" s="11" t="s">
        <v>1129</v>
      </c>
      <c r="X2235" s="11" t="s">
        <v>1129</v>
      </c>
    </row>
    <row r="2236" spans="1:29" x14ac:dyDescent="0.2">
      <c r="A2236" s="53" t="s">
        <v>96</v>
      </c>
      <c r="B2236" s="11">
        <v>2019</v>
      </c>
      <c r="C2236" s="132">
        <v>1920724</v>
      </c>
      <c r="D2236" s="132">
        <v>1920721</v>
      </c>
      <c r="E2236" s="6" t="s">
        <v>4711</v>
      </c>
      <c r="F2236" s="6" t="s">
        <v>978</v>
      </c>
      <c r="G2236" s="11" t="s">
        <v>6373</v>
      </c>
      <c r="H2236" s="11" t="s">
        <v>6101</v>
      </c>
      <c r="I2236" s="11" t="s">
        <v>6093</v>
      </c>
      <c r="J2236" s="11" t="s">
        <v>3709</v>
      </c>
      <c r="K2236" s="11" t="s">
        <v>1129</v>
      </c>
      <c r="M2236" s="11" t="s">
        <v>1129</v>
      </c>
      <c r="N2236" s="11" t="s">
        <v>1129</v>
      </c>
      <c r="Q2236" s="11" t="s">
        <v>1129</v>
      </c>
      <c r="R2236" s="11" t="s">
        <v>1129</v>
      </c>
      <c r="S2236" s="11" t="s">
        <v>1129</v>
      </c>
      <c r="W2236" s="11" t="s">
        <v>1129</v>
      </c>
      <c r="X2236" s="11" t="s">
        <v>1129</v>
      </c>
    </row>
    <row r="2237" spans="1:29" x14ac:dyDescent="0.2">
      <c r="A2237" s="53" t="s">
        <v>96</v>
      </c>
      <c r="B2237" s="11">
        <v>2019</v>
      </c>
      <c r="C2237" s="132">
        <v>1920725</v>
      </c>
      <c r="D2237" s="132">
        <v>1920721</v>
      </c>
      <c r="E2237" s="6" t="s">
        <v>4711</v>
      </c>
      <c r="F2237" s="6" t="s">
        <v>979</v>
      </c>
      <c r="G2237" s="11" t="s">
        <v>6373</v>
      </c>
      <c r="H2237" s="11" t="s">
        <v>6101</v>
      </c>
      <c r="I2237" s="11" t="s">
        <v>6093</v>
      </c>
      <c r="J2237" s="11" t="s">
        <v>3709</v>
      </c>
      <c r="K2237" s="11" t="s">
        <v>1129</v>
      </c>
      <c r="M2237" s="11" t="s">
        <v>1129</v>
      </c>
      <c r="N2237" s="11" t="s">
        <v>1129</v>
      </c>
      <c r="Q2237" s="11" t="s">
        <v>1129</v>
      </c>
      <c r="R2237" s="11" t="s">
        <v>1129</v>
      </c>
      <c r="S2237" s="11" t="s">
        <v>1129</v>
      </c>
      <c r="W2237" s="11" t="s">
        <v>1129</v>
      </c>
      <c r="X2237" s="11" t="s">
        <v>1129</v>
      </c>
    </row>
    <row r="2238" spans="1:29" x14ac:dyDescent="0.2">
      <c r="A2238" s="53" t="s">
        <v>96</v>
      </c>
      <c r="B2238" s="11">
        <v>2019</v>
      </c>
      <c r="C2238" s="132">
        <v>1920726</v>
      </c>
      <c r="D2238" s="132">
        <v>1920721</v>
      </c>
      <c r="E2238" s="6" t="s">
        <v>4711</v>
      </c>
      <c r="F2238" s="6" t="s">
        <v>980</v>
      </c>
      <c r="G2238" s="11" t="s">
        <v>6373</v>
      </c>
      <c r="H2238" s="11" t="s">
        <v>6101</v>
      </c>
      <c r="I2238" s="11" t="s">
        <v>6093</v>
      </c>
      <c r="J2238" s="11" t="s">
        <v>3709</v>
      </c>
      <c r="K2238" s="11" t="s">
        <v>1129</v>
      </c>
      <c r="M2238" s="11" t="s">
        <v>1129</v>
      </c>
      <c r="N2238" s="11" t="s">
        <v>1129</v>
      </c>
      <c r="Q2238" s="11" t="s">
        <v>1129</v>
      </c>
      <c r="R2238" s="11" t="s">
        <v>1129</v>
      </c>
      <c r="S2238" s="11" t="s">
        <v>1129</v>
      </c>
      <c r="W2238" s="11" t="s">
        <v>1129</v>
      </c>
      <c r="X2238" s="11" t="s">
        <v>1129</v>
      </c>
    </row>
    <row r="2239" spans="1:29" x14ac:dyDescent="0.2">
      <c r="A2239" s="53" t="s">
        <v>96</v>
      </c>
      <c r="B2239" s="11">
        <v>2019</v>
      </c>
      <c r="C2239" s="132">
        <v>1920727</v>
      </c>
      <c r="D2239" s="132">
        <v>1920721</v>
      </c>
      <c r="E2239" s="6" t="s">
        <v>4711</v>
      </c>
      <c r="F2239" s="6" t="s">
        <v>4664</v>
      </c>
      <c r="G2239" s="11" t="s">
        <v>6373</v>
      </c>
      <c r="H2239" s="11" t="s">
        <v>6101</v>
      </c>
      <c r="I2239" s="11" t="s">
        <v>6093</v>
      </c>
      <c r="J2239" s="11" t="s">
        <v>3709</v>
      </c>
      <c r="K2239" s="11" t="s">
        <v>1129</v>
      </c>
      <c r="M2239" s="11" t="s">
        <v>1129</v>
      </c>
      <c r="N2239" s="11" t="s">
        <v>1129</v>
      </c>
      <c r="Q2239" s="11" t="s">
        <v>1129</v>
      </c>
      <c r="R2239" s="11" t="s">
        <v>1129</v>
      </c>
      <c r="S2239" s="11" t="s">
        <v>1129</v>
      </c>
      <c r="W2239" s="11" t="s">
        <v>1129</v>
      </c>
      <c r="X2239" s="11" t="s">
        <v>1129</v>
      </c>
    </row>
    <row r="2240" spans="1:29" x14ac:dyDescent="0.2">
      <c r="A2240" s="53" t="s">
        <v>96</v>
      </c>
      <c r="B2240" s="11">
        <v>2019</v>
      </c>
      <c r="C2240" s="11">
        <v>1920810</v>
      </c>
      <c r="D2240" s="11">
        <v>1920810</v>
      </c>
      <c r="E2240" s="6" t="s">
        <v>2407</v>
      </c>
      <c r="F2240" s="6" t="s">
        <v>2407</v>
      </c>
      <c r="G2240" s="11" t="s">
        <v>6376</v>
      </c>
      <c r="H2240" s="11" t="s">
        <v>355</v>
      </c>
      <c r="I2240" s="11" t="s">
        <v>6143</v>
      </c>
      <c r="J2240" s="11" t="s">
        <v>6144</v>
      </c>
      <c r="K2240" s="11" t="s">
        <v>1129</v>
      </c>
      <c r="N2240" s="11" t="s">
        <v>1129</v>
      </c>
      <c r="O2240" s="11" t="s">
        <v>1129</v>
      </c>
      <c r="AC2240" s="11" t="s">
        <v>1129</v>
      </c>
    </row>
    <row r="2241" spans="1:29" x14ac:dyDescent="0.2">
      <c r="A2241" s="53" t="s">
        <v>96</v>
      </c>
      <c r="B2241" s="11">
        <v>2019</v>
      </c>
      <c r="C2241" s="11">
        <v>1920811</v>
      </c>
      <c r="D2241" s="11">
        <v>1920811</v>
      </c>
      <c r="E2241" s="6" t="s">
        <v>2408</v>
      </c>
      <c r="F2241" s="6" t="s">
        <v>2408</v>
      </c>
      <c r="G2241" s="11" t="s">
        <v>6376</v>
      </c>
      <c r="H2241" s="11" t="s">
        <v>355</v>
      </c>
      <c r="I2241" s="11" t="s">
        <v>6143</v>
      </c>
      <c r="J2241" s="11" t="s">
        <v>6144</v>
      </c>
      <c r="K2241" s="11" t="s">
        <v>1129</v>
      </c>
      <c r="N2241" s="11" t="s">
        <v>1129</v>
      </c>
      <c r="O2241" s="11" t="s">
        <v>1129</v>
      </c>
      <c r="AC2241" s="11" t="s">
        <v>1129</v>
      </c>
    </row>
    <row r="2242" spans="1:29" x14ac:dyDescent="0.2">
      <c r="A2242" s="53" t="s">
        <v>96</v>
      </c>
      <c r="B2242" s="11">
        <v>2019</v>
      </c>
      <c r="C2242" s="11">
        <v>1920812</v>
      </c>
      <c r="D2242" s="11">
        <v>1920812</v>
      </c>
      <c r="E2242" s="6" t="s">
        <v>6139</v>
      </c>
      <c r="F2242" s="6" t="s">
        <v>6139</v>
      </c>
      <c r="G2242" s="11" t="s">
        <v>6376</v>
      </c>
      <c r="H2242" s="11" t="s">
        <v>355</v>
      </c>
      <c r="I2242" s="11" t="s">
        <v>6143</v>
      </c>
      <c r="J2242" s="11" t="s">
        <v>6144</v>
      </c>
      <c r="K2242" s="11" t="s">
        <v>1129</v>
      </c>
      <c r="N2242" s="11" t="s">
        <v>1129</v>
      </c>
      <c r="O2242" s="11" t="s">
        <v>1129</v>
      </c>
      <c r="AC2242" s="11" t="s">
        <v>1129</v>
      </c>
    </row>
    <row r="2243" spans="1:29" x14ac:dyDescent="0.2">
      <c r="A2243" s="53" t="s">
        <v>96</v>
      </c>
      <c r="B2243" s="11">
        <v>2019</v>
      </c>
      <c r="C2243" s="11">
        <v>1920813</v>
      </c>
      <c r="D2243" s="11">
        <v>1920813</v>
      </c>
      <c r="E2243" s="6" t="s">
        <v>6140</v>
      </c>
      <c r="F2243" s="6" t="s">
        <v>6140</v>
      </c>
      <c r="G2243" s="11" t="s">
        <v>6376</v>
      </c>
      <c r="H2243" s="11" t="s">
        <v>355</v>
      </c>
      <c r="I2243" s="11" t="s">
        <v>6143</v>
      </c>
      <c r="J2243" s="11" t="s">
        <v>6144</v>
      </c>
      <c r="K2243" s="11" t="s">
        <v>1129</v>
      </c>
      <c r="N2243" s="11" t="s">
        <v>1129</v>
      </c>
      <c r="O2243" s="11" t="s">
        <v>1129</v>
      </c>
      <c r="AC2243" s="11" t="s">
        <v>1129</v>
      </c>
    </row>
    <row r="2244" spans="1:29" x14ac:dyDescent="0.2">
      <c r="A2244" s="53" t="s">
        <v>96</v>
      </c>
      <c r="B2244" s="11">
        <v>2019</v>
      </c>
      <c r="C2244" s="11">
        <v>1920814</v>
      </c>
      <c r="D2244" s="11">
        <v>1920814</v>
      </c>
      <c r="E2244" s="6" t="s">
        <v>6141</v>
      </c>
      <c r="F2244" s="6" t="s">
        <v>6141</v>
      </c>
      <c r="G2244" s="11" t="s">
        <v>6376</v>
      </c>
      <c r="H2244" s="11" t="s">
        <v>355</v>
      </c>
      <c r="I2244" s="11" t="s">
        <v>6143</v>
      </c>
      <c r="J2244" s="11" t="s">
        <v>6144</v>
      </c>
      <c r="K2244" s="11" t="s">
        <v>1129</v>
      </c>
      <c r="N2244" s="11" t="s">
        <v>1129</v>
      </c>
      <c r="O2244" s="11" t="s">
        <v>1129</v>
      </c>
      <c r="AC2244" s="11" t="s">
        <v>1129</v>
      </c>
    </row>
    <row r="2245" spans="1:29" x14ac:dyDescent="0.2">
      <c r="A2245" s="53" t="s">
        <v>96</v>
      </c>
      <c r="B2245" s="11">
        <v>2019</v>
      </c>
      <c r="C2245" s="11">
        <v>1920815</v>
      </c>
      <c r="D2245" s="11">
        <v>1920815</v>
      </c>
      <c r="E2245" s="6" t="s">
        <v>6142</v>
      </c>
      <c r="F2245" s="6" t="s">
        <v>6142</v>
      </c>
      <c r="G2245" s="11" t="s">
        <v>6376</v>
      </c>
      <c r="H2245" s="11" t="s">
        <v>355</v>
      </c>
      <c r="I2245" s="11" t="s">
        <v>6143</v>
      </c>
      <c r="J2245" s="11" t="s">
        <v>6144</v>
      </c>
      <c r="K2245" s="11" t="s">
        <v>1129</v>
      </c>
      <c r="N2245" s="11" t="s">
        <v>1129</v>
      </c>
      <c r="O2245" s="11" t="s">
        <v>1129</v>
      </c>
      <c r="AC2245" s="11" t="s">
        <v>1129</v>
      </c>
    </row>
    <row r="2246" spans="1:29" x14ac:dyDescent="0.2">
      <c r="A2246" s="53" t="s">
        <v>96</v>
      </c>
      <c r="B2246" s="11">
        <v>2019</v>
      </c>
      <c r="C2246" s="11">
        <v>1920816</v>
      </c>
      <c r="D2246" s="11">
        <v>1920816</v>
      </c>
      <c r="E2246" s="6" t="s">
        <v>2413</v>
      </c>
      <c r="F2246" s="6" t="s">
        <v>2413</v>
      </c>
      <c r="G2246" s="11" t="s">
        <v>6376</v>
      </c>
      <c r="H2246" s="11" t="s">
        <v>355</v>
      </c>
      <c r="I2246" s="11" t="s">
        <v>6143</v>
      </c>
      <c r="J2246" s="11" t="s">
        <v>6144</v>
      </c>
      <c r="K2246" s="11" t="s">
        <v>1129</v>
      </c>
      <c r="N2246" s="11" t="s">
        <v>1129</v>
      </c>
      <c r="O2246" s="11" t="s">
        <v>1129</v>
      </c>
      <c r="AC2246" s="11" t="s">
        <v>1129</v>
      </c>
    </row>
    <row r="2247" spans="1:29" x14ac:dyDescent="0.2">
      <c r="A2247" s="53" t="s">
        <v>96</v>
      </c>
      <c r="B2247" s="11">
        <v>2019</v>
      </c>
      <c r="C2247" s="11">
        <v>1920817</v>
      </c>
      <c r="D2247" s="11">
        <v>1920817</v>
      </c>
      <c r="E2247" s="6" t="s">
        <v>2414</v>
      </c>
      <c r="F2247" s="6" t="s">
        <v>2414</v>
      </c>
      <c r="G2247" s="11" t="s">
        <v>6376</v>
      </c>
      <c r="H2247" s="11" t="s">
        <v>355</v>
      </c>
      <c r="I2247" s="11" t="s">
        <v>6143</v>
      </c>
      <c r="J2247" s="11" t="s">
        <v>6144</v>
      </c>
      <c r="K2247" s="11" t="s">
        <v>1129</v>
      </c>
      <c r="N2247" s="11" t="s">
        <v>1129</v>
      </c>
      <c r="O2247" s="11" t="s">
        <v>1129</v>
      </c>
      <c r="AC2247" s="11" t="s">
        <v>1129</v>
      </c>
    </row>
    <row r="2248" spans="1:29" x14ac:dyDescent="0.2">
      <c r="A2248" s="53" t="s">
        <v>96</v>
      </c>
      <c r="B2248" s="11">
        <v>2019</v>
      </c>
      <c r="C2248" s="11">
        <v>1920818</v>
      </c>
      <c r="D2248" s="11">
        <v>1920818</v>
      </c>
      <c r="E2248" s="6" t="s">
        <v>2415</v>
      </c>
      <c r="F2248" s="6" t="s">
        <v>2415</v>
      </c>
      <c r="G2248" s="11" t="s">
        <v>6376</v>
      </c>
      <c r="H2248" s="11" t="s">
        <v>355</v>
      </c>
      <c r="I2248" s="11" t="s">
        <v>6143</v>
      </c>
      <c r="J2248" s="11" t="s">
        <v>6144</v>
      </c>
      <c r="K2248" s="11" t="s">
        <v>1129</v>
      </c>
      <c r="N2248" s="11" t="s">
        <v>1129</v>
      </c>
      <c r="O2248" s="11" t="s">
        <v>1129</v>
      </c>
      <c r="AC2248" s="11" t="s">
        <v>1129</v>
      </c>
    </row>
    <row r="2249" spans="1:29" x14ac:dyDescent="0.2">
      <c r="A2249" s="53" t="s">
        <v>96</v>
      </c>
      <c r="B2249" s="11">
        <v>2019</v>
      </c>
      <c r="C2249" s="11">
        <v>1920819</v>
      </c>
      <c r="D2249" s="11">
        <v>1920819</v>
      </c>
      <c r="E2249" s="6" t="s">
        <v>2416</v>
      </c>
      <c r="F2249" s="6" t="s">
        <v>2416</v>
      </c>
      <c r="G2249" s="11" t="s">
        <v>6376</v>
      </c>
      <c r="H2249" s="11" t="s">
        <v>355</v>
      </c>
      <c r="I2249" s="11" t="s">
        <v>6143</v>
      </c>
      <c r="J2249" s="11" t="s">
        <v>6144</v>
      </c>
      <c r="K2249" s="11" t="s">
        <v>1129</v>
      </c>
      <c r="N2249" s="11" t="s">
        <v>1129</v>
      </c>
      <c r="O2249" s="11" t="s">
        <v>1129</v>
      </c>
      <c r="AC2249" s="11" t="s">
        <v>1129</v>
      </c>
    </row>
    <row r="2250" spans="1:29" x14ac:dyDescent="0.2">
      <c r="A2250" s="53" t="s">
        <v>96</v>
      </c>
      <c r="B2250" s="11">
        <v>2019</v>
      </c>
      <c r="C2250" s="11">
        <v>1920820</v>
      </c>
      <c r="D2250" s="11">
        <v>1920820</v>
      </c>
      <c r="E2250" s="6" t="s">
        <v>2417</v>
      </c>
      <c r="F2250" s="6" t="s">
        <v>2417</v>
      </c>
      <c r="G2250" s="11" t="s">
        <v>6376</v>
      </c>
      <c r="H2250" s="11" t="s">
        <v>355</v>
      </c>
      <c r="I2250" s="11" t="s">
        <v>6143</v>
      </c>
      <c r="J2250" s="11" t="s">
        <v>6144</v>
      </c>
      <c r="K2250" s="11" t="s">
        <v>1129</v>
      </c>
      <c r="N2250" s="11" t="s">
        <v>1129</v>
      </c>
      <c r="O2250" s="11" t="s">
        <v>1129</v>
      </c>
      <c r="AC2250" s="11" t="s">
        <v>1129</v>
      </c>
    </row>
    <row r="2251" spans="1:29" x14ac:dyDescent="0.2">
      <c r="A2251" s="53" t="s">
        <v>96</v>
      </c>
      <c r="B2251" s="11">
        <v>2019</v>
      </c>
      <c r="C2251" s="11">
        <v>1920821</v>
      </c>
      <c r="D2251" s="11">
        <v>1920821</v>
      </c>
      <c r="E2251" s="6" t="s">
        <v>2418</v>
      </c>
      <c r="F2251" s="6" t="s">
        <v>2418</v>
      </c>
      <c r="G2251" s="11" t="s">
        <v>6376</v>
      </c>
      <c r="H2251" s="11" t="s">
        <v>355</v>
      </c>
      <c r="I2251" s="11" t="s">
        <v>6143</v>
      </c>
      <c r="J2251" s="11" t="s">
        <v>6144</v>
      </c>
      <c r="K2251" s="11" t="s">
        <v>1129</v>
      </c>
      <c r="N2251" s="11" t="s">
        <v>1129</v>
      </c>
      <c r="O2251" s="11" t="s">
        <v>1129</v>
      </c>
      <c r="AC2251" s="11" t="s">
        <v>1129</v>
      </c>
    </row>
    <row r="2252" spans="1:29" x14ac:dyDescent="0.2">
      <c r="A2252" s="53" t="s">
        <v>96</v>
      </c>
      <c r="B2252" s="11">
        <v>2019</v>
      </c>
      <c r="C2252" s="11">
        <v>1920822</v>
      </c>
      <c r="D2252" s="11">
        <v>1920822</v>
      </c>
      <c r="E2252" s="6" t="s">
        <v>2419</v>
      </c>
      <c r="F2252" s="6" t="s">
        <v>2419</v>
      </c>
      <c r="G2252" s="11" t="s">
        <v>6376</v>
      </c>
      <c r="H2252" s="11" t="s">
        <v>355</v>
      </c>
      <c r="I2252" s="11" t="s">
        <v>6143</v>
      </c>
      <c r="J2252" s="11" t="s">
        <v>6144</v>
      </c>
      <c r="K2252" s="11" t="s">
        <v>1129</v>
      </c>
      <c r="N2252" s="11" t="s">
        <v>1129</v>
      </c>
      <c r="O2252" s="11" t="s">
        <v>1129</v>
      </c>
      <c r="AC2252" s="11" t="s">
        <v>1129</v>
      </c>
    </row>
    <row r="2253" spans="1:29" x14ac:dyDescent="0.2">
      <c r="A2253" s="53" t="s">
        <v>96</v>
      </c>
      <c r="B2253" s="11">
        <v>2019</v>
      </c>
      <c r="C2253" s="11">
        <v>1920901</v>
      </c>
      <c r="D2253" s="11">
        <v>1920901</v>
      </c>
      <c r="E2253" s="6" t="s">
        <v>6133</v>
      </c>
      <c r="F2253" s="6" t="s">
        <v>6133</v>
      </c>
      <c r="G2253" s="11" t="s">
        <v>6375</v>
      </c>
      <c r="H2253" s="11" t="s">
        <v>6120</v>
      </c>
      <c r="I2253" s="11" t="s">
        <v>6113</v>
      </c>
      <c r="J2253" s="11" t="s">
        <v>3713</v>
      </c>
      <c r="K2253" s="11" t="s">
        <v>1129</v>
      </c>
      <c r="AA2253" s="11" t="s">
        <v>1129</v>
      </c>
      <c r="AB2253" s="11" t="s">
        <v>1129</v>
      </c>
    </row>
    <row r="2254" spans="1:29" x14ac:dyDescent="0.2">
      <c r="A2254" s="53" t="s">
        <v>96</v>
      </c>
      <c r="B2254" s="11">
        <v>2019</v>
      </c>
      <c r="C2254" s="11">
        <v>1920902</v>
      </c>
      <c r="D2254" s="11">
        <v>1920902</v>
      </c>
      <c r="E2254" s="6" t="s">
        <v>6134</v>
      </c>
      <c r="F2254" s="6" t="s">
        <v>6134</v>
      </c>
      <c r="G2254" s="11" t="s">
        <v>6375</v>
      </c>
      <c r="H2254" s="11" t="s">
        <v>6120</v>
      </c>
      <c r="I2254" s="11" t="s">
        <v>6113</v>
      </c>
      <c r="J2254" s="11" t="s">
        <v>3713</v>
      </c>
      <c r="K2254" s="11" t="s">
        <v>1129</v>
      </c>
      <c r="AA2254" s="11" t="s">
        <v>1129</v>
      </c>
      <c r="AB2254" s="11" t="s">
        <v>1129</v>
      </c>
    </row>
    <row r="2255" spans="1:29" x14ac:dyDescent="0.2">
      <c r="A2255" s="53" t="s">
        <v>96</v>
      </c>
      <c r="B2255" s="11">
        <v>2019</v>
      </c>
      <c r="C2255" s="11">
        <v>1920903</v>
      </c>
      <c r="D2255" s="11">
        <v>1920903</v>
      </c>
      <c r="E2255" s="6" t="s">
        <v>2288</v>
      </c>
      <c r="F2255" s="6" t="s">
        <v>2288</v>
      </c>
      <c r="G2255" s="11" t="s">
        <v>6375</v>
      </c>
      <c r="H2255" s="11" t="s">
        <v>6120</v>
      </c>
      <c r="I2255" s="11" t="s">
        <v>6113</v>
      </c>
      <c r="J2255" s="11" t="s">
        <v>3713</v>
      </c>
      <c r="K2255" s="11" t="s">
        <v>1129</v>
      </c>
      <c r="AA2255" s="11" t="s">
        <v>1129</v>
      </c>
      <c r="AB2255" s="11" t="s">
        <v>1129</v>
      </c>
    </row>
    <row r="2256" spans="1:29" x14ac:dyDescent="0.2">
      <c r="A2256" s="53" t="s">
        <v>96</v>
      </c>
      <c r="B2256" s="11">
        <v>2019</v>
      </c>
      <c r="C2256" s="11">
        <v>1920904</v>
      </c>
      <c r="D2256" s="11">
        <v>1920904</v>
      </c>
      <c r="E2256" s="6" t="s">
        <v>2289</v>
      </c>
      <c r="F2256" s="6" t="s">
        <v>2289</v>
      </c>
      <c r="G2256" s="11" t="s">
        <v>6375</v>
      </c>
      <c r="H2256" s="11" t="s">
        <v>6120</v>
      </c>
      <c r="I2256" s="11" t="s">
        <v>6113</v>
      </c>
      <c r="J2256" s="11" t="s">
        <v>3713</v>
      </c>
      <c r="K2256" s="11" t="s">
        <v>1129</v>
      </c>
      <c r="AA2256" s="11" t="s">
        <v>1129</v>
      </c>
      <c r="AB2256" s="11" t="s">
        <v>1129</v>
      </c>
    </row>
    <row r="2257" spans="1:28" x14ac:dyDescent="0.2">
      <c r="A2257" s="53" t="s">
        <v>96</v>
      </c>
      <c r="B2257" s="11">
        <v>2019</v>
      </c>
      <c r="C2257" s="11">
        <v>1920905</v>
      </c>
      <c r="D2257" s="11">
        <v>1920905</v>
      </c>
      <c r="E2257" s="6" t="s">
        <v>2290</v>
      </c>
      <c r="F2257" s="6" t="s">
        <v>2290</v>
      </c>
      <c r="G2257" s="11" t="s">
        <v>6375</v>
      </c>
      <c r="H2257" s="11" t="s">
        <v>6120</v>
      </c>
      <c r="I2257" s="11" t="s">
        <v>6113</v>
      </c>
      <c r="J2257" s="11" t="s">
        <v>3713</v>
      </c>
      <c r="K2257" s="11" t="s">
        <v>1129</v>
      </c>
      <c r="AA2257" s="11" t="s">
        <v>1129</v>
      </c>
      <c r="AB2257" s="11" t="s">
        <v>1129</v>
      </c>
    </row>
    <row r="2258" spans="1:28" x14ac:dyDescent="0.2">
      <c r="A2258" s="53" t="s">
        <v>96</v>
      </c>
      <c r="B2258" s="11">
        <v>2019</v>
      </c>
      <c r="C2258" s="11">
        <v>1920906</v>
      </c>
      <c r="D2258" s="11">
        <v>1920906</v>
      </c>
      <c r="E2258" s="6" t="s">
        <v>2291</v>
      </c>
      <c r="F2258" s="6" t="s">
        <v>2291</v>
      </c>
      <c r="G2258" s="11" t="s">
        <v>6375</v>
      </c>
      <c r="H2258" s="11" t="s">
        <v>6120</v>
      </c>
      <c r="I2258" s="11" t="s">
        <v>6113</v>
      </c>
      <c r="J2258" s="11" t="s">
        <v>3713</v>
      </c>
      <c r="K2258" s="11" t="s">
        <v>1129</v>
      </c>
      <c r="AA2258" s="11" t="s">
        <v>1129</v>
      </c>
      <c r="AB2258" s="11" t="s">
        <v>1129</v>
      </c>
    </row>
    <row r="2259" spans="1:28" x14ac:dyDescent="0.2">
      <c r="A2259" s="53" t="s">
        <v>96</v>
      </c>
      <c r="B2259" s="11">
        <v>2019</v>
      </c>
      <c r="C2259" s="11">
        <v>1921001</v>
      </c>
      <c r="D2259" s="11">
        <v>1921001</v>
      </c>
      <c r="E2259" s="6" t="s">
        <v>2421</v>
      </c>
      <c r="F2259" s="6" t="s">
        <v>2421</v>
      </c>
      <c r="G2259" s="11" t="s">
        <v>6375</v>
      </c>
      <c r="H2259" s="11" t="s">
        <v>6145</v>
      </c>
      <c r="I2259" s="11" t="s">
        <v>6113</v>
      </c>
      <c r="J2259" s="11" t="s">
        <v>3713</v>
      </c>
      <c r="K2259" s="11" t="s">
        <v>1129</v>
      </c>
      <c r="AA2259" s="11" t="s">
        <v>1129</v>
      </c>
      <c r="AB2259" s="11" t="s">
        <v>1129</v>
      </c>
    </row>
    <row r="2260" spans="1:28" x14ac:dyDescent="0.2">
      <c r="A2260" s="53" t="s">
        <v>96</v>
      </c>
      <c r="B2260" s="11">
        <v>2019</v>
      </c>
      <c r="C2260" s="11">
        <v>1921002</v>
      </c>
      <c r="D2260" s="11">
        <v>1921002</v>
      </c>
      <c r="E2260" s="6" t="s">
        <v>2422</v>
      </c>
      <c r="F2260" s="6" t="s">
        <v>2422</v>
      </c>
      <c r="G2260" s="11" t="s">
        <v>6375</v>
      </c>
      <c r="H2260" s="11" t="s">
        <v>6145</v>
      </c>
      <c r="I2260" s="11" t="s">
        <v>6113</v>
      </c>
      <c r="J2260" s="11" t="s">
        <v>3713</v>
      </c>
      <c r="K2260" s="11" t="s">
        <v>1129</v>
      </c>
      <c r="AA2260" s="11" t="s">
        <v>1129</v>
      </c>
      <c r="AB2260" s="11" t="s">
        <v>1129</v>
      </c>
    </row>
    <row r="2261" spans="1:28" x14ac:dyDescent="0.2">
      <c r="A2261" s="53" t="s">
        <v>96</v>
      </c>
      <c r="B2261" s="11">
        <v>2019</v>
      </c>
      <c r="C2261" s="11">
        <v>1921003</v>
      </c>
      <c r="D2261" s="11">
        <v>1921003</v>
      </c>
      <c r="E2261" s="6" t="s">
        <v>2423</v>
      </c>
      <c r="F2261" s="6" t="s">
        <v>2423</v>
      </c>
      <c r="G2261" s="11" t="s">
        <v>6375</v>
      </c>
      <c r="H2261" s="11" t="s">
        <v>6145</v>
      </c>
      <c r="I2261" s="11" t="s">
        <v>6113</v>
      </c>
      <c r="J2261" s="11" t="s">
        <v>3713</v>
      </c>
      <c r="K2261" s="11" t="s">
        <v>1129</v>
      </c>
      <c r="AA2261" s="11" t="s">
        <v>1129</v>
      </c>
      <c r="AB2261" s="11" t="s">
        <v>1129</v>
      </c>
    </row>
    <row r="2262" spans="1:28" x14ac:dyDescent="0.2">
      <c r="A2262" s="53" t="s">
        <v>96</v>
      </c>
      <c r="B2262" s="11">
        <v>2019</v>
      </c>
      <c r="C2262" s="11">
        <v>1921004</v>
      </c>
      <c r="D2262" s="11">
        <v>1921004</v>
      </c>
      <c r="E2262" s="6" t="s">
        <v>2424</v>
      </c>
      <c r="F2262" s="6" t="s">
        <v>2424</v>
      </c>
      <c r="G2262" s="11" t="s">
        <v>6375</v>
      </c>
      <c r="H2262" s="11" t="s">
        <v>6145</v>
      </c>
      <c r="I2262" s="11" t="s">
        <v>6113</v>
      </c>
      <c r="J2262" s="11" t="s">
        <v>3713</v>
      </c>
      <c r="K2262" s="11" t="s">
        <v>1129</v>
      </c>
      <c r="AA2262" s="11" t="s">
        <v>1129</v>
      </c>
      <c r="AB2262" s="11" t="s">
        <v>1129</v>
      </c>
    </row>
    <row r="2263" spans="1:28" x14ac:dyDescent="0.2">
      <c r="A2263" s="53" t="s">
        <v>96</v>
      </c>
      <c r="B2263" s="11">
        <v>2019</v>
      </c>
      <c r="C2263" s="11">
        <v>1921005</v>
      </c>
      <c r="D2263" s="11">
        <v>1921005</v>
      </c>
      <c r="E2263" s="6" t="s">
        <v>2425</v>
      </c>
      <c r="F2263" s="6" t="s">
        <v>2425</v>
      </c>
      <c r="G2263" s="11" t="s">
        <v>6375</v>
      </c>
      <c r="H2263" s="11" t="s">
        <v>6145</v>
      </c>
      <c r="I2263" s="11" t="s">
        <v>6113</v>
      </c>
      <c r="J2263" s="11" t="s">
        <v>3713</v>
      </c>
      <c r="K2263" s="11" t="s">
        <v>1129</v>
      </c>
      <c r="AA2263" s="11" t="s">
        <v>1129</v>
      </c>
      <c r="AB2263" s="11" t="s">
        <v>1129</v>
      </c>
    </row>
    <row r="2264" spans="1:28" x14ac:dyDescent="0.2">
      <c r="A2264" s="53" t="s">
        <v>96</v>
      </c>
      <c r="B2264" s="11">
        <v>2019</v>
      </c>
      <c r="C2264" s="11">
        <v>1921006</v>
      </c>
      <c r="D2264" s="11">
        <v>1921006</v>
      </c>
      <c r="E2264" s="6" t="s">
        <v>2426</v>
      </c>
      <c r="F2264" s="6" t="s">
        <v>2426</v>
      </c>
      <c r="G2264" s="11" t="s">
        <v>6375</v>
      </c>
      <c r="H2264" s="11" t="s">
        <v>6145</v>
      </c>
      <c r="I2264" s="11" t="s">
        <v>6113</v>
      </c>
      <c r="J2264" s="11" t="s">
        <v>3713</v>
      </c>
      <c r="K2264" s="11" t="s">
        <v>1129</v>
      </c>
      <c r="AA2264" s="11" t="s">
        <v>1129</v>
      </c>
      <c r="AB2264" s="11" t="s">
        <v>1129</v>
      </c>
    </row>
    <row r="2265" spans="1:28" x14ac:dyDescent="0.2">
      <c r="A2265" s="53" t="s">
        <v>96</v>
      </c>
      <c r="B2265" s="11">
        <v>2019</v>
      </c>
      <c r="C2265" s="11">
        <v>1921007</v>
      </c>
      <c r="D2265" s="11">
        <v>1921007</v>
      </c>
      <c r="E2265" s="6" t="s">
        <v>2427</v>
      </c>
      <c r="F2265" s="6" t="s">
        <v>2427</v>
      </c>
      <c r="G2265" s="11" t="s">
        <v>6375</v>
      </c>
      <c r="H2265" s="11" t="s">
        <v>6145</v>
      </c>
      <c r="I2265" s="11" t="s">
        <v>6113</v>
      </c>
      <c r="J2265" s="11" t="s">
        <v>3713</v>
      </c>
      <c r="K2265" s="11" t="s">
        <v>1129</v>
      </c>
      <c r="AA2265" s="11" t="s">
        <v>1129</v>
      </c>
      <c r="AB2265" s="11" t="s">
        <v>1129</v>
      </c>
    </row>
    <row r="2266" spans="1:28" x14ac:dyDescent="0.2">
      <c r="A2266" s="53" t="s">
        <v>96</v>
      </c>
      <c r="B2266" s="11">
        <v>2019</v>
      </c>
      <c r="C2266" s="11">
        <v>1921008</v>
      </c>
      <c r="D2266" s="11">
        <v>1921008</v>
      </c>
      <c r="E2266" s="6" t="s">
        <v>2428</v>
      </c>
      <c r="F2266" s="6" t="s">
        <v>2428</v>
      </c>
      <c r="G2266" s="11" t="s">
        <v>6375</v>
      </c>
      <c r="H2266" s="11" t="s">
        <v>6145</v>
      </c>
      <c r="I2266" s="11" t="s">
        <v>6113</v>
      </c>
      <c r="J2266" s="11" t="s">
        <v>3713</v>
      </c>
      <c r="K2266" s="11" t="s">
        <v>1129</v>
      </c>
      <c r="AA2266" s="11" t="s">
        <v>1129</v>
      </c>
      <c r="AB2266" s="11" t="s">
        <v>1129</v>
      </c>
    </row>
    <row r="2267" spans="1:28" x14ac:dyDescent="0.2">
      <c r="A2267" s="53" t="s">
        <v>96</v>
      </c>
      <c r="B2267" s="11">
        <v>2019</v>
      </c>
      <c r="C2267" s="11">
        <v>1921009</v>
      </c>
      <c r="D2267" s="11">
        <v>1921009</v>
      </c>
      <c r="E2267" s="6" t="s">
        <v>2429</v>
      </c>
      <c r="F2267" s="6" t="s">
        <v>2429</v>
      </c>
      <c r="G2267" s="11" t="s">
        <v>6375</v>
      </c>
      <c r="H2267" s="11" t="s">
        <v>6145</v>
      </c>
      <c r="I2267" s="11" t="s">
        <v>6113</v>
      </c>
      <c r="J2267" s="11" t="s">
        <v>3713</v>
      </c>
      <c r="K2267" s="11" t="s">
        <v>1129</v>
      </c>
      <c r="AA2267" s="11" t="s">
        <v>1129</v>
      </c>
      <c r="AB2267" s="11" t="s">
        <v>1129</v>
      </c>
    </row>
    <row r="2268" spans="1:28" x14ac:dyDescent="0.2">
      <c r="A2268" s="53" t="s">
        <v>96</v>
      </c>
      <c r="B2268" s="11">
        <v>2019</v>
      </c>
      <c r="C2268" s="11">
        <v>1921010</v>
      </c>
      <c r="D2268" s="11">
        <v>1921010</v>
      </c>
      <c r="E2268" s="6" t="s">
        <v>2430</v>
      </c>
      <c r="F2268" s="6" t="s">
        <v>2430</v>
      </c>
      <c r="G2268" s="11" t="s">
        <v>6375</v>
      </c>
      <c r="H2268" s="11" t="s">
        <v>6145</v>
      </c>
      <c r="I2268" s="11" t="s">
        <v>6113</v>
      </c>
      <c r="J2268" s="11" t="s">
        <v>3713</v>
      </c>
      <c r="K2268" s="11" t="s">
        <v>1129</v>
      </c>
      <c r="AA2268" s="11" t="s">
        <v>1129</v>
      </c>
      <c r="AB2268" s="11" t="s">
        <v>1129</v>
      </c>
    </row>
    <row r="2269" spans="1:28" x14ac:dyDescent="0.2">
      <c r="A2269" s="53" t="s">
        <v>96</v>
      </c>
      <c r="B2269" s="11">
        <v>2019</v>
      </c>
      <c r="C2269" s="11">
        <v>1921016</v>
      </c>
      <c r="D2269" s="11">
        <v>1921016</v>
      </c>
      <c r="E2269" s="6" t="s">
        <v>2431</v>
      </c>
      <c r="F2269" s="6" t="s">
        <v>2431</v>
      </c>
      <c r="G2269" s="11" t="s">
        <v>6375</v>
      </c>
      <c r="H2269" s="11" t="s">
        <v>6145</v>
      </c>
      <c r="I2269" s="11" t="s">
        <v>6113</v>
      </c>
      <c r="J2269" s="11" t="s">
        <v>3713</v>
      </c>
      <c r="K2269" s="11" t="s">
        <v>1129</v>
      </c>
      <c r="AA2269" s="11" t="s">
        <v>1129</v>
      </c>
      <c r="AB2269" s="11" t="s">
        <v>1129</v>
      </c>
    </row>
    <row r="2270" spans="1:28" x14ac:dyDescent="0.2">
      <c r="A2270" s="53" t="s">
        <v>96</v>
      </c>
      <c r="B2270" s="11">
        <v>2019</v>
      </c>
      <c r="C2270" s="11">
        <v>1921017</v>
      </c>
      <c r="D2270" s="11">
        <v>1921017</v>
      </c>
      <c r="E2270" s="6" t="s">
        <v>2432</v>
      </c>
      <c r="F2270" s="6" t="s">
        <v>2432</v>
      </c>
      <c r="G2270" s="11" t="s">
        <v>6375</v>
      </c>
      <c r="H2270" s="11" t="s">
        <v>6145</v>
      </c>
      <c r="I2270" s="11" t="s">
        <v>6113</v>
      </c>
      <c r="J2270" s="11" t="s">
        <v>3713</v>
      </c>
      <c r="K2270" s="11" t="s">
        <v>1129</v>
      </c>
      <c r="AA2270" s="11" t="s">
        <v>1129</v>
      </c>
      <c r="AB2270" s="11" t="s">
        <v>1129</v>
      </c>
    </row>
    <row r="2271" spans="1:28" x14ac:dyDescent="0.2">
      <c r="A2271" s="53" t="s">
        <v>96</v>
      </c>
      <c r="B2271" s="11">
        <v>2019</v>
      </c>
      <c r="C2271" s="11">
        <v>1921018</v>
      </c>
      <c r="D2271" s="11">
        <v>1921018</v>
      </c>
      <c r="E2271" s="6" t="s">
        <v>2433</v>
      </c>
      <c r="F2271" s="6" t="s">
        <v>2433</v>
      </c>
      <c r="G2271" s="11" t="s">
        <v>6375</v>
      </c>
      <c r="H2271" s="11" t="s">
        <v>6145</v>
      </c>
      <c r="I2271" s="11" t="s">
        <v>6113</v>
      </c>
      <c r="J2271" s="11" t="s">
        <v>3713</v>
      </c>
      <c r="K2271" s="11" t="s">
        <v>1129</v>
      </c>
      <c r="AA2271" s="11" t="s">
        <v>1129</v>
      </c>
      <c r="AB2271" s="11" t="s">
        <v>1129</v>
      </c>
    </row>
    <row r="2272" spans="1:28" x14ac:dyDescent="0.2">
      <c r="A2272" s="53" t="s">
        <v>96</v>
      </c>
      <c r="B2272" s="11">
        <v>2019</v>
      </c>
      <c r="C2272" s="11">
        <v>1921019</v>
      </c>
      <c r="D2272" s="11">
        <v>1921019</v>
      </c>
      <c r="E2272" s="6" t="s">
        <v>2434</v>
      </c>
      <c r="F2272" s="6" t="s">
        <v>2434</v>
      </c>
      <c r="G2272" s="11" t="s">
        <v>6375</v>
      </c>
      <c r="H2272" s="11" t="s">
        <v>6145</v>
      </c>
      <c r="I2272" s="11" t="s">
        <v>6113</v>
      </c>
      <c r="J2272" s="11" t="s">
        <v>3713</v>
      </c>
      <c r="K2272" s="11" t="s">
        <v>1129</v>
      </c>
      <c r="AA2272" s="11" t="s">
        <v>1129</v>
      </c>
      <c r="AB2272" s="11" t="s">
        <v>1129</v>
      </c>
    </row>
    <row r="2273" spans="1:32" x14ac:dyDescent="0.2">
      <c r="A2273" s="53" t="s">
        <v>96</v>
      </c>
      <c r="B2273" s="11">
        <v>2019</v>
      </c>
      <c r="C2273" s="11">
        <v>1921026</v>
      </c>
      <c r="D2273" s="11">
        <v>1921026</v>
      </c>
      <c r="E2273" s="6" t="s">
        <v>2435</v>
      </c>
      <c r="F2273" s="6" t="s">
        <v>2435</v>
      </c>
      <c r="G2273" s="11" t="s">
        <v>6375</v>
      </c>
      <c r="H2273" s="11" t="s">
        <v>6145</v>
      </c>
      <c r="I2273" s="11" t="s">
        <v>6113</v>
      </c>
      <c r="J2273" s="11" t="s">
        <v>3713</v>
      </c>
      <c r="K2273" s="11" t="s">
        <v>1129</v>
      </c>
      <c r="AA2273" s="11" t="s">
        <v>1129</v>
      </c>
      <c r="AB2273" s="11" t="s">
        <v>1129</v>
      </c>
    </row>
    <row r="2274" spans="1:32" x14ac:dyDescent="0.2">
      <c r="A2274" s="53" t="s">
        <v>96</v>
      </c>
      <c r="B2274" s="11">
        <v>2019</v>
      </c>
      <c r="C2274" s="11">
        <v>1921027</v>
      </c>
      <c r="D2274" s="11">
        <v>1921027</v>
      </c>
      <c r="E2274" s="6" t="s">
        <v>2436</v>
      </c>
      <c r="F2274" s="6" t="s">
        <v>2436</v>
      </c>
      <c r="G2274" s="11" t="s">
        <v>6375</v>
      </c>
      <c r="H2274" s="11" t="s">
        <v>6145</v>
      </c>
      <c r="I2274" s="11" t="s">
        <v>6113</v>
      </c>
      <c r="J2274" s="11" t="s">
        <v>3713</v>
      </c>
      <c r="K2274" s="11" t="s">
        <v>1129</v>
      </c>
      <c r="AA2274" s="11" t="s">
        <v>1129</v>
      </c>
      <c r="AB2274" s="11" t="s">
        <v>1129</v>
      </c>
    </row>
    <row r="2275" spans="1:32" x14ac:dyDescent="0.2">
      <c r="A2275" s="53" t="s">
        <v>96</v>
      </c>
      <c r="B2275" s="11">
        <v>2019</v>
      </c>
      <c r="C2275" s="11">
        <v>1921028</v>
      </c>
      <c r="D2275" s="11">
        <v>1921028</v>
      </c>
      <c r="E2275" s="6" t="s">
        <v>2437</v>
      </c>
      <c r="F2275" s="6" t="s">
        <v>2437</v>
      </c>
      <c r="G2275" s="11" t="s">
        <v>6375</v>
      </c>
      <c r="H2275" s="11" t="s">
        <v>6145</v>
      </c>
      <c r="I2275" s="11" t="s">
        <v>6113</v>
      </c>
      <c r="J2275" s="11" t="s">
        <v>3713</v>
      </c>
      <c r="K2275" s="11" t="s">
        <v>1129</v>
      </c>
      <c r="AA2275" s="11" t="s">
        <v>1129</v>
      </c>
      <c r="AB2275" s="11" t="s">
        <v>1129</v>
      </c>
    </row>
    <row r="2276" spans="1:32" x14ac:dyDescent="0.2">
      <c r="A2276" s="53" t="s">
        <v>96</v>
      </c>
      <c r="B2276" s="11">
        <v>2019</v>
      </c>
      <c r="C2276" s="11">
        <v>1921029</v>
      </c>
      <c r="D2276" s="11">
        <v>1921029</v>
      </c>
      <c r="E2276" s="6" t="s">
        <v>2438</v>
      </c>
      <c r="F2276" s="6" t="s">
        <v>2438</v>
      </c>
      <c r="G2276" s="11" t="s">
        <v>6375</v>
      </c>
      <c r="H2276" s="11" t="s">
        <v>6145</v>
      </c>
      <c r="I2276" s="11" t="s">
        <v>6113</v>
      </c>
      <c r="J2276" s="11" t="s">
        <v>3713</v>
      </c>
      <c r="K2276" s="11" t="s">
        <v>1129</v>
      </c>
      <c r="AA2276" s="11" t="s">
        <v>1129</v>
      </c>
      <c r="AB2276" s="11" t="s">
        <v>1129</v>
      </c>
    </row>
    <row r="2277" spans="1:32" x14ac:dyDescent="0.2">
      <c r="A2277" s="53" t="s">
        <v>96</v>
      </c>
      <c r="B2277" s="11">
        <v>2021</v>
      </c>
      <c r="C2277" s="11">
        <v>2120101</v>
      </c>
      <c r="D2277" s="11">
        <v>2120101</v>
      </c>
      <c r="E2277" s="6" t="s">
        <v>889</v>
      </c>
      <c r="F2277" s="6" t="s">
        <v>889</v>
      </c>
      <c r="G2277" s="11" t="s">
        <v>6375</v>
      </c>
      <c r="H2277" s="11" t="s">
        <v>5982</v>
      </c>
      <c r="I2277" s="11" t="s">
        <v>6113</v>
      </c>
      <c r="J2277" s="11" t="s">
        <v>3695</v>
      </c>
      <c r="K2277" s="11" t="s">
        <v>1129</v>
      </c>
      <c r="M2277" s="11" t="s">
        <v>1129</v>
      </c>
      <c r="AA2277" s="11" t="s">
        <v>1129</v>
      </c>
      <c r="AB2277" s="11" t="s">
        <v>1129</v>
      </c>
      <c r="AE2277" s="11" t="s">
        <v>1129</v>
      </c>
      <c r="AF2277" s="42" t="s">
        <v>1129</v>
      </c>
    </row>
    <row r="2278" spans="1:32" x14ac:dyDescent="0.2">
      <c r="A2278" s="53" t="s">
        <v>96</v>
      </c>
      <c r="B2278" s="11">
        <v>2021</v>
      </c>
      <c r="C2278" s="11">
        <v>2120102</v>
      </c>
      <c r="D2278" s="11">
        <v>2120102</v>
      </c>
      <c r="E2278" s="6" t="s">
        <v>890</v>
      </c>
      <c r="F2278" s="6" t="s">
        <v>890</v>
      </c>
      <c r="G2278" s="11" t="s">
        <v>6375</v>
      </c>
      <c r="H2278" s="11" t="s">
        <v>5982</v>
      </c>
      <c r="I2278" s="11" t="s">
        <v>6113</v>
      </c>
      <c r="J2278" s="11" t="s">
        <v>3695</v>
      </c>
      <c r="K2278" s="11" t="s">
        <v>1129</v>
      </c>
      <c r="M2278" s="11" t="s">
        <v>1129</v>
      </c>
      <c r="AA2278" s="11" t="s">
        <v>1129</v>
      </c>
      <c r="AB2278" s="11" t="s">
        <v>1129</v>
      </c>
      <c r="AE2278" s="11" t="s">
        <v>1129</v>
      </c>
      <c r="AF2278" s="42" t="s">
        <v>1129</v>
      </c>
    </row>
    <row r="2279" spans="1:32" x14ac:dyDescent="0.2">
      <c r="A2279" s="53" t="s">
        <v>96</v>
      </c>
      <c r="B2279" s="11">
        <v>2021</v>
      </c>
      <c r="C2279" s="11">
        <v>2120103</v>
      </c>
      <c r="D2279" s="11">
        <v>2120103</v>
      </c>
      <c r="E2279" s="6" t="s">
        <v>891</v>
      </c>
      <c r="F2279" s="6" t="s">
        <v>891</v>
      </c>
      <c r="G2279" s="11" t="s">
        <v>6375</v>
      </c>
      <c r="H2279" s="11" t="s">
        <v>5982</v>
      </c>
      <c r="I2279" s="11" t="s">
        <v>6113</v>
      </c>
      <c r="J2279" s="11" t="s">
        <v>3695</v>
      </c>
      <c r="K2279" s="11" t="s">
        <v>1129</v>
      </c>
      <c r="M2279" s="11" t="s">
        <v>1129</v>
      </c>
      <c r="AA2279" s="11" t="s">
        <v>1129</v>
      </c>
      <c r="AB2279" s="11" t="s">
        <v>1129</v>
      </c>
      <c r="AE2279" s="11" t="s">
        <v>1129</v>
      </c>
      <c r="AF2279" s="42" t="s">
        <v>1129</v>
      </c>
    </row>
    <row r="2280" spans="1:32" x14ac:dyDescent="0.2">
      <c r="A2280" s="53" t="s">
        <v>96</v>
      </c>
      <c r="B2280" s="11">
        <v>2021</v>
      </c>
      <c r="C2280" s="11">
        <v>2120104</v>
      </c>
      <c r="D2280" s="11">
        <v>2120104</v>
      </c>
      <c r="E2280" s="6" t="s">
        <v>893</v>
      </c>
      <c r="F2280" s="6" t="s">
        <v>893</v>
      </c>
      <c r="G2280" s="11" t="s">
        <v>6375</v>
      </c>
      <c r="H2280" s="11" t="s">
        <v>5982</v>
      </c>
      <c r="I2280" s="11" t="s">
        <v>6113</v>
      </c>
      <c r="J2280" s="11" t="s">
        <v>3695</v>
      </c>
      <c r="K2280" s="11" t="s">
        <v>1129</v>
      </c>
      <c r="M2280" s="11" t="s">
        <v>1129</v>
      </c>
      <c r="AA2280" s="11" t="s">
        <v>1129</v>
      </c>
      <c r="AB2280" s="11" t="s">
        <v>1129</v>
      </c>
      <c r="AE2280" s="11" t="s">
        <v>1129</v>
      </c>
      <c r="AF2280" s="42" t="s">
        <v>1129</v>
      </c>
    </row>
    <row r="2281" spans="1:32" x14ac:dyDescent="0.2">
      <c r="A2281" s="53" t="s">
        <v>96</v>
      </c>
      <c r="B2281" s="11">
        <v>2021</v>
      </c>
      <c r="C2281" s="11">
        <v>2120105</v>
      </c>
      <c r="D2281" s="11">
        <v>2120105</v>
      </c>
      <c r="E2281" s="6" t="s">
        <v>894</v>
      </c>
      <c r="F2281" s="6" t="s">
        <v>894</v>
      </c>
      <c r="G2281" s="11" t="s">
        <v>6375</v>
      </c>
      <c r="H2281" s="11" t="s">
        <v>5982</v>
      </c>
      <c r="I2281" s="11" t="s">
        <v>6113</v>
      </c>
      <c r="J2281" s="11" t="s">
        <v>3695</v>
      </c>
      <c r="K2281" s="11" t="s">
        <v>1129</v>
      </c>
      <c r="M2281" s="11" t="s">
        <v>1129</v>
      </c>
      <c r="AA2281" s="11" t="s">
        <v>1129</v>
      </c>
      <c r="AB2281" s="11" t="s">
        <v>1129</v>
      </c>
      <c r="AE2281" s="11" t="s">
        <v>1129</v>
      </c>
      <c r="AF2281" s="42" t="s">
        <v>1129</v>
      </c>
    </row>
    <row r="2282" spans="1:32" x14ac:dyDescent="0.2">
      <c r="A2282" s="53" t="s">
        <v>96</v>
      </c>
      <c r="B2282" s="11">
        <v>2021</v>
      </c>
      <c r="C2282" s="11">
        <v>2120106</v>
      </c>
      <c r="D2282" s="11">
        <v>2120106</v>
      </c>
      <c r="E2282" s="6" t="s">
        <v>897</v>
      </c>
      <c r="F2282" s="6" t="s">
        <v>897</v>
      </c>
      <c r="G2282" s="11" t="s">
        <v>6375</v>
      </c>
      <c r="H2282" s="11" t="s">
        <v>5982</v>
      </c>
      <c r="I2282" s="11" t="s">
        <v>6113</v>
      </c>
      <c r="J2282" s="11" t="s">
        <v>3695</v>
      </c>
      <c r="K2282" s="11" t="s">
        <v>1129</v>
      </c>
      <c r="M2282" s="11" t="s">
        <v>1129</v>
      </c>
      <c r="AA2282" s="11" t="s">
        <v>1129</v>
      </c>
      <c r="AB2282" s="11" t="s">
        <v>1129</v>
      </c>
      <c r="AE2282" s="11" t="s">
        <v>1129</v>
      </c>
      <c r="AF2282" s="42" t="s">
        <v>1129</v>
      </c>
    </row>
    <row r="2283" spans="1:32" x14ac:dyDescent="0.2">
      <c r="A2283" s="53" t="s">
        <v>96</v>
      </c>
      <c r="B2283" s="11">
        <v>2021</v>
      </c>
      <c r="C2283" s="11">
        <v>2120107</v>
      </c>
      <c r="D2283" s="11">
        <v>2120107</v>
      </c>
      <c r="E2283" s="6" t="s">
        <v>898</v>
      </c>
      <c r="F2283" s="6" t="s">
        <v>898</v>
      </c>
      <c r="G2283" s="11" t="s">
        <v>6375</v>
      </c>
      <c r="H2283" s="11" t="s">
        <v>5982</v>
      </c>
      <c r="I2283" s="11" t="s">
        <v>6113</v>
      </c>
      <c r="J2283" s="11" t="s">
        <v>3695</v>
      </c>
      <c r="K2283" s="11" t="s">
        <v>1129</v>
      </c>
      <c r="M2283" s="11" t="s">
        <v>1129</v>
      </c>
      <c r="AA2283" s="11" t="s">
        <v>1129</v>
      </c>
      <c r="AB2283" s="11" t="s">
        <v>1129</v>
      </c>
      <c r="AE2283" s="11" t="s">
        <v>1129</v>
      </c>
      <c r="AF2283" s="42" t="s">
        <v>1129</v>
      </c>
    </row>
    <row r="2284" spans="1:32" x14ac:dyDescent="0.2">
      <c r="A2284" s="53" t="s">
        <v>96</v>
      </c>
      <c r="B2284" s="11">
        <v>2021</v>
      </c>
      <c r="C2284" s="11">
        <v>2120108</v>
      </c>
      <c r="D2284" s="11">
        <v>2120108</v>
      </c>
      <c r="E2284" s="6" t="s">
        <v>899</v>
      </c>
      <c r="F2284" s="6" t="s">
        <v>899</v>
      </c>
      <c r="G2284" s="11" t="s">
        <v>6375</v>
      </c>
      <c r="H2284" s="11" t="s">
        <v>5982</v>
      </c>
      <c r="I2284" s="11" t="s">
        <v>6113</v>
      </c>
      <c r="J2284" s="11" t="s">
        <v>3695</v>
      </c>
      <c r="K2284" s="11" t="s">
        <v>1129</v>
      </c>
      <c r="M2284" s="11" t="s">
        <v>1129</v>
      </c>
      <c r="AA2284" s="11" t="s">
        <v>1129</v>
      </c>
      <c r="AB2284" s="11" t="s">
        <v>1129</v>
      </c>
      <c r="AE2284" s="11" t="s">
        <v>1129</v>
      </c>
      <c r="AF2284" s="42" t="s">
        <v>1129</v>
      </c>
    </row>
    <row r="2285" spans="1:32" x14ac:dyDescent="0.2">
      <c r="A2285" s="53" t="s">
        <v>96</v>
      </c>
      <c r="B2285" s="11">
        <v>2021</v>
      </c>
      <c r="C2285" s="11">
        <v>2120109</v>
      </c>
      <c r="D2285" s="11">
        <v>2120109</v>
      </c>
      <c r="E2285" s="6" t="s">
        <v>900</v>
      </c>
      <c r="F2285" s="6" t="s">
        <v>900</v>
      </c>
      <c r="G2285" s="11" t="s">
        <v>6375</v>
      </c>
      <c r="H2285" s="11" t="s">
        <v>5982</v>
      </c>
      <c r="I2285" s="11" t="s">
        <v>6113</v>
      </c>
      <c r="J2285" s="11" t="s">
        <v>3695</v>
      </c>
      <c r="K2285" s="11" t="s">
        <v>1129</v>
      </c>
      <c r="M2285" s="11" t="s">
        <v>1129</v>
      </c>
      <c r="AA2285" s="11" t="s">
        <v>1129</v>
      </c>
      <c r="AB2285" s="11" t="s">
        <v>1129</v>
      </c>
      <c r="AE2285" s="11" t="s">
        <v>1129</v>
      </c>
      <c r="AF2285" s="42" t="s">
        <v>1129</v>
      </c>
    </row>
    <row r="2286" spans="1:32" x14ac:dyDescent="0.2">
      <c r="A2286" s="53" t="s">
        <v>96</v>
      </c>
      <c r="B2286" s="11">
        <v>2021</v>
      </c>
      <c r="C2286" s="11">
        <v>2120110</v>
      </c>
      <c r="D2286" s="11">
        <v>2120110</v>
      </c>
      <c r="E2286" s="6" t="s">
        <v>901</v>
      </c>
      <c r="F2286" s="6" t="s">
        <v>901</v>
      </c>
      <c r="G2286" s="11" t="s">
        <v>6375</v>
      </c>
      <c r="H2286" s="11" t="s">
        <v>5982</v>
      </c>
      <c r="I2286" s="11" t="s">
        <v>6113</v>
      </c>
      <c r="J2286" s="11" t="s">
        <v>3695</v>
      </c>
      <c r="K2286" s="11" t="s">
        <v>1129</v>
      </c>
      <c r="M2286" s="11" t="s">
        <v>1129</v>
      </c>
      <c r="AA2286" s="11" t="s">
        <v>1129</v>
      </c>
      <c r="AB2286" s="11" t="s">
        <v>1129</v>
      </c>
      <c r="AE2286" s="11" t="s">
        <v>1129</v>
      </c>
      <c r="AF2286" s="42" t="s">
        <v>1129</v>
      </c>
    </row>
    <row r="2287" spans="1:32" x14ac:dyDescent="0.2">
      <c r="A2287" s="53" t="s">
        <v>96</v>
      </c>
      <c r="B2287" s="11">
        <v>2021</v>
      </c>
      <c r="C2287" s="11">
        <v>2120111</v>
      </c>
      <c r="D2287" s="11">
        <v>2120111</v>
      </c>
      <c r="E2287" s="6" t="s">
        <v>902</v>
      </c>
      <c r="F2287" s="6" t="s">
        <v>902</v>
      </c>
      <c r="G2287" s="11" t="s">
        <v>6375</v>
      </c>
      <c r="H2287" s="11" t="s">
        <v>5982</v>
      </c>
      <c r="I2287" s="11" t="s">
        <v>6113</v>
      </c>
      <c r="J2287" s="11" t="s">
        <v>3695</v>
      </c>
      <c r="K2287" s="11" t="s">
        <v>1129</v>
      </c>
      <c r="M2287" s="11" t="s">
        <v>1129</v>
      </c>
      <c r="AA2287" s="11" t="s">
        <v>1129</v>
      </c>
      <c r="AB2287" s="11" t="s">
        <v>1129</v>
      </c>
      <c r="AE2287" s="11" t="s">
        <v>1129</v>
      </c>
      <c r="AF2287" s="42" t="s">
        <v>1129</v>
      </c>
    </row>
    <row r="2288" spans="1:32" x14ac:dyDescent="0.2">
      <c r="A2288" s="53" t="s">
        <v>96</v>
      </c>
      <c r="B2288" s="11">
        <v>2021</v>
      </c>
      <c r="C2288" s="11">
        <v>2120112</v>
      </c>
      <c r="D2288" s="11">
        <v>2120112</v>
      </c>
      <c r="E2288" s="6" t="s">
        <v>903</v>
      </c>
      <c r="F2288" s="6" t="s">
        <v>903</v>
      </c>
      <c r="G2288" s="11" t="s">
        <v>6375</v>
      </c>
      <c r="H2288" s="11" t="s">
        <v>5982</v>
      </c>
      <c r="I2288" s="11" t="s">
        <v>6113</v>
      </c>
      <c r="J2288" s="11" t="s">
        <v>3695</v>
      </c>
      <c r="K2288" s="11" t="s">
        <v>1129</v>
      </c>
      <c r="M2288" s="11" t="s">
        <v>1129</v>
      </c>
      <c r="AA2288" s="11" t="s">
        <v>1129</v>
      </c>
      <c r="AB2288" s="11" t="s">
        <v>1129</v>
      </c>
      <c r="AE2288" s="11" t="s">
        <v>1129</v>
      </c>
      <c r="AF2288" s="42" t="s">
        <v>1129</v>
      </c>
    </row>
    <row r="2289" spans="1:32" x14ac:dyDescent="0.2">
      <c r="A2289" s="53" t="s">
        <v>96</v>
      </c>
      <c r="B2289" s="11">
        <v>2021</v>
      </c>
      <c r="C2289" s="11">
        <v>2120113</v>
      </c>
      <c r="D2289" s="11">
        <v>2120113</v>
      </c>
      <c r="E2289" s="6" t="s">
        <v>904</v>
      </c>
      <c r="F2289" s="6" t="s">
        <v>904</v>
      </c>
      <c r="G2289" s="11" t="s">
        <v>6375</v>
      </c>
      <c r="H2289" s="11" t="s">
        <v>5982</v>
      </c>
      <c r="I2289" s="11" t="s">
        <v>6113</v>
      </c>
      <c r="J2289" s="11" t="s">
        <v>3695</v>
      </c>
      <c r="K2289" s="11" t="s">
        <v>1129</v>
      </c>
      <c r="M2289" s="11" t="s">
        <v>1129</v>
      </c>
      <c r="AA2289" s="11" t="s">
        <v>1129</v>
      </c>
      <c r="AB2289" s="11" t="s">
        <v>1129</v>
      </c>
      <c r="AE2289" s="11" t="s">
        <v>1129</v>
      </c>
      <c r="AF2289" s="42" t="s">
        <v>1129</v>
      </c>
    </row>
    <row r="2290" spans="1:32" x14ac:dyDescent="0.2">
      <c r="A2290" s="53" t="s">
        <v>96</v>
      </c>
      <c r="B2290" s="11">
        <v>2021</v>
      </c>
      <c r="C2290" s="11">
        <v>2120114</v>
      </c>
      <c r="D2290" s="11">
        <v>2120114</v>
      </c>
      <c r="E2290" s="6" t="s">
        <v>905</v>
      </c>
      <c r="F2290" s="6" t="s">
        <v>905</v>
      </c>
      <c r="G2290" s="11" t="s">
        <v>6375</v>
      </c>
      <c r="H2290" s="11" t="s">
        <v>5982</v>
      </c>
      <c r="I2290" s="11" t="s">
        <v>6113</v>
      </c>
      <c r="J2290" s="11" t="s">
        <v>3695</v>
      </c>
      <c r="K2290" s="11" t="s">
        <v>1129</v>
      </c>
      <c r="M2290" s="11" t="s">
        <v>1129</v>
      </c>
      <c r="AA2290" s="11" t="s">
        <v>1129</v>
      </c>
      <c r="AB2290" s="11" t="s">
        <v>1129</v>
      </c>
      <c r="AE2290" s="11" t="s">
        <v>1129</v>
      </c>
      <c r="AF2290" s="42" t="s">
        <v>1129</v>
      </c>
    </row>
    <row r="2291" spans="1:32" x14ac:dyDescent="0.2">
      <c r="A2291" s="53" t="s">
        <v>96</v>
      </c>
      <c r="B2291" s="11">
        <v>2021</v>
      </c>
      <c r="C2291" s="11">
        <v>2120115</v>
      </c>
      <c r="D2291" s="11">
        <v>2120115</v>
      </c>
      <c r="E2291" s="6" t="s">
        <v>906</v>
      </c>
      <c r="F2291" s="6" t="s">
        <v>906</v>
      </c>
      <c r="G2291" s="11" t="s">
        <v>6375</v>
      </c>
      <c r="H2291" s="11" t="s">
        <v>5982</v>
      </c>
      <c r="I2291" s="11" t="s">
        <v>6113</v>
      </c>
      <c r="J2291" s="11" t="s">
        <v>3695</v>
      </c>
      <c r="K2291" s="11" t="s">
        <v>1129</v>
      </c>
      <c r="M2291" s="11" t="s">
        <v>1129</v>
      </c>
      <c r="AA2291" s="11" t="s">
        <v>1129</v>
      </c>
      <c r="AB2291" s="11" t="s">
        <v>1129</v>
      </c>
      <c r="AE2291" s="11" t="s">
        <v>1129</v>
      </c>
      <c r="AF2291" s="42" t="s">
        <v>1129</v>
      </c>
    </row>
    <row r="2292" spans="1:32" x14ac:dyDescent="0.2">
      <c r="A2292" s="53" t="s">
        <v>96</v>
      </c>
      <c r="B2292" s="11">
        <v>2021</v>
      </c>
      <c r="C2292" s="11">
        <v>2120116</v>
      </c>
      <c r="D2292" s="11">
        <v>2120116</v>
      </c>
      <c r="E2292" s="6" t="s">
        <v>907</v>
      </c>
      <c r="F2292" s="6" t="s">
        <v>907</v>
      </c>
      <c r="G2292" s="11" t="s">
        <v>6375</v>
      </c>
      <c r="H2292" s="11" t="s">
        <v>5982</v>
      </c>
      <c r="I2292" s="11" t="s">
        <v>6113</v>
      </c>
      <c r="J2292" s="11" t="s">
        <v>3695</v>
      </c>
      <c r="K2292" s="11" t="s">
        <v>1129</v>
      </c>
      <c r="M2292" s="11" t="s">
        <v>1129</v>
      </c>
      <c r="AA2292" s="11" t="s">
        <v>1129</v>
      </c>
      <c r="AB2292" s="11" t="s">
        <v>1129</v>
      </c>
      <c r="AE2292" s="11" t="s">
        <v>1129</v>
      </c>
      <c r="AF2292" s="42" t="s">
        <v>1129</v>
      </c>
    </row>
    <row r="2293" spans="1:32" x14ac:dyDescent="0.2">
      <c r="A2293" s="53" t="s">
        <v>96</v>
      </c>
      <c r="B2293" s="11">
        <v>2021</v>
      </c>
      <c r="C2293" s="11">
        <v>2120117</v>
      </c>
      <c r="D2293" s="11">
        <v>2120117</v>
      </c>
      <c r="E2293" s="6" t="s">
        <v>6122</v>
      </c>
      <c r="F2293" s="6" t="s">
        <v>6122</v>
      </c>
      <c r="G2293" s="11" t="s">
        <v>6375</v>
      </c>
      <c r="H2293" s="11" t="s">
        <v>5982</v>
      </c>
      <c r="I2293" s="11" t="s">
        <v>6113</v>
      </c>
      <c r="J2293" s="11" t="s">
        <v>3695</v>
      </c>
      <c r="K2293" s="11" t="s">
        <v>1129</v>
      </c>
      <c r="M2293" s="11" t="s">
        <v>1129</v>
      </c>
      <c r="AA2293" s="11" t="s">
        <v>1129</v>
      </c>
      <c r="AB2293" s="11" t="s">
        <v>1129</v>
      </c>
      <c r="AE2293" s="11" t="s">
        <v>1129</v>
      </c>
      <c r="AF2293" s="42" t="s">
        <v>1129</v>
      </c>
    </row>
    <row r="2294" spans="1:32" x14ac:dyDescent="0.2">
      <c r="A2294" s="53" t="s">
        <v>96</v>
      </c>
      <c r="B2294" s="11">
        <v>2021</v>
      </c>
      <c r="C2294" s="11">
        <v>2120118</v>
      </c>
      <c r="D2294" s="11">
        <v>2120118</v>
      </c>
      <c r="E2294" s="6" t="s">
        <v>909</v>
      </c>
      <c r="F2294" s="6" t="s">
        <v>909</v>
      </c>
      <c r="G2294" s="11" t="s">
        <v>6375</v>
      </c>
      <c r="H2294" s="11" t="s">
        <v>5982</v>
      </c>
      <c r="I2294" s="11" t="s">
        <v>6113</v>
      </c>
      <c r="J2294" s="11" t="s">
        <v>3695</v>
      </c>
      <c r="K2294" s="11" t="s">
        <v>1129</v>
      </c>
      <c r="M2294" s="11" t="s">
        <v>1129</v>
      </c>
      <c r="AA2294" s="11" t="s">
        <v>1129</v>
      </c>
      <c r="AB2294" s="11" t="s">
        <v>1129</v>
      </c>
      <c r="AE2294" s="11" t="s">
        <v>1129</v>
      </c>
      <c r="AF2294" s="42" t="s">
        <v>1129</v>
      </c>
    </row>
    <row r="2295" spans="1:32" x14ac:dyDescent="0.2">
      <c r="A2295" s="53" t="s">
        <v>96</v>
      </c>
      <c r="B2295" s="11">
        <v>2021</v>
      </c>
      <c r="C2295" s="11">
        <v>2120119</v>
      </c>
      <c r="D2295" s="11">
        <v>2120119</v>
      </c>
      <c r="E2295" s="6" t="s">
        <v>910</v>
      </c>
      <c r="F2295" s="6" t="s">
        <v>910</v>
      </c>
      <c r="G2295" s="11" t="s">
        <v>6375</v>
      </c>
      <c r="H2295" s="11" t="s">
        <v>5982</v>
      </c>
      <c r="I2295" s="11" t="s">
        <v>6113</v>
      </c>
      <c r="J2295" s="11" t="s">
        <v>3695</v>
      </c>
      <c r="K2295" s="11" t="s">
        <v>1129</v>
      </c>
      <c r="M2295" s="11" t="s">
        <v>1129</v>
      </c>
      <c r="AA2295" s="11" t="s">
        <v>1129</v>
      </c>
      <c r="AB2295" s="11" t="s">
        <v>1129</v>
      </c>
      <c r="AE2295" s="11" t="s">
        <v>1129</v>
      </c>
      <c r="AF2295" s="42" t="s">
        <v>1129</v>
      </c>
    </row>
    <row r="2296" spans="1:32" x14ac:dyDescent="0.2">
      <c r="A2296" s="53" t="s">
        <v>96</v>
      </c>
      <c r="B2296" s="11">
        <v>2021</v>
      </c>
      <c r="C2296" s="11">
        <v>2120120</v>
      </c>
      <c r="D2296" s="11">
        <v>2120120</v>
      </c>
      <c r="E2296" s="6" t="s">
        <v>2280</v>
      </c>
      <c r="F2296" s="6" t="s">
        <v>2280</v>
      </c>
      <c r="G2296" s="11" t="s">
        <v>6375</v>
      </c>
      <c r="H2296" s="11" t="s">
        <v>5982</v>
      </c>
      <c r="I2296" s="11" t="s">
        <v>6113</v>
      </c>
      <c r="J2296" s="11" t="s">
        <v>3695</v>
      </c>
      <c r="K2296" s="11" t="s">
        <v>1129</v>
      </c>
      <c r="M2296" s="11" t="s">
        <v>1129</v>
      </c>
      <c r="AA2296" s="11" t="s">
        <v>1129</v>
      </c>
      <c r="AB2296" s="11" t="s">
        <v>1129</v>
      </c>
      <c r="AE2296" s="11" t="s">
        <v>1129</v>
      </c>
      <c r="AF2296" s="42" t="s">
        <v>1129</v>
      </c>
    </row>
    <row r="2297" spans="1:32" x14ac:dyDescent="0.2">
      <c r="A2297" s="53" t="s">
        <v>96</v>
      </c>
      <c r="B2297" s="11">
        <v>2021</v>
      </c>
      <c r="C2297" s="11">
        <v>2120121</v>
      </c>
      <c r="D2297" s="11">
        <v>2120121</v>
      </c>
      <c r="E2297" s="6" t="s">
        <v>912</v>
      </c>
      <c r="F2297" s="6" t="s">
        <v>912</v>
      </c>
      <c r="G2297" s="11" t="s">
        <v>6375</v>
      </c>
      <c r="H2297" s="11" t="s">
        <v>5982</v>
      </c>
      <c r="I2297" s="11" t="s">
        <v>6113</v>
      </c>
      <c r="J2297" s="11" t="s">
        <v>3695</v>
      </c>
      <c r="K2297" s="11" t="s">
        <v>1129</v>
      </c>
      <c r="M2297" s="11" t="s">
        <v>1129</v>
      </c>
      <c r="AA2297" s="11" t="s">
        <v>1129</v>
      </c>
      <c r="AB2297" s="11" t="s">
        <v>1129</v>
      </c>
      <c r="AE2297" s="11" t="s">
        <v>1129</v>
      </c>
      <c r="AF2297" s="42" t="s">
        <v>1129</v>
      </c>
    </row>
    <row r="2298" spans="1:32" x14ac:dyDescent="0.2">
      <c r="A2298" s="53" t="s">
        <v>96</v>
      </c>
      <c r="B2298" s="11">
        <v>2021</v>
      </c>
      <c r="C2298" s="11">
        <v>2120122</v>
      </c>
      <c r="D2298" s="11">
        <v>2120122</v>
      </c>
      <c r="E2298" s="6" t="s">
        <v>913</v>
      </c>
      <c r="F2298" s="6" t="s">
        <v>913</v>
      </c>
      <c r="G2298" s="11" t="s">
        <v>6375</v>
      </c>
      <c r="H2298" s="11" t="s">
        <v>5982</v>
      </c>
      <c r="I2298" s="11" t="s">
        <v>6113</v>
      </c>
      <c r="J2298" s="11" t="s">
        <v>3695</v>
      </c>
      <c r="K2298" s="11" t="s">
        <v>1129</v>
      </c>
      <c r="M2298" s="11" t="s">
        <v>1129</v>
      </c>
      <c r="AA2298" s="11" t="s">
        <v>1129</v>
      </c>
      <c r="AB2298" s="11" t="s">
        <v>1129</v>
      </c>
      <c r="AE2298" s="11" t="s">
        <v>1129</v>
      </c>
      <c r="AF2298" s="42" t="s">
        <v>1129</v>
      </c>
    </row>
    <row r="2299" spans="1:32" x14ac:dyDescent="0.2">
      <c r="A2299" s="53" t="s">
        <v>96</v>
      </c>
      <c r="B2299" s="11">
        <v>2021</v>
      </c>
      <c r="C2299" s="11">
        <v>2120123</v>
      </c>
      <c r="D2299" s="11">
        <v>2120123</v>
      </c>
      <c r="E2299" s="6" t="s">
        <v>914</v>
      </c>
      <c r="F2299" s="6" t="s">
        <v>914</v>
      </c>
      <c r="G2299" s="11" t="s">
        <v>6375</v>
      </c>
      <c r="H2299" s="11" t="s">
        <v>5982</v>
      </c>
      <c r="I2299" s="11" t="s">
        <v>6113</v>
      </c>
      <c r="J2299" s="11" t="s">
        <v>3695</v>
      </c>
      <c r="K2299" s="11" t="s">
        <v>1129</v>
      </c>
      <c r="M2299" s="11" t="s">
        <v>1129</v>
      </c>
      <c r="AA2299" s="11" t="s">
        <v>1129</v>
      </c>
      <c r="AB2299" s="11" t="s">
        <v>1129</v>
      </c>
      <c r="AE2299" s="11" t="s">
        <v>1129</v>
      </c>
      <c r="AF2299" s="42" t="s">
        <v>1129</v>
      </c>
    </row>
    <row r="2300" spans="1:32" x14ac:dyDescent="0.2">
      <c r="A2300" s="53" t="s">
        <v>96</v>
      </c>
      <c r="B2300" s="11">
        <v>2021</v>
      </c>
      <c r="C2300" s="11">
        <v>2120124</v>
      </c>
      <c r="D2300" s="11">
        <v>2120124</v>
      </c>
      <c r="E2300" s="6" t="s">
        <v>915</v>
      </c>
      <c r="F2300" s="6" t="s">
        <v>915</v>
      </c>
      <c r="G2300" s="11" t="s">
        <v>6375</v>
      </c>
      <c r="H2300" s="11" t="s">
        <v>5982</v>
      </c>
      <c r="I2300" s="11" t="s">
        <v>6113</v>
      </c>
      <c r="J2300" s="11" t="s">
        <v>3695</v>
      </c>
      <c r="K2300" s="11" t="s">
        <v>1129</v>
      </c>
      <c r="M2300" s="11" t="s">
        <v>1129</v>
      </c>
      <c r="AA2300" s="11" t="s">
        <v>1129</v>
      </c>
      <c r="AB2300" s="11" t="s">
        <v>1129</v>
      </c>
      <c r="AE2300" s="11" t="s">
        <v>1129</v>
      </c>
      <c r="AF2300" s="42" t="s">
        <v>1129</v>
      </c>
    </row>
    <row r="2301" spans="1:32" x14ac:dyDescent="0.2">
      <c r="A2301" s="53" t="s">
        <v>96</v>
      </c>
      <c r="B2301" s="11">
        <v>2021</v>
      </c>
      <c r="C2301" s="11">
        <v>2120125</v>
      </c>
      <c r="D2301" s="11">
        <v>2120125</v>
      </c>
      <c r="E2301" s="6" t="s">
        <v>916</v>
      </c>
      <c r="F2301" s="6" t="s">
        <v>916</v>
      </c>
      <c r="G2301" s="11" t="s">
        <v>6375</v>
      </c>
      <c r="H2301" s="11" t="s">
        <v>5982</v>
      </c>
      <c r="I2301" s="11" t="s">
        <v>6113</v>
      </c>
      <c r="J2301" s="11" t="s">
        <v>3695</v>
      </c>
      <c r="K2301" s="11" t="s">
        <v>1129</v>
      </c>
      <c r="M2301" s="11" t="s">
        <v>1129</v>
      </c>
      <c r="AA2301" s="11" t="s">
        <v>1129</v>
      </c>
      <c r="AB2301" s="11" t="s">
        <v>1129</v>
      </c>
      <c r="AE2301" s="11" t="s">
        <v>1129</v>
      </c>
      <c r="AF2301" s="42" t="s">
        <v>1129</v>
      </c>
    </row>
    <row r="2302" spans="1:32" x14ac:dyDescent="0.2">
      <c r="A2302" s="53" t="s">
        <v>96</v>
      </c>
      <c r="B2302" s="11">
        <v>2021</v>
      </c>
      <c r="C2302" s="11">
        <v>2120126</v>
      </c>
      <c r="D2302" s="11">
        <v>2120126</v>
      </c>
      <c r="E2302" s="6" t="s">
        <v>917</v>
      </c>
      <c r="F2302" s="6" t="s">
        <v>917</v>
      </c>
      <c r="G2302" s="11" t="s">
        <v>6375</v>
      </c>
      <c r="H2302" s="11" t="s">
        <v>5982</v>
      </c>
      <c r="I2302" s="11" t="s">
        <v>6113</v>
      </c>
      <c r="J2302" s="11" t="s">
        <v>3695</v>
      </c>
      <c r="K2302" s="11" t="s">
        <v>1129</v>
      </c>
      <c r="M2302" s="11" t="s">
        <v>1129</v>
      </c>
      <c r="AA2302" s="11" t="s">
        <v>1129</v>
      </c>
      <c r="AB2302" s="11" t="s">
        <v>1129</v>
      </c>
      <c r="AE2302" s="11" t="s">
        <v>1129</v>
      </c>
      <c r="AF2302" s="42" t="s">
        <v>1129</v>
      </c>
    </row>
    <row r="2303" spans="1:32" x14ac:dyDescent="0.2">
      <c r="A2303" s="53" t="s">
        <v>96</v>
      </c>
      <c r="B2303" s="11">
        <v>2021</v>
      </c>
      <c r="C2303" s="11">
        <v>2120127</v>
      </c>
      <c r="D2303" s="11">
        <v>2120127</v>
      </c>
      <c r="E2303" s="6" t="s">
        <v>2281</v>
      </c>
      <c r="F2303" s="6" t="s">
        <v>2281</v>
      </c>
      <c r="G2303" s="11" t="s">
        <v>6375</v>
      </c>
      <c r="H2303" s="11" t="s">
        <v>5982</v>
      </c>
      <c r="I2303" s="11" t="s">
        <v>6113</v>
      </c>
      <c r="J2303" s="11" t="s">
        <v>3695</v>
      </c>
      <c r="K2303" s="11" t="s">
        <v>1129</v>
      </c>
      <c r="M2303" s="11" t="s">
        <v>1129</v>
      </c>
      <c r="AA2303" s="11" t="s">
        <v>1129</v>
      </c>
      <c r="AB2303" s="11" t="s">
        <v>1129</v>
      </c>
      <c r="AE2303" s="11" t="s">
        <v>1129</v>
      </c>
      <c r="AF2303" s="42" t="s">
        <v>1129</v>
      </c>
    </row>
    <row r="2304" spans="1:32" x14ac:dyDescent="0.2">
      <c r="A2304" s="53" t="s">
        <v>96</v>
      </c>
      <c r="B2304" s="11">
        <v>2021</v>
      </c>
      <c r="C2304" s="11">
        <v>2120128</v>
      </c>
      <c r="D2304" s="11">
        <v>2120128</v>
      </c>
      <c r="E2304" s="6" t="s">
        <v>923</v>
      </c>
      <c r="F2304" s="6" t="s">
        <v>923</v>
      </c>
      <c r="G2304" s="11" t="s">
        <v>6375</v>
      </c>
      <c r="H2304" s="11" t="s">
        <v>5982</v>
      </c>
      <c r="I2304" s="11" t="s">
        <v>6113</v>
      </c>
      <c r="J2304" s="11" t="s">
        <v>3695</v>
      </c>
      <c r="K2304" s="11" t="s">
        <v>1129</v>
      </c>
      <c r="M2304" s="11" t="s">
        <v>1129</v>
      </c>
      <c r="AA2304" s="11" t="s">
        <v>1129</v>
      </c>
      <c r="AB2304" s="11" t="s">
        <v>1129</v>
      </c>
      <c r="AE2304" s="11" t="s">
        <v>1129</v>
      </c>
      <c r="AF2304" s="42" t="s">
        <v>1129</v>
      </c>
    </row>
    <row r="2305" spans="1:32" x14ac:dyDescent="0.2">
      <c r="A2305" s="53" t="s">
        <v>96</v>
      </c>
      <c r="B2305" s="11">
        <v>2021</v>
      </c>
      <c r="C2305" s="11">
        <v>2120129</v>
      </c>
      <c r="D2305" s="11">
        <v>2120129</v>
      </c>
      <c r="E2305" s="6" t="s">
        <v>924</v>
      </c>
      <c r="F2305" s="6" t="s">
        <v>924</v>
      </c>
      <c r="G2305" s="11" t="s">
        <v>6375</v>
      </c>
      <c r="H2305" s="11" t="s">
        <v>5982</v>
      </c>
      <c r="I2305" s="11" t="s">
        <v>6113</v>
      </c>
      <c r="J2305" s="11" t="s">
        <v>3695</v>
      </c>
      <c r="K2305" s="11" t="s">
        <v>1129</v>
      </c>
      <c r="M2305" s="11" t="s">
        <v>1129</v>
      </c>
      <c r="AA2305" s="11" t="s">
        <v>1129</v>
      </c>
      <c r="AB2305" s="11" t="s">
        <v>1129</v>
      </c>
      <c r="AE2305" s="11" t="s">
        <v>1129</v>
      </c>
      <c r="AF2305" s="42" t="s">
        <v>1129</v>
      </c>
    </row>
    <row r="2306" spans="1:32" x14ac:dyDescent="0.2">
      <c r="A2306" s="53" t="s">
        <v>96</v>
      </c>
      <c r="B2306" s="11">
        <v>2021</v>
      </c>
      <c r="C2306" s="11">
        <v>2120130</v>
      </c>
      <c r="D2306" s="11">
        <v>2120130</v>
      </c>
      <c r="E2306" s="6" t="s">
        <v>925</v>
      </c>
      <c r="F2306" s="6" t="s">
        <v>925</v>
      </c>
      <c r="G2306" s="11" t="s">
        <v>6375</v>
      </c>
      <c r="H2306" s="11" t="s">
        <v>5982</v>
      </c>
      <c r="I2306" s="11" t="s">
        <v>6113</v>
      </c>
      <c r="J2306" s="11" t="s">
        <v>3695</v>
      </c>
      <c r="K2306" s="11" t="s">
        <v>1129</v>
      </c>
      <c r="M2306" s="11" t="s">
        <v>1129</v>
      </c>
      <c r="AA2306" s="11" t="s">
        <v>1129</v>
      </c>
      <c r="AB2306" s="11" t="s">
        <v>1129</v>
      </c>
      <c r="AE2306" s="11" t="s">
        <v>1129</v>
      </c>
      <c r="AF2306" s="42" t="s">
        <v>1129</v>
      </c>
    </row>
    <row r="2307" spans="1:32" x14ac:dyDescent="0.2">
      <c r="A2307" s="53" t="s">
        <v>96</v>
      </c>
      <c r="B2307" s="11">
        <v>2021</v>
      </c>
      <c r="C2307" s="11">
        <v>2120131</v>
      </c>
      <c r="D2307" s="11">
        <v>2120131</v>
      </c>
      <c r="E2307" s="6" t="s">
        <v>926</v>
      </c>
      <c r="F2307" s="6" t="s">
        <v>926</v>
      </c>
      <c r="G2307" s="11" t="s">
        <v>6375</v>
      </c>
      <c r="H2307" s="11" t="s">
        <v>5982</v>
      </c>
      <c r="I2307" s="11" t="s">
        <v>6113</v>
      </c>
      <c r="J2307" s="11" t="s">
        <v>3695</v>
      </c>
      <c r="K2307" s="11" t="s">
        <v>1129</v>
      </c>
      <c r="M2307" s="11" t="s">
        <v>1129</v>
      </c>
      <c r="AA2307" s="11" t="s">
        <v>1129</v>
      </c>
      <c r="AB2307" s="11" t="s">
        <v>1129</v>
      </c>
      <c r="AE2307" s="11" t="s">
        <v>1129</v>
      </c>
      <c r="AF2307" s="42" t="s">
        <v>1129</v>
      </c>
    </row>
    <row r="2308" spans="1:32" x14ac:dyDescent="0.2">
      <c r="A2308" s="53" t="s">
        <v>96</v>
      </c>
      <c r="B2308" s="11">
        <v>2021</v>
      </c>
      <c r="C2308" s="11">
        <v>2120132</v>
      </c>
      <c r="D2308" s="11">
        <v>2120132</v>
      </c>
      <c r="E2308" s="6" t="s">
        <v>927</v>
      </c>
      <c r="F2308" s="6" t="s">
        <v>927</v>
      </c>
      <c r="G2308" s="11" t="s">
        <v>6375</v>
      </c>
      <c r="H2308" s="11" t="s">
        <v>5982</v>
      </c>
      <c r="I2308" s="11" t="s">
        <v>6113</v>
      </c>
      <c r="J2308" s="11" t="s">
        <v>3695</v>
      </c>
      <c r="K2308" s="11" t="s">
        <v>1129</v>
      </c>
      <c r="M2308" s="11" t="s">
        <v>1129</v>
      </c>
      <c r="AA2308" s="11" t="s">
        <v>1129</v>
      </c>
      <c r="AB2308" s="11" t="s">
        <v>1129</v>
      </c>
      <c r="AE2308" s="11" t="s">
        <v>1129</v>
      </c>
      <c r="AF2308" s="42" t="s">
        <v>1129</v>
      </c>
    </row>
    <row r="2309" spans="1:32" x14ac:dyDescent="0.2">
      <c r="A2309" s="53" t="s">
        <v>96</v>
      </c>
      <c r="B2309" s="11">
        <v>2021</v>
      </c>
      <c r="C2309" s="11">
        <v>2120133</v>
      </c>
      <c r="D2309" s="11">
        <v>2120133</v>
      </c>
      <c r="E2309" s="6" t="s">
        <v>928</v>
      </c>
      <c r="F2309" s="6" t="s">
        <v>928</v>
      </c>
      <c r="G2309" s="11" t="s">
        <v>6375</v>
      </c>
      <c r="H2309" s="11" t="s">
        <v>5982</v>
      </c>
      <c r="I2309" s="11" t="s">
        <v>6113</v>
      </c>
      <c r="J2309" s="11" t="s">
        <v>3695</v>
      </c>
      <c r="K2309" s="11" t="s">
        <v>1129</v>
      </c>
      <c r="M2309" s="11" t="s">
        <v>1129</v>
      </c>
      <c r="AA2309" s="11" t="s">
        <v>1129</v>
      </c>
      <c r="AB2309" s="11" t="s">
        <v>1129</v>
      </c>
      <c r="AE2309" s="11" t="s">
        <v>1129</v>
      </c>
      <c r="AF2309" s="42" t="s">
        <v>1129</v>
      </c>
    </row>
    <row r="2310" spans="1:32" x14ac:dyDescent="0.2">
      <c r="A2310" s="53" t="s">
        <v>96</v>
      </c>
      <c r="B2310" s="11">
        <v>2021</v>
      </c>
      <c r="C2310" s="11">
        <v>2120134</v>
      </c>
      <c r="D2310" s="11">
        <v>2120134</v>
      </c>
      <c r="E2310" s="6" t="s">
        <v>929</v>
      </c>
      <c r="F2310" s="6" t="s">
        <v>929</v>
      </c>
      <c r="G2310" s="11" t="s">
        <v>6375</v>
      </c>
      <c r="H2310" s="11" t="s">
        <v>5982</v>
      </c>
      <c r="I2310" s="11" t="s">
        <v>6113</v>
      </c>
      <c r="J2310" s="11" t="s">
        <v>3695</v>
      </c>
      <c r="K2310" s="11" t="s">
        <v>1129</v>
      </c>
      <c r="M2310" s="11" t="s">
        <v>1129</v>
      </c>
      <c r="AA2310" s="11" t="s">
        <v>1129</v>
      </c>
      <c r="AB2310" s="11" t="s">
        <v>1129</v>
      </c>
      <c r="AE2310" s="11" t="s">
        <v>1129</v>
      </c>
      <c r="AF2310" s="42" t="s">
        <v>1129</v>
      </c>
    </row>
    <row r="2311" spans="1:32" x14ac:dyDescent="0.2">
      <c r="A2311" s="53" t="s">
        <v>96</v>
      </c>
      <c r="B2311" s="11">
        <v>2021</v>
      </c>
      <c r="C2311" s="11">
        <v>2120135</v>
      </c>
      <c r="D2311" s="11">
        <v>2120135</v>
      </c>
      <c r="E2311" s="6" t="s">
        <v>930</v>
      </c>
      <c r="F2311" s="6" t="s">
        <v>930</v>
      </c>
      <c r="G2311" s="11" t="s">
        <v>6375</v>
      </c>
      <c r="H2311" s="11" t="s">
        <v>5982</v>
      </c>
      <c r="I2311" s="11" t="s">
        <v>6113</v>
      </c>
      <c r="J2311" s="11" t="s">
        <v>3695</v>
      </c>
      <c r="K2311" s="11" t="s">
        <v>1129</v>
      </c>
      <c r="M2311" s="11" t="s">
        <v>1129</v>
      </c>
      <c r="AA2311" s="11" t="s">
        <v>1129</v>
      </c>
      <c r="AB2311" s="11" t="s">
        <v>1129</v>
      </c>
      <c r="AE2311" s="11" t="s">
        <v>1129</v>
      </c>
      <c r="AF2311" s="42" t="s">
        <v>1129</v>
      </c>
    </row>
    <row r="2312" spans="1:32" x14ac:dyDescent="0.2">
      <c r="A2312" s="53" t="s">
        <v>96</v>
      </c>
      <c r="B2312" s="11">
        <v>2021</v>
      </c>
      <c r="C2312" s="11">
        <v>2120136</v>
      </c>
      <c r="D2312" s="11">
        <v>2120136</v>
      </c>
      <c r="E2312" s="6" t="s">
        <v>931</v>
      </c>
      <c r="F2312" s="6" t="s">
        <v>931</v>
      </c>
      <c r="G2312" s="11" t="s">
        <v>6375</v>
      </c>
      <c r="H2312" s="11" t="s">
        <v>5982</v>
      </c>
      <c r="I2312" s="11" t="s">
        <v>6113</v>
      </c>
      <c r="J2312" s="11" t="s">
        <v>3695</v>
      </c>
      <c r="K2312" s="11" t="s">
        <v>1129</v>
      </c>
      <c r="M2312" s="11" t="s">
        <v>1129</v>
      </c>
      <c r="AA2312" s="11" t="s">
        <v>1129</v>
      </c>
      <c r="AB2312" s="11" t="s">
        <v>1129</v>
      </c>
      <c r="AE2312" s="11" t="s">
        <v>1129</v>
      </c>
      <c r="AF2312" s="42" t="s">
        <v>1129</v>
      </c>
    </row>
    <row r="2313" spans="1:32" x14ac:dyDescent="0.2">
      <c r="A2313" s="53" t="s">
        <v>96</v>
      </c>
      <c r="B2313" s="11">
        <v>2021</v>
      </c>
      <c r="C2313" s="11">
        <v>2120137</v>
      </c>
      <c r="D2313" s="11">
        <v>2120137</v>
      </c>
      <c r="E2313" s="6" t="s">
        <v>932</v>
      </c>
      <c r="F2313" s="6" t="s">
        <v>932</v>
      </c>
      <c r="G2313" s="11" t="s">
        <v>6375</v>
      </c>
      <c r="H2313" s="11" t="s">
        <v>5982</v>
      </c>
      <c r="I2313" s="11" t="s">
        <v>6113</v>
      </c>
      <c r="J2313" s="11" t="s">
        <v>3695</v>
      </c>
      <c r="K2313" s="11" t="s">
        <v>1129</v>
      </c>
      <c r="M2313" s="11" t="s">
        <v>1129</v>
      </c>
      <c r="AA2313" s="11" t="s">
        <v>1129</v>
      </c>
      <c r="AB2313" s="11" t="s">
        <v>1129</v>
      </c>
      <c r="AE2313" s="11" t="s">
        <v>1129</v>
      </c>
      <c r="AF2313" s="42" t="s">
        <v>1129</v>
      </c>
    </row>
    <row r="2314" spans="1:32" x14ac:dyDescent="0.2">
      <c r="A2314" s="53" t="s">
        <v>96</v>
      </c>
      <c r="B2314" s="11">
        <v>2021</v>
      </c>
      <c r="C2314" s="11">
        <v>2120138</v>
      </c>
      <c r="D2314" s="11">
        <v>2120138</v>
      </c>
      <c r="E2314" s="6" t="s">
        <v>933</v>
      </c>
      <c r="F2314" s="6" t="s">
        <v>933</v>
      </c>
      <c r="G2314" s="11" t="s">
        <v>6375</v>
      </c>
      <c r="H2314" s="11" t="s">
        <v>5982</v>
      </c>
      <c r="I2314" s="11" t="s">
        <v>6113</v>
      </c>
      <c r="J2314" s="11" t="s">
        <v>3695</v>
      </c>
      <c r="K2314" s="11" t="s">
        <v>1129</v>
      </c>
      <c r="M2314" s="11" t="s">
        <v>1129</v>
      </c>
      <c r="AA2314" s="11" t="s">
        <v>1129</v>
      </c>
      <c r="AB2314" s="11" t="s">
        <v>1129</v>
      </c>
      <c r="AE2314" s="11" t="s">
        <v>1129</v>
      </c>
      <c r="AF2314" s="42" t="s">
        <v>1129</v>
      </c>
    </row>
    <row r="2315" spans="1:32" x14ac:dyDescent="0.2">
      <c r="A2315" s="53" t="s">
        <v>96</v>
      </c>
      <c r="B2315" s="11">
        <v>2021</v>
      </c>
      <c r="C2315" s="11">
        <v>2120139</v>
      </c>
      <c r="D2315" s="11">
        <v>2120139</v>
      </c>
      <c r="E2315" s="6" t="s">
        <v>934</v>
      </c>
      <c r="F2315" s="6" t="s">
        <v>934</v>
      </c>
      <c r="G2315" s="11" t="s">
        <v>6375</v>
      </c>
      <c r="H2315" s="11" t="s">
        <v>5982</v>
      </c>
      <c r="I2315" s="11" t="s">
        <v>6113</v>
      </c>
      <c r="J2315" s="11" t="s">
        <v>3695</v>
      </c>
      <c r="K2315" s="11" t="s">
        <v>1129</v>
      </c>
      <c r="M2315" s="11" t="s">
        <v>1129</v>
      </c>
      <c r="AA2315" s="11" t="s">
        <v>1129</v>
      </c>
      <c r="AB2315" s="11" t="s">
        <v>1129</v>
      </c>
      <c r="AE2315" s="11" t="s">
        <v>1129</v>
      </c>
      <c r="AF2315" s="42" t="s">
        <v>1129</v>
      </c>
    </row>
    <row r="2316" spans="1:32" x14ac:dyDescent="0.2">
      <c r="A2316" s="53" t="s">
        <v>96</v>
      </c>
      <c r="B2316" s="11">
        <v>2021</v>
      </c>
      <c r="C2316" s="11">
        <v>2120140</v>
      </c>
      <c r="D2316" s="11">
        <v>2120140</v>
      </c>
      <c r="E2316" s="6" t="s">
        <v>2282</v>
      </c>
      <c r="F2316" s="6" t="s">
        <v>2282</v>
      </c>
      <c r="G2316" s="11" t="s">
        <v>6375</v>
      </c>
      <c r="H2316" s="11" t="s">
        <v>5982</v>
      </c>
      <c r="I2316" s="11" t="s">
        <v>6113</v>
      </c>
      <c r="J2316" s="11" t="s">
        <v>3695</v>
      </c>
      <c r="K2316" s="11" t="s">
        <v>1129</v>
      </c>
      <c r="M2316" s="11" t="s">
        <v>1129</v>
      </c>
      <c r="AA2316" s="11" t="s">
        <v>1129</v>
      </c>
      <c r="AB2316" s="11" t="s">
        <v>1129</v>
      </c>
      <c r="AE2316" s="11" t="s">
        <v>1129</v>
      </c>
      <c r="AF2316" s="42" t="s">
        <v>1129</v>
      </c>
    </row>
    <row r="2317" spans="1:32" x14ac:dyDescent="0.2">
      <c r="A2317" s="53" t="s">
        <v>96</v>
      </c>
      <c r="B2317" s="11">
        <v>2021</v>
      </c>
      <c r="C2317" s="11">
        <v>2120141</v>
      </c>
      <c r="D2317" s="11">
        <v>2120141</v>
      </c>
      <c r="E2317" s="6" t="s">
        <v>2283</v>
      </c>
      <c r="F2317" s="6" t="s">
        <v>2283</v>
      </c>
      <c r="G2317" s="11" t="s">
        <v>6375</v>
      </c>
      <c r="H2317" s="11" t="s">
        <v>5982</v>
      </c>
      <c r="I2317" s="11" t="s">
        <v>6113</v>
      </c>
      <c r="J2317" s="11" t="s">
        <v>3695</v>
      </c>
      <c r="K2317" s="11" t="s">
        <v>1129</v>
      </c>
      <c r="M2317" s="11" t="s">
        <v>1129</v>
      </c>
      <c r="AA2317" s="11" t="s">
        <v>1129</v>
      </c>
      <c r="AB2317" s="11" t="s">
        <v>1129</v>
      </c>
      <c r="AE2317" s="11" t="s">
        <v>1129</v>
      </c>
      <c r="AF2317" s="42" t="s">
        <v>1129</v>
      </c>
    </row>
    <row r="2318" spans="1:32" x14ac:dyDescent="0.2">
      <c r="A2318" s="53" t="s">
        <v>96</v>
      </c>
      <c r="B2318" s="11">
        <v>2021</v>
      </c>
      <c r="C2318" s="11">
        <v>2120142</v>
      </c>
      <c r="D2318" s="11">
        <v>2120142</v>
      </c>
      <c r="E2318" s="6" t="s">
        <v>2284</v>
      </c>
      <c r="F2318" s="6" t="s">
        <v>2284</v>
      </c>
      <c r="G2318" s="11" t="s">
        <v>6375</v>
      </c>
      <c r="H2318" s="11" t="s">
        <v>5982</v>
      </c>
      <c r="I2318" s="11" t="s">
        <v>6113</v>
      </c>
      <c r="J2318" s="11" t="s">
        <v>3695</v>
      </c>
      <c r="K2318" s="11" t="s">
        <v>1129</v>
      </c>
      <c r="M2318" s="11" t="s">
        <v>1129</v>
      </c>
      <c r="AA2318" s="11" t="s">
        <v>1129</v>
      </c>
      <c r="AB2318" s="11" t="s">
        <v>1129</v>
      </c>
      <c r="AE2318" s="11" t="s">
        <v>1129</v>
      </c>
      <c r="AF2318" s="42" t="s">
        <v>1129</v>
      </c>
    </row>
    <row r="2319" spans="1:32" x14ac:dyDescent="0.2">
      <c r="A2319" s="53" t="s">
        <v>96</v>
      </c>
      <c r="B2319" s="11">
        <v>2021</v>
      </c>
      <c r="C2319" s="11">
        <v>2120143</v>
      </c>
      <c r="D2319" s="11">
        <v>2120143</v>
      </c>
      <c r="E2319" s="6" t="s">
        <v>1039</v>
      </c>
      <c r="F2319" s="6" t="s">
        <v>1039</v>
      </c>
      <c r="G2319" s="11" t="s">
        <v>6375</v>
      </c>
      <c r="H2319" s="11" t="s">
        <v>5982</v>
      </c>
      <c r="I2319" s="11" t="s">
        <v>6113</v>
      </c>
      <c r="J2319" s="11" t="s">
        <v>3695</v>
      </c>
      <c r="K2319" s="11" t="s">
        <v>1129</v>
      </c>
      <c r="M2319" s="11" t="s">
        <v>1129</v>
      </c>
      <c r="AA2319" s="11" t="s">
        <v>1129</v>
      </c>
      <c r="AB2319" s="11" t="s">
        <v>1129</v>
      </c>
      <c r="AE2319" s="11" t="s">
        <v>1129</v>
      </c>
      <c r="AF2319" s="42" t="s">
        <v>1129</v>
      </c>
    </row>
    <row r="2320" spans="1:32" x14ac:dyDescent="0.2">
      <c r="A2320" s="53" t="s">
        <v>96</v>
      </c>
      <c r="B2320" s="11">
        <v>2021</v>
      </c>
      <c r="C2320" s="11">
        <v>2120146</v>
      </c>
      <c r="D2320" s="11">
        <v>2120146</v>
      </c>
      <c r="E2320" s="6" t="s">
        <v>2286</v>
      </c>
      <c r="F2320" s="6" t="s">
        <v>2286</v>
      </c>
      <c r="G2320" s="11" t="s">
        <v>6375</v>
      </c>
      <c r="H2320" s="11" t="s">
        <v>5982</v>
      </c>
      <c r="I2320" s="11" t="s">
        <v>6113</v>
      </c>
      <c r="J2320" s="11" t="s">
        <v>3695</v>
      </c>
      <c r="K2320" s="11" t="s">
        <v>1129</v>
      </c>
      <c r="M2320" s="11" t="s">
        <v>1129</v>
      </c>
      <c r="AA2320" s="11" t="s">
        <v>1129</v>
      </c>
      <c r="AB2320" s="11" t="s">
        <v>1129</v>
      </c>
      <c r="AE2320" s="11" t="s">
        <v>1129</v>
      </c>
      <c r="AF2320" s="42" t="s">
        <v>1129</v>
      </c>
    </row>
    <row r="2321" spans="1:32" x14ac:dyDescent="0.2">
      <c r="A2321" s="53" t="s">
        <v>96</v>
      </c>
      <c r="B2321" s="11">
        <v>2021</v>
      </c>
      <c r="C2321" s="11">
        <v>2120147</v>
      </c>
      <c r="D2321" s="11">
        <v>2120147</v>
      </c>
      <c r="E2321" s="6" t="s">
        <v>6135</v>
      </c>
      <c r="F2321" s="6" t="s">
        <v>6135</v>
      </c>
      <c r="G2321" s="11" t="s">
        <v>6375</v>
      </c>
      <c r="H2321" s="11" t="s">
        <v>5982</v>
      </c>
      <c r="I2321" s="11" t="s">
        <v>6113</v>
      </c>
      <c r="J2321" s="11" t="s">
        <v>3695</v>
      </c>
      <c r="K2321" s="11" t="s">
        <v>1129</v>
      </c>
      <c r="M2321" s="11" t="s">
        <v>1129</v>
      </c>
      <c r="AA2321" s="11" t="s">
        <v>1129</v>
      </c>
      <c r="AB2321" s="11" t="s">
        <v>1129</v>
      </c>
      <c r="AE2321" s="11" t="s">
        <v>1129</v>
      </c>
      <c r="AF2321" s="42" t="s">
        <v>1129</v>
      </c>
    </row>
    <row r="2322" spans="1:32" x14ac:dyDescent="0.2">
      <c r="A2322" s="53" t="s">
        <v>96</v>
      </c>
      <c r="B2322" s="11">
        <v>2021</v>
      </c>
      <c r="C2322" s="11">
        <v>2120148</v>
      </c>
      <c r="D2322" s="11">
        <v>2120148</v>
      </c>
      <c r="E2322" s="6" t="s">
        <v>6136</v>
      </c>
      <c r="F2322" s="6" t="s">
        <v>6136</v>
      </c>
      <c r="G2322" s="11" t="s">
        <v>6375</v>
      </c>
      <c r="H2322" s="11" t="s">
        <v>5982</v>
      </c>
      <c r="I2322" s="11" t="s">
        <v>6113</v>
      </c>
      <c r="J2322" s="11" t="s">
        <v>3695</v>
      </c>
      <c r="K2322" s="11" t="s">
        <v>1129</v>
      </c>
      <c r="M2322" s="11" t="s">
        <v>1129</v>
      </c>
      <c r="AA2322" s="11" t="s">
        <v>1129</v>
      </c>
      <c r="AB2322" s="11" t="s">
        <v>1129</v>
      </c>
      <c r="AE2322" s="11" t="s">
        <v>1129</v>
      </c>
      <c r="AF2322" s="42" t="s">
        <v>1129</v>
      </c>
    </row>
    <row r="2323" spans="1:32" x14ac:dyDescent="0.2">
      <c r="A2323" s="53" t="s">
        <v>96</v>
      </c>
      <c r="B2323" s="11">
        <v>2021</v>
      </c>
      <c r="C2323" s="11">
        <v>2120149</v>
      </c>
      <c r="D2323" s="11">
        <v>2120149</v>
      </c>
      <c r="E2323" s="6" t="s">
        <v>6137</v>
      </c>
      <c r="F2323" s="6" t="s">
        <v>6137</v>
      </c>
      <c r="G2323" s="11" t="s">
        <v>6375</v>
      </c>
      <c r="H2323" s="11" t="s">
        <v>5982</v>
      </c>
      <c r="I2323" s="11" t="s">
        <v>6113</v>
      </c>
      <c r="J2323" s="11" t="s">
        <v>3695</v>
      </c>
      <c r="K2323" s="11" t="s">
        <v>1129</v>
      </c>
      <c r="M2323" s="11" t="s">
        <v>1129</v>
      </c>
      <c r="AA2323" s="11" t="s">
        <v>1129</v>
      </c>
      <c r="AB2323" s="11" t="s">
        <v>1129</v>
      </c>
      <c r="AE2323" s="11" t="s">
        <v>1129</v>
      </c>
      <c r="AF2323" s="42" t="s">
        <v>1129</v>
      </c>
    </row>
    <row r="2324" spans="1:32" x14ac:dyDescent="0.2">
      <c r="A2324" s="53" t="s">
        <v>96</v>
      </c>
      <c r="B2324" s="11">
        <v>2021</v>
      </c>
      <c r="C2324" s="11">
        <v>2120150</v>
      </c>
      <c r="D2324" s="11">
        <v>2120150</v>
      </c>
      <c r="E2324" s="6" t="s">
        <v>6138</v>
      </c>
      <c r="F2324" s="6" t="s">
        <v>6138</v>
      </c>
      <c r="G2324" s="11" t="s">
        <v>6375</v>
      </c>
      <c r="H2324" s="11" t="s">
        <v>5982</v>
      </c>
      <c r="I2324" s="11" t="s">
        <v>6113</v>
      </c>
      <c r="J2324" s="11" t="s">
        <v>3695</v>
      </c>
      <c r="K2324" s="11" t="s">
        <v>1129</v>
      </c>
      <c r="M2324" s="11" t="s">
        <v>1129</v>
      </c>
      <c r="AA2324" s="11" t="s">
        <v>1129</v>
      </c>
      <c r="AB2324" s="11" t="s">
        <v>1129</v>
      </c>
      <c r="AE2324" s="11" t="s">
        <v>1129</v>
      </c>
      <c r="AF2324" s="42" t="s">
        <v>1129</v>
      </c>
    </row>
    <row r="2325" spans="1:32" x14ac:dyDescent="0.2">
      <c r="A2325" s="53" t="s">
        <v>96</v>
      </c>
      <c r="B2325" s="11">
        <v>2021</v>
      </c>
      <c r="C2325" s="11">
        <v>2120151</v>
      </c>
      <c r="D2325" s="11">
        <v>2120151</v>
      </c>
      <c r="E2325" s="6" t="s">
        <v>1782</v>
      </c>
      <c r="F2325" s="6" t="s">
        <v>1782</v>
      </c>
      <c r="G2325" s="11" t="s">
        <v>6375</v>
      </c>
      <c r="H2325" s="11" t="s">
        <v>5982</v>
      </c>
      <c r="I2325" s="11" t="s">
        <v>6113</v>
      </c>
      <c r="J2325" s="11" t="s">
        <v>3695</v>
      </c>
      <c r="K2325" s="11" t="s">
        <v>1129</v>
      </c>
      <c r="M2325" s="11" t="s">
        <v>1129</v>
      </c>
      <c r="AA2325" s="11" t="s">
        <v>1129</v>
      </c>
      <c r="AB2325" s="11" t="s">
        <v>1129</v>
      </c>
      <c r="AE2325" s="11" t="s">
        <v>1129</v>
      </c>
      <c r="AF2325" s="42" t="s">
        <v>1129</v>
      </c>
    </row>
    <row r="2326" spans="1:32" x14ac:dyDescent="0.2">
      <c r="A2326" s="53" t="s">
        <v>96</v>
      </c>
      <c r="B2326" s="11">
        <v>2021</v>
      </c>
      <c r="C2326" s="11">
        <v>2120152</v>
      </c>
      <c r="D2326" s="11">
        <v>2120152</v>
      </c>
      <c r="E2326" s="6" t="s">
        <v>1783</v>
      </c>
      <c r="F2326" s="6" t="s">
        <v>1783</v>
      </c>
      <c r="G2326" s="11" t="s">
        <v>6375</v>
      </c>
      <c r="H2326" s="11" t="s">
        <v>5982</v>
      </c>
      <c r="I2326" s="11" t="s">
        <v>6113</v>
      </c>
      <c r="J2326" s="11" t="s">
        <v>3695</v>
      </c>
      <c r="K2326" s="11" t="s">
        <v>1129</v>
      </c>
      <c r="M2326" s="11" t="s">
        <v>1129</v>
      </c>
      <c r="AA2326" s="11" t="s">
        <v>1129</v>
      </c>
      <c r="AB2326" s="11" t="s">
        <v>1129</v>
      </c>
      <c r="AE2326" s="11" t="s">
        <v>1129</v>
      </c>
      <c r="AF2326" s="42" t="s">
        <v>1129</v>
      </c>
    </row>
    <row r="2327" spans="1:32" x14ac:dyDescent="0.2">
      <c r="A2327" s="53" t="s">
        <v>96</v>
      </c>
      <c r="B2327" s="11">
        <v>2021</v>
      </c>
      <c r="C2327" s="11">
        <v>2120153</v>
      </c>
      <c r="D2327" s="11">
        <v>2120153</v>
      </c>
      <c r="E2327" s="6" t="s">
        <v>1784</v>
      </c>
      <c r="F2327" s="6" t="s">
        <v>1784</v>
      </c>
      <c r="G2327" s="11" t="s">
        <v>6375</v>
      </c>
      <c r="H2327" s="11" t="s">
        <v>5982</v>
      </c>
      <c r="I2327" s="11" t="s">
        <v>6113</v>
      </c>
      <c r="J2327" s="11" t="s">
        <v>3695</v>
      </c>
      <c r="K2327" s="11" t="s">
        <v>1129</v>
      </c>
      <c r="M2327" s="11" t="s">
        <v>1129</v>
      </c>
      <c r="AA2327" s="11" t="s">
        <v>1129</v>
      </c>
      <c r="AB2327" s="11" t="s">
        <v>1129</v>
      </c>
      <c r="AE2327" s="11" t="s">
        <v>1129</v>
      </c>
      <c r="AF2327" s="42" t="s">
        <v>1129</v>
      </c>
    </row>
    <row r="2328" spans="1:32" x14ac:dyDescent="0.2">
      <c r="A2328" s="53" t="s">
        <v>96</v>
      </c>
      <c r="B2328" s="11">
        <v>2021</v>
      </c>
      <c r="C2328" s="11">
        <v>2120201</v>
      </c>
      <c r="D2328" s="11">
        <v>2120201</v>
      </c>
      <c r="E2328" s="6" t="s">
        <v>2293</v>
      </c>
      <c r="F2328" s="6" t="s">
        <v>2293</v>
      </c>
      <c r="G2328" s="11" t="s">
        <v>6375</v>
      </c>
      <c r="H2328" s="11" t="s">
        <v>1174</v>
      </c>
      <c r="I2328" s="11" t="s">
        <v>6113</v>
      </c>
      <c r="J2328" s="11" t="s">
        <v>3695</v>
      </c>
      <c r="K2328" s="11" t="s">
        <v>1129</v>
      </c>
      <c r="M2328" s="11" t="s">
        <v>1129</v>
      </c>
      <c r="AA2328" s="11" t="s">
        <v>1129</v>
      </c>
      <c r="AB2328" s="11" t="s">
        <v>1129</v>
      </c>
      <c r="AE2328" s="11" t="s">
        <v>1129</v>
      </c>
      <c r="AF2328" s="42" t="s">
        <v>1129</v>
      </c>
    </row>
    <row r="2329" spans="1:32" x14ac:dyDescent="0.2">
      <c r="A2329" s="53" t="s">
        <v>96</v>
      </c>
      <c r="B2329" s="11">
        <v>2021</v>
      </c>
      <c r="C2329" s="11">
        <v>2120202</v>
      </c>
      <c r="D2329" s="11">
        <v>2120202</v>
      </c>
      <c r="E2329" s="6" t="s">
        <v>2294</v>
      </c>
      <c r="F2329" s="6" t="s">
        <v>2294</v>
      </c>
      <c r="G2329" s="11" t="s">
        <v>6375</v>
      </c>
      <c r="H2329" s="11" t="s">
        <v>1174</v>
      </c>
      <c r="I2329" s="11" t="s">
        <v>6113</v>
      </c>
      <c r="J2329" s="11" t="s">
        <v>3695</v>
      </c>
      <c r="K2329" s="11" t="s">
        <v>1129</v>
      </c>
      <c r="M2329" s="11" t="s">
        <v>1129</v>
      </c>
      <c r="AA2329" s="11" t="s">
        <v>1129</v>
      </c>
      <c r="AB2329" s="11" t="s">
        <v>1129</v>
      </c>
      <c r="AE2329" s="11" t="s">
        <v>1129</v>
      </c>
      <c r="AF2329" s="42" t="s">
        <v>1129</v>
      </c>
    </row>
    <row r="2330" spans="1:32" x14ac:dyDescent="0.2">
      <c r="A2330" s="53" t="s">
        <v>96</v>
      </c>
      <c r="B2330" s="11">
        <v>2021</v>
      </c>
      <c r="C2330" s="11">
        <v>2120203</v>
      </c>
      <c r="D2330" s="11">
        <v>2120203</v>
      </c>
      <c r="E2330" s="6" t="s">
        <v>2295</v>
      </c>
      <c r="F2330" s="6" t="s">
        <v>2295</v>
      </c>
      <c r="G2330" s="11" t="s">
        <v>6375</v>
      </c>
      <c r="H2330" s="11" t="s">
        <v>1174</v>
      </c>
      <c r="I2330" s="11" t="s">
        <v>6113</v>
      </c>
      <c r="J2330" s="11" t="s">
        <v>3695</v>
      </c>
      <c r="K2330" s="11" t="s">
        <v>1129</v>
      </c>
      <c r="M2330" s="11" t="s">
        <v>1129</v>
      </c>
      <c r="AA2330" s="11" t="s">
        <v>1129</v>
      </c>
      <c r="AB2330" s="11" t="s">
        <v>1129</v>
      </c>
      <c r="AE2330" s="11" t="s">
        <v>1129</v>
      </c>
      <c r="AF2330" s="42" t="s">
        <v>1129</v>
      </c>
    </row>
    <row r="2331" spans="1:32" x14ac:dyDescent="0.2">
      <c r="A2331" s="53" t="s">
        <v>96</v>
      </c>
      <c r="B2331" s="11">
        <v>2021</v>
      </c>
      <c r="C2331" s="11">
        <v>2120204</v>
      </c>
      <c r="D2331" s="11">
        <v>2120204</v>
      </c>
      <c r="E2331" s="6" t="s">
        <v>2296</v>
      </c>
      <c r="F2331" s="6" t="s">
        <v>2296</v>
      </c>
      <c r="G2331" s="11" t="s">
        <v>6375</v>
      </c>
      <c r="H2331" s="11" t="s">
        <v>1174</v>
      </c>
      <c r="I2331" s="11" t="s">
        <v>6113</v>
      </c>
      <c r="J2331" s="11" t="s">
        <v>3695</v>
      </c>
      <c r="K2331" s="11" t="s">
        <v>1129</v>
      </c>
      <c r="M2331" s="11" t="s">
        <v>1129</v>
      </c>
      <c r="AA2331" s="11" t="s">
        <v>1129</v>
      </c>
      <c r="AB2331" s="11" t="s">
        <v>1129</v>
      </c>
      <c r="AE2331" s="11" t="s">
        <v>1129</v>
      </c>
      <c r="AF2331" s="42" t="s">
        <v>1129</v>
      </c>
    </row>
    <row r="2332" spans="1:32" x14ac:dyDescent="0.2">
      <c r="A2332" s="53" t="s">
        <v>96</v>
      </c>
      <c r="B2332" s="11">
        <v>2021</v>
      </c>
      <c r="C2332" s="11">
        <v>2120205</v>
      </c>
      <c r="D2332" s="11">
        <v>2120205</v>
      </c>
      <c r="E2332" s="6" t="s">
        <v>2297</v>
      </c>
      <c r="F2332" s="6" t="s">
        <v>2297</v>
      </c>
      <c r="G2332" s="11" t="s">
        <v>6375</v>
      </c>
      <c r="H2332" s="11" t="s">
        <v>1174</v>
      </c>
      <c r="I2332" s="11" t="s">
        <v>6113</v>
      </c>
      <c r="J2332" s="11" t="s">
        <v>3695</v>
      </c>
      <c r="K2332" s="11" t="s">
        <v>1129</v>
      </c>
      <c r="M2332" s="11" t="s">
        <v>1129</v>
      </c>
      <c r="AA2332" s="11" t="s">
        <v>1129</v>
      </c>
      <c r="AB2332" s="11" t="s">
        <v>1129</v>
      </c>
      <c r="AE2332" s="11" t="s">
        <v>1129</v>
      </c>
      <c r="AF2332" s="42" t="s">
        <v>1129</v>
      </c>
    </row>
    <row r="2333" spans="1:32" x14ac:dyDescent="0.2">
      <c r="A2333" s="53" t="s">
        <v>96</v>
      </c>
      <c r="B2333" s="11">
        <v>2021</v>
      </c>
      <c r="C2333" s="11">
        <v>2120206</v>
      </c>
      <c r="D2333" s="11">
        <v>2120206</v>
      </c>
      <c r="E2333" s="6" t="s">
        <v>2298</v>
      </c>
      <c r="F2333" s="6" t="s">
        <v>2298</v>
      </c>
      <c r="G2333" s="11" t="s">
        <v>6375</v>
      </c>
      <c r="H2333" s="11" t="s">
        <v>1174</v>
      </c>
      <c r="I2333" s="11" t="s">
        <v>6113</v>
      </c>
      <c r="J2333" s="11" t="s">
        <v>3695</v>
      </c>
      <c r="K2333" s="11" t="s">
        <v>1129</v>
      </c>
      <c r="M2333" s="11" t="s">
        <v>1129</v>
      </c>
      <c r="AA2333" s="11" t="s">
        <v>1129</v>
      </c>
      <c r="AB2333" s="11" t="s">
        <v>1129</v>
      </c>
      <c r="AE2333" s="11" t="s">
        <v>1129</v>
      </c>
      <c r="AF2333" s="42" t="s">
        <v>1129</v>
      </c>
    </row>
    <row r="2334" spans="1:32" x14ac:dyDescent="0.2">
      <c r="A2334" s="53" t="s">
        <v>96</v>
      </c>
      <c r="B2334" s="11">
        <v>2021</v>
      </c>
      <c r="C2334" s="11">
        <v>2120207</v>
      </c>
      <c r="D2334" s="11">
        <v>2120207</v>
      </c>
      <c r="E2334" s="6" t="s">
        <v>2299</v>
      </c>
      <c r="F2334" s="6" t="s">
        <v>2299</v>
      </c>
      <c r="G2334" s="11" t="s">
        <v>6375</v>
      </c>
      <c r="H2334" s="11" t="s">
        <v>1174</v>
      </c>
      <c r="I2334" s="11" t="s">
        <v>6113</v>
      </c>
      <c r="J2334" s="11" t="s">
        <v>3695</v>
      </c>
      <c r="K2334" s="11" t="s">
        <v>1129</v>
      </c>
      <c r="M2334" s="11" t="s">
        <v>1129</v>
      </c>
      <c r="AA2334" s="11" t="s">
        <v>1129</v>
      </c>
      <c r="AB2334" s="11" t="s">
        <v>1129</v>
      </c>
      <c r="AE2334" s="11" t="s">
        <v>1129</v>
      </c>
      <c r="AF2334" s="42" t="s">
        <v>1129</v>
      </c>
    </row>
    <row r="2335" spans="1:32" x14ac:dyDescent="0.2">
      <c r="A2335" s="53" t="s">
        <v>96</v>
      </c>
      <c r="B2335" s="11">
        <v>2021</v>
      </c>
      <c r="C2335" s="11">
        <v>2120208</v>
      </c>
      <c r="D2335" s="11">
        <v>2120208</v>
      </c>
      <c r="E2335" s="6" t="s">
        <v>2300</v>
      </c>
      <c r="F2335" s="6" t="s">
        <v>2300</v>
      </c>
      <c r="G2335" s="11" t="s">
        <v>6375</v>
      </c>
      <c r="H2335" s="11" t="s">
        <v>1174</v>
      </c>
      <c r="I2335" s="11" t="s">
        <v>6113</v>
      </c>
      <c r="J2335" s="11" t="s">
        <v>3695</v>
      </c>
      <c r="K2335" s="11" t="s">
        <v>1129</v>
      </c>
      <c r="M2335" s="11" t="s">
        <v>1129</v>
      </c>
      <c r="AA2335" s="11" t="s">
        <v>1129</v>
      </c>
      <c r="AB2335" s="11" t="s">
        <v>1129</v>
      </c>
      <c r="AE2335" s="11" t="s">
        <v>1129</v>
      </c>
      <c r="AF2335" s="42" t="s">
        <v>1129</v>
      </c>
    </row>
    <row r="2336" spans="1:32" x14ac:dyDescent="0.2">
      <c r="A2336" s="53" t="s">
        <v>96</v>
      </c>
      <c r="B2336" s="11">
        <v>2021</v>
      </c>
      <c r="C2336" s="11">
        <v>2120209</v>
      </c>
      <c r="D2336" s="11">
        <v>2120209</v>
      </c>
      <c r="E2336" s="6" t="s">
        <v>2301</v>
      </c>
      <c r="F2336" s="6" t="s">
        <v>2301</v>
      </c>
      <c r="G2336" s="11" t="s">
        <v>6375</v>
      </c>
      <c r="H2336" s="11" t="s">
        <v>1174</v>
      </c>
      <c r="I2336" s="11" t="s">
        <v>6113</v>
      </c>
      <c r="J2336" s="11" t="s">
        <v>3695</v>
      </c>
      <c r="K2336" s="11" t="s">
        <v>1129</v>
      </c>
      <c r="M2336" s="11" t="s">
        <v>1129</v>
      </c>
      <c r="AA2336" s="11" t="s">
        <v>1129</v>
      </c>
      <c r="AB2336" s="11" t="s">
        <v>1129</v>
      </c>
      <c r="AE2336" s="11" t="s">
        <v>1129</v>
      </c>
      <c r="AF2336" s="42" t="s">
        <v>1129</v>
      </c>
    </row>
    <row r="2337" spans="1:32" x14ac:dyDescent="0.2">
      <c r="A2337" s="53" t="s">
        <v>96</v>
      </c>
      <c r="B2337" s="11">
        <v>2021</v>
      </c>
      <c r="C2337" s="11">
        <v>2120210</v>
      </c>
      <c r="D2337" s="11">
        <v>2120210</v>
      </c>
      <c r="E2337" s="6" t="s">
        <v>2302</v>
      </c>
      <c r="F2337" s="6" t="s">
        <v>2302</v>
      </c>
      <c r="G2337" s="11" t="s">
        <v>6375</v>
      </c>
      <c r="H2337" s="11" t="s">
        <v>1174</v>
      </c>
      <c r="I2337" s="11" t="s">
        <v>6113</v>
      </c>
      <c r="J2337" s="11" t="s">
        <v>3695</v>
      </c>
      <c r="K2337" s="11" t="s">
        <v>1129</v>
      </c>
      <c r="M2337" s="11" t="s">
        <v>1129</v>
      </c>
      <c r="AA2337" s="11" t="s">
        <v>1129</v>
      </c>
      <c r="AB2337" s="11" t="s">
        <v>1129</v>
      </c>
      <c r="AE2337" s="11" t="s">
        <v>1129</v>
      </c>
      <c r="AF2337" s="42" t="s">
        <v>1129</v>
      </c>
    </row>
    <row r="2338" spans="1:32" x14ac:dyDescent="0.2">
      <c r="A2338" s="53" t="s">
        <v>96</v>
      </c>
      <c r="B2338" s="11">
        <v>2021</v>
      </c>
      <c r="C2338" s="11">
        <v>2120211</v>
      </c>
      <c r="D2338" s="11">
        <v>2120211</v>
      </c>
      <c r="E2338" s="6" t="s">
        <v>2303</v>
      </c>
      <c r="F2338" s="6" t="s">
        <v>2303</v>
      </c>
      <c r="G2338" s="11" t="s">
        <v>6375</v>
      </c>
      <c r="H2338" s="11" t="s">
        <v>1174</v>
      </c>
      <c r="I2338" s="11" t="s">
        <v>6113</v>
      </c>
      <c r="J2338" s="11" t="s">
        <v>3695</v>
      </c>
      <c r="K2338" s="11" t="s">
        <v>1129</v>
      </c>
      <c r="M2338" s="11" t="s">
        <v>1129</v>
      </c>
      <c r="AA2338" s="11" t="s">
        <v>1129</v>
      </c>
      <c r="AB2338" s="11" t="s">
        <v>1129</v>
      </c>
      <c r="AE2338" s="11" t="s">
        <v>1129</v>
      </c>
      <c r="AF2338" s="42" t="s">
        <v>1129</v>
      </c>
    </row>
    <row r="2339" spans="1:32" x14ac:dyDescent="0.2">
      <c r="A2339" s="53" t="s">
        <v>96</v>
      </c>
      <c r="B2339" s="11">
        <v>2021</v>
      </c>
      <c r="C2339" s="11">
        <v>2120212</v>
      </c>
      <c r="D2339" s="11">
        <v>2120212</v>
      </c>
      <c r="E2339" s="6" t="s">
        <v>2304</v>
      </c>
      <c r="F2339" s="6" t="s">
        <v>2304</v>
      </c>
      <c r="G2339" s="11" t="s">
        <v>6375</v>
      </c>
      <c r="H2339" s="11" t="s">
        <v>1174</v>
      </c>
      <c r="I2339" s="11" t="s">
        <v>6113</v>
      </c>
      <c r="J2339" s="11" t="s">
        <v>3695</v>
      </c>
      <c r="K2339" s="11" t="s">
        <v>1129</v>
      </c>
      <c r="M2339" s="11" t="s">
        <v>1129</v>
      </c>
      <c r="AA2339" s="11" t="s">
        <v>1129</v>
      </c>
      <c r="AB2339" s="11" t="s">
        <v>1129</v>
      </c>
      <c r="AE2339" s="11" t="s">
        <v>1129</v>
      </c>
      <c r="AF2339" s="42" t="s">
        <v>1129</v>
      </c>
    </row>
    <row r="2340" spans="1:32" x14ac:dyDescent="0.2">
      <c r="A2340" s="53" t="s">
        <v>96</v>
      </c>
      <c r="B2340" s="11">
        <v>2021</v>
      </c>
      <c r="C2340" s="11">
        <v>2120213</v>
      </c>
      <c r="D2340" s="11">
        <v>2120213</v>
      </c>
      <c r="E2340" s="6" t="s">
        <v>2305</v>
      </c>
      <c r="F2340" s="6" t="s">
        <v>2305</v>
      </c>
      <c r="G2340" s="11" t="s">
        <v>6375</v>
      </c>
      <c r="H2340" s="11" t="s">
        <v>1174</v>
      </c>
      <c r="I2340" s="11" t="s">
        <v>6113</v>
      </c>
      <c r="J2340" s="11" t="s">
        <v>3695</v>
      </c>
      <c r="K2340" s="11" t="s">
        <v>1129</v>
      </c>
      <c r="M2340" s="11" t="s">
        <v>1129</v>
      </c>
      <c r="AA2340" s="11" t="s">
        <v>1129</v>
      </c>
      <c r="AB2340" s="11" t="s">
        <v>1129</v>
      </c>
      <c r="AE2340" s="11" t="s">
        <v>1129</v>
      </c>
      <c r="AF2340" s="42" t="s">
        <v>1129</v>
      </c>
    </row>
    <row r="2341" spans="1:32" x14ac:dyDescent="0.2">
      <c r="A2341" s="53" t="s">
        <v>96</v>
      </c>
      <c r="B2341" s="11">
        <v>2021</v>
      </c>
      <c r="C2341" s="11">
        <v>2120214</v>
      </c>
      <c r="D2341" s="11">
        <v>2120214</v>
      </c>
      <c r="E2341" s="6" t="s">
        <v>2306</v>
      </c>
      <c r="F2341" s="6" t="s">
        <v>2306</v>
      </c>
      <c r="G2341" s="11" t="s">
        <v>6375</v>
      </c>
      <c r="H2341" s="11" t="s">
        <v>1174</v>
      </c>
      <c r="I2341" s="11" t="s">
        <v>6113</v>
      </c>
      <c r="J2341" s="11" t="s">
        <v>3695</v>
      </c>
      <c r="K2341" s="11" t="s">
        <v>1129</v>
      </c>
      <c r="M2341" s="11" t="s">
        <v>1129</v>
      </c>
      <c r="AA2341" s="11" t="s">
        <v>1129</v>
      </c>
      <c r="AB2341" s="11" t="s">
        <v>1129</v>
      </c>
      <c r="AE2341" s="11" t="s">
        <v>1129</v>
      </c>
      <c r="AF2341" s="42" t="s">
        <v>1129</v>
      </c>
    </row>
    <row r="2342" spans="1:32" x14ac:dyDescent="0.2">
      <c r="A2342" s="53" t="s">
        <v>96</v>
      </c>
      <c r="B2342" s="11">
        <v>2021</v>
      </c>
      <c r="C2342" s="11">
        <v>2120215</v>
      </c>
      <c r="D2342" s="11">
        <v>2120215</v>
      </c>
      <c r="E2342" s="6" t="s">
        <v>2274</v>
      </c>
      <c r="F2342" s="6" t="s">
        <v>2274</v>
      </c>
      <c r="G2342" s="11" t="s">
        <v>6375</v>
      </c>
      <c r="H2342" s="11" t="s">
        <v>1174</v>
      </c>
      <c r="I2342" s="11" t="s">
        <v>6113</v>
      </c>
      <c r="J2342" s="11" t="s">
        <v>3695</v>
      </c>
      <c r="K2342" s="11" t="s">
        <v>1129</v>
      </c>
      <c r="M2342" s="11" t="s">
        <v>1129</v>
      </c>
      <c r="AA2342" s="11" t="s">
        <v>1129</v>
      </c>
      <c r="AB2342" s="11" t="s">
        <v>1129</v>
      </c>
      <c r="AE2342" s="11" t="s">
        <v>1129</v>
      </c>
      <c r="AF2342" s="42" t="s">
        <v>1129</v>
      </c>
    </row>
    <row r="2343" spans="1:32" x14ac:dyDescent="0.2">
      <c r="A2343" s="53" t="s">
        <v>96</v>
      </c>
      <c r="B2343" s="11">
        <v>2021</v>
      </c>
      <c r="C2343" s="11">
        <v>2120216</v>
      </c>
      <c r="D2343" s="11">
        <v>2120216</v>
      </c>
      <c r="E2343" s="6" t="s">
        <v>2307</v>
      </c>
      <c r="F2343" s="6" t="s">
        <v>2307</v>
      </c>
      <c r="G2343" s="11" t="s">
        <v>6375</v>
      </c>
      <c r="H2343" s="11" t="s">
        <v>1174</v>
      </c>
      <c r="I2343" s="11" t="s">
        <v>6113</v>
      </c>
      <c r="J2343" s="11" t="s">
        <v>3695</v>
      </c>
      <c r="K2343" s="11" t="s">
        <v>1129</v>
      </c>
      <c r="M2343" s="11" t="s">
        <v>1129</v>
      </c>
      <c r="AA2343" s="11" t="s">
        <v>1129</v>
      </c>
      <c r="AB2343" s="11" t="s">
        <v>1129</v>
      </c>
      <c r="AE2343" s="11" t="s">
        <v>1129</v>
      </c>
      <c r="AF2343" s="42" t="s">
        <v>1129</v>
      </c>
    </row>
    <row r="2344" spans="1:32" x14ac:dyDescent="0.2">
      <c r="A2344" s="53" t="s">
        <v>96</v>
      </c>
      <c r="B2344" s="11">
        <v>2021</v>
      </c>
      <c r="C2344" s="11">
        <v>2120217</v>
      </c>
      <c r="D2344" s="11">
        <v>2120217</v>
      </c>
      <c r="E2344" s="6" t="s">
        <v>2308</v>
      </c>
      <c r="F2344" s="6" t="s">
        <v>2308</v>
      </c>
      <c r="G2344" s="11" t="s">
        <v>6375</v>
      </c>
      <c r="H2344" s="11" t="s">
        <v>1174</v>
      </c>
      <c r="I2344" s="11" t="s">
        <v>6113</v>
      </c>
      <c r="J2344" s="11" t="s">
        <v>3695</v>
      </c>
      <c r="K2344" s="11" t="s">
        <v>1129</v>
      </c>
      <c r="M2344" s="11" t="s">
        <v>1129</v>
      </c>
      <c r="AA2344" s="11" t="s">
        <v>1129</v>
      </c>
      <c r="AB2344" s="11" t="s">
        <v>1129</v>
      </c>
      <c r="AE2344" s="11" t="s">
        <v>1129</v>
      </c>
      <c r="AF2344" s="42" t="s">
        <v>1129</v>
      </c>
    </row>
    <row r="2345" spans="1:32" x14ac:dyDescent="0.2">
      <c r="A2345" s="53" t="s">
        <v>96</v>
      </c>
      <c r="B2345" s="11">
        <v>2021</v>
      </c>
      <c r="C2345" s="11">
        <v>2120218</v>
      </c>
      <c r="D2345" s="11">
        <v>2120218</v>
      </c>
      <c r="E2345" s="6" t="s">
        <v>2309</v>
      </c>
      <c r="F2345" s="6" t="s">
        <v>2309</v>
      </c>
      <c r="G2345" s="11" t="s">
        <v>6375</v>
      </c>
      <c r="H2345" s="11" t="s">
        <v>1174</v>
      </c>
      <c r="I2345" s="11" t="s">
        <v>6113</v>
      </c>
      <c r="J2345" s="11" t="s">
        <v>3695</v>
      </c>
      <c r="K2345" s="11" t="s">
        <v>1129</v>
      </c>
      <c r="M2345" s="11" t="s">
        <v>1129</v>
      </c>
      <c r="AA2345" s="11" t="s">
        <v>1129</v>
      </c>
      <c r="AB2345" s="11" t="s">
        <v>1129</v>
      </c>
      <c r="AE2345" s="11" t="s">
        <v>1129</v>
      </c>
      <c r="AF2345" s="42" t="s">
        <v>1129</v>
      </c>
    </row>
    <row r="2346" spans="1:32" x14ac:dyDescent="0.2">
      <c r="A2346" s="53" t="s">
        <v>96</v>
      </c>
      <c r="B2346" s="11">
        <v>2021</v>
      </c>
      <c r="C2346" s="11">
        <v>2120219</v>
      </c>
      <c r="D2346" s="11">
        <v>2120219</v>
      </c>
      <c r="E2346" s="6" t="s">
        <v>870</v>
      </c>
      <c r="F2346" s="6" t="s">
        <v>870</v>
      </c>
      <c r="G2346" s="11" t="s">
        <v>6375</v>
      </c>
      <c r="H2346" s="11" t="s">
        <v>1174</v>
      </c>
      <c r="I2346" s="11" t="s">
        <v>6113</v>
      </c>
      <c r="J2346" s="11" t="s">
        <v>3695</v>
      </c>
      <c r="K2346" s="11" t="s">
        <v>1129</v>
      </c>
      <c r="M2346" s="11" t="s">
        <v>1129</v>
      </c>
      <c r="AA2346" s="11" t="s">
        <v>1129</v>
      </c>
      <c r="AB2346" s="11" t="s">
        <v>1129</v>
      </c>
      <c r="AE2346" s="11" t="s">
        <v>1129</v>
      </c>
      <c r="AF2346" s="42" t="s">
        <v>1129</v>
      </c>
    </row>
    <row r="2347" spans="1:32" x14ac:dyDescent="0.2">
      <c r="A2347" s="53" t="s">
        <v>96</v>
      </c>
      <c r="B2347" s="11">
        <v>2021</v>
      </c>
      <c r="C2347" s="11">
        <v>2120220</v>
      </c>
      <c r="D2347" s="11">
        <v>2120220</v>
      </c>
      <c r="E2347" s="6" t="s">
        <v>738</v>
      </c>
      <c r="F2347" s="6" t="s">
        <v>738</v>
      </c>
      <c r="G2347" s="11" t="s">
        <v>6375</v>
      </c>
      <c r="H2347" s="11" t="s">
        <v>1174</v>
      </c>
      <c r="I2347" s="11" t="s">
        <v>6113</v>
      </c>
      <c r="J2347" s="11" t="s">
        <v>3695</v>
      </c>
      <c r="K2347" s="11" t="s">
        <v>1129</v>
      </c>
      <c r="M2347" s="11" t="s">
        <v>1129</v>
      </c>
      <c r="AA2347" s="11" t="s">
        <v>1129</v>
      </c>
      <c r="AB2347" s="11" t="s">
        <v>1129</v>
      </c>
      <c r="AE2347" s="11" t="s">
        <v>1129</v>
      </c>
      <c r="AF2347" s="42" t="s">
        <v>1129</v>
      </c>
    </row>
    <row r="2348" spans="1:32" x14ac:dyDescent="0.2">
      <c r="A2348" s="53" t="s">
        <v>96</v>
      </c>
      <c r="B2348" s="11">
        <v>2021</v>
      </c>
      <c r="C2348" s="11">
        <v>2120301</v>
      </c>
      <c r="D2348" s="11">
        <v>2120301</v>
      </c>
      <c r="E2348" s="6" t="s">
        <v>872</v>
      </c>
      <c r="F2348" s="6" t="s">
        <v>872</v>
      </c>
      <c r="G2348" s="11" t="s">
        <v>6375</v>
      </c>
      <c r="H2348" s="11" t="s">
        <v>5984</v>
      </c>
      <c r="I2348" s="11" t="s">
        <v>6113</v>
      </c>
      <c r="J2348" s="11" t="s">
        <v>3695</v>
      </c>
      <c r="K2348" s="11" t="s">
        <v>1129</v>
      </c>
      <c r="M2348" s="11" t="s">
        <v>1129</v>
      </c>
      <c r="AA2348" s="11" t="s">
        <v>1129</v>
      </c>
      <c r="AB2348" s="11" t="s">
        <v>1129</v>
      </c>
      <c r="AE2348" s="11" t="s">
        <v>1129</v>
      </c>
      <c r="AF2348" s="42" t="s">
        <v>1129</v>
      </c>
    </row>
    <row r="2349" spans="1:32" x14ac:dyDescent="0.2">
      <c r="A2349" s="53" t="s">
        <v>96</v>
      </c>
      <c r="B2349" s="11">
        <v>2021</v>
      </c>
      <c r="C2349" s="11">
        <v>2120302</v>
      </c>
      <c r="D2349" s="11">
        <v>2120302</v>
      </c>
      <c r="E2349" s="6" t="s">
        <v>2310</v>
      </c>
      <c r="F2349" s="6" t="s">
        <v>2310</v>
      </c>
      <c r="G2349" s="11" t="s">
        <v>6375</v>
      </c>
      <c r="H2349" s="11" t="s">
        <v>5984</v>
      </c>
      <c r="I2349" s="11" t="s">
        <v>6113</v>
      </c>
      <c r="J2349" s="11" t="s">
        <v>3695</v>
      </c>
      <c r="K2349" s="11" t="s">
        <v>1129</v>
      </c>
      <c r="M2349" s="11" t="s">
        <v>1129</v>
      </c>
      <c r="AA2349" s="11" t="s">
        <v>1129</v>
      </c>
      <c r="AB2349" s="11" t="s">
        <v>1129</v>
      </c>
      <c r="AE2349" s="11" t="s">
        <v>1129</v>
      </c>
      <c r="AF2349" s="42" t="s">
        <v>1129</v>
      </c>
    </row>
    <row r="2350" spans="1:32" x14ac:dyDescent="0.2">
      <c r="A2350" s="53" t="s">
        <v>96</v>
      </c>
      <c r="B2350" s="11">
        <v>2021</v>
      </c>
      <c r="C2350" s="11">
        <v>2120303</v>
      </c>
      <c r="D2350" s="11">
        <v>2120303</v>
      </c>
      <c r="E2350" s="6" t="s">
        <v>2311</v>
      </c>
      <c r="F2350" s="6" t="s">
        <v>2311</v>
      </c>
      <c r="G2350" s="11" t="s">
        <v>6375</v>
      </c>
      <c r="H2350" s="11" t="s">
        <v>5984</v>
      </c>
      <c r="I2350" s="11" t="s">
        <v>6113</v>
      </c>
      <c r="J2350" s="11" t="s">
        <v>3695</v>
      </c>
      <c r="K2350" s="11" t="s">
        <v>1129</v>
      </c>
      <c r="M2350" s="11" t="s">
        <v>1129</v>
      </c>
      <c r="AA2350" s="11" t="s">
        <v>1129</v>
      </c>
      <c r="AB2350" s="11" t="s">
        <v>1129</v>
      </c>
      <c r="AE2350" s="11" t="s">
        <v>1129</v>
      </c>
      <c r="AF2350" s="42" t="s">
        <v>1129</v>
      </c>
    </row>
    <row r="2351" spans="1:32" x14ac:dyDescent="0.2">
      <c r="A2351" s="53" t="s">
        <v>96</v>
      </c>
      <c r="B2351" s="11">
        <v>2021</v>
      </c>
      <c r="C2351" s="11">
        <v>2120304</v>
      </c>
      <c r="D2351" s="11">
        <v>2120304</v>
      </c>
      <c r="E2351" s="6" t="s">
        <v>2275</v>
      </c>
      <c r="F2351" s="6" t="s">
        <v>2275</v>
      </c>
      <c r="G2351" s="11" t="s">
        <v>6375</v>
      </c>
      <c r="H2351" s="11" t="s">
        <v>5984</v>
      </c>
      <c r="I2351" s="11" t="s">
        <v>6113</v>
      </c>
      <c r="J2351" s="11" t="s">
        <v>3695</v>
      </c>
      <c r="K2351" s="11" t="s">
        <v>1129</v>
      </c>
      <c r="M2351" s="11" t="s">
        <v>1129</v>
      </c>
      <c r="AA2351" s="11" t="s">
        <v>1129</v>
      </c>
      <c r="AB2351" s="11" t="s">
        <v>1129</v>
      </c>
      <c r="AE2351" s="11" t="s">
        <v>1129</v>
      </c>
      <c r="AF2351" s="42" t="s">
        <v>1129</v>
      </c>
    </row>
    <row r="2352" spans="1:32" x14ac:dyDescent="0.2">
      <c r="A2352" s="53" t="s">
        <v>96</v>
      </c>
      <c r="B2352" s="11">
        <v>2021</v>
      </c>
      <c r="C2352" s="11">
        <v>2120305</v>
      </c>
      <c r="D2352" s="11">
        <v>2120305</v>
      </c>
      <c r="E2352" s="6" t="s">
        <v>2312</v>
      </c>
      <c r="F2352" s="6" t="s">
        <v>2312</v>
      </c>
      <c r="G2352" s="11" t="s">
        <v>6375</v>
      </c>
      <c r="H2352" s="11" t="s">
        <v>5984</v>
      </c>
      <c r="I2352" s="11" t="s">
        <v>6113</v>
      </c>
      <c r="J2352" s="11" t="s">
        <v>3695</v>
      </c>
      <c r="K2352" s="11" t="s">
        <v>1129</v>
      </c>
      <c r="M2352" s="11" t="s">
        <v>1129</v>
      </c>
      <c r="AA2352" s="11" t="s">
        <v>1129</v>
      </c>
      <c r="AB2352" s="11" t="s">
        <v>1129</v>
      </c>
      <c r="AE2352" s="11" t="s">
        <v>1129</v>
      </c>
      <c r="AF2352" s="42" t="s">
        <v>1129</v>
      </c>
    </row>
    <row r="2353" spans="1:32" x14ac:dyDescent="0.2">
      <c r="A2353" s="53" t="s">
        <v>96</v>
      </c>
      <c r="B2353" s="11">
        <v>2021</v>
      </c>
      <c r="C2353" s="11">
        <v>2120306</v>
      </c>
      <c r="D2353" s="11">
        <v>2120306</v>
      </c>
      <c r="E2353" s="6" t="s">
        <v>2313</v>
      </c>
      <c r="F2353" s="6" t="s">
        <v>2313</v>
      </c>
      <c r="G2353" s="11" t="s">
        <v>6375</v>
      </c>
      <c r="H2353" s="11" t="s">
        <v>5984</v>
      </c>
      <c r="I2353" s="11" t="s">
        <v>6113</v>
      </c>
      <c r="J2353" s="11" t="s">
        <v>3695</v>
      </c>
      <c r="K2353" s="11" t="s">
        <v>1129</v>
      </c>
      <c r="M2353" s="11" t="s">
        <v>1129</v>
      </c>
      <c r="AA2353" s="11" t="s">
        <v>1129</v>
      </c>
      <c r="AB2353" s="11" t="s">
        <v>1129</v>
      </c>
      <c r="AE2353" s="11" t="s">
        <v>1129</v>
      </c>
      <c r="AF2353" s="42" t="s">
        <v>1129</v>
      </c>
    </row>
    <row r="2354" spans="1:32" x14ac:dyDescent="0.2">
      <c r="A2354" s="53" t="s">
        <v>96</v>
      </c>
      <c r="B2354" s="11">
        <v>2021</v>
      </c>
      <c r="C2354" s="11">
        <v>2120307</v>
      </c>
      <c r="D2354" s="11">
        <v>2120307</v>
      </c>
      <c r="E2354" s="6" t="s">
        <v>2314</v>
      </c>
      <c r="F2354" s="6" t="s">
        <v>2314</v>
      </c>
      <c r="G2354" s="11" t="s">
        <v>6375</v>
      </c>
      <c r="H2354" s="11" t="s">
        <v>5984</v>
      </c>
      <c r="I2354" s="11" t="s">
        <v>6113</v>
      </c>
      <c r="J2354" s="11" t="s">
        <v>3695</v>
      </c>
      <c r="K2354" s="11" t="s">
        <v>1129</v>
      </c>
      <c r="M2354" s="11" t="s">
        <v>1129</v>
      </c>
      <c r="AA2354" s="11" t="s">
        <v>1129</v>
      </c>
      <c r="AB2354" s="11" t="s">
        <v>1129</v>
      </c>
      <c r="AE2354" s="11" t="s">
        <v>1129</v>
      </c>
      <c r="AF2354" s="42" t="s">
        <v>1129</v>
      </c>
    </row>
    <row r="2355" spans="1:32" x14ac:dyDescent="0.2">
      <c r="A2355" s="53" t="s">
        <v>96</v>
      </c>
      <c r="B2355" s="11">
        <v>2021</v>
      </c>
      <c r="C2355" s="11">
        <v>2120308</v>
      </c>
      <c r="D2355" s="11">
        <v>2120308</v>
      </c>
      <c r="E2355" s="6" t="s">
        <v>874</v>
      </c>
      <c r="F2355" s="6" t="s">
        <v>874</v>
      </c>
      <c r="G2355" s="11" t="s">
        <v>6375</v>
      </c>
      <c r="H2355" s="11" t="s">
        <v>5984</v>
      </c>
      <c r="I2355" s="11" t="s">
        <v>6113</v>
      </c>
      <c r="J2355" s="11" t="s">
        <v>3695</v>
      </c>
      <c r="K2355" s="11" t="s">
        <v>1129</v>
      </c>
      <c r="M2355" s="11" t="s">
        <v>1129</v>
      </c>
      <c r="AA2355" s="11" t="s">
        <v>1129</v>
      </c>
      <c r="AB2355" s="11" t="s">
        <v>1129</v>
      </c>
      <c r="AE2355" s="11" t="s">
        <v>1129</v>
      </c>
      <c r="AF2355" s="42" t="s">
        <v>1129</v>
      </c>
    </row>
    <row r="2356" spans="1:32" x14ac:dyDescent="0.2">
      <c r="A2356" s="53" t="s">
        <v>96</v>
      </c>
      <c r="B2356" s="11">
        <v>2021</v>
      </c>
      <c r="C2356" s="11">
        <v>2120309</v>
      </c>
      <c r="D2356" s="11">
        <v>2120309</v>
      </c>
      <c r="E2356" s="6" t="s">
        <v>2276</v>
      </c>
      <c r="F2356" s="6" t="s">
        <v>2276</v>
      </c>
      <c r="G2356" s="11" t="s">
        <v>6375</v>
      </c>
      <c r="H2356" s="11" t="s">
        <v>5984</v>
      </c>
      <c r="I2356" s="11" t="s">
        <v>6113</v>
      </c>
      <c r="J2356" s="11" t="s">
        <v>3695</v>
      </c>
      <c r="K2356" s="11" t="s">
        <v>1129</v>
      </c>
      <c r="M2356" s="11" t="s">
        <v>1129</v>
      </c>
      <c r="AA2356" s="11" t="s">
        <v>1129</v>
      </c>
      <c r="AB2356" s="11" t="s">
        <v>1129</v>
      </c>
      <c r="AE2356" s="11" t="s">
        <v>1129</v>
      </c>
      <c r="AF2356" s="42" t="s">
        <v>1129</v>
      </c>
    </row>
    <row r="2357" spans="1:32" x14ac:dyDescent="0.2">
      <c r="A2357" s="53" t="s">
        <v>96</v>
      </c>
      <c r="B2357" s="11">
        <v>2021</v>
      </c>
      <c r="C2357" s="11">
        <v>2120310</v>
      </c>
      <c r="D2357" s="11">
        <v>2120310</v>
      </c>
      <c r="E2357" s="6" t="s">
        <v>2315</v>
      </c>
      <c r="F2357" s="6" t="s">
        <v>2315</v>
      </c>
      <c r="G2357" s="11" t="s">
        <v>6375</v>
      </c>
      <c r="H2357" s="11" t="s">
        <v>5984</v>
      </c>
      <c r="I2357" s="11" t="s">
        <v>6113</v>
      </c>
      <c r="J2357" s="11" t="s">
        <v>3695</v>
      </c>
      <c r="K2357" s="11" t="s">
        <v>1129</v>
      </c>
      <c r="M2357" s="11" t="s">
        <v>1129</v>
      </c>
      <c r="AA2357" s="11" t="s">
        <v>1129</v>
      </c>
      <c r="AB2357" s="11" t="s">
        <v>1129</v>
      </c>
      <c r="AE2357" s="11" t="s">
        <v>1129</v>
      </c>
      <c r="AF2357" s="42" t="s">
        <v>1129</v>
      </c>
    </row>
    <row r="2358" spans="1:32" x14ac:dyDescent="0.2">
      <c r="A2358" s="53" t="s">
        <v>96</v>
      </c>
      <c r="B2358" s="11">
        <v>2021</v>
      </c>
      <c r="C2358" s="11">
        <v>2120311</v>
      </c>
      <c r="D2358" s="11">
        <v>2120311</v>
      </c>
      <c r="E2358" s="6" t="s">
        <v>2277</v>
      </c>
      <c r="F2358" s="6" t="s">
        <v>2277</v>
      </c>
      <c r="G2358" s="11" t="s">
        <v>6375</v>
      </c>
      <c r="H2358" s="11" t="s">
        <v>5984</v>
      </c>
      <c r="I2358" s="11" t="s">
        <v>6113</v>
      </c>
      <c r="J2358" s="11" t="s">
        <v>3695</v>
      </c>
      <c r="K2358" s="11" t="s">
        <v>1129</v>
      </c>
      <c r="M2358" s="11" t="s">
        <v>1129</v>
      </c>
      <c r="AA2358" s="11" t="s">
        <v>1129</v>
      </c>
      <c r="AB2358" s="11" t="s">
        <v>1129</v>
      </c>
      <c r="AE2358" s="11" t="s">
        <v>1129</v>
      </c>
      <c r="AF2358" s="42" t="s">
        <v>1129</v>
      </c>
    </row>
    <row r="2359" spans="1:32" x14ac:dyDescent="0.2">
      <c r="A2359" s="53" t="s">
        <v>96</v>
      </c>
      <c r="B2359" s="11">
        <v>2021</v>
      </c>
      <c r="C2359" s="11">
        <v>2120312</v>
      </c>
      <c r="D2359" s="11">
        <v>2120312</v>
      </c>
      <c r="E2359" s="6" t="s">
        <v>2316</v>
      </c>
      <c r="F2359" s="6" t="s">
        <v>2316</v>
      </c>
      <c r="G2359" s="11" t="s">
        <v>6375</v>
      </c>
      <c r="H2359" s="11" t="s">
        <v>5984</v>
      </c>
      <c r="I2359" s="11" t="s">
        <v>6113</v>
      </c>
      <c r="J2359" s="11" t="s">
        <v>3695</v>
      </c>
      <c r="K2359" s="11" t="s">
        <v>1129</v>
      </c>
      <c r="M2359" s="11" t="s">
        <v>1129</v>
      </c>
      <c r="AA2359" s="11" t="s">
        <v>1129</v>
      </c>
      <c r="AB2359" s="11" t="s">
        <v>1129</v>
      </c>
      <c r="AE2359" s="11" t="s">
        <v>1129</v>
      </c>
      <c r="AF2359" s="42" t="s">
        <v>1129</v>
      </c>
    </row>
    <row r="2360" spans="1:32" x14ac:dyDescent="0.2">
      <c r="A2360" s="53" t="s">
        <v>96</v>
      </c>
      <c r="B2360" s="11">
        <v>2021</v>
      </c>
      <c r="C2360" s="11">
        <v>2120313</v>
      </c>
      <c r="D2360" s="11">
        <v>2120313</v>
      </c>
      <c r="E2360" s="6" t="s">
        <v>2317</v>
      </c>
      <c r="F2360" s="6" t="s">
        <v>2317</v>
      </c>
      <c r="G2360" s="11" t="s">
        <v>6375</v>
      </c>
      <c r="H2360" s="11" t="s">
        <v>5984</v>
      </c>
      <c r="I2360" s="11" t="s">
        <v>6113</v>
      </c>
      <c r="J2360" s="11" t="s">
        <v>3695</v>
      </c>
      <c r="K2360" s="11" t="s">
        <v>1129</v>
      </c>
      <c r="M2360" s="11" t="s">
        <v>1129</v>
      </c>
      <c r="AA2360" s="11" t="s">
        <v>1129</v>
      </c>
      <c r="AB2360" s="11" t="s">
        <v>1129</v>
      </c>
      <c r="AE2360" s="11" t="s">
        <v>1129</v>
      </c>
      <c r="AF2360" s="42" t="s">
        <v>1129</v>
      </c>
    </row>
    <row r="2361" spans="1:32" x14ac:dyDescent="0.2">
      <c r="A2361" s="53" t="s">
        <v>96</v>
      </c>
      <c r="B2361" s="11">
        <v>2021</v>
      </c>
      <c r="C2361" s="11">
        <v>2120314</v>
      </c>
      <c r="D2361" s="11">
        <v>2120314</v>
      </c>
      <c r="E2361" s="6" t="s">
        <v>2318</v>
      </c>
      <c r="F2361" s="6" t="s">
        <v>2318</v>
      </c>
      <c r="G2361" s="11" t="s">
        <v>6375</v>
      </c>
      <c r="H2361" s="11" t="s">
        <v>5984</v>
      </c>
      <c r="I2361" s="11" t="s">
        <v>6113</v>
      </c>
      <c r="J2361" s="11" t="s">
        <v>3695</v>
      </c>
      <c r="K2361" s="11" t="s">
        <v>1129</v>
      </c>
      <c r="M2361" s="11" t="s">
        <v>1129</v>
      </c>
      <c r="AA2361" s="11" t="s">
        <v>1129</v>
      </c>
      <c r="AB2361" s="11" t="s">
        <v>1129</v>
      </c>
      <c r="AE2361" s="11" t="s">
        <v>1129</v>
      </c>
      <c r="AF2361" s="42" t="s">
        <v>1129</v>
      </c>
    </row>
    <row r="2362" spans="1:32" x14ac:dyDescent="0.2">
      <c r="A2362" s="53" t="s">
        <v>96</v>
      </c>
      <c r="B2362" s="11">
        <v>2021</v>
      </c>
      <c r="C2362" s="11">
        <v>2120315</v>
      </c>
      <c r="D2362" s="11">
        <v>2120315</v>
      </c>
      <c r="E2362" s="6" t="s">
        <v>2319</v>
      </c>
      <c r="F2362" s="6" t="s">
        <v>2319</v>
      </c>
      <c r="G2362" s="11" t="s">
        <v>6375</v>
      </c>
      <c r="H2362" s="11" t="s">
        <v>5984</v>
      </c>
      <c r="I2362" s="11" t="s">
        <v>6113</v>
      </c>
      <c r="J2362" s="11" t="s">
        <v>3695</v>
      </c>
      <c r="K2362" s="11" t="s">
        <v>1129</v>
      </c>
      <c r="M2362" s="11" t="s">
        <v>1129</v>
      </c>
      <c r="AA2362" s="11" t="s">
        <v>1129</v>
      </c>
      <c r="AB2362" s="11" t="s">
        <v>1129</v>
      </c>
      <c r="AE2362" s="11" t="s">
        <v>1129</v>
      </c>
      <c r="AF2362" s="42" t="s">
        <v>1129</v>
      </c>
    </row>
    <row r="2363" spans="1:32" x14ac:dyDescent="0.2">
      <c r="A2363" s="53" t="s">
        <v>96</v>
      </c>
      <c r="B2363" s="11">
        <v>2021</v>
      </c>
      <c r="C2363" s="11">
        <v>2120316</v>
      </c>
      <c r="D2363" s="11">
        <v>2120316</v>
      </c>
      <c r="E2363" s="6" t="s">
        <v>2278</v>
      </c>
      <c r="F2363" s="6" t="s">
        <v>2278</v>
      </c>
      <c r="G2363" s="11" t="s">
        <v>6375</v>
      </c>
      <c r="H2363" s="11" t="s">
        <v>5984</v>
      </c>
      <c r="I2363" s="11" t="s">
        <v>6113</v>
      </c>
      <c r="J2363" s="11" t="s">
        <v>3695</v>
      </c>
      <c r="K2363" s="11" t="s">
        <v>1129</v>
      </c>
      <c r="M2363" s="11" t="s">
        <v>1129</v>
      </c>
      <c r="AA2363" s="11" t="s">
        <v>1129</v>
      </c>
      <c r="AB2363" s="11" t="s">
        <v>1129</v>
      </c>
      <c r="AE2363" s="11" t="s">
        <v>1129</v>
      </c>
      <c r="AF2363" s="42" t="s">
        <v>1129</v>
      </c>
    </row>
    <row r="2364" spans="1:32" x14ac:dyDescent="0.2">
      <c r="A2364" s="53" t="s">
        <v>96</v>
      </c>
      <c r="B2364" s="11">
        <v>2021</v>
      </c>
      <c r="C2364" s="11">
        <v>2120317</v>
      </c>
      <c r="D2364" s="11">
        <v>2120317</v>
      </c>
      <c r="E2364" s="6" t="s">
        <v>2320</v>
      </c>
      <c r="F2364" s="6" t="s">
        <v>2320</v>
      </c>
      <c r="G2364" s="11" t="s">
        <v>6375</v>
      </c>
      <c r="H2364" s="11" t="s">
        <v>5984</v>
      </c>
      <c r="I2364" s="11" t="s">
        <v>6113</v>
      </c>
      <c r="J2364" s="11" t="s">
        <v>3695</v>
      </c>
      <c r="K2364" s="11" t="s">
        <v>1129</v>
      </c>
      <c r="M2364" s="11" t="s">
        <v>1129</v>
      </c>
      <c r="AA2364" s="11" t="s">
        <v>1129</v>
      </c>
      <c r="AB2364" s="11" t="s">
        <v>1129</v>
      </c>
      <c r="AE2364" s="11" t="s">
        <v>1129</v>
      </c>
      <c r="AF2364" s="42" t="s">
        <v>1129</v>
      </c>
    </row>
    <row r="2365" spans="1:32" x14ac:dyDescent="0.2">
      <c r="A2365" s="53" t="s">
        <v>96</v>
      </c>
      <c r="B2365" s="11">
        <v>2021</v>
      </c>
      <c r="C2365" s="11">
        <v>2120318</v>
      </c>
      <c r="D2365" s="11">
        <v>2120318</v>
      </c>
      <c r="E2365" s="6" t="s">
        <v>2321</v>
      </c>
      <c r="F2365" s="6" t="s">
        <v>2321</v>
      </c>
      <c r="G2365" s="11" t="s">
        <v>6375</v>
      </c>
      <c r="H2365" s="11" t="s">
        <v>5984</v>
      </c>
      <c r="I2365" s="11" t="s">
        <v>6113</v>
      </c>
      <c r="J2365" s="11" t="s">
        <v>3695</v>
      </c>
      <c r="K2365" s="11" t="s">
        <v>1129</v>
      </c>
      <c r="M2365" s="11" t="s">
        <v>1129</v>
      </c>
      <c r="AA2365" s="11" t="s">
        <v>1129</v>
      </c>
      <c r="AB2365" s="11" t="s">
        <v>1129</v>
      </c>
      <c r="AE2365" s="11" t="s">
        <v>1129</v>
      </c>
      <c r="AF2365" s="42" t="s">
        <v>1129</v>
      </c>
    </row>
    <row r="2366" spans="1:32" x14ac:dyDescent="0.2">
      <c r="A2366" s="53" t="s">
        <v>96</v>
      </c>
      <c r="B2366" s="11">
        <v>2021</v>
      </c>
      <c r="C2366" s="11">
        <v>2120319</v>
      </c>
      <c r="D2366" s="11">
        <v>2120319</v>
      </c>
      <c r="E2366" s="6" t="s">
        <v>2322</v>
      </c>
      <c r="F2366" s="6" t="s">
        <v>2322</v>
      </c>
      <c r="G2366" s="11" t="s">
        <v>6375</v>
      </c>
      <c r="H2366" s="11" t="s">
        <v>5984</v>
      </c>
      <c r="I2366" s="11" t="s">
        <v>6113</v>
      </c>
      <c r="J2366" s="11" t="s">
        <v>3695</v>
      </c>
      <c r="K2366" s="11" t="s">
        <v>1129</v>
      </c>
      <c r="M2366" s="11" t="s">
        <v>1129</v>
      </c>
      <c r="AA2366" s="11" t="s">
        <v>1129</v>
      </c>
      <c r="AB2366" s="11" t="s">
        <v>1129</v>
      </c>
      <c r="AE2366" s="11" t="s">
        <v>1129</v>
      </c>
      <c r="AF2366" s="42" t="s">
        <v>1129</v>
      </c>
    </row>
    <row r="2367" spans="1:32" x14ac:dyDescent="0.2">
      <c r="A2367" s="53" t="s">
        <v>96</v>
      </c>
      <c r="B2367" s="11">
        <v>2021</v>
      </c>
      <c r="C2367" s="11">
        <v>2120320</v>
      </c>
      <c r="D2367" s="11">
        <v>2120320</v>
      </c>
      <c r="E2367" s="6" t="s">
        <v>2323</v>
      </c>
      <c r="F2367" s="6" t="s">
        <v>2323</v>
      </c>
      <c r="G2367" s="11" t="s">
        <v>6375</v>
      </c>
      <c r="H2367" s="11" t="s">
        <v>5984</v>
      </c>
      <c r="I2367" s="11" t="s">
        <v>6113</v>
      </c>
      <c r="J2367" s="11" t="s">
        <v>3695</v>
      </c>
      <c r="K2367" s="11" t="s">
        <v>1129</v>
      </c>
      <c r="M2367" s="11" t="s">
        <v>1129</v>
      </c>
      <c r="AA2367" s="11" t="s">
        <v>1129</v>
      </c>
      <c r="AB2367" s="11" t="s">
        <v>1129</v>
      </c>
      <c r="AE2367" s="11" t="s">
        <v>1129</v>
      </c>
      <c r="AF2367" s="42" t="s">
        <v>1129</v>
      </c>
    </row>
    <row r="2368" spans="1:32" x14ac:dyDescent="0.2">
      <c r="A2368" s="53" t="s">
        <v>96</v>
      </c>
      <c r="B2368" s="11">
        <v>2021</v>
      </c>
      <c r="C2368" s="11">
        <v>2120321</v>
      </c>
      <c r="D2368" s="11">
        <v>2120321</v>
      </c>
      <c r="E2368" s="6" t="s">
        <v>2324</v>
      </c>
      <c r="F2368" s="6" t="s">
        <v>2324</v>
      </c>
      <c r="G2368" s="11" t="s">
        <v>6375</v>
      </c>
      <c r="H2368" s="11" t="s">
        <v>5984</v>
      </c>
      <c r="I2368" s="11" t="s">
        <v>6113</v>
      </c>
      <c r="J2368" s="11" t="s">
        <v>3695</v>
      </c>
      <c r="K2368" s="11" t="s">
        <v>1129</v>
      </c>
      <c r="M2368" s="11" t="s">
        <v>1129</v>
      </c>
      <c r="AA2368" s="11" t="s">
        <v>1129</v>
      </c>
      <c r="AB2368" s="11" t="s">
        <v>1129</v>
      </c>
      <c r="AE2368" s="11" t="s">
        <v>1129</v>
      </c>
      <c r="AF2368" s="42" t="s">
        <v>1129</v>
      </c>
    </row>
    <row r="2369" spans="1:32" x14ac:dyDescent="0.2">
      <c r="A2369" s="53" t="s">
        <v>96</v>
      </c>
      <c r="B2369" s="11">
        <v>2021</v>
      </c>
      <c r="C2369" s="11">
        <v>2120322</v>
      </c>
      <c r="D2369" s="11">
        <v>2120322</v>
      </c>
      <c r="E2369" s="6" t="s">
        <v>2325</v>
      </c>
      <c r="F2369" s="6" t="s">
        <v>2325</v>
      </c>
      <c r="G2369" s="11" t="s">
        <v>6375</v>
      </c>
      <c r="H2369" s="11" t="s">
        <v>5984</v>
      </c>
      <c r="I2369" s="11" t="s">
        <v>6113</v>
      </c>
      <c r="J2369" s="11" t="s">
        <v>3695</v>
      </c>
      <c r="K2369" s="11" t="s">
        <v>1129</v>
      </c>
      <c r="M2369" s="11" t="s">
        <v>1129</v>
      </c>
      <c r="AA2369" s="11" t="s">
        <v>1129</v>
      </c>
      <c r="AB2369" s="11" t="s">
        <v>1129</v>
      </c>
      <c r="AE2369" s="11" t="s">
        <v>1129</v>
      </c>
      <c r="AF2369" s="42" t="s">
        <v>1129</v>
      </c>
    </row>
    <row r="2370" spans="1:32" x14ac:dyDescent="0.2">
      <c r="A2370" s="53" t="s">
        <v>96</v>
      </c>
      <c r="B2370" s="11">
        <v>2021</v>
      </c>
      <c r="C2370" s="11">
        <v>2120323</v>
      </c>
      <c r="D2370" s="11">
        <v>2120323</v>
      </c>
      <c r="E2370" s="6" t="s">
        <v>2326</v>
      </c>
      <c r="F2370" s="6" t="s">
        <v>2326</v>
      </c>
      <c r="G2370" s="11" t="s">
        <v>6375</v>
      </c>
      <c r="H2370" s="11" t="s">
        <v>5984</v>
      </c>
      <c r="I2370" s="11" t="s">
        <v>6113</v>
      </c>
      <c r="J2370" s="11" t="s">
        <v>3695</v>
      </c>
      <c r="K2370" s="11" t="s">
        <v>1129</v>
      </c>
      <c r="M2370" s="11" t="s">
        <v>1129</v>
      </c>
      <c r="AA2370" s="11" t="s">
        <v>1129</v>
      </c>
      <c r="AB2370" s="11" t="s">
        <v>1129</v>
      </c>
      <c r="AE2370" s="11" t="s">
        <v>1129</v>
      </c>
      <c r="AF2370" s="42" t="s">
        <v>1129</v>
      </c>
    </row>
    <row r="2371" spans="1:32" x14ac:dyDescent="0.2">
      <c r="A2371" s="53" t="s">
        <v>96</v>
      </c>
      <c r="B2371" s="11">
        <v>2021</v>
      </c>
      <c r="C2371" s="11">
        <v>2120324</v>
      </c>
      <c r="D2371" s="11">
        <v>2120324</v>
      </c>
      <c r="E2371" s="6" t="s">
        <v>880</v>
      </c>
      <c r="F2371" s="6" t="s">
        <v>880</v>
      </c>
      <c r="G2371" s="11" t="s">
        <v>6375</v>
      </c>
      <c r="H2371" s="11" t="s">
        <v>5984</v>
      </c>
      <c r="I2371" s="11" t="s">
        <v>6113</v>
      </c>
      <c r="J2371" s="11" t="s">
        <v>3695</v>
      </c>
      <c r="K2371" s="11" t="s">
        <v>1129</v>
      </c>
      <c r="M2371" s="11" t="s">
        <v>1129</v>
      </c>
      <c r="AA2371" s="11" t="s">
        <v>1129</v>
      </c>
      <c r="AB2371" s="11" t="s">
        <v>1129</v>
      </c>
      <c r="AE2371" s="11" t="s">
        <v>1129</v>
      </c>
      <c r="AF2371" s="42" t="s">
        <v>1129</v>
      </c>
    </row>
    <row r="2372" spans="1:32" x14ac:dyDescent="0.2">
      <c r="A2372" s="53" t="s">
        <v>96</v>
      </c>
      <c r="B2372" s="11">
        <v>2021</v>
      </c>
      <c r="C2372" s="11">
        <v>2120325</v>
      </c>
      <c r="D2372" s="11">
        <v>2120325</v>
      </c>
      <c r="E2372" s="6" t="s">
        <v>2327</v>
      </c>
      <c r="F2372" s="6" t="s">
        <v>2327</v>
      </c>
      <c r="G2372" s="11" t="s">
        <v>6375</v>
      </c>
      <c r="H2372" s="11" t="s">
        <v>5984</v>
      </c>
      <c r="I2372" s="11" t="s">
        <v>6113</v>
      </c>
      <c r="J2372" s="11" t="s">
        <v>3695</v>
      </c>
      <c r="K2372" s="11" t="s">
        <v>1129</v>
      </c>
      <c r="M2372" s="11" t="s">
        <v>1129</v>
      </c>
      <c r="AA2372" s="11" t="s">
        <v>1129</v>
      </c>
      <c r="AB2372" s="11" t="s">
        <v>1129</v>
      </c>
      <c r="AE2372" s="11" t="s">
        <v>1129</v>
      </c>
      <c r="AF2372" s="42" t="s">
        <v>1129</v>
      </c>
    </row>
    <row r="2373" spans="1:32" x14ac:dyDescent="0.2">
      <c r="A2373" s="53" t="s">
        <v>96</v>
      </c>
      <c r="B2373" s="11">
        <v>2021</v>
      </c>
      <c r="C2373" s="11">
        <v>2120326</v>
      </c>
      <c r="D2373" s="11">
        <v>2120326</v>
      </c>
      <c r="E2373" s="6" t="s">
        <v>2328</v>
      </c>
      <c r="F2373" s="6" t="s">
        <v>2328</v>
      </c>
      <c r="G2373" s="11" t="s">
        <v>6375</v>
      </c>
      <c r="H2373" s="11" t="s">
        <v>5984</v>
      </c>
      <c r="I2373" s="11" t="s">
        <v>6113</v>
      </c>
      <c r="J2373" s="11" t="s">
        <v>3695</v>
      </c>
      <c r="K2373" s="11" t="s">
        <v>1129</v>
      </c>
      <c r="M2373" s="11" t="s">
        <v>1129</v>
      </c>
      <c r="AA2373" s="11" t="s">
        <v>1129</v>
      </c>
      <c r="AB2373" s="11" t="s">
        <v>1129</v>
      </c>
      <c r="AE2373" s="11" t="s">
        <v>1129</v>
      </c>
      <c r="AF2373" s="42" t="s">
        <v>1129</v>
      </c>
    </row>
    <row r="2374" spans="1:32" x14ac:dyDescent="0.2">
      <c r="A2374" s="53" t="s">
        <v>96</v>
      </c>
      <c r="B2374" s="11">
        <v>2021</v>
      </c>
      <c r="C2374" s="11">
        <v>2120327</v>
      </c>
      <c r="D2374" s="11">
        <v>2120327</v>
      </c>
      <c r="E2374" s="6" t="s">
        <v>2329</v>
      </c>
      <c r="F2374" s="6" t="s">
        <v>2329</v>
      </c>
      <c r="G2374" s="11" t="s">
        <v>6375</v>
      </c>
      <c r="H2374" s="11" t="s">
        <v>5984</v>
      </c>
      <c r="I2374" s="11" t="s">
        <v>6113</v>
      </c>
      <c r="J2374" s="11" t="s">
        <v>3695</v>
      </c>
      <c r="K2374" s="11" t="s">
        <v>1129</v>
      </c>
      <c r="M2374" s="11" t="s">
        <v>1129</v>
      </c>
      <c r="AA2374" s="11" t="s">
        <v>1129</v>
      </c>
      <c r="AB2374" s="11" t="s">
        <v>1129</v>
      </c>
      <c r="AE2374" s="11" t="s">
        <v>1129</v>
      </c>
      <c r="AF2374" s="42" t="s">
        <v>1129</v>
      </c>
    </row>
    <row r="2375" spans="1:32" x14ac:dyDescent="0.2">
      <c r="A2375" s="53" t="s">
        <v>96</v>
      </c>
      <c r="B2375" s="11">
        <v>2021</v>
      </c>
      <c r="C2375" s="11">
        <v>2120328</v>
      </c>
      <c r="D2375" s="11">
        <v>2120328</v>
      </c>
      <c r="E2375" s="6" t="s">
        <v>2330</v>
      </c>
      <c r="F2375" s="6" t="s">
        <v>2330</v>
      </c>
      <c r="G2375" s="11" t="s">
        <v>6375</v>
      </c>
      <c r="H2375" s="11" t="s">
        <v>5984</v>
      </c>
      <c r="I2375" s="11" t="s">
        <v>6113</v>
      </c>
      <c r="J2375" s="11" t="s">
        <v>3695</v>
      </c>
      <c r="K2375" s="11" t="s">
        <v>1129</v>
      </c>
      <c r="M2375" s="11" t="s">
        <v>1129</v>
      </c>
      <c r="AA2375" s="11" t="s">
        <v>1129</v>
      </c>
      <c r="AB2375" s="11" t="s">
        <v>1129</v>
      </c>
      <c r="AE2375" s="11" t="s">
        <v>1129</v>
      </c>
      <c r="AF2375" s="42" t="s">
        <v>1129</v>
      </c>
    </row>
    <row r="2376" spans="1:32" x14ac:dyDescent="0.2">
      <c r="A2376" s="53" t="s">
        <v>96</v>
      </c>
      <c r="B2376" s="11">
        <v>2021</v>
      </c>
      <c r="C2376" s="11">
        <v>2120329</v>
      </c>
      <c r="D2376" s="11">
        <v>2120329</v>
      </c>
      <c r="E2376" s="6" t="s">
        <v>2331</v>
      </c>
      <c r="F2376" s="6" t="s">
        <v>2331</v>
      </c>
      <c r="G2376" s="11" t="s">
        <v>6375</v>
      </c>
      <c r="H2376" s="11" t="s">
        <v>5984</v>
      </c>
      <c r="I2376" s="11" t="s">
        <v>6113</v>
      </c>
      <c r="J2376" s="11" t="s">
        <v>3695</v>
      </c>
      <c r="K2376" s="11" t="s">
        <v>1129</v>
      </c>
      <c r="M2376" s="11" t="s">
        <v>1129</v>
      </c>
      <c r="AA2376" s="11" t="s">
        <v>1129</v>
      </c>
      <c r="AB2376" s="11" t="s">
        <v>1129</v>
      </c>
      <c r="AE2376" s="11" t="s">
        <v>1129</v>
      </c>
      <c r="AF2376" s="42" t="s">
        <v>1129</v>
      </c>
    </row>
    <row r="2377" spans="1:32" x14ac:dyDescent="0.2">
      <c r="A2377" s="53" t="s">
        <v>96</v>
      </c>
      <c r="B2377" s="11">
        <v>2021</v>
      </c>
      <c r="C2377" s="11">
        <v>2120330</v>
      </c>
      <c r="D2377" s="11">
        <v>2120330</v>
      </c>
      <c r="E2377" s="6" t="s">
        <v>2332</v>
      </c>
      <c r="F2377" s="6" t="s">
        <v>2332</v>
      </c>
      <c r="G2377" s="11" t="s">
        <v>6375</v>
      </c>
      <c r="H2377" s="11" t="s">
        <v>5984</v>
      </c>
      <c r="I2377" s="11" t="s">
        <v>6113</v>
      </c>
      <c r="J2377" s="11" t="s">
        <v>3695</v>
      </c>
      <c r="K2377" s="11" t="s">
        <v>1129</v>
      </c>
      <c r="M2377" s="11" t="s">
        <v>1129</v>
      </c>
      <c r="AA2377" s="11" t="s">
        <v>1129</v>
      </c>
      <c r="AB2377" s="11" t="s">
        <v>1129</v>
      </c>
      <c r="AE2377" s="11" t="s">
        <v>1129</v>
      </c>
      <c r="AF2377" s="42" t="s">
        <v>1129</v>
      </c>
    </row>
    <row r="2378" spans="1:32" x14ac:dyDescent="0.2">
      <c r="A2378" s="53" t="s">
        <v>96</v>
      </c>
      <c r="B2378" s="11">
        <v>2021</v>
      </c>
      <c r="C2378" s="11">
        <v>2120331</v>
      </c>
      <c r="D2378" s="11">
        <v>2120331</v>
      </c>
      <c r="E2378" s="6" t="s">
        <v>2333</v>
      </c>
      <c r="F2378" s="6" t="s">
        <v>2333</v>
      </c>
      <c r="G2378" s="11" t="s">
        <v>6375</v>
      </c>
      <c r="H2378" s="11" t="s">
        <v>5984</v>
      </c>
      <c r="I2378" s="11" t="s">
        <v>6113</v>
      </c>
      <c r="J2378" s="11" t="s">
        <v>3695</v>
      </c>
      <c r="K2378" s="11" t="s">
        <v>1129</v>
      </c>
      <c r="M2378" s="11" t="s">
        <v>1129</v>
      </c>
      <c r="AA2378" s="11" t="s">
        <v>1129</v>
      </c>
      <c r="AB2378" s="11" t="s">
        <v>1129</v>
      </c>
      <c r="AE2378" s="11" t="s">
        <v>1129</v>
      </c>
      <c r="AF2378" s="42" t="s">
        <v>1129</v>
      </c>
    </row>
    <row r="2379" spans="1:32" x14ac:dyDescent="0.2">
      <c r="A2379" s="53" t="s">
        <v>96</v>
      </c>
      <c r="B2379" s="11">
        <v>2021</v>
      </c>
      <c r="C2379" s="11">
        <v>2120332</v>
      </c>
      <c r="D2379" s="11">
        <v>2120332</v>
      </c>
      <c r="E2379" s="6" t="s">
        <v>2279</v>
      </c>
      <c r="F2379" s="6" t="s">
        <v>2279</v>
      </c>
      <c r="G2379" s="11" t="s">
        <v>6375</v>
      </c>
      <c r="H2379" s="11" t="s">
        <v>5984</v>
      </c>
      <c r="I2379" s="11" t="s">
        <v>6113</v>
      </c>
      <c r="J2379" s="11" t="s">
        <v>3695</v>
      </c>
      <c r="K2379" s="11" t="s">
        <v>1129</v>
      </c>
      <c r="M2379" s="11" t="s">
        <v>1129</v>
      </c>
      <c r="AA2379" s="11" t="s">
        <v>1129</v>
      </c>
      <c r="AB2379" s="11" t="s">
        <v>1129</v>
      </c>
      <c r="AE2379" s="11" t="s">
        <v>1129</v>
      </c>
      <c r="AF2379" s="42" t="s">
        <v>1129</v>
      </c>
    </row>
    <row r="2380" spans="1:32" x14ac:dyDescent="0.2">
      <c r="A2380" s="53" t="s">
        <v>96</v>
      </c>
      <c r="B2380" s="11">
        <v>2021</v>
      </c>
      <c r="C2380" s="11">
        <v>2120333</v>
      </c>
      <c r="D2380" s="11">
        <v>2120333</v>
      </c>
      <c r="E2380" s="6" t="s">
        <v>2334</v>
      </c>
      <c r="F2380" s="6" t="s">
        <v>2334</v>
      </c>
      <c r="G2380" s="11" t="s">
        <v>6375</v>
      </c>
      <c r="H2380" s="11" t="s">
        <v>5984</v>
      </c>
      <c r="I2380" s="11" t="s">
        <v>6113</v>
      </c>
      <c r="J2380" s="11" t="s">
        <v>3695</v>
      </c>
      <c r="K2380" s="11" t="s">
        <v>1129</v>
      </c>
      <c r="M2380" s="11" t="s">
        <v>1129</v>
      </c>
      <c r="AA2380" s="11" t="s">
        <v>1129</v>
      </c>
      <c r="AB2380" s="11" t="s">
        <v>1129</v>
      </c>
      <c r="AE2380" s="11" t="s">
        <v>1129</v>
      </c>
      <c r="AF2380" s="42" t="s">
        <v>1129</v>
      </c>
    </row>
    <row r="2381" spans="1:32" x14ac:dyDescent="0.2">
      <c r="A2381" s="53" t="s">
        <v>96</v>
      </c>
      <c r="B2381" s="11">
        <v>2021</v>
      </c>
      <c r="C2381" s="11">
        <v>2120334</v>
      </c>
      <c r="D2381" s="11">
        <v>2120334</v>
      </c>
      <c r="E2381" s="6" t="s">
        <v>2335</v>
      </c>
      <c r="F2381" s="6" t="s">
        <v>2335</v>
      </c>
      <c r="G2381" s="11" t="s">
        <v>6375</v>
      </c>
      <c r="H2381" s="11" t="s">
        <v>5984</v>
      </c>
      <c r="I2381" s="11" t="s">
        <v>6113</v>
      </c>
      <c r="J2381" s="11" t="s">
        <v>3695</v>
      </c>
      <c r="K2381" s="11" t="s">
        <v>1129</v>
      </c>
      <c r="M2381" s="11" t="s">
        <v>1129</v>
      </c>
      <c r="AA2381" s="11" t="s">
        <v>1129</v>
      </c>
      <c r="AB2381" s="11" t="s">
        <v>1129</v>
      </c>
      <c r="AE2381" s="11" t="s">
        <v>1129</v>
      </c>
      <c r="AF2381" s="42" t="s">
        <v>1129</v>
      </c>
    </row>
    <row r="2382" spans="1:32" x14ac:dyDescent="0.2">
      <c r="A2382" s="53" t="s">
        <v>96</v>
      </c>
      <c r="B2382" s="11">
        <v>2021</v>
      </c>
      <c r="C2382" s="11">
        <v>2120335</v>
      </c>
      <c r="D2382" s="11">
        <v>2120335</v>
      </c>
      <c r="E2382" s="6" t="s">
        <v>2256</v>
      </c>
      <c r="F2382" s="6" t="s">
        <v>2256</v>
      </c>
      <c r="G2382" s="11" t="s">
        <v>6375</v>
      </c>
      <c r="H2382" s="11" t="s">
        <v>5984</v>
      </c>
      <c r="I2382" s="11" t="s">
        <v>6113</v>
      </c>
      <c r="J2382" s="11" t="s">
        <v>3695</v>
      </c>
      <c r="K2382" s="11" t="s">
        <v>1129</v>
      </c>
      <c r="M2382" s="11" t="s">
        <v>1129</v>
      </c>
      <c r="AA2382" s="11" t="s">
        <v>1129</v>
      </c>
      <c r="AB2382" s="11" t="s">
        <v>1129</v>
      </c>
      <c r="AE2382" s="11" t="s">
        <v>1129</v>
      </c>
      <c r="AF2382" s="42" t="s">
        <v>1129</v>
      </c>
    </row>
    <row r="2383" spans="1:32" x14ac:dyDescent="0.2">
      <c r="A2383" s="53" t="s">
        <v>96</v>
      </c>
      <c r="B2383" s="11">
        <v>2021</v>
      </c>
      <c r="C2383" s="11">
        <v>2120336</v>
      </c>
      <c r="D2383" s="11">
        <v>2120336</v>
      </c>
      <c r="E2383" s="6" t="s">
        <v>2336</v>
      </c>
      <c r="F2383" s="6" t="s">
        <v>2336</v>
      </c>
      <c r="G2383" s="11" t="s">
        <v>6375</v>
      </c>
      <c r="H2383" s="11" t="s">
        <v>5984</v>
      </c>
      <c r="I2383" s="11" t="s">
        <v>6113</v>
      </c>
      <c r="J2383" s="11" t="s">
        <v>3695</v>
      </c>
      <c r="K2383" s="11" t="s">
        <v>1129</v>
      </c>
      <c r="M2383" s="11" t="s">
        <v>1129</v>
      </c>
      <c r="AA2383" s="11" t="s">
        <v>1129</v>
      </c>
      <c r="AB2383" s="11" t="s">
        <v>1129</v>
      </c>
      <c r="AE2383" s="11" t="s">
        <v>1129</v>
      </c>
      <c r="AF2383" s="42" t="s">
        <v>1129</v>
      </c>
    </row>
    <row r="2384" spans="1:32" x14ac:dyDescent="0.2">
      <c r="A2384" s="53" t="s">
        <v>96</v>
      </c>
      <c r="B2384" s="11">
        <v>2021</v>
      </c>
      <c r="C2384" s="11">
        <v>2120337</v>
      </c>
      <c r="D2384" s="11">
        <v>2120337</v>
      </c>
      <c r="E2384" s="6" t="s">
        <v>2337</v>
      </c>
      <c r="F2384" s="6" t="s">
        <v>2337</v>
      </c>
      <c r="G2384" s="11" t="s">
        <v>6375</v>
      </c>
      <c r="H2384" s="11" t="s">
        <v>5984</v>
      </c>
      <c r="I2384" s="11" t="s">
        <v>6113</v>
      </c>
      <c r="J2384" s="11" t="s">
        <v>3695</v>
      </c>
      <c r="K2384" s="11" t="s">
        <v>1129</v>
      </c>
      <c r="M2384" s="11" t="s">
        <v>1129</v>
      </c>
      <c r="AA2384" s="11" t="s">
        <v>1129</v>
      </c>
      <c r="AB2384" s="11" t="s">
        <v>1129</v>
      </c>
      <c r="AE2384" s="11" t="s">
        <v>1129</v>
      </c>
      <c r="AF2384" s="42" t="s">
        <v>1129</v>
      </c>
    </row>
    <row r="2385" spans="1:32" x14ac:dyDescent="0.2">
      <c r="A2385" s="53" t="s">
        <v>96</v>
      </c>
      <c r="B2385" s="11">
        <v>2021</v>
      </c>
      <c r="C2385" s="11">
        <v>2120338</v>
      </c>
      <c r="D2385" s="11">
        <v>2120338</v>
      </c>
      <c r="E2385" s="6" t="s">
        <v>2338</v>
      </c>
      <c r="F2385" s="6" t="s">
        <v>2338</v>
      </c>
      <c r="G2385" s="11" t="s">
        <v>6375</v>
      </c>
      <c r="H2385" s="11" t="s">
        <v>5984</v>
      </c>
      <c r="I2385" s="11" t="s">
        <v>6113</v>
      </c>
      <c r="J2385" s="11" t="s">
        <v>3695</v>
      </c>
      <c r="K2385" s="11" t="s">
        <v>1129</v>
      </c>
      <c r="M2385" s="11" t="s">
        <v>1129</v>
      </c>
      <c r="AA2385" s="11" t="s">
        <v>1129</v>
      </c>
      <c r="AB2385" s="11" t="s">
        <v>1129</v>
      </c>
      <c r="AE2385" s="11" t="s">
        <v>1129</v>
      </c>
      <c r="AF2385" s="42" t="s">
        <v>1129</v>
      </c>
    </row>
    <row r="2386" spans="1:32" x14ac:dyDescent="0.2">
      <c r="A2386" s="53" t="s">
        <v>96</v>
      </c>
      <c r="B2386" s="11">
        <v>2021</v>
      </c>
      <c r="C2386" s="11">
        <v>2120339</v>
      </c>
      <c r="D2386" s="11">
        <v>2120339</v>
      </c>
      <c r="E2386" s="6" t="s">
        <v>2339</v>
      </c>
      <c r="F2386" s="6" t="s">
        <v>2339</v>
      </c>
      <c r="G2386" s="11" t="s">
        <v>6375</v>
      </c>
      <c r="H2386" s="11" t="s">
        <v>5984</v>
      </c>
      <c r="I2386" s="11" t="s">
        <v>6113</v>
      </c>
      <c r="J2386" s="11" t="s">
        <v>3695</v>
      </c>
      <c r="K2386" s="11" t="s">
        <v>1129</v>
      </c>
      <c r="M2386" s="11" t="s">
        <v>1129</v>
      </c>
      <c r="AA2386" s="11" t="s">
        <v>1129</v>
      </c>
      <c r="AB2386" s="11" t="s">
        <v>1129</v>
      </c>
      <c r="AE2386" s="11" t="s">
        <v>1129</v>
      </c>
      <c r="AF2386" s="42" t="s">
        <v>1129</v>
      </c>
    </row>
    <row r="2387" spans="1:32" x14ac:dyDescent="0.2">
      <c r="A2387" s="53" t="s">
        <v>96</v>
      </c>
      <c r="B2387" s="11">
        <v>2021</v>
      </c>
      <c r="C2387" s="11">
        <v>2120340</v>
      </c>
      <c r="D2387" s="11">
        <v>2120340</v>
      </c>
      <c r="E2387" s="6" t="s">
        <v>2340</v>
      </c>
      <c r="F2387" s="6" t="s">
        <v>2340</v>
      </c>
      <c r="G2387" s="11" t="s">
        <v>6375</v>
      </c>
      <c r="H2387" s="11" t="s">
        <v>5984</v>
      </c>
      <c r="I2387" s="11" t="s">
        <v>6113</v>
      </c>
      <c r="J2387" s="11" t="s">
        <v>3695</v>
      </c>
      <c r="K2387" s="11" t="s">
        <v>1129</v>
      </c>
      <c r="M2387" s="11" t="s">
        <v>1129</v>
      </c>
      <c r="AA2387" s="11" t="s">
        <v>1129</v>
      </c>
      <c r="AB2387" s="11" t="s">
        <v>1129</v>
      </c>
      <c r="AE2387" s="11" t="s">
        <v>1129</v>
      </c>
      <c r="AF2387" s="42" t="s">
        <v>1129</v>
      </c>
    </row>
    <row r="2388" spans="1:32" x14ac:dyDescent="0.2">
      <c r="A2388" s="53" t="s">
        <v>96</v>
      </c>
      <c r="B2388" s="11">
        <v>2021</v>
      </c>
      <c r="C2388" s="11">
        <v>2120401</v>
      </c>
      <c r="D2388" s="11">
        <v>2120401</v>
      </c>
      <c r="E2388" s="6" t="s">
        <v>933</v>
      </c>
      <c r="F2388" s="6" t="s">
        <v>933</v>
      </c>
      <c r="G2388" s="11" t="s">
        <v>6374</v>
      </c>
      <c r="H2388" s="11" t="s">
        <v>6090</v>
      </c>
      <c r="I2388" s="11" t="s">
        <v>6091</v>
      </c>
      <c r="J2388" s="11" t="s">
        <v>3694</v>
      </c>
      <c r="K2388" s="11" t="s">
        <v>1129</v>
      </c>
      <c r="R2388" s="11" t="s">
        <v>1129</v>
      </c>
      <c r="Y2388" s="11" t="s">
        <v>1129</v>
      </c>
      <c r="Z2388" s="11" t="s">
        <v>1129</v>
      </c>
    </row>
    <row r="2389" spans="1:32" x14ac:dyDescent="0.2">
      <c r="A2389" s="53" t="s">
        <v>96</v>
      </c>
      <c r="B2389" s="11">
        <v>2021</v>
      </c>
      <c r="C2389" s="11">
        <v>2120402</v>
      </c>
      <c r="D2389" s="11">
        <v>2120402</v>
      </c>
      <c r="E2389" s="6" t="s">
        <v>2341</v>
      </c>
      <c r="F2389" s="6" t="s">
        <v>2341</v>
      </c>
      <c r="G2389" s="11" t="s">
        <v>6374</v>
      </c>
      <c r="H2389" s="11" t="s">
        <v>6090</v>
      </c>
      <c r="I2389" s="11" t="s">
        <v>6091</v>
      </c>
      <c r="J2389" s="11" t="s">
        <v>3694</v>
      </c>
      <c r="K2389" s="11" t="s">
        <v>1129</v>
      </c>
      <c r="R2389" s="11" t="s">
        <v>1129</v>
      </c>
      <c r="Y2389" s="11" t="s">
        <v>1129</v>
      </c>
      <c r="Z2389" s="11" t="s">
        <v>1129</v>
      </c>
    </row>
    <row r="2390" spans="1:32" x14ac:dyDescent="0.2">
      <c r="A2390" s="53" t="s">
        <v>96</v>
      </c>
      <c r="B2390" s="11">
        <v>2021</v>
      </c>
      <c r="C2390" s="11">
        <v>2120403</v>
      </c>
      <c r="D2390" s="11">
        <v>2120403</v>
      </c>
      <c r="E2390" s="6" t="s">
        <v>2342</v>
      </c>
      <c r="F2390" s="6" t="s">
        <v>2342</v>
      </c>
      <c r="G2390" s="11" t="s">
        <v>6374</v>
      </c>
      <c r="H2390" s="11" t="s">
        <v>6090</v>
      </c>
      <c r="I2390" s="11" t="s">
        <v>6091</v>
      </c>
      <c r="J2390" s="11" t="s">
        <v>3694</v>
      </c>
      <c r="K2390" s="11" t="s">
        <v>1129</v>
      </c>
      <c r="R2390" s="11" t="s">
        <v>1129</v>
      </c>
      <c r="Y2390" s="11" t="s">
        <v>1129</v>
      </c>
      <c r="Z2390" s="11" t="s">
        <v>1129</v>
      </c>
    </row>
    <row r="2391" spans="1:32" x14ac:dyDescent="0.2">
      <c r="A2391" s="53" t="s">
        <v>96</v>
      </c>
      <c r="B2391" s="11">
        <v>2021</v>
      </c>
      <c r="C2391" s="11">
        <v>2120404</v>
      </c>
      <c r="D2391" s="11">
        <v>2120404</v>
      </c>
      <c r="E2391" s="6" t="s">
        <v>2343</v>
      </c>
      <c r="F2391" s="6" t="s">
        <v>2343</v>
      </c>
      <c r="G2391" s="11" t="s">
        <v>6374</v>
      </c>
      <c r="H2391" s="11" t="s">
        <v>6090</v>
      </c>
      <c r="I2391" s="11" t="s">
        <v>6091</v>
      </c>
      <c r="J2391" s="11" t="s">
        <v>3694</v>
      </c>
      <c r="K2391" s="11" t="s">
        <v>1129</v>
      </c>
      <c r="R2391" s="11" t="s">
        <v>1129</v>
      </c>
      <c r="Y2391" s="11" t="s">
        <v>1129</v>
      </c>
      <c r="Z2391" s="11" t="s">
        <v>1129</v>
      </c>
    </row>
    <row r="2392" spans="1:32" x14ac:dyDescent="0.2">
      <c r="A2392" s="53" t="s">
        <v>96</v>
      </c>
      <c r="B2392" s="11">
        <v>2021</v>
      </c>
      <c r="C2392" s="11">
        <v>2120411</v>
      </c>
      <c r="D2392" s="11">
        <v>2120411</v>
      </c>
      <c r="E2392" s="6" t="s">
        <v>2344</v>
      </c>
      <c r="F2392" s="6" t="s">
        <v>2344</v>
      </c>
      <c r="G2392" s="11" t="s">
        <v>6374</v>
      </c>
      <c r="H2392" s="11" t="s">
        <v>6090</v>
      </c>
      <c r="I2392" s="11" t="s">
        <v>6091</v>
      </c>
      <c r="J2392" s="11" t="s">
        <v>3694</v>
      </c>
      <c r="K2392" s="11" t="s">
        <v>1129</v>
      </c>
      <c r="R2392" s="11" t="s">
        <v>1129</v>
      </c>
      <c r="Y2392" s="11" t="s">
        <v>1129</v>
      </c>
      <c r="Z2392" s="11" t="s">
        <v>1129</v>
      </c>
    </row>
    <row r="2393" spans="1:32" x14ac:dyDescent="0.2">
      <c r="A2393" s="53" t="s">
        <v>96</v>
      </c>
      <c r="B2393" s="11">
        <v>2021</v>
      </c>
      <c r="C2393" s="11">
        <v>2120412</v>
      </c>
      <c r="D2393" s="11">
        <v>2120412</v>
      </c>
      <c r="E2393" s="6" t="s">
        <v>2345</v>
      </c>
      <c r="F2393" s="6" t="s">
        <v>2345</v>
      </c>
      <c r="G2393" s="11" t="s">
        <v>6374</v>
      </c>
      <c r="H2393" s="11" t="s">
        <v>6090</v>
      </c>
      <c r="I2393" s="11" t="s">
        <v>6091</v>
      </c>
      <c r="J2393" s="11" t="s">
        <v>3694</v>
      </c>
      <c r="K2393" s="11" t="s">
        <v>1129</v>
      </c>
      <c r="R2393" s="11" t="s">
        <v>1129</v>
      </c>
      <c r="Y2393" s="11" t="s">
        <v>1129</v>
      </c>
      <c r="Z2393" s="11" t="s">
        <v>1129</v>
      </c>
    </row>
    <row r="2394" spans="1:32" x14ac:dyDescent="0.2">
      <c r="A2394" s="53" t="s">
        <v>96</v>
      </c>
      <c r="B2394" s="11">
        <v>2021</v>
      </c>
      <c r="C2394" s="11">
        <v>2120413</v>
      </c>
      <c r="D2394" s="11">
        <v>2120413</v>
      </c>
      <c r="E2394" s="6" t="s">
        <v>2346</v>
      </c>
      <c r="F2394" s="6" t="s">
        <v>2346</v>
      </c>
      <c r="G2394" s="11" t="s">
        <v>6374</v>
      </c>
      <c r="H2394" s="11" t="s">
        <v>6090</v>
      </c>
      <c r="I2394" s="11" t="s">
        <v>6091</v>
      </c>
      <c r="J2394" s="11" t="s">
        <v>3694</v>
      </c>
      <c r="K2394" s="11" t="s">
        <v>1129</v>
      </c>
      <c r="R2394" s="11" t="s">
        <v>1129</v>
      </c>
      <c r="Y2394" s="11" t="s">
        <v>1129</v>
      </c>
      <c r="Z2394" s="11" t="s">
        <v>1129</v>
      </c>
    </row>
    <row r="2395" spans="1:32" x14ac:dyDescent="0.2">
      <c r="A2395" s="53" t="s">
        <v>96</v>
      </c>
      <c r="B2395" s="11">
        <v>2021</v>
      </c>
      <c r="C2395" s="11">
        <v>2120414</v>
      </c>
      <c r="D2395" s="11">
        <v>2120414</v>
      </c>
      <c r="E2395" s="6" t="s">
        <v>2347</v>
      </c>
      <c r="F2395" s="6" t="s">
        <v>2347</v>
      </c>
      <c r="G2395" s="11" t="s">
        <v>6374</v>
      </c>
      <c r="H2395" s="11" t="s">
        <v>6090</v>
      </c>
      <c r="I2395" s="11" t="s">
        <v>6091</v>
      </c>
      <c r="J2395" s="11" t="s">
        <v>3694</v>
      </c>
      <c r="K2395" s="11" t="s">
        <v>1129</v>
      </c>
      <c r="R2395" s="11" t="s">
        <v>1129</v>
      </c>
      <c r="Y2395" s="11" t="s">
        <v>1129</v>
      </c>
      <c r="Z2395" s="11" t="s">
        <v>1129</v>
      </c>
    </row>
    <row r="2396" spans="1:32" x14ac:dyDescent="0.2">
      <c r="A2396" s="53" t="s">
        <v>96</v>
      </c>
      <c r="B2396" s="11">
        <v>2021</v>
      </c>
      <c r="C2396" s="11">
        <v>2120421</v>
      </c>
      <c r="D2396" s="11">
        <v>2120421</v>
      </c>
      <c r="E2396" s="6" t="s">
        <v>2348</v>
      </c>
      <c r="F2396" s="6" t="s">
        <v>2348</v>
      </c>
      <c r="G2396" s="11" t="s">
        <v>6374</v>
      </c>
      <c r="H2396" s="11" t="s">
        <v>6090</v>
      </c>
      <c r="I2396" s="11" t="s">
        <v>6091</v>
      </c>
      <c r="J2396" s="11" t="s">
        <v>3694</v>
      </c>
      <c r="K2396" s="11" t="s">
        <v>1129</v>
      </c>
      <c r="R2396" s="11" t="s">
        <v>1129</v>
      </c>
      <c r="Y2396" s="11" t="s">
        <v>1129</v>
      </c>
      <c r="Z2396" s="11" t="s">
        <v>1129</v>
      </c>
    </row>
    <row r="2397" spans="1:32" x14ac:dyDescent="0.2">
      <c r="A2397" s="53" t="s">
        <v>96</v>
      </c>
      <c r="B2397" s="11">
        <v>2021</v>
      </c>
      <c r="C2397" s="11">
        <v>2120422</v>
      </c>
      <c r="D2397" s="11">
        <v>2120422</v>
      </c>
      <c r="E2397" s="6" t="s">
        <v>2349</v>
      </c>
      <c r="F2397" s="6" t="s">
        <v>2349</v>
      </c>
      <c r="G2397" s="11" t="s">
        <v>6374</v>
      </c>
      <c r="H2397" s="11" t="s">
        <v>6090</v>
      </c>
      <c r="I2397" s="11" t="s">
        <v>6091</v>
      </c>
      <c r="J2397" s="11" t="s">
        <v>3694</v>
      </c>
      <c r="K2397" s="11" t="s">
        <v>1129</v>
      </c>
      <c r="R2397" s="11" t="s">
        <v>1129</v>
      </c>
      <c r="Y2397" s="11" t="s">
        <v>1129</v>
      </c>
      <c r="Z2397" s="11" t="s">
        <v>1129</v>
      </c>
    </row>
    <row r="2398" spans="1:32" x14ac:dyDescent="0.2">
      <c r="A2398" s="53" t="s">
        <v>96</v>
      </c>
      <c r="B2398" s="11">
        <v>2021</v>
      </c>
      <c r="C2398" s="11">
        <v>2120423</v>
      </c>
      <c r="D2398" s="11">
        <v>2120423</v>
      </c>
      <c r="E2398" s="6" t="s">
        <v>2350</v>
      </c>
      <c r="F2398" s="6" t="s">
        <v>2350</v>
      </c>
      <c r="G2398" s="11" t="s">
        <v>6374</v>
      </c>
      <c r="H2398" s="11" t="s">
        <v>6090</v>
      </c>
      <c r="I2398" s="11" t="s">
        <v>6091</v>
      </c>
      <c r="J2398" s="11" t="s">
        <v>3694</v>
      </c>
      <c r="K2398" s="11" t="s">
        <v>1129</v>
      </c>
      <c r="R2398" s="11" t="s">
        <v>1129</v>
      </c>
      <c r="Y2398" s="11" t="s">
        <v>1129</v>
      </c>
      <c r="Z2398" s="11" t="s">
        <v>1129</v>
      </c>
    </row>
    <row r="2399" spans="1:32" x14ac:dyDescent="0.2">
      <c r="A2399" s="53" t="s">
        <v>96</v>
      </c>
      <c r="B2399" s="11">
        <v>2021</v>
      </c>
      <c r="C2399" s="11">
        <v>2120424</v>
      </c>
      <c r="D2399" s="11">
        <v>2120424</v>
      </c>
      <c r="E2399" s="6" t="s">
        <v>2351</v>
      </c>
      <c r="F2399" s="6" t="s">
        <v>2351</v>
      </c>
      <c r="G2399" s="11" t="s">
        <v>6374</v>
      </c>
      <c r="H2399" s="11" t="s">
        <v>6090</v>
      </c>
      <c r="I2399" s="11" t="s">
        <v>6091</v>
      </c>
      <c r="J2399" s="11" t="s">
        <v>3694</v>
      </c>
      <c r="K2399" s="11" t="s">
        <v>1129</v>
      </c>
      <c r="R2399" s="11" t="s">
        <v>1129</v>
      </c>
      <c r="Y2399" s="11" t="s">
        <v>1129</v>
      </c>
      <c r="Z2399" s="11" t="s">
        <v>1129</v>
      </c>
    </row>
    <row r="2400" spans="1:32" x14ac:dyDescent="0.2">
      <c r="A2400" s="53" t="s">
        <v>96</v>
      </c>
      <c r="B2400" s="11">
        <v>2021</v>
      </c>
      <c r="C2400" s="11">
        <v>2120431</v>
      </c>
      <c r="D2400" s="11">
        <v>2120431</v>
      </c>
      <c r="E2400" s="6" t="s">
        <v>2352</v>
      </c>
      <c r="F2400" s="6" t="s">
        <v>2352</v>
      </c>
      <c r="G2400" s="11" t="s">
        <v>6374</v>
      </c>
      <c r="H2400" s="11" t="s">
        <v>6090</v>
      </c>
      <c r="I2400" s="11" t="s">
        <v>6091</v>
      </c>
      <c r="J2400" s="11" t="s">
        <v>3694</v>
      </c>
      <c r="K2400" s="11" t="s">
        <v>1129</v>
      </c>
      <c r="R2400" s="11" t="s">
        <v>1129</v>
      </c>
      <c r="Y2400" s="11" t="s">
        <v>1129</v>
      </c>
      <c r="Z2400" s="11" t="s">
        <v>1129</v>
      </c>
    </row>
    <row r="2401" spans="1:30" x14ac:dyDescent="0.2">
      <c r="A2401" s="53" t="s">
        <v>96</v>
      </c>
      <c r="B2401" s="11">
        <v>2021</v>
      </c>
      <c r="C2401" s="11">
        <v>2120432</v>
      </c>
      <c r="D2401" s="11">
        <v>2120432</v>
      </c>
      <c r="E2401" s="6" t="s">
        <v>2353</v>
      </c>
      <c r="F2401" s="6" t="s">
        <v>2353</v>
      </c>
      <c r="G2401" s="11" t="s">
        <v>6374</v>
      </c>
      <c r="H2401" s="11" t="s">
        <v>6090</v>
      </c>
      <c r="I2401" s="11" t="s">
        <v>6091</v>
      </c>
      <c r="J2401" s="11" t="s">
        <v>3694</v>
      </c>
      <c r="K2401" s="11" t="s">
        <v>1129</v>
      </c>
      <c r="R2401" s="11" t="s">
        <v>1129</v>
      </c>
      <c r="Y2401" s="11" t="s">
        <v>1129</v>
      </c>
      <c r="Z2401" s="11" t="s">
        <v>1129</v>
      </c>
    </row>
    <row r="2402" spans="1:30" x14ac:dyDescent="0.2">
      <c r="A2402" s="53" t="s">
        <v>96</v>
      </c>
      <c r="B2402" s="11">
        <v>2021</v>
      </c>
      <c r="C2402" s="11">
        <v>2120433</v>
      </c>
      <c r="D2402" s="11">
        <v>2120433</v>
      </c>
      <c r="E2402" s="6" t="s">
        <v>2354</v>
      </c>
      <c r="F2402" s="6" t="s">
        <v>2354</v>
      </c>
      <c r="G2402" s="11" t="s">
        <v>6374</v>
      </c>
      <c r="H2402" s="11" t="s">
        <v>6090</v>
      </c>
      <c r="I2402" s="11" t="s">
        <v>6091</v>
      </c>
      <c r="J2402" s="11" t="s">
        <v>3694</v>
      </c>
      <c r="K2402" s="11" t="s">
        <v>1129</v>
      </c>
      <c r="R2402" s="11" t="s">
        <v>1129</v>
      </c>
      <c r="Y2402" s="11" t="s">
        <v>1129</v>
      </c>
      <c r="Z2402" s="11" t="s">
        <v>1129</v>
      </c>
    </row>
    <row r="2403" spans="1:30" x14ac:dyDescent="0.2">
      <c r="A2403" s="53" t="s">
        <v>96</v>
      </c>
      <c r="B2403" s="11">
        <v>2021</v>
      </c>
      <c r="C2403" s="11">
        <v>2120434</v>
      </c>
      <c r="D2403" s="11">
        <v>2120434</v>
      </c>
      <c r="E2403" s="6" t="s">
        <v>2355</v>
      </c>
      <c r="F2403" s="6" t="s">
        <v>2355</v>
      </c>
      <c r="G2403" s="11" t="s">
        <v>6374</v>
      </c>
      <c r="H2403" s="11" t="s">
        <v>6090</v>
      </c>
      <c r="I2403" s="11" t="s">
        <v>6091</v>
      </c>
      <c r="J2403" s="11" t="s">
        <v>3694</v>
      </c>
      <c r="K2403" s="11" t="s">
        <v>1129</v>
      </c>
      <c r="R2403" s="11" t="s">
        <v>1129</v>
      </c>
      <c r="Y2403" s="11" t="s">
        <v>1129</v>
      </c>
      <c r="Z2403" s="11" t="s">
        <v>1129</v>
      </c>
    </row>
    <row r="2404" spans="1:30" x14ac:dyDescent="0.2">
      <c r="A2404" s="53" t="s">
        <v>96</v>
      </c>
      <c r="B2404" s="11">
        <v>2021</v>
      </c>
      <c r="C2404" s="11">
        <v>2120441</v>
      </c>
      <c r="D2404" s="11">
        <v>2120441</v>
      </c>
      <c r="E2404" s="6" t="s">
        <v>2356</v>
      </c>
      <c r="F2404" s="6" t="s">
        <v>2356</v>
      </c>
      <c r="G2404" s="11" t="s">
        <v>6374</v>
      </c>
      <c r="H2404" s="11" t="s">
        <v>6090</v>
      </c>
      <c r="I2404" s="11" t="s">
        <v>6091</v>
      </c>
      <c r="J2404" s="11" t="s">
        <v>3694</v>
      </c>
      <c r="K2404" s="11" t="s">
        <v>1129</v>
      </c>
      <c r="R2404" s="11" t="s">
        <v>1129</v>
      </c>
      <c r="Y2404" s="11" t="s">
        <v>1129</v>
      </c>
      <c r="Z2404" s="11" t="s">
        <v>1129</v>
      </c>
    </row>
    <row r="2405" spans="1:30" x14ac:dyDescent="0.2">
      <c r="A2405" s="53" t="s">
        <v>96</v>
      </c>
      <c r="B2405" s="11">
        <v>2021</v>
      </c>
      <c r="C2405" s="11">
        <v>2120442</v>
      </c>
      <c r="D2405" s="11">
        <v>2120442</v>
      </c>
      <c r="E2405" s="6" t="s">
        <v>2357</v>
      </c>
      <c r="F2405" s="6" t="s">
        <v>2357</v>
      </c>
      <c r="G2405" s="11" t="s">
        <v>6374</v>
      </c>
      <c r="H2405" s="11" t="s">
        <v>6090</v>
      </c>
      <c r="I2405" s="11" t="s">
        <v>6091</v>
      </c>
      <c r="J2405" s="11" t="s">
        <v>3694</v>
      </c>
      <c r="K2405" s="11" t="s">
        <v>1129</v>
      </c>
      <c r="R2405" s="11" t="s">
        <v>1129</v>
      </c>
      <c r="Y2405" s="11" t="s">
        <v>1129</v>
      </c>
      <c r="Z2405" s="11" t="s">
        <v>1129</v>
      </c>
    </row>
    <row r="2406" spans="1:30" x14ac:dyDescent="0.2">
      <c r="A2406" s="53" t="s">
        <v>96</v>
      </c>
      <c r="B2406" s="11">
        <v>2021</v>
      </c>
      <c r="C2406" s="11">
        <v>2120443</v>
      </c>
      <c r="D2406" s="11">
        <v>2120443</v>
      </c>
      <c r="E2406" s="6" t="s">
        <v>2358</v>
      </c>
      <c r="F2406" s="6" t="s">
        <v>2358</v>
      </c>
      <c r="G2406" s="11" t="s">
        <v>6374</v>
      </c>
      <c r="H2406" s="11" t="s">
        <v>6090</v>
      </c>
      <c r="I2406" s="11" t="s">
        <v>6091</v>
      </c>
      <c r="J2406" s="11" t="s">
        <v>3694</v>
      </c>
      <c r="K2406" s="11" t="s">
        <v>1129</v>
      </c>
      <c r="R2406" s="11" t="s">
        <v>1129</v>
      </c>
      <c r="Y2406" s="11" t="s">
        <v>1129</v>
      </c>
      <c r="Z2406" s="11" t="s">
        <v>1129</v>
      </c>
    </row>
    <row r="2407" spans="1:30" x14ac:dyDescent="0.2">
      <c r="A2407" s="53" t="s">
        <v>96</v>
      </c>
      <c r="B2407" s="11">
        <v>2021</v>
      </c>
      <c r="C2407" s="11">
        <v>2120444</v>
      </c>
      <c r="D2407" s="11">
        <v>2120444</v>
      </c>
      <c r="E2407" s="6" t="s">
        <v>2359</v>
      </c>
      <c r="F2407" s="6" t="s">
        <v>2359</v>
      </c>
      <c r="G2407" s="11" t="s">
        <v>6374</v>
      </c>
      <c r="H2407" s="11" t="s">
        <v>6090</v>
      </c>
      <c r="I2407" s="11" t="s">
        <v>6091</v>
      </c>
      <c r="J2407" s="11" t="s">
        <v>3694</v>
      </c>
      <c r="K2407" s="11" t="s">
        <v>1129</v>
      </c>
      <c r="R2407" s="11" t="s">
        <v>1129</v>
      </c>
      <c r="Y2407" s="11" t="s">
        <v>1129</v>
      </c>
      <c r="Z2407" s="11" t="s">
        <v>1129</v>
      </c>
    </row>
    <row r="2408" spans="1:30" x14ac:dyDescent="0.2">
      <c r="A2408" s="53" t="s">
        <v>96</v>
      </c>
      <c r="B2408" s="11">
        <v>2021</v>
      </c>
      <c r="C2408" s="11">
        <v>2120451</v>
      </c>
      <c r="D2408" s="11">
        <v>2120451</v>
      </c>
      <c r="E2408" s="6" t="s">
        <v>2360</v>
      </c>
      <c r="F2408" s="6" t="s">
        <v>2360</v>
      </c>
      <c r="G2408" s="11" t="s">
        <v>6374</v>
      </c>
      <c r="H2408" s="11" t="s">
        <v>6090</v>
      </c>
      <c r="I2408" s="11" t="s">
        <v>6091</v>
      </c>
      <c r="J2408" s="11" t="s">
        <v>3694</v>
      </c>
      <c r="K2408" s="11" t="s">
        <v>1129</v>
      </c>
      <c r="R2408" s="11" t="s">
        <v>1129</v>
      </c>
      <c r="Y2408" s="11" t="s">
        <v>1129</v>
      </c>
      <c r="Z2408" s="11" t="s">
        <v>1129</v>
      </c>
    </row>
    <row r="2409" spans="1:30" x14ac:dyDescent="0.2">
      <c r="A2409" s="53" t="s">
        <v>96</v>
      </c>
      <c r="B2409" s="11">
        <v>2021</v>
      </c>
      <c r="C2409" s="11">
        <v>2120461</v>
      </c>
      <c r="D2409" s="11">
        <v>2120461</v>
      </c>
      <c r="E2409" s="6" t="s">
        <v>2361</v>
      </c>
      <c r="F2409" s="6" t="s">
        <v>2361</v>
      </c>
      <c r="G2409" s="11" t="s">
        <v>6374</v>
      </c>
      <c r="H2409" s="11" t="s">
        <v>6090</v>
      </c>
      <c r="I2409" s="11" t="s">
        <v>6091</v>
      </c>
      <c r="J2409" s="11" t="s">
        <v>3694</v>
      </c>
      <c r="K2409" s="11" t="s">
        <v>1129</v>
      </c>
      <c r="R2409" s="11" t="s">
        <v>1129</v>
      </c>
      <c r="Y2409" s="11" t="s">
        <v>1129</v>
      </c>
      <c r="Z2409" s="11" t="s">
        <v>1129</v>
      </c>
    </row>
    <row r="2410" spans="1:30" x14ac:dyDescent="0.2">
      <c r="A2410" s="53" t="s">
        <v>96</v>
      </c>
      <c r="B2410" s="11">
        <v>2021</v>
      </c>
      <c r="C2410" s="11">
        <v>2120471</v>
      </c>
      <c r="D2410" s="11">
        <v>2120471</v>
      </c>
      <c r="E2410" s="6" t="s">
        <v>2362</v>
      </c>
      <c r="F2410" s="6" t="s">
        <v>2362</v>
      </c>
      <c r="G2410" s="11" t="s">
        <v>6374</v>
      </c>
      <c r="H2410" s="11" t="s">
        <v>6090</v>
      </c>
      <c r="I2410" s="11" t="s">
        <v>6091</v>
      </c>
      <c r="J2410" s="11" t="s">
        <v>3694</v>
      </c>
      <c r="K2410" s="11" t="s">
        <v>1129</v>
      </c>
      <c r="R2410" s="11" t="s">
        <v>1129</v>
      </c>
      <c r="Y2410" s="11" t="s">
        <v>1129</v>
      </c>
      <c r="Z2410" s="11" t="s">
        <v>1129</v>
      </c>
    </row>
    <row r="2411" spans="1:30" x14ac:dyDescent="0.2">
      <c r="A2411" s="53" t="s">
        <v>96</v>
      </c>
      <c r="B2411" s="11">
        <v>2021</v>
      </c>
      <c r="C2411" s="11">
        <v>2120481</v>
      </c>
      <c r="D2411" s="11">
        <v>2120481</v>
      </c>
      <c r="E2411" s="6" t="s">
        <v>2363</v>
      </c>
      <c r="F2411" s="6" t="s">
        <v>2363</v>
      </c>
      <c r="G2411" s="11" t="s">
        <v>6374</v>
      </c>
      <c r="H2411" s="11" t="s">
        <v>6090</v>
      </c>
      <c r="I2411" s="11" t="s">
        <v>6091</v>
      </c>
      <c r="J2411" s="11" t="s">
        <v>3694</v>
      </c>
      <c r="K2411" s="11" t="s">
        <v>1129</v>
      </c>
      <c r="R2411" s="11" t="s">
        <v>1129</v>
      </c>
      <c r="Y2411" s="11" t="s">
        <v>1129</v>
      </c>
      <c r="Z2411" s="11" t="s">
        <v>1129</v>
      </c>
    </row>
    <row r="2412" spans="1:30" x14ac:dyDescent="0.2">
      <c r="A2412" s="53" t="s">
        <v>96</v>
      </c>
      <c r="B2412" s="11">
        <v>2021</v>
      </c>
      <c r="C2412" s="11">
        <v>2120491</v>
      </c>
      <c r="D2412" s="11">
        <v>2120491</v>
      </c>
      <c r="E2412" s="6" t="s">
        <v>2364</v>
      </c>
      <c r="F2412" s="6" t="s">
        <v>2364</v>
      </c>
      <c r="G2412" s="11" t="s">
        <v>6374</v>
      </c>
      <c r="H2412" s="11" t="s">
        <v>6090</v>
      </c>
      <c r="I2412" s="11" t="s">
        <v>6091</v>
      </c>
      <c r="J2412" s="11" t="s">
        <v>3694</v>
      </c>
      <c r="K2412" s="11" t="s">
        <v>1129</v>
      </c>
      <c r="R2412" s="11" t="s">
        <v>1129</v>
      </c>
      <c r="Y2412" s="11" t="s">
        <v>1129</v>
      </c>
      <c r="Z2412" s="11" t="s">
        <v>1129</v>
      </c>
    </row>
    <row r="2413" spans="1:30" x14ac:dyDescent="0.2">
      <c r="A2413" s="53" t="s">
        <v>96</v>
      </c>
      <c r="B2413" s="11">
        <v>2021</v>
      </c>
      <c r="C2413" s="132">
        <v>2120501</v>
      </c>
      <c r="D2413" s="132">
        <v>2120501</v>
      </c>
      <c r="E2413" s="6" t="s">
        <v>2365</v>
      </c>
      <c r="F2413" s="6" t="s">
        <v>2365</v>
      </c>
      <c r="G2413" s="11" t="s">
        <v>6373</v>
      </c>
      <c r="H2413" s="11" t="s">
        <v>6092</v>
      </c>
      <c r="I2413" s="11" t="s">
        <v>6093</v>
      </c>
      <c r="J2413" s="11" t="s">
        <v>3693</v>
      </c>
      <c r="K2413" s="11" t="s">
        <v>1129</v>
      </c>
      <c r="M2413" s="11" t="s">
        <v>1129</v>
      </c>
      <c r="N2413" s="11" t="s">
        <v>1129</v>
      </c>
      <c r="Q2413" s="11" t="s">
        <v>1129</v>
      </c>
      <c r="R2413" s="11" t="s">
        <v>1129</v>
      </c>
      <c r="S2413" s="11" t="s">
        <v>1129</v>
      </c>
      <c r="X2413" s="11" t="s">
        <v>1129</v>
      </c>
      <c r="AD2413" s="11" t="s">
        <v>1129</v>
      </c>
    </row>
    <row r="2414" spans="1:30" x14ac:dyDescent="0.2">
      <c r="A2414" s="53" t="s">
        <v>96</v>
      </c>
      <c r="B2414" s="11">
        <v>2021</v>
      </c>
      <c r="C2414" s="132">
        <v>2120502</v>
      </c>
      <c r="D2414" s="132">
        <v>2120501</v>
      </c>
      <c r="E2414" s="6" t="s">
        <v>2365</v>
      </c>
      <c r="F2414" s="6" t="s">
        <v>2366</v>
      </c>
      <c r="G2414" s="11" t="s">
        <v>6373</v>
      </c>
      <c r="H2414" s="11" t="s">
        <v>6092</v>
      </c>
      <c r="I2414" s="11" t="s">
        <v>6093</v>
      </c>
      <c r="J2414" s="11" t="s">
        <v>3693</v>
      </c>
      <c r="K2414" s="11" t="s">
        <v>1129</v>
      </c>
      <c r="M2414" s="11" t="s">
        <v>1129</v>
      </c>
      <c r="N2414" s="11" t="s">
        <v>1129</v>
      </c>
      <c r="Q2414" s="11" t="s">
        <v>1129</v>
      </c>
      <c r="R2414" s="11" t="s">
        <v>1129</v>
      </c>
      <c r="S2414" s="11" t="s">
        <v>1129</v>
      </c>
      <c r="X2414" s="11" t="s">
        <v>1129</v>
      </c>
      <c r="AD2414" s="11" t="s">
        <v>1129</v>
      </c>
    </row>
    <row r="2415" spans="1:30" x14ac:dyDescent="0.2">
      <c r="A2415" s="53" t="s">
        <v>96</v>
      </c>
      <c r="B2415" s="11">
        <v>2021</v>
      </c>
      <c r="C2415" s="132">
        <v>2120503</v>
      </c>
      <c r="D2415" s="132">
        <v>2120501</v>
      </c>
      <c r="E2415" s="6" t="s">
        <v>2365</v>
      </c>
      <c r="F2415" s="6" t="s">
        <v>2367</v>
      </c>
      <c r="G2415" s="11" t="s">
        <v>6373</v>
      </c>
      <c r="H2415" s="11" t="s">
        <v>6092</v>
      </c>
      <c r="I2415" s="11" t="s">
        <v>6093</v>
      </c>
      <c r="J2415" s="11" t="s">
        <v>3693</v>
      </c>
      <c r="K2415" s="11" t="s">
        <v>1129</v>
      </c>
      <c r="M2415" s="11" t="s">
        <v>1129</v>
      </c>
      <c r="N2415" s="11" t="s">
        <v>1129</v>
      </c>
      <c r="Q2415" s="11" t="s">
        <v>1129</v>
      </c>
      <c r="R2415" s="11" t="s">
        <v>1129</v>
      </c>
      <c r="S2415" s="11" t="s">
        <v>1129</v>
      </c>
      <c r="X2415" s="11" t="s">
        <v>1129</v>
      </c>
      <c r="AD2415" s="11" t="s">
        <v>1129</v>
      </c>
    </row>
    <row r="2416" spans="1:30" x14ac:dyDescent="0.2">
      <c r="A2416" s="53" t="s">
        <v>96</v>
      </c>
      <c r="B2416" s="11">
        <v>2021</v>
      </c>
      <c r="C2416" s="132">
        <v>2120504</v>
      </c>
      <c r="D2416" s="132">
        <v>2120501</v>
      </c>
      <c r="E2416" s="6" t="s">
        <v>2365</v>
      </c>
      <c r="F2416" s="6" t="s">
        <v>2368</v>
      </c>
      <c r="G2416" s="11" t="s">
        <v>6373</v>
      </c>
      <c r="H2416" s="11" t="s">
        <v>6092</v>
      </c>
      <c r="I2416" s="11" t="s">
        <v>6093</v>
      </c>
      <c r="J2416" s="11" t="s">
        <v>3693</v>
      </c>
      <c r="K2416" s="11" t="s">
        <v>1129</v>
      </c>
      <c r="M2416" s="11" t="s">
        <v>1129</v>
      </c>
      <c r="N2416" s="11" t="s">
        <v>1129</v>
      </c>
      <c r="Q2416" s="11" t="s">
        <v>1129</v>
      </c>
      <c r="R2416" s="11" t="s">
        <v>1129</v>
      </c>
      <c r="S2416" s="11" t="s">
        <v>1129</v>
      </c>
      <c r="X2416" s="11" t="s">
        <v>1129</v>
      </c>
      <c r="AD2416" s="11" t="s">
        <v>1129</v>
      </c>
    </row>
    <row r="2417" spans="1:30" x14ac:dyDescent="0.2">
      <c r="A2417" s="53" t="s">
        <v>96</v>
      </c>
      <c r="B2417" s="11">
        <v>2021</v>
      </c>
      <c r="C2417" s="132">
        <v>2120505</v>
      </c>
      <c r="D2417" s="132">
        <v>2120501</v>
      </c>
      <c r="E2417" s="6" t="s">
        <v>2365</v>
      </c>
      <c r="F2417" s="6" t="s">
        <v>2369</v>
      </c>
      <c r="G2417" s="11" t="s">
        <v>6373</v>
      </c>
      <c r="H2417" s="11" t="s">
        <v>6092</v>
      </c>
      <c r="I2417" s="11" t="s">
        <v>6093</v>
      </c>
      <c r="J2417" s="11" t="s">
        <v>3693</v>
      </c>
      <c r="K2417" s="11" t="s">
        <v>1129</v>
      </c>
      <c r="M2417" s="11" t="s">
        <v>1129</v>
      </c>
      <c r="N2417" s="11" t="s">
        <v>1129</v>
      </c>
      <c r="Q2417" s="11" t="s">
        <v>1129</v>
      </c>
      <c r="R2417" s="11" t="s">
        <v>1129</v>
      </c>
      <c r="S2417" s="11" t="s">
        <v>1129</v>
      </c>
      <c r="X2417" s="11" t="s">
        <v>1129</v>
      </c>
      <c r="AD2417" s="11" t="s">
        <v>1129</v>
      </c>
    </row>
    <row r="2418" spans="1:30" x14ac:dyDescent="0.2">
      <c r="A2418" s="53" t="s">
        <v>96</v>
      </c>
      <c r="B2418" s="11">
        <v>2021</v>
      </c>
      <c r="C2418" s="132">
        <v>2120506</v>
      </c>
      <c r="D2418" s="132">
        <v>2120501</v>
      </c>
      <c r="E2418" s="6" t="s">
        <v>2365</v>
      </c>
      <c r="F2418" s="6" t="s">
        <v>2370</v>
      </c>
      <c r="G2418" s="11" t="s">
        <v>6373</v>
      </c>
      <c r="H2418" s="11" t="s">
        <v>6092</v>
      </c>
      <c r="I2418" s="11" t="s">
        <v>6093</v>
      </c>
      <c r="J2418" s="11" t="s">
        <v>3693</v>
      </c>
      <c r="K2418" s="11" t="s">
        <v>1129</v>
      </c>
      <c r="M2418" s="11" t="s">
        <v>1129</v>
      </c>
      <c r="N2418" s="11" t="s">
        <v>1129</v>
      </c>
      <c r="Q2418" s="11" t="s">
        <v>1129</v>
      </c>
      <c r="R2418" s="11" t="s">
        <v>1129</v>
      </c>
      <c r="S2418" s="11" t="s">
        <v>1129</v>
      </c>
      <c r="X2418" s="11" t="s">
        <v>1129</v>
      </c>
      <c r="AD2418" s="11" t="s">
        <v>1129</v>
      </c>
    </row>
    <row r="2419" spans="1:30" x14ac:dyDescent="0.2">
      <c r="A2419" s="53" t="s">
        <v>96</v>
      </c>
      <c r="B2419" s="11">
        <v>2021</v>
      </c>
      <c r="C2419" s="132">
        <v>2120512</v>
      </c>
      <c r="D2419" s="132">
        <v>2120501</v>
      </c>
      <c r="E2419" s="6" t="s">
        <v>2365</v>
      </c>
      <c r="F2419" s="6" t="s">
        <v>2371</v>
      </c>
      <c r="G2419" s="11" t="s">
        <v>6373</v>
      </c>
      <c r="H2419" s="11" t="s">
        <v>6092</v>
      </c>
      <c r="I2419" s="11" t="s">
        <v>6093</v>
      </c>
      <c r="J2419" s="11" t="s">
        <v>3693</v>
      </c>
      <c r="K2419" s="11" t="s">
        <v>1129</v>
      </c>
      <c r="M2419" s="11" t="s">
        <v>1129</v>
      </c>
      <c r="N2419" s="11" t="s">
        <v>1129</v>
      </c>
      <c r="Q2419" s="11" t="s">
        <v>1129</v>
      </c>
      <c r="R2419" s="11" t="s">
        <v>1129</v>
      </c>
      <c r="S2419" s="11" t="s">
        <v>1129</v>
      </c>
      <c r="X2419" s="11" t="s">
        <v>1129</v>
      </c>
      <c r="AD2419" s="11" t="s">
        <v>1129</v>
      </c>
    </row>
    <row r="2420" spans="1:30" x14ac:dyDescent="0.2">
      <c r="A2420" s="53" t="s">
        <v>96</v>
      </c>
      <c r="B2420" s="11">
        <v>2021</v>
      </c>
      <c r="C2420" s="132">
        <v>2120513</v>
      </c>
      <c r="D2420" s="132">
        <v>2120501</v>
      </c>
      <c r="E2420" s="6" t="s">
        <v>2365</v>
      </c>
      <c r="F2420" s="6" t="s">
        <v>2372</v>
      </c>
      <c r="G2420" s="11" t="s">
        <v>6373</v>
      </c>
      <c r="H2420" s="11" t="s">
        <v>6092</v>
      </c>
      <c r="I2420" s="11" t="s">
        <v>6093</v>
      </c>
      <c r="J2420" s="11" t="s">
        <v>3693</v>
      </c>
      <c r="K2420" s="11" t="s">
        <v>1129</v>
      </c>
      <c r="M2420" s="11" t="s">
        <v>1129</v>
      </c>
      <c r="N2420" s="11" t="s">
        <v>1129</v>
      </c>
      <c r="Q2420" s="11" t="s">
        <v>1129</v>
      </c>
      <c r="R2420" s="11" t="s">
        <v>1129</v>
      </c>
      <c r="S2420" s="11" t="s">
        <v>1129</v>
      </c>
      <c r="X2420" s="11" t="s">
        <v>1129</v>
      </c>
      <c r="AD2420" s="11" t="s">
        <v>1129</v>
      </c>
    </row>
    <row r="2421" spans="1:30" x14ac:dyDescent="0.2">
      <c r="A2421" s="53" t="s">
        <v>96</v>
      </c>
      <c r="B2421" s="11">
        <v>2021</v>
      </c>
      <c r="C2421" s="132">
        <v>2120514</v>
      </c>
      <c r="D2421" s="132">
        <v>2120501</v>
      </c>
      <c r="E2421" s="6" t="s">
        <v>2365</v>
      </c>
      <c r="F2421" s="6" t="s">
        <v>2373</v>
      </c>
      <c r="G2421" s="11" t="s">
        <v>6373</v>
      </c>
      <c r="H2421" s="11" t="s">
        <v>6092</v>
      </c>
      <c r="I2421" s="11" t="s">
        <v>6093</v>
      </c>
      <c r="J2421" s="11" t="s">
        <v>3693</v>
      </c>
      <c r="K2421" s="11" t="s">
        <v>1129</v>
      </c>
      <c r="M2421" s="11" t="s">
        <v>1129</v>
      </c>
      <c r="N2421" s="11" t="s">
        <v>1129</v>
      </c>
      <c r="Q2421" s="11" t="s">
        <v>1129</v>
      </c>
      <c r="R2421" s="11" t="s">
        <v>1129</v>
      </c>
      <c r="S2421" s="11" t="s">
        <v>1129</v>
      </c>
      <c r="X2421" s="11" t="s">
        <v>1129</v>
      </c>
      <c r="AD2421" s="11" t="s">
        <v>1129</v>
      </c>
    </row>
    <row r="2422" spans="1:30" x14ac:dyDescent="0.2">
      <c r="A2422" s="53" t="s">
        <v>96</v>
      </c>
      <c r="B2422" s="11">
        <v>2021</v>
      </c>
      <c r="C2422" s="132">
        <v>2120515</v>
      </c>
      <c r="D2422" s="132">
        <v>2120501</v>
      </c>
      <c r="E2422" s="6" t="s">
        <v>2365</v>
      </c>
      <c r="F2422" s="6" t="s">
        <v>2374</v>
      </c>
      <c r="G2422" s="11" t="s">
        <v>6373</v>
      </c>
      <c r="H2422" s="11" t="s">
        <v>6092</v>
      </c>
      <c r="I2422" s="11" t="s">
        <v>6093</v>
      </c>
      <c r="J2422" s="11" t="s">
        <v>3693</v>
      </c>
      <c r="K2422" s="11" t="s">
        <v>1129</v>
      </c>
      <c r="M2422" s="11" t="s">
        <v>1129</v>
      </c>
      <c r="N2422" s="11" t="s">
        <v>1129</v>
      </c>
      <c r="Q2422" s="11" t="s">
        <v>1129</v>
      </c>
      <c r="R2422" s="11" t="s">
        <v>1129</v>
      </c>
      <c r="S2422" s="11" t="s">
        <v>1129</v>
      </c>
      <c r="X2422" s="11" t="s">
        <v>1129</v>
      </c>
      <c r="AD2422" s="11" t="s">
        <v>1129</v>
      </c>
    </row>
    <row r="2423" spans="1:30" x14ac:dyDescent="0.2">
      <c r="A2423" s="53" t="s">
        <v>96</v>
      </c>
      <c r="B2423" s="11">
        <v>2021</v>
      </c>
      <c r="C2423" s="132">
        <v>2120516</v>
      </c>
      <c r="D2423" s="132">
        <v>2120501</v>
      </c>
      <c r="E2423" s="6" t="s">
        <v>2365</v>
      </c>
      <c r="F2423" s="6" t="s">
        <v>2375</v>
      </c>
      <c r="G2423" s="11" t="s">
        <v>6373</v>
      </c>
      <c r="H2423" s="11" t="s">
        <v>6092</v>
      </c>
      <c r="I2423" s="11" t="s">
        <v>6093</v>
      </c>
      <c r="J2423" s="11" t="s">
        <v>3693</v>
      </c>
      <c r="K2423" s="11" t="s">
        <v>1129</v>
      </c>
      <c r="M2423" s="11" t="s">
        <v>1129</v>
      </c>
      <c r="N2423" s="11" t="s">
        <v>1129</v>
      </c>
      <c r="Q2423" s="11" t="s">
        <v>1129</v>
      </c>
      <c r="R2423" s="11" t="s">
        <v>1129</v>
      </c>
      <c r="S2423" s="11" t="s">
        <v>1129</v>
      </c>
      <c r="X2423" s="11" t="s">
        <v>1129</v>
      </c>
      <c r="AD2423" s="11" t="s">
        <v>1129</v>
      </c>
    </row>
    <row r="2424" spans="1:30" x14ac:dyDescent="0.2">
      <c r="A2424" s="53" t="s">
        <v>96</v>
      </c>
      <c r="B2424" s="11">
        <v>2021</v>
      </c>
      <c r="C2424" s="132">
        <v>2120521</v>
      </c>
      <c r="D2424" s="132">
        <v>2120521</v>
      </c>
      <c r="E2424" s="6" t="s">
        <v>2376</v>
      </c>
      <c r="F2424" s="6" t="s">
        <v>2376</v>
      </c>
      <c r="G2424" s="11" t="s">
        <v>6373</v>
      </c>
      <c r="H2424" s="11" t="s">
        <v>6092</v>
      </c>
      <c r="I2424" s="11" t="s">
        <v>6093</v>
      </c>
      <c r="J2424" s="11" t="s">
        <v>3693</v>
      </c>
      <c r="K2424" s="11" t="s">
        <v>1129</v>
      </c>
      <c r="M2424" s="11" t="s">
        <v>1129</v>
      </c>
      <c r="N2424" s="11" t="s">
        <v>1129</v>
      </c>
      <c r="Q2424" s="11" t="s">
        <v>1129</v>
      </c>
      <c r="R2424" s="11" t="s">
        <v>1129</v>
      </c>
      <c r="S2424" s="11" t="s">
        <v>1129</v>
      </c>
      <c r="X2424" s="11" t="s">
        <v>1129</v>
      </c>
      <c r="AD2424" s="11" t="s">
        <v>1129</v>
      </c>
    </row>
    <row r="2425" spans="1:30" x14ac:dyDescent="0.2">
      <c r="A2425" s="53" t="s">
        <v>96</v>
      </c>
      <c r="B2425" s="11">
        <v>2021</v>
      </c>
      <c r="C2425" s="132">
        <v>2120522</v>
      </c>
      <c r="D2425" s="132">
        <v>2120521</v>
      </c>
      <c r="E2425" s="6" t="s">
        <v>2376</v>
      </c>
      <c r="F2425" s="6" t="s">
        <v>2377</v>
      </c>
      <c r="G2425" s="11" t="s">
        <v>6373</v>
      </c>
      <c r="H2425" s="11" t="s">
        <v>6092</v>
      </c>
      <c r="I2425" s="11" t="s">
        <v>6093</v>
      </c>
      <c r="J2425" s="11" t="s">
        <v>3693</v>
      </c>
      <c r="K2425" s="11" t="s">
        <v>1129</v>
      </c>
      <c r="M2425" s="11" t="s">
        <v>1129</v>
      </c>
      <c r="N2425" s="11" t="s">
        <v>1129</v>
      </c>
      <c r="Q2425" s="11" t="s">
        <v>1129</v>
      </c>
      <c r="R2425" s="11" t="s">
        <v>1129</v>
      </c>
      <c r="S2425" s="11" t="s">
        <v>1129</v>
      </c>
      <c r="X2425" s="11" t="s">
        <v>1129</v>
      </c>
      <c r="AD2425" s="11" t="s">
        <v>1129</v>
      </c>
    </row>
    <row r="2426" spans="1:30" x14ac:dyDescent="0.2">
      <c r="A2426" s="53" t="s">
        <v>96</v>
      </c>
      <c r="B2426" s="11">
        <v>2021</v>
      </c>
      <c r="C2426" s="132">
        <v>2120523</v>
      </c>
      <c r="D2426" s="132">
        <v>2120521</v>
      </c>
      <c r="E2426" s="6" t="s">
        <v>2376</v>
      </c>
      <c r="F2426" s="6" t="s">
        <v>2378</v>
      </c>
      <c r="G2426" s="11" t="s">
        <v>6373</v>
      </c>
      <c r="H2426" s="11" t="s">
        <v>6092</v>
      </c>
      <c r="I2426" s="11" t="s">
        <v>6093</v>
      </c>
      <c r="J2426" s="11" t="s">
        <v>3693</v>
      </c>
      <c r="K2426" s="11" t="s">
        <v>1129</v>
      </c>
      <c r="M2426" s="11" t="s">
        <v>1129</v>
      </c>
      <c r="N2426" s="11" t="s">
        <v>1129</v>
      </c>
      <c r="Q2426" s="11" t="s">
        <v>1129</v>
      </c>
      <c r="R2426" s="11" t="s">
        <v>1129</v>
      </c>
      <c r="S2426" s="11" t="s">
        <v>1129</v>
      </c>
      <c r="X2426" s="11" t="s">
        <v>1129</v>
      </c>
      <c r="AD2426" s="11" t="s">
        <v>1129</v>
      </c>
    </row>
    <row r="2427" spans="1:30" x14ac:dyDescent="0.2">
      <c r="A2427" s="53" t="s">
        <v>96</v>
      </c>
      <c r="B2427" s="11">
        <v>2021</v>
      </c>
      <c r="C2427" s="132">
        <v>2120524</v>
      </c>
      <c r="D2427" s="132">
        <v>2120521</v>
      </c>
      <c r="E2427" s="6" t="s">
        <v>2376</v>
      </c>
      <c r="F2427" s="6" t="s">
        <v>2379</v>
      </c>
      <c r="G2427" s="11" t="s">
        <v>6373</v>
      </c>
      <c r="H2427" s="11" t="s">
        <v>6092</v>
      </c>
      <c r="I2427" s="11" t="s">
        <v>6093</v>
      </c>
      <c r="J2427" s="11" t="s">
        <v>3693</v>
      </c>
      <c r="K2427" s="11" t="s">
        <v>1129</v>
      </c>
      <c r="M2427" s="11" t="s">
        <v>1129</v>
      </c>
      <c r="N2427" s="11" t="s">
        <v>1129</v>
      </c>
      <c r="Q2427" s="11" t="s">
        <v>1129</v>
      </c>
      <c r="R2427" s="11" t="s">
        <v>1129</v>
      </c>
      <c r="S2427" s="11" t="s">
        <v>1129</v>
      </c>
      <c r="X2427" s="11" t="s">
        <v>1129</v>
      </c>
      <c r="AD2427" s="11" t="s">
        <v>1129</v>
      </c>
    </row>
    <row r="2428" spans="1:30" x14ac:dyDescent="0.2">
      <c r="A2428" s="53" t="s">
        <v>96</v>
      </c>
      <c r="B2428" s="11">
        <v>2021</v>
      </c>
      <c r="C2428" s="132">
        <v>2120525</v>
      </c>
      <c r="D2428" s="132">
        <v>2120521</v>
      </c>
      <c r="E2428" s="6" t="s">
        <v>2376</v>
      </c>
      <c r="F2428" s="6" t="s">
        <v>2380</v>
      </c>
      <c r="G2428" s="11" t="s">
        <v>6373</v>
      </c>
      <c r="H2428" s="11" t="s">
        <v>6092</v>
      </c>
      <c r="I2428" s="11" t="s">
        <v>6093</v>
      </c>
      <c r="J2428" s="11" t="s">
        <v>3693</v>
      </c>
      <c r="K2428" s="11" t="s">
        <v>1129</v>
      </c>
      <c r="M2428" s="11" t="s">
        <v>1129</v>
      </c>
      <c r="N2428" s="11" t="s">
        <v>1129</v>
      </c>
      <c r="Q2428" s="11" t="s">
        <v>1129</v>
      </c>
      <c r="R2428" s="11" t="s">
        <v>1129</v>
      </c>
      <c r="S2428" s="11" t="s">
        <v>1129</v>
      </c>
      <c r="X2428" s="11" t="s">
        <v>1129</v>
      </c>
      <c r="AD2428" s="11" t="s">
        <v>1129</v>
      </c>
    </row>
    <row r="2429" spans="1:30" x14ac:dyDescent="0.2">
      <c r="A2429" s="53" t="s">
        <v>96</v>
      </c>
      <c r="B2429" s="11">
        <v>2021</v>
      </c>
      <c r="C2429" s="132">
        <v>2120526</v>
      </c>
      <c r="D2429" s="132">
        <v>2120521</v>
      </c>
      <c r="E2429" s="6" t="s">
        <v>2376</v>
      </c>
      <c r="F2429" s="6" t="s">
        <v>2381</v>
      </c>
      <c r="G2429" s="11" t="s">
        <v>6373</v>
      </c>
      <c r="H2429" s="11" t="s">
        <v>6092</v>
      </c>
      <c r="I2429" s="11" t="s">
        <v>6093</v>
      </c>
      <c r="J2429" s="11" t="s">
        <v>3693</v>
      </c>
      <c r="K2429" s="11" t="s">
        <v>1129</v>
      </c>
      <c r="M2429" s="11" t="s">
        <v>1129</v>
      </c>
      <c r="N2429" s="11" t="s">
        <v>1129</v>
      </c>
      <c r="Q2429" s="11" t="s">
        <v>1129</v>
      </c>
      <c r="R2429" s="11" t="s">
        <v>1129</v>
      </c>
      <c r="S2429" s="11" t="s">
        <v>1129</v>
      </c>
      <c r="X2429" s="11" t="s">
        <v>1129</v>
      </c>
      <c r="AD2429" s="11" t="s">
        <v>1129</v>
      </c>
    </row>
    <row r="2430" spans="1:30" x14ac:dyDescent="0.2">
      <c r="A2430" s="53" t="s">
        <v>96</v>
      </c>
      <c r="B2430" s="11">
        <v>2021</v>
      </c>
      <c r="C2430" s="132">
        <v>2120531</v>
      </c>
      <c r="D2430" s="132">
        <v>2120531</v>
      </c>
      <c r="E2430" s="6" t="s">
        <v>2382</v>
      </c>
      <c r="F2430" s="6" t="s">
        <v>2382</v>
      </c>
      <c r="G2430" s="11" t="s">
        <v>6373</v>
      </c>
      <c r="H2430" s="11" t="s">
        <v>6092</v>
      </c>
      <c r="I2430" s="11" t="s">
        <v>6093</v>
      </c>
      <c r="J2430" s="11" t="s">
        <v>3693</v>
      </c>
      <c r="K2430" s="11" t="s">
        <v>1129</v>
      </c>
      <c r="M2430" s="11" t="s">
        <v>1129</v>
      </c>
      <c r="N2430" s="11" t="s">
        <v>1129</v>
      </c>
      <c r="Q2430" s="11" t="s">
        <v>1129</v>
      </c>
      <c r="R2430" s="11" t="s">
        <v>1129</v>
      </c>
      <c r="S2430" s="11" t="s">
        <v>1129</v>
      </c>
      <c r="X2430" s="11" t="s">
        <v>1129</v>
      </c>
      <c r="AD2430" s="11" t="s">
        <v>1129</v>
      </c>
    </row>
    <row r="2431" spans="1:30" x14ac:dyDescent="0.2">
      <c r="A2431" s="53" t="s">
        <v>96</v>
      </c>
      <c r="B2431" s="11">
        <v>2021</v>
      </c>
      <c r="C2431" s="132">
        <v>2120532</v>
      </c>
      <c r="D2431" s="132">
        <v>2120531</v>
      </c>
      <c r="E2431" s="6" t="s">
        <v>2382</v>
      </c>
      <c r="F2431" s="6" t="s">
        <v>2383</v>
      </c>
      <c r="G2431" s="11" t="s">
        <v>6373</v>
      </c>
      <c r="H2431" s="11" t="s">
        <v>6092</v>
      </c>
      <c r="I2431" s="11" t="s">
        <v>6093</v>
      </c>
      <c r="J2431" s="11" t="s">
        <v>3693</v>
      </c>
      <c r="K2431" s="11" t="s">
        <v>1129</v>
      </c>
      <c r="M2431" s="11" t="s">
        <v>1129</v>
      </c>
      <c r="N2431" s="11" t="s">
        <v>1129</v>
      </c>
      <c r="Q2431" s="11" t="s">
        <v>1129</v>
      </c>
      <c r="R2431" s="11" t="s">
        <v>1129</v>
      </c>
      <c r="S2431" s="11" t="s">
        <v>1129</v>
      </c>
      <c r="X2431" s="11" t="s">
        <v>1129</v>
      </c>
      <c r="AD2431" s="11" t="s">
        <v>1129</v>
      </c>
    </row>
    <row r="2432" spans="1:30" x14ac:dyDescent="0.2">
      <c r="A2432" s="53" t="s">
        <v>96</v>
      </c>
      <c r="B2432" s="11">
        <v>2021</v>
      </c>
      <c r="C2432" s="132">
        <v>2120533</v>
      </c>
      <c r="D2432" s="132">
        <v>2120531</v>
      </c>
      <c r="E2432" s="6" t="s">
        <v>2382</v>
      </c>
      <c r="F2432" s="6" t="s">
        <v>2384</v>
      </c>
      <c r="G2432" s="11" t="s">
        <v>6373</v>
      </c>
      <c r="H2432" s="11" t="s">
        <v>6092</v>
      </c>
      <c r="I2432" s="11" t="s">
        <v>6093</v>
      </c>
      <c r="J2432" s="11" t="s">
        <v>3693</v>
      </c>
      <c r="K2432" s="11" t="s">
        <v>1129</v>
      </c>
      <c r="M2432" s="11" t="s">
        <v>1129</v>
      </c>
      <c r="N2432" s="11" t="s">
        <v>1129</v>
      </c>
      <c r="Q2432" s="11" t="s">
        <v>1129</v>
      </c>
      <c r="R2432" s="11" t="s">
        <v>1129</v>
      </c>
      <c r="S2432" s="11" t="s">
        <v>1129</v>
      </c>
      <c r="X2432" s="11" t="s">
        <v>1129</v>
      </c>
      <c r="AD2432" s="11" t="s">
        <v>1129</v>
      </c>
    </row>
    <row r="2433" spans="1:30" x14ac:dyDescent="0.2">
      <c r="A2433" s="53" t="s">
        <v>96</v>
      </c>
      <c r="B2433" s="11">
        <v>2021</v>
      </c>
      <c r="C2433" s="132">
        <v>2120534</v>
      </c>
      <c r="D2433" s="132">
        <v>2120531</v>
      </c>
      <c r="E2433" s="6" t="s">
        <v>2382</v>
      </c>
      <c r="F2433" s="6" t="s">
        <v>2385</v>
      </c>
      <c r="G2433" s="11" t="s">
        <v>6373</v>
      </c>
      <c r="H2433" s="11" t="s">
        <v>6092</v>
      </c>
      <c r="I2433" s="11" t="s">
        <v>6093</v>
      </c>
      <c r="J2433" s="11" t="s">
        <v>3693</v>
      </c>
      <c r="K2433" s="11" t="s">
        <v>1129</v>
      </c>
      <c r="M2433" s="11" t="s">
        <v>1129</v>
      </c>
      <c r="N2433" s="11" t="s">
        <v>1129</v>
      </c>
      <c r="Q2433" s="11" t="s">
        <v>1129</v>
      </c>
      <c r="R2433" s="11" t="s">
        <v>1129</v>
      </c>
      <c r="S2433" s="11" t="s">
        <v>1129</v>
      </c>
      <c r="X2433" s="11" t="s">
        <v>1129</v>
      </c>
      <c r="AD2433" s="11" t="s">
        <v>1129</v>
      </c>
    </row>
    <row r="2434" spans="1:30" x14ac:dyDescent="0.2">
      <c r="A2434" s="53" t="s">
        <v>96</v>
      </c>
      <c r="B2434" s="11">
        <v>2021</v>
      </c>
      <c r="C2434" s="132">
        <v>2120535</v>
      </c>
      <c r="D2434" s="132">
        <v>2120531</v>
      </c>
      <c r="E2434" s="6" t="s">
        <v>2382</v>
      </c>
      <c r="F2434" s="6" t="s">
        <v>2386</v>
      </c>
      <c r="G2434" s="11" t="s">
        <v>6373</v>
      </c>
      <c r="H2434" s="11" t="s">
        <v>6092</v>
      </c>
      <c r="I2434" s="11" t="s">
        <v>6093</v>
      </c>
      <c r="J2434" s="11" t="s">
        <v>3693</v>
      </c>
      <c r="K2434" s="11" t="s">
        <v>1129</v>
      </c>
      <c r="M2434" s="11" t="s">
        <v>1129</v>
      </c>
      <c r="N2434" s="11" t="s">
        <v>1129</v>
      </c>
      <c r="Q2434" s="11" t="s">
        <v>1129</v>
      </c>
      <c r="R2434" s="11" t="s">
        <v>1129</v>
      </c>
      <c r="S2434" s="11" t="s">
        <v>1129</v>
      </c>
      <c r="X2434" s="11" t="s">
        <v>1129</v>
      </c>
      <c r="AD2434" s="11" t="s">
        <v>1129</v>
      </c>
    </row>
    <row r="2435" spans="1:30" x14ac:dyDescent="0.2">
      <c r="A2435" s="53" t="s">
        <v>96</v>
      </c>
      <c r="B2435" s="11">
        <v>2021</v>
      </c>
      <c r="C2435" s="132">
        <v>2120536</v>
      </c>
      <c r="D2435" s="132">
        <v>2120531</v>
      </c>
      <c r="E2435" s="6" t="s">
        <v>2382</v>
      </c>
      <c r="F2435" s="6" t="s">
        <v>2387</v>
      </c>
      <c r="G2435" s="11" t="s">
        <v>6373</v>
      </c>
      <c r="H2435" s="11" t="s">
        <v>6092</v>
      </c>
      <c r="I2435" s="11" t="s">
        <v>6093</v>
      </c>
      <c r="J2435" s="11" t="s">
        <v>3693</v>
      </c>
      <c r="K2435" s="11" t="s">
        <v>1129</v>
      </c>
      <c r="M2435" s="11" t="s">
        <v>1129</v>
      </c>
      <c r="N2435" s="11" t="s">
        <v>1129</v>
      </c>
      <c r="Q2435" s="11" t="s">
        <v>1129</v>
      </c>
      <c r="R2435" s="11" t="s">
        <v>1129</v>
      </c>
      <c r="S2435" s="11" t="s">
        <v>1129</v>
      </c>
      <c r="X2435" s="11" t="s">
        <v>1129</v>
      </c>
      <c r="AD2435" s="11" t="s">
        <v>1129</v>
      </c>
    </row>
    <row r="2436" spans="1:30" x14ac:dyDescent="0.2">
      <c r="A2436" s="53" t="s">
        <v>96</v>
      </c>
      <c r="B2436" s="11">
        <v>2021</v>
      </c>
      <c r="C2436" s="132">
        <v>2120542</v>
      </c>
      <c r="D2436" s="132">
        <v>2120531</v>
      </c>
      <c r="E2436" s="6" t="s">
        <v>2382</v>
      </c>
      <c r="F2436" s="6" t="s">
        <v>2388</v>
      </c>
      <c r="G2436" s="11" t="s">
        <v>6373</v>
      </c>
      <c r="H2436" s="11" t="s">
        <v>6092</v>
      </c>
      <c r="I2436" s="11" t="s">
        <v>6093</v>
      </c>
      <c r="J2436" s="11" t="s">
        <v>3693</v>
      </c>
      <c r="K2436" s="11" t="s">
        <v>1129</v>
      </c>
      <c r="M2436" s="11" t="s">
        <v>1129</v>
      </c>
      <c r="N2436" s="11" t="s">
        <v>1129</v>
      </c>
      <c r="Q2436" s="11" t="s">
        <v>1129</v>
      </c>
      <c r="R2436" s="11" t="s">
        <v>1129</v>
      </c>
      <c r="S2436" s="11" t="s">
        <v>1129</v>
      </c>
      <c r="X2436" s="11" t="s">
        <v>1129</v>
      </c>
      <c r="AD2436" s="11" t="s">
        <v>1129</v>
      </c>
    </row>
    <row r="2437" spans="1:30" x14ac:dyDescent="0.2">
      <c r="A2437" s="53" t="s">
        <v>96</v>
      </c>
      <c r="B2437" s="11">
        <v>2021</v>
      </c>
      <c r="C2437" s="132">
        <v>2120543</v>
      </c>
      <c r="D2437" s="132">
        <v>2120531</v>
      </c>
      <c r="E2437" s="6" t="s">
        <v>2382</v>
      </c>
      <c r="F2437" s="6" t="s">
        <v>2389</v>
      </c>
      <c r="G2437" s="11" t="s">
        <v>6373</v>
      </c>
      <c r="H2437" s="11" t="s">
        <v>6092</v>
      </c>
      <c r="I2437" s="11" t="s">
        <v>6093</v>
      </c>
      <c r="J2437" s="11" t="s">
        <v>3693</v>
      </c>
      <c r="K2437" s="11" t="s">
        <v>1129</v>
      </c>
      <c r="M2437" s="11" t="s">
        <v>1129</v>
      </c>
      <c r="N2437" s="11" t="s">
        <v>1129</v>
      </c>
      <c r="Q2437" s="11" t="s">
        <v>1129</v>
      </c>
      <c r="R2437" s="11" t="s">
        <v>1129</v>
      </c>
      <c r="S2437" s="11" t="s">
        <v>1129</v>
      </c>
      <c r="X2437" s="11" t="s">
        <v>1129</v>
      </c>
      <c r="AD2437" s="11" t="s">
        <v>1129</v>
      </c>
    </row>
    <row r="2438" spans="1:30" x14ac:dyDescent="0.2">
      <c r="A2438" s="53" t="s">
        <v>96</v>
      </c>
      <c r="B2438" s="11">
        <v>2021</v>
      </c>
      <c r="C2438" s="132">
        <v>2120544</v>
      </c>
      <c r="D2438" s="132">
        <v>2120531</v>
      </c>
      <c r="E2438" s="6" t="s">
        <v>2382</v>
      </c>
      <c r="F2438" s="6" t="s">
        <v>2390</v>
      </c>
      <c r="G2438" s="11" t="s">
        <v>6373</v>
      </c>
      <c r="H2438" s="11" t="s">
        <v>6092</v>
      </c>
      <c r="I2438" s="11" t="s">
        <v>6093</v>
      </c>
      <c r="J2438" s="11" t="s">
        <v>3693</v>
      </c>
      <c r="K2438" s="11" t="s">
        <v>1129</v>
      </c>
      <c r="M2438" s="11" t="s">
        <v>1129</v>
      </c>
      <c r="N2438" s="11" t="s">
        <v>1129</v>
      </c>
      <c r="Q2438" s="11" t="s">
        <v>1129</v>
      </c>
      <c r="R2438" s="11" t="s">
        <v>1129</v>
      </c>
      <c r="S2438" s="11" t="s">
        <v>1129</v>
      </c>
      <c r="X2438" s="11" t="s">
        <v>1129</v>
      </c>
      <c r="AD2438" s="11" t="s">
        <v>1129</v>
      </c>
    </row>
    <row r="2439" spans="1:30" x14ac:dyDescent="0.2">
      <c r="A2439" s="53" t="s">
        <v>96</v>
      </c>
      <c r="B2439" s="11">
        <v>2021</v>
      </c>
      <c r="C2439" s="132">
        <v>2120545</v>
      </c>
      <c r="D2439" s="132">
        <v>2120531</v>
      </c>
      <c r="E2439" s="6" t="s">
        <v>2382</v>
      </c>
      <c r="F2439" s="6" t="s">
        <v>2391</v>
      </c>
      <c r="G2439" s="11" t="s">
        <v>6373</v>
      </c>
      <c r="H2439" s="11" t="s">
        <v>6092</v>
      </c>
      <c r="I2439" s="11" t="s">
        <v>6093</v>
      </c>
      <c r="J2439" s="11" t="s">
        <v>3693</v>
      </c>
      <c r="K2439" s="11" t="s">
        <v>1129</v>
      </c>
      <c r="M2439" s="11" t="s">
        <v>1129</v>
      </c>
      <c r="N2439" s="11" t="s">
        <v>1129</v>
      </c>
      <c r="Q2439" s="11" t="s">
        <v>1129</v>
      </c>
      <c r="R2439" s="11" t="s">
        <v>1129</v>
      </c>
      <c r="S2439" s="11" t="s">
        <v>1129</v>
      </c>
      <c r="X2439" s="11" t="s">
        <v>1129</v>
      </c>
      <c r="AD2439" s="11" t="s">
        <v>1129</v>
      </c>
    </row>
    <row r="2440" spans="1:30" x14ac:dyDescent="0.2">
      <c r="A2440" s="53" t="s">
        <v>96</v>
      </c>
      <c r="B2440" s="11">
        <v>2021</v>
      </c>
      <c r="C2440" s="132">
        <v>2120546</v>
      </c>
      <c r="D2440" s="132">
        <v>2120531</v>
      </c>
      <c r="E2440" s="6" t="s">
        <v>2382</v>
      </c>
      <c r="F2440" s="6" t="s">
        <v>2392</v>
      </c>
      <c r="G2440" s="11" t="s">
        <v>6373</v>
      </c>
      <c r="H2440" s="11" t="s">
        <v>6092</v>
      </c>
      <c r="I2440" s="11" t="s">
        <v>6093</v>
      </c>
      <c r="J2440" s="11" t="s">
        <v>3693</v>
      </c>
      <c r="K2440" s="11" t="s">
        <v>1129</v>
      </c>
      <c r="M2440" s="11" t="s">
        <v>1129</v>
      </c>
      <c r="N2440" s="11" t="s">
        <v>1129</v>
      </c>
      <c r="Q2440" s="11" t="s">
        <v>1129</v>
      </c>
      <c r="R2440" s="11" t="s">
        <v>1129</v>
      </c>
      <c r="S2440" s="11" t="s">
        <v>1129</v>
      </c>
      <c r="X2440" s="11" t="s">
        <v>1129</v>
      </c>
      <c r="AD2440" s="11" t="s">
        <v>1129</v>
      </c>
    </row>
    <row r="2441" spans="1:30" x14ac:dyDescent="0.2">
      <c r="A2441" s="53" t="s">
        <v>96</v>
      </c>
      <c r="B2441" s="11">
        <v>2021</v>
      </c>
      <c r="C2441" s="132">
        <v>2120551</v>
      </c>
      <c r="D2441" s="132">
        <v>2120551</v>
      </c>
      <c r="E2441" s="6" t="s">
        <v>2393</v>
      </c>
      <c r="F2441" s="6" t="s">
        <v>2393</v>
      </c>
      <c r="G2441" s="11" t="s">
        <v>6373</v>
      </c>
      <c r="H2441" s="11" t="s">
        <v>6092</v>
      </c>
      <c r="I2441" s="11" t="s">
        <v>6093</v>
      </c>
      <c r="J2441" s="11" t="s">
        <v>3693</v>
      </c>
      <c r="K2441" s="11" t="s">
        <v>1129</v>
      </c>
      <c r="M2441" s="11" t="s">
        <v>1129</v>
      </c>
      <c r="N2441" s="11" t="s">
        <v>1129</v>
      </c>
      <c r="Q2441" s="11" t="s">
        <v>1129</v>
      </c>
      <c r="R2441" s="11" t="s">
        <v>1129</v>
      </c>
      <c r="S2441" s="11" t="s">
        <v>1129</v>
      </c>
      <c r="X2441" s="11" t="s">
        <v>1129</v>
      </c>
      <c r="AD2441" s="11" t="s">
        <v>1129</v>
      </c>
    </row>
    <row r="2442" spans="1:30" x14ac:dyDescent="0.2">
      <c r="A2442" s="53" t="s">
        <v>96</v>
      </c>
      <c r="B2442" s="11">
        <v>2021</v>
      </c>
      <c r="C2442" s="132">
        <v>2120552</v>
      </c>
      <c r="D2442" s="132">
        <v>2120551</v>
      </c>
      <c r="E2442" s="6" t="s">
        <v>2393</v>
      </c>
      <c r="F2442" s="6" t="s">
        <v>2394</v>
      </c>
      <c r="G2442" s="11" t="s">
        <v>6373</v>
      </c>
      <c r="H2442" s="11" t="s">
        <v>6092</v>
      </c>
      <c r="I2442" s="11" t="s">
        <v>6093</v>
      </c>
      <c r="J2442" s="11" t="s">
        <v>3693</v>
      </c>
      <c r="K2442" s="11" t="s">
        <v>1129</v>
      </c>
      <c r="M2442" s="11" t="s">
        <v>1129</v>
      </c>
      <c r="N2442" s="11" t="s">
        <v>1129</v>
      </c>
      <c r="Q2442" s="11" t="s">
        <v>1129</v>
      </c>
      <c r="R2442" s="11" t="s">
        <v>1129</v>
      </c>
      <c r="S2442" s="11" t="s">
        <v>1129</v>
      </c>
      <c r="X2442" s="11" t="s">
        <v>1129</v>
      </c>
      <c r="AD2442" s="11" t="s">
        <v>1129</v>
      </c>
    </row>
    <row r="2443" spans="1:30" x14ac:dyDescent="0.2">
      <c r="A2443" s="53" t="s">
        <v>96</v>
      </c>
      <c r="B2443" s="11">
        <v>2021</v>
      </c>
      <c r="C2443" s="132">
        <v>2120553</v>
      </c>
      <c r="D2443" s="132">
        <v>2120551</v>
      </c>
      <c r="E2443" s="6" t="s">
        <v>2393</v>
      </c>
      <c r="F2443" s="6" t="s">
        <v>2395</v>
      </c>
      <c r="G2443" s="11" t="s">
        <v>6373</v>
      </c>
      <c r="H2443" s="11" t="s">
        <v>6092</v>
      </c>
      <c r="I2443" s="11" t="s">
        <v>6093</v>
      </c>
      <c r="J2443" s="11" t="s">
        <v>3693</v>
      </c>
      <c r="K2443" s="11" t="s">
        <v>1129</v>
      </c>
      <c r="M2443" s="11" t="s">
        <v>1129</v>
      </c>
      <c r="N2443" s="11" t="s">
        <v>1129</v>
      </c>
      <c r="Q2443" s="11" t="s">
        <v>1129</v>
      </c>
      <c r="R2443" s="11" t="s">
        <v>1129</v>
      </c>
      <c r="S2443" s="11" t="s">
        <v>1129</v>
      </c>
      <c r="X2443" s="11" t="s">
        <v>1129</v>
      </c>
      <c r="AD2443" s="11" t="s">
        <v>1129</v>
      </c>
    </row>
    <row r="2444" spans="1:30" x14ac:dyDescent="0.2">
      <c r="A2444" s="53" t="s">
        <v>96</v>
      </c>
      <c r="B2444" s="11">
        <v>2021</v>
      </c>
      <c r="C2444" s="132">
        <v>2120554</v>
      </c>
      <c r="D2444" s="132">
        <v>2120551</v>
      </c>
      <c r="E2444" s="6" t="s">
        <v>2393</v>
      </c>
      <c r="F2444" s="6" t="s">
        <v>2396</v>
      </c>
      <c r="G2444" s="11" t="s">
        <v>6373</v>
      </c>
      <c r="H2444" s="11" t="s">
        <v>6092</v>
      </c>
      <c r="I2444" s="11" t="s">
        <v>6093</v>
      </c>
      <c r="J2444" s="11" t="s">
        <v>3693</v>
      </c>
      <c r="K2444" s="11" t="s">
        <v>1129</v>
      </c>
      <c r="M2444" s="11" t="s">
        <v>1129</v>
      </c>
      <c r="N2444" s="11" t="s">
        <v>1129</v>
      </c>
      <c r="Q2444" s="11" t="s">
        <v>1129</v>
      </c>
      <c r="R2444" s="11" t="s">
        <v>1129</v>
      </c>
      <c r="S2444" s="11" t="s">
        <v>1129</v>
      </c>
      <c r="X2444" s="11" t="s">
        <v>1129</v>
      </c>
      <c r="AD2444" s="11" t="s">
        <v>1129</v>
      </c>
    </row>
    <row r="2445" spans="1:30" x14ac:dyDescent="0.2">
      <c r="A2445" s="53" t="s">
        <v>96</v>
      </c>
      <c r="B2445" s="11">
        <v>2021</v>
      </c>
      <c r="C2445" s="132">
        <v>2120555</v>
      </c>
      <c r="D2445" s="132">
        <v>2120551</v>
      </c>
      <c r="E2445" s="6" t="s">
        <v>2393</v>
      </c>
      <c r="F2445" s="6" t="s">
        <v>2397</v>
      </c>
      <c r="G2445" s="11" t="s">
        <v>6373</v>
      </c>
      <c r="H2445" s="11" t="s">
        <v>6092</v>
      </c>
      <c r="I2445" s="11" t="s">
        <v>6093</v>
      </c>
      <c r="J2445" s="11" t="s">
        <v>3693</v>
      </c>
      <c r="K2445" s="11" t="s">
        <v>1129</v>
      </c>
      <c r="M2445" s="11" t="s">
        <v>1129</v>
      </c>
      <c r="N2445" s="11" t="s">
        <v>1129</v>
      </c>
      <c r="Q2445" s="11" t="s">
        <v>1129</v>
      </c>
      <c r="R2445" s="11" t="s">
        <v>1129</v>
      </c>
      <c r="S2445" s="11" t="s">
        <v>1129</v>
      </c>
      <c r="X2445" s="11" t="s">
        <v>1129</v>
      </c>
      <c r="AD2445" s="11" t="s">
        <v>1129</v>
      </c>
    </row>
    <row r="2446" spans="1:30" x14ac:dyDescent="0.2">
      <c r="A2446" s="53" t="s">
        <v>96</v>
      </c>
      <c r="B2446" s="11">
        <v>2021</v>
      </c>
      <c r="C2446" s="132">
        <v>2120556</v>
      </c>
      <c r="D2446" s="132">
        <v>2120551</v>
      </c>
      <c r="E2446" s="6" t="s">
        <v>2393</v>
      </c>
      <c r="F2446" s="6" t="s">
        <v>2398</v>
      </c>
      <c r="G2446" s="11" t="s">
        <v>6373</v>
      </c>
      <c r="H2446" s="11" t="s">
        <v>6092</v>
      </c>
      <c r="I2446" s="11" t="s">
        <v>6093</v>
      </c>
      <c r="J2446" s="11" t="s">
        <v>3693</v>
      </c>
      <c r="K2446" s="11" t="s">
        <v>1129</v>
      </c>
      <c r="M2446" s="11" t="s">
        <v>1129</v>
      </c>
      <c r="N2446" s="11" t="s">
        <v>1129</v>
      </c>
      <c r="Q2446" s="11" t="s">
        <v>1129</v>
      </c>
      <c r="R2446" s="11" t="s">
        <v>1129</v>
      </c>
      <c r="S2446" s="11" t="s">
        <v>1129</v>
      </c>
      <c r="X2446" s="11" t="s">
        <v>1129</v>
      </c>
      <c r="AD2446" s="11" t="s">
        <v>1129</v>
      </c>
    </row>
    <row r="2447" spans="1:30" x14ac:dyDescent="0.2">
      <c r="A2447" s="53" t="s">
        <v>96</v>
      </c>
      <c r="B2447" s="11">
        <v>2021</v>
      </c>
      <c r="C2447" s="132">
        <v>2120601</v>
      </c>
      <c r="D2447" s="132">
        <v>2120601</v>
      </c>
      <c r="E2447" s="6" t="s">
        <v>4706</v>
      </c>
      <c r="F2447" s="6" t="s">
        <v>945</v>
      </c>
      <c r="G2447" s="11" t="s">
        <v>6373</v>
      </c>
      <c r="H2447" s="11" t="s">
        <v>6094</v>
      </c>
      <c r="I2447" s="11" t="s">
        <v>6093</v>
      </c>
      <c r="J2447" s="11" t="s">
        <v>3693</v>
      </c>
      <c r="K2447" s="11" t="s">
        <v>1129</v>
      </c>
      <c r="M2447" s="11" t="s">
        <v>1129</v>
      </c>
      <c r="N2447" s="11" t="s">
        <v>1129</v>
      </c>
      <c r="Q2447" s="11" t="s">
        <v>1129</v>
      </c>
      <c r="R2447" s="11" t="s">
        <v>1129</v>
      </c>
      <c r="S2447" s="11" t="s">
        <v>1129</v>
      </c>
      <c r="W2447" s="11" t="s">
        <v>1129</v>
      </c>
      <c r="X2447" s="11" t="s">
        <v>1129</v>
      </c>
      <c r="AD2447" s="11" t="s">
        <v>1129</v>
      </c>
    </row>
    <row r="2448" spans="1:30" x14ac:dyDescent="0.2">
      <c r="A2448" s="53" t="s">
        <v>96</v>
      </c>
      <c r="B2448" s="11">
        <v>2021</v>
      </c>
      <c r="C2448" s="132">
        <v>2120602</v>
      </c>
      <c r="D2448" s="132">
        <v>2120601</v>
      </c>
      <c r="E2448" s="6" t="s">
        <v>4706</v>
      </c>
      <c r="F2448" s="6" t="s">
        <v>946</v>
      </c>
      <c r="G2448" s="11" t="s">
        <v>6373</v>
      </c>
      <c r="H2448" s="11" t="s">
        <v>6094</v>
      </c>
      <c r="I2448" s="11" t="s">
        <v>6093</v>
      </c>
      <c r="J2448" s="11" t="s">
        <v>3693</v>
      </c>
      <c r="K2448" s="11" t="s">
        <v>1129</v>
      </c>
      <c r="M2448" s="11" t="s">
        <v>1129</v>
      </c>
      <c r="N2448" s="11" t="s">
        <v>1129</v>
      </c>
      <c r="Q2448" s="11" t="s">
        <v>1129</v>
      </c>
      <c r="R2448" s="11" t="s">
        <v>1129</v>
      </c>
      <c r="S2448" s="11" t="s">
        <v>1129</v>
      </c>
      <c r="W2448" s="11" t="s">
        <v>1129</v>
      </c>
      <c r="X2448" s="11" t="s">
        <v>1129</v>
      </c>
      <c r="AD2448" s="11" t="s">
        <v>1129</v>
      </c>
    </row>
    <row r="2449" spans="1:30" x14ac:dyDescent="0.2">
      <c r="A2449" s="53" t="s">
        <v>96</v>
      </c>
      <c r="B2449" s="11">
        <v>2021</v>
      </c>
      <c r="C2449" s="132">
        <v>2120603</v>
      </c>
      <c r="D2449" s="132">
        <v>2120601</v>
      </c>
      <c r="E2449" s="6" t="s">
        <v>4706</v>
      </c>
      <c r="F2449" s="6" t="s">
        <v>947</v>
      </c>
      <c r="G2449" s="11" t="s">
        <v>6373</v>
      </c>
      <c r="H2449" s="11" t="s">
        <v>6094</v>
      </c>
      <c r="I2449" s="11" t="s">
        <v>6093</v>
      </c>
      <c r="J2449" s="11" t="s">
        <v>3693</v>
      </c>
      <c r="K2449" s="11" t="s">
        <v>1129</v>
      </c>
      <c r="M2449" s="11" t="s">
        <v>1129</v>
      </c>
      <c r="N2449" s="11" t="s">
        <v>1129</v>
      </c>
      <c r="Q2449" s="11" t="s">
        <v>1129</v>
      </c>
      <c r="R2449" s="11" t="s">
        <v>1129</v>
      </c>
      <c r="S2449" s="11" t="s">
        <v>1129</v>
      </c>
      <c r="W2449" s="11" t="s">
        <v>1129</v>
      </c>
      <c r="X2449" s="11" t="s">
        <v>1129</v>
      </c>
      <c r="AD2449" s="11" t="s">
        <v>1129</v>
      </c>
    </row>
    <row r="2450" spans="1:30" x14ac:dyDescent="0.2">
      <c r="A2450" s="53" t="s">
        <v>96</v>
      </c>
      <c r="B2450" s="11">
        <v>2021</v>
      </c>
      <c r="C2450" s="132">
        <v>2120604</v>
      </c>
      <c r="D2450" s="132">
        <v>2120601</v>
      </c>
      <c r="E2450" s="6" t="s">
        <v>4706</v>
      </c>
      <c r="F2450" s="6" t="s">
        <v>948</v>
      </c>
      <c r="G2450" s="11" t="s">
        <v>6373</v>
      </c>
      <c r="H2450" s="11" t="s">
        <v>6094</v>
      </c>
      <c r="I2450" s="11" t="s">
        <v>6093</v>
      </c>
      <c r="J2450" s="11" t="s">
        <v>3693</v>
      </c>
      <c r="K2450" s="11" t="s">
        <v>1129</v>
      </c>
      <c r="M2450" s="11" t="s">
        <v>1129</v>
      </c>
      <c r="N2450" s="11" t="s">
        <v>1129</v>
      </c>
      <c r="Q2450" s="11" t="s">
        <v>1129</v>
      </c>
      <c r="R2450" s="11" t="s">
        <v>1129</v>
      </c>
      <c r="S2450" s="11" t="s">
        <v>1129</v>
      </c>
      <c r="W2450" s="11" t="s">
        <v>1129</v>
      </c>
      <c r="X2450" s="11" t="s">
        <v>1129</v>
      </c>
      <c r="AD2450" s="11" t="s">
        <v>1129</v>
      </c>
    </row>
    <row r="2451" spans="1:30" x14ac:dyDescent="0.2">
      <c r="A2451" s="53" t="s">
        <v>96</v>
      </c>
      <c r="B2451" s="11">
        <v>2021</v>
      </c>
      <c r="C2451" s="132">
        <v>2120605</v>
      </c>
      <c r="D2451" s="132">
        <v>2120601</v>
      </c>
      <c r="E2451" s="6" t="s">
        <v>4706</v>
      </c>
      <c r="F2451" s="6" t="s">
        <v>949</v>
      </c>
      <c r="G2451" s="11" t="s">
        <v>6373</v>
      </c>
      <c r="H2451" s="11" t="s">
        <v>6094</v>
      </c>
      <c r="I2451" s="11" t="s">
        <v>6093</v>
      </c>
      <c r="J2451" s="11" t="s">
        <v>3693</v>
      </c>
      <c r="K2451" s="11" t="s">
        <v>1129</v>
      </c>
      <c r="M2451" s="11" t="s">
        <v>1129</v>
      </c>
      <c r="N2451" s="11" t="s">
        <v>1129</v>
      </c>
      <c r="Q2451" s="11" t="s">
        <v>1129</v>
      </c>
      <c r="R2451" s="11" t="s">
        <v>1129</v>
      </c>
      <c r="S2451" s="11" t="s">
        <v>1129</v>
      </c>
      <c r="W2451" s="11" t="s">
        <v>1129</v>
      </c>
      <c r="X2451" s="11" t="s">
        <v>1129</v>
      </c>
      <c r="AD2451" s="11" t="s">
        <v>1129</v>
      </c>
    </row>
    <row r="2452" spans="1:30" x14ac:dyDescent="0.2">
      <c r="A2452" s="53" t="s">
        <v>96</v>
      </c>
      <c r="B2452" s="11">
        <v>2021</v>
      </c>
      <c r="C2452" s="132">
        <v>2120606</v>
      </c>
      <c r="D2452" s="132">
        <v>2120601</v>
      </c>
      <c r="E2452" s="6" t="s">
        <v>4706</v>
      </c>
      <c r="F2452" s="6" t="s">
        <v>950</v>
      </c>
      <c r="G2452" s="11" t="s">
        <v>6373</v>
      </c>
      <c r="H2452" s="11" t="s">
        <v>6094</v>
      </c>
      <c r="I2452" s="11" t="s">
        <v>6093</v>
      </c>
      <c r="J2452" s="11" t="s">
        <v>3693</v>
      </c>
      <c r="K2452" s="11" t="s">
        <v>1129</v>
      </c>
      <c r="M2452" s="11" t="s">
        <v>1129</v>
      </c>
      <c r="N2452" s="11" t="s">
        <v>1129</v>
      </c>
      <c r="Q2452" s="11" t="s">
        <v>1129</v>
      </c>
      <c r="R2452" s="11" t="s">
        <v>1129</v>
      </c>
      <c r="S2452" s="11" t="s">
        <v>1129</v>
      </c>
      <c r="W2452" s="11" t="s">
        <v>1129</v>
      </c>
      <c r="X2452" s="11" t="s">
        <v>1129</v>
      </c>
      <c r="AD2452" s="11" t="s">
        <v>1129</v>
      </c>
    </row>
    <row r="2453" spans="1:30" x14ac:dyDescent="0.2">
      <c r="A2453" s="53" t="s">
        <v>96</v>
      </c>
      <c r="B2453" s="11">
        <v>2021</v>
      </c>
      <c r="C2453" s="132">
        <v>2120608</v>
      </c>
      <c r="D2453" s="132">
        <v>2120601</v>
      </c>
      <c r="E2453" s="6" t="s">
        <v>4706</v>
      </c>
      <c r="F2453" s="6" t="s">
        <v>2399</v>
      </c>
      <c r="G2453" s="11" t="s">
        <v>6373</v>
      </c>
      <c r="H2453" s="11" t="s">
        <v>6094</v>
      </c>
      <c r="I2453" s="11" t="s">
        <v>6093</v>
      </c>
      <c r="J2453" s="11" t="s">
        <v>3693</v>
      </c>
      <c r="K2453" s="11" t="s">
        <v>1129</v>
      </c>
      <c r="M2453" s="11" t="s">
        <v>1129</v>
      </c>
      <c r="N2453" s="11" t="s">
        <v>1129</v>
      </c>
      <c r="Q2453" s="11" t="s">
        <v>1129</v>
      </c>
      <c r="R2453" s="11" t="s">
        <v>1129</v>
      </c>
      <c r="S2453" s="11" t="s">
        <v>1129</v>
      </c>
      <c r="W2453" s="11" t="s">
        <v>1129</v>
      </c>
      <c r="X2453" s="11" t="s">
        <v>1129</v>
      </c>
      <c r="AD2453" s="11" t="s">
        <v>1129</v>
      </c>
    </row>
    <row r="2454" spans="1:30" x14ac:dyDescent="0.2">
      <c r="A2454" s="53" t="s">
        <v>96</v>
      </c>
      <c r="B2454" s="11">
        <v>2021</v>
      </c>
      <c r="C2454" s="132">
        <v>2120611</v>
      </c>
      <c r="D2454" s="132">
        <v>2120611</v>
      </c>
      <c r="E2454" s="6" t="s">
        <v>4707</v>
      </c>
      <c r="F2454" s="6" t="s">
        <v>951</v>
      </c>
      <c r="G2454" s="11" t="s">
        <v>6373</v>
      </c>
      <c r="H2454" s="11" t="s">
        <v>6094</v>
      </c>
      <c r="I2454" s="11" t="s">
        <v>6093</v>
      </c>
      <c r="J2454" s="11" t="s">
        <v>3693</v>
      </c>
      <c r="K2454" s="11" t="s">
        <v>1129</v>
      </c>
      <c r="M2454" s="11" t="s">
        <v>1129</v>
      </c>
      <c r="N2454" s="11" t="s">
        <v>1129</v>
      </c>
      <c r="Q2454" s="11" t="s">
        <v>1129</v>
      </c>
      <c r="R2454" s="11" t="s">
        <v>1129</v>
      </c>
      <c r="S2454" s="11" t="s">
        <v>1129</v>
      </c>
      <c r="W2454" s="11" t="s">
        <v>1129</v>
      </c>
      <c r="X2454" s="11" t="s">
        <v>1129</v>
      </c>
      <c r="AD2454" s="11" t="s">
        <v>1129</v>
      </c>
    </row>
    <row r="2455" spans="1:30" x14ac:dyDescent="0.2">
      <c r="A2455" s="53" t="s">
        <v>96</v>
      </c>
      <c r="B2455" s="11">
        <v>2021</v>
      </c>
      <c r="C2455" s="132">
        <v>2120612</v>
      </c>
      <c r="D2455" s="132">
        <v>2120611</v>
      </c>
      <c r="E2455" s="6" t="s">
        <v>4707</v>
      </c>
      <c r="F2455" s="6" t="s">
        <v>952</v>
      </c>
      <c r="G2455" s="11" t="s">
        <v>6373</v>
      </c>
      <c r="H2455" s="11" t="s">
        <v>6094</v>
      </c>
      <c r="I2455" s="11" t="s">
        <v>6093</v>
      </c>
      <c r="J2455" s="11" t="s">
        <v>3693</v>
      </c>
      <c r="K2455" s="11" t="s">
        <v>1129</v>
      </c>
      <c r="M2455" s="11" t="s">
        <v>1129</v>
      </c>
      <c r="N2455" s="11" t="s">
        <v>1129</v>
      </c>
      <c r="Q2455" s="11" t="s">
        <v>1129</v>
      </c>
      <c r="R2455" s="11" t="s">
        <v>1129</v>
      </c>
      <c r="S2455" s="11" t="s">
        <v>1129</v>
      </c>
      <c r="W2455" s="11" t="s">
        <v>1129</v>
      </c>
      <c r="X2455" s="11" t="s">
        <v>1129</v>
      </c>
      <c r="AD2455" s="11" t="s">
        <v>1129</v>
      </c>
    </row>
    <row r="2456" spans="1:30" x14ac:dyDescent="0.2">
      <c r="A2456" s="53" t="s">
        <v>96</v>
      </c>
      <c r="B2456" s="11">
        <v>2021</v>
      </c>
      <c r="C2456" s="132">
        <v>2120613</v>
      </c>
      <c r="D2456" s="132">
        <v>2120611</v>
      </c>
      <c r="E2456" s="6" t="s">
        <v>4707</v>
      </c>
      <c r="F2456" s="6" t="s">
        <v>953</v>
      </c>
      <c r="G2456" s="11" t="s">
        <v>6373</v>
      </c>
      <c r="H2456" s="11" t="s">
        <v>6094</v>
      </c>
      <c r="I2456" s="11" t="s">
        <v>6093</v>
      </c>
      <c r="J2456" s="11" t="s">
        <v>3693</v>
      </c>
      <c r="K2456" s="11" t="s">
        <v>1129</v>
      </c>
      <c r="M2456" s="11" t="s">
        <v>1129</v>
      </c>
      <c r="N2456" s="11" t="s">
        <v>1129</v>
      </c>
      <c r="Q2456" s="11" t="s">
        <v>1129</v>
      </c>
      <c r="R2456" s="11" t="s">
        <v>1129</v>
      </c>
      <c r="S2456" s="11" t="s">
        <v>1129</v>
      </c>
      <c r="W2456" s="11" t="s">
        <v>1129</v>
      </c>
      <c r="X2456" s="11" t="s">
        <v>1129</v>
      </c>
      <c r="AD2456" s="11" t="s">
        <v>1129</v>
      </c>
    </row>
    <row r="2457" spans="1:30" x14ac:dyDescent="0.2">
      <c r="A2457" s="53" t="s">
        <v>96</v>
      </c>
      <c r="B2457" s="11">
        <v>2021</v>
      </c>
      <c r="C2457" s="132">
        <v>2120614</v>
      </c>
      <c r="D2457" s="132">
        <v>2120611</v>
      </c>
      <c r="E2457" s="6" t="s">
        <v>4707</v>
      </c>
      <c r="F2457" s="6" t="s">
        <v>954</v>
      </c>
      <c r="G2457" s="11" t="s">
        <v>6373</v>
      </c>
      <c r="H2457" s="11" t="s">
        <v>6094</v>
      </c>
      <c r="I2457" s="11" t="s">
        <v>6093</v>
      </c>
      <c r="J2457" s="11" t="s">
        <v>3693</v>
      </c>
      <c r="K2457" s="11" t="s">
        <v>1129</v>
      </c>
      <c r="M2457" s="11" t="s">
        <v>1129</v>
      </c>
      <c r="N2457" s="11" t="s">
        <v>1129</v>
      </c>
      <c r="Q2457" s="11" t="s">
        <v>1129</v>
      </c>
      <c r="R2457" s="11" t="s">
        <v>1129</v>
      </c>
      <c r="S2457" s="11" t="s">
        <v>1129</v>
      </c>
      <c r="W2457" s="11" t="s">
        <v>1129</v>
      </c>
      <c r="X2457" s="11" t="s">
        <v>1129</v>
      </c>
      <c r="AD2457" s="11" t="s">
        <v>1129</v>
      </c>
    </row>
    <row r="2458" spans="1:30" x14ac:dyDescent="0.2">
      <c r="A2458" s="53" t="s">
        <v>96</v>
      </c>
      <c r="B2458" s="11">
        <v>2021</v>
      </c>
      <c r="C2458" s="132">
        <v>2120615</v>
      </c>
      <c r="D2458" s="132">
        <v>2120611</v>
      </c>
      <c r="E2458" s="6" t="s">
        <v>4707</v>
      </c>
      <c r="F2458" s="6" t="s">
        <v>955</v>
      </c>
      <c r="G2458" s="11" t="s">
        <v>6373</v>
      </c>
      <c r="H2458" s="11" t="s">
        <v>6094</v>
      </c>
      <c r="I2458" s="11" t="s">
        <v>6093</v>
      </c>
      <c r="J2458" s="11" t="s">
        <v>3693</v>
      </c>
      <c r="K2458" s="11" t="s">
        <v>1129</v>
      </c>
      <c r="M2458" s="11" t="s">
        <v>1129</v>
      </c>
      <c r="N2458" s="11" t="s">
        <v>1129</v>
      </c>
      <c r="Q2458" s="11" t="s">
        <v>1129</v>
      </c>
      <c r="R2458" s="11" t="s">
        <v>1129</v>
      </c>
      <c r="S2458" s="11" t="s">
        <v>1129</v>
      </c>
      <c r="W2458" s="11" t="s">
        <v>1129</v>
      </c>
      <c r="X2458" s="11" t="s">
        <v>1129</v>
      </c>
      <c r="AD2458" s="11" t="s">
        <v>1129</v>
      </c>
    </row>
    <row r="2459" spans="1:30" x14ac:dyDescent="0.2">
      <c r="A2459" s="53" t="s">
        <v>96</v>
      </c>
      <c r="B2459" s="11">
        <v>2021</v>
      </c>
      <c r="C2459" s="132">
        <v>2120616</v>
      </c>
      <c r="D2459" s="132">
        <v>2120611</v>
      </c>
      <c r="E2459" s="6" t="s">
        <v>4707</v>
      </c>
      <c r="F2459" s="6" t="s">
        <v>956</v>
      </c>
      <c r="G2459" s="11" t="s">
        <v>6373</v>
      </c>
      <c r="H2459" s="11" t="s">
        <v>6094</v>
      </c>
      <c r="I2459" s="11" t="s">
        <v>6093</v>
      </c>
      <c r="J2459" s="11" t="s">
        <v>3693</v>
      </c>
      <c r="K2459" s="11" t="s">
        <v>1129</v>
      </c>
      <c r="M2459" s="11" t="s">
        <v>1129</v>
      </c>
      <c r="N2459" s="11" t="s">
        <v>1129</v>
      </c>
      <c r="Q2459" s="11" t="s">
        <v>1129</v>
      </c>
      <c r="R2459" s="11" t="s">
        <v>1129</v>
      </c>
      <c r="S2459" s="11" t="s">
        <v>1129</v>
      </c>
      <c r="W2459" s="11" t="s">
        <v>1129</v>
      </c>
      <c r="X2459" s="11" t="s">
        <v>1129</v>
      </c>
      <c r="AD2459" s="11" t="s">
        <v>1129</v>
      </c>
    </row>
    <row r="2460" spans="1:30" x14ac:dyDescent="0.2">
      <c r="A2460" s="53" t="s">
        <v>96</v>
      </c>
      <c r="B2460" s="11">
        <v>2021</v>
      </c>
      <c r="C2460" s="132">
        <v>2120618</v>
      </c>
      <c r="D2460" s="132">
        <v>2120611</v>
      </c>
      <c r="E2460" s="6" t="s">
        <v>4707</v>
      </c>
      <c r="F2460" s="6" t="s">
        <v>2400</v>
      </c>
      <c r="G2460" s="11" t="s">
        <v>6373</v>
      </c>
      <c r="H2460" s="11" t="s">
        <v>6094</v>
      </c>
      <c r="I2460" s="11" t="s">
        <v>6093</v>
      </c>
      <c r="J2460" s="11" t="s">
        <v>3693</v>
      </c>
      <c r="K2460" s="11" t="s">
        <v>1129</v>
      </c>
      <c r="M2460" s="11" t="s">
        <v>1129</v>
      </c>
      <c r="N2460" s="11" t="s">
        <v>1129</v>
      </c>
      <c r="Q2460" s="11" t="s">
        <v>1129</v>
      </c>
      <c r="R2460" s="11" t="s">
        <v>1129</v>
      </c>
      <c r="S2460" s="11" t="s">
        <v>1129</v>
      </c>
      <c r="W2460" s="11" t="s">
        <v>1129</v>
      </c>
      <c r="X2460" s="11" t="s">
        <v>1129</v>
      </c>
      <c r="AD2460" s="11" t="s">
        <v>1129</v>
      </c>
    </row>
    <row r="2461" spans="1:30" x14ac:dyDescent="0.2">
      <c r="A2461" s="53" t="s">
        <v>96</v>
      </c>
      <c r="B2461" s="11">
        <v>2021</v>
      </c>
      <c r="C2461" s="132">
        <v>2120621</v>
      </c>
      <c r="D2461" s="132">
        <v>2120621</v>
      </c>
      <c r="E2461" s="6" t="s">
        <v>4708</v>
      </c>
      <c r="F2461" s="6" t="s">
        <v>957</v>
      </c>
      <c r="G2461" s="11" t="s">
        <v>6373</v>
      </c>
      <c r="H2461" s="11" t="s">
        <v>6094</v>
      </c>
      <c r="I2461" s="11" t="s">
        <v>6093</v>
      </c>
      <c r="J2461" s="11" t="s">
        <v>3693</v>
      </c>
      <c r="K2461" s="11" t="s">
        <v>1129</v>
      </c>
      <c r="M2461" s="11" t="s">
        <v>1129</v>
      </c>
      <c r="N2461" s="11" t="s">
        <v>1129</v>
      </c>
      <c r="Q2461" s="11" t="s">
        <v>1129</v>
      </c>
      <c r="R2461" s="11" t="s">
        <v>1129</v>
      </c>
      <c r="S2461" s="11" t="s">
        <v>1129</v>
      </c>
      <c r="W2461" s="11" t="s">
        <v>1129</v>
      </c>
      <c r="X2461" s="11" t="s">
        <v>1129</v>
      </c>
      <c r="AD2461" s="11" t="s">
        <v>1129</v>
      </c>
    </row>
    <row r="2462" spans="1:30" x14ac:dyDescent="0.2">
      <c r="A2462" s="53" t="s">
        <v>96</v>
      </c>
      <c r="B2462" s="11">
        <v>2021</v>
      </c>
      <c r="C2462" s="132">
        <v>2120622</v>
      </c>
      <c r="D2462" s="132">
        <v>2120621</v>
      </c>
      <c r="E2462" s="6" t="s">
        <v>4708</v>
      </c>
      <c r="F2462" s="6" t="s">
        <v>958</v>
      </c>
      <c r="G2462" s="11" t="s">
        <v>6373</v>
      </c>
      <c r="H2462" s="11" t="s">
        <v>6094</v>
      </c>
      <c r="I2462" s="11" t="s">
        <v>6093</v>
      </c>
      <c r="J2462" s="11" t="s">
        <v>3693</v>
      </c>
      <c r="K2462" s="11" t="s">
        <v>1129</v>
      </c>
      <c r="M2462" s="11" t="s">
        <v>1129</v>
      </c>
      <c r="N2462" s="11" t="s">
        <v>1129</v>
      </c>
      <c r="Q2462" s="11" t="s">
        <v>1129</v>
      </c>
      <c r="R2462" s="11" t="s">
        <v>1129</v>
      </c>
      <c r="S2462" s="11" t="s">
        <v>1129</v>
      </c>
      <c r="W2462" s="11" t="s">
        <v>1129</v>
      </c>
      <c r="X2462" s="11" t="s">
        <v>1129</v>
      </c>
      <c r="AD2462" s="11" t="s">
        <v>1129</v>
      </c>
    </row>
    <row r="2463" spans="1:30" x14ac:dyDescent="0.2">
      <c r="A2463" s="53" t="s">
        <v>96</v>
      </c>
      <c r="B2463" s="11">
        <v>2021</v>
      </c>
      <c r="C2463" s="132">
        <v>2120623</v>
      </c>
      <c r="D2463" s="132">
        <v>2120621</v>
      </c>
      <c r="E2463" s="6" t="s">
        <v>4708</v>
      </c>
      <c r="F2463" s="6" t="s">
        <v>959</v>
      </c>
      <c r="G2463" s="11" t="s">
        <v>6373</v>
      </c>
      <c r="H2463" s="11" t="s">
        <v>6094</v>
      </c>
      <c r="I2463" s="11" t="s">
        <v>6093</v>
      </c>
      <c r="J2463" s="11" t="s">
        <v>3693</v>
      </c>
      <c r="K2463" s="11" t="s">
        <v>1129</v>
      </c>
      <c r="M2463" s="11" t="s">
        <v>1129</v>
      </c>
      <c r="N2463" s="11" t="s">
        <v>1129</v>
      </c>
      <c r="Q2463" s="11" t="s">
        <v>1129</v>
      </c>
      <c r="R2463" s="11" t="s">
        <v>1129</v>
      </c>
      <c r="S2463" s="11" t="s">
        <v>1129</v>
      </c>
      <c r="W2463" s="11" t="s">
        <v>1129</v>
      </c>
      <c r="X2463" s="11" t="s">
        <v>1129</v>
      </c>
      <c r="AD2463" s="11" t="s">
        <v>1129</v>
      </c>
    </row>
    <row r="2464" spans="1:30" x14ac:dyDescent="0.2">
      <c r="A2464" s="53" t="s">
        <v>96</v>
      </c>
      <c r="B2464" s="11">
        <v>2021</v>
      </c>
      <c r="C2464" s="132">
        <v>2120624</v>
      </c>
      <c r="D2464" s="132">
        <v>2120621</v>
      </c>
      <c r="E2464" s="6" t="s">
        <v>4708</v>
      </c>
      <c r="F2464" s="6" t="s">
        <v>960</v>
      </c>
      <c r="G2464" s="11" t="s">
        <v>6373</v>
      </c>
      <c r="H2464" s="11" t="s">
        <v>6094</v>
      </c>
      <c r="I2464" s="11" t="s">
        <v>6093</v>
      </c>
      <c r="J2464" s="11" t="s">
        <v>3693</v>
      </c>
      <c r="K2464" s="11" t="s">
        <v>1129</v>
      </c>
      <c r="M2464" s="11" t="s">
        <v>1129</v>
      </c>
      <c r="N2464" s="11" t="s">
        <v>1129</v>
      </c>
      <c r="Q2464" s="11" t="s">
        <v>1129</v>
      </c>
      <c r="R2464" s="11" t="s">
        <v>1129</v>
      </c>
      <c r="S2464" s="11" t="s">
        <v>1129</v>
      </c>
      <c r="W2464" s="11" t="s">
        <v>1129</v>
      </c>
      <c r="X2464" s="11" t="s">
        <v>1129</v>
      </c>
      <c r="AD2464" s="11" t="s">
        <v>1129</v>
      </c>
    </row>
    <row r="2465" spans="1:30" x14ac:dyDescent="0.2">
      <c r="A2465" s="53" t="s">
        <v>96</v>
      </c>
      <c r="B2465" s="11">
        <v>2021</v>
      </c>
      <c r="C2465" s="132">
        <v>2120625</v>
      </c>
      <c r="D2465" s="132">
        <v>2120621</v>
      </c>
      <c r="E2465" s="6" t="s">
        <v>4708</v>
      </c>
      <c r="F2465" s="6" t="s">
        <v>961</v>
      </c>
      <c r="G2465" s="11" t="s">
        <v>6373</v>
      </c>
      <c r="H2465" s="11" t="s">
        <v>6094</v>
      </c>
      <c r="I2465" s="11" t="s">
        <v>6093</v>
      </c>
      <c r="J2465" s="11" t="s">
        <v>3693</v>
      </c>
      <c r="K2465" s="11" t="s">
        <v>1129</v>
      </c>
      <c r="M2465" s="11" t="s">
        <v>1129</v>
      </c>
      <c r="N2465" s="11" t="s">
        <v>1129</v>
      </c>
      <c r="Q2465" s="11" t="s">
        <v>1129</v>
      </c>
      <c r="R2465" s="11" t="s">
        <v>1129</v>
      </c>
      <c r="S2465" s="11" t="s">
        <v>1129</v>
      </c>
      <c r="W2465" s="11" t="s">
        <v>1129</v>
      </c>
      <c r="X2465" s="11" t="s">
        <v>1129</v>
      </c>
      <c r="AD2465" s="11" t="s">
        <v>1129</v>
      </c>
    </row>
    <row r="2466" spans="1:30" x14ac:dyDescent="0.2">
      <c r="A2466" s="53" t="s">
        <v>96</v>
      </c>
      <c r="B2466" s="11">
        <v>2021</v>
      </c>
      <c r="C2466" s="132">
        <v>2120626</v>
      </c>
      <c r="D2466" s="132">
        <v>2120621</v>
      </c>
      <c r="E2466" s="6" t="s">
        <v>4708</v>
      </c>
      <c r="F2466" s="6" t="s">
        <v>962</v>
      </c>
      <c r="G2466" s="11" t="s">
        <v>6373</v>
      </c>
      <c r="H2466" s="11" t="s">
        <v>6094</v>
      </c>
      <c r="I2466" s="11" t="s">
        <v>6093</v>
      </c>
      <c r="J2466" s="11" t="s">
        <v>3693</v>
      </c>
      <c r="K2466" s="11" t="s">
        <v>1129</v>
      </c>
      <c r="M2466" s="11" t="s">
        <v>1129</v>
      </c>
      <c r="N2466" s="11" t="s">
        <v>1129</v>
      </c>
      <c r="Q2466" s="11" t="s">
        <v>1129</v>
      </c>
      <c r="R2466" s="11" t="s">
        <v>1129</v>
      </c>
      <c r="S2466" s="11" t="s">
        <v>1129</v>
      </c>
      <c r="W2466" s="11" t="s">
        <v>1129</v>
      </c>
      <c r="X2466" s="11" t="s">
        <v>1129</v>
      </c>
      <c r="AD2466" s="11" t="s">
        <v>1129</v>
      </c>
    </row>
    <row r="2467" spans="1:30" x14ac:dyDescent="0.2">
      <c r="A2467" s="53" t="s">
        <v>96</v>
      </c>
      <c r="B2467" s="11">
        <v>2021</v>
      </c>
      <c r="C2467" s="132">
        <v>2120628</v>
      </c>
      <c r="D2467" s="132">
        <v>2120621</v>
      </c>
      <c r="E2467" s="6" t="s">
        <v>4708</v>
      </c>
      <c r="F2467" s="6" t="s">
        <v>2401</v>
      </c>
      <c r="G2467" s="11" t="s">
        <v>6373</v>
      </c>
      <c r="H2467" s="11" t="s">
        <v>6094</v>
      </c>
      <c r="I2467" s="11" t="s">
        <v>6093</v>
      </c>
      <c r="J2467" s="11" t="s">
        <v>3693</v>
      </c>
      <c r="K2467" s="11" t="s">
        <v>1129</v>
      </c>
      <c r="M2467" s="11" t="s">
        <v>1129</v>
      </c>
      <c r="N2467" s="11" t="s">
        <v>1129</v>
      </c>
      <c r="Q2467" s="11" t="s">
        <v>1129</v>
      </c>
      <c r="R2467" s="11" t="s">
        <v>1129</v>
      </c>
      <c r="S2467" s="11" t="s">
        <v>1129</v>
      </c>
      <c r="W2467" s="11" t="s">
        <v>1129</v>
      </c>
      <c r="X2467" s="11" t="s">
        <v>1129</v>
      </c>
      <c r="AD2467" s="11" t="s">
        <v>1129</v>
      </c>
    </row>
    <row r="2468" spans="1:30" x14ac:dyDescent="0.2">
      <c r="A2468" s="53" t="s">
        <v>96</v>
      </c>
      <c r="B2468" s="11">
        <v>2021</v>
      </c>
      <c r="C2468" s="132">
        <v>2120701</v>
      </c>
      <c r="D2468" s="132">
        <v>2120701</v>
      </c>
      <c r="E2468" s="6" t="s">
        <v>4709</v>
      </c>
      <c r="F2468" s="6" t="s">
        <v>963</v>
      </c>
      <c r="G2468" s="11" t="s">
        <v>6373</v>
      </c>
      <c r="H2468" s="11" t="s">
        <v>6101</v>
      </c>
      <c r="I2468" s="11" t="s">
        <v>6093</v>
      </c>
      <c r="J2468" s="11" t="s">
        <v>3693</v>
      </c>
      <c r="K2468" s="11" t="s">
        <v>1129</v>
      </c>
      <c r="M2468" s="11" t="s">
        <v>1129</v>
      </c>
      <c r="N2468" s="11" t="s">
        <v>1129</v>
      </c>
      <c r="Q2468" s="11" t="s">
        <v>1129</v>
      </c>
      <c r="R2468" s="11" t="s">
        <v>1129</v>
      </c>
      <c r="S2468" s="11" t="s">
        <v>1129</v>
      </c>
      <c r="W2468" s="11" t="s">
        <v>1129</v>
      </c>
      <c r="X2468" s="11" t="s">
        <v>1129</v>
      </c>
      <c r="AD2468" s="11" t="s">
        <v>1129</v>
      </c>
    </row>
    <row r="2469" spans="1:30" x14ac:dyDescent="0.2">
      <c r="A2469" s="53" t="s">
        <v>96</v>
      </c>
      <c r="B2469" s="11">
        <v>2021</v>
      </c>
      <c r="C2469" s="132">
        <v>2120702</v>
      </c>
      <c r="D2469" s="132">
        <v>2120701</v>
      </c>
      <c r="E2469" s="6" t="s">
        <v>4709</v>
      </c>
      <c r="F2469" s="6" t="s">
        <v>964</v>
      </c>
      <c r="G2469" s="11" t="s">
        <v>6373</v>
      </c>
      <c r="H2469" s="11" t="s">
        <v>6101</v>
      </c>
      <c r="I2469" s="11" t="s">
        <v>6093</v>
      </c>
      <c r="J2469" s="11" t="s">
        <v>3693</v>
      </c>
      <c r="K2469" s="11" t="s">
        <v>1129</v>
      </c>
      <c r="M2469" s="11" t="s">
        <v>1129</v>
      </c>
      <c r="N2469" s="11" t="s">
        <v>1129</v>
      </c>
      <c r="Q2469" s="11" t="s">
        <v>1129</v>
      </c>
      <c r="R2469" s="11" t="s">
        <v>1129</v>
      </c>
      <c r="S2469" s="11" t="s">
        <v>1129</v>
      </c>
      <c r="W2469" s="11" t="s">
        <v>1129</v>
      </c>
      <c r="X2469" s="11" t="s">
        <v>1129</v>
      </c>
      <c r="AD2469" s="11" t="s">
        <v>1129</v>
      </c>
    </row>
    <row r="2470" spans="1:30" x14ac:dyDescent="0.2">
      <c r="A2470" s="53" t="s">
        <v>96</v>
      </c>
      <c r="B2470" s="11">
        <v>2021</v>
      </c>
      <c r="C2470" s="132">
        <v>2120703</v>
      </c>
      <c r="D2470" s="132">
        <v>2120701</v>
      </c>
      <c r="E2470" s="6" t="s">
        <v>4709</v>
      </c>
      <c r="F2470" s="6" t="s">
        <v>965</v>
      </c>
      <c r="G2470" s="11" t="s">
        <v>6373</v>
      </c>
      <c r="H2470" s="11" t="s">
        <v>6101</v>
      </c>
      <c r="I2470" s="11" t="s">
        <v>6093</v>
      </c>
      <c r="J2470" s="11" t="s">
        <v>3693</v>
      </c>
      <c r="K2470" s="11" t="s">
        <v>1129</v>
      </c>
      <c r="M2470" s="11" t="s">
        <v>1129</v>
      </c>
      <c r="N2470" s="11" t="s">
        <v>1129</v>
      </c>
      <c r="Q2470" s="11" t="s">
        <v>1129</v>
      </c>
      <c r="R2470" s="11" t="s">
        <v>1129</v>
      </c>
      <c r="S2470" s="11" t="s">
        <v>1129</v>
      </c>
      <c r="W2470" s="11" t="s">
        <v>1129</v>
      </c>
      <c r="X2470" s="11" t="s">
        <v>1129</v>
      </c>
      <c r="AD2470" s="11" t="s">
        <v>1129</v>
      </c>
    </row>
    <row r="2471" spans="1:30" x14ac:dyDescent="0.2">
      <c r="A2471" s="53" t="s">
        <v>96</v>
      </c>
      <c r="B2471" s="11">
        <v>2021</v>
      </c>
      <c r="C2471" s="132">
        <v>2120704</v>
      </c>
      <c r="D2471" s="132">
        <v>2120701</v>
      </c>
      <c r="E2471" s="6" t="s">
        <v>4709</v>
      </c>
      <c r="F2471" s="6" t="s">
        <v>966</v>
      </c>
      <c r="G2471" s="11" t="s">
        <v>6373</v>
      </c>
      <c r="H2471" s="11" t="s">
        <v>6101</v>
      </c>
      <c r="I2471" s="11" t="s">
        <v>6093</v>
      </c>
      <c r="J2471" s="11" t="s">
        <v>3693</v>
      </c>
      <c r="K2471" s="11" t="s">
        <v>1129</v>
      </c>
      <c r="M2471" s="11" t="s">
        <v>1129</v>
      </c>
      <c r="N2471" s="11" t="s">
        <v>1129</v>
      </c>
      <c r="Q2471" s="11" t="s">
        <v>1129</v>
      </c>
      <c r="R2471" s="11" t="s">
        <v>1129</v>
      </c>
      <c r="S2471" s="11" t="s">
        <v>1129</v>
      </c>
      <c r="W2471" s="11" t="s">
        <v>1129</v>
      </c>
      <c r="X2471" s="11" t="s">
        <v>1129</v>
      </c>
      <c r="AD2471" s="11" t="s">
        <v>1129</v>
      </c>
    </row>
    <row r="2472" spans="1:30" x14ac:dyDescent="0.2">
      <c r="A2472" s="53" t="s">
        <v>96</v>
      </c>
      <c r="B2472" s="11">
        <v>2021</v>
      </c>
      <c r="C2472" s="132">
        <v>2120705</v>
      </c>
      <c r="D2472" s="132">
        <v>2120701</v>
      </c>
      <c r="E2472" s="6" t="s">
        <v>4709</v>
      </c>
      <c r="F2472" s="6" t="s">
        <v>967</v>
      </c>
      <c r="G2472" s="11" t="s">
        <v>6373</v>
      </c>
      <c r="H2472" s="11" t="s">
        <v>6101</v>
      </c>
      <c r="I2472" s="11" t="s">
        <v>6093</v>
      </c>
      <c r="J2472" s="11" t="s">
        <v>3693</v>
      </c>
      <c r="K2472" s="11" t="s">
        <v>1129</v>
      </c>
      <c r="M2472" s="11" t="s">
        <v>1129</v>
      </c>
      <c r="N2472" s="11" t="s">
        <v>1129</v>
      </c>
      <c r="Q2472" s="11" t="s">
        <v>1129</v>
      </c>
      <c r="R2472" s="11" t="s">
        <v>1129</v>
      </c>
      <c r="S2472" s="11" t="s">
        <v>1129</v>
      </c>
      <c r="W2472" s="11" t="s">
        <v>1129</v>
      </c>
      <c r="X2472" s="11" t="s">
        <v>1129</v>
      </c>
      <c r="AD2472" s="11" t="s">
        <v>1129</v>
      </c>
    </row>
    <row r="2473" spans="1:30" x14ac:dyDescent="0.2">
      <c r="A2473" s="53" t="s">
        <v>96</v>
      </c>
      <c r="B2473" s="11">
        <v>2021</v>
      </c>
      <c r="C2473" s="132">
        <v>2120706</v>
      </c>
      <c r="D2473" s="132">
        <v>2120701</v>
      </c>
      <c r="E2473" s="6" t="s">
        <v>4709</v>
      </c>
      <c r="F2473" s="6" t="s">
        <v>968</v>
      </c>
      <c r="G2473" s="11" t="s">
        <v>6373</v>
      </c>
      <c r="H2473" s="11" t="s">
        <v>6101</v>
      </c>
      <c r="I2473" s="11" t="s">
        <v>6093</v>
      </c>
      <c r="J2473" s="11" t="s">
        <v>3693</v>
      </c>
      <c r="K2473" s="11" t="s">
        <v>1129</v>
      </c>
      <c r="M2473" s="11" t="s">
        <v>1129</v>
      </c>
      <c r="N2473" s="11" t="s">
        <v>1129</v>
      </c>
      <c r="Q2473" s="11" t="s">
        <v>1129</v>
      </c>
      <c r="R2473" s="11" t="s">
        <v>1129</v>
      </c>
      <c r="S2473" s="11" t="s">
        <v>1129</v>
      </c>
      <c r="W2473" s="11" t="s">
        <v>1129</v>
      </c>
      <c r="X2473" s="11" t="s">
        <v>1129</v>
      </c>
      <c r="AD2473" s="11" t="s">
        <v>1129</v>
      </c>
    </row>
    <row r="2474" spans="1:30" x14ac:dyDescent="0.2">
      <c r="A2474" s="53" t="s">
        <v>96</v>
      </c>
      <c r="B2474" s="11">
        <v>2021</v>
      </c>
      <c r="C2474" s="132">
        <v>2120708</v>
      </c>
      <c r="D2474" s="132">
        <v>2120701</v>
      </c>
      <c r="E2474" s="6" t="s">
        <v>4709</v>
      </c>
      <c r="F2474" s="6" t="s">
        <v>2402</v>
      </c>
      <c r="G2474" s="11" t="s">
        <v>6373</v>
      </c>
      <c r="H2474" s="11" t="s">
        <v>6101</v>
      </c>
      <c r="I2474" s="11" t="s">
        <v>6093</v>
      </c>
      <c r="J2474" s="11" t="s">
        <v>3693</v>
      </c>
      <c r="K2474" s="11" t="s">
        <v>1129</v>
      </c>
      <c r="M2474" s="11" t="s">
        <v>1129</v>
      </c>
      <c r="N2474" s="11" t="s">
        <v>1129</v>
      </c>
      <c r="Q2474" s="11" t="s">
        <v>1129</v>
      </c>
      <c r="R2474" s="11" t="s">
        <v>1129</v>
      </c>
      <c r="S2474" s="11" t="s">
        <v>1129</v>
      </c>
      <c r="W2474" s="11" t="s">
        <v>1129</v>
      </c>
      <c r="X2474" s="11" t="s">
        <v>1129</v>
      </c>
      <c r="AD2474" s="11" t="s">
        <v>1129</v>
      </c>
    </row>
    <row r="2475" spans="1:30" x14ac:dyDescent="0.2">
      <c r="A2475" s="53" t="s">
        <v>96</v>
      </c>
      <c r="B2475" s="11">
        <v>2021</v>
      </c>
      <c r="C2475" s="132">
        <v>2120709</v>
      </c>
      <c r="D2475" s="132">
        <v>2120709</v>
      </c>
      <c r="E2475" s="6" t="s">
        <v>2403</v>
      </c>
      <c r="F2475" s="6" t="s">
        <v>2403</v>
      </c>
      <c r="G2475" s="11" t="s">
        <v>6373</v>
      </c>
      <c r="H2475" s="11" t="s">
        <v>6101</v>
      </c>
      <c r="I2475" s="11" t="s">
        <v>6093</v>
      </c>
      <c r="J2475" s="11" t="s">
        <v>3693</v>
      </c>
      <c r="K2475" s="11" t="s">
        <v>1129</v>
      </c>
      <c r="M2475" s="11" t="s">
        <v>1129</v>
      </c>
      <c r="N2475" s="11" t="s">
        <v>1129</v>
      </c>
      <c r="Q2475" s="11" t="s">
        <v>1129</v>
      </c>
      <c r="R2475" s="11" t="s">
        <v>1129</v>
      </c>
      <c r="S2475" s="11" t="s">
        <v>1129</v>
      </c>
      <c r="X2475" s="11" t="s">
        <v>1129</v>
      </c>
      <c r="AD2475" s="11" t="s">
        <v>1129</v>
      </c>
    </row>
    <row r="2476" spans="1:30" x14ac:dyDescent="0.2">
      <c r="A2476" s="53" t="s">
        <v>96</v>
      </c>
      <c r="B2476" s="11">
        <v>2021</v>
      </c>
      <c r="C2476" s="132">
        <v>2120710</v>
      </c>
      <c r="D2476" s="132">
        <v>2120710</v>
      </c>
      <c r="E2476" s="6" t="s">
        <v>2404</v>
      </c>
      <c r="F2476" s="6" t="s">
        <v>2404</v>
      </c>
      <c r="G2476" s="11" t="s">
        <v>6373</v>
      </c>
      <c r="H2476" s="11" t="s">
        <v>6101</v>
      </c>
      <c r="I2476" s="11" t="s">
        <v>6093</v>
      </c>
      <c r="J2476" s="11" t="s">
        <v>3693</v>
      </c>
      <c r="K2476" s="11" t="s">
        <v>1129</v>
      </c>
      <c r="M2476" s="11" t="s">
        <v>1129</v>
      </c>
      <c r="N2476" s="11" t="s">
        <v>1129</v>
      </c>
      <c r="Q2476" s="11" t="s">
        <v>1129</v>
      </c>
      <c r="R2476" s="11" t="s">
        <v>1129</v>
      </c>
      <c r="S2476" s="11" t="s">
        <v>1129</v>
      </c>
      <c r="X2476" s="11" t="s">
        <v>1129</v>
      </c>
      <c r="AD2476" s="11" t="s">
        <v>1129</v>
      </c>
    </row>
    <row r="2477" spans="1:30" x14ac:dyDescent="0.2">
      <c r="A2477" s="53" t="s">
        <v>96</v>
      </c>
      <c r="B2477" s="11">
        <v>2021</v>
      </c>
      <c r="C2477" s="132">
        <v>2120711</v>
      </c>
      <c r="D2477" s="132">
        <v>2120711</v>
      </c>
      <c r="E2477" s="6" t="s">
        <v>4710</v>
      </c>
      <c r="F2477" s="6" t="s">
        <v>969</v>
      </c>
      <c r="G2477" s="11" t="s">
        <v>6373</v>
      </c>
      <c r="H2477" s="11" t="s">
        <v>6101</v>
      </c>
      <c r="I2477" s="11" t="s">
        <v>6093</v>
      </c>
      <c r="J2477" s="11" t="s">
        <v>3693</v>
      </c>
      <c r="K2477" s="11" t="s">
        <v>1129</v>
      </c>
      <c r="M2477" s="11" t="s">
        <v>1129</v>
      </c>
      <c r="N2477" s="11" t="s">
        <v>1129</v>
      </c>
      <c r="Q2477" s="11" t="s">
        <v>1129</v>
      </c>
      <c r="R2477" s="11" t="s">
        <v>1129</v>
      </c>
      <c r="S2477" s="11" t="s">
        <v>1129</v>
      </c>
      <c r="W2477" s="11" t="s">
        <v>1129</v>
      </c>
      <c r="X2477" s="11" t="s">
        <v>1129</v>
      </c>
      <c r="AD2477" s="11" t="s">
        <v>1129</v>
      </c>
    </row>
    <row r="2478" spans="1:30" x14ac:dyDescent="0.2">
      <c r="A2478" s="53" t="s">
        <v>96</v>
      </c>
      <c r="B2478" s="11">
        <v>2021</v>
      </c>
      <c r="C2478" s="132">
        <v>2120712</v>
      </c>
      <c r="D2478" s="132">
        <v>2120711</v>
      </c>
      <c r="E2478" s="6" t="s">
        <v>4710</v>
      </c>
      <c r="F2478" s="6" t="s">
        <v>970</v>
      </c>
      <c r="G2478" s="11" t="s">
        <v>6373</v>
      </c>
      <c r="H2478" s="11" t="s">
        <v>6101</v>
      </c>
      <c r="I2478" s="11" t="s">
        <v>6093</v>
      </c>
      <c r="J2478" s="11" t="s">
        <v>3693</v>
      </c>
      <c r="K2478" s="11" t="s">
        <v>1129</v>
      </c>
      <c r="M2478" s="11" t="s">
        <v>1129</v>
      </c>
      <c r="N2478" s="11" t="s">
        <v>1129</v>
      </c>
      <c r="Q2478" s="11" t="s">
        <v>1129</v>
      </c>
      <c r="R2478" s="11" t="s">
        <v>1129</v>
      </c>
      <c r="S2478" s="11" t="s">
        <v>1129</v>
      </c>
      <c r="W2478" s="11" t="s">
        <v>1129</v>
      </c>
      <c r="X2478" s="11" t="s">
        <v>1129</v>
      </c>
      <c r="AD2478" s="11" t="s">
        <v>1129</v>
      </c>
    </row>
    <row r="2479" spans="1:30" x14ac:dyDescent="0.2">
      <c r="A2479" s="53" t="s">
        <v>96</v>
      </c>
      <c r="B2479" s="11">
        <v>2021</v>
      </c>
      <c r="C2479" s="132">
        <v>2120713</v>
      </c>
      <c r="D2479" s="132">
        <v>2120711</v>
      </c>
      <c r="E2479" s="6" t="s">
        <v>4710</v>
      </c>
      <c r="F2479" s="6" t="s">
        <v>971</v>
      </c>
      <c r="G2479" s="11" t="s">
        <v>6373</v>
      </c>
      <c r="H2479" s="11" t="s">
        <v>6101</v>
      </c>
      <c r="I2479" s="11" t="s">
        <v>6093</v>
      </c>
      <c r="J2479" s="11" t="s">
        <v>3693</v>
      </c>
      <c r="K2479" s="11" t="s">
        <v>1129</v>
      </c>
      <c r="M2479" s="11" t="s">
        <v>1129</v>
      </c>
      <c r="N2479" s="11" t="s">
        <v>1129</v>
      </c>
      <c r="Q2479" s="11" t="s">
        <v>1129</v>
      </c>
      <c r="R2479" s="11" t="s">
        <v>1129</v>
      </c>
      <c r="S2479" s="11" t="s">
        <v>1129</v>
      </c>
      <c r="W2479" s="11" t="s">
        <v>1129</v>
      </c>
      <c r="X2479" s="11" t="s">
        <v>1129</v>
      </c>
      <c r="AD2479" s="11" t="s">
        <v>1129</v>
      </c>
    </row>
    <row r="2480" spans="1:30" x14ac:dyDescent="0.2">
      <c r="A2480" s="53" t="s">
        <v>96</v>
      </c>
      <c r="B2480" s="11">
        <v>2021</v>
      </c>
      <c r="C2480" s="132">
        <v>2120714</v>
      </c>
      <c r="D2480" s="132">
        <v>2120711</v>
      </c>
      <c r="E2480" s="6" t="s">
        <v>4710</v>
      </c>
      <c r="F2480" s="6" t="s">
        <v>972</v>
      </c>
      <c r="G2480" s="11" t="s">
        <v>6373</v>
      </c>
      <c r="H2480" s="11" t="s">
        <v>6101</v>
      </c>
      <c r="I2480" s="11" t="s">
        <v>6093</v>
      </c>
      <c r="J2480" s="11" t="s">
        <v>3693</v>
      </c>
      <c r="K2480" s="11" t="s">
        <v>1129</v>
      </c>
      <c r="M2480" s="11" t="s">
        <v>1129</v>
      </c>
      <c r="N2480" s="11" t="s">
        <v>1129</v>
      </c>
      <c r="Q2480" s="11" t="s">
        <v>1129</v>
      </c>
      <c r="R2480" s="11" t="s">
        <v>1129</v>
      </c>
      <c r="S2480" s="11" t="s">
        <v>1129</v>
      </c>
      <c r="W2480" s="11" t="s">
        <v>1129</v>
      </c>
      <c r="X2480" s="11" t="s">
        <v>1129</v>
      </c>
      <c r="AD2480" s="11" t="s">
        <v>1129</v>
      </c>
    </row>
    <row r="2481" spans="1:30" x14ac:dyDescent="0.2">
      <c r="A2481" s="53" t="s">
        <v>96</v>
      </c>
      <c r="B2481" s="11">
        <v>2021</v>
      </c>
      <c r="C2481" s="132">
        <v>2120715</v>
      </c>
      <c r="D2481" s="132">
        <v>2120711</v>
      </c>
      <c r="E2481" s="6" t="s">
        <v>4710</v>
      </c>
      <c r="F2481" s="6" t="s">
        <v>973</v>
      </c>
      <c r="G2481" s="11" t="s">
        <v>6373</v>
      </c>
      <c r="H2481" s="11" t="s">
        <v>6101</v>
      </c>
      <c r="I2481" s="11" t="s">
        <v>6093</v>
      </c>
      <c r="J2481" s="11" t="s">
        <v>3693</v>
      </c>
      <c r="K2481" s="11" t="s">
        <v>1129</v>
      </c>
      <c r="M2481" s="11" t="s">
        <v>1129</v>
      </c>
      <c r="N2481" s="11" t="s">
        <v>1129</v>
      </c>
      <c r="Q2481" s="11" t="s">
        <v>1129</v>
      </c>
      <c r="R2481" s="11" t="s">
        <v>1129</v>
      </c>
      <c r="S2481" s="11" t="s">
        <v>1129</v>
      </c>
      <c r="W2481" s="11" t="s">
        <v>1129</v>
      </c>
      <c r="X2481" s="11" t="s">
        <v>1129</v>
      </c>
      <c r="AD2481" s="11" t="s">
        <v>1129</v>
      </c>
    </row>
    <row r="2482" spans="1:30" x14ac:dyDescent="0.2">
      <c r="A2482" s="53" t="s">
        <v>96</v>
      </c>
      <c r="B2482" s="11">
        <v>2021</v>
      </c>
      <c r="C2482" s="132">
        <v>2120716</v>
      </c>
      <c r="D2482" s="132">
        <v>2120711</v>
      </c>
      <c r="E2482" s="6" t="s">
        <v>4710</v>
      </c>
      <c r="F2482" s="6" t="s">
        <v>974</v>
      </c>
      <c r="G2482" s="11" t="s">
        <v>6373</v>
      </c>
      <c r="H2482" s="11" t="s">
        <v>6101</v>
      </c>
      <c r="I2482" s="11" t="s">
        <v>6093</v>
      </c>
      <c r="J2482" s="11" t="s">
        <v>3693</v>
      </c>
      <c r="K2482" s="11" t="s">
        <v>1129</v>
      </c>
      <c r="M2482" s="11" t="s">
        <v>1129</v>
      </c>
      <c r="N2482" s="11" t="s">
        <v>1129</v>
      </c>
      <c r="Q2482" s="11" t="s">
        <v>1129</v>
      </c>
      <c r="R2482" s="11" t="s">
        <v>1129</v>
      </c>
      <c r="S2482" s="11" t="s">
        <v>1129</v>
      </c>
      <c r="W2482" s="11" t="s">
        <v>1129</v>
      </c>
      <c r="X2482" s="11" t="s">
        <v>1129</v>
      </c>
      <c r="AD2482" s="11" t="s">
        <v>1129</v>
      </c>
    </row>
    <row r="2483" spans="1:30" x14ac:dyDescent="0.2">
      <c r="A2483" s="53" t="s">
        <v>96</v>
      </c>
      <c r="B2483" s="11">
        <v>2021</v>
      </c>
      <c r="C2483" s="132">
        <v>2120718</v>
      </c>
      <c r="D2483" s="132">
        <v>2120711</v>
      </c>
      <c r="E2483" s="6" t="s">
        <v>4710</v>
      </c>
      <c r="F2483" s="6" t="s">
        <v>2405</v>
      </c>
      <c r="G2483" s="11" t="s">
        <v>6373</v>
      </c>
      <c r="H2483" s="11" t="s">
        <v>6101</v>
      </c>
      <c r="I2483" s="11" t="s">
        <v>6093</v>
      </c>
      <c r="J2483" s="11" t="s">
        <v>3693</v>
      </c>
      <c r="K2483" s="11" t="s">
        <v>1129</v>
      </c>
      <c r="M2483" s="11" t="s">
        <v>1129</v>
      </c>
      <c r="N2483" s="11" t="s">
        <v>1129</v>
      </c>
      <c r="Q2483" s="11" t="s">
        <v>1129</v>
      </c>
      <c r="R2483" s="11" t="s">
        <v>1129</v>
      </c>
      <c r="S2483" s="11" t="s">
        <v>1129</v>
      </c>
      <c r="W2483" s="11" t="s">
        <v>1129</v>
      </c>
      <c r="X2483" s="11" t="s">
        <v>1129</v>
      </c>
      <c r="AD2483" s="11" t="s">
        <v>1129</v>
      </c>
    </row>
    <row r="2484" spans="1:30" x14ac:dyDescent="0.2">
      <c r="A2484" s="53" t="s">
        <v>96</v>
      </c>
      <c r="B2484" s="11">
        <v>2021</v>
      </c>
      <c r="C2484" s="132">
        <v>2120721</v>
      </c>
      <c r="D2484" s="132">
        <v>2120721</v>
      </c>
      <c r="E2484" s="6" t="s">
        <v>4711</v>
      </c>
      <c r="F2484" s="6" t="s">
        <v>975</v>
      </c>
      <c r="G2484" s="11" t="s">
        <v>6373</v>
      </c>
      <c r="H2484" s="11" t="s">
        <v>6101</v>
      </c>
      <c r="I2484" s="11" t="s">
        <v>6093</v>
      </c>
      <c r="J2484" s="11" t="s">
        <v>3693</v>
      </c>
      <c r="K2484" s="11" t="s">
        <v>1129</v>
      </c>
      <c r="M2484" s="11" t="s">
        <v>1129</v>
      </c>
      <c r="N2484" s="11" t="s">
        <v>1129</v>
      </c>
      <c r="Q2484" s="11" t="s">
        <v>1129</v>
      </c>
      <c r="R2484" s="11" t="s">
        <v>1129</v>
      </c>
      <c r="S2484" s="11" t="s">
        <v>1129</v>
      </c>
      <c r="W2484" s="11" t="s">
        <v>1129</v>
      </c>
      <c r="X2484" s="11" t="s">
        <v>1129</v>
      </c>
      <c r="AD2484" s="11" t="s">
        <v>1129</v>
      </c>
    </row>
    <row r="2485" spans="1:30" x14ac:dyDescent="0.2">
      <c r="A2485" s="53" t="s">
        <v>96</v>
      </c>
      <c r="B2485" s="11">
        <v>2021</v>
      </c>
      <c r="C2485" s="132">
        <v>2120722</v>
      </c>
      <c r="D2485" s="132">
        <v>2120721</v>
      </c>
      <c r="E2485" s="6" t="s">
        <v>4711</v>
      </c>
      <c r="F2485" s="6" t="s">
        <v>976</v>
      </c>
      <c r="G2485" s="11" t="s">
        <v>6373</v>
      </c>
      <c r="H2485" s="11" t="s">
        <v>6101</v>
      </c>
      <c r="I2485" s="11" t="s">
        <v>6093</v>
      </c>
      <c r="J2485" s="11" t="s">
        <v>3693</v>
      </c>
      <c r="K2485" s="11" t="s">
        <v>1129</v>
      </c>
      <c r="M2485" s="11" t="s">
        <v>1129</v>
      </c>
      <c r="N2485" s="11" t="s">
        <v>1129</v>
      </c>
      <c r="Q2485" s="11" t="s">
        <v>1129</v>
      </c>
      <c r="R2485" s="11" t="s">
        <v>1129</v>
      </c>
      <c r="S2485" s="11" t="s">
        <v>1129</v>
      </c>
      <c r="W2485" s="11" t="s">
        <v>1129</v>
      </c>
      <c r="X2485" s="11" t="s">
        <v>1129</v>
      </c>
      <c r="AD2485" s="11" t="s">
        <v>1129</v>
      </c>
    </row>
    <row r="2486" spans="1:30" x14ac:dyDescent="0.2">
      <c r="A2486" s="53" t="s">
        <v>96</v>
      </c>
      <c r="B2486" s="11">
        <v>2021</v>
      </c>
      <c r="C2486" s="132">
        <v>2120723</v>
      </c>
      <c r="D2486" s="132">
        <v>2120721</v>
      </c>
      <c r="E2486" s="6" t="s">
        <v>4711</v>
      </c>
      <c r="F2486" s="6" t="s">
        <v>977</v>
      </c>
      <c r="G2486" s="11" t="s">
        <v>6373</v>
      </c>
      <c r="H2486" s="11" t="s">
        <v>6101</v>
      </c>
      <c r="I2486" s="11" t="s">
        <v>6093</v>
      </c>
      <c r="J2486" s="11" t="s">
        <v>3693</v>
      </c>
      <c r="K2486" s="11" t="s">
        <v>1129</v>
      </c>
      <c r="M2486" s="11" t="s">
        <v>1129</v>
      </c>
      <c r="N2486" s="11" t="s">
        <v>1129</v>
      </c>
      <c r="Q2486" s="11" t="s">
        <v>1129</v>
      </c>
      <c r="R2486" s="11" t="s">
        <v>1129</v>
      </c>
      <c r="S2486" s="11" t="s">
        <v>1129</v>
      </c>
      <c r="W2486" s="11" t="s">
        <v>1129</v>
      </c>
      <c r="X2486" s="11" t="s">
        <v>1129</v>
      </c>
      <c r="AD2486" s="11" t="s">
        <v>1129</v>
      </c>
    </row>
    <row r="2487" spans="1:30" x14ac:dyDescent="0.2">
      <c r="A2487" s="53" t="s">
        <v>96</v>
      </c>
      <c r="B2487" s="11">
        <v>2021</v>
      </c>
      <c r="C2487" s="132">
        <v>2120724</v>
      </c>
      <c r="D2487" s="132">
        <v>2120721</v>
      </c>
      <c r="E2487" s="6" t="s">
        <v>4711</v>
      </c>
      <c r="F2487" s="6" t="s">
        <v>978</v>
      </c>
      <c r="G2487" s="11" t="s">
        <v>6373</v>
      </c>
      <c r="H2487" s="11" t="s">
        <v>6101</v>
      </c>
      <c r="I2487" s="11" t="s">
        <v>6093</v>
      </c>
      <c r="J2487" s="11" t="s">
        <v>3693</v>
      </c>
      <c r="K2487" s="11" t="s">
        <v>1129</v>
      </c>
      <c r="M2487" s="11" t="s">
        <v>1129</v>
      </c>
      <c r="N2487" s="11" t="s">
        <v>1129</v>
      </c>
      <c r="Q2487" s="11" t="s">
        <v>1129</v>
      </c>
      <c r="R2487" s="11" t="s">
        <v>1129</v>
      </c>
      <c r="S2487" s="11" t="s">
        <v>1129</v>
      </c>
      <c r="W2487" s="11" t="s">
        <v>1129</v>
      </c>
      <c r="X2487" s="11" t="s">
        <v>1129</v>
      </c>
      <c r="AD2487" s="11" t="s">
        <v>1129</v>
      </c>
    </row>
    <row r="2488" spans="1:30" x14ac:dyDescent="0.2">
      <c r="A2488" s="53" t="s">
        <v>96</v>
      </c>
      <c r="B2488" s="11">
        <v>2021</v>
      </c>
      <c r="C2488" s="132">
        <v>2120725</v>
      </c>
      <c r="D2488" s="132">
        <v>2120721</v>
      </c>
      <c r="E2488" s="6" t="s">
        <v>4711</v>
      </c>
      <c r="F2488" s="6" t="s">
        <v>979</v>
      </c>
      <c r="G2488" s="11" t="s">
        <v>6373</v>
      </c>
      <c r="H2488" s="11" t="s">
        <v>6101</v>
      </c>
      <c r="I2488" s="11" t="s">
        <v>6093</v>
      </c>
      <c r="J2488" s="11" t="s">
        <v>3693</v>
      </c>
      <c r="K2488" s="11" t="s">
        <v>1129</v>
      </c>
      <c r="M2488" s="11" t="s">
        <v>1129</v>
      </c>
      <c r="N2488" s="11" t="s">
        <v>1129</v>
      </c>
      <c r="Q2488" s="11" t="s">
        <v>1129</v>
      </c>
      <c r="R2488" s="11" t="s">
        <v>1129</v>
      </c>
      <c r="S2488" s="11" t="s">
        <v>1129</v>
      </c>
      <c r="W2488" s="11" t="s">
        <v>1129</v>
      </c>
      <c r="X2488" s="11" t="s">
        <v>1129</v>
      </c>
      <c r="AD2488" s="11" t="s">
        <v>1129</v>
      </c>
    </row>
    <row r="2489" spans="1:30" x14ac:dyDescent="0.2">
      <c r="A2489" s="53" t="s">
        <v>96</v>
      </c>
      <c r="B2489" s="11">
        <v>2021</v>
      </c>
      <c r="C2489" s="132">
        <v>2120726</v>
      </c>
      <c r="D2489" s="132">
        <v>2120721</v>
      </c>
      <c r="E2489" s="6" t="s">
        <v>4711</v>
      </c>
      <c r="F2489" s="6" t="s">
        <v>980</v>
      </c>
      <c r="G2489" s="11" t="s">
        <v>6373</v>
      </c>
      <c r="H2489" s="11" t="s">
        <v>6101</v>
      </c>
      <c r="I2489" s="11" t="s">
        <v>6093</v>
      </c>
      <c r="J2489" s="11" t="s">
        <v>3693</v>
      </c>
      <c r="K2489" s="11" t="s">
        <v>1129</v>
      </c>
      <c r="M2489" s="11" t="s">
        <v>1129</v>
      </c>
      <c r="N2489" s="11" t="s">
        <v>1129</v>
      </c>
      <c r="Q2489" s="11" t="s">
        <v>1129</v>
      </c>
      <c r="R2489" s="11" t="s">
        <v>1129</v>
      </c>
      <c r="S2489" s="11" t="s">
        <v>1129</v>
      </c>
      <c r="W2489" s="11" t="s">
        <v>1129</v>
      </c>
      <c r="X2489" s="11" t="s">
        <v>1129</v>
      </c>
      <c r="AD2489" s="11" t="s">
        <v>1129</v>
      </c>
    </row>
    <row r="2490" spans="1:30" x14ac:dyDescent="0.2">
      <c r="A2490" s="53" t="s">
        <v>96</v>
      </c>
      <c r="B2490" s="11">
        <v>2021</v>
      </c>
      <c r="C2490" s="132">
        <v>2120728</v>
      </c>
      <c r="D2490" s="132">
        <v>2120721</v>
      </c>
      <c r="E2490" s="6" t="s">
        <v>4711</v>
      </c>
      <c r="F2490" s="6" t="s">
        <v>2406</v>
      </c>
      <c r="G2490" s="11" t="s">
        <v>6373</v>
      </c>
      <c r="H2490" s="11" t="s">
        <v>6101</v>
      </c>
      <c r="I2490" s="11" t="s">
        <v>6093</v>
      </c>
      <c r="J2490" s="11" t="s">
        <v>3693</v>
      </c>
      <c r="K2490" s="11" t="s">
        <v>1129</v>
      </c>
      <c r="M2490" s="11" t="s">
        <v>1129</v>
      </c>
      <c r="N2490" s="11" t="s">
        <v>1129</v>
      </c>
      <c r="Q2490" s="11" t="s">
        <v>1129</v>
      </c>
      <c r="R2490" s="11" t="s">
        <v>1129</v>
      </c>
      <c r="S2490" s="11" t="s">
        <v>1129</v>
      </c>
      <c r="W2490" s="11" t="s">
        <v>1129</v>
      </c>
      <c r="X2490" s="11" t="s">
        <v>1129</v>
      </c>
      <c r="AD2490" s="11" t="s">
        <v>1129</v>
      </c>
    </row>
    <row r="2491" spans="1:30" x14ac:dyDescent="0.2">
      <c r="A2491" s="53" t="s">
        <v>96</v>
      </c>
      <c r="B2491" s="11">
        <v>2021</v>
      </c>
      <c r="C2491" s="11">
        <v>2120810</v>
      </c>
      <c r="D2491" s="11">
        <v>2120810</v>
      </c>
      <c r="E2491" s="6" t="s">
        <v>2407</v>
      </c>
      <c r="F2491" s="6" t="s">
        <v>2407</v>
      </c>
      <c r="G2491" s="11" t="s">
        <v>6376</v>
      </c>
      <c r="H2491" s="11" t="s">
        <v>355</v>
      </c>
      <c r="I2491" s="11" t="s">
        <v>6065</v>
      </c>
      <c r="J2491" s="11" t="s">
        <v>3696</v>
      </c>
      <c r="K2491" s="11" t="s">
        <v>1129</v>
      </c>
      <c r="N2491" s="11" t="s">
        <v>1129</v>
      </c>
      <c r="O2491" s="11" t="s">
        <v>1129</v>
      </c>
      <c r="AC2491" s="11" t="s">
        <v>1129</v>
      </c>
    </row>
    <row r="2492" spans="1:30" x14ac:dyDescent="0.2">
      <c r="A2492" s="53" t="s">
        <v>96</v>
      </c>
      <c r="B2492" s="11">
        <v>2021</v>
      </c>
      <c r="C2492" s="11">
        <v>2120811</v>
      </c>
      <c r="D2492" s="11">
        <v>2120811</v>
      </c>
      <c r="E2492" s="6" t="s">
        <v>2408</v>
      </c>
      <c r="F2492" s="6" t="s">
        <v>2408</v>
      </c>
      <c r="G2492" s="11" t="s">
        <v>6376</v>
      </c>
      <c r="H2492" s="11" t="s">
        <v>355</v>
      </c>
      <c r="I2492" s="11" t="s">
        <v>6065</v>
      </c>
      <c r="J2492" s="11" t="s">
        <v>3696</v>
      </c>
      <c r="K2492" s="11" t="s">
        <v>1129</v>
      </c>
      <c r="N2492" s="11" t="s">
        <v>1129</v>
      </c>
      <c r="O2492" s="11" t="s">
        <v>1129</v>
      </c>
      <c r="AC2492" s="11" t="s">
        <v>1129</v>
      </c>
    </row>
    <row r="2493" spans="1:30" x14ac:dyDescent="0.2">
      <c r="A2493" s="53" t="s">
        <v>96</v>
      </c>
      <c r="B2493" s="11">
        <v>2021</v>
      </c>
      <c r="C2493" s="11">
        <v>2120812</v>
      </c>
      <c r="D2493" s="11">
        <v>2120812</v>
      </c>
      <c r="E2493" s="6" t="s">
        <v>6139</v>
      </c>
      <c r="F2493" s="6" t="s">
        <v>6139</v>
      </c>
      <c r="G2493" s="11" t="s">
        <v>6376</v>
      </c>
      <c r="H2493" s="11" t="s">
        <v>355</v>
      </c>
      <c r="I2493" s="11" t="s">
        <v>6065</v>
      </c>
      <c r="J2493" s="11" t="s">
        <v>3696</v>
      </c>
      <c r="K2493" s="11" t="s">
        <v>1129</v>
      </c>
      <c r="N2493" s="11" t="s">
        <v>1129</v>
      </c>
      <c r="O2493" s="11" t="s">
        <v>1129</v>
      </c>
      <c r="AC2493" s="11" t="s">
        <v>1129</v>
      </c>
    </row>
    <row r="2494" spans="1:30" x14ac:dyDescent="0.2">
      <c r="A2494" s="53" t="s">
        <v>96</v>
      </c>
      <c r="B2494" s="11">
        <v>2021</v>
      </c>
      <c r="C2494" s="11">
        <v>2120813</v>
      </c>
      <c r="D2494" s="11">
        <v>2120813</v>
      </c>
      <c r="E2494" s="6" t="s">
        <v>6140</v>
      </c>
      <c r="F2494" s="6" t="s">
        <v>6140</v>
      </c>
      <c r="G2494" s="11" t="s">
        <v>6376</v>
      </c>
      <c r="H2494" s="11" t="s">
        <v>355</v>
      </c>
      <c r="I2494" s="11" t="s">
        <v>6065</v>
      </c>
      <c r="J2494" s="11" t="s">
        <v>3696</v>
      </c>
      <c r="K2494" s="11" t="s">
        <v>1129</v>
      </c>
      <c r="N2494" s="11" t="s">
        <v>1129</v>
      </c>
      <c r="O2494" s="11" t="s">
        <v>1129</v>
      </c>
      <c r="AC2494" s="11" t="s">
        <v>1129</v>
      </c>
    </row>
    <row r="2495" spans="1:30" x14ac:dyDescent="0.2">
      <c r="A2495" s="53" t="s">
        <v>96</v>
      </c>
      <c r="B2495" s="11">
        <v>2021</v>
      </c>
      <c r="C2495" s="11">
        <v>2120814</v>
      </c>
      <c r="D2495" s="11">
        <v>2120814</v>
      </c>
      <c r="E2495" s="6" t="s">
        <v>6141</v>
      </c>
      <c r="F2495" s="6" t="s">
        <v>6141</v>
      </c>
      <c r="G2495" s="11" t="s">
        <v>6376</v>
      </c>
      <c r="H2495" s="11" t="s">
        <v>355</v>
      </c>
      <c r="I2495" s="11" t="s">
        <v>6065</v>
      </c>
      <c r="J2495" s="11" t="s">
        <v>3696</v>
      </c>
      <c r="K2495" s="11" t="s">
        <v>1129</v>
      </c>
      <c r="N2495" s="11" t="s">
        <v>1129</v>
      </c>
      <c r="O2495" s="11" t="s">
        <v>1129</v>
      </c>
      <c r="AC2495" s="11" t="s">
        <v>1129</v>
      </c>
    </row>
    <row r="2496" spans="1:30" x14ac:dyDescent="0.2">
      <c r="A2496" s="53" t="s">
        <v>96</v>
      </c>
      <c r="B2496" s="11">
        <v>2021</v>
      </c>
      <c r="C2496" s="11">
        <v>2120815</v>
      </c>
      <c r="D2496" s="11">
        <v>2120815</v>
      </c>
      <c r="E2496" s="6" t="s">
        <v>6142</v>
      </c>
      <c r="F2496" s="6" t="s">
        <v>6142</v>
      </c>
      <c r="G2496" s="11" t="s">
        <v>6376</v>
      </c>
      <c r="H2496" s="11" t="s">
        <v>355</v>
      </c>
      <c r="I2496" s="11" t="s">
        <v>6065</v>
      </c>
      <c r="J2496" s="11" t="s">
        <v>3696</v>
      </c>
      <c r="K2496" s="11" t="s">
        <v>1129</v>
      </c>
      <c r="N2496" s="11" t="s">
        <v>1129</v>
      </c>
      <c r="O2496" s="11" t="s">
        <v>1129</v>
      </c>
      <c r="AC2496" s="11" t="s">
        <v>1129</v>
      </c>
    </row>
    <row r="2497" spans="1:32" x14ac:dyDescent="0.2">
      <c r="A2497" s="53" t="s">
        <v>96</v>
      </c>
      <c r="B2497" s="11">
        <v>2021</v>
      </c>
      <c r="C2497" s="11">
        <v>2120816</v>
      </c>
      <c r="D2497" s="11">
        <v>2120816</v>
      </c>
      <c r="E2497" s="6" t="s">
        <v>2413</v>
      </c>
      <c r="F2497" s="6" t="s">
        <v>2413</v>
      </c>
      <c r="G2497" s="11" t="s">
        <v>6376</v>
      </c>
      <c r="H2497" s="11" t="s">
        <v>355</v>
      </c>
      <c r="I2497" s="11" t="s">
        <v>6065</v>
      </c>
      <c r="J2497" s="11" t="s">
        <v>3696</v>
      </c>
      <c r="K2497" s="11" t="s">
        <v>1129</v>
      </c>
      <c r="N2497" s="11" t="s">
        <v>1129</v>
      </c>
      <c r="O2497" s="11" t="s">
        <v>1129</v>
      </c>
      <c r="AC2497" s="11" t="s">
        <v>1129</v>
      </c>
    </row>
    <row r="2498" spans="1:32" x14ac:dyDescent="0.2">
      <c r="A2498" s="53" t="s">
        <v>96</v>
      </c>
      <c r="B2498" s="11">
        <v>2021</v>
      </c>
      <c r="C2498" s="11">
        <v>2120817</v>
      </c>
      <c r="D2498" s="11">
        <v>2120817</v>
      </c>
      <c r="E2498" s="6" t="s">
        <v>2414</v>
      </c>
      <c r="F2498" s="6" t="s">
        <v>2414</v>
      </c>
      <c r="G2498" s="11" t="s">
        <v>6376</v>
      </c>
      <c r="H2498" s="11" t="s">
        <v>355</v>
      </c>
      <c r="I2498" s="11" t="s">
        <v>6065</v>
      </c>
      <c r="J2498" s="11" t="s">
        <v>3696</v>
      </c>
      <c r="K2498" s="11" t="s">
        <v>1129</v>
      </c>
      <c r="N2498" s="11" t="s">
        <v>1129</v>
      </c>
      <c r="O2498" s="11" t="s">
        <v>1129</v>
      </c>
      <c r="AC2498" s="11" t="s">
        <v>1129</v>
      </c>
    </row>
    <row r="2499" spans="1:32" x14ac:dyDescent="0.2">
      <c r="A2499" s="53" t="s">
        <v>96</v>
      </c>
      <c r="B2499" s="11">
        <v>2021</v>
      </c>
      <c r="C2499" s="11">
        <v>2120818</v>
      </c>
      <c r="D2499" s="11">
        <v>2120818</v>
      </c>
      <c r="E2499" s="6" t="s">
        <v>2415</v>
      </c>
      <c r="F2499" s="6" t="s">
        <v>2415</v>
      </c>
      <c r="G2499" s="11" t="s">
        <v>6376</v>
      </c>
      <c r="H2499" s="11" t="s">
        <v>355</v>
      </c>
      <c r="I2499" s="11" t="s">
        <v>6065</v>
      </c>
      <c r="J2499" s="11" t="s">
        <v>3696</v>
      </c>
      <c r="K2499" s="11" t="s">
        <v>1129</v>
      </c>
      <c r="N2499" s="11" t="s">
        <v>1129</v>
      </c>
      <c r="O2499" s="11" t="s">
        <v>1129</v>
      </c>
      <c r="AC2499" s="11" t="s">
        <v>1129</v>
      </c>
    </row>
    <row r="2500" spans="1:32" x14ac:dyDescent="0.2">
      <c r="A2500" s="53" t="s">
        <v>96</v>
      </c>
      <c r="B2500" s="11">
        <v>2021</v>
      </c>
      <c r="C2500" s="11">
        <v>2120819</v>
      </c>
      <c r="D2500" s="11">
        <v>2120819</v>
      </c>
      <c r="E2500" s="6" t="s">
        <v>2416</v>
      </c>
      <c r="F2500" s="6" t="s">
        <v>2416</v>
      </c>
      <c r="G2500" s="11" t="s">
        <v>6376</v>
      </c>
      <c r="H2500" s="11" t="s">
        <v>355</v>
      </c>
      <c r="I2500" s="11" t="s">
        <v>6065</v>
      </c>
      <c r="J2500" s="11" t="s">
        <v>3696</v>
      </c>
      <c r="K2500" s="11" t="s">
        <v>1129</v>
      </c>
      <c r="N2500" s="11" t="s">
        <v>1129</v>
      </c>
      <c r="O2500" s="11" t="s">
        <v>1129</v>
      </c>
      <c r="AC2500" s="11" t="s">
        <v>1129</v>
      </c>
    </row>
    <row r="2501" spans="1:32" x14ac:dyDescent="0.2">
      <c r="A2501" s="53" t="s">
        <v>96</v>
      </c>
      <c r="B2501" s="11">
        <v>2021</v>
      </c>
      <c r="C2501" s="11">
        <v>2120820</v>
      </c>
      <c r="D2501" s="11">
        <v>2120820</v>
      </c>
      <c r="E2501" s="6" t="s">
        <v>2417</v>
      </c>
      <c r="F2501" s="6" t="s">
        <v>2417</v>
      </c>
      <c r="G2501" s="11" t="s">
        <v>6376</v>
      </c>
      <c r="H2501" s="11" t="s">
        <v>355</v>
      </c>
      <c r="I2501" s="11" t="s">
        <v>6065</v>
      </c>
      <c r="J2501" s="11" t="s">
        <v>3696</v>
      </c>
      <c r="K2501" s="11" t="s">
        <v>1129</v>
      </c>
      <c r="N2501" s="11" t="s">
        <v>1129</v>
      </c>
      <c r="O2501" s="11" t="s">
        <v>1129</v>
      </c>
      <c r="AC2501" s="11" t="s">
        <v>1129</v>
      </c>
    </row>
    <row r="2502" spans="1:32" x14ac:dyDescent="0.2">
      <c r="A2502" s="53" t="s">
        <v>96</v>
      </c>
      <c r="B2502" s="11">
        <v>2021</v>
      </c>
      <c r="C2502" s="11">
        <v>2120821</v>
      </c>
      <c r="D2502" s="11">
        <v>2120821</v>
      </c>
      <c r="E2502" s="6" t="s">
        <v>2418</v>
      </c>
      <c r="F2502" s="6" t="s">
        <v>2418</v>
      </c>
      <c r="G2502" s="11" t="s">
        <v>6376</v>
      </c>
      <c r="H2502" s="11" t="s">
        <v>355</v>
      </c>
      <c r="I2502" s="11" t="s">
        <v>6065</v>
      </c>
      <c r="J2502" s="11" t="s">
        <v>3696</v>
      </c>
      <c r="K2502" s="11" t="s">
        <v>1129</v>
      </c>
      <c r="N2502" s="11" t="s">
        <v>1129</v>
      </c>
      <c r="O2502" s="11" t="s">
        <v>1129</v>
      </c>
      <c r="AC2502" s="11" t="s">
        <v>1129</v>
      </c>
    </row>
    <row r="2503" spans="1:32" x14ac:dyDescent="0.2">
      <c r="A2503" s="53" t="s">
        <v>96</v>
      </c>
      <c r="B2503" s="11">
        <v>2021</v>
      </c>
      <c r="C2503" s="11">
        <v>2120822</v>
      </c>
      <c r="D2503" s="11">
        <v>2120822</v>
      </c>
      <c r="E2503" s="6" t="s">
        <v>2419</v>
      </c>
      <c r="F2503" s="6" t="s">
        <v>2419</v>
      </c>
      <c r="G2503" s="11" t="s">
        <v>6376</v>
      </c>
      <c r="H2503" s="11" t="s">
        <v>355</v>
      </c>
      <c r="I2503" s="11" t="s">
        <v>6065</v>
      </c>
      <c r="J2503" s="11" t="s">
        <v>3696</v>
      </c>
      <c r="K2503" s="11" t="s">
        <v>1129</v>
      </c>
      <c r="N2503" s="11" t="s">
        <v>1129</v>
      </c>
      <c r="O2503" s="11" t="s">
        <v>1129</v>
      </c>
      <c r="AC2503" s="11" t="s">
        <v>1129</v>
      </c>
    </row>
    <row r="2504" spans="1:32" x14ac:dyDescent="0.2">
      <c r="A2504" s="53" t="s">
        <v>96</v>
      </c>
      <c r="B2504" s="11">
        <v>2021</v>
      </c>
      <c r="C2504" s="11">
        <v>2120901</v>
      </c>
      <c r="D2504" s="11">
        <v>2120901</v>
      </c>
      <c r="E2504" s="6" t="s">
        <v>6133</v>
      </c>
      <c r="F2504" s="6" t="s">
        <v>6133</v>
      </c>
      <c r="G2504" s="11" t="s">
        <v>6375</v>
      </c>
      <c r="H2504" s="11" t="s">
        <v>6120</v>
      </c>
      <c r="I2504" s="11" t="s">
        <v>6113</v>
      </c>
      <c r="J2504" s="11" t="s">
        <v>3695</v>
      </c>
      <c r="K2504" s="11" t="s">
        <v>1129</v>
      </c>
      <c r="M2504" s="11" t="s">
        <v>1129</v>
      </c>
      <c r="AA2504" s="11" t="s">
        <v>1129</v>
      </c>
      <c r="AB2504" s="11" t="s">
        <v>1129</v>
      </c>
      <c r="AE2504" s="11" t="s">
        <v>1129</v>
      </c>
      <c r="AF2504" s="42" t="s">
        <v>1129</v>
      </c>
    </row>
    <row r="2505" spans="1:32" x14ac:dyDescent="0.2">
      <c r="A2505" s="53" t="s">
        <v>96</v>
      </c>
      <c r="B2505" s="11">
        <v>2021</v>
      </c>
      <c r="C2505" s="11">
        <v>2120902</v>
      </c>
      <c r="D2505" s="11">
        <v>2120902</v>
      </c>
      <c r="E2505" s="6" t="s">
        <v>6134</v>
      </c>
      <c r="F2505" s="6" t="s">
        <v>6134</v>
      </c>
      <c r="G2505" s="11" t="s">
        <v>6375</v>
      </c>
      <c r="H2505" s="11" t="s">
        <v>6120</v>
      </c>
      <c r="I2505" s="11" t="s">
        <v>6113</v>
      </c>
      <c r="J2505" s="11" t="s">
        <v>3695</v>
      </c>
      <c r="K2505" s="11" t="s">
        <v>1129</v>
      </c>
      <c r="M2505" s="11" t="s">
        <v>1129</v>
      </c>
      <c r="AA2505" s="11" t="s">
        <v>1129</v>
      </c>
      <c r="AB2505" s="11" t="s">
        <v>1129</v>
      </c>
      <c r="AE2505" s="11" t="s">
        <v>1129</v>
      </c>
      <c r="AF2505" s="42" t="s">
        <v>1129</v>
      </c>
    </row>
    <row r="2506" spans="1:32" x14ac:dyDescent="0.2">
      <c r="A2506" s="53" t="s">
        <v>96</v>
      </c>
      <c r="B2506" s="11">
        <v>2021</v>
      </c>
      <c r="C2506" s="11">
        <v>2120903</v>
      </c>
      <c r="D2506" s="11">
        <v>2120903</v>
      </c>
      <c r="E2506" s="6" t="s">
        <v>2288</v>
      </c>
      <c r="F2506" s="6" t="s">
        <v>2288</v>
      </c>
      <c r="G2506" s="11" t="s">
        <v>6375</v>
      </c>
      <c r="H2506" s="11" t="s">
        <v>6120</v>
      </c>
      <c r="I2506" s="11" t="s">
        <v>6113</v>
      </c>
      <c r="J2506" s="11" t="s">
        <v>3695</v>
      </c>
      <c r="K2506" s="11" t="s">
        <v>1129</v>
      </c>
      <c r="M2506" s="11" t="s">
        <v>1129</v>
      </c>
      <c r="AA2506" s="11" t="s">
        <v>1129</v>
      </c>
      <c r="AB2506" s="11" t="s">
        <v>1129</v>
      </c>
      <c r="AE2506" s="11" t="s">
        <v>1129</v>
      </c>
      <c r="AF2506" s="42" t="s">
        <v>1129</v>
      </c>
    </row>
    <row r="2507" spans="1:32" x14ac:dyDescent="0.2">
      <c r="A2507" s="53" t="s">
        <v>96</v>
      </c>
      <c r="B2507" s="11">
        <v>2021</v>
      </c>
      <c r="C2507" s="11">
        <v>2120904</v>
      </c>
      <c r="D2507" s="11">
        <v>2120904</v>
      </c>
      <c r="E2507" s="6" t="s">
        <v>2289</v>
      </c>
      <c r="F2507" s="6" t="s">
        <v>2289</v>
      </c>
      <c r="G2507" s="11" t="s">
        <v>6375</v>
      </c>
      <c r="H2507" s="11" t="s">
        <v>6120</v>
      </c>
      <c r="I2507" s="11" t="s">
        <v>6113</v>
      </c>
      <c r="J2507" s="11" t="s">
        <v>3695</v>
      </c>
      <c r="K2507" s="11" t="s">
        <v>1129</v>
      </c>
      <c r="M2507" s="11" t="s">
        <v>1129</v>
      </c>
      <c r="AA2507" s="11" t="s">
        <v>1129</v>
      </c>
      <c r="AB2507" s="11" t="s">
        <v>1129</v>
      </c>
      <c r="AE2507" s="11" t="s">
        <v>1129</v>
      </c>
      <c r="AF2507" s="42" t="s">
        <v>1129</v>
      </c>
    </row>
    <row r="2508" spans="1:32" x14ac:dyDescent="0.2">
      <c r="A2508" s="53" t="s">
        <v>96</v>
      </c>
      <c r="B2508" s="11">
        <v>2021</v>
      </c>
      <c r="C2508" s="11">
        <v>2120905</v>
      </c>
      <c r="D2508" s="11">
        <v>2120905</v>
      </c>
      <c r="E2508" s="6" t="s">
        <v>2290</v>
      </c>
      <c r="F2508" s="6" t="s">
        <v>2290</v>
      </c>
      <c r="G2508" s="11" t="s">
        <v>6375</v>
      </c>
      <c r="H2508" s="11" t="s">
        <v>6120</v>
      </c>
      <c r="I2508" s="11" t="s">
        <v>6113</v>
      </c>
      <c r="J2508" s="11" t="s">
        <v>3695</v>
      </c>
      <c r="K2508" s="11" t="s">
        <v>1129</v>
      </c>
      <c r="M2508" s="11" t="s">
        <v>1129</v>
      </c>
      <c r="AA2508" s="11" t="s">
        <v>1129</v>
      </c>
      <c r="AB2508" s="11" t="s">
        <v>1129</v>
      </c>
      <c r="AE2508" s="11" t="s">
        <v>1129</v>
      </c>
      <c r="AF2508" s="42" t="s">
        <v>1129</v>
      </c>
    </row>
    <row r="2509" spans="1:32" x14ac:dyDescent="0.2">
      <c r="A2509" s="53" t="s">
        <v>96</v>
      </c>
      <c r="B2509" s="11">
        <v>2021</v>
      </c>
      <c r="C2509" s="11">
        <v>2120906</v>
      </c>
      <c r="D2509" s="11">
        <v>2120906</v>
      </c>
      <c r="E2509" s="6" t="s">
        <v>2291</v>
      </c>
      <c r="F2509" s="6" t="s">
        <v>2291</v>
      </c>
      <c r="G2509" s="11" t="s">
        <v>6375</v>
      </c>
      <c r="H2509" s="11" t="s">
        <v>6120</v>
      </c>
      <c r="I2509" s="11" t="s">
        <v>6113</v>
      </c>
      <c r="J2509" s="11" t="s">
        <v>3695</v>
      </c>
      <c r="K2509" s="11" t="s">
        <v>1129</v>
      </c>
      <c r="M2509" s="11" t="s">
        <v>1129</v>
      </c>
      <c r="AA2509" s="11" t="s">
        <v>1129</v>
      </c>
      <c r="AB2509" s="11" t="s">
        <v>1129</v>
      </c>
      <c r="AE2509" s="11" t="s">
        <v>1129</v>
      </c>
      <c r="AF2509" s="42" t="s">
        <v>1129</v>
      </c>
    </row>
    <row r="2510" spans="1:32" x14ac:dyDescent="0.2">
      <c r="A2510" s="53" t="s">
        <v>96</v>
      </c>
      <c r="B2510" s="11">
        <v>2021</v>
      </c>
      <c r="C2510" s="11">
        <v>2121001</v>
      </c>
      <c r="D2510" s="11">
        <v>2121001</v>
      </c>
      <c r="E2510" s="6" t="s">
        <v>2421</v>
      </c>
      <c r="F2510" s="6" t="s">
        <v>2421</v>
      </c>
      <c r="G2510" s="11" t="s">
        <v>6375</v>
      </c>
      <c r="H2510" s="11" t="s">
        <v>6145</v>
      </c>
      <c r="I2510" s="11" t="s">
        <v>6113</v>
      </c>
      <c r="J2510" s="11" t="s">
        <v>3695</v>
      </c>
      <c r="K2510" s="11" t="s">
        <v>1129</v>
      </c>
      <c r="M2510" s="11" t="s">
        <v>1129</v>
      </c>
      <c r="AA2510" s="11" t="s">
        <v>1129</v>
      </c>
      <c r="AB2510" s="11" t="s">
        <v>1129</v>
      </c>
      <c r="AE2510" s="11" t="s">
        <v>1129</v>
      </c>
      <c r="AF2510" s="42" t="s">
        <v>1129</v>
      </c>
    </row>
    <row r="2511" spans="1:32" x14ac:dyDescent="0.2">
      <c r="A2511" s="53" t="s">
        <v>96</v>
      </c>
      <c r="B2511" s="11">
        <v>2021</v>
      </c>
      <c r="C2511" s="11">
        <v>2121002</v>
      </c>
      <c r="D2511" s="11">
        <v>2121002</v>
      </c>
      <c r="E2511" s="6" t="s">
        <v>2422</v>
      </c>
      <c r="F2511" s="6" t="s">
        <v>2422</v>
      </c>
      <c r="G2511" s="11" t="s">
        <v>6375</v>
      </c>
      <c r="H2511" s="11" t="s">
        <v>6145</v>
      </c>
      <c r="I2511" s="11" t="s">
        <v>6113</v>
      </c>
      <c r="J2511" s="11" t="s">
        <v>3695</v>
      </c>
      <c r="K2511" s="11" t="s">
        <v>1129</v>
      </c>
      <c r="M2511" s="11" t="s">
        <v>1129</v>
      </c>
      <c r="AA2511" s="11" t="s">
        <v>1129</v>
      </c>
      <c r="AB2511" s="11" t="s">
        <v>1129</v>
      </c>
      <c r="AE2511" s="11" t="s">
        <v>1129</v>
      </c>
      <c r="AF2511" s="42" t="s">
        <v>1129</v>
      </c>
    </row>
    <row r="2512" spans="1:32" x14ac:dyDescent="0.2">
      <c r="A2512" s="53" t="s">
        <v>96</v>
      </c>
      <c r="B2512" s="11">
        <v>2021</v>
      </c>
      <c r="C2512" s="11">
        <v>2121003</v>
      </c>
      <c r="D2512" s="11">
        <v>2121003</v>
      </c>
      <c r="E2512" s="6" t="s">
        <v>2423</v>
      </c>
      <c r="F2512" s="6" t="s">
        <v>2423</v>
      </c>
      <c r="G2512" s="11" t="s">
        <v>6375</v>
      </c>
      <c r="H2512" s="11" t="s">
        <v>6145</v>
      </c>
      <c r="I2512" s="11" t="s">
        <v>6113</v>
      </c>
      <c r="J2512" s="11" t="s">
        <v>3695</v>
      </c>
      <c r="K2512" s="11" t="s">
        <v>1129</v>
      </c>
      <c r="M2512" s="11" t="s">
        <v>1129</v>
      </c>
      <c r="AA2512" s="11" t="s">
        <v>1129</v>
      </c>
      <c r="AB2512" s="11" t="s">
        <v>1129</v>
      </c>
      <c r="AE2512" s="11" t="s">
        <v>1129</v>
      </c>
      <c r="AF2512" s="42" t="s">
        <v>1129</v>
      </c>
    </row>
    <row r="2513" spans="1:32" x14ac:dyDescent="0.2">
      <c r="A2513" s="53" t="s">
        <v>96</v>
      </c>
      <c r="B2513" s="11">
        <v>2021</v>
      </c>
      <c r="C2513" s="11">
        <v>2121004</v>
      </c>
      <c r="D2513" s="11">
        <v>2121004</v>
      </c>
      <c r="E2513" s="6" t="s">
        <v>2424</v>
      </c>
      <c r="F2513" s="6" t="s">
        <v>2424</v>
      </c>
      <c r="G2513" s="11" t="s">
        <v>6375</v>
      </c>
      <c r="H2513" s="11" t="s">
        <v>6145</v>
      </c>
      <c r="I2513" s="11" t="s">
        <v>6113</v>
      </c>
      <c r="J2513" s="11" t="s">
        <v>3695</v>
      </c>
      <c r="K2513" s="11" t="s">
        <v>1129</v>
      </c>
      <c r="M2513" s="11" t="s">
        <v>1129</v>
      </c>
      <c r="AA2513" s="11" t="s">
        <v>1129</v>
      </c>
      <c r="AB2513" s="11" t="s">
        <v>1129</v>
      </c>
      <c r="AE2513" s="11" t="s">
        <v>1129</v>
      </c>
      <c r="AF2513" s="42" t="s">
        <v>1129</v>
      </c>
    </row>
    <row r="2514" spans="1:32" x14ac:dyDescent="0.2">
      <c r="A2514" s="53" t="s">
        <v>96</v>
      </c>
      <c r="B2514" s="11">
        <v>2021</v>
      </c>
      <c r="C2514" s="11">
        <v>2121005</v>
      </c>
      <c r="D2514" s="11">
        <v>2121005</v>
      </c>
      <c r="E2514" s="6" t="s">
        <v>2425</v>
      </c>
      <c r="F2514" s="6" t="s">
        <v>2425</v>
      </c>
      <c r="G2514" s="11" t="s">
        <v>6375</v>
      </c>
      <c r="H2514" s="11" t="s">
        <v>6145</v>
      </c>
      <c r="I2514" s="11" t="s">
        <v>6113</v>
      </c>
      <c r="J2514" s="11" t="s">
        <v>3695</v>
      </c>
      <c r="K2514" s="11" t="s">
        <v>1129</v>
      </c>
      <c r="M2514" s="11" t="s">
        <v>1129</v>
      </c>
      <c r="AA2514" s="11" t="s">
        <v>1129</v>
      </c>
      <c r="AB2514" s="11" t="s">
        <v>1129</v>
      </c>
      <c r="AE2514" s="11" t="s">
        <v>1129</v>
      </c>
      <c r="AF2514" s="42" t="s">
        <v>1129</v>
      </c>
    </row>
    <row r="2515" spans="1:32" x14ac:dyDescent="0.2">
      <c r="A2515" s="53" t="s">
        <v>96</v>
      </c>
      <c r="B2515" s="11">
        <v>2021</v>
      </c>
      <c r="C2515" s="11">
        <v>2121006</v>
      </c>
      <c r="D2515" s="11">
        <v>2121006</v>
      </c>
      <c r="E2515" s="6" t="s">
        <v>2426</v>
      </c>
      <c r="F2515" s="6" t="s">
        <v>2426</v>
      </c>
      <c r="G2515" s="11" t="s">
        <v>6375</v>
      </c>
      <c r="H2515" s="11" t="s">
        <v>6145</v>
      </c>
      <c r="I2515" s="11" t="s">
        <v>6113</v>
      </c>
      <c r="J2515" s="11" t="s">
        <v>3695</v>
      </c>
      <c r="K2515" s="11" t="s">
        <v>1129</v>
      </c>
      <c r="M2515" s="11" t="s">
        <v>1129</v>
      </c>
      <c r="AA2515" s="11" t="s">
        <v>1129</v>
      </c>
      <c r="AB2515" s="11" t="s">
        <v>1129</v>
      </c>
      <c r="AE2515" s="11" t="s">
        <v>1129</v>
      </c>
      <c r="AF2515" s="42" t="s">
        <v>1129</v>
      </c>
    </row>
    <row r="2516" spans="1:32" x14ac:dyDescent="0.2">
      <c r="A2516" s="53" t="s">
        <v>96</v>
      </c>
      <c r="B2516" s="11">
        <v>2021</v>
      </c>
      <c r="C2516" s="11">
        <v>2121007</v>
      </c>
      <c r="D2516" s="11">
        <v>2121007</v>
      </c>
      <c r="E2516" s="6" t="s">
        <v>2427</v>
      </c>
      <c r="F2516" s="6" t="s">
        <v>2427</v>
      </c>
      <c r="G2516" s="11" t="s">
        <v>6375</v>
      </c>
      <c r="H2516" s="11" t="s">
        <v>6145</v>
      </c>
      <c r="I2516" s="11" t="s">
        <v>6113</v>
      </c>
      <c r="J2516" s="11" t="s">
        <v>3695</v>
      </c>
      <c r="K2516" s="11" t="s">
        <v>1129</v>
      </c>
      <c r="M2516" s="11" t="s">
        <v>1129</v>
      </c>
      <c r="AA2516" s="11" t="s">
        <v>1129</v>
      </c>
      <c r="AB2516" s="11" t="s">
        <v>1129</v>
      </c>
      <c r="AE2516" s="11" t="s">
        <v>1129</v>
      </c>
      <c r="AF2516" s="42" t="s">
        <v>1129</v>
      </c>
    </row>
    <row r="2517" spans="1:32" x14ac:dyDescent="0.2">
      <c r="A2517" s="53" t="s">
        <v>96</v>
      </c>
      <c r="B2517" s="11">
        <v>2021</v>
      </c>
      <c r="C2517" s="11">
        <v>2121008</v>
      </c>
      <c r="D2517" s="11">
        <v>2121008</v>
      </c>
      <c r="E2517" s="6" t="s">
        <v>2428</v>
      </c>
      <c r="F2517" s="6" t="s">
        <v>2428</v>
      </c>
      <c r="G2517" s="11" t="s">
        <v>6375</v>
      </c>
      <c r="H2517" s="11" t="s">
        <v>6145</v>
      </c>
      <c r="I2517" s="11" t="s">
        <v>6113</v>
      </c>
      <c r="J2517" s="11" t="s">
        <v>3695</v>
      </c>
      <c r="K2517" s="11" t="s">
        <v>1129</v>
      </c>
      <c r="M2517" s="11" t="s">
        <v>1129</v>
      </c>
      <c r="AA2517" s="11" t="s">
        <v>1129</v>
      </c>
      <c r="AB2517" s="11" t="s">
        <v>1129</v>
      </c>
      <c r="AE2517" s="11" t="s">
        <v>1129</v>
      </c>
      <c r="AF2517" s="42" t="s">
        <v>1129</v>
      </c>
    </row>
    <row r="2518" spans="1:32" x14ac:dyDescent="0.2">
      <c r="A2518" s="53" t="s">
        <v>96</v>
      </c>
      <c r="B2518" s="11">
        <v>2021</v>
      </c>
      <c r="C2518" s="11">
        <v>2121009</v>
      </c>
      <c r="D2518" s="11">
        <v>2121009</v>
      </c>
      <c r="E2518" s="6" t="s">
        <v>2429</v>
      </c>
      <c r="F2518" s="6" t="s">
        <v>2429</v>
      </c>
      <c r="G2518" s="11" t="s">
        <v>6375</v>
      </c>
      <c r="H2518" s="11" t="s">
        <v>6145</v>
      </c>
      <c r="I2518" s="11" t="s">
        <v>6113</v>
      </c>
      <c r="J2518" s="11" t="s">
        <v>3695</v>
      </c>
      <c r="K2518" s="11" t="s">
        <v>1129</v>
      </c>
      <c r="M2518" s="11" t="s">
        <v>1129</v>
      </c>
      <c r="AA2518" s="11" t="s">
        <v>1129</v>
      </c>
      <c r="AB2518" s="11" t="s">
        <v>1129</v>
      </c>
      <c r="AE2518" s="11" t="s">
        <v>1129</v>
      </c>
      <c r="AF2518" s="42" t="s">
        <v>1129</v>
      </c>
    </row>
    <row r="2519" spans="1:32" x14ac:dyDescent="0.2">
      <c r="A2519" s="53" t="s">
        <v>96</v>
      </c>
      <c r="B2519" s="11">
        <v>2021</v>
      </c>
      <c r="C2519" s="11">
        <v>2121010</v>
      </c>
      <c r="D2519" s="11">
        <v>2121010</v>
      </c>
      <c r="E2519" s="6" t="s">
        <v>2430</v>
      </c>
      <c r="F2519" s="6" t="s">
        <v>2430</v>
      </c>
      <c r="G2519" s="11" t="s">
        <v>6375</v>
      </c>
      <c r="H2519" s="11" t="s">
        <v>6145</v>
      </c>
      <c r="I2519" s="11" t="s">
        <v>6113</v>
      </c>
      <c r="J2519" s="11" t="s">
        <v>3695</v>
      </c>
      <c r="K2519" s="11" t="s">
        <v>1129</v>
      </c>
      <c r="M2519" s="11" t="s">
        <v>1129</v>
      </c>
      <c r="AA2519" s="11" t="s">
        <v>1129</v>
      </c>
      <c r="AB2519" s="11" t="s">
        <v>1129</v>
      </c>
      <c r="AE2519" s="11" t="s">
        <v>1129</v>
      </c>
      <c r="AF2519" s="42" t="s">
        <v>1129</v>
      </c>
    </row>
    <row r="2520" spans="1:32" x14ac:dyDescent="0.2">
      <c r="A2520" s="53" t="s">
        <v>96</v>
      </c>
      <c r="B2520" s="11">
        <v>2021</v>
      </c>
      <c r="C2520" s="11">
        <v>2121016</v>
      </c>
      <c r="D2520" s="11">
        <v>2121016</v>
      </c>
      <c r="E2520" s="6" t="s">
        <v>2431</v>
      </c>
      <c r="F2520" s="6" t="s">
        <v>2431</v>
      </c>
      <c r="G2520" s="11" t="s">
        <v>6375</v>
      </c>
      <c r="H2520" s="11" t="s">
        <v>6145</v>
      </c>
      <c r="I2520" s="11" t="s">
        <v>6113</v>
      </c>
      <c r="J2520" s="11" t="s">
        <v>3695</v>
      </c>
      <c r="K2520" s="11" t="s">
        <v>1129</v>
      </c>
      <c r="M2520" s="11" t="s">
        <v>1129</v>
      </c>
      <c r="AA2520" s="11" t="s">
        <v>1129</v>
      </c>
      <c r="AB2520" s="11" t="s">
        <v>1129</v>
      </c>
      <c r="AE2520" s="11" t="s">
        <v>1129</v>
      </c>
      <c r="AF2520" s="42" t="s">
        <v>1129</v>
      </c>
    </row>
    <row r="2521" spans="1:32" x14ac:dyDescent="0.2">
      <c r="A2521" s="53" t="s">
        <v>96</v>
      </c>
      <c r="B2521" s="11">
        <v>2021</v>
      </c>
      <c r="C2521" s="11">
        <v>2121017</v>
      </c>
      <c r="D2521" s="11">
        <v>2121017</v>
      </c>
      <c r="E2521" s="6" t="s">
        <v>2432</v>
      </c>
      <c r="F2521" s="6" t="s">
        <v>2432</v>
      </c>
      <c r="G2521" s="11" t="s">
        <v>6375</v>
      </c>
      <c r="H2521" s="11" t="s">
        <v>6145</v>
      </c>
      <c r="I2521" s="11" t="s">
        <v>6113</v>
      </c>
      <c r="J2521" s="11" t="s">
        <v>3695</v>
      </c>
      <c r="K2521" s="11" t="s">
        <v>1129</v>
      </c>
      <c r="M2521" s="11" t="s">
        <v>1129</v>
      </c>
      <c r="AA2521" s="11" t="s">
        <v>1129</v>
      </c>
      <c r="AB2521" s="11" t="s">
        <v>1129</v>
      </c>
      <c r="AE2521" s="11" t="s">
        <v>1129</v>
      </c>
      <c r="AF2521" s="42" t="s">
        <v>1129</v>
      </c>
    </row>
    <row r="2522" spans="1:32" x14ac:dyDescent="0.2">
      <c r="A2522" s="53" t="s">
        <v>96</v>
      </c>
      <c r="B2522" s="11">
        <v>2021</v>
      </c>
      <c r="C2522" s="11">
        <v>2121018</v>
      </c>
      <c r="D2522" s="11">
        <v>2121018</v>
      </c>
      <c r="E2522" s="6" t="s">
        <v>2433</v>
      </c>
      <c r="F2522" s="6" t="s">
        <v>2433</v>
      </c>
      <c r="G2522" s="11" t="s">
        <v>6375</v>
      </c>
      <c r="H2522" s="11" t="s">
        <v>6145</v>
      </c>
      <c r="I2522" s="11" t="s">
        <v>6113</v>
      </c>
      <c r="J2522" s="11" t="s">
        <v>3695</v>
      </c>
      <c r="K2522" s="11" t="s">
        <v>1129</v>
      </c>
      <c r="M2522" s="11" t="s">
        <v>1129</v>
      </c>
      <c r="AA2522" s="11" t="s">
        <v>1129</v>
      </c>
      <c r="AB2522" s="11" t="s">
        <v>1129</v>
      </c>
      <c r="AE2522" s="11" t="s">
        <v>1129</v>
      </c>
      <c r="AF2522" s="42" t="s">
        <v>1129</v>
      </c>
    </row>
    <row r="2523" spans="1:32" x14ac:dyDescent="0.2">
      <c r="A2523" s="53" t="s">
        <v>96</v>
      </c>
      <c r="B2523" s="11">
        <v>2021</v>
      </c>
      <c r="C2523" s="11">
        <v>2121019</v>
      </c>
      <c r="D2523" s="11">
        <v>2121019</v>
      </c>
      <c r="E2523" s="6" t="s">
        <v>2434</v>
      </c>
      <c r="F2523" s="6" t="s">
        <v>2434</v>
      </c>
      <c r="G2523" s="11" t="s">
        <v>6375</v>
      </c>
      <c r="H2523" s="11" t="s">
        <v>6145</v>
      </c>
      <c r="I2523" s="11" t="s">
        <v>6113</v>
      </c>
      <c r="J2523" s="11" t="s">
        <v>3695</v>
      </c>
      <c r="K2523" s="11" t="s">
        <v>1129</v>
      </c>
      <c r="M2523" s="11" t="s">
        <v>1129</v>
      </c>
      <c r="AA2523" s="11" t="s">
        <v>1129</v>
      </c>
      <c r="AB2523" s="11" t="s">
        <v>1129</v>
      </c>
      <c r="AE2523" s="11" t="s">
        <v>1129</v>
      </c>
      <c r="AF2523" s="42" t="s">
        <v>1129</v>
      </c>
    </row>
    <row r="2524" spans="1:32" x14ac:dyDescent="0.2">
      <c r="A2524" s="53" t="s">
        <v>96</v>
      </c>
      <c r="B2524" s="11">
        <v>2021</v>
      </c>
      <c r="C2524" s="11">
        <v>2121026</v>
      </c>
      <c r="D2524" s="11">
        <v>2121026</v>
      </c>
      <c r="E2524" s="6" t="s">
        <v>2435</v>
      </c>
      <c r="F2524" s="6" t="s">
        <v>2435</v>
      </c>
      <c r="G2524" s="11" t="s">
        <v>6375</v>
      </c>
      <c r="H2524" s="11" t="s">
        <v>6145</v>
      </c>
      <c r="I2524" s="11" t="s">
        <v>6113</v>
      </c>
      <c r="J2524" s="11" t="s">
        <v>3695</v>
      </c>
      <c r="K2524" s="11" t="s">
        <v>1129</v>
      </c>
      <c r="M2524" s="11" t="s">
        <v>1129</v>
      </c>
      <c r="AA2524" s="11" t="s">
        <v>1129</v>
      </c>
      <c r="AB2524" s="11" t="s">
        <v>1129</v>
      </c>
      <c r="AE2524" s="11" t="s">
        <v>1129</v>
      </c>
      <c r="AF2524" s="42" t="s">
        <v>1129</v>
      </c>
    </row>
    <row r="2525" spans="1:32" x14ac:dyDescent="0.2">
      <c r="A2525" s="53" t="s">
        <v>96</v>
      </c>
      <c r="B2525" s="11">
        <v>2021</v>
      </c>
      <c r="C2525" s="11">
        <v>2121027</v>
      </c>
      <c r="D2525" s="11">
        <v>2121027</v>
      </c>
      <c r="E2525" s="6" t="s">
        <v>2436</v>
      </c>
      <c r="F2525" s="6" t="s">
        <v>2436</v>
      </c>
      <c r="G2525" s="11" t="s">
        <v>6375</v>
      </c>
      <c r="H2525" s="11" t="s">
        <v>6145</v>
      </c>
      <c r="I2525" s="11" t="s">
        <v>6113</v>
      </c>
      <c r="J2525" s="11" t="s">
        <v>3695</v>
      </c>
      <c r="K2525" s="11" t="s">
        <v>1129</v>
      </c>
      <c r="M2525" s="11" t="s">
        <v>1129</v>
      </c>
      <c r="AA2525" s="11" t="s">
        <v>1129</v>
      </c>
      <c r="AB2525" s="11" t="s">
        <v>1129</v>
      </c>
      <c r="AE2525" s="11" t="s">
        <v>1129</v>
      </c>
      <c r="AF2525" s="42" t="s">
        <v>1129</v>
      </c>
    </row>
    <row r="2526" spans="1:32" x14ac:dyDescent="0.2">
      <c r="A2526" s="53" t="s">
        <v>96</v>
      </c>
      <c r="B2526" s="11">
        <v>2021</v>
      </c>
      <c r="C2526" s="11">
        <v>2121028</v>
      </c>
      <c r="D2526" s="11">
        <v>2121028</v>
      </c>
      <c r="E2526" s="6" t="s">
        <v>2437</v>
      </c>
      <c r="F2526" s="6" t="s">
        <v>2437</v>
      </c>
      <c r="G2526" s="11" t="s">
        <v>6375</v>
      </c>
      <c r="H2526" s="11" t="s">
        <v>6145</v>
      </c>
      <c r="I2526" s="11" t="s">
        <v>6113</v>
      </c>
      <c r="J2526" s="11" t="s">
        <v>3695</v>
      </c>
      <c r="K2526" s="11" t="s">
        <v>1129</v>
      </c>
      <c r="M2526" s="11" t="s">
        <v>1129</v>
      </c>
      <c r="AA2526" s="11" t="s">
        <v>1129</v>
      </c>
      <c r="AB2526" s="11" t="s">
        <v>1129</v>
      </c>
      <c r="AE2526" s="11" t="s">
        <v>1129</v>
      </c>
      <c r="AF2526" s="42" t="s">
        <v>1129</v>
      </c>
    </row>
    <row r="2527" spans="1:32" x14ac:dyDescent="0.2">
      <c r="A2527" s="53" t="s">
        <v>96</v>
      </c>
      <c r="B2527" s="11">
        <v>2021</v>
      </c>
      <c r="C2527" s="11">
        <v>2121029</v>
      </c>
      <c r="D2527" s="11">
        <v>2121029</v>
      </c>
      <c r="E2527" s="6" t="s">
        <v>2438</v>
      </c>
      <c r="F2527" s="6" t="s">
        <v>2438</v>
      </c>
      <c r="G2527" s="11" t="s">
        <v>6375</v>
      </c>
      <c r="H2527" s="11" t="s">
        <v>6145</v>
      </c>
      <c r="I2527" s="11" t="s">
        <v>6113</v>
      </c>
      <c r="J2527" s="11" t="s">
        <v>3695</v>
      </c>
      <c r="K2527" s="11" t="s">
        <v>1129</v>
      </c>
      <c r="M2527" s="11" t="s">
        <v>1129</v>
      </c>
      <c r="AA2527" s="11" t="s">
        <v>1129</v>
      </c>
      <c r="AB2527" s="11" t="s">
        <v>1129</v>
      </c>
      <c r="AE2527" s="11" t="s">
        <v>1129</v>
      </c>
      <c r="AF2527" s="42" t="s">
        <v>1129</v>
      </c>
    </row>
    <row r="2528" spans="1:32" x14ac:dyDescent="0.2">
      <c r="A2528" s="53" t="s">
        <v>96</v>
      </c>
      <c r="B2528" s="11">
        <v>2021</v>
      </c>
      <c r="C2528" s="11">
        <v>2121101</v>
      </c>
      <c r="D2528" s="11">
        <v>2121101</v>
      </c>
      <c r="E2528" s="6" t="s">
        <v>2259</v>
      </c>
      <c r="F2528" s="6" t="s">
        <v>2259</v>
      </c>
      <c r="G2528" s="11" t="s">
        <v>6375</v>
      </c>
      <c r="H2528" s="11" t="s">
        <v>6146</v>
      </c>
      <c r="I2528" s="11" t="s">
        <v>6113</v>
      </c>
      <c r="J2528" s="11" t="s">
        <v>3695</v>
      </c>
      <c r="K2528" s="11" t="s">
        <v>1129</v>
      </c>
      <c r="M2528" s="11" t="s">
        <v>1129</v>
      </c>
      <c r="AA2528" s="11" t="s">
        <v>1129</v>
      </c>
      <c r="AB2528" s="11" t="s">
        <v>1129</v>
      </c>
      <c r="AE2528" s="11" t="s">
        <v>1129</v>
      </c>
      <c r="AF2528" s="42" t="s">
        <v>1129</v>
      </c>
    </row>
    <row r="2529" spans="1:32" x14ac:dyDescent="0.2">
      <c r="A2529" s="53" t="s">
        <v>96</v>
      </c>
      <c r="B2529" s="11">
        <v>2021</v>
      </c>
      <c r="C2529" s="11">
        <v>2121102</v>
      </c>
      <c r="D2529" s="11">
        <v>2121102</v>
      </c>
      <c r="E2529" s="6" t="s">
        <v>2439</v>
      </c>
      <c r="F2529" s="6" t="s">
        <v>2439</v>
      </c>
      <c r="G2529" s="11" t="s">
        <v>6375</v>
      </c>
      <c r="H2529" s="11" t="s">
        <v>6146</v>
      </c>
      <c r="I2529" s="11" t="s">
        <v>6113</v>
      </c>
      <c r="J2529" s="11" t="s">
        <v>3695</v>
      </c>
      <c r="K2529" s="11" t="s">
        <v>1129</v>
      </c>
      <c r="M2529" s="11" t="s">
        <v>1129</v>
      </c>
      <c r="AA2529" s="11" t="s">
        <v>1129</v>
      </c>
      <c r="AB2529" s="11" t="s">
        <v>1129</v>
      </c>
      <c r="AE2529" s="11" t="s">
        <v>1129</v>
      </c>
      <c r="AF2529" s="42" t="s">
        <v>1129</v>
      </c>
    </row>
    <row r="2530" spans="1:32" x14ac:dyDescent="0.2">
      <c r="A2530" s="53" t="s">
        <v>96</v>
      </c>
      <c r="B2530" s="11">
        <v>2021</v>
      </c>
      <c r="C2530" s="11">
        <v>2121103</v>
      </c>
      <c r="D2530" s="11">
        <v>2121103</v>
      </c>
      <c r="E2530" s="6" t="s">
        <v>2440</v>
      </c>
      <c r="F2530" s="6" t="s">
        <v>2440</v>
      </c>
      <c r="G2530" s="11" t="s">
        <v>6375</v>
      </c>
      <c r="H2530" s="11" t="s">
        <v>6146</v>
      </c>
      <c r="I2530" s="11" t="s">
        <v>6113</v>
      </c>
      <c r="J2530" s="11" t="s">
        <v>3695</v>
      </c>
      <c r="K2530" s="11" t="s">
        <v>1129</v>
      </c>
      <c r="M2530" s="11" t="s">
        <v>1129</v>
      </c>
      <c r="AA2530" s="11" t="s">
        <v>1129</v>
      </c>
      <c r="AB2530" s="11" t="s">
        <v>1129</v>
      </c>
      <c r="AE2530" s="11" t="s">
        <v>1129</v>
      </c>
      <c r="AF2530" s="42" t="s">
        <v>1129</v>
      </c>
    </row>
    <row r="2531" spans="1:32" x14ac:dyDescent="0.2">
      <c r="A2531" s="53" t="s">
        <v>96</v>
      </c>
      <c r="B2531" s="11">
        <v>2021</v>
      </c>
      <c r="C2531" s="11">
        <v>2121104</v>
      </c>
      <c r="D2531" s="11">
        <v>2121104</v>
      </c>
      <c r="E2531" s="6" t="s">
        <v>2441</v>
      </c>
      <c r="F2531" s="6" t="s">
        <v>2441</v>
      </c>
      <c r="G2531" s="11" t="s">
        <v>6375</v>
      </c>
      <c r="H2531" s="11" t="s">
        <v>6146</v>
      </c>
      <c r="I2531" s="11" t="s">
        <v>6113</v>
      </c>
      <c r="J2531" s="11" t="s">
        <v>3695</v>
      </c>
      <c r="K2531" s="11" t="s">
        <v>1129</v>
      </c>
      <c r="M2531" s="11" t="s">
        <v>1129</v>
      </c>
      <c r="AA2531" s="11" t="s">
        <v>1129</v>
      </c>
      <c r="AB2531" s="11" t="s">
        <v>1129</v>
      </c>
      <c r="AE2531" s="11" t="s">
        <v>1129</v>
      </c>
      <c r="AF2531" s="42" t="s">
        <v>1129</v>
      </c>
    </row>
    <row r="2532" spans="1:32" x14ac:dyDescent="0.2">
      <c r="A2532" s="53" t="s">
        <v>96</v>
      </c>
      <c r="B2532" s="11">
        <v>2021</v>
      </c>
      <c r="C2532" s="11">
        <v>2121105</v>
      </c>
      <c r="D2532" s="11">
        <v>2121105</v>
      </c>
      <c r="E2532" s="6" t="s">
        <v>2442</v>
      </c>
      <c r="F2532" s="6" t="s">
        <v>2442</v>
      </c>
      <c r="G2532" s="11" t="s">
        <v>6375</v>
      </c>
      <c r="H2532" s="11" t="s">
        <v>6146</v>
      </c>
      <c r="I2532" s="11" t="s">
        <v>6113</v>
      </c>
      <c r="J2532" s="11" t="s">
        <v>3695</v>
      </c>
      <c r="K2532" s="11" t="s">
        <v>1129</v>
      </c>
      <c r="M2532" s="11" t="s">
        <v>1129</v>
      </c>
      <c r="AA2532" s="11" t="s">
        <v>1129</v>
      </c>
      <c r="AB2532" s="11" t="s">
        <v>1129</v>
      </c>
      <c r="AE2532" s="11" t="s">
        <v>1129</v>
      </c>
      <c r="AF2532" s="42" t="s">
        <v>1129</v>
      </c>
    </row>
    <row r="2533" spans="1:32" x14ac:dyDescent="0.2">
      <c r="A2533" s="53" t="s">
        <v>96</v>
      </c>
      <c r="B2533" s="11">
        <v>2021</v>
      </c>
      <c r="C2533" s="11">
        <v>2121106</v>
      </c>
      <c r="D2533" s="11">
        <v>2121106</v>
      </c>
      <c r="E2533" s="6" t="s">
        <v>2285</v>
      </c>
      <c r="F2533" s="6" t="s">
        <v>2285</v>
      </c>
      <c r="G2533" s="11" t="s">
        <v>6375</v>
      </c>
      <c r="H2533" s="11" t="s">
        <v>6146</v>
      </c>
      <c r="I2533" s="11" t="s">
        <v>6113</v>
      </c>
      <c r="J2533" s="11" t="s">
        <v>3695</v>
      </c>
      <c r="K2533" s="11" t="s">
        <v>1129</v>
      </c>
      <c r="M2533" s="11" t="s">
        <v>1129</v>
      </c>
      <c r="AA2533" s="11" t="s">
        <v>1129</v>
      </c>
      <c r="AB2533" s="11" t="s">
        <v>1129</v>
      </c>
      <c r="AE2533" s="11" t="s">
        <v>1129</v>
      </c>
      <c r="AF2533" s="42" t="s">
        <v>1129</v>
      </c>
    </row>
    <row r="2534" spans="1:32" x14ac:dyDescent="0.2">
      <c r="A2534" s="53" t="s">
        <v>96</v>
      </c>
      <c r="B2534" s="11">
        <v>2021</v>
      </c>
      <c r="C2534" s="11">
        <v>2121107</v>
      </c>
      <c r="D2534" s="11">
        <v>2121107</v>
      </c>
      <c r="E2534" s="6" t="s">
        <v>871</v>
      </c>
      <c r="F2534" s="6" t="s">
        <v>871</v>
      </c>
      <c r="G2534" s="11" t="s">
        <v>6375</v>
      </c>
      <c r="H2534" s="11" t="s">
        <v>6146</v>
      </c>
      <c r="I2534" s="11" t="s">
        <v>6113</v>
      </c>
      <c r="J2534" s="11" t="s">
        <v>3695</v>
      </c>
      <c r="K2534" s="11" t="s">
        <v>1129</v>
      </c>
      <c r="M2534" s="11" t="s">
        <v>1129</v>
      </c>
      <c r="AA2534" s="11" t="s">
        <v>1129</v>
      </c>
      <c r="AB2534" s="11" t="s">
        <v>1129</v>
      </c>
      <c r="AE2534" s="11" t="s">
        <v>1129</v>
      </c>
      <c r="AF2534" s="42" t="s">
        <v>1129</v>
      </c>
    </row>
    <row r="2535" spans="1:32" x14ac:dyDescent="0.2">
      <c r="A2535" s="53" t="s">
        <v>96</v>
      </c>
      <c r="B2535" s="11">
        <v>2021</v>
      </c>
      <c r="C2535" s="11">
        <v>2121108</v>
      </c>
      <c r="D2535" s="11">
        <v>2121108</v>
      </c>
      <c r="E2535" s="6" t="s">
        <v>6147</v>
      </c>
      <c r="F2535" s="6" t="s">
        <v>6147</v>
      </c>
      <c r="G2535" s="11" t="s">
        <v>6375</v>
      </c>
      <c r="H2535" s="11" t="s">
        <v>6146</v>
      </c>
      <c r="I2535" s="11" t="s">
        <v>6113</v>
      </c>
      <c r="J2535" s="11" t="s">
        <v>3695</v>
      </c>
      <c r="K2535" s="11" t="s">
        <v>1129</v>
      </c>
      <c r="M2535" s="11" t="s">
        <v>1129</v>
      </c>
      <c r="AA2535" s="11" t="s">
        <v>1129</v>
      </c>
      <c r="AB2535" s="11" t="s">
        <v>1129</v>
      </c>
      <c r="AE2535" s="11" t="s">
        <v>1129</v>
      </c>
      <c r="AF2535" s="42" t="s">
        <v>1129</v>
      </c>
    </row>
    <row r="2536" spans="1:32" x14ac:dyDescent="0.2">
      <c r="A2536" s="53" t="s">
        <v>96</v>
      </c>
      <c r="B2536" s="11">
        <v>2021</v>
      </c>
      <c r="C2536" s="11">
        <v>2121109</v>
      </c>
      <c r="D2536" s="11">
        <v>2121109</v>
      </c>
      <c r="E2536" s="6" t="s">
        <v>2443</v>
      </c>
      <c r="F2536" s="6" t="s">
        <v>2443</v>
      </c>
      <c r="G2536" s="11" t="s">
        <v>6375</v>
      </c>
      <c r="H2536" s="11" t="s">
        <v>6146</v>
      </c>
      <c r="I2536" s="11" t="s">
        <v>6113</v>
      </c>
      <c r="J2536" s="11" t="s">
        <v>3695</v>
      </c>
      <c r="K2536" s="11" t="s">
        <v>1129</v>
      </c>
      <c r="M2536" s="11" t="s">
        <v>1129</v>
      </c>
      <c r="AA2536" s="11" t="s">
        <v>1129</v>
      </c>
      <c r="AB2536" s="11" t="s">
        <v>1129</v>
      </c>
      <c r="AE2536" s="11" t="s">
        <v>1129</v>
      </c>
      <c r="AF2536" s="42" t="s">
        <v>1129</v>
      </c>
    </row>
    <row r="2537" spans="1:32" x14ac:dyDescent="0.2">
      <c r="A2537" s="53" t="s">
        <v>96</v>
      </c>
      <c r="B2537" s="11">
        <v>2021</v>
      </c>
      <c r="C2537" s="11">
        <v>2121110</v>
      </c>
      <c r="D2537" s="11">
        <v>2121110</v>
      </c>
      <c r="E2537" s="6" t="s">
        <v>2444</v>
      </c>
      <c r="F2537" s="6" t="s">
        <v>2444</v>
      </c>
      <c r="G2537" s="11" t="s">
        <v>6375</v>
      </c>
      <c r="H2537" s="11" t="s">
        <v>6146</v>
      </c>
      <c r="I2537" s="11" t="s">
        <v>6113</v>
      </c>
      <c r="J2537" s="11" t="s">
        <v>3695</v>
      </c>
      <c r="K2537" s="11" t="s">
        <v>1129</v>
      </c>
      <c r="M2537" s="11" t="s">
        <v>1129</v>
      </c>
      <c r="AA2537" s="11" t="s">
        <v>1129</v>
      </c>
      <c r="AB2537" s="11" t="s">
        <v>1129</v>
      </c>
      <c r="AE2537" s="11" t="s">
        <v>1129</v>
      </c>
      <c r="AF2537" s="42" t="s">
        <v>1129</v>
      </c>
    </row>
    <row r="2538" spans="1:32" x14ac:dyDescent="0.2">
      <c r="A2538" s="53" t="s">
        <v>96</v>
      </c>
      <c r="B2538" s="11">
        <v>2021</v>
      </c>
      <c r="C2538" s="11">
        <v>2121111</v>
      </c>
      <c r="D2538" s="11">
        <v>2121111</v>
      </c>
      <c r="E2538" s="6" t="s">
        <v>2445</v>
      </c>
      <c r="F2538" s="6" t="s">
        <v>2445</v>
      </c>
      <c r="G2538" s="11" t="s">
        <v>6375</v>
      </c>
      <c r="H2538" s="11" t="s">
        <v>6146</v>
      </c>
      <c r="I2538" s="11" t="s">
        <v>6113</v>
      </c>
      <c r="J2538" s="11" t="s">
        <v>3695</v>
      </c>
      <c r="K2538" s="11" t="s">
        <v>1129</v>
      </c>
      <c r="M2538" s="11" t="s">
        <v>1129</v>
      </c>
      <c r="AA2538" s="11" t="s">
        <v>1129</v>
      </c>
      <c r="AB2538" s="11" t="s">
        <v>1129</v>
      </c>
      <c r="AE2538" s="11" t="s">
        <v>1129</v>
      </c>
      <c r="AF2538" s="42" t="s">
        <v>1129</v>
      </c>
    </row>
    <row r="2539" spans="1:32" x14ac:dyDescent="0.2">
      <c r="A2539" s="53" t="s">
        <v>96</v>
      </c>
      <c r="B2539" s="11">
        <v>2021</v>
      </c>
      <c r="C2539" s="11">
        <v>2121112</v>
      </c>
      <c r="D2539" s="11">
        <v>2121112</v>
      </c>
      <c r="E2539" s="6" t="s">
        <v>2446</v>
      </c>
      <c r="F2539" s="6" t="s">
        <v>2446</v>
      </c>
      <c r="G2539" s="11" t="s">
        <v>6375</v>
      </c>
      <c r="H2539" s="11" t="s">
        <v>6146</v>
      </c>
      <c r="I2539" s="11" t="s">
        <v>6113</v>
      </c>
      <c r="J2539" s="11" t="s">
        <v>3695</v>
      </c>
      <c r="K2539" s="11" t="s">
        <v>1129</v>
      </c>
      <c r="M2539" s="11" t="s">
        <v>1129</v>
      </c>
      <c r="AA2539" s="11" t="s">
        <v>1129</v>
      </c>
      <c r="AB2539" s="11" t="s">
        <v>1129</v>
      </c>
      <c r="AE2539" s="11" t="s">
        <v>1129</v>
      </c>
      <c r="AF2539" s="42" t="s">
        <v>1129</v>
      </c>
    </row>
    <row r="2540" spans="1:32" x14ac:dyDescent="0.2">
      <c r="A2540" s="53" t="s">
        <v>96</v>
      </c>
      <c r="B2540" s="11">
        <v>2021</v>
      </c>
      <c r="C2540" s="11">
        <v>2121113</v>
      </c>
      <c r="D2540" s="11">
        <v>2121113</v>
      </c>
      <c r="E2540" s="6" t="s">
        <v>2447</v>
      </c>
      <c r="F2540" s="6" t="s">
        <v>2447</v>
      </c>
      <c r="G2540" s="11" t="s">
        <v>6375</v>
      </c>
      <c r="H2540" s="11" t="s">
        <v>6146</v>
      </c>
      <c r="I2540" s="11" t="s">
        <v>6113</v>
      </c>
      <c r="J2540" s="11" t="s">
        <v>3695</v>
      </c>
      <c r="K2540" s="11" t="s">
        <v>1129</v>
      </c>
      <c r="M2540" s="11" t="s">
        <v>1129</v>
      </c>
      <c r="AA2540" s="11" t="s">
        <v>1129</v>
      </c>
      <c r="AB2540" s="11" t="s">
        <v>1129</v>
      </c>
      <c r="AE2540" s="11" t="s">
        <v>1129</v>
      </c>
      <c r="AF2540" s="42" t="s">
        <v>1129</v>
      </c>
    </row>
    <row r="2541" spans="1:32" x14ac:dyDescent="0.2">
      <c r="A2541" s="53" t="s">
        <v>96</v>
      </c>
      <c r="B2541" s="11">
        <v>2021</v>
      </c>
      <c r="C2541" s="11">
        <v>2121114</v>
      </c>
      <c r="D2541" s="11">
        <v>2121114</v>
      </c>
      <c r="E2541" s="6" t="s">
        <v>2287</v>
      </c>
      <c r="F2541" s="6" t="s">
        <v>2287</v>
      </c>
      <c r="G2541" s="11" t="s">
        <v>6375</v>
      </c>
      <c r="H2541" s="11" t="s">
        <v>6146</v>
      </c>
      <c r="I2541" s="11" t="s">
        <v>6113</v>
      </c>
      <c r="J2541" s="11" t="s">
        <v>3695</v>
      </c>
      <c r="K2541" s="11" t="s">
        <v>1129</v>
      </c>
      <c r="M2541" s="11" t="s">
        <v>1129</v>
      </c>
      <c r="AA2541" s="11" t="s">
        <v>1129</v>
      </c>
      <c r="AB2541" s="11" t="s">
        <v>1129</v>
      </c>
      <c r="AE2541" s="11" t="s">
        <v>1129</v>
      </c>
      <c r="AF2541" s="42" t="s">
        <v>1129</v>
      </c>
    </row>
    <row r="2542" spans="1:32" x14ac:dyDescent="0.2">
      <c r="A2542" s="53" t="s">
        <v>96</v>
      </c>
      <c r="B2542" s="11">
        <v>2021</v>
      </c>
      <c r="C2542" s="11">
        <v>2121115</v>
      </c>
      <c r="D2542" s="11">
        <v>2121115</v>
      </c>
      <c r="E2542" s="6" t="s">
        <v>2448</v>
      </c>
      <c r="F2542" s="6" t="s">
        <v>2448</v>
      </c>
      <c r="G2542" s="11" t="s">
        <v>6375</v>
      </c>
      <c r="H2542" s="11" t="s">
        <v>6146</v>
      </c>
      <c r="I2542" s="11" t="s">
        <v>6113</v>
      </c>
      <c r="J2542" s="11" t="s">
        <v>3695</v>
      </c>
      <c r="K2542" s="11" t="s">
        <v>1129</v>
      </c>
      <c r="M2542" s="11" t="s">
        <v>1129</v>
      </c>
      <c r="AA2542" s="11" t="s">
        <v>1129</v>
      </c>
      <c r="AB2542" s="11" t="s">
        <v>1129</v>
      </c>
      <c r="AE2542" s="11" t="s">
        <v>1129</v>
      </c>
      <c r="AF2542" s="42" t="s">
        <v>1129</v>
      </c>
    </row>
    <row r="2543" spans="1:32" x14ac:dyDescent="0.2">
      <c r="A2543" s="53" t="s">
        <v>96</v>
      </c>
      <c r="B2543" s="11">
        <v>2021</v>
      </c>
      <c r="C2543" s="11">
        <v>2121116</v>
      </c>
      <c r="D2543" s="11">
        <v>2121116</v>
      </c>
      <c r="E2543" s="6" t="s">
        <v>2290</v>
      </c>
      <c r="F2543" s="6" t="s">
        <v>2290</v>
      </c>
      <c r="G2543" s="11" t="s">
        <v>6375</v>
      </c>
      <c r="H2543" s="11" t="s">
        <v>6146</v>
      </c>
      <c r="I2543" s="11" t="s">
        <v>6113</v>
      </c>
      <c r="J2543" s="11" t="s">
        <v>3695</v>
      </c>
      <c r="K2543" s="11" t="s">
        <v>1129</v>
      </c>
      <c r="M2543" s="11" t="s">
        <v>1129</v>
      </c>
      <c r="AA2543" s="11" t="s">
        <v>1129</v>
      </c>
      <c r="AB2543" s="11" t="s">
        <v>1129</v>
      </c>
      <c r="AE2543" s="11" t="s">
        <v>1129</v>
      </c>
      <c r="AF2543" s="42" t="s">
        <v>1129</v>
      </c>
    </row>
    <row r="2544" spans="1:32" x14ac:dyDescent="0.2">
      <c r="A2544" s="53" t="s">
        <v>96</v>
      </c>
      <c r="B2544" s="11">
        <v>2021</v>
      </c>
      <c r="C2544" s="11">
        <v>2121201</v>
      </c>
      <c r="D2544" s="11">
        <v>2121201</v>
      </c>
      <c r="E2544" s="6" t="s">
        <v>2449</v>
      </c>
      <c r="F2544" s="6" t="s">
        <v>2449</v>
      </c>
      <c r="G2544" s="11" t="s">
        <v>6375</v>
      </c>
      <c r="H2544" s="11" t="s">
        <v>6148</v>
      </c>
      <c r="I2544" s="11" t="s">
        <v>6113</v>
      </c>
      <c r="J2544" s="11" t="s">
        <v>3695</v>
      </c>
      <c r="K2544" s="11" t="s">
        <v>1129</v>
      </c>
      <c r="M2544" s="11" t="s">
        <v>1129</v>
      </c>
      <c r="AA2544" s="11" t="s">
        <v>1129</v>
      </c>
      <c r="AB2544" s="11" t="s">
        <v>1129</v>
      </c>
      <c r="AE2544" s="11" t="s">
        <v>1129</v>
      </c>
      <c r="AF2544" s="42" t="s">
        <v>1129</v>
      </c>
    </row>
    <row r="2545" spans="1:32" x14ac:dyDescent="0.2">
      <c r="A2545" s="53" t="s">
        <v>96</v>
      </c>
      <c r="B2545" s="11">
        <v>2021</v>
      </c>
      <c r="C2545" s="11">
        <v>2121202</v>
      </c>
      <c r="D2545" s="11">
        <v>2121202</v>
      </c>
      <c r="E2545" s="6" t="s">
        <v>2450</v>
      </c>
      <c r="F2545" s="6" t="s">
        <v>2450</v>
      </c>
      <c r="G2545" s="11" t="s">
        <v>6375</v>
      </c>
      <c r="H2545" s="11" t="s">
        <v>6148</v>
      </c>
      <c r="I2545" s="11" t="s">
        <v>6113</v>
      </c>
      <c r="J2545" s="11" t="s">
        <v>3695</v>
      </c>
      <c r="K2545" s="11" t="s">
        <v>1129</v>
      </c>
      <c r="M2545" s="11" t="s">
        <v>1129</v>
      </c>
      <c r="AA2545" s="11" t="s">
        <v>1129</v>
      </c>
      <c r="AB2545" s="11" t="s">
        <v>1129</v>
      </c>
      <c r="AE2545" s="11" t="s">
        <v>1129</v>
      </c>
      <c r="AF2545" s="42" t="s">
        <v>1129</v>
      </c>
    </row>
    <row r="2546" spans="1:32" x14ac:dyDescent="0.2">
      <c r="A2546" s="53" t="s">
        <v>96</v>
      </c>
      <c r="B2546" s="11">
        <v>2021</v>
      </c>
      <c r="C2546" s="11">
        <v>2121203</v>
      </c>
      <c r="D2546" s="11">
        <v>2121203</v>
      </c>
      <c r="E2546" s="6" t="s">
        <v>2451</v>
      </c>
      <c r="F2546" s="6" t="s">
        <v>2451</v>
      </c>
      <c r="G2546" s="11" t="s">
        <v>6375</v>
      </c>
      <c r="H2546" s="11" t="s">
        <v>6148</v>
      </c>
      <c r="I2546" s="11" t="s">
        <v>6113</v>
      </c>
      <c r="J2546" s="11" t="s">
        <v>3695</v>
      </c>
      <c r="K2546" s="11" t="s">
        <v>1129</v>
      </c>
      <c r="M2546" s="11" t="s">
        <v>1129</v>
      </c>
      <c r="AA2546" s="11" t="s">
        <v>1129</v>
      </c>
      <c r="AB2546" s="11" t="s">
        <v>1129</v>
      </c>
      <c r="AE2546" s="11" t="s">
        <v>1129</v>
      </c>
      <c r="AF2546" s="42" t="s">
        <v>1129</v>
      </c>
    </row>
    <row r="2547" spans="1:32" x14ac:dyDescent="0.2">
      <c r="A2547" s="53" t="s">
        <v>96</v>
      </c>
      <c r="B2547" s="11">
        <v>2021</v>
      </c>
      <c r="C2547" s="11">
        <v>2121204</v>
      </c>
      <c r="D2547" s="11">
        <v>2121204</v>
      </c>
      <c r="E2547" s="6" t="s">
        <v>2452</v>
      </c>
      <c r="F2547" s="6" t="s">
        <v>2452</v>
      </c>
      <c r="G2547" s="11" t="s">
        <v>6375</v>
      </c>
      <c r="H2547" s="11" t="s">
        <v>6148</v>
      </c>
      <c r="I2547" s="11" t="s">
        <v>6113</v>
      </c>
      <c r="J2547" s="11" t="s">
        <v>3695</v>
      </c>
      <c r="K2547" s="11" t="s">
        <v>1129</v>
      </c>
      <c r="M2547" s="11" t="s">
        <v>1129</v>
      </c>
      <c r="AA2547" s="11" t="s">
        <v>1129</v>
      </c>
      <c r="AB2547" s="11" t="s">
        <v>1129</v>
      </c>
      <c r="AE2547" s="11" t="s">
        <v>1129</v>
      </c>
      <c r="AF2547" s="42" t="s">
        <v>1129</v>
      </c>
    </row>
    <row r="2548" spans="1:32" x14ac:dyDescent="0.2">
      <c r="A2548" s="53" t="s">
        <v>96</v>
      </c>
      <c r="B2548" s="11">
        <v>2021</v>
      </c>
      <c r="C2548" s="11">
        <v>2121205</v>
      </c>
      <c r="D2548" s="11">
        <v>2121205</v>
      </c>
      <c r="E2548" s="6" t="s">
        <v>2453</v>
      </c>
      <c r="F2548" s="6" t="s">
        <v>2453</v>
      </c>
      <c r="G2548" s="11" t="s">
        <v>6375</v>
      </c>
      <c r="H2548" s="11" t="s">
        <v>6148</v>
      </c>
      <c r="I2548" s="11" t="s">
        <v>6113</v>
      </c>
      <c r="J2548" s="11" t="s">
        <v>3695</v>
      </c>
      <c r="K2548" s="11" t="s">
        <v>1129</v>
      </c>
      <c r="M2548" s="11" t="s">
        <v>1129</v>
      </c>
      <c r="AA2548" s="11" t="s">
        <v>1129</v>
      </c>
      <c r="AB2548" s="11" t="s">
        <v>1129</v>
      </c>
      <c r="AE2548" s="11" t="s">
        <v>1129</v>
      </c>
      <c r="AF2548" s="42" t="s">
        <v>1129</v>
      </c>
    </row>
    <row r="2549" spans="1:32" x14ac:dyDescent="0.2">
      <c r="A2549" s="53" t="s">
        <v>96</v>
      </c>
      <c r="B2549" s="11">
        <v>2021</v>
      </c>
      <c r="C2549" s="11">
        <v>2121206</v>
      </c>
      <c r="D2549" s="11">
        <v>2121206</v>
      </c>
      <c r="E2549" s="6" t="s">
        <v>2427</v>
      </c>
      <c r="F2549" s="6" t="s">
        <v>2427</v>
      </c>
      <c r="G2549" s="11" t="s">
        <v>6375</v>
      </c>
      <c r="H2549" s="11" t="s">
        <v>6148</v>
      </c>
      <c r="I2549" s="11" t="s">
        <v>6113</v>
      </c>
      <c r="J2549" s="11" t="s">
        <v>3695</v>
      </c>
      <c r="K2549" s="11" t="s">
        <v>1129</v>
      </c>
      <c r="M2549" s="11" t="s">
        <v>1129</v>
      </c>
      <c r="AA2549" s="11" t="s">
        <v>1129</v>
      </c>
      <c r="AB2549" s="11" t="s">
        <v>1129</v>
      </c>
      <c r="AE2549" s="11" t="s">
        <v>1129</v>
      </c>
      <c r="AF2549" s="42" t="s">
        <v>1129</v>
      </c>
    </row>
    <row r="2550" spans="1:32" x14ac:dyDescent="0.2">
      <c r="A2550" s="53" t="s">
        <v>96</v>
      </c>
      <c r="B2550" s="11">
        <v>2021</v>
      </c>
      <c r="C2550" s="11">
        <v>2121207</v>
      </c>
      <c r="D2550" s="11">
        <v>2121207</v>
      </c>
      <c r="E2550" s="6" t="s">
        <v>2428</v>
      </c>
      <c r="F2550" s="6" t="s">
        <v>2428</v>
      </c>
      <c r="G2550" s="11" t="s">
        <v>6375</v>
      </c>
      <c r="H2550" s="11" t="s">
        <v>6148</v>
      </c>
      <c r="I2550" s="11" t="s">
        <v>6113</v>
      </c>
      <c r="J2550" s="11" t="s">
        <v>3695</v>
      </c>
      <c r="K2550" s="11" t="s">
        <v>1129</v>
      </c>
      <c r="M2550" s="11" t="s">
        <v>1129</v>
      </c>
      <c r="AA2550" s="11" t="s">
        <v>1129</v>
      </c>
      <c r="AB2550" s="11" t="s">
        <v>1129</v>
      </c>
      <c r="AE2550" s="11" t="s">
        <v>1129</v>
      </c>
      <c r="AF2550" s="42" t="s">
        <v>1129</v>
      </c>
    </row>
    <row r="2551" spans="1:32" x14ac:dyDescent="0.2">
      <c r="A2551" s="53" t="s">
        <v>96</v>
      </c>
      <c r="B2551" s="11">
        <v>2021</v>
      </c>
      <c r="C2551" s="11">
        <v>2121208</v>
      </c>
      <c r="D2551" s="11">
        <v>2121208</v>
      </c>
      <c r="E2551" s="6" t="s">
        <v>2454</v>
      </c>
      <c r="F2551" s="6" t="s">
        <v>2454</v>
      </c>
      <c r="G2551" s="11" t="s">
        <v>6375</v>
      </c>
      <c r="H2551" s="11" t="s">
        <v>6148</v>
      </c>
      <c r="I2551" s="11" t="s">
        <v>6113</v>
      </c>
      <c r="J2551" s="11" t="s">
        <v>3695</v>
      </c>
      <c r="K2551" s="11" t="s">
        <v>1129</v>
      </c>
      <c r="M2551" s="11" t="s">
        <v>1129</v>
      </c>
      <c r="AA2551" s="11" t="s">
        <v>1129</v>
      </c>
      <c r="AB2551" s="11" t="s">
        <v>1129</v>
      </c>
      <c r="AE2551" s="11" t="s">
        <v>1129</v>
      </c>
      <c r="AF2551" s="42" t="s">
        <v>1129</v>
      </c>
    </row>
    <row r="2552" spans="1:32" x14ac:dyDescent="0.2">
      <c r="A2552" s="53" t="s">
        <v>96</v>
      </c>
      <c r="B2552" s="11">
        <v>2021</v>
      </c>
      <c r="C2552" s="11">
        <v>2121209</v>
      </c>
      <c r="D2552" s="11">
        <v>2121209</v>
      </c>
      <c r="E2552" s="6" t="s">
        <v>2455</v>
      </c>
      <c r="F2552" s="6" t="s">
        <v>2455</v>
      </c>
      <c r="G2552" s="11" t="s">
        <v>6375</v>
      </c>
      <c r="H2552" s="11" t="s">
        <v>6148</v>
      </c>
      <c r="I2552" s="11" t="s">
        <v>6113</v>
      </c>
      <c r="J2552" s="11" t="s">
        <v>3695</v>
      </c>
      <c r="K2552" s="11" t="s">
        <v>1129</v>
      </c>
      <c r="M2552" s="11" t="s">
        <v>1129</v>
      </c>
      <c r="AA2552" s="11" t="s">
        <v>1129</v>
      </c>
      <c r="AB2552" s="11" t="s">
        <v>1129</v>
      </c>
      <c r="AE2552" s="11" t="s">
        <v>1129</v>
      </c>
      <c r="AF2552" s="42" t="s">
        <v>1129</v>
      </c>
    </row>
    <row r="2553" spans="1:32" x14ac:dyDescent="0.2">
      <c r="A2553" s="53" t="s">
        <v>96</v>
      </c>
      <c r="B2553" s="11">
        <v>2021</v>
      </c>
      <c r="C2553" s="11">
        <v>2121210</v>
      </c>
      <c r="D2553" s="11">
        <v>2121210</v>
      </c>
      <c r="E2553" s="6" t="s">
        <v>2456</v>
      </c>
      <c r="F2553" s="6" t="s">
        <v>2456</v>
      </c>
      <c r="G2553" s="11" t="s">
        <v>6375</v>
      </c>
      <c r="H2553" s="11" t="s">
        <v>6148</v>
      </c>
      <c r="I2553" s="11" t="s">
        <v>6113</v>
      </c>
      <c r="J2553" s="11" t="s">
        <v>3695</v>
      </c>
      <c r="K2553" s="11" t="s">
        <v>1129</v>
      </c>
      <c r="M2553" s="11" t="s">
        <v>1129</v>
      </c>
      <c r="AA2553" s="11" t="s">
        <v>1129</v>
      </c>
      <c r="AB2553" s="11" t="s">
        <v>1129</v>
      </c>
      <c r="AE2553" s="11" t="s">
        <v>1129</v>
      </c>
      <c r="AF2553" s="42" t="s">
        <v>1129</v>
      </c>
    </row>
    <row r="2554" spans="1:32" x14ac:dyDescent="0.2">
      <c r="A2554" s="53" t="s">
        <v>96</v>
      </c>
      <c r="B2554" s="11">
        <v>2021</v>
      </c>
      <c r="C2554" s="11">
        <v>2121211</v>
      </c>
      <c r="D2554" s="11">
        <v>2121211</v>
      </c>
      <c r="E2554" s="6" t="s">
        <v>2457</v>
      </c>
      <c r="F2554" s="6" t="s">
        <v>2457</v>
      </c>
      <c r="G2554" s="11" t="s">
        <v>6375</v>
      </c>
      <c r="H2554" s="11" t="s">
        <v>6148</v>
      </c>
      <c r="I2554" s="11" t="s">
        <v>6113</v>
      </c>
      <c r="J2554" s="11" t="s">
        <v>3695</v>
      </c>
      <c r="K2554" s="11" t="s">
        <v>1129</v>
      </c>
      <c r="M2554" s="11" t="s">
        <v>1129</v>
      </c>
      <c r="AA2554" s="11" t="s">
        <v>1129</v>
      </c>
      <c r="AB2554" s="11" t="s">
        <v>1129</v>
      </c>
      <c r="AE2554" s="11" t="s">
        <v>1129</v>
      </c>
      <c r="AF2554" s="42" t="s">
        <v>1129</v>
      </c>
    </row>
    <row r="2555" spans="1:32" x14ac:dyDescent="0.2">
      <c r="A2555" s="53" t="s">
        <v>96</v>
      </c>
      <c r="B2555" s="11">
        <v>2021</v>
      </c>
      <c r="C2555" s="11">
        <v>2121212</v>
      </c>
      <c r="D2555" s="11">
        <v>2121212</v>
      </c>
      <c r="E2555" s="6" t="s">
        <v>2458</v>
      </c>
      <c r="F2555" s="6" t="s">
        <v>2458</v>
      </c>
      <c r="G2555" s="11" t="s">
        <v>6375</v>
      </c>
      <c r="H2555" s="11" t="s">
        <v>6148</v>
      </c>
      <c r="I2555" s="11" t="s">
        <v>6113</v>
      </c>
      <c r="J2555" s="11" t="s">
        <v>3695</v>
      </c>
      <c r="K2555" s="11" t="s">
        <v>1129</v>
      </c>
      <c r="M2555" s="11" t="s">
        <v>1129</v>
      </c>
      <c r="AA2555" s="11" t="s">
        <v>1129</v>
      </c>
      <c r="AB2555" s="11" t="s">
        <v>1129</v>
      </c>
      <c r="AE2555" s="11" t="s">
        <v>1129</v>
      </c>
      <c r="AF2555" s="42" t="s">
        <v>1129</v>
      </c>
    </row>
    <row r="2556" spans="1:32" x14ac:dyDescent="0.2">
      <c r="A2556" s="53" t="s">
        <v>96</v>
      </c>
      <c r="B2556" s="11">
        <v>2021</v>
      </c>
      <c r="C2556" s="11">
        <v>2121213</v>
      </c>
      <c r="D2556" s="11">
        <v>2121213</v>
      </c>
      <c r="E2556" s="6" t="s">
        <v>2459</v>
      </c>
      <c r="F2556" s="6" t="s">
        <v>2459</v>
      </c>
      <c r="G2556" s="11" t="s">
        <v>6375</v>
      </c>
      <c r="H2556" s="11" t="s">
        <v>6148</v>
      </c>
      <c r="I2556" s="11" t="s">
        <v>6113</v>
      </c>
      <c r="J2556" s="11" t="s">
        <v>3695</v>
      </c>
      <c r="K2556" s="11" t="s">
        <v>1129</v>
      </c>
      <c r="M2556" s="11" t="s">
        <v>1129</v>
      </c>
      <c r="AA2556" s="11" t="s">
        <v>1129</v>
      </c>
      <c r="AB2556" s="11" t="s">
        <v>1129</v>
      </c>
      <c r="AE2556" s="11" t="s">
        <v>1129</v>
      </c>
      <c r="AF2556" s="42" t="s">
        <v>1129</v>
      </c>
    </row>
    <row r="2557" spans="1:32" x14ac:dyDescent="0.2">
      <c r="A2557" s="53" t="s">
        <v>96</v>
      </c>
      <c r="B2557" s="11">
        <v>2021</v>
      </c>
      <c r="C2557" s="11">
        <v>2121214</v>
      </c>
      <c r="D2557" s="11">
        <v>2121214</v>
      </c>
      <c r="E2557" s="6" t="s">
        <v>2460</v>
      </c>
      <c r="F2557" s="6" t="s">
        <v>2460</v>
      </c>
      <c r="G2557" s="11" t="s">
        <v>6375</v>
      </c>
      <c r="H2557" s="11" t="s">
        <v>6148</v>
      </c>
      <c r="I2557" s="11" t="s">
        <v>6113</v>
      </c>
      <c r="J2557" s="11" t="s">
        <v>3695</v>
      </c>
      <c r="K2557" s="11" t="s">
        <v>1129</v>
      </c>
      <c r="M2557" s="11" t="s">
        <v>1129</v>
      </c>
      <c r="AA2557" s="11" t="s">
        <v>1129</v>
      </c>
      <c r="AB2557" s="11" t="s">
        <v>1129</v>
      </c>
      <c r="AE2557" s="11" t="s">
        <v>1129</v>
      </c>
      <c r="AF2557" s="42" t="s">
        <v>1129</v>
      </c>
    </row>
    <row r="2558" spans="1:32" x14ac:dyDescent="0.2">
      <c r="A2558" s="53" t="s">
        <v>96</v>
      </c>
      <c r="B2558" s="11">
        <v>2021</v>
      </c>
      <c r="C2558" s="11">
        <v>2121215</v>
      </c>
      <c r="D2558" s="11">
        <v>2121215</v>
      </c>
      <c r="E2558" s="6" t="s">
        <v>2461</v>
      </c>
      <c r="F2558" s="6" t="s">
        <v>2461</v>
      </c>
      <c r="G2558" s="11" t="s">
        <v>6375</v>
      </c>
      <c r="H2558" s="11" t="s">
        <v>6148</v>
      </c>
      <c r="I2558" s="11" t="s">
        <v>6113</v>
      </c>
      <c r="J2558" s="11" t="s">
        <v>3695</v>
      </c>
      <c r="K2558" s="11" t="s">
        <v>1129</v>
      </c>
      <c r="M2558" s="11" t="s">
        <v>1129</v>
      </c>
      <c r="AA2558" s="11" t="s">
        <v>1129</v>
      </c>
      <c r="AB2558" s="11" t="s">
        <v>1129</v>
      </c>
      <c r="AE2558" s="11" t="s">
        <v>1129</v>
      </c>
      <c r="AF2558" s="42" t="s">
        <v>1129</v>
      </c>
    </row>
    <row r="2559" spans="1:32" x14ac:dyDescent="0.2">
      <c r="A2559" s="53" t="s">
        <v>96</v>
      </c>
      <c r="B2559" s="11">
        <v>2021</v>
      </c>
      <c r="C2559" s="11">
        <v>2121216</v>
      </c>
      <c r="D2559" s="11">
        <v>2121216</v>
      </c>
      <c r="E2559" s="6" t="s">
        <v>2462</v>
      </c>
      <c r="F2559" s="6" t="s">
        <v>2462</v>
      </c>
      <c r="G2559" s="11" t="s">
        <v>6375</v>
      </c>
      <c r="H2559" s="11" t="s">
        <v>6148</v>
      </c>
      <c r="I2559" s="11" t="s">
        <v>6113</v>
      </c>
      <c r="J2559" s="11" t="s">
        <v>3695</v>
      </c>
      <c r="K2559" s="11" t="s">
        <v>1129</v>
      </c>
      <c r="M2559" s="11" t="s">
        <v>1129</v>
      </c>
      <c r="AA2559" s="11" t="s">
        <v>1129</v>
      </c>
      <c r="AB2559" s="11" t="s">
        <v>1129</v>
      </c>
      <c r="AE2559" s="11" t="s">
        <v>1129</v>
      </c>
      <c r="AF2559" s="42" t="s">
        <v>1129</v>
      </c>
    </row>
    <row r="2560" spans="1:32" x14ac:dyDescent="0.2">
      <c r="A2560" s="53" t="s">
        <v>96</v>
      </c>
      <c r="B2560" s="11">
        <v>2021</v>
      </c>
      <c r="C2560" s="11">
        <v>2121217</v>
      </c>
      <c r="D2560" s="11">
        <v>2121217</v>
      </c>
      <c r="E2560" s="6" t="s">
        <v>2463</v>
      </c>
      <c r="F2560" s="6" t="s">
        <v>2463</v>
      </c>
      <c r="G2560" s="11" t="s">
        <v>6375</v>
      </c>
      <c r="H2560" s="11" t="s">
        <v>6148</v>
      </c>
      <c r="I2560" s="11" t="s">
        <v>6113</v>
      </c>
      <c r="J2560" s="11" t="s">
        <v>3695</v>
      </c>
      <c r="K2560" s="11" t="s">
        <v>1129</v>
      </c>
      <c r="M2560" s="11" t="s">
        <v>1129</v>
      </c>
      <c r="AA2560" s="11" t="s">
        <v>1129</v>
      </c>
      <c r="AB2560" s="11" t="s">
        <v>1129</v>
      </c>
      <c r="AE2560" s="11" t="s">
        <v>1129</v>
      </c>
      <c r="AF2560" s="42" t="s">
        <v>1129</v>
      </c>
    </row>
    <row r="2561" spans="1:30" x14ac:dyDescent="0.2">
      <c r="A2561" s="53" t="s">
        <v>96</v>
      </c>
      <c r="B2561" s="11">
        <v>2021</v>
      </c>
      <c r="C2561" s="11">
        <v>2121301</v>
      </c>
      <c r="D2561" s="11">
        <v>2121301</v>
      </c>
      <c r="E2561" s="6" t="s">
        <v>2464</v>
      </c>
      <c r="F2561" s="6" t="s">
        <v>2464</v>
      </c>
      <c r="G2561" s="11" t="s">
        <v>6373</v>
      </c>
      <c r="H2561" s="11" t="s">
        <v>6149</v>
      </c>
      <c r="I2561" s="11" t="s">
        <v>6093</v>
      </c>
      <c r="J2561" s="11" t="s">
        <v>3693</v>
      </c>
      <c r="K2561" s="11" t="s">
        <v>1129</v>
      </c>
      <c r="M2561" s="11" t="s">
        <v>1129</v>
      </c>
      <c r="N2561" s="11" t="s">
        <v>1129</v>
      </c>
      <c r="Q2561" s="11" t="s">
        <v>1129</v>
      </c>
      <c r="R2561" s="11" t="s">
        <v>1129</v>
      </c>
      <c r="S2561" s="11" t="s">
        <v>1129</v>
      </c>
      <c r="X2561" s="11" t="s">
        <v>1129</v>
      </c>
      <c r="AD2561" s="11" t="s">
        <v>1129</v>
      </c>
    </row>
    <row r="2562" spans="1:30" x14ac:dyDescent="0.2">
      <c r="A2562" s="53" t="s">
        <v>96</v>
      </c>
      <c r="B2562" s="11">
        <v>2021</v>
      </c>
      <c r="C2562" s="11">
        <v>2121302</v>
      </c>
      <c r="D2562" s="11">
        <v>2121302</v>
      </c>
      <c r="E2562" s="6" t="s">
        <v>2465</v>
      </c>
      <c r="F2562" s="6" t="s">
        <v>2465</v>
      </c>
      <c r="G2562" s="11" t="s">
        <v>6373</v>
      </c>
      <c r="H2562" s="11" t="s">
        <v>6149</v>
      </c>
      <c r="I2562" s="11" t="s">
        <v>6093</v>
      </c>
      <c r="J2562" s="11" t="s">
        <v>3693</v>
      </c>
      <c r="K2562" s="11" t="s">
        <v>1129</v>
      </c>
      <c r="M2562" s="11" t="s">
        <v>1129</v>
      </c>
      <c r="N2562" s="11" t="s">
        <v>1129</v>
      </c>
      <c r="Q2562" s="11" t="s">
        <v>1129</v>
      </c>
      <c r="R2562" s="11" t="s">
        <v>1129</v>
      </c>
      <c r="S2562" s="11" t="s">
        <v>1129</v>
      </c>
      <c r="X2562" s="11" t="s">
        <v>1129</v>
      </c>
      <c r="AD2562" s="11" t="s">
        <v>1129</v>
      </c>
    </row>
    <row r="2563" spans="1:30" x14ac:dyDescent="0.2">
      <c r="A2563" s="53" t="s">
        <v>96</v>
      </c>
      <c r="B2563" s="11">
        <v>2021</v>
      </c>
      <c r="C2563" s="11">
        <v>2121303</v>
      </c>
      <c r="D2563" s="11">
        <v>2121303</v>
      </c>
      <c r="E2563" s="6" t="s">
        <v>2466</v>
      </c>
      <c r="F2563" s="6" t="s">
        <v>2466</v>
      </c>
      <c r="G2563" s="11" t="s">
        <v>6373</v>
      </c>
      <c r="H2563" s="11" t="s">
        <v>6149</v>
      </c>
      <c r="I2563" s="11" t="s">
        <v>6093</v>
      </c>
      <c r="J2563" s="11" t="s">
        <v>3693</v>
      </c>
      <c r="K2563" s="11" t="s">
        <v>1129</v>
      </c>
      <c r="M2563" s="11" t="s">
        <v>1129</v>
      </c>
      <c r="N2563" s="11" t="s">
        <v>1129</v>
      </c>
      <c r="Q2563" s="11" t="s">
        <v>1129</v>
      </c>
      <c r="R2563" s="11" t="s">
        <v>1129</v>
      </c>
      <c r="S2563" s="11" t="s">
        <v>1129</v>
      </c>
      <c r="X2563" s="11" t="s">
        <v>1129</v>
      </c>
      <c r="AD2563" s="11" t="s">
        <v>1129</v>
      </c>
    </row>
    <row r="2564" spans="1:30" x14ac:dyDescent="0.2">
      <c r="A2564" s="53" t="s">
        <v>96</v>
      </c>
      <c r="B2564" s="11">
        <v>2021</v>
      </c>
      <c r="C2564" s="11">
        <v>2121612</v>
      </c>
      <c r="D2564" s="11">
        <v>2121612</v>
      </c>
      <c r="E2564" s="6" t="s">
        <v>6150</v>
      </c>
      <c r="F2564" s="6" t="s">
        <v>6150</v>
      </c>
      <c r="G2564" s="11" t="s">
        <v>6373</v>
      </c>
      <c r="H2564" s="11" t="s">
        <v>6151</v>
      </c>
      <c r="I2564" s="11" t="s">
        <v>6093</v>
      </c>
      <c r="J2564" s="11" t="s">
        <v>3693</v>
      </c>
      <c r="K2564" s="11" t="s">
        <v>1129</v>
      </c>
      <c r="M2564" s="11" t="s">
        <v>1129</v>
      </c>
      <c r="N2564" s="11" t="s">
        <v>1129</v>
      </c>
      <c r="Q2564" s="11" t="s">
        <v>1129</v>
      </c>
      <c r="R2564" s="11" t="s">
        <v>1129</v>
      </c>
      <c r="S2564" s="11" t="s">
        <v>1129</v>
      </c>
      <c r="X2564" s="11" t="s">
        <v>1129</v>
      </c>
      <c r="AD2564" s="11" t="s">
        <v>1129</v>
      </c>
    </row>
    <row r="2565" spans="1:30" x14ac:dyDescent="0.2">
      <c r="A2565" s="53" t="s">
        <v>96</v>
      </c>
      <c r="B2565" s="11">
        <v>2021</v>
      </c>
      <c r="C2565" s="11">
        <v>2121622</v>
      </c>
      <c r="D2565" s="11">
        <v>2121622</v>
      </c>
      <c r="E2565" s="6" t="s">
        <v>6152</v>
      </c>
      <c r="F2565" s="6" t="s">
        <v>6152</v>
      </c>
      <c r="G2565" s="11" t="s">
        <v>6373</v>
      </c>
      <c r="H2565" s="11" t="s">
        <v>6151</v>
      </c>
      <c r="I2565" s="11" t="s">
        <v>6093</v>
      </c>
      <c r="J2565" s="11" t="s">
        <v>3693</v>
      </c>
      <c r="K2565" s="11" t="s">
        <v>1129</v>
      </c>
      <c r="M2565" s="11" t="s">
        <v>1129</v>
      </c>
      <c r="N2565" s="11" t="s">
        <v>1129</v>
      </c>
      <c r="Q2565" s="11" t="s">
        <v>1129</v>
      </c>
      <c r="R2565" s="11" t="s">
        <v>1129</v>
      </c>
      <c r="S2565" s="11" t="s">
        <v>1129</v>
      </c>
      <c r="X2565" s="11" t="s">
        <v>1129</v>
      </c>
      <c r="AD2565" s="11" t="s">
        <v>1129</v>
      </c>
    </row>
    <row r="2566" spans="1:30" x14ac:dyDescent="0.2">
      <c r="A2566" s="53" t="s">
        <v>96</v>
      </c>
      <c r="B2566" s="11">
        <v>2021</v>
      </c>
      <c r="C2566" s="11">
        <v>2121632</v>
      </c>
      <c r="D2566" s="11">
        <v>2121632</v>
      </c>
      <c r="E2566" s="6" t="s">
        <v>6153</v>
      </c>
      <c r="F2566" s="6" t="s">
        <v>6153</v>
      </c>
      <c r="G2566" s="11" t="s">
        <v>6373</v>
      </c>
      <c r="H2566" s="11" t="s">
        <v>6151</v>
      </c>
      <c r="I2566" s="11" t="s">
        <v>6093</v>
      </c>
      <c r="J2566" s="11" t="s">
        <v>3693</v>
      </c>
      <c r="K2566" s="11" t="s">
        <v>1129</v>
      </c>
      <c r="M2566" s="11" t="s">
        <v>1129</v>
      </c>
      <c r="N2566" s="11" t="s">
        <v>1129</v>
      </c>
      <c r="Q2566" s="11" t="s">
        <v>1129</v>
      </c>
      <c r="R2566" s="11" t="s">
        <v>1129</v>
      </c>
      <c r="S2566" s="11" t="s">
        <v>1129</v>
      </c>
      <c r="X2566" s="11" t="s">
        <v>1129</v>
      </c>
      <c r="AD2566" s="11" t="s">
        <v>1129</v>
      </c>
    </row>
    <row r="2567" spans="1:30" x14ac:dyDescent="0.2">
      <c r="A2567" s="53" t="s">
        <v>96</v>
      </c>
      <c r="B2567" s="11">
        <v>2021</v>
      </c>
      <c r="C2567" s="11">
        <v>2121642</v>
      </c>
      <c r="D2567" s="11">
        <v>2121642</v>
      </c>
      <c r="E2567" s="6" t="s">
        <v>6154</v>
      </c>
      <c r="F2567" s="6" t="s">
        <v>6154</v>
      </c>
      <c r="G2567" s="11" t="s">
        <v>6373</v>
      </c>
      <c r="H2567" s="11" t="s">
        <v>6151</v>
      </c>
      <c r="I2567" s="11" t="s">
        <v>6093</v>
      </c>
      <c r="J2567" s="11" t="s">
        <v>3693</v>
      </c>
      <c r="K2567" s="11" t="s">
        <v>1129</v>
      </c>
      <c r="M2567" s="11" t="s">
        <v>1129</v>
      </c>
      <c r="N2567" s="11" t="s">
        <v>1129</v>
      </c>
      <c r="Q2567" s="11" t="s">
        <v>1129</v>
      </c>
      <c r="R2567" s="11" t="s">
        <v>1129</v>
      </c>
      <c r="S2567" s="11" t="s">
        <v>1129</v>
      </c>
      <c r="X2567" s="11" t="s">
        <v>1129</v>
      </c>
      <c r="AD2567" s="11" t="s">
        <v>1129</v>
      </c>
    </row>
    <row r="2568" spans="1:30" x14ac:dyDescent="0.2">
      <c r="A2568" s="53" t="s">
        <v>96</v>
      </c>
      <c r="B2568" s="11">
        <v>2021</v>
      </c>
      <c r="C2568" s="11">
        <v>2121652</v>
      </c>
      <c r="D2568" s="11">
        <v>2121652</v>
      </c>
      <c r="E2568" s="6" t="s">
        <v>6155</v>
      </c>
      <c r="F2568" s="6" t="s">
        <v>6155</v>
      </c>
      <c r="G2568" s="11" t="s">
        <v>6373</v>
      </c>
      <c r="H2568" s="11" t="s">
        <v>6151</v>
      </c>
      <c r="I2568" s="11" t="s">
        <v>6093</v>
      </c>
      <c r="J2568" s="11" t="s">
        <v>3693</v>
      </c>
      <c r="K2568" s="11" t="s">
        <v>1129</v>
      </c>
      <c r="M2568" s="11" t="s">
        <v>1129</v>
      </c>
      <c r="N2568" s="11" t="s">
        <v>1129</v>
      </c>
      <c r="Q2568" s="11" t="s">
        <v>1129</v>
      </c>
      <c r="R2568" s="11" t="s">
        <v>1129</v>
      </c>
      <c r="S2568" s="11" t="s">
        <v>1129</v>
      </c>
      <c r="X2568" s="11" t="s">
        <v>1129</v>
      </c>
      <c r="AD2568" s="11" t="s">
        <v>1129</v>
      </c>
    </row>
    <row r="2569" spans="1:30" x14ac:dyDescent="0.2">
      <c r="A2569" s="53" t="s">
        <v>96</v>
      </c>
      <c r="B2569" s="11">
        <v>2021</v>
      </c>
      <c r="C2569" s="11">
        <v>2121662</v>
      </c>
      <c r="D2569" s="11">
        <v>2121662</v>
      </c>
      <c r="E2569" s="6" t="s">
        <v>6156</v>
      </c>
      <c r="F2569" s="6" t="s">
        <v>6156</v>
      </c>
      <c r="G2569" s="11" t="s">
        <v>6373</v>
      </c>
      <c r="H2569" s="11" t="s">
        <v>6151</v>
      </c>
      <c r="I2569" s="11" t="s">
        <v>6093</v>
      </c>
      <c r="J2569" s="11" t="s">
        <v>3693</v>
      </c>
      <c r="K2569" s="11" t="s">
        <v>1129</v>
      </c>
      <c r="M2569" s="11" t="s">
        <v>1129</v>
      </c>
      <c r="N2569" s="11" t="s">
        <v>1129</v>
      </c>
      <c r="Q2569" s="11" t="s">
        <v>1129</v>
      </c>
      <c r="R2569" s="11" t="s">
        <v>1129</v>
      </c>
      <c r="S2569" s="11" t="s">
        <v>1129</v>
      </c>
      <c r="X2569" s="11" t="s">
        <v>1129</v>
      </c>
      <c r="AD2569" s="11" t="s">
        <v>1129</v>
      </c>
    </row>
    <row r="2570" spans="1:30" x14ac:dyDescent="0.2">
      <c r="A2570" s="53" t="s">
        <v>96</v>
      </c>
      <c r="B2570" s="11">
        <v>2021</v>
      </c>
      <c r="C2570" s="11">
        <v>2121672</v>
      </c>
      <c r="D2570" s="11">
        <v>2121672</v>
      </c>
      <c r="E2570" s="6" t="s">
        <v>6157</v>
      </c>
      <c r="F2570" s="6" t="s">
        <v>6157</v>
      </c>
      <c r="G2570" s="11" t="s">
        <v>6373</v>
      </c>
      <c r="H2570" s="11" t="s">
        <v>6151</v>
      </c>
      <c r="I2570" s="11" t="s">
        <v>6093</v>
      </c>
      <c r="J2570" s="11" t="s">
        <v>3693</v>
      </c>
      <c r="K2570" s="11" t="s">
        <v>1129</v>
      </c>
      <c r="M2570" s="11" t="s">
        <v>1129</v>
      </c>
      <c r="N2570" s="11" t="s">
        <v>1129</v>
      </c>
      <c r="Q2570" s="11" t="s">
        <v>1129</v>
      </c>
      <c r="R2570" s="11" t="s">
        <v>1129</v>
      </c>
      <c r="S2570" s="11" t="s">
        <v>1129</v>
      </c>
      <c r="X2570" s="11" t="s">
        <v>1129</v>
      </c>
      <c r="AD2570" s="11" t="s">
        <v>1129</v>
      </c>
    </row>
    <row r="2571" spans="1:30" x14ac:dyDescent="0.2">
      <c r="A2571" s="53" t="s">
        <v>96</v>
      </c>
      <c r="B2571" s="11">
        <v>2021</v>
      </c>
      <c r="C2571" s="11">
        <v>2121682</v>
      </c>
      <c r="D2571" s="11">
        <v>2121682</v>
      </c>
      <c r="E2571" s="6" t="s">
        <v>6158</v>
      </c>
      <c r="F2571" s="6" t="s">
        <v>6158</v>
      </c>
      <c r="G2571" s="11" t="s">
        <v>6373</v>
      </c>
      <c r="H2571" s="11" t="s">
        <v>6151</v>
      </c>
      <c r="I2571" s="11" t="s">
        <v>6093</v>
      </c>
      <c r="J2571" s="11" t="s">
        <v>3693</v>
      </c>
      <c r="K2571" s="11" t="s">
        <v>1129</v>
      </c>
      <c r="M2571" s="11" t="s">
        <v>1129</v>
      </c>
      <c r="N2571" s="11" t="s">
        <v>1129</v>
      </c>
      <c r="Q2571" s="11" t="s">
        <v>1129</v>
      </c>
      <c r="R2571" s="11" t="s">
        <v>1129</v>
      </c>
      <c r="S2571" s="11" t="s">
        <v>1129</v>
      </c>
      <c r="X2571" s="11" t="s">
        <v>1129</v>
      </c>
      <c r="AD2571" s="11" t="s">
        <v>1129</v>
      </c>
    </row>
    <row r="2572" spans="1:30" x14ac:dyDescent="0.2">
      <c r="A2572" s="53" t="s">
        <v>96</v>
      </c>
      <c r="B2572" s="11">
        <v>2021</v>
      </c>
      <c r="C2572" s="11">
        <v>2121691</v>
      </c>
      <c r="D2572" s="11">
        <v>2121691</v>
      </c>
      <c r="E2572" s="6" t="s">
        <v>6159</v>
      </c>
      <c r="F2572" s="6" t="s">
        <v>6159</v>
      </c>
      <c r="G2572" s="11" t="s">
        <v>6373</v>
      </c>
      <c r="H2572" s="11" t="s">
        <v>6151</v>
      </c>
      <c r="I2572" s="11" t="s">
        <v>6093</v>
      </c>
      <c r="J2572" s="11" t="s">
        <v>3693</v>
      </c>
      <c r="K2572" s="11" t="s">
        <v>1129</v>
      </c>
      <c r="M2572" s="11" t="s">
        <v>1129</v>
      </c>
      <c r="N2572" s="11" t="s">
        <v>1129</v>
      </c>
      <c r="Q2572" s="11" t="s">
        <v>1129</v>
      </c>
      <c r="R2572" s="11" t="s">
        <v>1129</v>
      </c>
      <c r="S2572" s="11" t="s">
        <v>1129</v>
      </c>
      <c r="X2572" s="11" t="s">
        <v>1129</v>
      </c>
      <c r="AD2572" s="11" t="s">
        <v>1129</v>
      </c>
    </row>
    <row r="2573" spans="1:30" x14ac:dyDescent="0.2">
      <c r="A2573" s="53" t="s">
        <v>96</v>
      </c>
      <c r="B2573" s="11">
        <v>2021</v>
      </c>
      <c r="C2573" s="11">
        <v>2121692</v>
      </c>
      <c r="D2573" s="11">
        <v>2121692</v>
      </c>
      <c r="E2573" s="6" t="s">
        <v>6160</v>
      </c>
      <c r="F2573" s="6" t="s">
        <v>6160</v>
      </c>
      <c r="G2573" s="11" t="s">
        <v>6373</v>
      </c>
      <c r="H2573" s="11" t="s">
        <v>6151</v>
      </c>
      <c r="I2573" s="11" t="s">
        <v>6093</v>
      </c>
      <c r="J2573" s="11" t="s">
        <v>3693</v>
      </c>
      <c r="K2573" s="11" t="s">
        <v>1129</v>
      </c>
      <c r="M2573" s="11" t="s">
        <v>1129</v>
      </c>
      <c r="N2573" s="11" t="s">
        <v>1129</v>
      </c>
      <c r="Q2573" s="11" t="s">
        <v>1129</v>
      </c>
      <c r="R2573" s="11" t="s">
        <v>1129</v>
      </c>
      <c r="S2573" s="11" t="s">
        <v>1129</v>
      </c>
      <c r="X2573" s="11" t="s">
        <v>1129</v>
      </c>
      <c r="AD2573" s="11" t="s">
        <v>1129</v>
      </c>
    </row>
    <row r="2574" spans="1:30" x14ac:dyDescent="0.2">
      <c r="A2574" s="53" t="s">
        <v>96</v>
      </c>
      <c r="B2574" s="11">
        <v>2021</v>
      </c>
      <c r="C2574" s="11">
        <v>2121693</v>
      </c>
      <c r="D2574" s="11">
        <v>2121693</v>
      </c>
      <c r="E2574" s="6" t="s">
        <v>6161</v>
      </c>
      <c r="F2574" s="6" t="s">
        <v>6161</v>
      </c>
      <c r="G2574" s="11" t="s">
        <v>6373</v>
      </c>
      <c r="H2574" s="11" t="s">
        <v>6151</v>
      </c>
      <c r="I2574" s="11" t="s">
        <v>6093</v>
      </c>
      <c r="J2574" s="11" t="s">
        <v>3693</v>
      </c>
      <c r="K2574" s="11" t="s">
        <v>1129</v>
      </c>
      <c r="M2574" s="11" t="s">
        <v>1129</v>
      </c>
      <c r="N2574" s="11" t="s">
        <v>1129</v>
      </c>
      <c r="Q2574" s="11" t="s">
        <v>1129</v>
      </c>
      <c r="R2574" s="11" t="s">
        <v>1129</v>
      </c>
      <c r="S2574" s="11" t="s">
        <v>1129</v>
      </c>
      <c r="X2574" s="11" t="s">
        <v>1129</v>
      </c>
      <c r="AD2574" s="11" t="s">
        <v>1129</v>
      </c>
    </row>
    <row r="2575" spans="1:30" x14ac:dyDescent="0.2">
      <c r="A2575" s="53" t="s">
        <v>96</v>
      </c>
      <c r="B2575" s="11">
        <v>2021</v>
      </c>
      <c r="C2575" s="11">
        <v>2121694</v>
      </c>
      <c r="D2575" s="11">
        <v>2121694</v>
      </c>
      <c r="E2575" s="6" t="s">
        <v>6162</v>
      </c>
      <c r="F2575" s="6" t="s">
        <v>6162</v>
      </c>
      <c r="G2575" s="11" t="s">
        <v>6373</v>
      </c>
      <c r="H2575" s="11" t="s">
        <v>6151</v>
      </c>
      <c r="I2575" s="11" t="s">
        <v>6093</v>
      </c>
      <c r="J2575" s="11" t="s">
        <v>3693</v>
      </c>
      <c r="K2575" s="11" t="s">
        <v>1129</v>
      </c>
      <c r="M2575" s="11" t="s">
        <v>1129</v>
      </c>
      <c r="N2575" s="11" t="s">
        <v>1129</v>
      </c>
      <c r="Q2575" s="11" t="s">
        <v>1129</v>
      </c>
      <c r="R2575" s="11" t="s">
        <v>1129</v>
      </c>
      <c r="S2575" s="11" t="s">
        <v>1129</v>
      </c>
      <c r="X2575" s="11" t="s">
        <v>1129</v>
      </c>
      <c r="AD2575" s="11" t="s">
        <v>1129</v>
      </c>
    </row>
    <row r="2576" spans="1:30" x14ac:dyDescent="0.2">
      <c r="A2576" s="53" t="s">
        <v>96</v>
      </c>
      <c r="B2576" s="11">
        <v>2021</v>
      </c>
      <c r="C2576" s="11">
        <v>2121701</v>
      </c>
      <c r="D2576" s="11">
        <v>2121701</v>
      </c>
      <c r="E2576" s="6" t="s">
        <v>2467</v>
      </c>
      <c r="F2576" s="6" t="s">
        <v>2467</v>
      </c>
      <c r="G2576" s="11" t="s">
        <v>6373</v>
      </c>
      <c r="H2576" s="11" t="s">
        <v>6163</v>
      </c>
      <c r="I2576" s="11" t="s">
        <v>6093</v>
      </c>
      <c r="J2576" s="11" t="s">
        <v>3693</v>
      </c>
      <c r="K2576" s="11" t="s">
        <v>1129</v>
      </c>
      <c r="M2576" s="11" t="s">
        <v>1129</v>
      </c>
      <c r="N2576" s="11" t="s">
        <v>1129</v>
      </c>
      <c r="Q2576" s="11" t="s">
        <v>1129</v>
      </c>
      <c r="R2576" s="11" t="s">
        <v>1129</v>
      </c>
      <c r="S2576" s="11" t="s">
        <v>1129</v>
      </c>
      <c r="X2576" s="11" t="s">
        <v>1129</v>
      </c>
      <c r="AD2576" s="11" t="s">
        <v>1129</v>
      </c>
    </row>
    <row r="2577" spans="1:32" x14ac:dyDescent="0.2">
      <c r="A2577" s="53" t="s">
        <v>96</v>
      </c>
      <c r="B2577" s="11">
        <v>2021</v>
      </c>
      <c r="C2577" s="11">
        <v>2121702</v>
      </c>
      <c r="D2577" s="11">
        <v>2121702</v>
      </c>
      <c r="E2577" s="6" t="s">
        <v>2468</v>
      </c>
      <c r="F2577" s="6" t="s">
        <v>2468</v>
      </c>
      <c r="G2577" s="11" t="s">
        <v>6373</v>
      </c>
      <c r="H2577" s="11" t="s">
        <v>6163</v>
      </c>
      <c r="I2577" s="11" t="s">
        <v>6093</v>
      </c>
      <c r="J2577" s="11" t="s">
        <v>3693</v>
      </c>
      <c r="K2577" s="11" t="s">
        <v>1129</v>
      </c>
      <c r="M2577" s="11" t="s">
        <v>1129</v>
      </c>
      <c r="N2577" s="11" t="s">
        <v>1129</v>
      </c>
      <c r="Q2577" s="11" t="s">
        <v>1129</v>
      </c>
      <c r="R2577" s="11" t="s">
        <v>1129</v>
      </c>
      <c r="S2577" s="11" t="s">
        <v>1129</v>
      </c>
      <c r="X2577" s="11" t="s">
        <v>1129</v>
      </c>
      <c r="AD2577" s="11" t="s">
        <v>1129</v>
      </c>
    </row>
    <row r="2578" spans="1:32" x14ac:dyDescent="0.2">
      <c r="A2578" s="53" t="s">
        <v>96</v>
      </c>
      <c r="B2578" s="11">
        <v>2021</v>
      </c>
      <c r="C2578" s="11">
        <v>2121703</v>
      </c>
      <c r="D2578" s="11">
        <v>2121703</v>
      </c>
      <c r="E2578" s="6" t="s">
        <v>2469</v>
      </c>
      <c r="F2578" s="6" t="s">
        <v>2469</v>
      </c>
      <c r="G2578" s="11" t="s">
        <v>6373</v>
      </c>
      <c r="H2578" s="11" t="s">
        <v>6163</v>
      </c>
      <c r="I2578" s="11" t="s">
        <v>6093</v>
      </c>
      <c r="J2578" s="11" t="s">
        <v>3693</v>
      </c>
      <c r="K2578" s="11" t="s">
        <v>1129</v>
      </c>
      <c r="M2578" s="11" t="s">
        <v>1129</v>
      </c>
      <c r="N2578" s="11" t="s">
        <v>1129</v>
      </c>
      <c r="Q2578" s="11" t="s">
        <v>1129</v>
      </c>
      <c r="R2578" s="11" t="s">
        <v>1129</v>
      </c>
      <c r="S2578" s="11" t="s">
        <v>1129</v>
      </c>
      <c r="X2578" s="11" t="s">
        <v>1129</v>
      </c>
      <c r="AD2578" s="11" t="s">
        <v>1129</v>
      </c>
    </row>
    <row r="2579" spans="1:32" x14ac:dyDescent="0.2">
      <c r="A2579" s="53" t="s">
        <v>96</v>
      </c>
      <c r="B2579" s="11">
        <v>2021</v>
      </c>
      <c r="C2579" s="11">
        <v>2121704</v>
      </c>
      <c r="D2579" s="11">
        <v>2121704</v>
      </c>
      <c r="E2579" s="6" t="s">
        <v>2470</v>
      </c>
      <c r="F2579" s="6" t="s">
        <v>2470</v>
      </c>
      <c r="G2579" s="11" t="s">
        <v>6373</v>
      </c>
      <c r="H2579" s="11" t="s">
        <v>6163</v>
      </c>
      <c r="I2579" s="11" t="s">
        <v>6093</v>
      </c>
      <c r="J2579" s="11" t="s">
        <v>3693</v>
      </c>
      <c r="K2579" s="11" t="s">
        <v>1129</v>
      </c>
      <c r="M2579" s="11" t="s">
        <v>1129</v>
      </c>
      <c r="N2579" s="11" t="s">
        <v>1129</v>
      </c>
      <c r="Q2579" s="11" t="s">
        <v>1129</v>
      </c>
      <c r="R2579" s="11" t="s">
        <v>1129</v>
      </c>
      <c r="S2579" s="11" t="s">
        <v>1129</v>
      </c>
      <c r="X2579" s="11" t="s">
        <v>1129</v>
      </c>
      <c r="AD2579" s="11" t="s">
        <v>1129</v>
      </c>
    </row>
    <row r="2580" spans="1:32" x14ac:dyDescent="0.2">
      <c r="A2580" s="53" t="s">
        <v>96</v>
      </c>
      <c r="B2580" s="11">
        <v>2021</v>
      </c>
      <c r="C2580" s="11">
        <v>2121705</v>
      </c>
      <c r="D2580" s="11">
        <v>2121705</v>
      </c>
      <c r="E2580" s="6" t="s">
        <v>2471</v>
      </c>
      <c r="F2580" s="6" t="s">
        <v>2471</v>
      </c>
      <c r="G2580" s="11" t="s">
        <v>6373</v>
      </c>
      <c r="H2580" s="11" t="s">
        <v>6163</v>
      </c>
      <c r="I2580" s="11" t="s">
        <v>6093</v>
      </c>
      <c r="J2580" s="11" t="s">
        <v>3693</v>
      </c>
      <c r="K2580" s="11" t="s">
        <v>1129</v>
      </c>
      <c r="M2580" s="11" t="s">
        <v>1129</v>
      </c>
      <c r="N2580" s="11" t="s">
        <v>1129</v>
      </c>
      <c r="Q2580" s="11" t="s">
        <v>1129</v>
      </c>
      <c r="R2580" s="11" t="s">
        <v>1129</v>
      </c>
      <c r="S2580" s="11" t="s">
        <v>1129</v>
      </c>
      <c r="X2580" s="11" t="s">
        <v>1129</v>
      </c>
      <c r="AD2580" s="11" t="s">
        <v>1129</v>
      </c>
    </row>
    <row r="2581" spans="1:32" x14ac:dyDescent="0.2">
      <c r="A2581" s="53" t="s">
        <v>96</v>
      </c>
      <c r="B2581" s="11">
        <v>2021</v>
      </c>
      <c r="C2581" s="11">
        <v>2121706</v>
      </c>
      <c r="D2581" s="11">
        <v>2121706</v>
      </c>
      <c r="E2581" s="6" t="s">
        <v>2472</v>
      </c>
      <c r="F2581" s="6" t="s">
        <v>2472</v>
      </c>
      <c r="G2581" s="11" t="s">
        <v>6373</v>
      </c>
      <c r="H2581" s="11" t="s">
        <v>6163</v>
      </c>
      <c r="I2581" s="11" t="s">
        <v>6093</v>
      </c>
      <c r="J2581" s="11" t="s">
        <v>3693</v>
      </c>
      <c r="K2581" s="11" t="s">
        <v>1129</v>
      </c>
      <c r="M2581" s="11" t="s">
        <v>1129</v>
      </c>
      <c r="N2581" s="11" t="s">
        <v>1129</v>
      </c>
      <c r="Q2581" s="11" t="s">
        <v>1129</v>
      </c>
      <c r="R2581" s="11" t="s">
        <v>1129</v>
      </c>
      <c r="S2581" s="11" t="s">
        <v>1129</v>
      </c>
      <c r="X2581" s="11" t="s">
        <v>1129</v>
      </c>
      <c r="AD2581" s="11" t="s">
        <v>1129</v>
      </c>
    </row>
    <row r="2582" spans="1:32" x14ac:dyDescent="0.2">
      <c r="A2582" s="53" t="s">
        <v>96</v>
      </c>
      <c r="B2582" s="11">
        <v>2021</v>
      </c>
      <c r="C2582" s="11">
        <v>2121707</v>
      </c>
      <c r="D2582" s="11">
        <v>2121707</v>
      </c>
      <c r="E2582" s="6" t="s">
        <v>2473</v>
      </c>
      <c r="F2582" s="6" t="s">
        <v>2473</v>
      </c>
      <c r="G2582" s="11" t="s">
        <v>6373</v>
      </c>
      <c r="H2582" s="11" t="s">
        <v>6163</v>
      </c>
      <c r="I2582" s="11" t="s">
        <v>6093</v>
      </c>
      <c r="J2582" s="11" t="s">
        <v>3693</v>
      </c>
      <c r="K2582" s="11" t="s">
        <v>1129</v>
      </c>
      <c r="M2582" s="11" t="s">
        <v>1129</v>
      </c>
      <c r="N2582" s="11" t="s">
        <v>1129</v>
      </c>
      <c r="Q2582" s="11" t="s">
        <v>1129</v>
      </c>
      <c r="R2582" s="11" t="s">
        <v>1129</v>
      </c>
      <c r="S2582" s="11" t="s">
        <v>1129</v>
      </c>
      <c r="X2582" s="11" t="s">
        <v>1129</v>
      </c>
      <c r="AD2582" s="11" t="s">
        <v>1129</v>
      </c>
    </row>
    <row r="2583" spans="1:32" x14ac:dyDescent="0.2">
      <c r="A2583" s="53" t="s">
        <v>96</v>
      </c>
      <c r="B2583" s="11">
        <v>2021</v>
      </c>
      <c r="C2583" s="11">
        <v>2121708</v>
      </c>
      <c r="D2583" s="11">
        <v>2121708</v>
      </c>
      <c r="E2583" s="6" t="s">
        <v>2474</v>
      </c>
      <c r="F2583" s="6" t="s">
        <v>2474</v>
      </c>
      <c r="G2583" s="11" t="s">
        <v>6373</v>
      </c>
      <c r="H2583" s="11" t="s">
        <v>6163</v>
      </c>
      <c r="I2583" s="11" t="s">
        <v>6093</v>
      </c>
      <c r="J2583" s="11" t="s">
        <v>3693</v>
      </c>
      <c r="K2583" s="11" t="s">
        <v>1129</v>
      </c>
      <c r="M2583" s="11" t="s">
        <v>1129</v>
      </c>
      <c r="N2583" s="11" t="s">
        <v>1129</v>
      </c>
      <c r="Q2583" s="11" t="s">
        <v>1129</v>
      </c>
      <c r="R2583" s="11" t="s">
        <v>1129</v>
      </c>
      <c r="S2583" s="11" t="s">
        <v>1129</v>
      </c>
      <c r="X2583" s="11" t="s">
        <v>1129</v>
      </c>
      <c r="AD2583" s="11" t="s">
        <v>1129</v>
      </c>
    </row>
    <row r="2584" spans="1:32" x14ac:dyDescent="0.2">
      <c r="A2584" s="53" t="s">
        <v>96</v>
      </c>
      <c r="B2584" s="11">
        <v>2022</v>
      </c>
      <c r="C2584" s="11">
        <v>2220101</v>
      </c>
      <c r="D2584" s="11">
        <v>2220101</v>
      </c>
      <c r="E2584" s="6" t="s">
        <v>889</v>
      </c>
      <c r="F2584" s="6" t="s">
        <v>889</v>
      </c>
      <c r="G2584" s="11" t="s">
        <v>6375</v>
      </c>
      <c r="H2584" s="11" t="s">
        <v>5982</v>
      </c>
      <c r="I2584" s="11" t="s">
        <v>6113</v>
      </c>
      <c r="J2584" s="11" t="s">
        <v>3692</v>
      </c>
      <c r="K2584" s="11" t="s">
        <v>1129</v>
      </c>
      <c r="M2584" s="11" t="s">
        <v>1129</v>
      </c>
      <c r="AA2584" s="11" t="s">
        <v>1129</v>
      </c>
      <c r="AB2584" s="11" t="s">
        <v>1129</v>
      </c>
      <c r="AE2584" s="11" t="s">
        <v>1129</v>
      </c>
      <c r="AF2584" s="42" t="s">
        <v>1129</v>
      </c>
    </row>
    <row r="2585" spans="1:32" x14ac:dyDescent="0.2">
      <c r="A2585" s="53" t="s">
        <v>96</v>
      </c>
      <c r="B2585" s="11">
        <v>2022</v>
      </c>
      <c r="C2585" s="11">
        <v>2220102</v>
      </c>
      <c r="D2585" s="11">
        <v>2220102</v>
      </c>
      <c r="E2585" s="6" t="s">
        <v>890</v>
      </c>
      <c r="F2585" s="6" t="s">
        <v>890</v>
      </c>
      <c r="G2585" s="11" t="s">
        <v>6375</v>
      </c>
      <c r="H2585" s="11" t="s">
        <v>5982</v>
      </c>
      <c r="I2585" s="11" t="s">
        <v>6113</v>
      </c>
      <c r="J2585" s="11" t="s">
        <v>3692</v>
      </c>
      <c r="K2585" s="11" t="s">
        <v>1129</v>
      </c>
      <c r="M2585" s="11" t="s">
        <v>1129</v>
      </c>
      <c r="AA2585" s="11" t="s">
        <v>1129</v>
      </c>
      <c r="AB2585" s="11" t="s">
        <v>1129</v>
      </c>
      <c r="AE2585" s="11" t="s">
        <v>1129</v>
      </c>
      <c r="AF2585" s="42" t="s">
        <v>1129</v>
      </c>
    </row>
    <row r="2586" spans="1:32" x14ac:dyDescent="0.2">
      <c r="A2586" s="53" t="s">
        <v>96</v>
      </c>
      <c r="B2586" s="11">
        <v>2022</v>
      </c>
      <c r="C2586" s="11">
        <v>2220103</v>
      </c>
      <c r="D2586" s="11">
        <v>2220103</v>
      </c>
      <c r="E2586" s="6" t="s">
        <v>891</v>
      </c>
      <c r="F2586" s="6" t="s">
        <v>891</v>
      </c>
      <c r="G2586" s="11" t="s">
        <v>6375</v>
      </c>
      <c r="H2586" s="11" t="s">
        <v>5982</v>
      </c>
      <c r="I2586" s="11" t="s">
        <v>6113</v>
      </c>
      <c r="J2586" s="11" t="s">
        <v>3692</v>
      </c>
      <c r="K2586" s="11" t="s">
        <v>1129</v>
      </c>
      <c r="M2586" s="11" t="s">
        <v>1129</v>
      </c>
      <c r="AA2586" s="11" t="s">
        <v>1129</v>
      </c>
      <c r="AB2586" s="11" t="s">
        <v>1129</v>
      </c>
      <c r="AE2586" s="11" t="s">
        <v>1129</v>
      </c>
      <c r="AF2586" s="42" t="s">
        <v>1129</v>
      </c>
    </row>
    <row r="2587" spans="1:32" x14ac:dyDescent="0.2">
      <c r="A2587" s="53" t="s">
        <v>96</v>
      </c>
      <c r="B2587" s="11">
        <v>2022</v>
      </c>
      <c r="C2587" s="11">
        <v>2220104</v>
      </c>
      <c r="D2587" s="11">
        <v>2220104</v>
      </c>
      <c r="E2587" s="6" t="s">
        <v>893</v>
      </c>
      <c r="F2587" s="6" t="s">
        <v>893</v>
      </c>
      <c r="G2587" s="11" t="s">
        <v>6375</v>
      </c>
      <c r="H2587" s="11" t="s">
        <v>5982</v>
      </c>
      <c r="I2587" s="11" t="s">
        <v>6113</v>
      </c>
      <c r="J2587" s="11" t="s">
        <v>3692</v>
      </c>
      <c r="K2587" s="11" t="s">
        <v>1129</v>
      </c>
      <c r="M2587" s="11" t="s">
        <v>1129</v>
      </c>
      <c r="AA2587" s="11" t="s">
        <v>1129</v>
      </c>
      <c r="AB2587" s="11" t="s">
        <v>1129</v>
      </c>
      <c r="AE2587" s="11" t="s">
        <v>1129</v>
      </c>
      <c r="AF2587" s="42" t="s">
        <v>1129</v>
      </c>
    </row>
    <row r="2588" spans="1:32" x14ac:dyDescent="0.2">
      <c r="A2588" s="53" t="s">
        <v>96</v>
      </c>
      <c r="B2588" s="11">
        <v>2022</v>
      </c>
      <c r="C2588" s="11">
        <v>2220105</v>
      </c>
      <c r="D2588" s="11">
        <v>2220105</v>
      </c>
      <c r="E2588" s="6" t="s">
        <v>894</v>
      </c>
      <c r="F2588" s="6" t="s">
        <v>894</v>
      </c>
      <c r="G2588" s="11" t="s">
        <v>6375</v>
      </c>
      <c r="H2588" s="11" t="s">
        <v>5982</v>
      </c>
      <c r="I2588" s="11" t="s">
        <v>6113</v>
      </c>
      <c r="J2588" s="11" t="s">
        <v>3692</v>
      </c>
      <c r="K2588" s="11" t="s">
        <v>1129</v>
      </c>
      <c r="M2588" s="11" t="s">
        <v>1129</v>
      </c>
      <c r="AA2588" s="11" t="s">
        <v>1129</v>
      </c>
      <c r="AB2588" s="11" t="s">
        <v>1129</v>
      </c>
      <c r="AE2588" s="11" t="s">
        <v>1129</v>
      </c>
      <c r="AF2588" s="42" t="s">
        <v>1129</v>
      </c>
    </row>
    <row r="2589" spans="1:32" x14ac:dyDescent="0.2">
      <c r="A2589" s="53" t="s">
        <v>96</v>
      </c>
      <c r="B2589" s="11">
        <v>2022</v>
      </c>
      <c r="C2589" s="11">
        <v>2220106</v>
      </c>
      <c r="D2589" s="11">
        <v>2220106</v>
      </c>
      <c r="E2589" s="6" t="s">
        <v>897</v>
      </c>
      <c r="F2589" s="6" t="s">
        <v>897</v>
      </c>
      <c r="G2589" s="11" t="s">
        <v>6375</v>
      </c>
      <c r="H2589" s="11" t="s">
        <v>5982</v>
      </c>
      <c r="I2589" s="11" t="s">
        <v>6113</v>
      </c>
      <c r="J2589" s="11" t="s">
        <v>3692</v>
      </c>
      <c r="K2589" s="11" t="s">
        <v>1129</v>
      </c>
      <c r="M2589" s="11" t="s">
        <v>1129</v>
      </c>
      <c r="AA2589" s="11" t="s">
        <v>1129</v>
      </c>
      <c r="AB2589" s="11" t="s">
        <v>1129</v>
      </c>
      <c r="AE2589" s="11" t="s">
        <v>1129</v>
      </c>
      <c r="AF2589" s="42" t="s">
        <v>1129</v>
      </c>
    </row>
    <row r="2590" spans="1:32" x14ac:dyDescent="0.2">
      <c r="A2590" s="53" t="s">
        <v>96</v>
      </c>
      <c r="B2590" s="11">
        <v>2022</v>
      </c>
      <c r="C2590" s="11">
        <v>2220107</v>
      </c>
      <c r="D2590" s="11">
        <v>2220107</v>
      </c>
      <c r="E2590" s="6" t="s">
        <v>898</v>
      </c>
      <c r="F2590" s="6" t="s">
        <v>898</v>
      </c>
      <c r="G2590" s="11" t="s">
        <v>6375</v>
      </c>
      <c r="H2590" s="11" t="s">
        <v>5982</v>
      </c>
      <c r="I2590" s="11" t="s">
        <v>6113</v>
      </c>
      <c r="J2590" s="11" t="s">
        <v>3692</v>
      </c>
      <c r="K2590" s="11" t="s">
        <v>1129</v>
      </c>
      <c r="M2590" s="11" t="s">
        <v>1129</v>
      </c>
      <c r="AA2590" s="11" t="s">
        <v>1129</v>
      </c>
      <c r="AB2590" s="11" t="s">
        <v>1129</v>
      </c>
      <c r="AE2590" s="11" t="s">
        <v>1129</v>
      </c>
      <c r="AF2590" s="42" t="s">
        <v>1129</v>
      </c>
    </row>
    <row r="2591" spans="1:32" x14ac:dyDescent="0.2">
      <c r="A2591" s="53" t="s">
        <v>96</v>
      </c>
      <c r="B2591" s="11">
        <v>2022</v>
      </c>
      <c r="C2591" s="11">
        <v>2220108</v>
      </c>
      <c r="D2591" s="11">
        <v>2220108</v>
      </c>
      <c r="E2591" s="6" t="s">
        <v>899</v>
      </c>
      <c r="F2591" s="6" t="s">
        <v>899</v>
      </c>
      <c r="G2591" s="11" t="s">
        <v>6375</v>
      </c>
      <c r="H2591" s="11" t="s">
        <v>5982</v>
      </c>
      <c r="I2591" s="11" t="s">
        <v>6113</v>
      </c>
      <c r="J2591" s="11" t="s">
        <v>3692</v>
      </c>
      <c r="K2591" s="11" t="s">
        <v>1129</v>
      </c>
      <c r="M2591" s="11" t="s">
        <v>1129</v>
      </c>
      <c r="AA2591" s="11" t="s">
        <v>1129</v>
      </c>
      <c r="AB2591" s="11" t="s">
        <v>1129</v>
      </c>
      <c r="AE2591" s="11" t="s">
        <v>1129</v>
      </c>
      <c r="AF2591" s="42" t="s">
        <v>1129</v>
      </c>
    </row>
    <row r="2592" spans="1:32" x14ac:dyDescent="0.2">
      <c r="A2592" s="53" t="s">
        <v>96</v>
      </c>
      <c r="B2592" s="11">
        <v>2022</v>
      </c>
      <c r="C2592" s="11">
        <v>2220109</v>
      </c>
      <c r="D2592" s="11">
        <v>2220109</v>
      </c>
      <c r="E2592" s="6" t="s">
        <v>900</v>
      </c>
      <c r="F2592" s="6" t="s">
        <v>900</v>
      </c>
      <c r="G2592" s="11" t="s">
        <v>6375</v>
      </c>
      <c r="H2592" s="11" t="s">
        <v>5982</v>
      </c>
      <c r="I2592" s="11" t="s">
        <v>6113</v>
      </c>
      <c r="J2592" s="11" t="s">
        <v>3692</v>
      </c>
      <c r="K2592" s="11" t="s">
        <v>1129</v>
      </c>
      <c r="M2592" s="11" t="s">
        <v>1129</v>
      </c>
      <c r="AA2592" s="11" t="s">
        <v>1129</v>
      </c>
      <c r="AB2592" s="11" t="s">
        <v>1129</v>
      </c>
      <c r="AE2592" s="11" t="s">
        <v>1129</v>
      </c>
      <c r="AF2592" s="42" t="s">
        <v>1129</v>
      </c>
    </row>
    <row r="2593" spans="1:32" x14ac:dyDescent="0.2">
      <c r="A2593" s="53" t="s">
        <v>96</v>
      </c>
      <c r="B2593" s="11">
        <v>2022</v>
      </c>
      <c r="C2593" s="11">
        <v>2220110</v>
      </c>
      <c r="D2593" s="11">
        <v>2220110</v>
      </c>
      <c r="E2593" s="6" t="s">
        <v>901</v>
      </c>
      <c r="F2593" s="6" t="s">
        <v>901</v>
      </c>
      <c r="G2593" s="11" t="s">
        <v>6375</v>
      </c>
      <c r="H2593" s="11" t="s">
        <v>5982</v>
      </c>
      <c r="I2593" s="11" t="s">
        <v>6113</v>
      </c>
      <c r="J2593" s="11" t="s">
        <v>3692</v>
      </c>
      <c r="K2593" s="11" t="s">
        <v>1129</v>
      </c>
      <c r="M2593" s="11" t="s">
        <v>1129</v>
      </c>
      <c r="AA2593" s="11" t="s">
        <v>1129</v>
      </c>
      <c r="AB2593" s="11" t="s">
        <v>1129</v>
      </c>
      <c r="AE2593" s="11" t="s">
        <v>1129</v>
      </c>
      <c r="AF2593" s="42" t="s">
        <v>1129</v>
      </c>
    </row>
    <row r="2594" spans="1:32" x14ac:dyDescent="0.2">
      <c r="A2594" s="53" t="s">
        <v>96</v>
      </c>
      <c r="B2594" s="11">
        <v>2022</v>
      </c>
      <c r="C2594" s="11">
        <v>2220111</v>
      </c>
      <c r="D2594" s="11">
        <v>2220111</v>
      </c>
      <c r="E2594" s="6" t="s">
        <v>902</v>
      </c>
      <c r="F2594" s="6" t="s">
        <v>902</v>
      </c>
      <c r="G2594" s="11" t="s">
        <v>6375</v>
      </c>
      <c r="H2594" s="11" t="s">
        <v>5982</v>
      </c>
      <c r="I2594" s="11" t="s">
        <v>6113</v>
      </c>
      <c r="J2594" s="11" t="s">
        <v>3692</v>
      </c>
      <c r="K2594" s="11" t="s">
        <v>1129</v>
      </c>
      <c r="M2594" s="11" t="s">
        <v>1129</v>
      </c>
      <c r="AA2594" s="11" t="s">
        <v>1129</v>
      </c>
      <c r="AB2594" s="11" t="s">
        <v>1129</v>
      </c>
      <c r="AE2594" s="11" t="s">
        <v>1129</v>
      </c>
      <c r="AF2594" s="42" t="s">
        <v>1129</v>
      </c>
    </row>
    <row r="2595" spans="1:32" x14ac:dyDescent="0.2">
      <c r="A2595" s="53" t="s">
        <v>96</v>
      </c>
      <c r="B2595" s="11">
        <v>2022</v>
      </c>
      <c r="C2595" s="11">
        <v>2220112</v>
      </c>
      <c r="D2595" s="11">
        <v>2220112</v>
      </c>
      <c r="E2595" s="6" t="s">
        <v>903</v>
      </c>
      <c r="F2595" s="6" t="s">
        <v>903</v>
      </c>
      <c r="G2595" s="11" t="s">
        <v>6375</v>
      </c>
      <c r="H2595" s="11" t="s">
        <v>5982</v>
      </c>
      <c r="I2595" s="11" t="s">
        <v>6113</v>
      </c>
      <c r="J2595" s="11" t="s">
        <v>3692</v>
      </c>
      <c r="K2595" s="11" t="s">
        <v>1129</v>
      </c>
      <c r="M2595" s="11" t="s">
        <v>1129</v>
      </c>
      <c r="AA2595" s="11" t="s">
        <v>1129</v>
      </c>
      <c r="AB2595" s="11" t="s">
        <v>1129</v>
      </c>
      <c r="AE2595" s="11" t="s">
        <v>1129</v>
      </c>
      <c r="AF2595" s="42" t="s">
        <v>1129</v>
      </c>
    </row>
    <row r="2596" spans="1:32" x14ac:dyDescent="0.2">
      <c r="A2596" s="53" t="s">
        <v>96</v>
      </c>
      <c r="B2596" s="11">
        <v>2022</v>
      </c>
      <c r="C2596" s="11">
        <v>2220113</v>
      </c>
      <c r="D2596" s="11">
        <v>2220113</v>
      </c>
      <c r="E2596" s="6" t="s">
        <v>904</v>
      </c>
      <c r="F2596" s="6" t="s">
        <v>904</v>
      </c>
      <c r="G2596" s="11" t="s">
        <v>6375</v>
      </c>
      <c r="H2596" s="11" t="s">
        <v>5982</v>
      </c>
      <c r="I2596" s="11" t="s">
        <v>6113</v>
      </c>
      <c r="J2596" s="11" t="s">
        <v>3692</v>
      </c>
      <c r="K2596" s="11" t="s">
        <v>1129</v>
      </c>
      <c r="M2596" s="11" t="s">
        <v>1129</v>
      </c>
      <c r="AA2596" s="11" t="s">
        <v>1129</v>
      </c>
      <c r="AB2596" s="11" t="s">
        <v>1129</v>
      </c>
      <c r="AE2596" s="11" t="s">
        <v>1129</v>
      </c>
      <c r="AF2596" s="42" t="s">
        <v>1129</v>
      </c>
    </row>
    <row r="2597" spans="1:32" x14ac:dyDescent="0.2">
      <c r="A2597" s="53" t="s">
        <v>96</v>
      </c>
      <c r="B2597" s="11">
        <v>2022</v>
      </c>
      <c r="C2597" s="11">
        <v>2220114</v>
      </c>
      <c r="D2597" s="11">
        <v>2220114</v>
      </c>
      <c r="E2597" s="6" t="s">
        <v>905</v>
      </c>
      <c r="F2597" s="6" t="s">
        <v>905</v>
      </c>
      <c r="G2597" s="11" t="s">
        <v>6375</v>
      </c>
      <c r="H2597" s="11" t="s">
        <v>5982</v>
      </c>
      <c r="I2597" s="11" t="s">
        <v>6113</v>
      </c>
      <c r="J2597" s="11" t="s">
        <v>3692</v>
      </c>
      <c r="K2597" s="11" t="s">
        <v>1129</v>
      </c>
      <c r="M2597" s="11" t="s">
        <v>1129</v>
      </c>
      <c r="AA2597" s="11" t="s">
        <v>1129</v>
      </c>
      <c r="AB2597" s="11" t="s">
        <v>1129</v>
      </c>
      <c r="AE2597" s="11" t="s">
        <v>1129</v>
      </c>
      <c r="AF2597" s="42" t="s">
        <v>1129</v>
      </c>
    </row>
    <row r="2598" spans="1:32" x14ac:dyDescent="0.2">
      <c r="A2598" s="53" t="s">
        <v>96</v>
      </c>
      <c r="B2598" s="11">
        <v>2022</v>
      </c>
      <c r="C2598" s="11">
        <v>2220115</v>
      </c>
      <c r="D2598" s="11">
        <v>2220115</v>
      </c>
      <c r="E2598" s="6" t="s">
        <v>906</v>
      </c>
      <c r="F2598" s="6" t="s">
        <v>906</v>
      </c>
      <c r="G2598" s="11" t="s">
        <v>6375</v>
      </c>
      <c r="H2598" s="11" t="s">
        <v>5982</v>
      </c>
      <c r="I2598" s="11" t="s">
        <v>6113</v>
      </c>
      <c r="J2598" s="11" t="s">
        <v>3692</v>
      </c>
      <c r="K2598" s="11" t="s">
        <v>1129</v>
      </c>
      <c r="M2598" s="11" t="s">
        <v>1129</v>
      </c>
      <c r="AA2598" s="11" t="s">
        <v>1129</v>
      </c>
      <c r="AB2598" s="11" t="s">
        <v>1129</v>
      </c>
      <c r="AE2598" s="11" t="s">
        <v>1129</v>
      </c>
      <c r="AF2598" s="42" t="s">
        <v>1129</v>
      </c>
    </row>
    <row r="2599" spans="1:32" x14ac:dyDescent="0.2">
      <c r="A2599" s="53" t="s">
        <v>96</v>
      </c>
      <c r="B2599" s="11">
        <v>2022</v>
      </c>
      <c r="C2599" s="11">
        <v>2220116</v>
      </c>
      <c r="D2599" s="11">
        <v>2220116</v>
      </c>
      <c r="E2599" s="6" t="s">
        <v>907</v>
      </c>
      <c r="F2599" s="6" t="s">
        <v>907</v>
      </c>
      <c r="G2599" s="11" t="s">
        <v>6375</v>
      </c>
      <c r="H2599" s="11" t="s">
        <v>5982</v>
      </c>
      <c r="I2599" s="11" t="s">
        <v>6113</v>
      </c>
      <c r="J2599" s="11" t="s">
        <v>3692</v>
      </c>
      <c r="K2599" s="11" t="s">
        <v>1129</v>
      </c>
      <c r="M2599" s="11" t="s">
        <v>1129</v>
      </c>
      <c r="AA2599" s="11" t="s">
        <v>1129</v>
      </c>
      <c r="AB2599" s="11" t="s">
        <v>1129</v>
      </c>
      <c r="AE2599" s="11" t="s">
        <v>1129</v>
      </c>
      <c r="AF2599" s="42" t="s">
        <v>1129</v>
      </c>
    </row>
    <row r="2600" spans="1:32" x14ac:dyDescent="0.2">
      <c r="A2600" s="53" t="s">
        <v>96</v>
      </c>
      <c r="B2600" s="11">
        <v>2022</v>
      </c>
      <c r="C2600" s="11">
        <v>2220117</v>
      </c>
      <c r="D2600" s="11">
        <v>2220117</v>
      </c>
      <c r="E2600" s="6" t="s">
        <v>6122</v>
      </c>
      <c r="F2600" s="6" t="s">
        <v>6122</v>
      </c>
      <c r="G2600" s="11" t="s">
        <v>6375</v>
      </c>
      <c r="H2600" s="11" t="s">
        <v>5982</v>
      </c>
      <c r="I2600" s="11" t="s">
        <v>6113</v>
      </c>
      <c r="J2600" s="11" t="s">
        <v>3692</v>
      </c>
      <c r="K2600" s="11" t="s">
        <v>1129</v>
      </c>
      <c r="M2600" s="11" t="s">
        <v>1129</v>
      </c>
      <c r="AA2600" s="11" t="s">
        <v>1129</v>
      </c>
      <c r="AB2600" s="11" t="s">
        <v>1129</v>
      </c>
      <c r="AE2600" s="11" t="s">
        <v>1129</v>
      </c>
      <c r="AF2600" s="42" t="s">
        <v>1129</v>
      </c>
    </row>
    <row r="2601" spans="1:32" x14ac:dyDescent="0.2">
      <c r="A2601" s="53" t="s">
        <v>96</v>
      </c>
      <c r="B2601" s="11">
        <v>2022</v>
      </c>
      <c r="C2601" s="11">
        <v>2220118</v>
      </c>
      <c r="D2601" s="11">
        <v>2220118</v>
      </c>
      <c r="E2601" s="6" t="s">
        <v>909</v>
      </c>
      <c r="F2601" s="6" t="s">
        <v>909</v>
      </c>
      <c r="G2601" s="11" t="s">
        <v>6375</v>
      </c>
      <c r="H2601" s="11" t="s">
        <v>5982</v>
      </c>
      <c r="I2601" s="11" t="s">
        <v>6113</v>
      </c>
      <c r="J2601" s="11" t="s">
        <v>3692</v>
      </c>
      <c r="K2601" s="11" t="s">
        <v>1129</v>
      </c>
      <c r="M2601" s="11" t="s">
        <v>1129</v>
      </c>
      <c r="AA2601" s="11" t="s">
        <v>1129</v>
      </c>
      <c r="AB2601" s="11" t="s">
        <v>1129</v>
      </c>
      <c r="AE2601" s="11" t="s">
        <v>1129</v>
      </c>
      <c r="AF2601" s="42" t="s">
        <v>1129</v>
      </c>
    </row>
    <row r="2602" spans="1:32" x14ac:dyDescent="0.2">
      <c r="A2602" s="53" t="s">
        <v>96</v>
      </c>
      <c r="B2602" s="11">
        <v>2022</v>
      </c>
      <c r="C2602" s="11">
        <v>2220119</v>
      </c>
      <c r="D2602" s="11">
        <v>2220119</v>
      </c>
      <c r="E2602" s="6" t="s">
        <v>910</v>
      </c>
      <c r="F2602" s="6" t="s">
        <v>910</v>
      </c>
      <c r="G2602" s="11" t="s">
        <v>6375</v>
      </c>
      <c r="H2602" s="11" t="s">
        <v>5982</v>
      </c>
      <c r="I2602" s="11" t="s">
        <v>6113</v>
      </c>
      <c r="J2602" s="11" t="s">
        <v>3692</v>
      </c>
      <c r="K2602" s="11" t="s">
        <v>1129</v>
      </c>
      <c r="M2602" s="11" t="s">
        <v>1129</v>
      </c>
      <c r="AA2602" s="11" t="s">
        <v>1129</v>
      </c>
      <c r="AB2602" s="11" t="s">
        <v>1129</v>
      </c>
      <c r="AE2602" s="11" t="s">
        <v>1129</v>
      </c>
      <c r="AF2602" s="42" t="s">
        <v>1129</v>
      </c>
    </row>
    <row r="2603" spans="1:32" x14ac:dyDescent="0.2">
      <c r="A2603" s="53" t="s">
        <v>96</v>
      </c>
      <c r="B2603" s="11">
        <v>2022</v>
      </c>
      <c r="C2603" s="11">
        <v>2220120</v>
      </c>
      <c r="D2603" s="11">
        <v>2220120</v>
      </c>
      <c r="E2603" s="6" t="s">
        <v>2280</v>
      </c>
      <c r="F2603" s="6" t="s">
        <v>2280</v>
      </c>
      <c r="G2603" s="11" t="s">
        <v>6375</v>
      </c>
      <c r="H2603" s="11" t="s">
        <v>5982</v>
      </c>
      <c r="I2603" s="11" t="s">
        <v>6113</v>
      </c>
      <c r="J2603" s="11" t="s">
        <v>3692</v>
      </c>
      <c r="K2603" s="11" t="s">
        <v>1129</v>
      </c>
      <c r="M2603" s="11" t="s">
        <v>1129</v>
      </c>
      <c r="AA2603" s="11" t="s">
        <v>1129</v>
      </c>
      <c r="AB2603" s="11" t="s">
        <v>1129</v>
      </c>
      <c r="AE2603" s="11" t="s">
        <v>1129</v>
      </c>
      <c r="AF2603" s="42" t="s">
        <v>1129</v>
      </c>
    </row>
    <row r="2604" spans="1:32" x14ac:dyDescent="0.2">
      <c r="A2604" s="53" t="s">
        <v>96</v>
      </c>
      <c r="B2604" s="11">
        <v>2022</v>
      </c>
      <c r="C2604" s="11">
        <v>2220121</v>
      </c>
      <c r="D2604" s="11">
        <v>2220121</v>
      </c>
      <c r="E2604" s="6" t="s">
        <v>912</v>
      </c>
      <c r="F2604" s="6" t="s">
        <v>912</v>
      </c>
      <c r="G2604" s="11" t="s">
        <v>6375</v>
      </c>
      <c r="H2604" s="11" t="s">
        <v>5982</v>
      </c>
      <c r="I2604" s="11" t="s">
        <v>6113</v>
      </c>
      <c r="J2604" s="11" t="s">
        <v>3692</v>
      </c>
      <c r="K2604" s="11" t="s">
        <v>1129</v>
      </c>
      <c r="M2604" s="11" t="s">
        <v>1129</v>
      </c>
      <c r="AA2604" s="11" t="s">
        <v>1129</v>
      </c>
      <c r="AB2604" s="11" t="s">
        <v>1129</v>
      </c>
      <c r="AE2604" s="11" t="s">
        <v>1129</v>
      </c>
      <c r="AF2604" s="42" t="s">
        <v>1129</v>
      </c>
    </row>
    <row r="2605" spans="1:32" x14ac:dyDescent="0.2">
      <c r="A2605" s="53" t="s">
        <v>96</v>
      </c>
      <c r="B2605" s="11">
        <v>2022</v>
      </c>
      <c r="C2605" s="11">
        <v>2220122</v>
      </c>
      <c r="D2605" s="11">
        <v>2220122</v>
      </c>
      <c r="E2605" s="6" t="s">
        <v>913</v>
      </c>
      <c r="F2605" s="6" t="s">
        <v>913</v>
      </c>
      <c r="G2605" s="11" t="s">
        <v>6375</v>
      </c>
      <c r="H2605" s="11" t="s">
        <v>5982</v>
      </c>
      <c r="I2605" s="11" t="s">
        <v>6113</v>
      </c>
      <c r="J2605" s="11" t="s">
        <v>3692</v>
      </c>
      <c r="K2605" s="11" t="s">
        <v>1129</v>
      </c>
      <c r="M2605" s="11" t="s">
        <v>1129</v>
      </c>
      <c r="AA2605" s="11" t="s">
        <v>1129</v>
      </c>
      <c r="AB2605" s="11" t="s">
        <v>1129</v>
      </c>
      <c r="AE2605" s="11" t="s">
        <v>1129</v>
      </c>
      <c r="AF2605" s="42" t="s">
        <v>1129</v>
      </c>
    </row>
    <row r="2606" spans="1:32" x14ac:dyDescent="0.2">
      <c r="A2606" s="53" t="s">
        <v>96</v>
      </c>
      <c r="B2606" s="11">
        <v>2022</v>
      </c>
      <c r="C2606" s="11">
        <v>2220123</v>
      </c>
      <c r="D2606" s="11">
        <v>2220123</v>
      </c>
      <c r="E2606" s="6" t="s">
        <v>914</v>
      </c>
      <c r="F2606" s="6" t="s">
        <v>914</v>
      </c>
      <c r="G2606" s="11" t="s">
        <v>6375</v>
      </c>
      <c r="H2606" s="11" t="s">
        <v>5982</v>
      </c>
      <c r="I2606" s="11" t="s">
        <v>6113</v>
      </c>
      <c r="J2606" s="11" t="s">
        <v>3692</v>
      </c>
      <c r="K2606" s="11" t="s">
        <v>1129</v>
      </c>
      <c r="M2606" s="11" t="s">
        <v>1129</v>
      </c>
      <c r="AA2606" s="11" t="s">
        <v>1129</v>
      </c>
      <c r="AB2606" s="11" t="s">
        <v>1129</v>
      </c>
      <c r="AE2606" s="11" t="s">
        <v>1129</v>
      </c>
      <c r="AF2606" s="42" t="s">
        <v>1129</v>
      </c>
    </row>
    <row r="2607" spans="1:32" x14ac:dyDescent="0.2">
      <c r="A2607" s="53" t="s">
        <v>96</v>
      </c>
      <c r="B2607" s="11">
        <v>2022</v>
      </c>
      <c r="C2607" s="11">
        <v>2220124</v>
      </c>
      <c r="D2607" s="11">
        <v>2220124</v>
      </c>
      <c r="E2607" s="6" t="s">
        <v>915</v>
      </c>
      <c r="F2607" s="6" t="s">
        <v>915</v>
      </c>
      <c r="G2607" s="11" t="s">
        <v>6375</v>
      </c>
      <c r="H2607" s="11" t="s">
        <v>5982</v>
      </c>
      <c r="I2607" s="11" t="s">
        <v>6113</v>
      </c>
      <c r="J2607" s="11" t="s">
        <v>3692</v>
      </c>
      <c r="K2607" s="11" t="s">
        <v>1129</v>
      </c>
      <c r="M2607" s="11" t="s">
        <v>1129</v>
      </c>
      <c r="AA2607" s="11" t="s">
        <v>1129</v>
      </c>
      <c r="AB2607" s="11" t="s">
        <v>1129</v>
      </c>
      <c r="AE2607" s="11" t="s">
        <v>1129</v>
      </c>
      <c r="AF2607" s="42" t="s">
        <v>1129</v>
      </c>
    </row>
    <row r="2608" spans="1:32" x14ac:dyDescent="0.2">
      <c r="A2608" s="53" t="s">
        <v>96</v>
      </c>
      <c r="B2608" s="11">
        <v>2022</v>
      </c>
      <c r="C2608" s="11">
        <v>2220125</v>
      </c>
      <c r="D2608" s="11">
        <v>2220125</v>
      </c>
      <c r="E2608" s="6" t="s">
        <v>916</v>
      </c>
      <c r="F2608" s="6" t="s">
        <v>916</v>
      </c>
      <c r="G2608" s="11" t="s">
        <v>6375</v>
      </c>
      <c r="H2608" s="11" t="s">
        <v>5982</v>
      </c>
      <c r="I2608" s="11" t="s">
        <v>6113</v>
      </c>
      <c r="J2608" s="11" t="s">
        <v>3692</v>
      </c>
      <c r="K2608" s="11" t="s">
        <v>1129</v>
      </c>
      <c r="M2608" s="11" t="s">
        <v>1129</v>
      </c>
      <c r="AA2608" s="11" t="s">
        <v>1129</v>
      </c>
      <c r="AB2608" s="11" t="s">
        <v>1129</v>
      </c>
      <c r="AE2608" s="11" t="s">
        <v>1129</v>
      </c>
      <c r="AF2608" s="42" t="s">
        <v>1129</v>
      </c>
    </row>
    <row r="2609" spans="1:32" x14ac:dyDescent="0.2">
      <c r="A2609" s="53" t="s">
        <v>96</v>
      </c>
      <c r="B2609" s="11">
        <v>2022</v>
      </c>
      <c r="C2609" s="11">
        <v>2220126</v>
      </c>
      <c r="D2609" s="11">
        <v>2220126</v>
      </c>
      <c r="E2609" s="6" t="s">
        <v>917</v>
      </c>
      <c r="F2609" s="6" t="s">
        <v>917</v>
      </c>
      <c r="G2609" s="11" t="s">
        <v>6375</v>
      </c>
      <c r="H2609" s="11" t="s">
        <v>5982</v>
      </c>
      <c r="I2609" s="11" t="s">
        <v>6113</v>
      </c>
      <c r="J2609" s="11" t="s">
        <v>3692</v>
      </c>
      <c r="K2609" s="11" t="s">
        <v>1129</v>
      </c>
      <c r="M2609" s="11" t="s">
        <v>1129</v>
      </c>
      <c r="AA2609" s="11" t="s">
        <v>1129</v>
      </c>
      <c r="AB2609" s="11" t="s">
        <v>1129</v>
      </c>
      <c r="AE2609" s="11" t="s">
        <v>1129</v>
      </c>
      <c r="AF2609" s="42" t="s">
        <v>1129</v>
      </c>
    </row>
    <row r="2610" spans="1:32" x14ac:dyDescent="0.2">
      <c r="A2610" s="53" t="s">
        <v>96</v>
      </c>
      <c r="B2610" s="11">
        <v>2022</v>
      </c>
      <c r="C2610" s="11">
        <v>2220127</v>
      </c>
      <c r="D2610" s="11">
        <v>2220127</v>
      </c>
      <c r="E2610" s="6" t="s">
        <v>2281</v>
      </c>
      <c r="F2610" s="6" t="s">
        <v>2281</v>
      </c>
      <c r="G2610" s="11" t="s">
        <v>6375</v>
      </c>
      <c r="H2610" s="11" t="s">
        <v>5982</v>
      </c>
      <c r="I2610" s="11" t="s">
        <v>6113</v>
      </c>
      <c r="J2610" s="11" t="s">
        <v>3692</v>
      </c>
      <c r="K2610" s="11" t="s">
        <v>1129</v>
      </c>
      <c r="M2610" s="11" t="s">
        <v>1129</v>
      </c>
      <c r="AA2610" s="11" t="s">
        <v>1129</v>
      </c>
      <c r="AB2610" s="11" t="s">
        <v>1129</v>
      </c>
      <c r="AE2610" s="11" t="s">
        <v>1129</v>
      </c>
      <c r="AF2610" s="42" t="s">
        <v>1129</v>
      </c>
    </row>
    <row r="2611" spans="1:32" x14ac:dyDescent="0.2">
      <c r="A2611" s="53" t="s">
        <v>96</v>
      </c>
      <c r="B2611" s="11">
        <v>2022</v>
      </c>
      <c r="C2611" s="11">
        <v>2220128</v>
      </c>
      <c r="D2611" s="11">
        <v>2220128</v>
      </c>
      <c r="E2611" s="6" t="s">
        <v>923</v>
      </c>
      <c r="F2611" s="6" t="s">
        <v>923</v>
      </c>
      <c r="G2611" s="11" t="s">
        <v>6375</v>
      </c>
      <c r="H2611" s="11" t="s">
        <v>5982</v>
      </c>
      <c r="I2611" s="11" t="s">
        <v>6113</v>
      </c>
      <c r="J2611" s="11" t="s">
        <v>3692</v>
      </c>
      <c r="K2611" s="11" t="s">
        <v>1129</v>
      </c>
      <c r="M2611" s="11" t="s">
        <v>1129</v>
      </c>
      <c r="AA2611" s="11" t="s">
        <v>1129</v>
      </c>
      <c r="AB2611" s="11" t="s">
        <v>1129</v>
      </c>
      <c r="AE2611" s="11" t="s">
        <v>1129</v>
      </c>
      <c r="AF2611" s="42" t="s">
        <v>1129</v>
      </c>
    </row>
    <row r="2612" spans="1:32" x14ac:dyDescent="0.2">
      <c r="A2612" s="53" t="s">
        <v>96</v>
      </c>
      <c r="B2612" s="11">
        <v>2022</v>
      </c>
      <c r="C2612" s="11">
        <v>2220129</v>
      </c>
      <c r="D2612" s="11">
        <v>2220129</v>
      </c>
      <c r="E2612" s="6" t="s">
        <v>924</v>
      </c>
      <c r="F2612" s="6" t="s">
        <v>924</v>
      </c>
      <c r="G2612" s="11" t="s">
        <v>6375</v>
      </c>
      <c r="H2612" s="11" t="s">
        <v>5982</v>
      </c>
      <c r="I2612" s="11" t="s">
        <v>6113</v>
      </c>
      <c r="J2612" s="11" t="s">
        <v>3692</v>
      </c>
      <c r="K2612" s="11" t="s">
        <v>1129</v>
      </c>
      <c r="M2612" s="11" t="s">
        <v>1129</v>
      </c>
      <c r="AA2612" s="11" t="s">
        <v>1129</v>
      </c>
      <c r="AB2612" s="11" t="s">
        <v>1129</v>
      </c>
      <c r="AE2612" s="11" t="s">
        <v>1129</v>
      </c>
      <c r="AF2612" s="42" t="s">
        <v>1129</v>
      </c>
    </row>
    <row r="2613" spans="1:32" x14ac:dyDescent="0.2">
      <c r="A2613" s="53" t="s">
        <v>96</v>
      </c>
      <c r="B2613" s="11">
        <v>2022</v>
      </c>
      <c r="C2613" s="11">
        <v>2220130</v>
      </c>
      <c r="D2613" s="11">
        <v>2220130</v>
      </c>
      <c r="E2613" s="6" t="s">
        <v>925</v>
      </c>
      <c r="F2613" s="6" t="s">
        <v>925</v>
      </c>
      <c r="G2613" s="11" t="s">
        <v>6375</v>
      </c>
      <c r="H2613" s="11" t="s">
        <v>5982</v>
      </c>
      <c r="I2613" s="11" t="s">
        <v>6113</v>
      </c>
      <c r="J2613" s="11" t="s">
        <v>3692</v>
      </c>
      <c r="K2613" s="11" t="s">
        <v>1129</v>
      </c>
      <c r="M2613" s="11" t="s">
        <v>1129</v>
      </c>
      <c r="AA2613" s="11" t="s">
        <v>1129</v>
      </c>
      <c r="AB2613" s="11" t="s">
        <v>1129</v>
      </c>
      <c r="AE2613" s="11" t="s">
        <v>1129</v>
      </c>
      <c r="AF2613" s="42" t="s">
        <v>1129</v>
      </c>
    </row>
    <row r="2614" spans="1:32" x14ac:dyDescent="0.2">
      <c r="A2614" s="53" t="s">
        <v>96</v>
      </c>
      <c r="B2614" s="11">
        <v>2022</v>
      </c>
      <c r="C2614" s="11">
        <v>2220131</v>
      </c>
      <c r="D2614" s="11">
        <v>2220131</v>
      </c>
      <c r="E2614" s="6" t="s">
        <v>926</v>
      </c>
      <c r="F2614" s="6" t="s">
        <v>926</v>
      </c>
      <c r="G2614" s="11" t="s">
        <v>6375</v>
      </c>
      <c r="H2614" s="11" t="s">
        <v>5982</v>
      </c>
      <c r="I2614" s="11" t="s">
        <v>6113</v>
      </c>
      <c r="J2614" s="11" t="s">
        <v>3692</v>
      </c>
      <c r="K2614" s="11" t="s">
        <v>1129</v>
      </c>
      <c r="M2614" s="11" t="s">
        <v>1129</v>
      </c>
      <c r="AA2614" s="11" t="s">
        <v>1129</v>
      </c>
      <c r="AB2614" s="11" t="s">
        <v>1129</v>
      </c>
      <c r="AE2614" s="11" t="s">
        <v>1129</v>
      </c>
      <c r="AF2614" s="42" t="s">
        <v>1129</v>
      </c>
    </row>
    <row r="2615" spans="1:32" x14ac:dyDescent="0.2">
      <c r="A2615" s="53" t="s">
        <v>96</v>
      </c>
      <c r="B2615" s="11">
        <v>2022</v>
      </c>
      <c r="C2615" s="11">
        <v>2220132</v>
      </c>
      <c r="D2615" s="11">
        <v>2220132</v>
      </c>
      <c r="E2615" s="6" t="s">
        <v>927</v>
      </c>
      <c r="F2615" s="6" t="s">
        <v>927</v>
      </c>
      <c r="G2615" s="11" t="s">
        <v>6375</v>
      </c>
      <c r="H2615" s="11" t="s">
        <v>5982</v>
      </c>
      <c r="I2615" s="11" t="s">
        <v>6113</v>
      </c>
      <c r="J2615" s="11" t="s">
        <v>3692</v>
      </c>
      <c r="K2615" s="11" t="s">
        <v>1129</v>
      </c>
      <c r="M2615" s="11" t="s">
        <v>1129</v>
      </c>
      <c r="AA2615" s="11" t="s">
        <v>1129</v>
      </c>
      <c r="AB2615" s="11" t="s">
        <v>1129</v>
      </c>
      <c r="AE2615" s="11" t="s">
        <v>1129</v>
      </c>
      <c r="AF2615" s="42" t="s">
        <v>1129</v>
      </c>
    </row>
    <row r="2616" spans="1:32" x14ac:dyDescent="0.2">
      <c r="A2616" s="53" t="s">
        <v>96</v>
      </c>
      <c r="B2616" s="11">
        <v>2022</v>
      </c>
      <c r="C2616" s="11">
        <v>2220133</v>
      </c>
      <c r="D2616" s="11">
        <v>2220133</v>
      </c>
      <c r="E2616" s="6" t="s">
        <v>928</v>
      </c>
      <c r="F2616" s="6" t="s">
        <v>928</v>
      </c>
      <c r="G2616" s="11" t="s">
        <v>6375</v>
      </c>
      <c r="H2616" s="11" t="s">
        <v>5982</v>
      </c>
      <c r="I2616" s="11" t="s">
        <v>6113</v>
      </c>
      <c r="J2616" s="11" t="s">
        <v>3692</v>
      </c>
      <c r="K2616" s="11" t="s">
        <v>1129</v>
      </c>
      <c r="M2616" s="11" t="s">
        <v>1129</v>
      </c>
      <c r="AA2616" s="11" t="s">
        <v>1129</v>
      </c>
      <c r="AB2616" s="11" t="s">
        <v>1129</v>
      </c>
      <c r="AE2616" s="11" t="s">
        <v>1129</v>
      </c>
      <c r="AF2616" s="42" t="s">
        <v>1129</v>
      </c>
    </row>
    <row r="2617" spans="1:32" x14ac:dyDescent="0.2">
      <c r="A2617" s="53" t="s">
        <v>96</v>
      </c>
      <c r="B2617" s="11">
        <v>2022</v>
      </c>
      <c r="C2617" s="11">
        <v>2220134</v>
      </c>
      <c r="D2617" s="11">
        <v>2220134</v>
      </c>
      <c r="E2617" s="6" t="s">
        <v>929</v>
      </c>
      <c r="F2617" s="6" t="s">
        <v>929</v>
      </c>
      <c r="G2617" s="11" t="s">
        <v>6375</v>
      </c>
      <c r="H2617" s="11" t="s">
        <v>5982</v>
      </c>
      <c r="I2617" s="11" t="s">
        <v>6113</v>
      </c>
      <c r="J2617" s="11" t="s">
        <v>3692</v>
      </c>
      <c r="K2617" s="11" t="s">
        <v>1129</v>
      </c>
      <c r="M2617" s="11" t="s">
        <v>1129</v>
      </c>
      <c r="AA2617" s="11" t="s">
        <v>1129</v>
      </c>
      <c r="AB2617" s="11" t="s">
        <v>1129</v>
      </c>
      <c r="AE2617" s="11" t="s">
        <v>1129</v>
      </c>
      <c r="AF2617" s="42" t="s">
        <v>1129</v>
      </c>
    </row>
    <row r="2618" spans="1:32" x14ac:dyDescent="0.2">
      <c r="A2618" s="53" t="s">
        <v>96</v>
      </c>
      <c r="B2618" s="11">
        <v>2022</v>
      </c>
      <c r="C2618" s="11">
        <v>2220135</v>
      </c>
      <c r="D2618" s="11">
        <v>2220135</v>
      </c>
      <c r="E2618" s="6" t="s">
        <v>930</v>
      </c>
      <c r="F2618" s="6" t="s">
        <v>930</v>
      </c>
      <c r="G2618" s="11" t="s">
        <v>6375</v>
      </c>
      <c r="H2618" s="11" t="s">
        <v>5982</v>
      </c>
      <c r="I2618" s="11" t="s">
        <v>6113</v>
      </c>
      <c r="J2618" s="11" t="s">
        <v>3692</v>
      </c>
      <c r="K2618" s="11" t="s">
        <v>1129</v>
      </c>
      <c r="M2618" s="11" t="s">
        <v>1129</v>
      </c>
      <c r="AA2618" s="11" t="s">
        <v>1129</v>
      </c>
      <c r="AB2618" s="11" t="s">
        <v>1129</v>
      </c>
      <c r="AE2618" s="11" t="s">
        <v>1129</v>
      </c>
      <c r="AF2618" s="42" t="s">
        <v>1129</v>
      </c>
    </row>
    <row r="2619" spans="1:32" x14ac:dyDescent="0.2">
      <c r="A2619" s="53" t="s">
        <v>96</v>
      </c>
      <c r="B2619" s="11">
        <v>2022</v>
      </c>
      <c r="C2619" s="11">
        <v>2220136</v>
      </c>
      <c r="D2619" s="11">
        <v>2220136</v>
      </c>
      <c r="E2619" s="6" t="s">
        <v>931</v>
      </c>
      <c r="F2619" s="6" t="s">
        <v>931</v>
      </c>
      <c r="G2619" s="11" t="s">
        <v>6375</v>
      </c>
      <c r="H2619" s="11" t="s">
        <v>5982</v>
      </c>
      <c r="I2619" s="11" t="s">
        <v>6113</v>
      </c>
      <c r="J2619" s="11" t="s">
        <v>3692</v>
      </c>
      <c r="K2619" s="11" t="s">
        <v>1129</v>
      </c>
      <c r="M2619" s="11" t="s">
        <v>1129</v>
      </c>
      <c r="AA2619" s="11" t="s">
        <v>1129</v>
      </c>
      <c r="AB2619" s="11" t="s">
        <v>1129</v>
      </c>
      <c r="AE2619" s="11" t="s">
        <v>1129</v>
      </c>
      <c r="AF2619" s="42" t="s">
        <v>1129</v>
      </c>
    </row>
    <row r="2620" spans="1:32" x14ac:dyDescent="0.2">
      <c r="A2620" s="53" t="s">
        <v>96</v>
      </c>
      <c r="B2620" s="11">
        <v>2022</v>
      </c>
      <c r="C2620" s="11">
        <v>2220137</v>
      </c>
      <c r="D2620" s="11">
        <v>2220137</v>
      </c>
      <c r="E2620" s="6" t="s">
        <v>932</v>
      </c>
      <c r="F2620" s="6" t="s">
        <v>932</v>
      </c>
      <c r="G2620" s="11" t="s">
        <v>6375</v>
      </c>
      <c r="H2620" s="11" t="s">
        <v>5982</v>
      </c>
      <c r="I2620" s="11" t="s">
        <v>6113</v>
      </c>
      <c r="J2620" s="11" t="s">
        <v>3692</v>
      </c>
      <c r="K2620" s="11" t="s">
        <v>1129</v>
      </c>
      <c r="M2620" s="11" t="s">
        <v>1129</v>
      </c>
      <c r="AA2620" s="11" t="s">
        <v>1129</v>
      </c>
      <c r="AB2620" s="11" t="s">
        <v>1129</v>
      </c>
      <c r="AE2620" s="11" t="s">
        <v>1129</v>
      </c>
      <c r="AF2620" s="42" t="s">
        <v>1129</v>
      </c>
    </row>
    <row r="2621" spans="1:32" x14ac:dyDescent="0.2">
      <c r="A2621" s="53" t="s">
        <v>96</v>
      </c>
      <c r="B2621" s="11">
        <v>2022</v>
      </c>
      <c r="C2621" s="11">
        <v>2220138</v>
      </c>
      <c r="D2621" s="11">
        <v>2220138</v>
      </c>
      <c r="E2621" s="6" t="s">
        <v>933</v>
      </c>
      <c r="F2621" s="6" t="s">
        <v>933</v>
      </c>
      <c r="G2621" s="11" t="s">
        <v>6375</v>
      </c>
      <c r="H2621" s="11" t="s">
        <v>5982</v>
      </c>
      <c r="I2621" s="11" t="s">
        <v>6113</v>
      </c>
      <c r="J2621" s="11" t="s">
        <v>3692</v>
      </c>
      <c r="K2621" s="11" t="s">
        <v>1129</v>
      </c>
      <c r="M2621" s="11" t="s">
        <v>1129</v>
      </c>
      <c r="AA2621" s="11" t="s">
        <v>1129</v>
      </c>
      <c r="AB2621" s="11" t="s">
        <v>1129</v>
      </c>
      <c r="AE2621" s="11" t="s">
        <v>1129</v>
      </c>
      <c r="AF2621" s="42" t="s">
        <v>1129</v>
      </c>
    </row>
    <row r="2622" spans="1:32" x14ac:dyDescent="0.2">
      <c r="A2622" s="53" t="s">
        <v>96</v>
      </c>
      <c r="B2622" s="11">
        <v>2022</v>
      </c>
      <c r="C2622" s="11">
        <v>2220139</v>
      </c>
      <c r="D2622" s="11">
        <v>2220139</v>
      </c>
      <c r="E2622" s="6" t="s">
        <v>934</v>
      </c>
      <c r="F2622" s="6" t="s">
        <v>934</v>
      </c>
      <c r="G2622" s="11" t="s">
        <v>6375</v>
      </c>
      <c r="H2622" s="11" t="s">
        <v>5982</v>
      </c>
      <c r="I2622" s="11" t="s">
        <v>6113</v>
      </c>
      <c r="J2622" s="11" t="s">
        <v>3692</v>
      </c>
      <c r="K2622" s="11" t="s">
        <v>1129</v>
      </c>
      <c r="M2622" s="11" t="s">
        <v>1129</v>
      </c>
      <c r="AA2622" s="11" t="s">
        <v>1129</v>
      </c>
      <c r="AB2622" s="11" t="s">
        <v>1129</v>
      </c>
      <c r="AE2622" s="11" t="s">
        <v>1129</v>
      </c>
      <c r="AF2622" s="42" t="s">
        <v>1129</v>
      </c>
    </row>
    <row r="2623" spans="1:32" x14ac:dyDescent="0.2">
      <c r="A2623" s="53" t="s">
        <v>96</v>
      </c>
      <c r="B2623" s="11">
        <v>2022</v>
      </c>
      <c r="C2623" s="11">
        <v>2220140</v>
      </c>
      <c r="D2623" s="11">
        <v>2220140</v>
      </c>
      <c r="E2623" s="6" t="s">
        <v>2282</v>
      </c>
      <c r="F2623" s="6" t="s">
        <v>2282</v>
      </c>
      <c r="G2623" s="11" t="s">
        <v>6375</v>
      </c>
      <c r="H2623" s="11" t="s">
        <v>5982</v>
      </c>
      <c r="I2623" s="11" t="s">
        <v>6113</v>
      </c>
      <c r="J2623" s="11" t="s">
        <v>3692</v>
      </c>
      <c r="K2623" s="11" t="s">
        <v>1129</v>
      </c>
      <c r="M2623" s="11" t="s">
        <v>1129</v>
      </c>
      <c r="AA2623" s="11" t="s">
        <v>1129</v>
      </c>
      <c r="AB2623" s="11" t="s">
        <v>1129</v>
      </c>
      <c r="AE2623" s="11" t="s">
        <v>1129</v>
      </c>
      <c r="AF2623" s="42" t="s">
        <v>1129</v>
      </c>
    </row>
    <row r="2624" spans="1:32" x14ac:dyDescent="0.2">
      <c r="A2624" s="53" t="s">
        <v>96</v>
      </c>
      <c r="B2624" s="11">
        <v>2022</v>
      </c>
      <c r="C2624" s="11">
        <v>2220141</v>
      </c>
      <c r="D2624" s="11">
        <v>2220141</v>
      </c>
      <c r="E2624" s="6" t="s">
        <v>2283</v>
      </c>
      <c r="F2624" s="6" t="s">
        <v>2283</v>
      </c>
      <c r="G2624" s="11" t="s">
        <v>6375</v>
      </c>
      <c r="H2624" s="11" t="s">
        <v>5982</v>
      </c>
      <c r="I2624" s="11" t="s">
        <v>6113</v>
      </c>
      <c r="J2624" s="11" t="s">
        <v>3692</v>
      </c>
      <c r="K2624" s="11" t="s">
        <v>1129</v>
      </c>
      <c r="M2624" s="11" t="s">
        <v>1129</v>
      </c>
      <c r="AA2624" s="11" t="s">
        <v>1129</v>
      </c>
      <c r="AB2624" s="11" t="s">
        <v>1129</v>
      </c>
      <c r="AE2624" s="11" t="s">
        <v>1129</v>
      </c>
      <c r="AF2624" s="42" t="s">
        <v>1129</v>
      </c>
    </row>
    <row r="2625" spans="1:32" x14ac:dyDescent="0.2">
      <c r="A2625" s="53" t="s">
        <v>96</v>
      </c>
      <c r="B2625" s="11">
        <v>2022</v>
      </c>
      <c r="C2625" s="11">
        <v>2220142</v>
      </c>
      <c r="D2625" s="11">
        <v>2220142</v>
      </c>
      <c r="E2625" s="6" t="s">
        <v>2284</v>
      </c>
      <c r="F2625" s="6" t="s">
        <v>2284</v>
      </c>
      <c r="G2625" s="11" t="s">
        <v>6375</v>
      </c>
      <c r="H2625" s="11" t="s">
        <v>5982</v>
      </c>
      <c r="I2625" s="11" t="s">
        <v>6113</v>
      </c>
      <c r="J2625" s="11" t="s">
        <v>3692</v>
      </c>
      <c r="K2625" s="11" t="s">
        <v>1129</v>
      </c>
      <c r="M2625" s="11" t="s">
        <v>1129</v>
      </c>
      <c r="AA2625" s="11" t="s">
        <v>1129</v>
      </c>
      <c r="AB2625" s="11" t="s">
        <v>1129</v>
      </c>
      <c r="AE2625" s="11" t="s">
        <v>1129</v>
      </c>
      <c r="AF2625" s="42" t="s">
        <v>1129</v>
      </c>
    </row>
    <row r="2626" spans="1:32" x14ac:dyDescent="0.2">
      <c r="A2626" s="53" t="s">
        <v>96</v>
      </c>
      <c r="B2626" s="11">
        <v>2022</v>
      </c>
      <c r="C2626" s="11">
        <v>2220143</v>
      </c>
      <c r="D2626" s="11">
        <v>2220143</v>
      </c>
      <c r="E2626" s="6" t="s">
        <v>1039</v>
      </c>
      <c r="F2626" s="6" t="s">
        <v>1039</v>
      </c>
      <c r="G2626" s="11" t="s">
        <v>6375</v>
      </c>
      <c r="H2626" s="11" t="s">
        <v>5982</v>
      </c>
      <c r="I2626" s="11" t="s">
        <v>6113</v>
      </c>
      <c r="J2626" s="11" t="s">
        <v>3692</v>
      </c>
      <c r="K2626" s="11" t="s">
        <v>1129</v>
      </c>
      <c r="M2626" s="11" t="s">
        <v>1129</v>
      </c>
      <c r="AA2626" s="11" t="s">
        <v>1129</v>
      </c>
      <c r="AB2626" s="11" t="s">
        <v>1129</v>
      </c>
      <c r="AE2626" s="11" t="s">
        <v>1129</v>
      </c>
      <c r="AF2626" s="42" t="s">
        <v>1129</v>
      </c>
    </row>
    <row r="2627" spans="1:32" x14ac:dyDescent="0.2">
      <c r="A2627" s="53" t="s">
        <v>96</v>
      </c>
      <c r="B2627" s="11">
        <v>2022</v>
      </c>
      <c r="C2627" s="11">
        <v>2220146</v>
      </c>
      <c r="D2627" s="11">
        <v>2220146</v>
      </c>
      <c r="E2627" s="6" t="s">
        <v>2286</v>
      </c>
      <c r="F2627" s="6" t="s">
        <v>2286</v>
      </c>
      <c r="G2627" s="11" t="s">
        <v>6375</v>
      </c>
      <c r="H2627" s="11" t="s">
        <v>5982</v>
      </c>
      <c r="I2627" s="11" t="s">
        <v>6113</v>
      </c>
      <c r="J2627" s="11" t="s">
        <v>3692</v>
      </c>
      <c r="K2627" s="11" t="s">
        <v>1129</v>
      </c>
      <c r="M2627" s="11" t="s">
        <v>1129</v>
      </c>
      <c r="AA2627" s="11" t="s">
        <v>1129</v>
      </c>
      <c r="AB2627" s="11" t="s">
        <v>1129</v>
      </c>
      <c r="AE2627" s="11" t="s">
        <v>1129</v>
      </c>
      <c r="AF2627" s="42" t="s">
        <v>1129</v>
      </c>
    </row>
    <row r="2628" spans="1:32" x14ac:dyDescent="0.2">
      <c r="A2628" s="53" t="s">
        <v>96</v>
      </c>
      <c r="B2628" s="11">
        <v>2022</v>
      </c>
      <c r="C2628" s="11">
        <v>2220147</v>
      </c>
      <c r="D2628" s="11">
        <v>2220147</v>
      </c>
      <c r="E2628" s="6" t="s">
        <v>6135</v>
      </c>
      <c r="F2628" s="6" t="s">
        <v>6135</v>
      </c>
      <c r="G2628" s="11" t="s">
        <v>6375</v>
      </c>
      <c r="H2628" s="11" t="s">
        <v>5982</v>
      </c>
      <c r="I2628" s="11" t="s">
        <v>6113</v>
      </c>
      <c r="J2628" s="11" t="s">
        <v>3692</v>
      </c>
      <c r="K2628" s="11" t="s">
        <v>1129</v>
      </c>
      <c r="M2628" s="11" t="s">
        <v>1129</v>
      </c>
      <c r="AA2628" s="11" t="s">
        <v>1129</v>
      </c>
      <c r="AB2628" s="11" t="s">
        <v>1129</v>
      </c>
      <c r="AE2628" s="11" t="s">
        <v>1129</v>
      </c>
      <c r="AF2628" s="42" t="s">
        <v>1129</v>
      </c>
    </row>
    <row r="2629" spans="1:32" x14ac:dyDescent="0.2">
      <c r="A2629" s="53" t="s">
        <v>96</v>
      </c>
      <c r="B2629" s="11">
        <v>2022</v>
      </c>
      <c r="C2629" s="11">
        <v>2220148</v>
      </c>
      <c r="D2629" s="11">
        <v>2220148</v>
      </c>
      <c r="E2629" s="6" t="s">
        <v>6136</v>
      </c>
      <c r="F2629" s="6" t="s">
        <v>6136</v>
      </c>
      <c r="G2629" s="11" t="s">
        <v>6375</v>
      </c>
      <c r="H2629" s="11" t="s">
        <v>5982</v>
      </c>
      <c r="I2629" s="11" t="s">
        <v>6113</v>
      </c>
      <c r="J2629" s="11" t="s">
        <v>3692</v>
      </c>
      <c r="K2629" s="11" t="s">
        <v>1129</v>
      </c>
      <c r="M2629" s="11" t="s">
        <v>1129</v>
      </c>
      <c r="AA2629" s="11" t="s">
        <v>1129</v>
      </c>
      <c r="AB2629" s="11" t="s">
        <v>1129</v>
      </c>
      <c r="AE2629" s="11" t="s">
        <v>1129</v>
      </c>
      <c r="AF2629" s="42" t="s">
        <v>1129</v>
      </c>
    </row>
    <row r="2630" spans="1:32" x14ac:dyDescent="0.2">
      <c r="A2630" s="53" t="s">
        <v>96</v>
      </c>
      <c r="B2630" s="11">
        <v>2022</v>
      </c>
      <c r="C2630" s="11">
        <v>2220149</v>
      </c>
      <c r="D2630" s="11">
        <v>2220149</v>
      </c>
      <c r="E2630" s="6" t="s">
        <v>6137</v>
      </c>
      <c r="F2630" s="6" t="s">
        <v>6137</v>
      </c>
      <c r="G2630" s="11" t="s">
        <v>6375</v>
      </c>
      <c r="H2630" s="11" t="s">
        <v>5982</v>
      </c>
      <c r="I2630" s="11" t="s">
        <v>6113</v>
      </c>
      <c r="J2630" s="11" t="s">
        <v>3692</v>
      </c>
      <c r="K2630" s="11" t="s">
        <v>1129</v>
      </c>
      <c r="M2630" s="11" t="s">
        <v>1129</v>
      </c>
      <c r="AA2630" s="11" t="s">
        <v>1129</v>
      </c>
      <c r="AB2630" s="11" t="s">
        <v>1129</v>
      </c>
      <c r="AE2630" s="11" t="s">
        <v>1129</v>
      </c>
      <c r="AF2630" s="42" t="s">
        <v>1129</v>
      </c>
    </row>
    <row r="2631" spans="1:32" x14ac:dyDescent="0.2">
      <c r="A2631" s="53" t="s">
        <v>96</v>
      </c>
      <c r="B2631" s="11">
        <v>2022</v>
      </c>
      <c r="C2631" s="11">
        <v>2220150</v>
      </c>
      <c r="D2631" s="11">
        <v>2220150</v>
      </c>
      <c r="E2631" s="6" t="s">
        <v>6138</v>
      </c>
      <c r="F2631" s="6" t="s">
        <v>6138</v>
      </c>
      <c r="G2631" s="11" t="s">
        <v>6375</v>
      </c>
      <c r="H2631" s="11" t="s">
        <v>5982</v>
      </c>
      <c r="I2631" s="11" t="s">
        <v>6113</v>
      </c>
      <c r="J2631" s="11" t="s">
        <v>3692</v>
      </c>
      <c r="K2631" s="11" t="s">
        <v>1129</v>
      </c>
      <c r="M2631" s="11" t="s">
        <v>1129</v>
      </c>
      <c r="AA2631" s="11" t="s">
        <v>1129</v>
      </c>
      <c r="AB2631" s="11" t="s">
        <v>1129</v>
      </c>
      <c r="AE2631" s="11" t="s">
        <v>1129</v>
      </c>
      <c r="AF2631" s="42" t="s">
        <v>1129</v>
      </c>
    </row>
    <row r="2632" spans="1:32" x14ac:dyDescent="0.2">
      <c r="A2632" s="53" t="s">
        <v>96</v>
      </c>
      <c r="B2632" s="11">
        <v>2022</v>
      </c>
      <c r="C2632" s="11">
        <v>2220151</v>
      </c>
      <c r="D2632" s="11">
        <v>2220151</v>
      </c>
      <c r="E2632" s="6" t="s">
        <v>1782</v>
      </c>
      <c r="F2632" s="6" t="s">
        <v>1782</v>
      </c>
      <c r="G2632" s="11" t="s">
        <v>6375</v>
      </c>
      <c r="H2632" s="11" t="s">
        <v>5982</v>
      </c>
      <c r="I2632" s="11" t="s">
        <v>6113</v>
      </c>
      <c r="J2632" s="11" t="s">
        <v>3692</v>
      </c>
      <c r="K2632" s="11" t="s">
        <v>1129</v>
      </c>
      <c r="M2632" s="11" t="s">
        <v>1129</v>
      </c>
      <c r="AA2632" s="11" t="s">
        <v>1129</v>
      </c>
      <c r="AB2632" s="11" t="s">
        <v>1129</v>
      </c>
      <c r="AE2632" s="11" t="s">
        <v>1129</v>
      </c>
      <c r="AF2632" s="42" t="s">
        <v>1129</v>
      </c>
    </row>
    <row r="2633" spans="1:32" x14ac:dyDescent="0.2">
      <c r="A2633" s="53" t="s">
        <v>96</v>
      </c>
      <c r="B2633" s="11">
        <v>2022</v>
      </c>
      <c r="C2633" s="11">
        <v>2220152</v>
      </c>
      <c r="D2633" s="11">
        <v>2220152</v>
      </c>
      <c r="E2633" s="6" t="s">
        <v>1783</v>
      </c>
      <c r="F2633" s="6" t="s">
        <v>1783</v>
      </c>
      <c r="G2633" s="11" t="s">
        <v>6375</v>
      </c>
      <c r="H2633" s="11" t="s">
        <v>5982</v>
      </c>
      <c r="I2633" s="11" t="s">
        <v>6113</v>
      </c>
      <c r="J2633" s="11" t="s">
        <v>3692</v>
      </c>
      <c r="K2633" s="11" t="s">
        <v>1129</v>
      </c>
      <c r="M2633" s="11" t="s">
        <v>1129</v>
      </c>
      <c r="AA2633" s="11" t="s">
        <v>1129</v>
      </c>
      <c r="AB2633" s="11" t="s">
        <v>1129</v>
      </c>
      <c r="AE2633" s="11" t="s">
        <v>1129</v>
      </c>
      <c r="AF2633" s="42" t="s">
        <v>1129</v>
      </c>
    </row>
    <row r="2634" spans="1:32" x14ac:dyDescent="0.2">
      <c r="A2634" s="53" t="s">
        <v>96</v>
      </c>
      <c r="B2634" s="11">
        <v>2022</v>
      </c>
      <c r="C2634" s="11">
        <v>2220153</v>
      </c>
      <c r="D2634" s="11">
        <v>2220153</v>
      </c>
      <c r="E2634" s="6" t="s">
        <v>1784</v>
      </c>
      <c r="F2634" s="6" t="s">
        <v>1784</v>
      </c>
      <c r="G2634" s="11" t="s">
        <v>6375</v>
      </c>
      <c r="H2634" s="11" t="s">
        <v>5982</v>
      </c>
      <c r="I2634" s="11" t="s">
        <v>6113</v>
      </c>
      <c r="J2634" s="11" t="s">
        <v>3692</v>
      </c>
      <c r="K2634" s="11" t="s">
        <v>1129</v>
      </c>
      <c r="M2634" s="11" t="s">
        <v>1129</v>
      </c>
      <c r="AA2634" s="11" t="s">
        <v>1129</v>
      </c>
      <c r="AB2634" s="11" t="s">
        <v>1129</v>
      </c>
      <c r="AE2634" s="11" t="s">
        <v>1129</v>
      </c>
      <c r="AF2634" s="42" t="s">
        <v>1129</v>
      </c>
    </row>
    <row r="2635" spans="1:32" x14ac:dyDescent="0.2">
      <c r="A2635" s="53" t="s">
        <v>96</v>
      </c>
      <c r="B2635" s="11">
        <v>2022</v>
      </c>
      <c r="C2635" s="11">
        <v>2220201</v>
      </c>
      <c r="D2635" s="11">
        <v>2220201</v>
      </c>
      <c r="E2635" s="6" t="s">
        <v>2293</v>
      </c>
      <c r="F2635" s="6" t="s">
        <v>2293</v>
      </c>
      <c r="G2635" s="11" t="s">
        <v>6375</v>
      </c>
      <c r="H2635" s="11" t="s">
        <v>1174</v>
      </c>
      <c r="I2635" s="11" t="s">
        <v>6113</v>
      </c>
      <c r="J2635" s="11" t="s">
        <v>3692</v>
      </c>
      <c r="K2635" s="11" t="s">
        <v>1129</v>
      </c>
      <c r="M2635" s="11" t="s">
        <v>1129</v>
      </c>
      <c r="AA2635" s="11" t="s">
        <v>1129</v>
      </c>
      <c r="AB2635" s="11" t="s">
        <v>1129</v>
      </c>
      <c r="AE2635" s="11" t="s">
        <v>1129</v>
      </c>
      <c r="AF2635" s="42" t="s">
        <v>1129</v>
      </c>
    </row>
    <row r="2636" spans="1:32" x14ac:dyDescent="0.2">
      <c r="A2636" s="53" t="s">
        <v>96</v>
      </c>
      <c r="B2636" s="11">
        <v>2022</v>
      </c>
      <c r="C2636" s="11">
        <v>2220202</v>
      </c>
      <c r="D2636" s="11">
        <v>2220202</v>
      </c>
      <c r="E2636" s="6" t="s">
        <v>2294</v>
      </c>
      <c r="F2636" s="6" t="s">
        <v>2294</v>
      </c>
      <c r="G2636" s="11" t="s">
        <v>6375</v>
      </c>
      <c r="H2636" s="11" t="s">
        <v>1174</v>
      </c>
      <c r="I2636" s="11" t="s">
        <v>6113</v>
      </c>
      <c r="J2636" s="11" t="s">
        <v>3692</v>
      </c>
      <c r="K2636" s="11" t="s">
        <v>1129</v>
      </c>
      <c r="M2636" s="11" t="s">
        <v>1129</v>
      </c>
      <c r="AA2636" s="11" t="s">
        <v>1129</v>
      </c>
      <c r="AB2636" s="11" t="s">
        <v>1129</v>
      </c>
      <c r="AE2636" s="11" t="s">
        <v>1129</v>
      </c>
      <c r="AF2636" s="42" t="s">
        <v>1129</v>
      </c>
    </row>
    <row r="2637" spans="1:32" x14ac:dyDescent="0.2">
      <c r="A2637" s="53" t="s">
        <v>96</v>
      </c>
      <c r="B2637" s="11">
        <v>2022</v>
      </c>
      <c r="C2637" s="11">
        <v>2220203</v>
      </c>
      <c r="D2637" s="11">
        <v>2220203</v>
      </c>
      <c r="E2637" s="6" t="s">
        <v>2295</v>
      </c>
      <c r="F2637" s="6" t="s">
        <v>2295</v>
      </c>
      <c r="G2637" s="11" t="s">
        <v>6375</v>
      </c>
      <c r="H2637" s="11" t="s">
        <v>1174</v>
      </c>
      <c r="I2637" s="11" t="s">
        <v>6113</v>
      </c>
      <c r="J2637" s="11" t="s">
        <v>3692</v>
      </c>
      <c r="K2637" s="11" t="s">
        <v>1129</v>
      </c>
      <c r="M2637" s="11" t="s">
        <v>1129</v>
      </c>
      <c r="AA2637" s="11" t="s">
        <v>1129</v>
      </c>
      <c r="AB2637" s="11" t="s">
        <v>1129</v>
      </c>
      <c r="AE2637" s="11" t="s">
        <v>1129</v>
      </c>
      <c r="AF2637" s="42" t="s">
        <v>1129</v>
      </c>
    </row>
    <row r="2638" spans="1:32" x14ac:dyDescent="0.2">
      <c r="A2638" s="53" t="s">
        <v>96</v>
      </c>
      <c r="B2638" s="11">
        <v>2022</v>
      </c>
      <c r="C2638" s="11">
        <v>2220204</v>
      </c>
      <c r="D2638" s="11">
        <v>2220204</v>
      </c>
      <c r="E2638" s="6" t="s">
        <v>2296</v>
      </c>
      <c r="F2638" s="6" t="s">
        <v>2296</v>
      </c>
      <c r="G2638" s="11" t="s">
        <v>6375</v>
      </c>
      <c r="H2638" s="11" t="s">
        <v>1174</v>
      </c>
      <c r="I2638" s="11" t="s">
        <v>6113</v>
      </c>
      <c r="J2638" s="11" t="s">
        <v>3692</v>
      </c>
      <c r="K2638" s="11" t="s">
        <v>1129</v>
      </c>
      <c r="M2638" s="11" t="s">
        <v>1129</v>
      </c>
      <c r="AA2638" s="11" t="s">
        <v>1129</v>
      </c>
      <c r="AB2638" s="11" t="s">
        <v>1129</v>
      </c>
      <c r="AE2638" s="11" t="s">
        <v>1129</v>
      </c>
      <c r="AF2638" s="42" t="s">
        <v>1129</v>
      </c>
    </row>
    <row r="2639" spans="1:32" x14ac:dyDescent="0.2">
      <c r="A2639" s="53" t="s">
        <v>96</v>
      </c>
      <c r="B2639" s="11">
        <v>2022</v>
      </c>
      <c r="C2639" s="11">
        <v>2220205</v>
      </c>
      <c r="D2639" s="11">
        <v>2220205</v>
      </c>
      <c r="E2639" s="6" t="s">
        <v>2297</v>
      </c>
      <c r="F2639" s="6" t="s">
        <v>2297</v>
      </c>
      <c r="G2639" s="11" t="s">
        <v>6375</v>
      </c>
      <c r="H2639" s="11" t="s">
        <v>1174</v>
      </c>
      <c r="I2639" s="11" t="s">
        <v>6113</v>
      </c>
      <c r="J2639" s="11" t="s">
        <v>3692</v>
      </c>
      <c r="K2639" s="11" t="s">
        <v>1129</v>
      </c>
      <c r="M2639" s="11" t="s">
        <v>1129</v>
      </c>
      <c r="AA2639" s="11" t="s">
        <v>1129</v>
      </c>
      <c r="AB2639" s="11" t="s">
        <v>1129</v>
      </c>
      <c r="AE2639" s="11" t="s">
        <v>1129</v>
      </c>
      <c r="AF2639" s="42" t="s">
        <v>1129</v>
      </c>
    </row>
    <row r="2640" spans="1:32" x14ac:dyDescent="0.2">
      <c r="A2640" s="53" t="s">
        <v>96</v>
      </c>
      <c r="B2640" s="11">
        <v>2022</v>
      </c>
      <c r="C2640" s="11">
        <v>2220206</v>
      </c>
      <c r="D2640" s="11">
        <v>2220206</v>
      </c>
      <c r="E2640" s="6" t="s">
        <v>2298</v>
      </c>
      <c r="F2640" s="6" t="s">
        <v>2298</v>
      </c>
      <c r="G2640" s="11" t="s">
        <v>6375</v>
      </c>
      <c r="H2640" s="11" t="s">
        <v>1174</v>
      </c>
      <c r="I2640" s="11" t="s">
        <v>6113</v>
      </c>
      <c r="J2640" s="11" t="s">
        <v>3692</v>
      </c>
      <c r="K2640" s="11" t="s">
        <v>1129</v>
      </c>
      <c r="M2640" s="11" t="s">
        <v>1129</v>
      </c>
      <c r="AA2640" s="11" t="s">
        <v>1129</v>
      </c>
      <c r="AB2640" s="11" t="s">
        <v>1129</v>
      </c>
      <c r="AE2640" s="11" t="s">
        <v>1129</v>
      </c>
      <c r="AF2640" s="42" t="s">
        <v>1129</v>
      </c>
    </row>
    <row r="2641" spans="1:32" x14ac:dyDescent="0.2">
      <c r="A2641" s="53" t="s">
        <v>96</v>
      </c>
      <c r="B2641" s="11">
        <v>2022</v>
      </c>
      <c r="C2641" s="11">
        <v>2220207</v>
      </c>
      <c r="D2641" s="11">
        <v>2220207</v>
      </c>
      <c r="E2641" s="6" t="s">
        <v>2299</v>
      </c>
      <c r="F2641" s="6" t="s">
        <v>2299</v>
      </c>
      <c r="G2641" s="11" t="s">
        <v>6375</v>
      </c>
      <c r="H2641" s="11" t="s">
        <v>1174</v>
      </c>
      <c r="I2641" s="11" t="s">
        <v>6113</v>
      </c>
      <c r="J2641" s="11" t="s">
        <v>3692</v>
      </c>
      <c r="K2641" s="11" t="s">
        <v>1129</v>
      </c>
      <c r="M2641" s="11" t="s">
        <v>1129</v>
      </c>
      <c r="AA2641" s="11" t="s">
        <v>1129</v>
      </c>
      <c r="AB2641" s="11" t="s">
        <v>1129</v>
      </c>
      <c r="AE2641" s="11" t="s">
        <v>1129</v>
      </c>
      <c r="AF2641" s="42" t="s">
        <v>1129</v>
      </c>
    </row>
    <row r="2642" spans="1:32" x14ac:dyDescent="0.2">
      <c r="A2642" s="53" t="s">
        <v>96</v>
      </c>
      <c r="B2642" s="11">
        <v>2022</v>
      </c>
      <c r="C2642" s="11">
        <v>2220208</v>
      </c>
      <c r="D2642" s="11">
        <v>2220208</v>
      </c>
      <c r="E2642" s="6" t="s">
        <v>2300</v>
      </c>
      <c r="F2642" s="6" t="s">
        <v>2300</v>
      </c>
      <c r="G2642" s="11" t="s">
        <v>6375</v>
      </c>
      <c r="H2642" s="11" t="s">
        <v>1174</v>
      </c>
      <c r="I2642" s="11" t="s">
        <v>6113</v>
      </c>
      <c r="J2642" s="11" t="s">
        <v>3692</v>
      </c>
      <c r="K2642" s="11" t="s">
        <v>1129</v>
      </c>
      <c r="M2642" s="11" t="s">
        <v>1129</v>
      </c>
      <c r="AA2642" s="11" t="s">
        <v>1129</v>
      </c>
      <c r="AB2642" s="11" t="s">
        <v>1129</v>
      </c>
      <c r="AE2642" s="11" t="s">
        <v>1129</v>
      </c>
      <c r="AF2642" s="42" t="s">
        <v>1129</v>
      </c>
    </row>
    <row r="2643" spans="1:32" x14ac:dyDescent="0.2">
      <c r="A2643" s="53" t="s">
        <v>96</v>
      </c>
      <c r="B2643" s="11">
        <v>2022</v>
      </c>
      <c r="C2643" s="11">
        <v>2220209</v>
      </c>
      <c r="D2643" s="11">
        <v>2220209</v>
      </c>
      <c r="E2643" s="6" t="s">
        <v>2301</v>
      </c>
      <c r="F2643" s="6" t="s">
        <v>2301</v>
      </c>
      <c r="G2643" s="11" t="s">
        <v>6375</v>
      </c>
      <c r="H2643" s="11" t="s">
        <v>1174</v>
      </c>
      <c r="I2643" s="11" t="s">
        <v>6113</v>
      </c>
      <c r="J2643" s="11" t="s">
        <v>3692</v>
      </c>
      <c r="K2643" s="11" t="s">
        <v>1129</v>
      </c>
      <c r="M2643" s="11" t="s">
        <v>1129</v>
      </c>
      <c r="AA2643" s="11" t="s">
        <v>1129</v>
      </c>
      <c r="AB2643" s="11" t="s">
        <v>1129</v>
      </c>
      <c r="AE2643" s="11" t="s">
        <v>1129</v>
      </c>
      <c r="AF2643" s="42" t="s">
        <v>1129</v>
      </c>
    </row>
    <row r="2644" spans="1:32" x14ac:dyDescent="0.2">
      <c r="A2644" s="53" t="s">
        <v>96</v>
      </c>
      <c r="B2644" s="11">
        <v>2022</v>
      </c>
      <c r="C2644" s="11">
        <v>2220210</v>
      </c>
      <c r="D2644" s="11">
        <v>2220210</v>
      </c>
      <c r="E2644" s="6" t="s">
        <v>2302</v>
      </c>
      <c r="F2644" s="6" t="s">
        <v>2302</v>
      </c>
      <c r="G2644" s="11" t="s">
        <v>6375</v>
      </c>
      <c r="H2644" s="11" t="s">
        <v>1174</v>
      </c>
      <c r="I2644" s="11" t="s">
        <v>6113</v>
      </c>
      <c r="J2644" s="11" t="s">
        <v>3692</v>
      </c>
      <c r="K2644" s="11" t="s">
        <v>1129</v>
      </c>
      <c r="M2644" s="11" t="s">
        <v>1129</v>
      </c>
      <c r="AA2644" s="11" t="s">
        <v>1129</v>
      </c>
      <c r="AB2644" s="11" t="s">
        <v>1129</v>
      </c>
      <c r="AE2644" s="11" t="s">
        <v>1129</v>
      </c>
      <c r="AF2644" s="42" t="s">
        <v>1129</v>
      </c>
    </row>
    <row r="2645" spans="1:32" x14ac:dyDescent="0.2">
      <c r="A2645" s="53" t="s">
        <v>96</v>
      </c>
      <c r="B2645" s="11">
        <v>2022</v>
      </c>
      <c r="C2645" s="11">
        <v>2220211</v>
      </c>
      <c r="D2645" s="11">
        <v>2220211</v>
      </c>
      <c r="E2645" s="6" t="s">
        <v>2303</v>
      </c>
      <c r="F2645" s="6" t="s">
        <v>2303</v>
      </c>
      <c r="G2645" s="11" t="s">
        <v>6375</v>
      </c>
      <c r="H2645" s="11" t="s">
        <v>1174</v>
      </c>
      <c r="I2645" s="11" t="s">
        <v>6113</v>
      </c>
      <c r="J2645" s="11" t="s">
        <v>3692</v>
      </c>
      <c r="K2645" s="11" t="s">
        <v>1129</v>
      </c>
      <c r="M2645" s="11" t="s">
        <v>1129</v>
      </c>
      <c r="AA2645" s="11" t="s">
        <v>1129</v>
      </c>
      <c r="AB2645" s="11" t="s">
        <v>1129</v>
      </c>
      <c r="AE2645" s="11" t="s">
        <v>1129</v>
      </c>
      <c r="AF2645" s="42" t="s">
        <v>1129</v>
      </c>
    </row>
    <row r="2646" spans="1:32" x14ac:dyDescent="0.2">
      <c r="A2646" s="53" t="s">
        <v>96</v>
      </c>
      <c r="B2646" s="11">
        <v>2022</v>
      </c>
      <c r="C2646" s="11">
        <v>2220212</v>
      </c>
      <c r="D2646" s="11">
        <v>2220212</v>
      </c>
      <c r="E2646" s="6" t="s">
        <v>2304</v>
      </c>
      <c r="F2646" s="6" t="s">
        <v>2304</v>
      </c>
      <c r="G2646" s="11" t="s">
        <v>6375</v>
      </c>
      <c r="H2646" s="11" t="s">
        <v>1174</v>
      </c>
      <c r="I2646" s="11" t="s">
        <v>6113</v>
      </c>
      <c r="J2646" s="11" t="s">
        <v>3692</v>
      </c>
      <c r="K2646" s="11" t="s">
        <v>1129</v>
      </c>
      <c r="M2646" s="11" t="s">
        <v>1129</v>
      </c>
      <c r="AA2646" s="11" t="s">
        <v>1129</v>
      </c>
      <c r="AB2646" s="11" t="s">
        <v>1129</v>
      </c>
      <c r="AE2646" s="11" t="s">
        <v>1129</v>
      </c>
      <c r="AF2646" s="42" t="s">
        <v>1129</v>
      </c>
    </row>
    <row r="2647" spans="1:32" x14ac:dyDescent="0.2">
      <c r="A2647" s="53" t="s">
        <v>96</v>
      </c>
      <c r="B2647" s="11">
        <v>2022</v>
      </c>
      <c r="C2647" s="11">
        <v>2220213</v>
      </c>
      <c r="D2647" s="11">
        <v>2220213</v>
      </c>
      <c r="E2647" s="6" t="s">
        <v>2305</v>
      </c>
      <c r="F2647" s="6" t="s">
        <v>2305</v>
      </c>
      <c r="G2647" s="11" t="s">
        <v>6375</v>
      </c>
      <c r="H2647" s="11" t="s">
        <v>1174</v>
      </c>
      <c r="I2647" s="11" t="s">
        <v>6113</v>
      </c>
      <c r="J2647" s="11" t="s">
        <v>3692</v>
      </c>
      <c r="K2647" s="11" t="s">
        <v>1129</v>
      </c>
      <c r="M2647" s="11" t="s">
        <v>1129</v>
      </c>
      <c r="AA2647" s="11" t="s">
        <v>1129</v>
      </c>
      <c r="AB2647" s="11" t="s">
        <v>1129</v>
      </c>
      <c r="AE2647" s="11" t="s">
        <v>1129</v>
      </c>
      <c r="AF2647" s="42" t="s">
        <v>1129</v>
      </c>
    </row>
    <row r="2648" spans="1:32" x14ac:dyDescent="0.2">
      <c r="A2648" s="53" t="s">
        <v>96</v>
      </c>
      <c r="B2648" s="11">
        <v>2022</v>
      </c>
      <c r="C2648" s="11">
        <v>2220214</v>
      </c>
      <c r="D2648" s="11">
        <v>2220214</v>
      </c>
      <c r="E2648" s="6" t="s">
        <v>2306</v>
      </c>
      <c r="F2648" s="6" t="s">
        <v>2306</v>
      </c>
      <c r="G2648" s="11" t="s">
        <v>6375</v>
      </c>
      <c r="H2648" s="11" t="s">
        <v>1174</v>
      </c>
      <c r="I2648" s="11" t="s">
        <v>6113</v>
      </c>
      <c r="J2648" s="11" t="s">
        <v>3692</v>
      </c>
      <c r="K2648" s="11" t="s">
        <v>1129</v>
      </c>
      <c r="M2648" s="11" t="s">
        <v>1129</v>
      </c>
      <c r="AA2648" s="11" t="s">
        <v>1129</v>
      </c>
      <c r="AB2648" s="11" t="s">
        <v>1129</v>
      </c>
      <c r="AE2648" s="11" t="s">
        <v>1129</v>
      </c>
      <c r="AF2648" s="42" t="s">
        <v>1129</v>
      </c>
    </row>
    <row r="2649" spans="1:32" x14ac:dyDescent="0.2">
      <c r="A2649" s="53" t="s">
        <v>96</v>
      </c>
      <c r="B2649" s="11">
        <v>2022</v>
      </c>
      <c r="C2649" s="11">
        <v>2220215</v>
      </c>
      <c r="D2649" s="11">
        <v>2220215</v>
      </c>
      <c r="E2649" s="6" t="s">
        <v>2274</v>
      </c>
      <c r="F2649" s="6" t="s">
        <v>2274</v>
      </c>
      <c r="G2649" s="11" t="s">
        <v>6375</v>
      </c>
      <c r="H2649" s="11" t="s">
        <v>1174</v>
      </c>
      <c r="I2649" s="11" t="s">
        <v>6113</v>
      </c>
      <c r="J2649" s="11" t="s">
        <v>3692</v>
      </c>
      <c r="K2649" s="11" t="s">
        <v>1129</v>
      </c>
      <c r="M2649" s="11" t="s">
        <v>1129</v>
      </c>
      <c r="AA2649" s="11" t="s">
        <v>1129</v>
      </c>
      <c r="AB2649" s="11" t="s">
        <v>1129</v>
      </c>
      <c r="AE2649" s="11" t="s">
        <v>1129</v>
      </c>
      <c r="AF2649" s="42" t="s">
        <v>1129</v>
      </c>
    </row>
    <row r="2650" spans="1:32" x14ac:dyDescent="0.2">
      <c r="A2650" s="53" t="s">
        <v>96</v>
      </c>
      <c r="B2650" s="11">
        <v>2022</v>
      </c>
      <c r="C2650" s="11">
        <v>2220216</v>
      </c>
      <c r="D2650" s="11">
        <v>2220216</v>
      </c>
      <c r="E2650" s="6" t="s">
        <v>2307</v>
      </c>
      <c r="F2650" s="6" t="s">
        <v>2307</v>
      </c>
      <c r="G2650" s="11" t="s">
        <v>6375</v>
      </c>
      <c r="H2650" s="11" t="s">
        <v>1174</v>
      </c>
      <c r="I2650" s="11" t="s">
        <v>6113</v>
      </c>
      <c r="J2650" s="11" t="s">
        <v>3692</v>
      </c>
      <c r="K2650" s="11" t="s">
        <v>1129</v>
      </c>
      <c r="M2650" s="11" t="s">
        <v>1129</v>
      </c>
      <c r="AA2650" s="11" t="s">
        <v>1129</v>
      </c>
      <c r="AB2650" s="11" t="s">
        <v>1129</v>
      </c>
      <c r="AE2650" s="11" t="s">
        <v>1129</v>
      </c>
      <c r="AF2650" s="42" t="s">
        <v>1129</v>
      </c>
    </row>
    <row r="2651" spans="1:32" x14ac:dyDescent="0.2">
      <c r="A2651" s="53" t="s">
        <v>96</v>
      </c>
      <c r="B2651" s="11">
        <v>2022</v>
      </c>
      <c r="C2651" s="11">
        <v>2220217</v>
      </c>
      <c r="D2651" s="11">
        <v>2220217</v>
      </c>
      <c r="E2651" s="6" t="s">
        <v>2308</v>
      </c>
      <c r="F2651" s="6" t="s">
        <v>2308</v>
      </c>
      <c r="G2651" s="11" t="s">
        <v>6375</v>
      </c>
      <c r="H2651" s="11" t="s">
        <v>1174</v>
      </c>
      <c r="I2651" s="11" t="s">
        <v>6113</v>
      </c>
      <c r="J2651" s="11" t="s">
        <v>3692</v>
      </c>
      <c r="K2651" s="11" t="s">
        <v>1129</v>
      </c>
      <c r="M2651" s="11" t="s">
        <v>1129</v>
      </c>
      <c r="AA2651" s="11" t="s">
        <v>1129</v>
      </c>
      <c r="AB2651" s="11" t="s">
        <v>1129</v>
      </c>
      <c r="AE2651" s="11" t="s">
        <v>1129</v>
      </c>
      <c r="AF2651" s="42" t="s">
        <v>1129</v>
      </c>
    </row>
    <row r="2652" spans="1:32" x14ac:dyDescent="0.2">
      <c r="A2652" s="53" t="s">
        <v>96</v>
      </c>
      <c r="B2652" s="11">
        <v>2022</v>
      </c>
      <c r="C2652" s="11">
        <v>2220218</v>
      </c>
      <c r="D2652" s="11">
        <v>2220218</v>
      </c>
      <c r="E2652" s="6" t="s">
        <v>2309</v>
      </c>
      <c r="F2652" s="6" t="s">
        <v>2309</v>
      </c>
      <c r="G2652" s="11" t="s">
        <v>6375</v>
      </c>
      <c r="H2652" s="11" t="s">
        <v>1174</v>
      </c>
      <c r="I2652" s="11" t="s">
        <v>6113</v>
      </c>
      <c r="J2652" s="11" t="s">
        <v>3692</v>
      </c>
      <c r="K2652" s="11" t="s">
        <v>1129</v>
      </c>
      <c r="M2652" s="11" t="s">
        <v>1129</v>
      </c>
      <c r="AA2652" s="11" t="s">
        <v>1129</v>
      </c>
      <c r="AB2652" s="11" t="s">
        <v>1129</v>
      </c>
      <c r="AE2652" s="11" t="s">
        <v>1129</v>
      </c>
      <c r="AF2652" s="42" t="s">
        <v>1129</v>
      </c>
    </row>
    <row r="2653" spans="1:32" x14ac:dyDescent="0.2">
      <c r="A2653" s="53" t="s">
        <v>96</v>
      </c>
      <c r="B2653" s="11">
        <v>2022</v>
      </c>
      <c r="C2653" s="11">
        <v>2220219</v>
      </c>
      <c r="D2653" s="11">
        <v>2220219</v>
      </c>
      <c r="E2653" s="6" t="s">
        <v>870</v>
      </c>
      <c r="F2653" s="6" t="s">
        <v>870</v>
      </c>
      <c r="G2653" s="11" t="s">
        <v>6375</v>
      </c>
      <c r="H2653" s="11" t="s">
        <v>1174</v>
      </c>
      <c r="I2653" s="11" t="s">
        <v>6113</v>
      </c>
      <c r="J2653" s="11" t="s">
        <v>3692</v>
      </c>
      <c r="K2653" s="11" t="s">
        <v>1129</v>
      </c>
      <c r="M2653" s="11" t="s">
        <v>1129</v>
      </c>
      <c r="AA2653" s="11" t="s">
        <v>1129</v>
      </c>
      <c r="AB2653" s="11" t="s">
        <v>1129</v>
      </c>
      <c r="AE2653" s="11" t="s">
        <v>1129</v>
      </c>
      <c r="AF2653" s="42" t="s">
        <v>1129</v>
      </c>
    </row>
    <row r="2654" spans="1:32" x14ac:dyDescent="0.2">
      <c r="A2654" s="53" t="s">
        <v>96</v>
      </c>
      <c r="B2654" s="11">
        <v>2022</v>
      </c>
      <c r="C2654" s="11">
        <v>2220220</v>
      </c>
      <c r="D2654" s="11">
        <v>2220220</v>
      </c>
      <c r="E2654" s="6" t="s">
        <v>738</v>
      </c>
      <c r="F2654" s="6" t="s">
        <v>738</v>
      </c>
      <c r="G2654" s="11" t="s">
        <v>6375</v>
      </c>
      <c r="H2654" s="11" t="s">
        <v>1174</v>
      </c>
      <c r="I2654" s="11" t="s">
        <v>6113</v>
      </c>
      <c r="J2654" s="11" t="s">
        <v>3692</v>
      </c>
      <c r="K2654" s="11" t="s">
        <v>1129</v>
      </c>
      <c r="M2654" s="11" t="s">
        <v>1129</v>
      </c>
      <c r="AA2654" s="11" t="s">
        <v>1129</v>
      </c>
      <c r="AB2654" s="11" t="s">
        <v>1129</v>
      </c>
      <c r="AE2654" s="11" t="s">
        <v>1129</v>
      </c>
      <c r="AF2654" s="42" t="s">
        <v>1129</v>
      </c>
    </row>
    <row r="2655" spans="1:32" x14ac:dyDescent="0.2">
      <c r="A2655" s="53" t="s">
        <v>96</v>
      </c>
      <c r="B2655" s="11">
        <v>2022</v>
      </c>
      <c r="C2655" s="11">
        <v>2220301</v>
      </c>
      <c r="D2655" s="11">
        <v>2220301</v>
      </c>
      <c r="E2655" s="6" t="s">
        <v>872</v>
      </c>
      <c r="F2655" s="6" t="s">
        <v>872</v>
      </c>
      <c r="G2655" s="11" t="s">
        <v>6375</v>
      </c>
      <c r="H2655" s="11" t="s">
        <v>5984</v>
      </c>
      <c r="I2655" s="11" t="s">
        <v>6113</v>
      </c>
      <c r="J2655" s="11" t="s">
        <v>3692</v>
      </c>
      <c r="K2655" s="11" t="s">
        <v>1129</v>
      </c>
      <c r="M2655" s="11" t="s">
        <v>1129</v>
      </c>
      <c r="AA2655" s="11" t="s">
        <v>1129</v>
      </c>
      <c r="AB2655" s="11" t="s">
        <v>1129</v>
      </c>
      <c r="AE2655" s="11" t="s">
        <v>1129</v>
      </c>
      <c r="AF2655" s="42" t="s">
        <v>1129</v>
      </c>
    </row>
    <row r="2656" spans="1:32" x14ac:dyDescent="0.2">
      <c r="A2656" s="53" t="s">
        <v>96</v>
      </c>
      <c r="B2656" s="11">
        <v>2022</v>
      </c>
      <c r="C2656" s="11">
        <v>2220302</v>
      </c>
      <c r="D2656" s="11">
        <v>2220302</v>
      </c>
      <c r="E2656" s="6" t="s">
        <v>2310</v>
      </c>
      <c r="F2656" s="6" t="s">
        <v>2310</v>
      </c>
      <c r="G2656" s="11" t="s">
        <v>6375</v>
      </c>
      <c r="H2656" s="11" t="s">
        <v>5984</v>
      </c>
      <c r="I2656" s="11" t="s">
        <v>6113</v>
      </c>
      <c r="J2656" s="11" t="s">
        <v>3692</v>
      </c>
      <c r="K2656" s="11" t="s">
        <v>1129</v>
      </c>
      <c r="M2656" s="11" t="s">
        <v>1129</v>
      </c>
      <c r="AA2656" s="11" t="s">
        <v>1129</v>
      </c>
      <c r="AB2656" s="11" t="s">
        <v>1129</v>
      </c>
      <c r="AE2656" s="11" t="s">
        <v>1129</v>
      </c>
      <c r="AF2656" s="42" t="s">
        <v>1129</v>
      </c>
    </row>
    <row r="2657" spans="1:32" x14ac:dyDescent="0.2">
      <c r="A2657" s="53" t="s">
        <v>96</v>
      </c>
      <c r="B2657" s="11">
        <v>2022</v>
      </c>
      <c r="C2657" s="11">
        <v>2220303</v>
      </c>
      <c r="D2657" s="11">
        <v>2220303</v>
      </c>
      <c r="E2657" s="6" t="s">
        <v>2311</v>
      </c>
      <c r="F2657" s="6" t="s">
        <v>2311</v>
      </c>
      <c r="G2657" s="11" t="s">
        <v>6375</v>
      </c>
      <c r="H2657" s="11" t="s">
        <v>5984</v>
      </c>
      <c r="I2657" s="11" t="s">
        <v>6113</v>
      </c>
      <c r="J2657" s="11" t="s">
        <v>3692</v>
      </c>
      <c r="K2657" s="11" t="s">
        <v>1129</v>
      </c>
      <c r="M2657" s="11" t="s">
        <v>1129</v>
      </c>
      <c r="AA2657" s="11" t="s">
        <v>1129</v>
      </c>
      <c r="AB2657" s="11" t="s">
        <v>1129</v>
      </c>
      <c r="AE2657" s="11" t="s">
        <v>1129</v>
      </c>
      <c r="AF2657" s="42" t="s">
        <v>1129</v>
      </c>
    </row>
    <row r="2658" spans="1:32" x14ac:dyDescent="0.2">
      <c r="A2658" s="53" t="s">
        <v>96</v>
      </c>
      <c r="B2658" s="11">
        <v>2022</v>
      </c>
      <c r="C2658" s="11">
        <v>2220304</v>
      </c>
      <c r="D2658" s="11">
        <v>2220304</v>
      </c>
      <c r="E2658" s="6" t="s">
        <v>2275</v>
      </c>
      <c r="F2658" s="6" t="s">
        <v>2275</v>
      </c>
      <c r="G2658" s="11" t="s">
        <v>6375</v>
      </c>
      <c r="H2658" s="11" t="s">
        <v>5984</v>
      </c>
      <c r="I2658" s="11" t="s">
        <v>6113</v>
      </c>
      <c r="J2658" s="11" t="s">
        <v>3692</v>
      </c>
      <c r="K2658" s="11" t="s">
        <v>1129</v>
      </c>
      <c r="M2658" s="11" t="s">
        <v>1129</v>
      </c>
      <c r="AA2658" s="11" t="s">
        <v>1129</v>
      </c>
      <c r="AB2658" s="11" t="s">
        <v>1129</v>
      </c>
      <c r="AE2658" s="11" t="s">
        <v>1129</v>
      </c>
      <c r="AF2658" s="42" t="s">
        <v>1129</v>
      </c>
    </row>
    <row r="2659" spans="1:32" x14ac:dyDescent="0.2">
      <c r="A2659" s="53" t="s">
        <v>96</v>
      </c>
      <c r="B2659" s="11">
        <v>2022</v>
      </c>
      <c r="C2659" s="11">
        <v>2220305</v>
      </c>
      <c r="D2659" s="11">
        <v>2220305</v>
      </c>
      <c r="E2659" s="6" t="s">
        <v>2312</v>
      </c>
      <c r="F2659" s="6" t="s">
        <v>2312</v>
      </c>
      <c r="G2659" s="11" t="s">
        <v>6375</v>
      </c>
      <c r="H2659" s="11" t="s">
        <v>5984</v>
      </c>
      <c r="I2659" s="11" t="s">
        <v>6113</v>
      </c>
      <c r="J2659" s="11" t="s">
        <v>3692</v>
      </c>
      <c r="K2659" s="11" t="s">
        <v>1129</v>
      </c>
      <c r="M2659" s="11" t="s">
        <v>1129</v>
      </c>
      <c r="AA2659" s="11" t="s">
        <v>1129</v>
      </c>
      <c r="AB2659" s="11" t="s">
        <v>1129</v>
      </c>
      <c r="AE2659" s="11" t="s">
        <v>1129</v>
      </c>
      <c r="AF2659" s="42" t="s">
        <v>1129</v>
      </c>
    </row>
    <row r="2660" spans="1:32" x14ac:dyDescent="0.2">
      <c r="A2660" s="53" t="s">
        <v>96</v>
      </c>
      <c r="B2660" s="11">
        <v>2022</v>
      </c>
      <c r="C2660" s="11">
        <v>2220306</v>
      </c>
      <c r="D2660" s="11">
        <v>2220306</v>
      </c>
      <c r="E2660" s="6" t="s">
        <v>2313</v>
      </c>
      <c r="F2660" s="6" t="s">
        <v>2313</v>
      </c>
      <c r="G2660" s="11" t="s">
        <v>6375</v>
      </c>
      <c r="H2660" s="11" t="s">
        <v>5984</v>
      </c>
      <c r="I2660" s="11" t="s">
        <v>6113</v>
      </c>
      <c r="J2660" s="11" t="s">
        <v>3692</v>
      </c>
      <c r="K2660" s="11" t="s">
        <v>1129</v>
      </c>
      <c r="M2660" s="11" t="s">
        <v>1129</v>
      </c>
      <c r="AA2660" s="11" t="s">
        <v>1129</v>
      </c>
      <c r="AB2660" s="11" t="s">
        <v>1129</v>
      </c>
      <c r="AE2660" s="11" t="s">
        <v>1129</v>
      </c>
      <c r="AF2660" s="42" t="s">
        <v>1129</v>
      </c>
    </row>
    <row r="2661" spans="1:32" x14ac:dyDescent="0.2">
      <c r="A2661" s="53" t="s">
        <v>96</v>
      </c>
      <c r="B2661" s="11">
        <v>2022</v>
      </c>
      <c r="C2661" s="11">
        <v>2220307</v>
      </c>
      <c r="D2661" s="11">
        <v>2220307</v>
      </c>
      <c r="E2661" s="6" t="s">
        <v>2314</v>
      </c>
      <c r="F2661" s="6" t="s">
        <v>2314</v>
      </c>
      <c r="G2661" s="11" t="s">
        <v>6375</v>
      </c>
      <c r="H2661" s="11" t="s">
        <v>5984</v>
      </c>
      <c r="I2661" s="11" t="s">
        <v>6113</v>
      </c>
      <c r="J2661" s="11" t="s">
        <v>3692</v>
      </c>
      <c r="K2661" s="11" t="s">
        <v>1129</v>
      </c>
      <c r="M2661" s="11" t="s">
        <v>1129</v>
      </c>
      <c r="AA2661" s="11" t="s">
        <v>1129</v>
      </c>
      <c r="AB2661" s="11" t="s">
        <v>1129</v>
      </c>
      <c r="AE2661" s="11" t="s">
        <v>1129</v>
      </c>
      <c r="AF2661" s="42" t="s">
        <v>1129</v>
      </c>
    </row>
    <row r="2662" spans="1:32" x14ac:dyDescent="0.2">
      <c r="A2662" s="53" t="s">
        <v>96</v>
      </c>
      <c r="B2662" s="11">
        <v>2022</v>
      </c>
      <c r="C2662" s="11">
        <v>2220308</v>
      </c>
      <c r="D2662" s="11">
        <v>2220308</v>
      </c>
      <c r="E2662" s="6" t="s">
        <v>874</v>
      </c>
      <c r="F2662" s="6" t="s">
        <v>874</v>
      </c>
      <c r="G2662" s="11" t="s">
        <v>6375</v>
      </c>
      <c r="H2662" s="11" t="s">
        <v>5984</v>
      </c>
      <c r="I2662" s="11" t="s">
        <v>6113</v>
      </c>
      <c r="J2662" s="11" t="s">
        <v>3692</v>
      </c>
      <c r="K2662" s="11" t="s">
        <v>1129</v>
      </c>
      <c r="M2662" s="11" t="s">
        <v>1129</v>
      </c>
      <c r="AA2662" s="11" t="s">
        <v>1129</v>
      </c>
      <c r="AB2662" s="11" t="s">
        <v>1129</v>
      </c>
      <c r="AE2662" s="11" t="s">
        <v>1129</v>
      </c>
      <c r="AF2662" s="42" t="s">
        <v>1129</v>
      </c>
    </row>
    <row r="2663" spans="1:32" x14ac:dyDescent="0.2">
      <c r="A2663" s="53" t="s">
        <v>96</v>
      </c>
      <c r="B2663" s="11">
        <v>2022</v>
      </c>
      <c r="C2663" s="11">
        <v>2220309</v>
      </c>
      <c r="D2663" s="11">
        <v>2220309</v>
      </c>
      <c r="E2663" s="6" t="s">
        <v>2276</v>
      </c>
      <c r="F2663" s="6" t="s">
        <v>2276</v>
      </c>
      <c r="G2663" s="11" t="s">
        <v>6375</v>
      </c>
      <c r="H2663" s="11" t="s">
        <v>5984</v>
      </c>
      <c r="I2663" s="11" t="s">
        <v>6113</v>
      </c>
      <c r="J2663" s="11" t="s">
        <v>3692</v>
      </c>
      <c r="K2663" s="11" t="s">
        <v>1129</v>
      </c>
      <c r="M2663" s="11" t="s">
        <v>1129</v>
      </c>
      <c r="AA2663" s="11" t="s">
        <v>1129</v>
      </c>
      <c r="AB2663" s="11" t="s">
        <v>1129</v>
      </c>
      <c r="AE2663" s="11" t="s">
        <v>1129</v>
      </c>
      <c r="AF2663" s="42" t="s">
        <v>1129</v>
      </c>
    </row>
    <row r="2664" spans="1:32" x14ac:dyDescent="0.2">
      <c r="A2664" s="53" t="s">
        <v>96</v>
      </c>
      <c r="B2664" s="11">
        <v>2022</v>
      </c>
      <c r="C2664" s="11">
        <v>2220310</v>
      </c>
      <c r="D2664" s="11">
        <v>2220310</v>
      </c>
      <c r="E2664" s="6" t="s">
        <v>2315</v>
      </c>
      <c r="F2664" s="6" t="s">
        <v>2315</v>
      </c>
      <c r="G2664" s="11" t="s">
        <v>6375</v>
      </c>
      <c r="H2664" s="11" t="s">
        <v>5984</v>
      </c>
      <c r="I2664" s="11" t="s">
        <v>6113</v>
      </c>
      <c r="J2664" s="11" t="s">
        <v>3692</v>
      </c>
      <c r="K2664" s="11" t="s">
        <v>1129</v>
      </c>
      <c r="M2664" s="11" t="s">
        <v>1129</v>
      </c>
      <c r="AA2664" s="11" t="s">
        <v>1129</v>
      </c>
      <c r="AB2664" s="11" t="s">
        <v>1129</v>
      </c>
      <c r="AE2664" s="11" t="s">
        <v>1129</v>
      </c>
      <c r="AF2664" s="42" t="s">
        <v>1129</v>
      </c>
    </row>
    <row r="2665" spans="1:32" x14ac:dyDescent="0.2">
      <c r="A2665" s="53" t="s">
        <v>96</v>
      </c>
      <c r="B2665" s="11">
        <v>2022</v>
      </c>
      <c r="C2665" s="11">
        <v>2220311</v>
      </c>
      <c r="D2665" s="11">
        <v>2220311</v>
      </c>
      <c r="E2665" s="6" t="s">
        <v>2277</v>
      </c>
      <c r="F2665" s="6" t="s">
        <v>2277</v>
      </c>
      <c r="G2665" s="11" t="s">
        <v>6375</v>
      </c>
      <c r="H2665" s="11" t="s">
        <v>5984</v>
      </c>
      <c r="I2665" s="11" t="s">
        <v>6113</v>
      </c>
      <c r="J2665" s="11" t="s">
        <v>3692</v>
      </c>
      <c r="K2665" s="11" t="s">
        <v>1129</v>
      </c>
      <c r="M2665" s="11" t="s">
        <v>1129</v>
      </c>
      <c r="AA2665" s="11" t="s">
        <v>1129</v>
      </c>
      <c r="AB2665" s="11" t="s">
        <v>1129</v>
      </c>
      <c r="AE2665" s="11" t="s">
        <v>1129</v>
      </c>
      <c r="AF2665" s="42" t="s">
        <v>1129</v>
      </c>
    </row>
    <row r="2666" spans="1:32" x14ac:dyDescent="0.2">
      <c r="A2666" s="53" t="s">
        <v>96</v>
      </c>
      <c r="B2666" s="11">
        <v>2022</v>
      </c>
      <c r="C2666" s="11">
        <v>2220312</v>
      </c>
      <c r="D2666" s="11">
        <v>2220312</v>
      </c>
      <c r="E2666" s="6" t="s">
        <v>2316</v>
      </c>
      <c r="F2666" s="6" t="s">
        <v>2316</v>
      </c>
      <c r="G2666" s="11" t="s">
        <v>6375</v>
      </c>
      <c r="H2666" s="11" t="s">
        <v>5984</v>
      </c>
      <c r="I2666" s="11" t="s">
        <v>6113</v>
      </c>
      <c r="J2666" s="11" t="s">
        <v>3692</v>
      </c>
      <c r="K2666" s="11" t="s">
        <v>1129</v>
      </c>
      <c r="M2666" s="11" t="s">
        <v>1129</v>
      </c>
      <c r="AA2666" s="11" t="s">
        <v>1129</v>
      </c>
      <c r="AB2666" s="11" t="s">
        <v>1129</v>
      </c>
      <c r="AE2666" s="11" t="s">
        <v>1129</v>
      </c>
      <c r="AF2666" s="42" t="s">
        <v>1129</v>
      </c>
    </row>
    <row r="2667" spans="1:32" x14ac:dyDescent="0.2">
      <c r="A2667" s="53" t="s">
        <v>96</v>
      </c>
      <c r="B2667" s="11">
        <v>2022</v>
      </c>
      <c r="C2667" s="11">
        <v>2220313</v>
      </c>
      <c r="D2667" s="11">
        <v>2220313</v>
      </c>
      <c r="E2667" s="6" t="s">
        <v>2317</v>
      </c>
      <c r="F2667" s="6" t="s">
        <v>2317</v>
      </c>
      <c r="G2667" s="11" t="s">
        <v>6375</v>
      </c>
      <c r="H2667" s="11" t="s">
        <v>5984</v>
      </c>
      <c r="I2667" s="11" t="s">
        <v>6113</v>
      </c>
      <c r="J2667" s="11" t="s">
        <v>3692</v>
      </c>
      <c r="K2667" s="11" t="s">
        <v>1129</v>
      </c>
      <c r="M2667" s="11" t="s">
        <v>1129</v>
      </c>
      <c r="AA2667" s="11" t="s">
        <v>1129</v>
      </c>
      <c r="AB2667" s="11" t="s">
        <v>1129</v>
      </c>
      <c r="AE2667" s="11" t="s">
        <v>1129</v>
      </c>
      <c r="AF2667" s="42" t="s">
        <v>1129</v>
      </c>
    </row>
    <row r="2668" spans="1:32" x14ac:dyDescent="0.2">
      <c r="A2668" s="53" t="s">
        <v>96</v>
      </c>
      <c r="B2668" s="11">
        <v>2022</v>
      </c>
      <c r="C2668" s="11">
        <v>2220314</v>
      </c>
      <c r="D2668" s="11">
        <v>2220314</v>
      </c>
      <c r="E2668" s="6" t="s">
        <v>2318</v>
      </c>
      <c r="F2668" s="6" t="s">
        <v>2318</v>
      </c>
      <c r="G2668" s="11" t="s">
        <v>6375</v>
      </c>
      <c r="H2668" s="11" t="s">
        <v>5984</v>
      </c>
      <c r="I2668" s="11" t="s">
        <v>6113</v>
      </c>
      <c r="J2668" s="11" t="s">
        <v>3692</v>
      </c>
      <c r="K2668" s="11" t="s">
        <v>1129</v>
      </c>
      <c r="M2668" s="11" t="s">
        <v>1129</v>
      </c>
      <c r="AA2668" s="11" t="s">
        <v>1129</v>
      </c>
      <c r="AB2668" s="11" t="s">
        <v>1129</v>
      </c>
      <c r="AE2668" s="11" t="s">
        <v>1129</v>
      </c>
      <c r="AF2668" s="42" t="s">
        <v>1129</v>
      </c>
    </row>
    <row r="2669" spans="1:32" x14ac:dyDescent="0.2">
      <c r="A2669" s="53" t="s">
        <v>96</v>
      </c>
      <c r="B2669" s="11">
        <v>2022</v>
      </c>
      <c r="C2669" s="11">
        <v>2220315</v>
      </c>
      <c r="D2669" s="11">
        <v>2220315</v>
      </c>
      <c r="E2669" s="6" t="s">
        <v>2319</v>
      </c>
      <c r="F2669" s="6" t="s">
        <v>2319</v>
      </c>
      <c r="G2669" s="11" t="s">
        <v>6375</v>
      </c>
      <c r="H2669" s="11" t="s">
        <v>5984</v>
      </c>
      <c r="I2669" s="11" t="s">
        <v>6113</v>
      </c>
      <c r="J2669" s="11" t="s">
        <v>3692</v>
      </c>
      <c r="K2669" s="11" t="s">
        <v>1129</v>
      </c>
      <c r="M2669" s="11" t="s">
        <v>1129</v>
      </c>
      <c r="AA2669" s="11" t="s">
        <v>1129</v>
      </c>
      <c r="AB2669" s="11" t="s">
        <v>1129</v>
      </c>
      <c r="AE2669" s="11" t="s">
        <v>1129</v>
      </c>
      <c r="AF2669" s="42" t="s">
        <v>1129</v>
      </c>
    </row>
    <row r="2670" spans="1:32" x14ac:dyDescent="0.2">
      <c r="A2670" s="53" t="s">
        <v>96</v>
      </c>
      <c r="B2670" s="11">
        <v>2022</v>
      </c>
      <c r="C2670" s="11">
        <v>2220316</v>
      </c>
      <c r="D2670" s="11">
        <v>2220316</v>
      </c>
      <c r="E2670" s="6" t="s">
        <v>2278</v>
      </c>
      <c r="F2670" s="6" t="s">
        <v>2278</v>
      </c>
      <c r="G2670" s="11" t="s">
        <v>6375</v>
      </c>
      <c r="H2670" s="11" t="s">
        <v>5984</v>
      </c>
      <c r="I2670" s="11" t="s">
        <v>6113</v>
      </c>
      <c r="J2670" s="11" t="s">
        <v>3692</v>
      </c>
      <c r="K2670" s="11" t="s">
        <v>1129</v>
      </c>
      <c r="M2670" s="11" t="s">
        <v>1129</v>
      </c>
      <c r="AA2670" s="11" t="s">
        <v>1129</v>
      </c>
      <c r="AB2670" s="11" t="s">
        <v>1129</v>
      </c>
      <c r="AE2670" s="11" t="s">
        <v>1129</v>
      </c>
      <c r="AF2670" s="42" t="s">
        <v>1129</v>
      </c>
    </row>
    <row r="2671" spans="1:32" x14ac:dyDescent="0.2">
      <c r="A2671" s="53" t="s">
        <v>96</v>
      </c>
      <c r="B2671" s="11">
        <v>2022</v>
      </c>
      <c r="C2671" s="11">
        <v>2220317</v>
      </c>
      <c r="D2671" s="11">
        <v>2220317</v>
      </c>
      <c r="E2671" s="6" t="s">
        <v>2320</v>
      </c>
      <c r="F2671" s="6" t="s">
        <v>2320</v>
      </c>
      <c r="G2671" s="11" t="s">
        <v>6375</v>
      </c>
      <c r="H2671" s="11" t="s">
        <v>5984</v>
      </c>
      <c r="I2671" s="11" t="s">
        <v>6113</v>
      </c>
      <c r="J2671" s="11" t="s">
        <v>3692</v>
      </c>
      <c r="K2671" s="11" t="s">
        <v>1129</v>
      </c>
      <c r="M2671" s="11" t="s">
        <v>1129</v>
      </c>
      <c r="AA2671" s="11" t="s">
        <v>1129</v>
      </c>
      <c r="AB2671" s="11" t="s">
        <v>1129</v>
      </c>
      <c r="AE2671" s="11" t="s">
        <v>1129</v>
      </c>
      <c r="AF2671" s="42" t="s">
        <v>1129</v>
      </c>
    </row>
    <row r="2672" spans="1:32" x14ac:dyDescent="0.2">
      <c r="A2672" s="53" t="s">
        <v>96</v>
      </c>
      <c r="B2672" s="11">
        <v>2022</v>
      </c>
      <c r="C2672" s="11">
        <v>2220318</v>
      </c>
      <c r="D2672" s="11">
        <v>2220318</v>
      </c>
      <c r="E2672" s="6" t="s">
        <v>2321</v>
      </c>
      <c r="F2672" s="6" t="s">
        <v>2321</v>
      </c>
      <c r="G2672" s="11" t="s">
        <v>6375</v>
      </c>
      <c r="H2672" s="11" t="s">
        <v>5984</v>
      </c>
      <c r="I2672" s="11" t="s">
        <v>6113</v>
      </c>
      <c r="J2672" s="11" t="s">
        <v>3692</v>
      </c>
      <c r="K2672" s="11" t="s">
        <v>1129</v>
      </c>
      <c r="M2672" s="11" t="s">
        <v>1129</v>
      </c>
      <c r="AA2672" s="11" t="s">
        <v>1129</v>
      </c>
      <c r="AB2672" s="11" t="s">
        <v>1129</v>
      </c>
      <c r="AE2672" s="11" t="s">
        <v>1129</v>
      </c>
      <c r="AF2672" s="42" t="s">
        <v>1129</v>
      </c>
    </row>
    <row r="2673" spans="1:32" x14ac:dyDescent="0.2">
      <c r="A2673" s="53" t="s">
        <v>96</v>
      </c>
      <c r="B2673" s="11">
        <v>2022</v>
      </c>
      <c r="C2673" s="11">
        <v>2220319</v>
      </c>
      <c r="D2673" s="11">
        <v>2220319</v>
      </c>
      <c r="E2673" s="6" t="s">
        <v>2322</v>
      </c>
      <c r="F2673" s="6" t="s">
        <v>2322</v>
      </c>
      <c r="G2673" s="11" t="s">
        <v>6375</v>
      </c>
      <c r="H2673" s="11" t="s">
        <v>5984</v>
      </c>
      <c r="I2673" s="11" t="s">
        <v>6113</v>
      </c>
      <c r="J2673" s="11" t="s">
        <v>3692</v>
      </c>
      <c r="K2673" s="11" t="s">
        <v>1129</v>
      </c>
      <c r="M2673" s="11" t="s">
        <v>1129</v>
      </c>
      <c r="AA2673" s="11" t="s">
        <v>1129</v>
      </c>
      <c r="AB2673" s="11" t="s">
        <v>1129</v>
      </c>
      <c r="AE2673" s="11" t="s">
        <v>1129</v>
      </c>
      <c r="AF2673" s="42" t="s">
        <v>1129</v>
      </c>
    </row>
    <row r="2674" spans="1:32" x14ac:dyDescent="0.2">
      <c r="A2674" s="53" t="s">
        <v>96</v>
      </c>
      <c r="B2674" s="11">
        <v>2022</v>
      </c>
      <c r="C2674" s="11">
        <v>2220320</v>
      </c>
      <c r="D2674" s="11">
        <v>2220320</v>
      </c>
      <c r="E2674" s="6" t="s">
        <v>2323</v>
      </c>
      <c r="F2674" s="6" t="s">
        <v>2323</v>
      </c>
      <c r="G2674" s="11" t="s">
        <v>6375</v>
      </c>
      <c r="H2674" s="11" t="s">
        <v>5984</v>
      </c>
      <c r="I2674" s="11" t="s">
        <v>6113</v>
      </c>
      <c r="J2674" s="11" t="s">
        <v>3692</v>
      </c>
      <c r="K2674" s="11" t="s">
        <v>1129</v>
      </c>
      <c r="M2674" s="11" t="s">
        <v>1129</v>
      </c>
      <c r="AA2674" s="11" t="s">
        <v>1129</v>
      </c>
      <c r="AB2674" s="11" t="s">
        <v>1129</v>
      </c>
      <c r="AE2674" s="11" t="s">
        <v>1129</v>
      </c>
      <c r="AF2674" s="42" t="s">
        <v>1129</v>
      </c>
    </row>
    <row r="2675" spans="1:32" x14ac:dyDescent="0.2">
      <c r="A2675" s="53" t="s">
        <v>96</v>
      </c>
      <c r="B2675" s="11">
        <v>2022</v>
      </c>
      <c r="C2675" s="11">
        <v>2220321</v>
      </c>
      <c r="D2675" s="11">
        <v>2220321</v>
      </c>
      <c r="E2675" s="6" t="s">
        <v>2324</v>
      </c>
      <c r="F2675" s="6" t="s">
        <v>2324</v>
      </c>
      <c r="G2675" s="11" t="s">
        <v>6375</v>
      </c>
      <c r="H2675" s="11" t="s">
        <v>5984</v>
      </c>
      <c r="I2675" s="11" t="s">
        <v>6113</v>
      </c>
      <c r="J2675" s="11" t="s">
        <v>3692</v>
      </c>
      <c r="K2675" s="11" t="s">
        <v>1129</v>
      </c>
      <c r="M2675" s="11" t="s">
        <v>1129</v>
      </c>
      <c r="AA2675" s="11" t="s">
        <v>1129</v>
      </c>
      <c r="AB2675" s="11" t="s">
        <v>1129</v>
      </c>
      <c r="AE2675" s="11" t="s">
        <v>1129</v>
      </c>
      <c r="AF2675" s="42" t="s">
        <v>1129</v>
      </c>
    </row>
    <row r="2676" spans="1:32" x14ac:dyDescent="0.2">
      <c r="A2676" s="53" t="s">
        <v>96</v>
      </c>
      <c r="B2676" s="11">
        <v>2022</v>
      </c>
      <c r="C2676" s="11">
        <v>2220322</v>
      </c>
      <c r="D2676" s="11">
        <v>2220322</v>
      </c>
      <c r="E2676" s="6" t="s">
        <v>2325</v>
      </c>
      <c r="F2676" s="6" t="s">
        <v>2325</v>
      </c>
      <c r="G2676" s="11" t="s">
        <v>6375</v>
      </c>
      <c r="H2676" s="11" t="s">
        <v>5984</v>
      </c>
      <c r="I2676" s="11" t="s">
        <v>6113</v>
      </c>
      <c r="J2676" s="11" t="s">
        <v>3692</v>
      </c>
      <c r="K2676" s="11" t="s">
        <v>1129</v>
      </c>
      <c r="M2676" s="11" t="s">
        <v>1129</v>
      </c>
      <c r="AA2676" s="11" t="s">
        <v>1129</v>
      </c>
      <c r="AB2676" s="11" t="s">
        <v>1129</v>
      </c>
      <c r="AE2676" s="11" t="s">
        <v>1129</v>
      </c>
      <c r="AF2676" s="42" t="s">
        <v>1129</v>
      </c>
    </row>
    <row r="2677" spans="1:32" x14ac:dyDescent="0.2">
      <c r="A2677" s="53" t="s">
        <v>96</v>
      </c>
      <c r="B2677" s="11">
        <v>2022</v>
      </c>
      <c r="C2677" s="11">
        <v>2220323</v>
      </c>
      <c r="D2677" s="11">
        <v>2220323</v>
      </c>
      <c r="E2677" s="6" t="s">
        <v>2326</v>
      </c>
      <c r="F2677" s="6" t="s">
        <v>2326</v>
      </c>
      <c r="G2677" s="11" t="s">
        <v>6375</v>
      </c>
      <c r="H2677" s="11" t="s">
        <v>5984</v>
      </c>
      <c r="I2677" s="11" t="s">
        <v>6113</v>
      </c>
      <c r="J2677" s="11" t="s">
        <v>3692</v>
      </c>
      <c r="K2677" s="11" t="s">
        <v>1129</v>
      </c>
      <c r="M2677" s="11" t="s">
        <v>1129</v>
      </c>
      <c r="AA2677" s="11" t="s">
        <v>1129</v>
      </c>
      <c r="AB2677" s="11" t="s">
        <v>1129</v>
      </c>
      <c r="AE2677" s="11" t="s">
        <v>1129</v>
      </c>
      <c r="AF2677" s="42" t="s">
        <v>1129</v>
      </c>
    </row>
    <row r="2678" spans="1:32" x14ac:dyDescent="0.2">
      <c r="A2678" s="53" t="s">
        <v>96</v>
      </c>
      <c r="B2678" s="11">
        <v>2022</v>
      </c>
      <c r="C2678" s="11">
        <v>2220324</v>
      </c>
      <c r="D2678" s="11">
        <v>2220324</v>
      </c>
      <c r="E2678" s="6" t="s">
        <v>880</v>
      </c>
      <c r="F2678" s="6" t="s">
        <v>880</v>
      </c>
      <c r="G2678" s="11" t="s">
        <v>6375</v>
      </c>
      <c r="H2678" s="11" t="s">
        <v>5984</v>
      </c>
      <c r="I2678" s="11" t="s">
        <v>6113</v>
      </c>
      <c r="J2678" s="11" t="s">
        <v>3692</v>
      </c>
      <c r="K2678" s="11" t="s">
        <v>1129</v>
      </c>
      <c r="M2678" s="11" t="s">
        <v>1129</v>
      </c>
      <c r="AA2678" s="11" t="s">
        <v>1129</v>
      </c>
      <c r="AB2678" s="11" t="s">
        <v>1129</v>
      </c>
      <c r="AE2678" s="11" t="s">
        <v>1129</v>
      </c>
      <c r="AF2678" s="42" t="s">
        <v>1129</v>
      </c>
    </row>
    <row r="2679" spans="1:32" x14ac:dyDescent="0.2">
      <c r="A2679" s="53" t="s">
        <v>96</v>
      </c>
      <c r="B2679" s="11">
        <v>2022</v>
      </c>
      <c r="C2679" s="11">
        <v>2220325</v>
      </c>
      <c r="D2679" s="11">
        <v>2220325</v>
      </c>
      <c r="E2679" s="6" t="s">
        <v>2327</v>
      </c>
      <c r="F2679" s="6" t="s">
        <v>2327</v>
      </c>
      <c r="G2679" s="11" t="s">
        <v>6375</v>
      </c>
      <c r="H2679" s="11" t="s">
        <v>5984</v>
      </c>
      <c r="I2679" s="11" t="s">
        <v>6113</v>
      </c>
      <c r="J2679" s="11" t="s">
        <v>3692</v>
      </c>
      <c r="K2679" s="11" t="s">
        <v>1129</v>
      </c>
      <c r="M2679" s="11" t="s">
        <v>1129</v>
      </c>
      <c r="AA2679" s="11" t="s">
        <v>1129</v>
      </c>
      <c r="AB2679" s="11" t="s">
        <v>1129</v>
      </c>
      <c r="AE2679" s="11" t="s">
        <v>1129</v>
      </c>
      <c r="AF2679" s="42" t="s">
        <v>1129</v>
      </c>
    </row>
    <row r="2680" spans="1:32" x14ac:dyDescent="0.2">
      <c r="A2680" s="53" t="s">
        <v>96</v>
      </c>
      <c r="B2680" s="11">
        <v>2022</v>
      </c>
      <c r="C2680" s="11">
        <v>2220326</v>
      </c>
      <c r="D2680" s="11">
        <v>2220326</v>
      </c>
      <c r="E2680" s="6" t="s">
        <v>2328</v>
      </c>
      <c r="F2680" s="6" t="s">
        <v>2328</v>
      </c>
      <c r="G2680" s="11" t="s">
        <v>6375</v>
      </c>
      <c r="H2680" s="11" t="s">
        <v>5984</v>
      </c>
      <c r="I2680" s="11" t="s">
        <v>6113</v>
      </c>
      <c r="J2680" s="11" t="s">
        <v>3692</v>
      </c>
      <c r="K2680" s="11" t="s">
        <v>1129</v>
      </c>
      <c r="M2680" s="11" t="s">
        <v>1129</v>
      </c>
      <c r="AA2680" s="11" t="s">
        <v>1129</v>
      </c>
      <c r="AB2680" s="11" t="s">
        <v>1129</v>
      </c>
      <c r="AE2680" s="11" t="s">
        <v>1129</v>
      </c>
      <c r="AF2680" s="42" t="s">
        <v>1129</v>
      </c>
    </row>
    <row r="2681" spans="1:32" x14ac:dyDescent="0.2">
      <c r="A2681" s="53" t="s">
        <v>96</v>
      </c>
      <c r="B2681" s="11">
        <v>2022</v>
      </c>
      <c r="C2681" s="11">
        <v>2220327</v>
      </c>
      <c r="D2681" s="11">
        <v>2220327</v>
      </c>
      <c r="E2681" s="6" t="s">
        <v>2329</v>
      </c>
      <c r="F2681" s="6" t="s">
        <v>2329</v>
      </c>
      <c r="G2681" s="11" t="s">
        <v>6375</v>
      </c>
      <c r="H2681" s="11" t="s">
        <v>5984</v>
      </c>
      <c r="I2681" s="11" t="s">
        <v>6113</v>
      </c>
      <c r="J2681" s="11" t="s">
        <v>3692</v>
      </c>
      <c r="K2681" s="11" t="s">
        <v>1129</v>
      </c>
      <c r="M2681" s="11" t="s">
        <v>1129</v>
      </c>
      <c r="AA2681" s="11" t="s">
        <v>1129</v>
      </c>
      <c r="AB2681" s="11" t="s">
        <v>1129</v>
      </c>
      <c r="AE2681" s="11" t="s">
        <v>1129</v>
      </c>
      <c r="AF2681" s="42" t="s">
        <v>1129</v>
      </c>
    </row>
    <row r="2682" spans="1:32" x14ac:dyDescent="0.2">
      <c r="A2682" s="53" t="s">
        <v>96</v>
      </c>
      <c r="B2682" s="11">
        <v>2022</v>
      </c>
      <c r="C2682" s="11">
        <v>2220328</v>
      </c>
      <c r="D2682" s="11">
        <v>2220328</v>
      </c>
      <c r="E2682" s="6" t="s">
        <v>2330</v>
      </c>
      <c r="F2682" s="6" t="s">
        <v>2330</v>
      </c>
      <c r="G2682" s="11" t="s">
        <v>6375</v>
      </c>
      <c r="H2682" s="11" t="s">
        <v>5984</v>
      </c>
      <c r="I2682" s="11" t="s">
        <v>6113</v>
      </c>
      <c r="J2682" s="11" t="s">
        <v>3692</v>
      </c>
      <c r="K2682" s="11" t="s">
        <v>1129</v>
      </c>
      <c r="M2682" s="11" t="s">
        <v>1129</v>
      </c>
      <c r="AA2682" s="11" t="s">
        <v>1129</v>
      </c>
      <c r="AB2682" s="11" t="s">
        <v>1129</v>
      </c>
      <c r="AE2682" s="11" t="s">
        <v>1129</v>
      </c>
      <c r="AF2682" s="42" t="s">
        <v>1129</v>
      </c>
    </row>
    <row r="2683" spans="1:32" x14ac:dyDescent="0.2">
      <c r="A2683" s="53" t="s">
        <v>96</v>
      </c>
      <c r="B2683" s="11">
        <v>2022</v>
      </c>
      <c r="C2683" s="11">
        <v>2220329</v>
      </c>
      <c r="D2683" s="11">
        <v>2220329</v>
      </c>
      <c r="E2683" s="6" t="s">
        <v>2331</v>
      </c>
      <c r="F2683" s="6" t="s">
        <v>2331</v>
      </c>
      <c r="G2683" s="11" t="s">
        <v>6375</v>
      </c>
      <c r="H2683" s="11" t="s">
        <v>5984</v>
      </c>
      <c r="I2683" s="11" t="s">
        <v>6113</v>
      </c>
      <c r="J2683" s="11" t="s">
        <v>3692</v>
      </c>
      <c r="K2683" s="11" t="s">
        <v>1129</v>
      </c>
      <c r="M2683" s="11" t="s">
        <v>1129</v>
      </c>
      <c r="AA2683" s="11" t="s">
        <v>1129</v>
      </c>
      <c r="AB2683" s="11" t="s">
        <v>1129</v>
      </c>
      <c r="AE2683" s="11" t="s">
        <v>1129</v>
      </c>
      <c r="AF2683" s="42" t="s">
        <v>1129</v>
      </c>
    </row>
    <row r="2684" spans="1:32" x14ac:dyDescent="0.2">
      <c r="A2684" s="53" t="s">
        <v>96</v>
      </c>
      <c r="B2684" s="11">
        <v>2022</v>
      </c>
      <c r="C2684" s="11">
        <v>2220330</v>
      </c>
      <c r="D2684" s="11">
        <v>2220330</v>
      </c>
      <c r="E2684" s="6" t="s">
        <v>2332</v>
      </c>
      <c r="F2684" s="6" t="s">
        <v>2332</v>
      </c>
      <c r="G2684" s="11" t="s">
        <v>6375</v>
      </c>
      <c r="H2684" s="11" t="s">
        <v>5984</v>
      </c>
      <c r="I2684" s="11" t="s">
        <v>6113</v>
      </c>
      <c r="J2684" s="11" t="s">
        <v>3692</v>
      </c>
      <c r="K2684" s="11" t="s">
        <v>1129</v>
      </c>
      <c r="M2684" s="11" t="s">
        <v>1129</v>
      </c>
      <c r="AA2684" s="11" t="s">
        <v>1129</v>
      </c>
      <c r="AB2684" s="11" t="s">
        <v>1129</v>
      </c>
      <c r="AE2684" s="11" t="s">
        <v>1129</v>
      </c>
      <c r="AF2684" s="42" t="s">
        <v>1129</v>
      </c>
    </row>
    <row r="2685" spans="1:32" x14ac:dyDescent="0.2">
      <c r="A2685" s="53" t="s">
        <v>96</v>
      </c>
      <c r="B2685" s="11">
        <v>2022</v>
      </c>
      <c r="C2685" s="11">
        <v>2220331</v>
      </c>
      <c r="D2685" s="11">
        <v>2220331</v>
      </c>
      <c r="E2685" s="6" t="s">
        <v>2333</v>
      </c>
      <c r="F2685" s="6" t="s">
        <v>2333</v>
      </c>
      <c r="G2685" s="11" t="s">
        <v>6375</v>
      </c>
      <c r="H2685" s="11" t="s">
        <v>5984</v>
      </c>
      <c r="I2685" s="11" t="s">
        <v>6113</v>
      </c>
      <c r="J2685" s="11" t="s">
        <v>3692</v>
      </c>
      <c r="K2685" s="11" t="s">
        <v>1129</v>
      </c>
      <c r="M2685" s="11" t="s">
        <v>1129</v>
      </c>
      <c r="AA2685" s="11" t="s">
        <v>1129</v>
      </c>
      <c r="AB2685" s="11" t="s">
        <v>1129</v>
      </c>
      <c r="AE2685" s="11" t="s">
        <v>1129</v>
      </c>
      <c r="AF2685" s="42" t="s">
        <v>1129</v>
      </c>
    </row>
    <row r="2686" spans="1:32" x14ac:dyDescent="0.2">
      <c r="A2686" s="53" t="s">
        <v>96</v>
      </c>
      <c r="B2686" s="11">
        <v>2022</v>
      </c>
      <c r="C2686" s="11">
        <v>2220332</v>
      </c>
      <c r="D2686" s="11">
        <v>2220332</v>
      </c>
      <c r="E2686" s="6" t="s">
        <v>2279</v>
      </c>
      <c r="F2686" s="6" t="s">
        <v>2279</v>
      </c>
      <c r="G2686" s="11" t="s">
        <v>6375</v>
      </c>
      <c r="H2686" s="11" t="s">
        <v>5984</v>
      </c>
      <c r="I2686" s="11" t="s">
        <v>6113</v>
      </c>
      <c r="J2686" s="11" t="s">
        <v>3692</v>
      </c>
      <c r="K2686" s="11" t="s">
        <v>1129</v>
      </c>
      <c r="M2686" s="11" t="s">
        <v>1129</v>
      </c>
      <c r="AA2686" s="11" t="s">
        <v>1129</v>
      </c>
      <c r="AB2686" s="11" t="s">
        <v>1129</v>
      </c>
      <c r="AE2686" s="11" t="s">
        <v>1129</v>
      </c>
      <c r="AF2686" s="42" t="s">
        <v>1129</v>
      </c>
    </row>
    <row r="2687" spans="1:32" x14ac:dyDescent="0.2">
      <c r="A2687" s="53" t="s">
        <v>96</v>
      </c>
      <c r="B2687" s="11">
        <v>2022</v>
      </c>
      <c r="C2687" s="11">
        <v>2220333</v>
      </c>
      <c r="D2687" s="11">
        <v>2220333</v>
      </c>
      <c r="E2687" s="6" t="s">
        <v>2334</v>
      </c>
      <c r="F2687" s="6" t="s">
        <v>2334</v>
      </c>
      <c r="G2687" s="11" t="s">
        <v>6375</v>
      </c>
      <c r="H2687" s="11" t="s">
        <v>5984</v>
      </c>
      <c r="I2687" s="11" t="s">
        <v>6113</v>
      </c>
      <c r="J2687" s="11" t="s">
        <v>3692</v>
      </c>
      <c r="K2687" s="11" t="s">
        <v>1129</v>
      </c>
      <c r="M2687" s="11" t="s">
        <v>1129</v>
      </c>
      <c r="AA2687" s="11" t="s">
        <v>1129</v>
      </c>
      <c r="AB2687" s="11" t="s">
        <v>1129</v>
      </c>
      <c r="AE2687" s="11" t="s">
        <v>1129</v>
      </c>
      <c r="AF2687" s="42" t="s">
        <v>1129</v>
      </c>
    </row>
    <row r="2688" spans="1:32" x14ac:dyDescent="0.2">
      <c r="A2688" s="53" t="s">
        <v>96</v>
      </c>
      <c r="B2688" s="11">
        <v>2022</v>
      </c>
      <c r="C2688" s="11">
        <v>2220334</v>
      </c>
      <c r="D2688" s="11">
        <v>2220334</v>
      </c>
      <c r="E2688" s="6" t="s">
        <v>2335</v>
      </c>
      <c r="F2688" s="6" t="s">
        <v>2335</v>
      </c>
      <c r="G2688" s="11" t="s">
        <v>6375</v>
      </c>
      <c r="H2688" s="11" t="s">
        <v>5984</v>
      </c>
      <c r="I2688" s="11" t="s">
        <v>6113</v>
      </c>
      <c r="J2688" s="11" t="s">
        <v>3692</v>
      </c>
      <c r="K2688" s="11" t="s">
        <v>1129</v>
      </c>
      <c r="M2688" s="11" t="s">
        <v>1129</v>
      </c>
      <c r="AA2688" s="11" t="s">
        <v>1129</v>
      </c>
      <c r="AB2688" s="11" t="s">
        <v>1129</v>
      </c>
      <c r="AE2688" s="11" t="s">
        <v>1129</v>
      </c>
      <c r="AF2688" s="42" t="s">
        <v>1129</v>
      </c>
    </row>
    <row r="2689" spans="1:32" x14ac:dyDescent="0.2">
      <c r="A2689" s="53" t="s">
        <v>96</v>
      </c>
      <c r="B2689" s="11">
        <v>2022</v>
      </c>
      <c r="C2689" s="11">
        <v>2220335</v>
      </c>
      <c r="D2689" s="11">
        <v>2220335</v>
      </c>
      <c r="E2689" s="6" t="s">
        <v>2256</v>
      </c>
      <c r="F2689" s="6" t="s">
        <v>2256</v>
      </c>
      <c r="G2689" s="11" t="s">
        <v>6375</v>
      </c>
      <c r="H2689" s="11" t="s">
        <v>5984</v>
      </c>
      <c r="I2689" s="11" t="s">
        <v>6113</v>
      </c>
      <c r="J2689" s="11" t="s">
        <v>3692</v>
      </c>
      <c r="K2689" s="11" t="s">
        <v>1129</v>
      </c>
      <c r="M2689" s="11" t="s">
        <v>1129</v>
      </c>
      <c r="AA2689" s="11" t="s">
        <v>1129</v>
      </c>
      <c r="AB2689" s="11" t="s">
        <v>1129</v>
      </c>
      <c r="AE2689" s="11" t="s">
        <v>1129</v>
      </c>
      <c r="AF2689" s="42" t="s">
        <v>1129</v>
      </c>
    </row>
    <row r="2690" spans="1:32" x14ac:dyDescent="0.2">
      <c r="A2690" s="53" t="s">
        <v>96</v>
      </c>
      <c r="B2690" s="11">
        <v>2022</v>
      </c>
      <c r="C2690" s="11">
        <v>2220336</v>
      </c>
      <c r="D2690" s="11">
        <v>2220336</v>
      </c>
      <c r="E2690" s="6" t="s">
        <v>2336</v>
      </c>
      <c r="F2690" s="6" t="s">
        <v>2336</v>
      </c>
      <c r="G2690" s="11" t="s">
        <v>6375</v>
      </c>
      <c r="H2690" s="11" t="s">
        <v>5984</v>
      </c>
      <c r="I2690" s="11" t="s">
        <v>6113</v>
      </c>
      <c r="J2690" s="11" t="s">
        <v>3692</v>
      </c>
      <c r="K2690" s="11" t="s">
        <v>1129</v>
      </c>
      <c r="M2690" s="11" t="s">
        <v>1129</v>
      </c>
      <c r="AA2690" s="11" t="s">
        <v>1129</v>
      </c>
      <c r="AB2690" s="11" t="s">
        <v>1129</v>
      </c>
      <c r="AE2690" s="11" t="s">
        <v>1129</v>
      </c>
      <c r="AF2690" s="42" t="s">
        <v>1129</v>
      </c>
    </row>
    <row r="2691" spans="1:32" x14ac:dyDescent="0.2">
      <c r="A2691" s="53" t="s">
        <v>96</v>
      </c>
      <c r="B2691" s="11">
        <v>2022</v>
      </c>
      <c r="C2691" s="11">
        <v>2220337</v>
      </c>
      <c r="D2691" s="11">
        <v>2220337</v>
      </c>
      <c r="E2691" s="6" t="s">
        <v>2337</v>
      </c>
      <c r="F2691" s="6" t="s">
        <v>2337</v>
      </c>
      <c r="G2691" s="11" t="s">
        <v>6375</v>
      </c>
      <c r="H2691" s="11" t="s">
        <v>5984</v>
      </c>
      <c r="I2691" s="11" t="s">
        <v>6113</v>
      </c>
      <c r="J2691" s="11" t="s">
        <v>3692</v>
      </c>
      <c r="K2691" s="11" t="s">
        <v>1129</v>
      </c>
      <c r="M2691" s="11" t="s">
        <v>1129</v>
      </c>
      <c r="AA2691" s="11" t="s">
        <v>1129</v>
      </c>
      <c r="AB2691" s="11" t="s">
        <v>1129</v>
      </c>
      <c r="AE2691" s="11" t="s">
        <v>1129</v>
      </c>
      <c r="AF2691" s="42" t="s">
        <v>1129</v>
      </c>
    </row>
    <row r="2692" spans="1:32" x14ac:dyDescent="0.2">
      <c r="A2692" s="53" t="s">
        <v>96</v>
      </c>
      <c r="B2692" s="11">
        <v>2022</v>
      </c>
      <c r="C2692" s="11">
        <v>2220338</v>
      </c>
      <c r="D2692" s="11">
        <v>2220338</v>
      </c>
      <c r="E2692" s="6" t="s">
        <v>2338</v>
      </c>
      <c r="F2692" s="6" t="s">
        <v>2338</v>
      </c>
      <c r="G2692" s="11" t="s">
        <v>6375</v>
      </c>
      <c r="H2692" s="11" t="s">
        <v>5984</v>
      </c>
      <c r="I2692" s="11" t="s">
        <v>6113</v>
      </c>
      <c r="J2692" s="11" t="s">
        <v>3692</v>
      </c>
      <c r="K2692" s="11" t="s">
        <v>1129</v>
      </c>
      <c r="M2692" s="11" t="s">
        <v>1129</v>
      </c>
      <c r="AA2692" s="11" t="s">
        <v>1129</v>
      </c>
      <c r="AB2692" s="11" t="s">
        <v>1129</v>
      </c>
      <c r="AE2692" s="11" t="s">
        <v>1129</v>
      </c>
      <c r="AF2692" s="42" t="s">
        <v>1129</v>
      </c>
    </row>
    <row r="2693" spans="1:32" x14ac:dyDescent="0.2">
      <c r="A2693" s="53" t="s">
        <v>96</v>
      </c>
      <c r="B2693" s="11">
        <v>2022</v>
      </c>
      <c r="C2693" s="11">
        <v>2220339</v>
      </c>
      <c r="D2693" s="11">
        <v>2220339</v>
      </c>
      <c r="E2693" s="6" t="s">
        <v>2339</v>
      </c>
      <c r="F2693" s="6" t="s">
        <v>2339</v>
      </c>
      <c r="G2693" s="11" t="s">
        <v>6375</v>
      </c>
      <c r="H2693" s="11" t="s">
        <v>5984</v>
      </c>
      <c r="I2693" s="11" t="s">
        <v>6113</v>
      </c>
      <c r="J2693" s="11" t="s">
        <v>3692</v>
      </c>
      <c r="K2693" s="11" t="s">
        <v>1129</v>
      </c>
      <c r="M2693" s="11" t="s">
        <v>1129</v>
      </c>
      <c r="AA2693" s="11" t="s">
        <v>1129</v>
      </c>
      <c r="AB2693" s="11" t="s">
        <v>1129</v>
      </c>
      <c r="AE2693" s="11" t="s">
        <v>1129</v>
      </c>
      <c r="AF2693" s="42" t="s">
        <v>1129</v>
      </c>
    </row>
    <row r="2694" spans="1:32" x14ac:dyDescent="0.2">
      <c r="A2694" s="53" t="s">
        <v>96</v>
      </c>
      <c r="B2694" s="11">
        <v>2022</v>
      </c>
      <c r="C2694" s="11">
        <v>2220340</v>
      </c>
      <c r="D2694" s="11">
        <v>2220340</v>
      </c>
      <c r="E2694" s="6" t="s">
        <v>2340</v>
      </c>
      <c r="F2694" s="6" t="s">
        <v>2340</v>
      </c>
      <c r="G2694" s="11" t="s">
        <v>6375</v>
      </c>
      <c r="H2694" s="11" t="s">
        <v>5984</v>
      </c>
      <c r="I2694" s="11" t="s">
        <v>6113</v>
      </c>
      <c r="J2694" s="11" t="s">
        <v>3692</v>
      </c>
      <c r="K2694" s="11" t="s">
        <v>1129</v>
      </c>
      <c r="M2694" s="11" t="s">
        <v>1129</v>
      </c>
      <c r="AA2694" s="11" t="s">
        <v>1129</v>
      </c>
      <c r="AB2694" s="11" t="s">
        <v>1129</v>
      </c>
      <c r="AE2694" s="11" t="s">
        <v>1129</v>
      </c>
      <c r="AF2694" s="42" t="s">
        <v>1129</v>
      </c>
    </row>
    <row r="2695" spans="1:32" x14ac:dyDescent="0.2">
      <c r="A2695" s="53" t="s">
        <v>96</v>
      </c>
      <c r="B2695" s="11">
        <v>2022</v>
      </c>
      <c r="C2695" s="11">
        <v>2220401</v>
      </c>
      <c r="D2695" s="11">
        <v>2220401</v>
      </c>
      <c r="E2695" s="6" t="s">
        <v>933</v>
      </c>
      <c r="F2695" s="6" t="s">
        <v>933</v>
      </c>
      <c r="G2695" s="11" t="s">
        <v>6374</v>
      </c>
      <c r="H2695" s="11" t="s">
        <v>6090</v>
      </c>
      <c r="I2695" s="11" t="s">
        <v>6091</v>
      </c>
      <c r="J2695" s="11" t="s">
        <v>3690</v>
      </c>
      <c r="K2695" s="11" t="s">
        <v>1129</v>
      </c>
      <c r="R2695" s="11" t="s">
        <v>1129</v>
      </c>
      <c r="Y2695" s="11" t="s">
        <v>1129</v>
      </c>
      <c r="Z2695" s="11" t="s">
        <v>1129</v>
      </c>
    </row>
    <row r="2696" spans="1:32" x14ac:dyDescent="0.2">
      <c r="A2696" s="53" t="s">
        <v>96</v>
      </c>
      <c r="B2696" s="11">
        <v>2022</v>
      </c>
      <c r="C2696" s="11">
        <v>2220402</v>
      </c>
      <c r="D2696" s="11">
        <v>2220402</v>
      </c>
      <c r="E2696" s="6" t="s">
        <v>2341</v>
      </c>
      <c r="F2696" s="6" t="s">
        <v>2341</v>
      </c>
      <c r="G2696" s="11" t="s">
        <v>6374</v>
      </c>
      <c r="H2696" s="11" t="s">
        <v>6090</v>
      </c>
      <c r="I2696" s="11" t="s">
        <v>6091</v>
      </c>
      <c r="J2696" s="11" t="s">
        <v>3690</v>
      </c>
      <c r="K2696" s="11" t="s">
        <v>1129</v>
      </c>
      <c r="R2696" s="11" t="s">
        <v>1129</v>
      </c>
      <c r="Y2696" s="11" t="s">
        <v>1129</v>
      </c>
      <c r="Z2696" s="11" t="s">
        <v>1129</v>
      </c>
    </row>
    <row r="2697" spans="1:32" x14ac:dyDescent="0.2">
      <c r="A2697" s="53" t="s">
        <v>96</v>
      </c>
      <c r="B2697" s="11">
        <v>2022</v>
      </c>
      <c r="C2697" s="11">
        <v>2220403</v>
      </c>
      <c r="D2697" s="11">
        <v>2220403</v>
      </c>
      <c r="E2697" s="6" t="s">
        <v>2342</v>
      </c>
      <c r="F2697" s="6" t="s">
        <v>2342</v>
      </c>
      <c r="G2697" s="11" t="s">
        <v>6374</v>
      </c>
      <c r="H2697" s="11" t="s">
        <v>6090</v>
      </c>
      <c r="I2697" s="11" t="s">
        <v>6091</v>
      </c>
      <c r="J2697" s="11" t="s">
        <v>3690</v>
      </c>
      <c r="K2697" s="11" t="s">
        <v>1129</v>
      </c>
      <c r="R2697" s="11" t="s">
        <v>1129</v>
      </c>
      <c r="Y2697" s="11" t="s">
        <v>1129</v>
      </c>
      <c r="Z2697" s="11" t="s">
        <v>1129</v>
      </c>
    </row>
    <row r="2698" spans="1:32" x14ac:dyDescent="0.2">
      <c r="A2698" s="53" t="s">
        <v>96</v>
      </c>
      <c r="B2698" s="11">
        <v>2022</v>
      </c>
      <c r="C2698" s="11">
        <v>2220404</v>
      </c>
      <c r="D2698" s="11">
        <v>2220404</v>
      </c>
      <c r="E2698" s="6" t="s">
        <v>2343</v>
      </c>
      <c r="F2698" s="6" t="s">
        <v>2343</v>
      </c>
      <c r="G2698" s="11" t="s">
        <v>6374</v>
      </c>
      <c r="H2698" s="11" t="s">
        <v>6090</v>
      </c>
      <c r="I2698" s="11" t="s">
        <v>6091</v>
      </c>
      <c r="J2698" s="11" t="s">
        <v>3690</v>
      </c>
      <c r="K2698" s="11" t="s">
        <v>1129</v>
      </c>
      <c r="R2698" s="11" t="s">
        <v>1129</v>
      </c>
      <c r="Y2698" s="11" t="s">
        <v>1129</v>
      </c>
      <c r="Z2698" s="11" t="s">
        <v>1129</v>
      </c>
    </row>
    <row r="2699" spans="1:32" x14ac:dyDescent="0.2">
      <c r="A2699" s="53" t="s">
        <v>96</v>
      </c>
      <c r="B2699" s="11">
        <v>2022</v>
      </c>
      <c r="C2699" s="11">
        <v>2220411</v>
      </c>
      <c r="D2699" s="11">
        <v>2220411</v>
      </c>
      <c r="E2699" s="6" t="s">
        <v>2344</v>
      </c>
      <c r="F2699" s="6" t="s">
        <v>2344</v>
      </c>
      <c r="G2699" s="11" t="s">
        <v>6374</v>
      </c>
      <c r="H2699" s="11" t="s">
        <v>6090</v>
      </c>
      <c r="I2699" s="11" t="s">
        <v>6091</v>
      </c>
      <c r="J2699" s="11" t="s">
        <v>3690</v>
      </c>
      <c r="K2699" s="11" t="s">
        <v>1129</v>
      </c>
      <c r="R2699" s="11" t="s">
        <v>1129</v>
      </c>
      <c r="Y2699" s="11" t="s">
        <v>1129</v>
      </c>
      <c r="Z2699" s="11" t="s">
        <v>1129</v>
      </c>
    </row>
    <row r="2700" spans="1:32" x14ac:dyDescent="0.2">
      <c r="A2700" s="53" t="s">
        <v>96</v>
      </c>
      <c r="B2700" s="11">
        <v>2022</v>
      </c>
      <c r="C2700" s="11">
        <v>2220412</v>
      </c>
      <c r="D2700" s="11">
        <v>2220412</v>
      </c>
      <c r="E2700" s="6" t="s">
        <v>2345</v>
      </c>
      <c r="F2700" s="6" t="s">
        <v>2345</v>
      </c>
      <c r="G2700" s="11" t="s">
        <v>6374</v>
      </c>
      <c r="H2700" s="11" t="s">
        <v>6090</v>
      </c>
      <c r="I2700" s="11" t="s">
        <v>6091</v>
      </c>
      <c r="J2700" s="11" t="s">
        <v>3690</v>
      </c>
      <c r="K2700" s="11" t="s">
        <v>1129</v>
      </c>
      <c r="R2700" s="11" t="s">
        <v>1129</v>
      </c>
      <c r="Y2700" s="11" t="s">
        <v>1129</v>
      </c>
      <c r="Z2700" s="11" t="s">
        <v>1129</v>
      </c>
    </row>
    <row r="2701" spans="1:32" x14ac:dyDescent="0.2">
      <c r="A2701" s="53" t="s">
        <v>96</v>
      </c>
      <c r="B2701" s="11">
        <v>2022</v>
      </c>
      <c r="C2701" s="11">
        <v>2220413</v>
      </c>
      <c r="D2701" s="11">
        <v>2220413</v>
      </c>
      <c r="E2701" s="6" t="s">
        <v>2346</v>
      </c>
      <c r="F2701" s="6" t="s">
        <v>2346</v>
      </c>
      <c r="G2701" s="11" t="s">
        <v>6374</v>
      </c>
      <c r="H2701" s="11" t="s">
        <v>6090</v>
      </c>
      <c r="I2701" s="11" t="s">
        <v>6091</v>
      </c>
      <c r="J2701" s="11" t="s">
        <v>3690</v>
      </c>
      <c r="K2701" s="11" t="s">
        <v>1129</v>
      </c>
      <c r="R2701" s="11" t="s">
        <v>1129</v>
      </c>
      <c r="Y2701" s="11" t="s">
        <v>1129</v>
      </c>
      <c r="Z2701" s="11" t="s">
        <v>1129</v>
      </c>
    </row>
    <row r="2702" spans="1:32" x14ac:dyDescent="0.2">
      <c r="A2702" s="53" t="s">
        <v>96</v>
      </c>
      <c r="B2702" s="11">
        <v>2022</v>
      </c>
      <c r="C2702" s="11">
        <v>2220414</v>
      </c>
      <c r="D2702" s="11">
        <v>2220414</v>
      </c>
      <c r="E2702" s="6" t="s">
        <v>2347</v>
      </c>
      <c r="F2702" s="6" t="s">
        <v>2347</v>
      </c>
      <c r="G2702" s="11" t="s">
        <v>6374</v>
      </c>
      <c r="H2702" s="11" t="s">
        <v>6090</v>
      </c>
      <c r="I2702" s="11" t="s">
        <v>6091</v>
      </c>
      <c r="J2702" s="11" t="s">
        <v>3690</v>
      </c>
      <c r="K2702" s="11" t="s">
        <v>1129</v>
      </c>
      <c r="R2702" s="11" t="s">
        <v>1129</v>
      </c>
      <c r="Y2702" s="11" t="s">
        <v>1129</v>
      </c>
      <c r="Z2702" s="11" t="s">
        <v>1129</v>
      </c>
    </row>
    <row r="2703" spans="1:32" x14ac:dyDescent="0.2">
      <c r="A2703" s="53" t="s">
        <v>96</v>
      </c>
      <c r="B2703" s="11">
        <v>2022</v>
      </c>
      <c r="C2703" s="11">
        <v>2220421</v>
      </c>
      <c r="D2703" s="11">
        <v>2220421</v>
      </c>
      <c r="E2703" s="6" t="s">
        <v>2348</v>
      </c>
      <c r="F2703" s="6" t="s">
        <v>2348</v>
      </c>
      <c r="G2703" s="11" t="s">
        <v>6374</v>
      </c>
      <c r="H2703" s="11" t="s">
        <v>6090</v>
      </c>
      <c r="I2703" s="11" t="s">
        <v>6091</v>
      </c>
      <c r="J2703" s="11" t="s">
        <v>3690</v>
      </c>
      <c r="K2703" s="11" t="s">
        <v>1129</v>
      </c>
      <c r="R2703" s="11" t="s">
        <v>1129</v>
      </c>
      <c r="Y2703" s="11" t="s">
        <v>1129</v>
      </c>
      <c r="Z2703" s="11" t="s">
        <v>1129</v>
      </c>
    </row>
    <row r="2704" spans="1:32" x14ac:dyDescent="0.2">
      <c r="A2704" s="53" t="s">
        <v>96</v>
      </c>
      <c r="B2704" s="11">
        <v>2022</v>
      </c>
      <c r="C2704" s="11">
        <v>2220422</v>
      </c>
      <c r="D2704" s="11">
        <v>2220422</v>
      </c>
      <c r="E2704" s="6" t="s">
        <v>2349</v>
      </c>
      <c r="F2704" s="6" t="s">
        <v>2349</v>
      </c>
      <c r="G2704" s="11" t="s">
        <v>6374</v>
      </c>
      <c r="H2704" s="11" t="s">
        <v>6090</v>
      </c>
      <c r="I2704" s="11" t="s">
        <v>6091</v>
      </c>
      <c r="J2704" s="11" t="s">
        <v>3690</v>
      </c>
      <c r="K2704" s="11" t="s">
        <v>1129</v>
      </c>
      <c r="R2704" s="11" t="s">
        <v>1129</v>
      </c>
      <c r="Y2704" s="11" t="s">
        <v>1129</v>
      </c>
      <c r="Z2704" s="11" t="s">
        <v>1129</v>
      </c>
    </row>
    <row r="2705" spans="1:30" x14ac:dyDescent="0.2">
      <c r="A2705" s="53" t="s">
        <v>96</v>
      </c>
      <c r="B2705" s="11">
        <v>2022</v>
      </c>
      <c r="C2705" s="11">
        <v>2220423</v>
      </c>
      <c r="D2705" s="11">
        <v>2220423</v>
      </c>
      <c r="E2705" s="6" t="s">
        <v>2350</v>
      </c>
      <c r="F2705" s="6" t="s">
        <v>2350</v>
      </c>
      <c r="G2705" s="11" t="s">
        <v>6374</v>
      </c>
      <c r="H2705" s="11" t="s">
        <v>6090</v>
      </c>
      <c r="I2705" s="11" t="s">
        <v>6091</v>
      </c>
      <c r="J2705" s="11" t="s">
        <v>3690</v>
      </c>
      <c r="K2705" s="11" t="s">
        <v>1129</v>
      </c>
      <c r="R2705" s="11" t="s">
        <v>1129</v>
      </c>
      <c r="Y2705" s="11" t="s">
        <v>1129</v>
      </c>
      <c r="Z2705" s="11" t="s">
        <v>1129</v>
      </c>
    </row>
    <row r="2706" spans="1:30" x14ac:dyDescent="0.2">
      <c r="A2706" s="53" t="s">
        <v>96</v>
      </c>
      <c r="B2706" s="11">
        <v>2022</v>
      </c>
      <c r="C2706" s="11">
        <v>2220424</v>
      </c>
      <c r="D2706" s="11">
        <v>2220424</v>
      </c>
      <c r="E2706" s="6" t="s">
        <v>2351</v>
      </c>
      <c r="F2706" s="6" t="s">
        <v>2351</v>
      </c>
      <c r="G2706" s="11" t="s">
        <v>6374</v>
      </c>
      <c r="H2706" s="11" t="s">
        <v>6090</v>
      </c>
      <c r="I2706" s="11" t="s">
        <v>6091</v>
      </c>
      <c r="J2706" s="11" t="s">
        <v>3690</v>
      </c>
      <c r="K2706" s="11" t="s">
        <v>1129</v>
      </c>
      <c r="R2706" s="11" t="s">
        <v>1129</v>
      </c>
      <c r="Y2706" s="11" t="s">
        <v>1129</v>
      </c>
      <c r="Z2706" s="11" t="s">
        <v>1129</v>
      </c>
    </row>
    <row r="2707" spans="1:30" x14ac:dyDescent="0.2">
      <c r="A2707" s="53" t="s">
        <v>96</v>
      </c>
      <c r="B2707" s="11">
        <v>2022</v>
      </c>
      <c r="C2707" s="11">
        <v>2220431</v>
      </c>
      <c r="D2707" s="11">
        <v>2220431</v>
      </c>
      <c r="E2707" s="6" t="s">
        <v>2352</v>
      </c>
      <c r="F2707" s="6" t="s">
        <v>2352</v>
      </c>
      <c r="G2707" s="11" t="s">
        <v>6374</v>
      </c>
      <c r="H2707" s="11" t="s">
        <v>6090</v>
      </c>
      <c r="I2707" s="11" t="s">
        <v>6091</v>
      </c>
      <c r="J2707" s="11" t="s">
        <v>3690</v>
      </c>
      <c r="K2707" s="11" t="s">
        <v>1129</v>
      </c>
      <c r="R2707" s="11" t="s">
        <v>1129</v>
      </c>
      <c r="Y2707" s="11" t="s">
        <v>1129</v>
      </c>
      <c r="Z2707" s="11" t="s">
        <v>1129</v>
      </c>
    </row>
    <row r="2708" spans="1:30" x14ac:dyDescent="0.2">
      <c r="A2708" s="53" t="s">
        <v>96</v>
      </c>
      <c r="B2708" s="11">
        <v>2022</v>
      </c>
      <c r="C2708" s="11">
        <v>2220432</v>
      </c>
      <c r="D2708" s="11">
        <v>2220432</v>
      </c>
      <c r="E2708" s="6" t="s">
        <v>2353</v>
      </c>
      <c r="F2708" s="6" t="s">
        <v>2353</v>
      </c>
      <c r="G2708" s="11" t="s">
        <v>6374</v>
      </c>
      <c r="H2708" s="11" t="s">
        <v>6090</v>
      </c>
      <c r="I2708" s="11" t="s">
        <v>6091</v>
      </c>
      <c r="J2708" s="11" t="s">
        <v>3690</v>
      </c>
      <c r="K2708" s="11" t="s">
        <v>1129</v>
      </c>
      <c r="R2708" s="11" t="s">
        <v>1129</v>
      </c>
      <c r="Y2708" s="11" t="s">
        <v>1129</v>
      </c>
      <c r="Z2708" s="11" t="s">
        <v>1129</v>
      </c>
    </row>
    <row r="2709" spans="1:30" x14ac:dyDescent="0.2">
      <c r="A2709" s="53" t="s">
        <v>96</v>
      </c>
      <c r="B2709" s="11">
        <v>2022</v>
      </c>
      <c r="C2709" s="11">
        <v>2220433</v>
      </c>
      <c r="D2709" s="11">
        <v>2220433</v>
      </c>
      <c r="E2709" s="6" t="s">
        <v>2354</v>
      </c>
      <c r="F2709" s="6" t="s">
        <v>2354</v>
      </c>
      <c r="G2709" s="11" t="s">
        <v>6374</v>
      </c>
      <c r="H2709" s="11" t="s">
        <v>6090</v>
      </c>
      <c r="I2709" s="11" t="s">
        <v>6091</v>
      </c>
      <c r="J2709" s="11" t="s">
        <v>3690</v>
      </c>
      <c r="K2709" s="11" t="s">
        <v>1129</v>
      </c>
      <c r="R2709" s="11" t="s">
        <v>1129</v>
      </c>
      <c r="Y2709" s="11" t="s">
        <v>1129</v>
      </c>
      <c r="Z2709" s="11" t="s">
        <v>1129</v>
      </c>
    </row>
    <row r="2710" spans="1:30" x14ac:dyDescent="0.2">
      <c r="A2710" s="53" t="s">
        <v>96</v>
      </c>
      <c r="B2710" s="11">
        <v>2022</v>
      </c>
      <c r="C2710" s="11">
        <v>2220434</v>
      </c>
      <c r="D2710" s="11">
        <v>2220434</v>
      </c>
      <c r="E2710" s="6" t="s">
        <v>2355</v>
      </c>
      <c r="F2710" s="6" t="s">
        <v>2355</v>
      </c>
      <c r="G2710" s="11" t="s">
        <v>6374</v>
      </c>
      <c r="H2710" s="11" t="s">
        <v>6090</v>
      </c>
      <c r="I2710" s="11" t="s">
        <v>6091</v>
      </c>
      <c r="J2710" s="11" t="s">
        <v>3690</v>
      </c>
      <c r="K2710" s="11" t="s">
        <v>1129</v>
      </c>
      <c r="R2710" s="11" t="s">
        <v>1129</v>
      </c>
      <c r="Y2710" s="11" t="s">
        <v>1129</v>
      </c>
      <c r="Z2710" s="11" t="s">
        <v>1129</v>
      </c>
    </row>
    <row r="2711" spans="1:30" x14ac:dyDescent="0.2">
      <c r="A2711" s="53" t="s">
        <v>96</v>
      </c>
      <c r="B2711" s="11">
        <v>2022</v>
      </c>
      <c r="C2711" s="11">
        <v>2220441</v>
      </c>
      <c r="D2711" s="11">
        <v>2220441</v>
      </c>
      <c r="E2711" s="6" t="s">
        <v>2356</v>
      </c>
      <c r="F2711" s="6" t="s">
        <v>2356</v>
      </c>
      <c r="G2711" s="11" t="s">
        <v>6374</v>
      </c>
      <c r="H2711" s="11" t="s">
        <v>6090</v>
      </c>
      <c r="I2711" s="11" t="s">
        <v>6091</v>
      </c>
      <c r="J2711" s="11" t="s">
        <v>3690</v>
      </c>
      <c r="K2711" s="11" t="s">
        <v>1129</v>
      </c>
      <c r="R2711" s="11" t="s">
        <v>1129</v>
      </c>
      <c r="Y2711" s="11" t="s">
        <v>1129</v>
      </c>
      <c r="Z2711" s="11" t="s">
        <v>1129</v>
      </c>
    </row>
    <row r="2712" spans="1:30" x14ac:dyDescent="0.2">
      <c r="A2712" s="53" t="s">
        <v>96</v>
      </c>
      <c r="B2712" s="11">
        <v>2022</v>
      </c>
      <c r="C2712" s="11">
        <v>2220442</v>
      </c>
      <c r="D2712" s="11">
        <v>2220442</v>
      </c>
      <c r="E2712" s="6" t="s">
        <v>2357</v>
      </c>
      <c r="F2712" s="6" t="s">
        <v>2357</v>
      </c>
      <c r="G2712" s="11" t="s">
        <v>6374</v>
      </c>
      <c r="H2712" s="11" t="s">
        <v>6090</v>
      </c>
      <c r="I2712" s="11" t="s">
        <v>6091</v>
      </c>
      <c r="J2712" s="11" t="s">
        <v>3690</v>
      </c>
      <c r="K2712" s="11" t="s">
        <v>1129</v>
      </c>
      <c r="R2712" s="11" t="s">
        <v>1129</v>
      </c>
      <c r="Y2712" s="11" t="s">
        <v>1129</v>
      </c>
      <c r="Z2712" s="11" t="s">
        <v>1129</v>
      </c>
    </row>
    <row r="2713" spans="1:30" x14ac:dyDescent="0.2">
      <c r="A2713" s="53" t="s">
        <v>96</v>
      </c>
      <c r="B2713" s="11">
        <v>2022</v>
      </c>
      <c r="C2713" s="11">
        <v>2220443</v>
      </c>
      <c r="D2713" s="11">
        <v>2220443</v>
      </c>
      <c r="E2713" s="6" t="s">
        <v>2358</v>
      </c>
      <c r="F2713" s="6" t="s">
        <v>2358</v>
      </c>
      <c r="G2713" s="11" t="s">
        <v>6374</v>
      </c>
      <c r="H2713" s="11" t="s">
        <v>6090</v>
      </c>
      <c r="I2713" s="11" t="s">
        <v>6091</v>
      </c>
      <c r="J2713" s="11" t="s">
        <v>3690</v>
      </c>
      <c r="K2713" s="11" t="s">
        <v>1129</v>
      </c>
      <c r="R2713" s="11" t="s">
        <v>1129</v>
      </c>
      <c r="Y2713" s="11" t="s">
        <v>1129</v>
      </c>
      <c r="Z2713" s="11" t="s">
        <v>1129</v>
      </c>
    </row>
    <row r="2714" spans="1:30" x14ac:dyDescent="0.2">
      <c r="A2714" s="53" t="s">
        <v>96</v>
      </c>
      <c r="B2714" s="11">
        <v>2022</v>
      </c>
      <c r="C2714" s="11">
        <v>2220444</v>
      </c>
      <c r="D2714" s="11">
        <v>2220444</v>
      </c>
      <c r="E2714" s="6" t="s">
        <v>2359</v>
      </c>
      <c r="F2714" s="6" t="s">
        <v>2359</v>
      </c>
      <c r="G2714" s="11" t="s">
        <v>6374</v>
      </c>
      <c r="H2714" s="11" t="s">
        <v>6090</v>
      </c>
      <c r="I2714" s="11" t="s">
        <v>6091</v>
      </c>
      <c r="J2714" s="11" t="s">
        <v>3690</v>
      </c>
      <c r="K2714" s="11" t="s">
        <v>1129</v>
      </c>
      <c r="R2714" s="11" t="s">
        <v>1129</v>
      </c>
      <c r="Y2714" s="11" t="s">
        <v>1129</v>
      </c>
      <c r="Z2714" s="11" t="s">
        <v>1129</v>
      </c>
    </row>
    <row r="2715" spans="1:30" x14ac:dyDescent="0.2">
      <c r="A2715" s="53" t="s">
        <v>96</v>
      </c>
      <c r="B2715" s="11">
        <v>2022</v>
      </c>
      <c r="C2715" s="11">
        <v>2220451</v>
      </c>
      <c r="D2715" s="11">
        <v>2220451</v>
      </c>
      <c r="E2715" s="6" t="s">
        <v>2360</v>
      </c>
      <c r="F2715" s="6" t="s">
        <v>2360</v>
      </c>
      <c r="G2715" s="11" t="s">
        <v>6374</v>
      </c>
      <c r="H2715" s="11" t="s">
        <v>6090</v>
      </c>
      <c r="I2715" s="11" t="s">
        <v>6091</v>
      </c>
      <c r="J2715" s="11" t="s">
        <v>3690</v>
      </c>
      <c r="K2715" s="11" t="s">
        <v>1129</v>
      </c>
      <c r="R2715" s="11" t="s">
        <v>1129</v>
      </c>
      <c r="Y2715" s="11" t="s">
        <v>1129</v>
      </c>
      <c r="Z2715" s="11" t="s">
        <v>1129</v>
      </c>
    </row>
    <row r="2716" spans="1:30" x14ac:dyDescent="0.2">
      <c r="A2716" s="53" t="s">
        <v>96</v>
      </c>
      <c r="B2716" s="11">
        <v>2022</v>
      </c>
      <c r="C2716" s="11">
        <v>2220461</v>
      </c>
      <c r="D2716" s="11">
        <v>2220461</v>
      </c>
      <c r="E2716" s="6" t="s">
        <v>2361</v>
      </c>
      <c r="F2716" s="6" t="s">
        <v>2361</v>
      </c>
      <c r="G2716" s="11" t="s">
        <v>6374</v>
      </c>
      <c r="H2716" s="11" t="s">
        <v>6090</v>
      </c>
      <c r="I2716" s="11" t="s">
        <v>6091</v>
      </c>
      <c r="J2716" s="11" t="s">
        <v>3690</v>
      </c>
      <c r="K2716" s="11" t="s">
        <v>1129</v>
      </c>
      <c r="R2716" s="11" t="s">
        <v>1129</v>
      </c>
      <c r="Y2716" s="11" t="s">
        <v>1129</v>
      </c>
      <c r="Z2716" s="11" t="s">
        <v>1129</v>
      </c>
    </row>
    <row r="2717" spans="1:30" x14ac:dyDescent="0.2">
      <c r="A2717" s="53" t="s">
        <v>96</v>
      </c>
      <c r="B2717" s="11">
        <v>2022</v>
      </c>
      <c r="C2717" s="11">
        <v>2220471</v>
      </c>
      <c r="D2717" s="11">
        <v>2220471</v>
      </c>
      <c r="E2717" s="6" t="s">
        <v>2362</v>
      </c>
      <c r="F2717" s="6" t="s">
        <v>2362</v>
      </c>
      <c r="G2717" s="11" t="s">
        <v>6374</v>
      </c>
      <c r="H2717" s="11" t="s">
        <v>6090</v>
      </c>
      <c r="I2717" s="11" t="s">
        <v>6091</v>
      </c>
      <c r="J2717" s="11" t="s">
        <v>3690</v>
      </c>
      <c r="K2717" s="11" t="s">
        <v>1129</v>
      </c>
      <c r="R2717" s="11" t="s">
        <v>1129</v>
      </c>
      <c r="Y2717" s="11" t="s">
        <v>1129</v>
      </c>
      <c r="Z2717" s="11" t="s">
        <v>1129</v>
      </c>
    </row>
    <row r="2718" spans="1:30" x14ac:dyDescent="0.2">
      <c r="A2718" s="53" t="s">
        <v>96</v>
      </c>
      <c r="B2718" s="11">
        <v>2022</v>
      </c>
      <c r="C2718" s="11">
        <v>2220481</v>
      </c>
      <c r="D2718" s="11">
        <v>2220481</v>
      </c>
      <c r="E2718" s="6" t="s">
        <v>2363</v>
      </c>
      <c r="F2718" s="6" t="s">
        <v>2363</v>
      </c>
      <c r="G2718" s="11" t="s">
        <v>6374</v>
      </c>
      <c r="H2718" s="11" t="s">
        <v>6090</v>
      </c>
      <c r="I2718" s="11" t="s">
        <v>6091</v>
      </c>
      <c r="J2718" s="11" t="s">
        <v>3690</v>
      </c>
      <c r="K2718" s="11" t="s">
        <v>1129</v>
      </c>
      <c r="R2718" s="11" t="s">
        <v>1129</v>
      </c>
      <c r="Y2718" s="11" t="s">
        <v>1129</v>
      </c>
      <c r="Z2718" s="11" t="s">
        <v>1129</v>
      </c>
    </row>
    <row r="2719" spans="1:30" x14ac:dyDescent="0.2">
      <c r="A2719" s="53" t="s">
        <v>96</v>
      </c>
      <c r="B2719" s="11">
        <v>2022</v>
      </c>
      <c r="C2719" s="11">
        <v>2220491</v>
      </c>
      <c r="D2719" s="11">
        <v>2220491</v>
      </c>
      <c r="E2719" s="6" t="s">
        <v>2364</v>
      </c>
      <c r="F2719" s="6" t="s">
        <v>2364</v>
      </c>
      <c r="G2719" s="11" t="s">
        <v>6374</v>
      </c>
      <c r="H2719" s="11" t="s">
        <v>6090</v>
      </c>
      <c r="I2719" s="11" t="s">
        <v>6091</v>
      </c>
      <c r="J2719" s="11" t="s">
        <v>3690</v>
      </c>
      <c r="K2719" s="11" t="s">
        <v>1129</v>
      </c>
      <c r="R2719" s="11" t="s">
        <v>1129</v>
      </c>
      <c r="Y2719" s="11" t="s">
        <v>1129</v>
      </c>
      <c r="Z2719" s="11" t="s">
        <v>1129</v>
      </c>
    </row>
    <row r="2720" spans="1:30" x14ac:dyDescent="0.2">
      <c r="A2720" s="53" t="s">
        <v>96</v>
      </c>
      <c r="B2720" s="11">
        <v>2022</v>
      </c>
      <c r="C2720" s="132">
        <v>2220501</v>
      </c>
      <c r="D2720" s="132">
        <v>2220501</v>
      </c>
      <c r="E2720" s="6" t="s">
        <v>2365</v>
      </c>
      <c r="F2720" s="6" t="s">
        <v>2365</v>
      </c>
      <c r="G2720" s="11" t="s">
        <v>6373</v>
      </c>
      <c r="H2720" s="11" t="s">
        <v>6092</v>
      </c>
      <c r="I2720" s="11" t="s">
        <v>6093</v>
      </c>
      <c r="J2720" s="11" t="s">
        <v>3689</v>
      </c>
      <c r="K2720" s="11" t="s">
        <v>1129</v>
      </c>
      <c r="M2720" s="11" t="s">
        <v>1129</v>
      </c>
      <c r="N2720" s="11" t="s">
        <v>1129</v>
      </c>
      <c r="Q2720" s="11" t="s">
        <v>1129</v>
      </c>
      <c r="R2720" s="11" t="s">
        <v>1129</v>
      </c>
      <c r="S2720" s="11" t="s">
        <v>1129</v>
      </c>
      <c r="X2720" s="11" t="s">
        <v>1129</v>
      </c>
      <c r="AD2720" s="11" t="s">
        <v>1129</v>
      </c>
    </row>
    <row r="2721" spans="1:30" x14ac:dyDescent="0.2">
      <c r="A2721" s="53" t="s">
        <v>96</v>
      </c>
      <c r="B2721" s="11">
        <v>2022</v>
      </c>
      <c r="C2721" s="132">
        <v>2220502</v>
      </c>
      <c r="D2721" s="132">
        <v>2220501</v>
      </c>
      <c r="E2721" s="6" t="s">
        <v>2365</v>
      </c>
      <c r="F2721" s="6" t="s">
        <v>2366</v>
      </c>
      <c r="G2721" s="11" t="s">
        <v>6373</v>
      </c>
      <c r="H2721" s="11" t="s">
        <v>6092</v>
      </c>
      <c r="I2721" s="11" t="s">
        <v>6093</v>
      </c>
      <c r="J2721" s="11" t="s">
        <v>3689</v>
      </c>
      <c r="K2721" s="11" t="s">
        <v>1129</v>
      </c>
      <c r="M2721" s="11" t="s">
        <v>1129</v>
      </c>
      <c r="N2721" s="11" t="s">
        <v>1129</v>
      </c>
      <c r="Q2721" s="11" t="s">
        <v>1129</v>
      </c>
      <c r="R2721" s="11" t="s">
        <v>1129</v>
      </c>
      <c r="S2721" s="11" t="s">
        <v>1129</v>
      </c>
      <c r="X2721" s="11" t="s">
        <v>1129</v>
      </c>
      <c r="AD2721" s="11" t="s">
        <v>1129</v>
      </c>
    </row>
    <row r="2722" spans="1:30" x14ac:dyDescent="0.2">
      <c r="A2722" s="53" t="s">
        <v>96</v>
      </c>
      <c r="B2722" s="11">
        <v>2022</v>
      </c>
      <c r="C2722" s="132">
        <v>2220503</v>
      </c>
      <c r="D2722" s="132">
        <v>2220501</v>
      </c>
      <c r="E2722" s="6" t="s">
        <v>2365</v>
      </c>
      <c r="F2722" s="6" t="s">
        <v>2367</v>
      </c>
      <c r="G2722" s="11" t="s">
        <v>6373</v>
      </c>
      <c r="H2722" s="11" t="s">
        <v>6092</v>
      </c>
      <c r="I2722" s="11" t="s">
        <v>6093</v>
      </c>
      <c r="J2722" s="11" t="s">
        <v>3689</v>
      </c>
      <c r="K2722" s="11" t="s">
        <v>1129</v>
      </c>
      <c r="M2722" s="11" t="s">
        <v>1129</v>
      </c>
      <c r="N2722" s="11" t="s">
        <v>1129</v>
      </c>
      <c r="Q2722" s="11" t="s">
        <v>1129</v>
      </c>
      <c r="R2722" s="11" t="s">
        <v>1129</v>
      </c>
      <c r="S2722" s="11" t="s">
        <v>1129</v>
      </c>
      <c r="X2722" s="11" t="s">
        <v>1129</v>
      </c>
      <c r="AD2722" s="11" t="s">
        <v>1129</v>
      </c>
    </row>
    <row r="2723" spans="1:30" x14ac:dyDescent="0.2">
      <c r="A2723" s="53" t="s">
        <v>96</v>
      </c>
      <c r="B2723" s="11">
        <v>2022</v>
      </c>
      <c r="C2723" s="132">
        <v>2220504</v>
      </c>
      <c r="D2723" s="132">
        <v>2220501</v>
      </c>
      <c r="E2723" s="6" t="s">
        <v>2365</v>
      </c>
      <c r="F2723" s="6" t="s">
        <v>2368</v>
      </c>
      <c r="G2723" s="11" t="s">
        <v>6373</v>
      </c>
      <c r="H2723" s="11" t="s">
        <v>6092</v>
      </c>
      <c r="I2723" s="11" t="s">
        <v>6093</v>
      </c>
      <c r="J2723" s="11" t="s">
        <v>3689</v>
      </c>
      <c r="K2723" s="11" t="s">
        <v>1129</v>
      </c>
      <c r="M2723" s="11" t="s">
        <v>1129</v>
      </c>
      <c r="N2723" s="11" t="s">
        <v>1129</v>
      </c>
      <c r="Q2723" s="11" t="s">
        <v>1129</v>
      </c>
      <c r="R2723" s="11" t="s">
        <v>1129</v>
      </c>
      <c r="S2723" s="11" t="s">
        <v>1129</v>
      </c>
      <c r="X2723" s="11" t="s">
        <v>1129</v>
      </c>
      <c r="AD2723" s="11" t="s">
        <v>1129</v>
      </c>
    </row>
    <row r="2724" spans="1:30" x14ac:dyDescent="0.2">
      <c r="A2724" s="53" t="s">
        <v>96</v>
      </c>
      <c r="B2724" s="11">
        <v>2022</v>
      </c>
      <c r="C2724" s="132">
        <v>2220505</v>
      </c>
      <c r="D2724" s="132">
        <v>2220501</v>
      </c>
      <c r="E2724" s="6" t="s">
        <v>2365</v>
      </c>
      <c r="F2724" s="6" t="s">
        <v>2369</v>
      </c>
      <c r="G2724" s="11" t="s">
        <v>6373</v>
      </c>
      <c r="H2724" s="11" t="s">
        <v>6092</v>
      </c>
      <c r="I2724" s="11" t="s">
        <v>6093</v>
      </c>
      <c r="J2724" s="11" t="s">
        <v>3689</v>
      </c>
      <c r="K2724" s="11" t="s">
        <v>1129</v>
      </c>
      <c r="M2724" s="11" t="s">
        <v>1129</v>
      </c>
      <c r="N2724" s="11" t="s">
        <v>1129</v>
      </c>
      <c r="Q2724" s="11" t="s">
        <v>1129</v>
      </c>
      <c r="R2724" s="11" t="s">
        <v>1129</v>
      </c>
      <c r="S2724" s="11" t="s">
        <v>1129</v>
      </c>
      <c r="X2724" s="11" t="s">
        <v>1129</v>
      </c>
      <c r="AD2724" s="11" t="s">
        <v>1129</v>
      </c>
    </row>
    <row r="2725" spans="1:30" x14ac:dyDescent="0.2">
      <c r="A2725" s="53" t="s">
        <v>96</v>
      </c>
      <c r="B2725" s="11">
        <v>2022</v>
      </c>
      <c r="C2725" s="132">
        <v>2220506</v>
      </c>
      <c r="D2725" s="132">
        <v>2220501</v>
      </c>
      <c r="E2725" s="6" t="s">
        <v>2365</v>
      </c>
      <c r="F2725" s="6" t="s">
        <v>2370</v>
      </c>
      <c r="G2725" s="11" t="s">
        <v>6373</v>
      </c>
      <c r="H2725" s="11" t="s">
        <v>6092</v>
      </c>
      <c r="I2725" s="11" t="s">
        <v>6093</v>
      </c>
      <c r="J2725" s="11" t="s">
        <v>3689</v>
      </c>
      <c r="K2725" s="11" t="s">
        <v>1129</v>
      </c>
      <c r="M2725" s="11" t="s">
        <v>1129</v>
      </c>
      <c r="N2725" s="11" t="s">
        <v>1129</v>
      </c>
      <c r="Q2725" s="11" t="s">
        <v>1129</v>
      </c>
      <c r="R2725" s="11" t="s">
        <v>1129</v>
      </c>
      <c r="S2725" s="11" t="s">
        <v>1129</v>
      </c>
      <c r="X2725" s="11" t="s">
        <v>1129</v>
      </c>
      <c r="AD2725" s="11" t="s">
        <v>1129</v>
      </c>
    </row>
    <row r="2726" spans="1:30" x14ac:dyDescent="0.2">
      <c r="A2726" s="53" t="s">
        <v>96</v>
      </c>
      <c r="B2726" s="11">
        <v>2022</v>
      </c>
      <c r="C2726" s="132">
        <v>2220512</v>
      </c>
      <c r="D2726" s="132">
        <v>2220501</v>
      </c>
      <c r="E2726" s="6" t="s">
        <v>2365</v>
      </c>
      <c r="F2726" s="6" t="s">
        <v>2371</v>
      </c>
      <c r="G2726" s="11" t="s">
        <v>6373</v>
      </c>
      <c r="H2726" s="11" t="s">
        <v>6092</v>
      </c>
      <c r="I2726" s="11" t="s">
        <v>6093</v>
      </c>
      <c r="J2726" s="11" t="s">
        <v>3689</v>
      </c>
      <c r="K2726" s="11" t="s">
        <v>1129</v>
      </c>
      <c r="M2726" s="11" t="s">
        <v>1129</v>
      </c>
      <c r="N2726" s="11" t="s">
        <v>1129</v>
      </c>
      <c r="Q2726" s="11" t="s">
        <v>1129</v>
      </c>
      <c r="R2726" s="11" t="s">
        <v>1129</v>
      </c>
      <c r="S2726" s="11" t="s">
        <v>1129</v>
      </c>
      <c r="X2726" s="11" t="s">
        <v>1129</v>
      </c>
      <c r="AD2726" s="11" t="s">
        <v>1129</v>
      </c>
    </row>
    <row r="2727" spans="1:30" x14ac:dyDescent="0.2">
      <c r="A2727" s="53" t="s">
        <v>96</v>
      </c>
      <c r="B2727" s="11">
        <v>2022</v>
      </c>
      <c r="C2727" s="132">
        <v>2220513</v>
      </c>
      <c r="D2727" s="132">
        <v>2220501</v>
      </c>
      <c r="E2727" s="6" t="s">
        <v>2365</v>
      </c>
      <c r="F2727" s="6" t="s">
        <v>2372</v>
      </c>
      <c r="G2727" s="11" t="s">
        <v>6373</v>
      </c>
      <c r="H2727" s="11" t="s">
        <v>6092</v>
      </c>
      <c r="I2727" s="11" t="s">
        <v>6093</v>
      </c>
      <c r="J2727" s="11" t="s">
        <v>3689</v>
      </c>
      <c r="K2727" s="11" t="s">
        <v>1129</v>
      </c>
      <c r="M2727" s="11" t="s">
        <v>1129</v>
      </c>
      <c r="N2727" s="11" t="s">
        <v>1129</v>
      </c>
      <c r="Q2727" s="11" t="s">
        <v>1129</v>
      </c>
      <c r="R2727" s="11" t="s">
        <v>1129</v>
      </c>
      <c r="S2727" s="11" t="s">
        <v>1129</v>
      </c>
      <c r="X2727" s="11" t="s">
        <v>1129</v>
      </c>
      <c r="AD2727" s="11" t="s">
        <v>1129</v>
      </c>
    </row>
    <row r="2728" spans="1:30" x14ac:dyDescent="0.2">
      <c r="A2728" s="53" t="s">
        <v>96</v>
      </c>
      <c r="B2728" s="11">
        <v>2022</v>
      </c>
      <c r="C2728" s="132">
        <v>2220514</v>
      </c>
      <c r="D2728" s="132">
        <v>2220501</v>
      </c>
      <c r="E2728" s="6" t="s">
        <v>2365</v>
      </c>
      <c r="F2728" s="6" t="s">
        <v>2373</v>
      </c>
      <c r="G2728" s="11" t="s">
        <v>6373</v>
      </c>
      <c r="H2728" s="11" t="s">
        <v>6092</v>
      </c>
      <c r="I2728" s="11" t="s">
        <v>6093</v>
      </c>
      <c r="J2728" s="11" t="s">
        <v>3689</v>
      </c>
      <c r="K2728" s="11" t="s">
        <v>1129</v>
      </c>
      <c r="M2728" s="11" t="s">
        <v>1129</v>
      </c>
      <c r="N2728" s="11" t="s">
        <v>1129</v>
      </c>
      <c r="Q2728" s="11" t="s">
        <v>1129</v>
      </c>
      <c r="R2728" s="11" t="s">
        <v>1129</v>
      </c>
      <c r="S2728" s="11" t="s">
        <v>1129</v>
      </c>
      <c r="X2728" s="11" t="s">
        <v>1129</v>
      </c>
      <c r="AD2728" s="11" t="s">
        <v>1129</v>
      </c>
    </row>
    <row r="2729" spans="1:30" x14ac:dyDescent="0.2">
      <c r="A2729" s="53" t="s">
        <v>96</v>
      </c>
      <c r="B2729" s="11">
        <v>2022</v>
      </c>
      <c r="C2729" s="132">
        <v>2220515</v>
      </c>
      <c r="D2729" s="132">
        <v>2220501</v>
      </c>
      <c r="E2729" s="6" t="s">
        <v>2365</v>
      </c>
      <c r="F2729" s="6" t="s">
        <v>2374</v>
      </c>
      <c r="G2729" s="11" t="s">
        <v>6373</v>
      </c>
      <c r="H2729" s="11" t="s">
        <v>6092</v>
      </c>
      <c r="I2729" s="11" t="s">
        <v>6093</v>
      </c>
      <c r="J2729" s="11" t="s">
        <v>3689</v>
      </c>
      <c r="K2729" s="11" t="s">
        <v>1129</v>
      </c>
      <c r="M2729" s="11" t="s">
        <v>1129</v>
      </c>
      <c r="N2729" s="11" t="s">
        <v>1129</v>
      </c>
      <c r="Q2729" s="11" t="s">
        <v>1129</v>
      </c>
      <c r="R2729" s="11" t="s">
        <v>1129</v>
      </c>
      <c r="S2729" s="11" t="s">
        <v>1129</v>
      </c>
      <c r="X2729" s="11" t="s">
        <v>1129</v>
      </c>
      <c r="AD2729" s="11" t="s">
        <v>1129</v>
      </c>
    </row>
    <row r="2730" spans="1:30" x14ac:dyDescent="0.2">
      <c r="A2730" s="53" t="s">
        <v>96</v>
      </c>
      <c r="B2730" s="11">
        <v>2022</v>
      </c>
      <c r="C2730" s="132">
        <v>2220516</v>
      </c>
      <c r="D2730" s="132">
        <v>2220501</v>
      </c>
      <c r="E2730" s="6" t="s">
        <v>2365</v>
      </c>
      <c r="F2730" s="6" t="s">
        <v>2375</v>
      </c>
      <c r="G2730" s="11" t="s">
        <v>6373</v>
      </c>
      <c r="H2730" s="11" t="s">
        <v>6092</v>
      </c>
      <c r="I2730" s="11" t="s">
        <v>6093</v>
      </c>
      <c r="J2730" s="11" t="s">
        <v>3689</v>
      </c>
      <c r="K2730" s="11" t="s">
        <v>1129</v>
      </c>
      <c r="M2730" s="11" t="s">
        <v>1129</v>
      </c>
      <c r="N2730" s="11" t="s">
        <v>1129</v>
      </c>
      <c r="Q2730" s="11" t="s">
        <v>1129</v>
      </c>
      <c r="R2730" s="11" t="s">
        <v>1129</v>
      </c>
      <c r="S2730" s="11" t="s">
        <v>1129</v>
      </c>
      <c r="X2730" s="11" t="s">
        <v>1129</v>
      </c>
      <c r="AD2730" s="11" t="s">
        <v>1129</v>
      </c>
    </row>
    <row r="2731" spans="1:30" x14ac:dyDescent="0.2">
      <c r="A2731" s="53" t="s">
        <v>96</v>
      </c>
      <c r="B2731" s="11">
        <v>2022</v>
      </c>
      <c r="C2731" s="132">
        <v>2220521</v>
      </c>
      <c r="D2731" s="132">
        <v>2220521</v>
      </c>
      <c r="E2731" s="6" t="s">
        <v>2376</v>
      </c>
      <c r="F2731" s="6" t="s">
        <v>2376</v>
      </c>
      <c r="G2731" s="11" t="s">
        <v>6373</v>
      </c>
      <c r="H2731" s="11" t="s">
        <v>6092</v>
      </c>
      <c r="I2731" s="11" t="s">
        <v>6093</v>
      </c>
      <c r="J2731" s="11" t="s">
        <v>3689</v>
      </c>
      <c r="K2731" s="11" t="s">
        <v>1129</v>
      </c>
      <c r="M2731" s="11" t="s">
        <v>1129</v>
      </c>
      <c r="N2731" s="11" t="s">
        <v>1129</v>
      </c>
      <c r="Q2731" s="11" t="s">
        <v>1129</v>
      </c>
      <c r="R2731" s="11" t="s">
        <v>1129</v>
      </c>
      <c r="S2731" s="11" t="s">
        <v>1129</v>
      </c>
      <c r="X2731" s="11" t="s">
        <v>1129</v>
      </c>
      <c r="AD2731" s="11" t="s">
        <v>1129</v>
      </c>
    </row>
    <row r="2732" spans="1:30" x14ac:dyDescent="0.2">
      <c r="A2732" s="53" t="s">
        <v>96</v>
      </c>
      <c r="B2732" s="11">
        <v>2022</v>
      </c>
      <c r="C2732" s="132">
        <v>2220522</v>
      </c>
      <c r="D2732" s="132">
        <v>2220521</v>
      </c>
      <c r="E2732" s="6" t="s">
        <v>2376</v>
      </c>
      <c r="F2732" s="6" t="s">
        <v>2377</v>
      </c>
      <c r="G2732" s="11" t="s">
        <v>6373</v>
      </c>
      <c r="H2732" s="11" t="s">
        <v>6092</v>
      </c>
      <c r="I2732" s="11" t="s">
        <v>6093</v>
      </c>
      <c r="J2732" s="11" t="s">
        <v>3689</v>
      </c>
      <c r="K2732" s="11" t="s">
        <v>1129</v>
      </c>
      <c r="M2732" s="11" t="s">
        <v>1129</v>
      </c>
      <c r="N2732" s="11" t="s">
        <v>1129</v>
      </c>
      <c r="Q2732" s="11" t="s">
        <v>1129</v>
      </c>
      <c r="R2732" s="11" t="s">
        <v>1129</v>
      </c>
      <c r="S2732" s="11" t="s">
        <v>1129</v>
      </c>
      <c r="X2732" s="11" t="s">
        <v>1129</v>
      </c>
      <c r="AD2732" s="11" t="s">
        <v>1129</v>
      </c>
    </row>
    <row r="2733" spans="1:30" x14ac:dyDescent="0.2">
      <c r="A2733" s="53" t="s">
        <v>96</v>
      </c>
      <c r="B2733" s="11">
        <v>2022</v>
      </c>
      <c r="C2733" s="132">
        <v>2220523</v>
      </c>
      <c r="D2733" s="132">
        <v>2220521</v>
      </c>
      <c r="E2733" s="6" t="s">
        <v>2376</v>
      </c>
      <c r="F2733" s="6" t="s">
        <v>2378</v>
      </c>
      <c r="G2733" s="11" t="s">
        <v>6373</v>
      </c>
      <c r="H2733" s="11" t="s">
        <v>6092</v>
      </c>
      <c r="I2733" s="11" t="s">
        <v>6093</v>
      </c>
      <c r="J2733" s="11" t="s">
        <v>3689</v>
      </c>
      <c r="K2733" s="11" t="s">
        <v>1129</v>
      </c>
      <c r="M2733" s="11" t="s">
        <v>1129</v>
      </c>
      <c r="N2733" s="11" t="s">
        <v>1129</v>
      </c>
      <c r="Q2733" s="11" t="s">
        <v>1129</v>
      </c>
      <c r="R2733" s="11" t="s">
        <v>1129</v>
      </c>
      <c r="S2733" s="11" t="s">
        <v>1129</v>
      </c>
      <c r="X2733" s="11" t="s">
        <v>1129</v>
      </c>
      <c r="AD2733" s="11" t="s">
        <v>1129</v>
      </c>
    </row>
    <row r="2734" spans="1:30" x14ac:dyDescent="0.2">
      <c r="A2734" s="53" t="s">
        <v>96</v>
      </c>
      <c r="B2734" s="11">
        <v>2022</v>
      </c>
      <c r="C2734" s="132">
        <v>2220524</v>
      </c>
      <c r="D2734" s="132">
        <v>2220521</v>
      </c>
      <c r="E2734" s="6" t="s">
        <v>2376</v>
      </c>
      <c r="F2734" s="6" t="s">
        <v>2379</v>
      </c>
      <c r="G2734" s="11" t="s">
        <v>6373</v>
      </c>
      <c r="H2734" s="11" t="s">
        <v>6092</v>
      </c>
      <c r="I2734" s="11" t="s">
        <v>6093</v>
      </c>
      <c r="J2734" s="11" t="s">
        <v>3689</v>
      </c>
      <c r="K2734" s="11" t="s">
        <v>1129</v>
      </c>
      <c r="M2734" s="11" t="s">
        <v>1129</v>
      </c>
      <c r="N2734" s="11" t="s">
        <v>1129</v>
      </c>
      <c r="Q2734" s="11" t="s">
        <v>1129</v>
      </c>
      <c r="R2734" s="11" t="s">
        <v>1129</v>
      </c>
      <c r="S2734" s="11" t="s">
        <v>1129</v>
      </c>
      <c r="X2734" s="11" t="s">
        <v>1129</v>
      </c>
      <c r="AD2734" s="11" t="s">
        <v>1129</v>
      </c>
    </row>
    <row r="2735" spans="1:30" x14ac:dyDescent="0.2">
      <c r="A2735" s="53" t="s">
        <v>96</v>
      </c>
      <c r="B2735" s="11">
        <v>2022</v>
      </c>
      <c r="C2735" s="132">
        <v>2220525</v>
      </c>
      <c r="D2735" s="132">
        <v>2220521</v>
      </c>
      <c r="E2735" s="6" t="s">
        <v>2376</v>
      </c>
      <c r="F2735" s="6" t="s">
        <v>2380</v>
      </c>
      <c r="G2735" s="11" t="s">
        <v>6373</v>
      </c>
      <c r="H2735" s="11" t="s">
        <v>6092</v>
      </c>
      <c r="I2735" s="11" t="s">
        <v>6093</v>
      </c>
      <c r="J2735" s="11" t="s">
        <v>3689</v>
      </c>
      <c r="K2735" s="11" t="s">
        <v>1129</v>
      </c>
      <c r="M2735" s="11" t="s">
        <v>1129</v>
      </c>
      <c r="N2735" s="11" t="s">
        <v>1129</v>
      </c>
      <c r="Q2735" s="11" t="s">
        <v>1129</v>
      </c>
      <c r="R2735" s="11" t="s">
        <v>1129</v>
      </c>
      <c r="S2735" s="11" t="s">
        <v>1129</v>
      </c>
      <c r="X2735" s="11" t="s">
        <v>1129</v>
      </c>
      <c r="AD2735" s="11" t="s">
        <v>1129</v>
      </c>
    </row>
    <row r="2736" spans="1:30" x14ac:dyDescent="0.2">
      <c r="A2736" s="53" t="s">
        <v>96</v>
      </c>
      <c r="B2736" s="11">
        <v>2022</v>
      </c>
      <c r="C2736" s="132">
        <v>2220526</v>
      </c>
      <c r="D2736" s="132">
        <v>2220521</v>
      </c>
      <c r="E2736" s="6" t="s">
        <v>2376</v>
      </c>
      <c r="F2736" s="6" t="s">
        <v>2381</v>
      </c>
      <c r="G2736" s="11" t="s">
        <v>6373</v>
      </c>
      <c r="H2736" s="11" t="s">
        <v>6092</v>
      </c>
      <c r="I2736" s="11" t="s">
        <v>6093</v>
      </c>
      <c r="J2736" s="11" t="s">
        <v>3689</v>
      </c>
      <c r="K2736" s="11" t="s">
        <v>1129</v>
      </c>
      <c r="M2736" s="11" t="s">
        <v>1129</v>
      </c>
      <c r="N2736" s="11" t="s">
        <v>1129</v>
      </c>
      <c r="Q2736" s="11" t="s">
        <v>1129</v>
      </c>
      <c r="R2736" s="11" t="s">
        <v>1129</v>
      </c>
      <c r="S2736" s="11" t="s">
        <v>1129</v>
      </c>
      <c r="X2736" s="11" t="s">
        <v>1129</v>
      </c>
      <c r="AD2736" s="11" t="s">
        <v>1129</v>
      </c>
    </row>
    <row r="2737" spans="1:30" x14ac:dyDescent="0.2">
      <c r="A2737" s="53" t="s">
        <v>96</v>
      </c>
      <c r="B2737" s="11">
        <v>2022</v>
      </c>
      <c r="C2737" s="132">
        <v>2220531</v>
      </c>
      <c r="D2737" s="132">
        <v>2220531</v>
      </c>
      <c r="E2737" s="6" t="s">
        <v>2382</v>
      </c>
      <c r="F2737" s="6" t="s">
        <v>2382</v>
      </c>
      <c r="G2737" s="11" t="s">
        <v>6373</v>
      </c>
      <c r="H2737" s="11" t="s">
        <v>6092</v>
      </c>
      <c r="I2737" s="11" t="s">
        <v>6093</v>
      </c>
      <c r="J2737" s="11" t="s">
        <v>3689</v>
      </c>
      <c r="K2737" s="11" t="s">
        <v>1129</v>
      </c>
      <c r="M2737" s="11" t="s">
        <v>1129</v>
      </c>
      <c r="N2737" s="11" t="s">
        <v>1129</v>
      </c>
      <c r="Q2737" s="11" t="s">
        <v>1129</v>
      </c>
      <c r="R2737" s="11" t="s">
        <v>1129</v>
      </c>
      <c r="S2737" s="11" t="s">
        <v>1129</v>
      </c>
      <c r="X2737" s="11" t="s">
        <v>1129</v>
      </c>
      <c r="AD2737" s="11" t="s">
        <v>1129</v>
      </c>
    </row>
    <row r="2738" spans="1:30" x14ac:dyDescent="0.2">
      <c r="A2738" s="53" t="s">
        <v>96</v>
      </c>
      <c r="B2738" s="11">
        <v>2022</v>
      </c>
      <c r="C2738" s="132">
        <v>2220532</v>
      </c>
      <c r="D2738" s="132">
        <v>2220531</v>
      </c>
      <c r="E2738" s="6" t="s">
        <v>2382</v>
      </c>
      <c r="F2738" s="6" t="s">
        <v>2383</v>
      </c>
      <c r="G2738" s="11" t="s">
        <v>6373</v>
      </c>
      <c r="H2738" s="11" t="s">
        <v>6092</v>
      </c>
      <c r="I2738" s="11" t="s">
        <v>6093</v>
      </c>
      <c r="J2738" s="11" t="s">
        <v>3689</v>
      </c>
      <c r="K2738" s="11" t="s">
        <v>1129</v>
      </c>
      <c r="M2738" s="11" t="s">
        <v>1129</v>
      </c>
      <c r="N2738" s="11" t="s">
        <v>1129</v>
      </c>
      <c r="Q2738" s="11" t="s">
        <v>1129</v>
      </c>
      <c r="R2738" s="11" t="s">
        <v>1129</v>
      </c>
      <c r="S2738" s="11" t="s">
        <v>1129</v>
      </c>
      <c r="X2738" s="11" t="s">
        <v>1129</v>
      </c>
      <c r="AD2738" s="11" t="s">
        <v>1129</v>
      </c>
    </row>
    <row r="2739" spans="1:30" x14ac:dyDescent="0.2">
      <c r="A2739" s="53" t="s">
        <v>96</v>
      </c>
      <c r="B2739" s="11">
        <v>2022</v>
      </c>
      <c r="C2739" s="132">
        <v>2220533</v>
      </c>
      <c r="D2739" s="132">
        <v>2220531</v>
      </c>
      <c r="E2739" s="6" t="s">
        <v>2382</v>
      </c>
      <c r="F2739" s="6" t="s">
        <v>2384</v>
      </c>
      <c r="G2739" s="11" t="s">
        <v>6373</v>
      </c>
      <c r="H2739" s="11" t="s">
        <v>6092</v>
      </c>
      <c r="I2739" s="11" t="s">
        <v>6093</v>
      </c>
      <c r="J2739" s="11" t="s">
        <v>3689</v>
      </c>
      <c r="K2739" s="11" t="s">
        <v>1129</v>
      </c>
      <c r="M2739" s="11" t="s">
        <v>1129</v>
      </c>
      <c r="N2739" s="11" t="s">
        <v>1129</v>
      </c>
      <c r="Q2739" s="11" t="s">
        <v>1129</v>
      </c>
      <c r="R2739" s="11" t="s">
        <v>1129</v>
      </c>
      <c r="S2739" s="11" t="s">
        <v>1129</v>
      </c>
      <c r="X2739" s="11" t="s">
        <v>1129</v>
      </c>
      <c r="AD2739" s="11" t="s">
        <v>1129</v>
      </c>
    </row>
    <row r="2740" spans="1:30" x14ac:dyDescent="0.2">
      <c r="A2740" s="53" t="s">
        <v>96</v>
      </c>
      <c r="B2740" s="11">
        <v>2022</v>
      </c>
      <c r="C2740" s="132">
        <v>2220534</v>
      </c>
      <c r="D2740" s="132">
        <v>2220531</v>
      </c>
      <c r="E2740" s="6" t="s">
        <v>2382</v>
      </c>
      <c r="F2740" s="6" t="s">
        <v>2385</v>
      </c>
      <c r="G2740" s="11" t="s">
        <v>6373</v>
      </c>
      <c r="H2740" s="11" t="s">
        <v>6092</v>
      </c>
      <c r="I2740" s="11" t="s">
        <v>6093</v>
      </c>
      <c r="J2740" s="11" t="s">
        <v>3689</v>
      </c>
      <c r="K2740" s="11" t="s">
        <v>1129</v>
      </c>
      <c r="M2740" s="11" t="s">
        <v>1129</v>
      </c>
      <c r="N2740" s="11" t="s">
        <v>1129</v>
      </c>
      <c r="Q2740" s="11" t="s">
        <v>1129</v>
      </c>
      <c r="R2740" s="11" t="s">
        <v>1129</v>
      </c>
      <c r="S2740" s="11" t="s">
        <v>1129</v>
      </c>
      <c r="X2740" s="11" t="s">
        <v>1129</v>
      </c>
      <c r="AD2740" s="11" t="s">
        <v>1129</v>
      </c>
    </row>
    <row r="2741" spans="1:30" x14ac:dyDescent="0.2">
      <c r="A2741" s="53" t="s">
        <v>96</v>
      </c>
      <c r="B2741" s="11">
        <v>2022</v>
      </c>
      <c r="C2741" s="132">
        <v>2220535</v>
      </c>
      <c r="D2741" s="132">
        <v>2220531</v>
      </c>
      <c r="E2741" s="6" t="s">
        <v>2382</v>
      </c>
      <c r="F2741" s="6" t="s">
        <v>2386</v>
      </c>
      <c r="G2741" s="11" t="s">
        <v>6373</v>
      </c>
      <c r="H2741" s="11" t="s">
        <v>6092</v>
      </c>
      <c r="I2741" s="11" t="s">
        <v>6093</v>
      </c>
      <c r="J2741" s="11" t="s">
        <v>3689</v>
      </c>
      <c r="K2741" s="11" t="s">
        <v>1129</v>
      </c>
      <c r="M2741" s="11" t="s">
        <v>1129</v>
      </c>
      <c r="N2741" s="11" t="s">
        <v>1129</v>
      </c>
      <c r="Q2741" s="11" t="s">
        <v>1129</v>
      </c>
      <c r="R2741" s="11" t="s">
        <v>1129</v>
      </c>
      <c r="S2741" s="11" t="s">
        <v>1129</v>
      </c>
      <c r="X2741" s="11" t="s">
        <v>1129</v>
      </c>
      <c r="AD2741" s="11" t="s">
        <v>1129</v>
      </c>
    </row>
    <row r="2742" spans="1:30" x14ac:dyDescent="0.2">
      <c r="A2742" s="53" t="s">
        <v>96</v>
      </c>
      <c r="B2742" s="11">
        <v>2022</v>
      </c>
      <c r="C2742" s="132">
        <v>2220536</v>
      </c>
      <c r="D2742" s="132">
        <v>2220531</v>
      </c>
      <c r="E2742" s="6" t="s">
        <v>2382</v>
      </c>
      <c r="F2742" s="6" t="s">
        <v>2387</v>
      </c>
      <c r="G2742" s="11" t="s">
        <v>6373</v>
      </c>
      <c r="H2742" s="11" t="s">
        <v>6092</v>
      </c>
      <c r="I2742" s="11" t="s">
        <v>6093</v>
      </c>
      <c r="J2742" s="11" t="s">
        <v>3689</v>
      </c>
      <c r="K2742" s="11" t="s">
        <v>1129</v>
      </c>
      <c r="M2742" s="11" t="s">
        <v>1129</v>
      </c>
      <c r="N2742" s="11" t="s">
        <v>1129</v>
      </c>
      <c r="Q2742" s="11" t="s">
        <v>1129</v>
      </c>
      <c r="R2742" s="11" t="s">
        <v>1129</v>
      </c>
      <c r="S2742" s="11" t="s">
        <v>1129</v>
      </c>
      <c r="X2742" s="11" t="s">
        <v>1129</v>
      </c>
      <c r="AD2742" s="11" t="s">
        <v>1129</v>
      </c>
    </row>
    <row r="2743" spans="1:30" x14ac:dyDescent="0.2">
      <c r="A2743" s="53" t="s">
        <v>96</v>
      </c>
      <c r="B2743" s="11">
        <v>2022</v>
      </c>
      <c r="C2743" s="132">
        <v>2220542</v>
      </c>
      <c r="D2743" s="132">
        <v>2220531</v>
      </c>
      <c r="E2743" s="6" t="s">
        <v>2382</v>
      </c>
      <c r="F2743" s="6" t="s">
        <v>2388</v>
      </c>
      <c r="G2743" s="11" t="s">
        <v>6373</v>
      </c>
      <c r="H2743" s="11" t="s">
        <v>6092</v>
      </c>
      <c r="I2743" s="11" t="s">
        <v>6093</v>
      </c>
      <c r="J2743" s="11" t="s">
        <v>3689</v>
      </c>
      <c r="K2743" s="11" t="s">
        <v>1129</v>
      </c>
      <c r="M2743" s="11" t="s">
        <v>1129</v>
      </c>
      <c r="N2743" s="11" t="s">
        <v>1129</v>
      </c>
      <c r="Q2743" s="11" t="s">
        <v>1129</v>
      </c>
      <c r="R2743" s="11" t="s">
        <v>1129</v>
      </c>
      <c r="S2743" s="11" t="s">
        <v>1129</v>
      </c>
      <c r="X2743" s="11" t="s">
        <v>1129</v>
      </c>
      <c r="AD2743" s="11" t="s">
        <v>1129</v>
      </c>
    </row>
    <row r="2744" spans="1:30" x14ac:dyDescent="0.2">
      <c r="A2744" s="53" t="s">
        <v>96</v>
      </c>
      <c r="B2744" s="11">
        <v>2022</v>
      </c>
      <c r="C2744" s="132">
        <v>2220543</v>
      </c>
      <c r="D2744" s="132">
        <v>2220531</v>
      </c>
      <c r="E2744" s="6" t="s">
        <v>2382</v>
      </c>
      <c r="F2744" s="6" t="s">
        <v>2389</v>
      </c>
      <c r="G2744" s="11" t="s">
        <v>6373</v>
      </c>
      <c r="H2744" s="11" t="s">
        <v>6092</v>
      </c>
      <c r="I2744" s="11" t="s">
        <v>6093</v>
      </c>
      <c r="J2744" s="11" t="s">
        <v>3689</v>
      </c>
      <c r="K2744" s="11" t="s">
        <v>1129</v>
      </c>
      <c r="M2744" s="11" t="s">
        <v>1129</v>
      </c>
      <c r="N2744" s="11" t="s">
        <v>1129</v>
      </c>
      <c r="Q2744" s="11" t="s">
        <v>1129</v>
      </c>
      <c r="R2744" s="11" t="s">
        <v>1129</v>
      </c>
      <c r="S2744" s="11" t="s">
        <v>1129</v>
      </c>
      <c r="X2744" s="11" t="s">
        <v>1129</v>
      </c>
      <c r="AD2744" s="11" t="s">
        <v>1129</v>
      </c>
    </row>
    <row r="2745" spans="1:30" x14ac:dyDescent="0.2">
      <c r="A2745" s="53" t="s">
        <v>96</v>
      </c>
      <c r="B2745" s="11">
        <v>2022</v>
      </c>
      <c r="C2745" s="132">
        <v>2220544</v>
      </c>
      <c r="D2745" s="132">
        <v>2220531</v>
      </c>
      <c r="E2745" s="6" t="s">
        <v>2382</v>
      </c>
      <c r="F2745" s="6" t="s">
        <v>2390</v>
      </c>
      <c r="G2745" s="11" t="s">
        <v>6373</v>
      </c>
      <c r="H2745" s="11" t="s">
        <v>6092</v>
      </c>
      <c r="I2745" s="11" t="s">
        <v>6093</v>
      </c>
      <c r="J2745" s="11" t="s">
        <v>3689</v>
      </c>
      <c r="K2745" s="11" t="s">
        <v>1129</v>
      </c>
      <c r="M2745" s="11" t="s">
        <v>1129</v>
      </c>
      <c r="N2745" s="11" t="s">
        <v>1129</v>
      </c>
      <c r="Q2745" s="11" t="s">
        <v>1129</v>
      </c>
      <c r="R2745" s="11" t="s">
        <v>1129</v>
      </c>
      <c r="S2745" s="11" t="s">
        <v>1129</v>
      </c>
      <c r="X2745" s="11" t="s">
        <v>1129</v>
      </c>
      <c r="AD2745" s="11" t="s">
        <v>1129</v>
      </c>
    </row>
    <row r="2746" spans="1:30" x14ac:dyDescent="0.2">
      <c r="A2746" s="53" t="s">
        <v>96</v>
      </c>
      <c r="B2746" s="11">
        <v>2022</v>
      </c>
      <c r="C2746" s="132">
        <v>2220545</v>
      </c>
      <c r="D2746" s="132">
        <v>2220531</v>
      </c>
      <c r="E2746" s="6" t="s">
        <v>2382</v>
      </c>
      <c r="F2746" s="6" t="s">
        <v>2391</v>
      </c>
      <c r="G2746" s="11" t="s">
        <v>6373</v>
      </c>
      <c r="H2746" s="11" t="s">
        <v>6092</v>
      </c>
      <c r="I2746" s="11" t="s">
        <v>6093</v>
      </c>
      <c r="J2746" s="11" t="s">
        <v>3689</v>
      </c>
      <c r="K2746" s="11" t="s">
        <v>1129</v>
      </c>
      <c r="M2746" s="11" t="s">
        <v>1129</v>
      </c>
      <c r="N2746" s="11" t="s">
        <v>1129</v>
      </c>
      <c r="Q2746" s="11" t="s">
        <v>1129</v>
      </c>
      <c r="R2746" s="11" t="s">
        <v>1129</v>
      </c>
      <c r="S2746" s="11" t="s">
        <v>1129</v>
      </c>
      <c r="X2746" s="11" t="s">
        <v>1129</v>
      </c>
      <c r="AD2746" s="11" t="s">
        <v>1129</v>
      </c>
    </row>
    <row r="2747" spans="1:30" x14ac:dyDescent="0.2">
      <c r="A2747" s="53" t="s">
        <v>96</v>
      </c>
      <c r="B2747" s="11">
        <v>2022</v>
      </c>
      <c r="C2747" s="132">
        <v>2220546</v>
      </c>
      <c r="D2747" s="132">
        <v>2220531</v>
      </c>
      <c r="E2747" s="6" t="s">
        <v>2382</v>
      </c>
      <c r="F2747" s="6" t="s">
        <v>2392</v>
      </c>
      <c r="G2747" s="11" t="s">
        <v>6373</v>
      </c>
      <c r="H2747" s="11" t="s">
        <v>6092</v>
      </c>
      <c r="I2747" s="11" t="s">
        <v>6093</v>
      </c>
      <c r="J2747" s="11" t="s">
        <v>3689</v>
      </c>
      <c r="K2747" s="11" t="s">
        <v>1129</v>
      </c>
      <c r="M2747" s="11" t="s">
        <v>1129</v>
      </c>
      <c r="N2747" s="11" t="s">
        <v>1129</v>
      </c>
      <c r="Q2747" s="11" t="s">
        <v>1129</v>
      </c>
      <c r="R2747" s="11" t="s">
        <v>1129</v>
      </c>
      <c r="S2747" s="11" t="s">
        <v>1129</v>
      </c>
      <c r="X2747" s="11" t="s">
        <v>1129</v>
      </c>
      <c r="AD2747" s="11" t="s">
        <v>1129</v>
      </c>
    </row>
    <row r="2748" spans="1:30" x14ac:dyDescent="0.2">
      <c r="A2748" s="53" t="s">
        <v>96</v>
      </c>
      <c r="B2748" s="11">
        <v>2022</v>
      </c>
      <c r="C2748" s="132">
        <v>2220551</v>
      </c>
      <c r="D2748" s="132">
        <v>2220551</v>
      </c>
      <c r="E2748" s="6" t="s">
        <v>2393</v>
      </c>
      <c r="F2748" s="6" t="s">
        <v>2393</v>
      </c>
      <c r="G2748" s="11" t="s">
        <v>6373</v>
      </c>
      <c r="H2748" s="11" t="s">
        <v>6092</v>
      </c>
      <c r="I2748" s="11" t="s">
        <v>6093</v>
      </c>
      <c r="J2748" s="11" t="s">
        <v>3689</v>
      </c>
      <c r="K2748" s="11" t="s">
        <v>1129</v>
      </c>
      <c r="M2748" s="11" t="s">
        <v>1129</v>
      </c>
      <c r="N2748" s="11" t="s">
        <v>1129</v>
      </c>
      <c r="Q2748" s="11" t="s">
        <v>1129</v>
      </c>
      <c r="R2748" s="11" t="s">
        <v>1129</v>
      </c>
      <c r="S2748" s="11" t="s">
        <v>1129</v>
      </c>
      <c r="X2748" s="11" t="s">
        <v>1129</v>
      </c>
      <c r="AD2748" s="11" t="s">
        <v>1129</v>
      </c>
    </row>
    <row r="2749" spans="1:30" x14ac:dyDescent="0.2">
      <c r="A2749" s="53" t="s">
        <v>96</v>
      </c>
      <c r="B2749" s="11">
        <v>2022</v>
      </c>
      <c r="C2749" s="132">
        <v>2220552</v>
      </c>
      <c r="D2749" s="132">
        <v>2220551</v>
      </c>
      <c r="E2749" s="6" t="s">
        <v>2393</v>
      </c>
      <c r="F2749" s="6" t="s">
        <v>2394</v>
      </c>
      <c r="G2749" s="11" t="s">
        <v>6373</v>
      </c>
      <c r="H2749" s="11" t="s">
        <v>6092</v>
      </c>
      <c r="I2749" s="11" t="s">
        <v>6093</v>
      </c>
      <c r="J2749" s="11" t="s">
        <v>3689</v>
      </c>
      <c r="K2749" s="11" t="s">
        <v>1129</v>
      </c>
      <c r="M2749" s="11" t="s">
        <v>1129</v>
      </c>
      <c r="N2749" s="11" t="s">
        <v>1129</v>
      </c>
      <c r="Q2749" s="11" t="s">
        <v>1129</v>
      </c>
      <c r="R2749" s="11" t="s">
        <v>1129</v>
      </c>
      <c r="S2749" s="11" t="s">
        <v>1129</v>
      </c>
      <c r="X2749" s="11" t="s">
        <v>1129</v>
      </c>
      <c r="AD2749" s="11" t="s">
        <v>1129</v>
      </c>
    </row>
    <row r="2750" spans="1:30" x14ac:dyDescent="0.2">
      <c r="A2750" s="53" t="s">
        <v>96</v>
      </c>
      <c r="B2750" s="11">
        <v>2022</v>
      </c>
      <c r="C2750" s="132">
        <v>2220553</v>
      </c>
      <c r="D2750" s="132">
        <v>2220551</v>
      </c>
      <c r="E2750" s="6" t="s">
        <v>2393</v>
      </c>
      <c r="F2750" s="6" t="s">
        <v>2395</v>
      </c>
      <c r="G2750" s="11" t="s">
        <v>6373</v>
      </c>
      <c r="H2750" s="11" t="s">
        <v>6092</v>
      </c>
      <c r="I2750" s="11" t="s">
        <v>6093</v>
      </c>
      <c r="J2750" s="11" t="s">
        <v>3689</v>
      </c>
      <c r="K2750" s="11" t="s">
        <v>1129</v>
      </c>
      <c r="M2750" s="11" t="s">
        <v>1129</v>
      </c>
      <c r="N2750" s="11" t="s">
        <v>1129</v>
      </c>
      <c r="Q2750" s="11" t="s">
        <v>1129</v>
      </c>
      <c r="R2750" s="11" t="s">
        <v>1129</v>
      </c>
      <c r="S2750" s="11" t="s">
        <v>1129</v>
      </c>
      <c r="X2750" s="11" t="s">
        <v>1129</v>
      </c>
      <c r="AD2750" s="11" t="s">
        <v>1129</v>
      </c>
    </row>
    <row r="2751" spans="1:30" x14ac:dyDescent="0.2">
      <c r="A2751" s="53" t="s">
        <v>96</v>
      </c>
      <c r="B2751" s="11">
        <v>2022</v>
      </c>
      <c r="C2751" s="132">
        <v>2220554</v>
      </c>
      <c r="D2751" s="132">
        <v>2220551</v>
      </c>
      <c r="E2751" s="6" t="s">
        <v>2393</v>
      </c>
      <c r="F2751" s="6" t="s">
        <v>2396</v>
      </c>
      <c r="G2751" s="11" t="s">
        <v>6373</v>
      </c>
      <c r="H2751" s="11" t="s">
        <v>6092</v>
      </c>
      <c r="I2751" s="11" t="s">
        <v>6093</v>
      </c>
      <c r="J2751" s="11" t="s">
        <v>3689</v>
      </c>
      <c r="K2751" s="11" t="s">
        <v>1129</v>
      </c>
      <c r="M2751" s="11" t="s">
        <v>1129</v>
      </c>
      <c r="N2751" s="11" t="s">
        <v>1129</v>
      </c>
      <c r="Q2751" s="11" t="s">
        <v>1129</v>
      </c>
      <c r="R2751" s="11" t="s">
        <v>1129</v>
      </c>
      <c r="S2751" s="11" t="s">
        <v>1129</v>
      </c>
      <c r="X2751" s="11" t="s">
        <v>1129</v>
      </c>
      <c r="AD2751" s="11" t="s">
        <v>1129</v>
      </c>
    </row>
    <row r="2752" spans="1:30" x14ac:dyDescent="0.2">
      <c r="A2752" s="53" t="s">
        <v>96</v>
      </c>
      <c r="B2752" s="11">
        <v>2022</v>
      </c>
      <c r="C2752" s="132">
        <v>2220555</v>
      </c>
      <c r="D2752" s="132">
        <v>2220551</v>
      </c>
      <c r="E2752" s="6" t="s">
        <v>2393</v>
      </c>
      <c r="F2752" s="6" t="s">
        <v>2397</v>
      </c>
      <c r="G2752" s="11" t="s">
        <v>6373</v>
      </c>
      <c r="H2752" s="11" t="s">
        <v>6092</v>
      </c>
      <c r="I2752" s="11" t="s">
        <v>6093</v>
      </c>
      <c r="J2752" s="11" t="s">
        <v>3689</v>
      </c>
      <c r="K2752" s="11" t="s">
        <v>1129</v>
      </c>
      <c r="M2752" s="11" t="s">
        <v>1129</v>
      </c>
      <c r="N2752" s="11" t="s">
        <v>1129</v>
      </c>
      <c r="Q2752" s="11" t="s">
        <v>1129</v>
      </c>
      <c r="R2752" s="11" t="s">
        <v>1129</v>
      </c>
      <c r="S2752" s="11" t="s">
        <v>1129</v>
      </c>
      <c r="X2752" s="11" t="s">
        <v>1129</v>
      </c>
      <c r="AD2752" s="11" t="s">
        <v>1129</v>
      </c>
    </row>
    <row r="2753" spans="1:30" x14ac:dyDescent="0.2">
      <c r="A2753" s="53" t="s">
        <v>96</v>
      </c>
      <c r="B2753" s="11">
        <v>2022</v>
      </c>
      <c r="C2753" s="132">
        <v>2220556</v>
      </c>
      <c r="D2753" s="132">
        <v>2220551</v>
      </c>
      <c r="E2753" s="6" t="s">
        <v>2393</v>
      </c>
      <c r="F2753" s="6" t="s">
        <v>2398</v>
      </c>
      <c r="G2753" s="11" t="s">
        <v>6373</v>
      </c>
      <c r="H2753" s="11" t="s">
        <v>6092</v>
      </c>
      <c r="I2753" s="11" t="s">
        <v>6093</v>
      </c>
      <c r="J2753" s="11" t="s">
        <v>3689</v>
      </c>
      <c r="K2753" s="11" t="s">
        <v>1129</v>
      </c>
      <c r="M2753" s="11" t="s">
        <v>1129</v>
      </c>
      <c r="N2753" s="11" t="s">
        <v>1129</v>
      </c>
      <c r="Q2753" s="11" t="s">
        <v>1129</v>
      </c>
      <c r="R2753" s="11" t="s">
        <v>1129</v>
      </c>
      <c r="S2753" s="11" t="s">
        <v>1129</v>
      </c>
      <c r="X2753" s="11" t="s">
        <v>1129</v>
      </c>
      <c r="AD2753" s="11" t="s">
        <v>1129</v>
      </c>
    </row>
    <row r="2754" spans="1:30" x14ac:dyDescent="0.2">
      <c r="A2754" s="53" t="s">
        <v>96</v>
      </c>
      <c r="B2754" s="11">
        <v>2022</v>
      </c>
      <c r="C2754" s="132">
        <v>2220601</v>
      </c>
      <c r="D2754" s="132">
        <v>2220601</v>
      </c>
      <c r="E2754" s="6" t="s">
        <v>4706</v>
      </c>
      <c r="F2754" s="6" t="s">
        <v>945</v>
      </c>
      <c r="G2754" s="11" t="s">
        <v>6373</v>
      </c>
      <c r="H2754" s="11" t="s">
        <v>6094</v>
      </c>
      <c r="I2754" s="11" t="s">
        <v>6093</v>
      </c>
      <c r="J2754" s="11" t="s">
        <v>3689</v>
      </c>
      <c r="K2754" s="11" t="s">
        <v>1129</v>
      </c>
      <c r="M2754" s="11" t="s">
        <v>1129</v>
      </c>
      <c r="N2754" s="11" t="s">
        <v>1129</v>
      </c>
      <c r="Q2754" s="11" t="s">
        <v>1129</v>
      </c>
      <c r="R2754" s="11" t="s">
        <v>1129</v>
      </c>
      <c r="S2754" s="11" t="s">
        <v>1129</v>
      </c>
      <c r="W2754" s="11" t="s">
        <v>1129</v>
      </c>
      <c r="X2754" s="11" t="s">
        <v>1129</v>
      </c>
      <c r="AD2754" s="11" t="s">
        <v>1129</v>
      </c>
    </row>
    <row r="2755" spans="1:30" x14ac:dyDescent="0.2">
      <c r="A2755" s="53" t="s">
        <v>96</v>
      </c>
      <c r="B2755" s="11">
        <v>2022</v>
      </c>
      <c r="C2755" s="132">
        <v>2220602</v>
      </c>
      <c r="D2755" s="132">
        <v>2220601</v>
      </c>
      <c r="E2755" s="6" t="s">
        <v>4706</v>
      </c>
      <c r="F2755" s="6" t="s">
        <v>946</v>
      </c>
      <c r="G2755" s="11" t="s">
        <v>6373</v>
      </c>
      <c r="H2755" s="11" t="s">
        <v>6094</v>
      </c>
      <c r="I2755" s="11" t="s">
        <v>6093</v>
      </c>
      <c r="J2755" s="11" t="s">
        <v>3689</v>
      </c>
      <c r="K2755" s="11" t="s">
        <v>1129</v>
      </c>
      <c r="M2755" s="11" t="s">
        <v>1129</v>
      </c>
      <c r="N2755" s="11" t="s">
        <v>1129</v>
      </c>
      <c r="Q2755" s="11" t="s">
        <v>1129</v>
      </c>
      <c r="R2755" s="11" t="s">
        <v>1129</v>
      </c>
      <c r="S2755" s="11" t="s">
        <v>1129</v>
      </c>
      <c r="W2755" s="11" t="s">
        <v>1129</v>
      </c>
      <c r="X2755" s="11" t="s">
        <v>1129</v>
      </c>
      <c r="AD2755" s="11" t="s">
        <v>1129</v>
      </c>
    </row>
    <row r="2756" spans="1:30" x14ac:dyDescent="0.2">
      <c r="A2756" s="53" t="s">
        <v>96</v>
      </c>
      <c r="B2756" s="11">
        <v>2022</v>
      </c>
      <c r="C2756" s="132">
        <v>2220603</v>
      </c>
      <c r="D2756" s="132">
        <v>2220601</v>
      </c>
      <c r="E2756" s="6" t="s">
        <v>4706</v>
      </c>
      <c r="F2756" s="6" t="s">
        <v>947</v>
      </c>
      <c r="G2756" s="11" t="s">
        <v>6373</v>
      </c>
      <c r="H2756" s="11" t="s">
        <v>6094</v>
      </c>
      <c r="I2756" s="11" t="s">
        <v>6093</v>
      </c>
      <c r="J2756" s="11" t="s">
        <v>3689</v>
      </c>
      <c r="K2756" s="11" t="s">
        <v>1129</v>
      </c>
      <c r="M2756" s="11" t="s">
        <v>1129</v>
      </c>
      <c r="N2756" s="11" t="s">
        <v>1129</v>
      </c>
      <c r="Q2756" s="11" t="s">
        <v>1129</v>
      </c>
      <c r="R2756" s="11" t="s">
        <v>1129</v>
      </c>
      <c r="S2756" s="11" t="s">
        <v>1129</v>
      </c>
      <c r="W2756" s="11" t="s">
        <v>1129</v>
      </c>
      <c r="X2756" s="11" t="s">
        <v>1129</v>
      </c>
      <c r="AD2756" s="11" t="s">
        <v>1129</v>
      </c>
    </row>
    <row r="2757" spans="1:30" x14ac:dyDescent="0.2">
      <c r="A2757" s="53" t="s">
        <v>96</v>
      </c>
      <c r="B2757" s="11">
        <v>2022</v>
      </c>
      <c r="C2757" s="132">
        <v>2220604</v>
      </c>
      <c r="D2757" s="132">
        <v>2220601</v>
      </c>
      <c r="E2757" s="6" t="s">
        <v>4706</v>
      </c>
      <c r="F2757" s="6" t="s">
        <v>948</v>
      </c>
      <c r="G2757" s="11" t="s">
        <v>6373</v>
      </c>
      <c r="H2757" s="11" t="s">
        <v>6094</v>
      </c>
      <c r="I2757" s="11" t="s">
        <v>6093</v>
      </c>
      <c r="J2757" s="11" t="s">
        <v>3689</v>
      </c>
      <c r="K2757" s="11" t="s">
        <v>1129</v>
      </c>
      <c r="M2757" s="11" t="s">
        <v>1129</v>
      </c>
      <c r="N2757" s="11" t="s">
        <v>1129</v>
      </c>
      <c r="Q2757" s="11" t="s">
        <v>1129</v>
      </c>
      <c r="R2757" s="11" t="s">
        <v>1129</v>
      </c>
      <c r="S2757" s="11" t="s">
        <v>1129</v>
      </c>
      <c r="W2757" s="11" t="s">
        <v>1129</v>
      </c>
      <c r="X2757" s="11" t="s">
        <v>1129</v>
      </c>
      <c r="AD2757" s="11" t="s">
        <v>1129</v>
      </c>
    </row>
    <row r="2758" spans="1:30" x14ac:dyDescent="0.2">
      <c r="A2758" s="53" t="s">
        <v>96</v>
      </c>
      <c r="B2758" s="11">
        <v>2022</v>
      </c>
      <c r="C2758" s="132">
        <v>2220605</v>
      </c>
      <c r="D2758" s="132">
        <v>2220601</v>
      </c>
      <c r="E2758" s="6" t="s">
        <v>4706</v>
      </c>
      <c r="F2758" s="6" t="s">
        <v>949</v>
      </c>
      <c r="G2758" s="11" t="s">
        <v>6373</v>
      </c>
      <c r="H2758" s="11" t="s">
        <v>6094</v>
      </c>
      <c r="I2758" s="11" t="s">
        <v>6093</v>
      </c>
      <c r="J2758" s="11" t="s">
        <v>3689</v>
      </c>
      <c r="K2758" s="11" t="s">
        <v>1129</v>
      </c>
      <c r="M2758" s="11" t="s">
        <v>1129</v>
      </c>
      <c r="N2758" s="11" t="s">
        <v>1129</v>
      </c>
      <c r="Q2758" s="11" t="s">
        <v>1129</v>
      </c>
      <c r="R2758" s="11" t="s">
        <v>1129</v>
      </c>
      <c r="S2758" s="11" t="s">
        <v>1129</v>
      </c>
      <c r="W2758" s="11" t="s">
        <v>1129</v>
      </c>
      <c r="X2758" s="11" t="s">
        <v>1129</v>
      </c>
      <c r="AD2758" s="11" t="s">
        <v>1129</v>
      </c>
    </row>
    <row r="2759" spans="1:30" x14ac:dyDescent="0.2">
      <c r="A2759" s="53" t="s">
        <v>96</v>
      </c>
      <c r="B2759" s="11">
        <v>2022</v>
      </c>
      <c r="C2759" s="132">
        <v>2220606</v>
      </c>
      <c r="D2759" s="132">
        <v>2220601</v>
      </c>
      <c r="E2759" s="6" t="s">
        <v>4706</v>
      </c>
      <c r="F2759" s="6" t="s">
        <v>950</v>
      </c>
      <c r="G2759" s="11" t="s">
        <v>6373</v>
      </c>
      <c r="H2759" s="11" t="s">
        <v>6094</v>
      </c>
      <c r="I2759" s="11" t="s">
        <v>6093</v>
      </c>
      <c r="J2759" s="11" t="s">
        <v>3689</v>
      </c>
      <c r="K2759" s="11" t="s">
        <v>1129</v>
      </c>
      <c r="M2759" s="11" t="s">
        <v>1129</v>
      </c>
      <c r="N2759" s="11" t="s">
        <v>1129</v>
      </c>
      <c r="Q2759" s="11" t="s">
        <v>1129</v>
      </c>
      <c r="R2759" s="11" t="s">
        <v>1129</v>
      </c>
      <c r="S2759" s="11" t="s">
        <v>1129</v>
      </c>
      <c r="W2759" s="11" t="s">
        <v>1129</v>
      </c>
      <c r="X2759" s="11" t="s">
        <v>1129</v>
      </c>
      <c r="AD2759" s="11" t="s">
        <v>1129</v>
      </c>
    </row>
    <row r="2760" spans="1:30" x14ac:dyDescent="0.2">
      <c r="A2760" s="53" t="s">
        <v>96</v>
      </c>
      <c r="B2760" s="11">
        <v>2022</v>
      </c>
      <c r="C2760" s="132">
        <v>2220608</v>
      </c>
      <c r="D2760" s="132">
        <v>2220601</v>
      </c>
      <c r="E2760" s="6" t="s">
        <v>4706</v>
      </c>
      <c r="F2760" s="6" t="s">
        <v>2399</v>
      </c>
      <c r="G2760" s="11" t="s">
        <v>6373</v>
      </c>
      <c r="H2760" s="11" t="s">
        <v>6094</v>
      </c>
      <c r="I2760" s="11" t="s">
        <v>6093</v>
      </c>
      <c r="J2760" s="11" t="s">
        <v>3689</v>
      </c>
      <c r="K2760" s="11" t="s">
        <v>1129</v>
      </c>
      <c r="M2760" s="11" t="s">
        <v>1129</v>
      </c>
      <c r="N2760" s="11" t="s">
        <v>1129</v>
      </c>
      <c r="Q2760" s="11" t="s">
        <v>1129</v>
      </c>
      <c r="R2760" s="11" t="s">
        <v>1129</v>
      </c>
      <c r="S2760" s="11" t="s">
        <v>1129</v>
      </c>
      <c r="W2760" s="11" t="s">
        <v>1129</v>
      </c>
      <c r="X2760" s="11" t="s">
        <v>1129</v>
      </c>
      <c r="AD2760" s="11" t="s">
        <v>1129</v>
      </c>
    </row>
    <row r="2761" spans="1:30" x14ac:dyDescent="0.2">
      <c r="A2761" s="53" t="s">
        <v>96</v>
      </c>
      <c r="B2761" s="11">
        <v>2022</v>
      </c>
      <c r="C2761" s="132">
        <v>2220611</v>
      </c>
      <c r="D2761" s="132">
        <v>2220611</v>
      </c>
      <c r="E2761" s="6" t="s">
        <v>4707</v>
      </c>
      <c r="F2761" s="6" t="s">
        <v>951</v>
      </c>
      <c r="G2761" s="11" t="s">
        <v>6373</v>
      </c>
      <c r="H2761" s="11" t="s">
        <v>6094</v>
      </c>
      <c r="I2761" s="11" t="s">
        <v>6093</v>
      </c>
      <c r="J2761" s="11" t="s">
        <v>3689</v>
      </c>
      <c r="K2761" s="11" t="s">
        <v>1129</v>
      </c>
      <c r="M2761" s="11" t="s">
        <v>1129</v>
      </c>
      <c r="N2761" s="11" t="s">
        <v>1129</v>
      </c>
      <c r="Q2761" s="11" t="s">
        <v>1129</v>
      </c>
      <c r="R2761" s="11" t="s">
        <v>1129</v>
      </c>
      <c r="S2761" s="11" t="s">
        <v>1129</v>
      </c>
      <c r="W2761" s="11" t="s">
        <v>1129</v>
      </c>
      <c r="X2761" s="11" t="s">
        <v>1129</v>
      </c>
      <c r="AD2761" s="11" t="s">
        <v>1129</v>
      </c>
    </row>
    <row r="2762" spans="1:30" x14ac:dyDescent="0.2">
      <c r="A2762" s="53" t="s">
        <v>96</v>
      </c>
      <c r="B2762" s="11">
        <v>2022</v>
      </c>
      <c r="C2762" s="132">
        <v>2220612</v>
      </c>
      <c r="D2762" s="132">
        <v>2220611</v>
      </c>
      <c r="E2762" s="6" t="s">
        <v>4707</v>
      </c>
      <c r="F2762" s="6" t="s">
        <v>952</v>
      </c>
      <c r="G2762" s="11" t="s">
        <v>6373</v>
      </c>
      <c r="H2762" s="11" t="s">
        <v>6094</v>
      </c>
      <c r="I2762" s="11" t="s">
        <v>6093</v>
      </c>
      <c r="J2762" s="11" t="s">
        <v>3689</v>
      </c>
      <c r="K2762" s="11" t="s">
        <v>1129</v>
      </c>
      <c r="M2762" s="11" t="s">
        <v>1129</v>
      </c>
      <c r="N2762" s="11" t="s">
        <v>1129</v>
      </c>
      <c r="Q2762" s="11" t="s">
        <v>1129</v>
      </c>
      <c r="R2762" s="11" t="s">
        <v>1129</v>
      </c>
      <c r="S2762" s="11" t="s">
        <v>1129</v>
      </c>
      <c r="W2762" s="11" t="s">
        <v>1129</v>
      </c>
      <c r="X2762" s="11" t="s">
        <v>1129</v>
      </c>
      <c r="AD2762" s="11" t="s">
        <v>1129</v>
      </c>
    </row>
    <row r="2763" spans="1:30" x14ac:dyDescent="0.2">
      <c r="A2763" s="53" t="s">
        <v>96</v>
      </c>
      <c r="B2763" s="11">
        <v>2022</v>
      </c>
      <c r="C2763" s="132">
        <v>2220613</v>
      </c>
      <c r="D2763" s="132">
        <v>2220611</v>
      </c>
      <c r="E2763" s="6" t="s">
        <v>4707</v>
      </c>
      <c r="F2763" s="6" t="s">
        <v>953</v>
      </c>
      <c r="G2763" s="11" t="s">
        <v>6373</v>
      </c>
      <c r="H2763" s="11" t="s">
        <v>6094</v>
      </c>
      <c r="I2763" s="11" t="s">
        <v>6093</v>
      </c>
      <c r="J2763" s="11" t="s">
        <v>3689</v>
      </c>
      <c r="K2763" s="11" t="s">
        <v>1129</v>
      </c>
      <c r="M2763" s="11" t="s">
        <v>1129</v>
      </c>
      <c r="N2763" s="11" t="s">
        <v>1129</v>
      </c>
      <c r="Q2763" s="11" t="s">
        <v>1129</v>
      </c>
      <c r="R2763" s="11" t="s">
        <v>1129</v>
      </c>
      <c r="S2763" s="11" t="s">
        <v>1129</v>
      </c>
      <c r="W2763" s="11" t="s">
        <v>1129</v>
      </c>
      <c r="X2763" s="11" t="s">
        <v>1129</v>
      </c>
      <c r="AD2763" s="11" t="s">
        <v>1129</v>
      </c>
    </row>
    <row r="2764" spans="1:30" x14ac:dyDescent="0.2">
      <c r="A2764" s="53" t="s">
        <v>96</v>
      </c>
      <c r="B2764" s="11">
        <v>2022</v>
      </c>
      <c r="C2764" s="132">
        <v>2220614</v>
      </c>
      <c r="D2764" s="132">
        <v>2220611</v>
      </c>
      <c r="E2764" s="6" t="s">
        <v>4707</v>
      </c>
      <c r="F2764" s="6" t="s">
        <v>954</v>
      </c>
      <c r="G2764" s="11" t="s">
        <v>6373</v>
      </c>
      <c r="H2764" s="11" t="s">
        <v>6094</v>
      </c>
      <c r="I2764" s="11" t="s">
        <v>6093</v>
      </c>
      <c r="J2764" s="11" t="s">
        <v>3689</v>
      </c>
      <c r="K2764" s="11" t="s">
        <v>1129</v>
      </c>
      <c r="M2764" s="11" t="s">
        <v>1129</v>
      </c>
      <c r="N2764" s="11" t="s">
        <v>1129</v>
      </c>
      <c r="Q2764" s="11" t="s">
        <v>1129</v>
      </c>
      <c r="R2764" s="11" t="s">
        <v>1129</v>
      </c>
      <c r="S2764" s="11" t="s">
        <v>1129</v>
      </c>
      <c r="W2764" s="11" t="s">
        <v>1129</v>
      </c>
      <c r="X2764" s="11" t="s">
        <v>1129</v>
      </c>
      <c r="AD2764" s="11" t="s">
        <v>1129</v>
      </c>
    </row>
    <row r="2765" spans="1:30" x14ac:dyDescent="0.2">
      <c r="A2765" s="53" t="s">
        <v>96</v>
      </c>
      <c r="B2765" s="11">
        <v>2022</v>
      </c>
      <c r="C2765" s="132">
        <v>2220615</v>
      </c>
      <c r="D2765" s="132">
        <v>2220611</v>
      </c>
      <c r="E2765" s="6" t="s">
        <v>4707</v>
      </c>
      <c r="F2765" s="6" t="s">
        <v>955</v>
      </c>
      <c r="G2765" s="11" t="s">
        <v>6373</v>
      </c>
      <c r="H2765" s="11" t="s">
        <v>6094</v>
      </c>
      <c r="I2765" s="11" t="s">
        <v>6093</v>
      </c>
      <c r="J2765" s="11" t="s">
        <v>3689</v>
      </c>
      <c r="K2765" s="11" t="s">
        <v>1129</v>
      </c>
      <c r="M2765" s="11" t="s">
        <v>1129</v>
      </c>
      <c r="N2765" s="11" t="s">
        <v>1129</v>
      </c>
      <c r="Q2765" s="11" t="s">
        <v>1129</v>
      </c>
      <c r="R2765" s="11" t="s">
        <v>1129</v>
      </c>
      <c r="S2765" s="11" t="s">
        <v>1129</v>
      </c>
      <c r="W2765" s="11" t="s">
        <v>1129</v>
      </c>
      <c r="X2765" s="11" t="s">
        <v>1129</v>
      </c>
      <c r="AD2765" s="11" t="s">
        <v>1129</v>
      </c>
    </row>
    <row r="2766" spans="1:30" x14ac:dyDescent="0.2">
      <c r="A2766" s="53" t="s">
        <v>96</v>
      </c>
      <c r="B2766" s="11">
        <v>2022</v>
      </c>
      <c r="C2766" s="132">
        <v>2220616</v>
      </c>
      <c r="D2766" s="132">
        <v>2220611</v>
      </c>
      <c r="E2766" s="6" t="s">
        <v>4707</v>
      </c>
      <c r="F2766" s="6" t="s">
        <v>956</v>
      </c>
      <c r="G2766" s="11" t="s">
        <v>6373</v>
      </c>
      <c r="H2766" s="11" t="s">
        <v>6094</v>
      </c>
      <c r="I2766" s="11" t="s">
        <v>6093</v>
      </c>
      <c r="J2766" s="11" t="s">
        <v>3689</v>
      </c>
      <c r="K2766" s="11" t="s">
        <v>1129</v>
      </c>
      <c r="M2766" s="11" t="s">
        <v>1129</v>
      </c>
      <c r="N2766" s="11" t="s">
        <v>1129</v>
      </c>
      <c r="Q2766" s="11" t="s">
        <v>1129</v>
      </c>
      <c r="R2766" s="11" t="s">
        <v>1129</v>
      </c>
      <c r="S2766" s="11" t="s">
        <v>1129</v>
      </c>
      <c r="W2766" s="11" t="s">
        <v>1129</v>
      </c>
      <c r="X2766" s="11" t="s">
        <v>1129</v>
      </c>
      <c r="AD2766" s="11" t="s">
        <v>1129</v>
      </c>
    </row>
    <row r="2767" spans="1:30" x14ac:dyDescent="0.2">
      <c r="A2767" s="53" t="s">
        <v>96</v>
      </c>
      <c r="B2767" s="11">
        <v>2022</v>
      </c>
      <c r="C2767" s="132">
        <v>2220618</v>
      </c>
      <c r="D2767" s="132">
        <v>2220611</v>
      </c>
      <c r="E2767" s="6" t="s">
        <v>4707</v>
      </c>
      <c r="F2767" s="6" t="s">
        <v>2400</v>
      </c>
      <c r="G2767" s="11" t="s">
        <v>6373</v>
      </c>
      <c r="H2767" s="11" t="s">
        <v>6094</v>
      </c>
      <c r="I2767" s="11" t="s">
        <v>6093</v>
      </c>
      <c r="J2767" s="11" t="s">
        <v>3689</v>
      </c>
      <c r="K2767" s="11" t="s">
        <v>1129</v>
      </c>
      <c r="M2767" s="11" t="s">
        <v>1129</v>
      </c>
      <c r="N2767" s="11" t="s">
        <v>1129</v>
      </c>
      <c r="Q2767" s="11" t="s">
        <v>1129</v>
      </c>
      <c r="R2767" s="11" t="s">
        <v>1129</v>
      </c>
      <c r="S2767" s="11" t="s">
        <v>1129</v>
      </c>
      <c r="W2767" s="11" t="s">
        <v>1129</v>
      </c>
      <c r="X2767" s="11" t="s">
        <v>1129</v>
      </c>
      <c r="AD2767" s="11" t="s">
        <v>1129</v>
      </c>
    </row>
    <row r="2768" spans="1:30" x14ac:dyDescent="0.2">
      <c r="A2768" s="53" t="s">
        <v>96</v>
      </c>
      <c r="B2768" s="11">
        <v>2022</v>
      </c>
      <c r="C2768" s="132">
        <v>2220621</v>
      </c>
      <c r="D2768" s="132">
        <v>2220621</v>
      </c>
      <c r="E2768" s="6" t="s">
        <v>4708</v>
      </c>
      <c r="F2768" s="6" t="s">
        <v>957</v>
      </c>
      <c r="G2768" s="11" t="s">
        <v>6373</v>
      </c>
      <c r="H2768" s="11" t="s">
        <v>6094</v>
      </c>
      <c r="I2768" s="11" t="s">
        <v>6093</v>
      </c>
      <c r="J2768" s="11" t="s">
        <v>3689</v>
      </c>
      <c r="K2768" s="11" t="s">
        <v>1129</v>
      </c>
      <c r="M2768" s="11" t="s">
        <v>1129</v>
      </c>
      <c r="N2768" s="11" t="s">
        <v>1129</v>
      </c>
      <c r="Q2768" s="11" t="s">
        <v>1129</v>
      </c>
      <c r="R2768" s="11" t="s">
        <v>1129</v>
      </c>
      <c r="S2768" s="11" t="s">
        <v>1129</v>
      </c>
      <c r="W2768" s="11" t="s">
        <v>1129</v>
      </c>
      <c r="X2768" s="11" t="s">
        <v>1129</v>
      </c>
      <c r="AD2768" s="11" t="s">
        <v>1129</v>
      </c>
    </row>
    <row r="2769" spans="1:30" x14ac:dyDescent="0.2">
      <c r="A2769" s="53" t="s">
        <v>96</v>
      </c>
      <c r="B2769" s="11">
        <v>2022</v>
      </c>
      <c r="C2769" s="132">
        <v>2220622</v>
      </c>
      <c r="D2769" s="132">
        <v>2220621</v>
      </c>
      <c r="E2769" s="6" t="s">
        <v>4708</v>
      </c>
      <c r="F2769" s="6" t="s">
        <v>958</v>
      </c>
      <c r="G2769" s="11" t="s">
        <v>6373</v>
      </c>
      <c r="H2769" s="11" t="s">
        <v>6094</v>
      </c>
      <c r="I2769" s="11" t="s">
        <v>6093</v>
      </c>
      <c r="J2769" s="11" t="s">
        <v>3689</v>
      </c>
      <c r="K2769" s="11" t="s">
        <v>1129</v>
      </c>
      <c r="M2769" s="11" t="s">
        <v>1129</v>
      </c>
      <c r="N2769" s="11" t="s">
        <v>1129</v>
      </c>
      <c r="Q2769" s="11" t="s">
        <v>1129</v>
      </c>
      <c r="R2769" s="11" t="s">
        <v>1129</v>
      </c>
      <c r="S2769" s="11" t="s">
        <v>1129</v>
      </c>
      <c r="W2769" s="11" t="s">
        <v>1129</v>
      </c>
      <c r="X2769" s="11" t="s">
        <v>1129</v>
      </c>
      <c r="AD2769" s="11" t="s">
        <v>1129</v>
      </c>
    </row>
    <row r="2770" spans="1:30" x14ac:dyDescent="0.2">
      <c r="A2770" s="53" t="s">
        <v>96</v>
      </c>
      <c r="B2770" s="11">
        <v>2022</v>
      </c>
      <c r="C2770" s="132">
        <v>2220623</v>
      </c>
      <c r="D2770" s="132">
        <v>2220621</v>
      </c>
      <c r="E2770" s="6" t="s">
        <v>4708</v>
      </c>
      <c r="F2770" s="6" t="s">
        <v>959</v>
      </c>
      <c r="G2770" s="11" t="s">
        <v>6373</v>
      </c>
      <c r="H2770" s="11" t="s">
        <v>6094</v>
      </c>
      <c r="I2770" s="11" t="s">
        <v>6093</v>
      </c>
      <c r="J2770" s="11" t="s">
        <v>3689</v>
      </c>
      <c r="K2770" s="11" t="s">
        <v>1129</v>
      </c>
      <c r="M2770" s="11" t="s">
        <v>1129</v>
      </c>
      <c r="N2770" s="11" t="s">
        <v>1129</v>
      </c>
      <c r="Q2770" s="11" t="s">
        <v>1129</v>
      </c>
      <c r="R2770" s="11" t="s">
        <v>1129</v>
      </c>
      <c r="S2770" s="11" t="s">
        <v>1129</v>
      </c>
      <c r="W2770" s="11" t="s">
        <v>1129</v>
      </c>
      <c r="X2770" s="11" t="s">
        <v>1129</v>
      </c>
      <c r="AD2770" s="11" t="s">
        <v>1129</v>
      </c>
    </row>
    <row r="2771" spans="1:30" x14ac:dyDescent="0.2">
      <c r="A2771" s="53" t="s">
        <v>96</v>
      </c>
      <c r="B2771" s="11">
        <v>2022</v>
      </c>
      <c r="C2771" s="132">
        <v>2220624</v>
      </c>
      <c r="D2771" s="132">
        <v>2220621</v>
      </c>
      <c r="E2771" s="6" t="s">
        <v>4708</v>
      </c>
      <c r="F2771" s="6" t="s">
        <v>960</v>
      </c>
      <c r="G2771" s="11" t="s">
        <v>6373</v>
      </c>
      <c r="H2771" s="11" t="s">
        <v>6094</v>
      </c>
      <c r="I2771" s="11" t="s">
        <v>6093</v>
      </c>
      <c r="J2771" s="11" t="s">
        <v>3689</v>
      </c>
      <c r="K2771" s="11" t="s">
        <v>1129</v>
      </c>
      <c r="M2771" s="11" t="s">
        <v>1129</v>
      </c>
      <c r="N2771" s="11" t="s">
        <v>1129</v>
      </c>
      <c r="Q2771" s="11" t="s">
        <v>1129</v>
      </c>
      <c r="R2771" s="11" t="s">
        <v>1129</v>
      </c>
      <c r="S2771" s="11" t="s">
        <v>1129</v>
      </c>
      <c r="W2771" s="11" t="s">
        <v>1129</v>
      </c>
      <c r="X2771" s="11" t="s">
        <v>1129</v>
      </c>
      <c r="AD2771" s="11" t="s">
        <v>1129</v>
      </c>
    </row>
    <row r="2772" spans="1:30" x14ac:dyDescent="0.2">
      <c r="A2772" s="53" t="s">
        <v>96</v>
      </c>
      <c r="B2772" s="11">
        <v>2022</v>
      </c>
      <c r="C2772" s="132">
        <v>2220625</v>
      </c>
      <c r="D2772" s="132">
        <v>2220621</v>
      </c>
      <c r="E2772" s="6" t="s">
        <v>4708</v>
      </c>
      <c r="F2772" s="6" t="s">
        <v>961</v>
      </c>
      <c r="G2772" s="11" t="s">
        <v>6373</v>
      </c>
      <c r="H2772" s="11" t="s">
        <v>6094</v>
      </c>
      <c r="I2772" s="11" t="s">
        <v>6093</v>
      </c>
      <c r="J2772" s="11" t="s">
        <v>3689</v>
      </c>
      <c r="K2772" s="11" t="s">
        <v>1129</v>
      </c>
      <c r="M2772" s="11" t="s">
        <v>1129</v>
      </c>
      <c r="N2772" s="11" t="s">
        <v>1129</v>
      </c>
      <c r="Q2772" s="11" t="s">
        <v>1129</v>
      </c>
      <c r="R2772" s="11" t="s">
        <v>1129</v>
      </c>
      <c r="S2772" s="11" t="s">
        <v>1129</v>
      </c>
      <c r="W2772" s="11" t="s">
        <v>1129</v>
      </c>
      <c r="X2772" s="11" t="s">
        <v>1129</v>
      </c>
      <c r="AD2772" s="11" t="s">
        <v>1129</v>
      </c>
    </row>
    <row r="2773" spans="1:30" x14ac:dyDescent="0.2">
      <c r="A2773" s="53" t="s">
        <v>96</v>
      </c>
      <c r="B2773" s="11">
        <v>2022</v>
      </c>
      <c r="C2773" s="132">
        <v>2220626</v>
      </c>
      <c r="D2773" s="132">
        <v>2220621</v>
      </c>
      <c r="E2773" s="6" t="s">
        <v>4708</v>
      </c>
      <c r="F2773" s="6" t="s">
        <v>962</v>
      </c>
      <c r="G2773" s="11" t="s">
        <v>6373</v>
      </c>
      <c r="H2773" s="11" t="s">
        <v>6094</v>
      </c>
      <c r="I2773" s="11" t="s">
        <v>6093</v>
      </c>
      <c r="J2773" s="11" t="s">
        <v>3689</v>
      </c>
      <c r="K2773" s="11" t="s">
        <v>1129</v>
      </c>
      <c r="M2773" s="11" t="s">
        <v>1129</v>
      </c>
      <c r="N2773" s="11" t="s">
        <v>1129</v>
      </c>
      <c r="Q2773" s="11" t="s">
        <v>1129</v>
      </c>
      <c r="R2773" s="11" t="s">
        <v>1129</v>
      </c>
      <c r="S2773" s="11" t="s">
        <v>1129</v>
      </c>
      <c r="W2773" s="11" t="s">
        <v>1129</v>
      </c>
      <c r="X2773" s="11" t="s">
        <v>1129</v>
      </c>
      <c r="AD2773" s="11" t="s">
        <v>1129</v>
      </c>
    </row>
    <row r="2774" spans="1:30" x14ac:dyDescent="0.2">
      <c r="A2774" s="53" t="s">
        <v>96</v>
      </c>
      <c r="B2774" s="11">
        <v>2022</v>
      </c>
      <c r="C2774" s="132">
        <v>2220628</v>
      </c>
      <c r="D2774" s="132">
        <v>2220621</v>
      </c>
      <c r="E2774" s="6" t="s">
        <v>4708</v>
      </c>
      <c r="F2774" s="6" t="s">
        <v>2401</v>
      </c>
      <c r="G2774" s="11" t="s">
        <v>6373</v>
      </c>
      <c r="H2774" s="11" t="s">
        <v>6094</v>
      </c>
      <c r="I2774" s="11" t="s">
        <v>6093</v>
      </c>
      <c r="J2774" s="11" t="s">
        <v>3689</v>
      </c>
      <c r="K2774" s="11" t="s">
        <v>1129</v>
      </c>
      <c r="M2774" s="11" t="s">
        <v>1129</v>
      </c>
      <c r="N2774" s="11" t="s">
        <v>1129</v>
      </c>
      <c r="Q2774" s="11" t="s">
        <v>1129</v>
      </c>
      <c r="R2774" s="11" t="s">
        <v>1129</v>
      </c>
      <c r="S2774" s="11" t="s">
        <v>1129</v>
      </c>
      <c r="W2774" s="11" t="s">
        <v>1129</v>
      </c>
      <c r="X2774" s="11" t="s">
        <v>1129</v>
      </c>
      <c r="AD2774" s="11" t="s">
        <v>1129</v>
      </c>
    </row>
    <row r="2775" spans="1:30" x14ac:dyDescent="0.2">
      <c r="A2775" s="53" t="s">
        <v>96</v>
      </c>
      <c r="B2775" s="11">
        <v>2022</v>
      </c>
      <c r="C2775" s="132">
        <v>2220701</v>
      </c>
      <c r="D2775" s="132">
        <v>2220701</v>
      </c>
      <c r="E2775" s="6" t="s">
        <v>4709</v>
      </c>
      <c r="F2775" s="6" t="s">
        <v>963</v>
      </c>
      <c r="G2775" s="11" t="s">
        <v>6373</v>
      </c>
      <c r="H2775" s="11" t="s">
        <v>6101</v>
      </c>
      <c r="I2775" s="11" t="s">
        <v>6093</v>
      </c>
      <c r="J2775" s="11" t="s">
        <v>3689</v>
      </c>
      <c r="K2775" s="11" t="s">
        <v>1129</v>
      </c>
      <c r="M2775" s="11" t="s">
        <v>1129</v>
      </c>
      <c r="N2775" s="11" t="s">
        <v>1129</v>
      </c>
      <c r="Q2775" s="11" t="s">
        <v>1129</v>
      </c>
      <c r="R2775" s="11" t="s">
        <v>1129</v>
      </c>
      <c r="S2775" s="11" t="s">
        <v>1129</v>
      </c>
      <c r="W2775" s="11" t="s">
        <v>1129</v>
      </c>
      <c r="X2775" s="11" t="s">
        <v>1129</v>
      </c>
      <c r="AD2775" s="11" t="s">
        <v>1129</v>
      </c>
    </row>
    <row r="2776" spans="1:30" x14ac:dyDescent="0.2">
      <c r="A2776" s="53" t="s">
        <v>96</v>
      </c>
      <c r="B2776" s="11">
        <v>2022</v>
      </c>
      <c r="C2776" s="132">
        <v>2220702</v>
      </c>
      <c r="D2776" s="132">
        <v>2220701</v>
      </c>
      <c r="E2776" s="6" t="s">
        <v>4709</v>
      </c>
      <c r="F2776" s="6" t="s">
        <v>964</v>
      </c>
      <c r="G2776" s="11" t="s">
        <v>6373</v>
      </c>
      <c r="H2776" s="11" t="s">
        <v>6101</v>
      </c>
      <c r="I2776" s="11" t="s">
        <v>6093</v>
      </c>
      <c r="J2776" s="11" t="s">
        <v>3689</v>
      </c>
      <c r="K2776" s="11" t="s">
        <v>1129</v>
      </c>
      <c r="M2776" s="11" t="s">
        <v>1129</v>
      </c>
      <c r="N2776" s="11" t="s">
        <v>1129</v>
      </c>
      <c r="Q2776" s="11" t="s">
        <v>1129</v>
      </c>
      <c r="R2776" s="11" t="s">
        <v>1129</v>
      </c>
      <c r="S2776" s="11" t="s">
        <v>1129</v>
      </c>
      <c r="W2776" s="11" t="s">
        <v>1129</v>
      </c>
      <c r="X2776" s="11" t="s">
        <v>1129</v>
      </c>
      <c r="AD2776" s="11" t="s">
        <v>1129</v>
      </c>
    </row>
    <row r="2777" spans="1:30" x14ac:dyDescent="0.2">
      <c r="A2777" s="53" t="s">
        <v>96</v>
      </c>
      <c r="B2777" s="11">
        <v>2022</v>
      </c>
      <c r="C2777" s="132">
        <v>2220703</v>
      </c>
      <c r="D2777" s="132">
        <v>2220701</v>
      </c>
      <c r="E2777" s="6" t="s">
        <v>4709</v>
      </c>
      <c r="F2777" s="6" t="s">
        <v>965</v>
      </c>
      <c r="G2777" s="11" t="s">
        <v>6373</v>
      </c>
      <c r="H2777" s="11" t="s">
        <v>6101</v>
      </c>
      <c r="I2777" s="11" t="s">
        <v>6093</v>
      </c>
      <c r="J2777" s="11" t="s">
        <v>3689</v>
      </c>
      <c r="K2777" s="11" t="s">
        <v>1129</v>
      </c>
      <c r="M2777" s="11" t="s">
        <v>1129</v>
      </c>
      <c r="N2777" s="11" t="s">
        <v>1129</v>
      </c>
      <c r="Q2777" s="11" t="s">
        <v>1129</v>
      </c>
      <c r="R2777" s="11" t="s">
        <v>1129</v>
      </c>
      <c r="S2777" s="11" t="s">
        <v>1129</v>
      </c>
      <c r="W2777" s="11" t="s">
        <v>1129</v>
      </c>
      <c r="X2777" s="11" t="s">
        <v>1129</v>
      </c>
      <c r="AD2777" s="11" t="s">
        <v>1129</v>
      </c>
    </row>
    <row r="2778" spans="1:30" x14ac:dyDescent="0.2">
      <c r="A2778" s="53" t="s">
        <v>96</v>
      </c>
      <c r="B2778" s="11">
        <v>2022</v>
      </c>
      <c r="C2778" s="132">
        <v>2220704</v>
      </c>
      <c r="D2778" s="132">
        <v>2220701</v>
      </c>
      <c r="E2778" s="6" t="s">
        <v>4709</v>
      </c>
      <c r="F2778" s="6" t="s">
        <v>966</v>
      </c>
      <c r="G2778" s="11" t="s">
        <v>6373</v>
      </c>
      <c r="H2778" s="11" t="s">
        <v>6101</v>
      </c>
      <c r="I2778" s="11" t="s">
        <v>6093</v>
      </c>
      <c r="J2778" s="11" t="s">
        <v>3689</v>
      </c>
      <c r="K2778" s="11" t="s">
        <v>1129</v>
      </c>
      <c r="M2778" s="11" t="s">
        <v>1129</v>
      </c>
      <c r="N2778" s="11" t="s">
        <v>1129</v>
      </c>
      <c r="Q2778" s="11" t="s">
        <v>1129</v>
      </c>
      <c r="R2778" s="11" t="s">
        <v>1129</v>
      </c>
      <c r="S2778" s="11" t="s">
        <v>1129</v>
      </c>
      <c r="W2778" s="11" t="s">
        <v>1129</v>
      </c>
      <c r="X2778" s="11" t="s">
        <v>1129</v>
      </c>
      <c r="AD2778" s="11" t="s">
        <v>1129</v>
      </c>
    </row>
    <row r="2779" spans="1:30" x14ac:dyDescent="0.2">
      <c r="A2779" s="53" t="s">
        <v>96</v>
      </c>
      <c r="B2779" s="11">
        <v>2022</v>
      </c>
      <c r="C2779" s="132">
        <v>2220705</v>
      </c>
      <c r="D2779" s="132">
        <v>2220701</v>
      </c>
      <c r="E2779" s="6" t="s">
        <v>4709</v>
      </c>
      <c r="F2779" s="6" t="s">
        <v>967</v>
      </c>
      <c r="G2779" s="11" t="s">
        <v>6373</v>
      </c>
      <c r="H2779" s="11" t="s">
        <v>6101</v>
      </c>
      <c r="I2779" s="11" t="s">
        <v>6093</v>
      </c>
      <c r="J2779" s="11" t="s">
        <v>3689</v>
      </c>
      <c r="K2779" s="11" t="s">
        <v>1129</v>
      </c>
      <c r="M2779" s="11" t="s">
        <v>1129</v>
      </c>
      <c r="N2779" s="11" t="s">
        <v>1129</v>
      </c>
      <c r="Q2779" s="11" t="s">
        <v>1129</v>
      </c>
      <c r="R2779" s="11" t="s">
        <v>1129</v>
      </c>
      <c r="S2779" s="11" t="s">
        <v>1129</v>
      </c>
      <c r="W2779" s="11" t="s">
        <v>1129</v>
      </c>
      <c r="X2779" s="11" t="s">
        <v>1129</v>
      </c>
      <c r="AD2779" s="11" t="s">
        <v>1129</v>
      </c>
    </row>
    <row r="2780" spans="1:30" x14ac:dyDescent="0.2">
      <c r="A2780" s="53" t="s">
        <v>96</v>
      </c>
      <c r="B2780" s="11">
        <v>2022</v>
      </c>
      <c r="C2780" s="132">
        <v>2220706</v>
      </c>
      <c r="D2780" s="132">
        <v>2220701</v>
      </c>
      <c r="E2780" s="6" t="s">
        <v>4709</v>
      </c>
      <c r="F2780" s="6" t="s">
        <v>968</v>
      </c>
      <c r="G2780" s="11" t="s">
        <v>6373</v>
      </c>
      <c r="H2780" s="11" t="s">
        <v>6101</v>
      </c>
      <c r="I2780" s="11" t="s">
        <v>6093</v>
      </c>
      <c r="J2780" s="11" t="s">
        <v>3689</v>
      </c>
      <c r="K2780" s="11" t="s">
        <v>1129</v>
      </c>
      <c r="M2780" s="11" t="s">
        <v>1129</v>
      </c>
      <c r="N2780" s="11" t="s">
        <v>1129</v>
      </c>
      <c r="Q2780" s="11" t="s">
        <v>1129</v>
      </c>
      <c r="R2780" s="11" t="s">
        <v>1129</v>
      </c>
      <c r="S2780" s="11" t="s">
        <v>1129</v>
      </c>
      <c r="W2780" s="11" t="s">
        <v>1129</v>
      </c>
      <c r="X2780" s="11" t="s">
        <v>1129</v>
      </c>
      <c r="AD2780" s="11" t="s">
        <v>1129</v>
      </c>
    </row>
    <row r="2781" spans="1:30" x14ac:dyDescent="0.2">
      <c r="A2781" s="53" t="s">
        <v>96</v>
      </c>
      <c r="B2781" s="11">
        <v>2022</v>
      </c>
      <c r="C2781" s="132">
        <v>2220708</v>
      </c>
      <c r="D2781" s="132">
        <v>2220701</v>
      </c>
      <c r="E2781" s="6" t="s">
        <v>4709</v>
      </c>
      <c r="F2781" s="6" t="s">
        <v>2402</v>
      </c>
      <c r="G2781" s="11" t="s">
        <v>6373</v>
      </c>
      <c r="H2781" s="11" t="s">
        <v>6101</v>
      </c>
      <c r="I2781" s="11" t="s">
        <v>6093</v>
      </c>
      <c r="J2781" s="11" t="s">
        <v>3689</v>
      </c>
      <c r="K2781" s="11" t="s">
        <v>1129</v>
      </c>
      <c r="M2781" s="11" t="s">
        <v>1129</v>
      </c>
      <c r="N2781" s="11" t="s">
        <v>1129</v>
      </c>
      <c r="Q2781" s="11" t="s">
        <v>1129</v>
      </c>
      <c r="R2781" s="11" t="s">
        <v>1129</v>
      </c>
      <c r="S2781" s="11" t="s">
        <v>1129</v>
      </c>
      <c r="W2781" s="11" t="s">
        <v>1129</v>
      </c>
      <c r="X2781" s="11" t="s">
        <v>1129</v>
      </c>
      <c r="AD2781" s="11" t="s">
        <v>1129</v>
      </c>
    </row>
    <row r="2782" spans="1:30" x14ac:dyDescent="0.2">
      <c r="A2782" s="53" t="s">
        <v>96</v>
      </c>
      <c r="B2782" s="11">
        <v>2022</v>
      </c>
      <c r="C2782" s="132">
        <v>2220709</v>
      </c>
      <c r="D2782" s="132">
        <v>2220709</v>
      </c>
      <c r="E2782" s="6" t="s">
        <v>2403</v>
      </c>
      <c r="F2782" s="6" t="s">
        <v>2403</v>
      </c>
      <c r="G2782" s="11" t="s">
        <v>6373</v>
      </c>
      <c r="H2782" s="11" t="s">
        <v>6101</v>
      </c>
      <c r="I2782" s="11" t="s">
        <v>6093</v>
      </c>
      <c r="J2782" s="11" t="s">
        <v>3689</v>
      </c>
      <c r="K2782" s="11" t="s">
        <v>1129</v>
      </c>
      <c r="M2782" s="11" t="s">
        <v>1129</v>
      </c>
      <c r="N2782" s="11" t="s">
        <v>1129</v>
      </c>
      <c r="Q2782" s="11" t="s">
        <v>1129</v>
      </c>
      <c r="R2782" s="11" t="s">
        <v>1129</v>
      </c>
      <c r="S2782" s="11" t="s">
        <v>1129</v>
      </c>
      <c r="X2782" s="11" t="s">
        <v>1129</v>
      </c>
      <c r="AD2782" s="11" t="s">
        <v>1129</v>
      </c>
    </row>
    <row r="2783" spans="1:30" x14ac:dyDescent="0.2">
      <c r="A2783" s="53" t="s">
        <v>96</v>
      </c>
      <c r="B2783" s="11">
        <v>2022</v>
      </c>
      <c r="C2783" s="132">
        <v>2220710</v>
      </c>
      <c r="D2783" s="132">
        <v>2220710</v>
      </c>
      <c r="E2783" s="6" t="s">
        <v>2404</v>
      </c>
      <c r="F2783" s="6" t="s">
        <v>2404</v>
      </c>
      <c r="G2783" s="11" t="s">
        <v>6373</v>
      </c>
      <c r="H2783" s="11" t="s">
        <v>6101</v>
      </c>
      <c r="I2783" s="11" t="s">
        <v>6093</v>
      </c>
      <c r="J2783" s="11" t="s">
        <v>3689</v>
      </c>
      <c r="K2783" s="11" t="s">
        <v>1129</v>
      </c>
      <c r="M2783" s="11" t="s">
        <v>1129</v>
      </c>
      <c r="N2783" s="11" t="s">
        <v>1129</v>
      </c>
      <c r="Q2783" s="11" t="s">
        <v>1129</v>
      </c>
      <c r="R2783" s="11" t="s">
        <v>1129</v>
      </c>
      <c r="S2783" s="11" t="s">
        <v>1129</v>
      </c>
      <c r="X2783" s="11" t="s">
        <v>1129</v>
      </c>
      <c r="AD2783" s="11" t="s">
        <v>1129</v>
      </c>
    </row>
    <row r="2784" spans="1:30" x14ac:dyDescent="0.2">
      <c r="A2784" s="53" t="s">
        <v>96</v>
      </c>
      <c r="B2784" s="11">
        <v>2022</v>
      </c>
      <c r="C2784" s="132">
        <v>2220711</v>
      </c>
      <c r="D2784" s="132">
        <v>2220711</v>
      </c>
      <c r="E2784" s="6" t="s">
        <v>4710</v>
      </c>
      <c r="F2784" s="6" t="s">
        <v>969</v>
      </c>
      <c r="G2784" s="11" t="s">
        <v>6373</v>
      </c>
      <c r="H2784" s="11" t="s">
        <v>6101</v>
      </c>
      <c r="I2784" s="11" t="s">
        <v>6093</v>
      </c>
      <c r="J2784" s="11" t="s">
        <v>3689</v>
      </c>
      <c r="K2784" s="11" t="s">
        <v>1129</v>
      </c>
      <c r="M2784" s="11" t="s">
        <v>1129</v>
      </c>
      <c r="N2784" s="11" t="s">
        <v>1129</v>
      </c>
      <c r="Q2784" s="11" t="s">
        <v>1129</v>
      </c>
      <c r="R2784" s="11" t="s">
        <v>1129</v>
      </c>
      <c r="S2784" s="11" t="s">
        <v>1129</v>
      </c>
      <c r="W2784" s="11" t="s">
        <v>1129</v>
      </c>
      <c r="X2784" s="11" t="s">
        <v>1129</v>
      </c>
      <c r="AD2784" s="11" t="s">
        <v>1129</v>
      </c>
    </row>
    <row r="2785" spans="1:30" x14ac:dyDescent="0.2">
      <c r="A2785" s="53" t="s">
        <v>96</v>
      </c>
      <c r="B2785" s="11">
        <v>2022</v>
      </c>
      <c r="C2785" s="132">
        <v>2220712</v>
      </c>
      <c r="D2785" s="132">
        <v>2220711</v>
      </c>
      <c r="E2785" s="6" t="s">
        <v>4710</v>
      </c>
      <c r="F2785" s="6" t="s">
        <v>970</v>
      </c>
      <c r="G2785" s="11" t="s">
        <v>6373</v>
      </c>
      <c r="H2785" s="11" t="s">
        <v>6101</v>
      </c>
      <c r="I2785" s="11" t="s">
        <v>6093</v>
      </c>
      <c r="J2785" s="11" t="s">
        <v>3689</v>
      </c>
      <c r="K2785" s="11" t="s">
        <v>1129</v>
      </c>
      <c r="M2785" s="11" t="s">
        <v>1129</v>
      </c>
      <c r="N2785" s="11" t="s">
        <v>1129</v>
      </c>
      <c r="Q2785" s="11" t="s">
        <v>1129</v>
      </c>
      <c r="R2785" s="11" t="s">
        <v>1129</v>
      </c>
      <c r="S2785" s="11" t="s">
        <v>1129</v>
      </c>
      <c r="W2785" s="11" t="s">
        <v>1129</v>
      </c>
      <c r="X2785" s="11" t="s">
        <v>1129</v>
      </c>
      <c r="AD2785" s="11" t="s">
        <v>1129</v>
      </c>
    </row>
    <row r="2786" spans="1:30" x14ac:dyDescent="0.2">
      <c r="A2786" s="53" t="s">
        <v>96</v>
      </c>
      <c r="B2786" s="11">
        <v>2022</v>
      </c>
      <c r="C2786" s="132">
        <v>2220713</v>
      </c>
      <c r="D2786" s="132">
        <v>2220711</v>
      </c>
      <c r="E2786" s="6" t="s">
        <v>4710</v>
      </c>
      <c r="F2786" s="6" t="s">
        <v>971</v>
      </c>
      <c r="G2786" s="11" t="s">
        <v>6373</v>
      </c>
      <c r="H2786" s="11" t="s">
        <v>6101</v>
      </c>
      <c r="I2786" s="11" t="s">
        <v>6093</v>
      </c>
      <c r="J2786" s="11" t="s">
        <v>3689</v>
      </c>
      <c r="K2786" s="11" t="s">
        <v>1129</v>
      </c>
      <c r="M2786" s="11" t="s">
        <v>1129</v>
      </c>
      <c r="N2786" s="11" t="s">
        <v>1129</v>
      </c>
      <c r="Q2786" s="11" t="s">
        <v>1129</v>
      </c>
      <c r="R2786" s="11" t="s">
        <v>1129</v>
      </c>
      <c r="S2786" s="11" t="s">
        <v>1129</v>
      </c>
      <c r="W2786" s="11" t="s">
        <v>1129</v>
      </c>
      <c r="X2786" s="11" t="s">
        <v>1129</v>
      </c>
      <c r="AD2786" s="11" t="s">
        <v>1129</v>
      </c>
    </row>
    <row r="2787" spans="1:30" x14ac:dyDescent="0.2">
      <c r="A2787" s="53" t="s">
        <v>96</v>
      </c>
      <c r="B2787" s="11">
        <v>2022</v>
      </c>
      <c r="C2787" s="132">
        <v>2220714</v>
      </c>
      <c r="D2787" s="132">
        <v>2220711</v>
      </c>
      <c r="E2787" s="6" t="s">
        <v>4710</v>
      </c>
      <c r="F2787" s="6" t="s">
        <v>972</v>
      </c>
      <c r="G2787" s="11" t="s">
        <v>6373</v>
      </c>
      <c r="H2787" s="11" t="s">
        <v>6101</v>
      </c>
      <c r="I2787" s="11" t="s">
        <v>6093</v>
      </c>
      <c r="J2787" s="11" t="s">
        <v>3689</v>
      </c>
      <c r="K2787" s="11" t="s">
        <v>1129</v>
      </c>
      <c r="M2787" s="11" t="s">
        <v>1129</v>
      </c>
      <c r="N2787" s="11" t="s">
        <v>1129</v>
      </c>
      <c r="Q2787" s="11" t="s">
        <v>1129</v>
      </c>
      <c r="R2787" s="11" t="s">
        <v>1129</v>
      </c>
      <c r="S2787" s="11" t="s">
        <v>1129</v>
      </c>
      <c r="W2787" s="11" t="s">
        <v>1129</v>
      </c>
      <c r="X2787" s="11" t="s">
        <v>1129</v>
      </c>
      <c r="AD2787" s="11" t="s">
        <v>1129</v>
      </c>
    </row>
    <row r="2788" spans="1:30" x14ac:dyDescent="0.2">
      <c r="A2788" s="53" t="s">
        <v>96</v>
      </c>
      <c r="B2788" s="11">
        <v>2022</v>
      </c>
      <c r="C2788" s="132">
        <v>2220715</v>
      </c>
      <c r="D2788" s="132">
        <v>2220711</v>
      </c>
      <c r="E2788" s="6" t="s">
        <v>4710</v>
      </c>
      <c r="F2788" s="6" t="s">
        <v>973</v>
      </c>
      <c r="G2788" s="11" t="s">
        <v>6373</v>
      </c>
      <c r="H2788" s="11" t="s">
        <v>6101</v>
      </c>
      <c r="I2788" s="11" t="s">
        <v>6093</v>
      </c>
      <c r="J2788" s="11" t="s">
        <v>3689</v>
      </c>
      <c r="K2788" s="11" t="s">
        <v>1129</v>
      </c>
      <c r="M2788" s="11" t="s">
        <v>1129</v>
      </c>
      <c r="N2788" s="11" t="s">
        <v>1129</v>
      </c>
      <c r="Q2788" s="11" t="s">
        <v>1129</v>
      </c>
      <c r="R2788" s="11" t="s">
        <v>1129</v>
      </c>
      <c r="S2788" s="11" t="s">
        <v>1129</v>
      </c>
      <c r="W2788" s="11" t="s">
        <v>1129</v>
      </c>
      <c r="X2788" s="11" t="s">
        <v>1129</v>
      </c>
      <c r="AD2788" s="11" t="s">
        <v>1129</v>
      </c>
    </row>
    <row r="2789" spans="1:30" x14ac:dyDescent="0.2">
      <c r="A2789" s="53" t="s">
        <v>96</v>
      </c>
      <c r="B2789" s="11">
        <v>2022</v>
      </c>
      <c r="C2789" s="132">
        <v>2220716</v>
      </c>
      <c r="D2789" s="132">
        <v>2220711</v>
      </c>
      <c r="E2789" s="6" t="s">
        <v>4710</v>
      </c>
      <c r="F2789" s="6" t="s">
        <v>974</v>
      </c>
      <c r="G2789" s="11" t="s">
        <v>6373</v>
      </c>
      <c r="H2789" s="11" t="s">
        <v>6101</v>
      </c>
      <c r="I2789" s="11" t="s">
        <v>6093</v>
      </c>
      <c r="J2789" s="11" t="s">
        <v>3689</v>
      </c>
      <c r="K2789" s="11" t="s">
        <v>1129</v>
      </c>
      <c r="M2789" s="11" t="s">
        <v>1129</v>
      </c>
      <c r="N2789" s="11" t="s">
        <v>1129</v>
      </c>
      <c r="Q2789" s="11" t="s">
        <v>1129</v>
      </c>
      <c r="R2789" s="11" t="s">
        <v>1129</v>
      </c>
      <c r="S2789" s="11" t="s">
        <v>1129</v>
      </c>
      <c r="W2789" s="11" t="s">
        <v>1129</v>
      </c>
      <c r="X2789" s="11" t="s">
        <v>1129</v>
      </c>
      <c r="AD2789" s="11" t="s">
        <v>1129</v>
      </c>
    </row>
    <row r="2790" spans="1:30" x14ac:dyDescent="0.2">
      <c r="A2790" s="53" t="s">
        <v>96</v>
      </c>
      <c r="B2790" s="11">
        <v>2022</v>
      </c>
      <c r="C2790" s="132">
        <v>2220718</v>
      </c>
      <c r="D2790" s="132">
        <v>2220711</v>
      </c>
      <c r="E2790" s="6" t="s">
        <v>4710</v>
      </c>
      <c r="F2790" s="6" t="s">
        <v>2405</v>
      </c>
      <c r="G2790" s="11" t="s">
        <v>6373</v>
      </c>
      <c r="H2790" s="11" t="s">
        <v>6101</v>
      </c>
      <c r="I2790" s="11" t="s">
        <v>6093</v>
      </c>
      <c r="J2790" s="11" t="s">
        <v>3689</v>
      </c>
      <c r="K2790" s="11" t="s">
        <v>1129</v>
      </c>
      <c r="M2790" s="11" t="s">
        <v>1129</v>
      </c>
      <c r="N2790" s="11" t="s">
        <v>1129</v>
      </c>
      <c r="Q2790" s="11" t="s">
        <v>1129</v>
      </c>
      <c r="R2790" s="11" t="s">
        <v>1129</v>
      </c>
      <c r="S2790" s="11" t="s">
        <v>1129</v>
      </c>
      <c r="W2790" s="11" t="s">
        <v>1129</v>
      </c>
      <c r="X2790" s="11" t="s">
        <v>1129</v>
      </c>
      <c r="AD2790" s="11" t="s">
        <v>1129</v>
      </c>
    </row>
    <row r="2791" spans="1:30" x14ac:dyDescent="0.2">
      <c r="A2791" s="53" t="s">
        <v>96</v>
      </c>
      <c r="B2791" s="11">
        <v>2022</v>
      </c>
      <c r="C2791" s="132">
        <v>2220721</v>
      </c>
      <c r="D2791" s="132">
        <v>2220721</v>
      </c>
      <c r="E2791" s="6" t="s">
        <v>4711</v>
      </c>
      <c r="F2791" s="6" t="s">
        <v>975</v>
      </c>
      <c r="G2791" s="11" t="s">
        <v>6373</v>
      </c>
      <c r="H2791" s="11" t="s">
        <v>6101</v>
      </c>
      <c r="I2791" s="11" t="s">
        <v>6093</v>
      </c>
      <c r="J2791" s="11" t="s">
        <v>3689</v>
      </c>
      <c r="K2791" s="11" t="s">
        <v>1129</v>
      </c>
      <c r="M2791" s="11" t="s">
        <v>1129</v>
      </c>
      <c r="N2791" s="11" t="s">
        <v>1129</v>
      </c>
      <c r="Q2791" s="11" t="s">
        <v>1129</v>
      </c>
      <c r="R2791" s="11" t="s">
        <v>1129</v>
      </c>
      <c r="S2791" s="11" t="s">
        <v>1129</v>
      </c>
      <c r="W2791" s="11" t="s">
        <v>1129</v>
      </c>
      <c r="X2791" s="11" t="s">
        <v>1129</v>
      </c>
      <c r="AD2791" s="11" t="s">
        <v>1129</v>
      </c>
    </row>
    <row r="2792" spans="1:30" x14ac:dyDescent="0.2">
      <c r="A2792" s="53" t="s">
        <v>96</v>
      </c>
      <c r="B2792" s="11">
        <v>2022</v>
      </c>
      <c r="C2792" s="132">
        <v>2220722</v>
      </c>
      <c r="D2792" s="132">
        <v>2220721</v>
      </c>
      <c r="E2792" s="6" t="s">
        <v>4711</v>
      </c>
      <c r="F2792" s="6" t="s">
        <v>976</v>
      </c>
      <c r="G2792" s="11" t="s">
        <v>6373</v>
      </c>
      <c r="H2792" s="11" t="s">
        <v>6101</v>
      </c>
      <c r="I2792" s="11" t="s">
        <v>6093</v>
      </c>
      <c r="J2792" s="11" t="s">
        <v>3689</v>
      </c>
      <c r="K2792" s="11" t="s">
        <v>1129</v>
      </c>
      <c r="M2792" s="11" t="s">
        <v>1129</v>
      </c>
      <c r="N2792" s="11" t="s">
        <v>1129</v>
      </c>
      <c r="Q2792" s="11" t="s">
        <v>1129</v>
      </c>
      <c r="R2792" s="11" t="s">
        <v>1129</v>
      </c>
      <c r="S2792" s="11" t="s">
        <v>1129</v>
      </c>
      <c r="W2792" s="11" t="s">
        <v>1129</v>
      </c>
      <c r="X2792" s="11" t="s">
        <v>1129</v>
      </c>
      <c r="AD2792" s="11" t="s">
        <v>1129</v>
      </c>
    </row>
    <row r="2793" spans="1:30" x14ac:dyDescent="0.2">
      <c r="A2793" s="53" t="s">
        <v>96</v>
      </c>
      <c r="B2793" s="11">
        <v>2022</v>
      </c>
      <c r="C2793" s="132">
        <v>2220723</v>
      </c>
      <c r="D2793" s="132">
        <v>2220721</v>
      </c>
      <c r="E2793" s="6" t="s">
        <v>4711</v>
      </c>
      <c r="F2793" s="6" t="s">
        <v>977</v>
      </c>
      <c r="G2793" s="11" t="s">
        <v>6373</v>
      </c>
      <c r="H2793" s="11" t="s">
        <v>6101</v>
      </c>
      <c r="I2793" s="11" t="s">
        <v>6093</v>
      </c>
      <c r="J2793" s="11" t="s">
        <v>3689</v>
      </c>
      <c r="K2793" s="11" t="s">
        <v>1129</v>
      </c>
      <c r="M2793" s="11" t="s">
        <v>1129</v>
      </c>
      <c r="N2793" s="11" t="s">
        <v>1129</v>
      </c>
      <c r="Q2793" s="11" t="s">
        <v>1129</v>
      </c>
      <c r="R2793" s="11" t="s">
        <v>1129</v>
      </c>
      <c r="S2793" s="11" t="s">
        <v>1129</v>
      </c>
      <c r="W2793" s="11" t="s">
        <v>1129</v>
      </c>
      <c r="X2793" s="11" t="s">
        <v>1129</v>
      </c>
      <c r="AD2793" s="11" t="s">
        <v>1129</v>
      </c>
    </row>
    <row r="2794" spans="1:30" x14ac:dyDescent="0.2">
      <c r="A2794" s="53" t="s">
        <v>96</v>
      </c>
      <c r="B2794" s="11">
        <v>2022</v>
      </c>
      <c r="C2794" s="132">
        <v>2220724</v>
      </c>
      <c r="D2794" s="132">
        <v>2220721</v>
      </c>
      <c r="E2794" s="6" t="s">
        <v>4711</v>
      </c>
      <c r="F2794" s="6" t="s">
        <v>978</v>
      </c>
      <c r="G2794" s="11" t="s">
        <v>6373</v>
      </c>
      <c r="H2794" s="11" t="s">
        <v>6101</v>
      </c>
      <c r="I2794" s="11" t="s">
        <v>6093</v>
      </c>
      <c r="J2794" s="11" t="s">
        <v>3689</v>
      </c>
      <c r="K2794" s="11" t="s">
        <v>1129</v>
      </c>
      <c r="M2794" s="11" t="s">
        <v>1129</v>
      </c>
      <c r="N2794" s="11" t="s">
        <v>1129</v>
      </c>
      <c r="Q2794" s="11" t="s">
        <v>1129</v>
      </c>
      <c r="R2794" s="11" t="s">
        <v>1129</v>
      </c>
      <c r="S2794" s="11" t="s">
        <v>1129</v>
      </c>
      <c r="W2794" s="11" t="s">
        <v>1129</v>
      </c>
      <c r="X2794" s="11" t="s">
        <v>1129</v>
      </c>
      <c r="AD2794" s="11" t="s">
        <v>1129</v>
      </c>
    </row>
    <row r="2795" spans="1:30" x14ac:dyDescent="0.2">
      <c r="A2795" s="53" t="s">
        <v>96</v>
      </c>
      <c r="B2795" s="11">
        <v>2022</v>
      </c>
      <c r="C2795" s="132">
        <v>2220725</v>
      </c>
      <c r="D2795" s="132">
        <v>2220721</v>
      </c>
      <c r="E2795" s="6" t="s">
        <v>4711</v>
      </c>
      <c r="F2795" s="6" t="s">
        <v>979</v>
      </c>
      <c r="G2795" s="11" t="s">
        <v>6373</v>
      </c>
      <c r="H2795" s="11" t="s">
        <v>6101</v>
      </c>
      <c r="I2795" s="11" t="s">
        <v>6093</v>
      </c>
      <c r="J2795" s="11" t="s">
        <v>3689</v>
      </c>
      <c r="K2795" s="11" t="s">
        <v>1129</v>
      </c>
      <c r="M2795" s="11" t="s">
        <v>1129</v>
      </c>
      <c r="N2795" s="11" t="s">
        <v>1129</v>
      </c>
      <c r="Q2795" s="11" t="s">
        <v>1129</v>
      </c>
      <c r="R2795" s="11" t="s">
        <v>1129</v>
      </c>
      <c r="S2795" s="11" t="s">
        <v>1129</v>
      </c>
      <c r="W2795" s="11" t="s">
        <v>1129</v>
      </c>
      <c r="X2795" s="11" t="s">
        <v>1129</v>
      </c>
      <c r="AD2795" s="11" t="s">
        <v>1129</v>
      </c>
    </row>
    <row r="2796" spans="1:30" x14ac:dyDescent="0.2">
      <c r="A2796" s="53" t="s">
        <v>96</v>
      </c>
      <c r="B2796" s="11">
        <v>2022</v>
      </c>
      <c r="C2796" s="132">
        <v>2220726</v>
      </c>
      <c r="D2796" s="132">
        <v>2220721</v>
      </c>
      <c r="E2796" s="6" t="s">
        <v>4711</v>
      </c>
      <c r="F2796" s="6" t="s">
        <v>980</v>
      </c>
      <c r="G2796" s="11" t="s">
        <v>6373</v>
      </c>
      <c r="H2796" s="11" t="s">
        <v>6101</v>
      </c>
      <c r="I2796" s="11" t="s">
        <v>6093</v>
      </c>
      <c r="J2796" s="11" t="s">
        <v>3689</v>
      </c>
      <c r="K2796" s="11" t="s">
        <v>1129</v>
      </c>
      <c r="M2796" s="11" t="s">
        <v>1129</v>
      </c>
      <c r="N2796" s="11" t="s">
        <v>1129</v>
      </c>
      <c r="Q2796" s="11" t="s">
        <v>1129</v>
      </c>
      <c r="R2796" s="11" t="s">
        <v>1129</v>
      </c>
      <c r="S2796" s="11" t="s">
        <v>1129</v>
      </c>
      <c r="W2796" s="11" t="s">
        <v>1129</v>
      </c>
      <c r="X2796" s="11" t="s">
        <v>1129</v>
      </c>
      <c r="AD2796" s="11" t="s">
        <v>1129</v>
      </c>
    </row>
    <row r="2797" spans="1:30" x14ac:dyDescent="0.2">
      <c r="A2797" s="53" t="s">
        <v>96</v>
      </c>
      <c r="B2797" s="11">
        <v>2022</v>
      </c>
      <c r="C2797" s="132">
        <v>2220728</v>
      </c>
      <c r="D2797" s="132">
        <v>2220721</v>
      </c>
      <c r="E2797" s="6" t="s">
        <v>4711</v>
      </c>
      <c r="F2797" s="6" t="s">
        <v>2406</v>
      </c>
      <c r="G2797" s="11" t="s">
        <v>6373</v>
      </c>
      <c r="H2797" s="11" t="s">
        <v>6101</v>
      </c>
      <c r="I2797" s="11" t="s">
        <v>6093</v>
      </c>
      <c r="J2797" s="11" t="s">
        <v>3689</v>
      </c>
      <c r="K2797" s="11" t="s">
        <v>1129</v>
      </c>
      <c r="M2797" s="11" t="s">
        <v>1129</v>
      </c>
      <c r="N2797" s="11" t="s">
        <v>1129</v>
      </c>
      <c r="Q2797" s="11" t="s">
        <v>1129</v>
      </c>
      <c r="R2797" s="11" t="s">
        <v>1129</v>
      </c>
      <c r="S2797" s="11" t="s">
        <v>1129</v>
      </c>
      <c r="W2797" s="11" t="s">
        <v>1129</v>
      </c>
      <c r="X2797" s="11" t="s">
        <v>1129</v>
      </c>
      <c r="AD2797" s="11" t="s">
        <v>1129</v>
      </c>
    </row>
    <row r="2798" spans="1:30" x14ac:dyDescent="0.2">
      <c r="A2798" s="53" t="s">
        <v>96</v>
      </c>
      <c r="B2798" s="11">
        <v>2022</v>
      </c>
      <c r="C2798" s="11">
        <v>2220810</v>
      </c>
      <c r="D2798" s="11">
        <v>2220810</v>
      </c>
      <c r="E2798" s="6" t="s">
        <v>2407</v>
      </c>
      <c r="F2798" s="6" t="s">
        <v>2407</v>
      </c>
      <c r="G2798" s="11" t="s">
        <v>6376</v>
      </c>
      <c r="H2798" s="11" t="s">
        <v>355</v>
      </c>
      <c r="I2798" s="11" t="s">
        <v>6065</v>
      </c>
      <c r="J2798" s="11" t="s">
        <v>3691</v>
      </c>
      <c r="K2798" s="11" t="s">
        <v>1129</v>
      </c>
      <c r="N2798" s="11" t="s">
        <v>1129</v>
      </c>
      <c r="O2798" s="11" t="s">
        <v>1129</v>
      </c>
      <c r="AC2798" s="11" t="s">
        <v>1129</v>
      </c>
    </row>
    <row r="2799" spans="1:30" x14ac:dyDescent="0.2">
      <c r="A2799" s="53" t="s">
        <v>96</v>
      </c>
      <c r="B2799" s="11">
        <v>2022</v>
      </c>
      <c r="C2799" s="11">
        <v>2220811</v>
      </c>
      <c r="D2799" s="11">
        <v>2220811</v>
      </c>
      <c r="E2799" s="6" t="s">
        <v>2408</v>
      </c>
      <c r="F2799" s="6" t="s">
        <v>2408</v>
      </c>
      <c r="G2799" s="11" t="s">
        <v>6376</v>
      </c>
      <c r="H2799" s="11" t="s">
        <v>355</v>
      </c>
      <c r="I2799" s="11" t="s">
        <v>6065</v>
      </c>
      <c r="J2799" s="11" t="s">
        <v>3691</v>
      </c>
      <c r="K2799" s="11" t="s">
        <v>1129</v>
      </c>
      <c r="N2799" s="11" t="s">
        <v>1129</v>
      </c>
      <c r="O2799" s="11" t="s">
        <v>1129</v>
      </c>
      <c r="AC2799" s="11" t="s">
        <v>1129</v>
      </c>
    </row>
    <row r="2800" spans="1:30" x14ac:dyDescent="0.2">
      <c r="A2800" s="53" t="s">
        <v>96</v>
      </c>
      <c r="B2800" s="11">
        <v>2022</v>
      </c>
      <c r="C2800" s="11">
        <v>2220812</v>
      </c>
      <c r="D2800" s="11">
        <v>2220812</v>
      </c>
      <c r="E2800" s="6" t="s">
        <v>2409</v>
      </c>
      <c r="F2800" s="6" t="s">
        <v>2409</v>
      </c>
      <c r="G2800" s="11" t="s">
        <v>6376</v>
      </c>
      <c r="H2800" s="11" t="s">
        <v>355</v>
      </c>
      <c r="I2800" s="11" t="s">
        <v>6065</v>
      </c>
      <c r="J2800" s="11" t="s">
        <v>3691</v>
      </c>
      <c r="K2800" s="11" t="s">
        <v>1129</v>
      </c>
      <c r="N2800" s="11" t="s">
        <v>1129</v>
      </c>
      <c r="O2800" s="11" t="s">
        <v>1129</v>
      </c>
      <c r="AC2800" s="11" t="s">
        <v>1129</v>
      </c>
    </row>
    <row r="2801" spans="1:32" x14ac:dyDescent="0.2">
      <c r="A2801" s="53" t="s">
        <v>96</v>
      </c>
      <c r="B2801" s="11">
        <v>2022</v>
      </c>
      <c r="C2801" s="11">
        <v>2220813</v>
      </c>
      <c r="D2801" s="11">
        <v>2220813</v>
      </c>
      <c r="E2801" s="6" t="s">
        <v>2410</v>
      </c>
      <c r="F2801" s="6" t="s">
        <v>2410</v>
      </c>
      <c r="G2801" s="11" t="s">
        <v>6376</v>
      </c>
      <c r="H2801" s="11" t="s">
        <v>355</v>
      </c>
      <c r="I2801" s="11" t="s">
        <v>6065</v>
      </c>
      <c r="J2801" s="11" t="s">
        <v>3691</v>
      </c>
      <c r="K2801" s="11" t="s">
        <v>1129</v>
      </c>
      <c r="N2801" s="11" t="s">
        <v>1129</v>
      </c>
      <c r="O2801" s="11" t="s">
        <v>1129</v>
      </c>
      <c r="AC2801" s="11" t="s">
        <v>1129</v>
      </c>
    </row>
    <row r="2802" spans="1:32" x14ac:dyDescent="0.2">
      <c r="A2802" s="53" t="s">
        <v>96</v>
      </c>
      <c r="B2802" s="11">
        <v>2022</v>
      </c>
      <c r="C2802" s="11">
        <v>2220814</v>
      </c>
      <c r="D2802" s="11">
        <v>2220814</v>
      </c>
      <c r="E2802" s="6" t="s">
        <v>2411</v>
      </c>
      <c r="F2802" s="6" t="s">
        <v>2411</v>
      </c>
      <c r="G2802" s="11" t="s">
        <v>6376</v>
      </c>
      <c r="H2802" s="11" t="s">
        <v>355</v>
      </c>
      <c r="I2802" s="11" t="s">
        <v>6065</v>
      </c>
      <c r="J2802" s="11" t="s">
        <v>3691</v>
      </c>
      <c r="K2802" s="11" t="s">
        <v>1129</v>
      </c>
      <c r="N2802" s="11" t="s">
        <v>1129</v>
      </c>
      <c r="O2802" s="11" t="s">
        <v>1129</v>
      </c>
      <c r="AC2802" s="11" t="s">
        <v>1129</v>
      </c>
    </row>
    <row r="2803" spans="1:32" x14ac:dyDescent="0.2">
      <c r="A2803" s="53" t="s">
        <v>96</v>
      </c>
      <c r="B2803" s="11">
        <v>2022</v>
      </c>
      <c r="C2803" s="11">
        <v>2220815</v>
      </c>
      <c r="D2803" s="11">
        <v>2220815</v>
      </c>
      <c r="E2803" s="6" t="s">
        <v>2412</v>
      </c>
      <c r="F2803" s="6" t="s">
        <v>2412</v>
      </c>
      <c r="G2803" s="11" t="s">
        <v>6376</v>
      </c>
      <c r="H2803" s="11" t="s">
        <v>355</v>
      </c>
      <c r="I2803" s="11" t="s">
        <v>6065</v>
      </c>
      <c r="J2803" s="11" t="s">
        <v>3691</v>
      </c>
      <c r="K2803" s="11" t="s">
        <v>1129</v>
      </c>
      <c r="N2803" s="11" t="s">
        <v>1129</v>
      </c>
      <c r="O2803" s="11" t="s">
        <v>1129</v>
      </c>
      <c r="AC2803" s="11" t="s">
        <v>1129</v>
      </c>
    </row>
    <row r="2804" spans="1:32" x14ac:dyDescent="0.2">
      <c r="A2804" s="53" t="s">
        <v>96</v>
      </c>
      <c r="B2804" s="11">
        <v>2022</v>
      </c>
      <c r="C2804" s="11">
        <v>2220816</v>
      </c>
      <c r="D2804" s="11">
        <v>2220816</v>
      </c>
      <c r="E2804" s="6" t="s">
        <v>2413</v>
      </c>
      <c r="F2804" s="6" t="s">
        <v>2413</v>
      </c>
      <c r="G2804" s="11" t="s">
        <v>6376</v>
      </c>
      <c r="H2804" s="11" t="s">
        <v>355</v>
      </c>
      <c r="I2804" s="11" t="s">
        <v>6065</v>
      </c>
      <c r="J2804" s="11" t="s">
        <v>3691</v>
      </c>
      <c r="K2804" s="11" t="s">
        <v>1129</v>
      </c>
      <c r="N2804" s="11" t="s">
        <v>1129</v>
      </c>
      <c r="O2804" s="11" t="s">
        <v>1129</v>
      </c>
      <c r="AC2804" s="11" t="s">
        <v>1129</v>
      </c>
    </row>
    <row r="2805" spans="1:32" x14ac:dyDescent="0.2">
      <c r="A2805" s="53" t="s">
        <v>96</v>
      </c>
      <c r="B2805" s="11">
        <v>2022</v>
      </c>
      <c r="C2805" s="11">
        <v>2220817</v>
      </c>
      <c r="D2805" s="11">
        <v>2220817</v>
      </c>
      <c r="E2805" s="6" t="s">
        <v>2414</v>
      </c>
      <c r="F2805" s="6" t="s">
        <v>2414</v>
      </c>
      <c r="G2805" s="11" t="s">
        <v>6376</v>
      </c>
      <c r="H2805" s="11" t="s">
        <v>355</v>
      </c>
      <c r="I2805" s="11" t="s">
        <v>6065</v>
      </c>
      <c r="J2805" s="11" t="s">
        <v>3691</v>
      </c>
      <c r="K2805" s="11" t="s">
        <v>1129</v>
      </c>
      <c r="N2805" s="11" t="s">
        <v>1129</v>
      </c>
      <c r="O2805" s="11" t="s">
        <v>1129</v>
      </c>
      <c r="AC2805" s="11" t="s">
        <v>1129</v>
      </c>
    </row>
    <row r="2806" spans="1:32" x14ac:dyDescent="0.2">
      <c r="A2806" s="53" t="s">
        <v>96</v>
      </c>
      <c r="B2806" s="11">
        <v>2022</v>
      </c>
      <c r="C2806" s="11">
        <v>2220818</v>
      </c>
      <c r="D2806" s="11">
        <v>2220818</v>
      </c>
      <c r="E2806" s="6" t="s">
        <v>2415</v>
      </c>
      <c r="F2806" s="6" t="s">
        <v>2415</v>
      </c>
      <c r="G2806" s="11" t="s">
        <v>6376</v>
      </c>
      <c r="H2806" s="11" t="s">
        <v>355</v>
      </c>
      <c r="I2806" s="11" t="s">
        <v>6065</v>
      </c>
      <c r="J2806" s="11" t="s">
        <v>3691</v>
      </c>
      <c r="K2806" s="11" t="s">
        <v>1129</v>
      </c>
      <c r="N2806" s="11" t="s">
        <v>1129</v>
      </c>
      <c r="O2806" s="11" t="s">
        <v>1129</v>
      </c>
      <c r="AC2806" s="11" t="s">
        <v>1129</v>
      </c>
    </row>
    <row r="2807" spans="1:32" x14ac:dyDescent="0.2">
      <c r="A2807" s="53" t="s">
        <v>96</v>
      </c>
      <c r="B2807" s="11">
        <v>2022</v>
      </c>
      <c r="C2807" s="11">
        <v>2220819</v>
      </c>
      <c r="D2807" s="11">
        <v>2220819</v>
      </c>
      <c r="E2807" s="6" t="s">
        <v>2416</v>
      </c>
      <c r="F2807" s="6" t="s">
        <v>2416</v>
      </c>
      <c r="G2807" s="11" t="s">
        <v>6376</v>
      </c>
      <c r="H2807" s="11" t="s">
        <v>355</v>
      </c>
      <c r="I2807" s="11" t="s">
        <v>6065</v>
      </c>
      <c r="J2807" s="11" t="s">
        <v>3691</v>
      </c>
      <c r="K2807" s="11" t="s">
        <v>1129</v>
      </c>
      <c r="N2807" s="11" t="s">
        <v>1129</v>
      </c>
      <c r="O2807" s="11" t="s">
        <v>1129</v>
      </c>
      <c r="AC2807" s="11" t="s">
        <v>1129</v>
      </c>
    </row>
    <row r="2808" spans="1:32" x14ac:dyDescent="0.2">
      <c r="A2808" s="53" t="s">
        <v>96</v>
      </c>
      <c r="B2808" s="11">
        <v>2022</v>
      </c>
      <c r="C2808" s="11">
        <v>2220820</v>
      </c>
      <c r="D2808" s="11">
        <v>2220820</v>
      </c>
      <c r="E2808" s="6" t="s">
        <v>2417</v>
      </c>
      <c r="F2808" s="6" t="s">
        <v>2417</v>
      </c>
      <c r="G2808" s="11" t="s">
        <v>6376</v>
      </c>
      <c r="H2808" s="11" t="s">
        <v>355</v>
      </c>
      <c r="I2808" s="11" t="s">
        <v>6065</v>
      </c>
      <c r="J2808" s="11" t="s">
        <v>3691</v>
      </c>
      <c r="K2808" s="11" t="s">
        <v>1129</v>
      </c>
      <c r="N2808" s="11" t="s">
        <v>1129</v>
      </c>
      <c r="O2808" s="11" t="s">
        <v>1129</v>
      </c>
      <c r="AC2808" s="11" t="s">
        <v>1129</v>
      </c>
    </row>
    <row r="2809" spans="1:32" x14ac:dyDescent="0.2">
      <c r="A2809" s="53" t="s">
        <v>96</v>
      </c>
      <c r="B2809" s="11">
        <v>2022</v>
      </c>
      <c r="C2809" s="11">
        <v>2220821</v>
      </c>
      <c r="D2809" s="11">
        <v>2220821</v>
      </c>
      <c r="E2809" s="6" t="s">
        <v>2418</v>
      </c>
      <c r="F2809" s="6" t="s">
        <v>2418</v>
      </c>
      <c r="G2809" s="11" t="s">
        <v>6376</v>
      </c>
      <c r="H2809" s="11" t="s">
        <v>355</v>
      </c>
      <c r="I2809" s="11" t="s">
        <v>6065</v>
      </c>
      <c r="J2809" s="11" t="s">
        <v>3691</v>
      </c>
      <c r="K2809" s="11" t="s">
        <v>1129</v>
      </c>
      <c r="N2809" s="11" t="s">
        <v>1129</v>
      </c>
      <c r="O2809" s="11" t="s">
        <v>1129</v>
      </c>
      <c r="AC2809" s="11" t="s">
        <v>1129</v>
      </c>
    </row>
    <row r="2810" spans="1:32" x14ac:dyDescent="0.2">
      <c r="A2810" s="53" t="s">
        <v>96</v>
      </c>
      <c r="B2810" s="11">
        <v>2022</v>
      </c>
      <c r="C2810" s="11">
        <v>2220822</v>
      </c>
      <c r="D2810" s="11">
        <v>2220822</v>
      </c>
      <c r="E2810" s="6" t="s">
        <v>2419</v>
      </c>
      <c r="F2810" s="6" t="s">
        <v>2419</v>
      </c>
      <c r="G2810" s="11" t="s">
        <v>6376</v>
      </c>
      <c r="H2810" s="11" t="s">
        <v>355</v>
      </c>
      <c r="I2810" s="11" t="s">
        <v>6065</v>
      </c>
      <c r="J2810" s="11" t="s">
        <v>3691</v>
      </c>
      <c r="K2810" s="11" t="s">
        <v>1129</v>
      </c>
      <c r="N2810" s="11" t="s">
        <v>1129</v>
      </c>
      <c r="O2810" s="11" t="s">
        <v>1129</v>
      </c>
      <c r="AC2810" s="11" t="s">
        <v>1129</v>
      </c>
    </row>
    <row r="2811" spans="1:32" x14ac:dyDescent="0.2">
      <c r="A2811" s="53" t="s">
        <v>96</v>
      </c>
      <c r="B2811" s="11">
        <v>2022</v>
      </c>
      <c r="C2811" s="11">
        <v>2220901</v>
      </c>
      <c r="D2811" s="11">
        <v>2220901</v>
      </c>
      <c r="E2811" s="6" t="s">
        <v>6133</v>
      </c>
      <c r="F2811" s="6" t="s">
        <v>6133</v>
      </c>
      <c r="G2811" s="11" t="s">
        <v>6375</v>
      </c>
      <c r="H2811" s="11" t="s">
        <v>6120</v>
      </c>
      <c r="I2811" s="11" t="s">
        <v>6113</v>
      </c>
      <c r="J2811" s="11" t="s">
        <v>3692</v>
      </c>
      <c r="K2811" s="11" t="s">
        <v>1129</v>
      </c>
      <c r="M2811" s="11" t="s">
        <v>1129</v>
      </c>
      <c r="AA2811" s="11" t="s">
        <v>1129</v>
      </c>
      <c r="AB2811" s="11" t="s">
        <v>1129</v>
      </c>
      <c r="AE2811" s="11" t="s">
        <v>1129</v>
      </c>
      <c r="AF2811" s="42" t="s">
        <v>1129</v>
      </c>
    </row>
    <row r="2812" spans="1:32" x14ac:dyDescent="0.2">
      <c r="A2812" s="53" t="s">
        <v>96</v>
      </c>
      <c r="B2812" s="11">
        <v>2022</v>
      </c>
      <c r="C2812" s="11">
        <v>2220902</v>
      </c>
      <c r="D2812" s="11">
        <v>2220902</v>
      </c>
      <c r="E2812" s="6" t="s">
        <v>6134</v>
      </c>
      <c r="F2812" s="6" t="s">
        <v>6134</v>
      </c>
      <c r="G2812" s="11" t="s">
        <v>6375</v>
      </c>
      <c r="H2812" s="11" t="s">
        <v>6120</v>
      </c>
      <c r="I2812" s="11" t="s">
        <v>6113</v>
      </c>
      <c r="J2812" s="11" t="s">
        <v>3692</v>
      </c>
      <c r="K2812" s="11" t="s">
        <v>1129</v>
      </c>
      <c r="M2812" s="11" t="s">
        <v>1129</v>
      </c>
      <c r="AA2812" s="11" t="s">
        <v>1129</v>
      </c>
      <c r="AB2812" s="11" t="s">
        <v>1129</v>
      </c>
      <c r="AE2812" s="11" t="s">
        <v>1129</v>
      </c>
      <c r="AF2812" s="42" t="s">
        <v>1129</v>
      </c>
    </row>
    <row r="2813" spans="1:32" x14ac:dyDescent="0.2">
      <c r="A2813" s="53" t="s">
        <v>96</v>
      </c>
      <c r="B2813" s="11">
        <v>2022</v>
      </c>
      <c r="C2813" s="11">
        <v>2220903</v>
      </c>
      <c r="D2813" s="11">
        <v>2220903</v>
      </c>
      <c r="E2813" s="6" t="s">
        <v>2288</v>
      </c>
      <c r="F2813" s="6" t="s">
        <v>2288</v>
      </c>
      <c r="G2813" s="11" t="s">
        <v>6375</v>
      </c>
      <c r="H2813" s="11" t="s">
        <v>6120</v>
      </c>
      <c r="I2813" s="11" t="s">
        <v>6113</v>
      </c>
      <c r="J2813" s="11" t="s">
        <v>3692</v>
      </c>
      <c r="K2813" s="11" t="s">
        <v>1129</v>
      </c>
      <c r="M2813" s="11" t="s">
        <v>1129</v>
      </c>
      <c r="AA2813" s="11" t="s">
        <v>1129</v>
      </c>
      <c r="AB2813" s="11" t="s">
        <v>1129</v>
      </c>
      <c r="AE2813" s="11" t="s">
        <v>1129</v>
      </c>
      <c r="AF2813" s="42" t="s">
        <v>1129</v>
      </c>
    </row>
    <row r="2814" spans="1:32" x14ac:dyDescent="0.2">
      <c r="A2814" s="53" t="s">
        <v>96</v>
      </c>
      <c r="B2814" s="11">
        <v>2022</v>
      </c>
      <c r="C2814" s="11">
        <v>2220904</v>
      </c>
      <c r="D2814" s="11">
        <v>2220904</v>
      </c>
      <c r="E2814" s="6" t="s">
        <v>2289</v>
      </c>
      <c r="F2814" s="6" t="s">
        <v>2289</v>
      </c>
      <c r="G2814" s="11" t="s">
        <v>6375</v>
      </c>
      <c r="H2814" s="11" t="s">
        <v>6120</v>
      </c>
      <c r="I2814" s="11" t="s">
        <v>6113</v>
      </c>
      <c r="J2814" s="11" t="s">
        <v>3692</v>
      </c>
      <c r="K2814" s="11" t="s">
        <v>1129</v>
      </c>
      <c r="M2814" s="11" t="s">
        <v>1129</v>
      </c>
      <c r="AA2814" s="11" t="s">
        <v>1129</v>
      </c>
      <c r="AB2814" s="11" t="s">
        <v>1129</v>
      </c>
      <c r="AE2814" s="11" t="s">
        <v>1129</v>
      </c>
      <c r="AF2814" s="42" t="s">
        <v>1129</v>
      </c>
    </row>
    <row r="2815" spans="1:32" x14ac:dyDescent="0.2">
      <c r="A2815" s="53" t="s">
        <v>96</v>
      </c>
      <c r="B2815" s="11">
        <v>2022</v>
      </c>
      <c r="C2815" s="11">
        <v>2220905</v>
      </c>
      <c r="D2815" s="11">
        <v>2220905</v>
      </c>
      <c r="E2815" s="6" t="s">
        <v>2290</v>
      </c>
      <c r="F2815" s="6" t="s">
        <v>2290</v>
      </c>
      <c r="G2815" s="11" t="s">
        <v>6375</v>
      </c>
      <c r="H2815" s="11" t="s">
        <v>6120</v>
      </c>
      <c r="I2815" s="11" t="s">
        <v>6113</v>
      </c>
      <c r="J2815" s="11" t="s">
        <v>3692</v>
      </c>
      <c r="K2815" s="11" t="s">
        <v>1129</v>
      </c>
      <c r="M2815" s="11" t="s">
        <v>1129</v>
      </c>
      <c r="AA2815" s="11" t="s">
        <v>1129</v>
      </c>
      <c r="AB2815" s="11" t="s">
        <v>1129</v>
      </c>
      <c r="AE2815" s="11" t="s">
        <v>1129</v>
      </c>
      <c r="AF2815" s="42" t="s">
        <v>1129</v>
      </c>
    </row>
    <row r="2816" spans="1:32" x14ac:dyDescent="0.2">
      <c r="A2816" s="53" t="s">
        <v>96</v>
      </c>
      <c r="B2816" s="11">
        <v>2022</v>
      </c>
      <c r="C2816" s="11">
        <v>2220906</v>
      </c>
      <c r="D2816" s="11">
        <v>2220906</v>
      </c>
      <c r="E2816" s="6" t="s">
        <v>2291</v>
      </c>
      <c r="F2816" s="6" t="s">
        <v>2291</v>
      </c>
      <c r="G2816" s="11" t="s">
        <v>6375</v>
      </c>
      <c r="H2816" s="11" t="s">
        <v>6120</v>
      </c>
      <c r="I2816" s="11" t="s">
        <v>6113</v>
      </c>
      <c r="J2816" s="11" t="s">
        <v>3692</v>
      </c>
      <c r="K2816" s="11" t="s">
        <v>1129</v>
      </c>
      <c r="M2816" s="11" t="s">
        <v>1129</v>
      </c>
      <c r="AA2816" s="11" t="s">
        <v>1129</v>
      </c>
      <c r="AB2816" s="11" t="s">
        <v>1129</v>
      </c>
      <c r="AE2816" s="11" t="s">
        <v>1129</v>
      </c>
      <c r="AF2816" s="42" t="s">
        <v>1129</v>
      </c>
    </row>
    <row r="2817" spans="1:32" x14ac:dyDescent="0.2">
      <c r="A2817" s="53" t="s">
        <v>96</v>
      </c>
      <c r="B2817" s="11">
        <v>2022</v>
      </c>
      <c r="C2817" s="11">
        <v>2221001</v>
      </c>
      <c r="D2817" s="11">
        <v>2221001</v>
      </c>
      <c r="E2817" s="6" t="s">
        <v>2421</v>
      </c>
      <c r="F2817" s="6" t="s">
        <v>2421</v>
      </c>
      <c r="G2817" s="11" t="s">
        <v>6375</v>
      </c>
      <c r="H2817" s="11" t="s">
        <v>6145</v>
      </c>
      <c r="I2817" s="11" t="s">
        <v>6113</v>
      </c>
      <c r="J2817" s="11" t="s">
        <v>3692</v>
      </c>
      <c r="K2817" s="11" t="s">
        <v>1129</v>
      </c>
      <c r="M2817" s="11" t="s">
        <v>1129</v>
      </c>
      <c r="AA2817" s="11" t="s">
        <v>1129</v>
      </c>
      <c r="AB2817" s="11" t="s">
        <v>1129</v>
      </c>
      <c r="AE2817" s="11" t="s">
        <v>1129</v>
      </c>
      <c r="AF2817" s="42" t="s">
        <v>1129</v>
      </c>
    </row>
    <row r="2818" spans="1:32" x14ac:dyDescent="0.2">
      <c r="A2818" s="53" t="s">
        <v>96</v>
      </c>
      <c r="B2818" s="11">
        <v>2022</v>
      </c>
      <c r="C2818" s="11">
        <v>2221002</v>
      </c>
      <c r="D2818" s="11">
        <v>2221002</v>
      </c>
      <c r="E2818" s="6" t="s">
        <v>2422</v>
      </c>
      <c r="F2818" s="6" t="s">
        <v>2422</v>
      </c>
      <c r="G2818" s="11" t="s">
        <v>6375</v>
      </c>
      <c r="H2818" s="11" t="s">
        <v>6145</v>
      </c>
      <c r="I2818" s="11" t="s">
        <v>6113</v>
      </c>
      <c r="J2818" s="11" t="s">
        <v>3692</v>
      </c>
      <c r="K2818" s="11" t="s">
        <v>1129</v>
      </c>
      <c r="M2818" s="11" t="s">
        <v>1129</v>
      </c>
      <c r="AA2818" s="11" t="s">
        <v>1129</v>
      </c>
      <c r="AB2818" s="11" t="s">
        <v>1129</v>
      </c>
      <c r="AE2818" s="11" t="s">
        <v>1129</v>
      </c>
      <c r="AF2818" s="42" t="s">
        <v>1129</v>
      </c>
    </row>
    <row r="2819" spans="1:32" x14ac:dyDescent="0.2">
      <c r="A2819" s="53" t="s">
        <v>96</v>
      </c>
      <c r="B2819" s="11">
        <v>2022</v>
      </c>
      <c r="C2819" s="11">
        <v>2221003</v>
      </c>
      <c r="D2819" s="11">
        <v>2221003</v>
      </c>
      <c r="E2819" s="6" t="s">
        <v>2423</v>
      </c>
      <c r="F2819" s="6" t="s">
        <v>2423</v>
      </c>
      <c r="G2819" s="11" t="s">
        <v>6375</v>
      </c>
      <c r="H2819" s="11" t="s">
        <v>6145</v>
      </c>
      <c r="I2819" s="11" t="s">
        <v>6113</v>
      </c>
      <c r="J2819" s="11" t="s">
        <v>3692</v>
      </c>
      <c r="K2819" s="11" t="s">
        <v>1129</v>
      </c>
      <c r="M2819" s="11" t="s">
        <v>1129</v>
      </c>
      <c r="AA2819" s="11" t="s">
        <v>1129</v>
      </c>
      <c r="AB2819" s="11" t="s">
        <v>1129</v>
      </c>
      <c r="AE2819" s="11" t="s">
        <v>1129</v>
      </c>
      <c r="AF2819" s="42" t="s">
        <v>1129</v>
      </c>
    </row>
    <row r="2820" spans="1:32" x14ac:dyDescent="0.2">
      <c r="A2820" s="53" t="s">
        <v>96</v>
      </c>
      <c r="B2820" s="11">
        <v>2022</v>
      </c>
      <c r="C2820" s="11">
        <v>2221004</v>
      </c>
      <c r="D2820" s="11">
        <v>2221004</v>
      </c>
      <c r="E2820" s="6" t="s">
        <v>2424</v>
      </c>
      <c r="F2820" s="6" t="s">
        <v>2424</v>
      </c>
      <c r="G2820" s="11" t="s">
        <v>6375</v>
      </c>
      <c r="H2820" s="11" t="s">
        <v>6145</v>
      </c>
      <c r="I2820" s="11" t="s">
        <v>6113</v>
      </c>
      <c r="J2820" s="11" t="s">
        <v>3692</v>
      </c>
      <c r="K2820" s="11" t="s">
        <v>1129</v>
      </c>
      <c r="M2820" s="11" t="s">
        <v>1129</v>
      </c>
      <c r="AA2820" s="11" t="s">
        <v>1129</v>
      </c>
      <c r="AB2820" s="11" t="s">
        <v>1129</v>
      </c>
      <c r="AE2820" s="11" t="s">
        <v>1129</v>
      </c>
      <c r="AF2820" s="42" t="s">
        <v>1129</v>
      </c>
    </row>
    <row r="2821" spans="1:32" x14ac:dyDescent="0.2">
      <c r="A2821" s="53" t="s">
        <v>96</v>
      </c>
      <c r="B2821" s="11">
        <v>2022</v>
      </c>
      <c r="C2821" s="11">
        <v>2221005</v>
      </c>
      <c r="D2821" s="11">
        <v>2221005</v>
      </c>
      <c r="E2821" s="6" t="s">
        <v>2425</v>
      </c>
      <c r="F2821" s="6" t="s">
        <v>2425</v>
      </c>
      <c r="G2821" s="11" t="s">
        <v>6375</v>
      </c>
      <c r="H2821" s="11" t="s">
        <v>6145</v>
      </c>
      <c r="I2821" s="11" t="s">
        <v>6113</v>
      </c>
      <c r="J2821" s="11" t="s">
        <v>3692</v>
      </c>
      <c r="K2821" s="11" t="s">
        <v>1129</v>
      </c>
      <c r="M2821" s="11" t="s">
        <v>1129</v>
      </c>
      <c r="AA2821" s="11" t="s">
        <v>1129</v>
      </c>
      <c r="AB2821" s="11" t="s">
        <v>1129</v>
      </c>
      <c r="AE2821" s="11" t="s">
        <v>1129</v>
      </c>
      <c r="AF2821" s="42" t="s">
        <v>1129</v>
      </c>
    </row>
    <row r="2822" spans="1:32" x14ac:dyDescent="0.2">
      <c r="A2822" s="53" t="s">
        <v>96</v>
      </c>
      <c r="B2822" s="11">
        <v>2022</v>
      </c>
      <c r="C2822" s="11">
        <v>2221006</v>
      </c>
      <c r="D2822" s="11">
        <v>2221006</v>
      </c>
      <c r="E2822" s="6" t="s">
        <v>2426</v>
      </c>
      <c r="F2822" s="6" t="s">
        <v>2426</v>
      </c>
      <c r="G2822" s="11" t="s">
        <v>6375</v>
      </c>
      <c r="H2822" s="11" t="s">
        <v>6145</v>
      </c>
      <c r="I2822" s="11" t="s">
        <v>6113</v>
      </c>
      <c r="J2822" s="11" t="s">
        <v>3692</v>
      </c>
      <c r="K2822" s="11" t="s">
        <v>1129</v>
      </c>
      <c r="M2822" s="11" t="s">
        <v>1129</v>
      </c>
      <c r="AA2822" s="11" t="s">
        <v>1129</v>
      </c>
      <c r="AB2822" s="11" t="s">
        <v>1129</v>
      </c>
      <c r="AE2822" s="11" t="s">
        <v>1129</v>
      </c>
      <c r="AF2822" s="42" t="s">
        <v>1129</v>
      </c>
    </row>
    <row r="2823" spans="1:32" x14ac:dyDescent="0.2">
      <c r="A2823" s="53" t="s">
        <v>96</v>
      </c>
      <c r="B2823" s="11">
        <v>2022</v>
      </c>
      <c r="C2823" s="11">
        <v>2221007</v>
      </c>
      <c r="D2823" s="11">
        <v>2221007</v>
      </c>
      <c r="E2823" s="6" t="s">
        <v>2427</v>
      </c>
      <c r="F2823" s="6" t="s">
        <v>2427</v>
      </c>
      <c r="G2823" s="11" t="s">
        <v>6375</v>
      </c>
      <c r="H2823" s="11" t="s">
        <v>6145</v>
      </c>
      <c r="I2823" s="11" t="s">
        <v>6113</v>
      </c>
      <c r="J2823" s="11" t="s">
        <v>3692</v>
      </c>
      <c r="K2823" s="11" t="s">
        <v>1129</v>
      </c>
      <c r="M2823" s="11" t="s">
        <v>1129</v>
      </c>
      <c r="AA2823" s="11" t="s">
        <v>1129</v>
      </c>
      <c r="AB2823" s="11" t="s">
        <v>1129</v>
      </c>
      <c r="AE2823" s="11" t="s">
        <v>1129</v>
      </c>
      <c r="AF2823" s="42" t="s">
        <v>1129</v>
      </c>
    </row>
    <row r="2824" spans="1:32" x14ac:dyDescent="0.2">
      <c r="A2824" s="53" t="s">
        <v>96</v>
      </c>
      <c r="B2824" s="11">
        <v>2022</v>
      </c>
      <c r="C2824" s="11">
        <v>2221008</v>
      </c>
      <c r="D2824" s="11">
        <v>2221008</v>
      </c>
      <c r="E2824" s="6" t="s">
        <v>2428</v>
      </c>
      <c r="F2824" s="6" t="s">
        <v>2428</v>
      </c>
      <c r="G2824" s="11" t="s">
        <v>6375</v>
      </c>
      <c r="H2824" s="11" t="s">
        <v>6145</v>
      </c>
      <c r="I2824" s="11" t="s">
        <v>6113</v>
      </c>
      <c r="J2824" s="11" t="s">
        <v>3692</v>
      </c>
      <c r="K2824" s="11" t="s">
        <v>1129</v>
      </c>
      <c r="M2824" s="11" t="s">
        <v>1129</v>
      </c>
      <c r="AA2824" s="11" t="s">
        <v>1129</v>
      </c>
      <c r="AB2824" s="11" t="s">
        <v>1129</v>
      </c>
      <c r="AE2824" s="11" t="s">
        <v>1129</v>
      </c>
      <c r="AF2824" s="42" t="s">
        <v>1129</v>
      </c>
    </row>
    <row r="2825" spans="1:32" x14ac:dyDescent="0.2">
      <c r="A2825" s="53" t="s">
        <v>96</v>
      </c>
      <c r="B2825" s="11">
        <v>2022</v>
      </c>
      <c r="C2825" s="11">
        <v>2221009</v>
      </c>
      <c r="D2825" s="11">
        <v>2221009</v>
      </c>
      <c r="E2825" s="6" t="s">
        <v>2429</v>
      </c>
      <c r="F2825" s="6" t="s">
        <v>2429</v>
      </c>
      <c r="G2825" s="11" t="s">
        <v>6375</v>
      </c>
      <c r="H2825" s="11" t="s">
        <v>6145</v>
      </c>
      <c r="I2825" s="11" t="s">
        <v>6113</v>
      </c>
      <c r="J2825" s="11" t="s">
        <v>3692</v>
      </c>
      <c r="K2825" s="11" t="s">
        <v>1129</v>
      </c>
      <c r="M2825" s="11" t="s">
        <v>1129</v>
      </c>
      <c r="AA2825" s="11" t="s">
        <v>1129</v>
      </c>
      <c r="AB2825" s="11" t="s">
        <v>1129</v>
      </c>
      <c r="AE2825" s="11" t="s">
        <v>1129</v>
      </c>
      <c r="AF2825" s="42" t="s">
        <v>1129</v>
      </c>
    </row>
    <row r="2826" spans="1:32" x14ac:dyDescent="0.2">
      <c r="A2826" s="53" t="s">
        <v>96</v>
      </c>
      <c r="B2826" s="11">
        <v>2022</v>
      </c>
      <c r="C2826" s="11">
        <v>2221010</v>
      </c>
      <c r="D2826" s="11">
        <v>2221010</v>
      </c>
      <c r="E2826" s="6" t="s">
        <v>2430</v>
      </c>
      <c r="F2826" s="6" t="s">
        <v>2430</v>
      </c>
      <c r="G2826" s="11" t="s">
        <v>6375</v>
      </c>
      <c r="H2826" s="11" t="s">
        <v>6145</v>
      </c>
      <c r="I2826" s="11" t="s">
        <v>6113</v>
      </c>
      <c r="J2826" s="11" t="s">
        <v>3692</v>
      </c>
      <c r="K2826" s="11" t="s">
        <v>1129</v>
      </c>
      <c r="M2826" s="11" t="s">
        <v>1129</v>
      </c>
      <c r="AA2826" s="11" t="s">
        <v>1129</v>
      </c>
      <c r="AB2826" s="11" t="s">
        <v>1129</v>
      </c>
      <c r="AE2826" s="11" t="s">
        <v>1129</v>
      </c>
      <c r="AF2826" s="42" t="s">
        <v>1129</v>
      </c>
    </row>
    <row r="2827" spans="1:32" x14ac:dyDescent="0.2">
      <c r="A2827" s="53" t="s">
        <v>96</v>
      </c>
      <c r="B2827" s="11">
        <v>2022</v>
      </c>
      <c r="C2827" s="11">
        <v>2221016</v>
      </c>
      <c r="D2827" s="11">
        <v>2221016</v>
      </c>
      <c r="E2827" s="6" t="s">
        <v>2431</v>
      </c>
      <c r="F2827" s="6" t="s">
        <v>2431</v>
      </c>
      <c r="G2827" s="11" t="s">
        <v>6375</v>
      </c>
      <c r="H2827" s="11" t="s">
        <v>6145</v>
      </c>
      <c r="I2827" s="11" t="s">
        <v>6113</v>
      </c>
      <c r="J2827" s="11" t="s">
        <v>3692</v>
      </c>
      <c r="K2827" s="11" t="s">
        <v>1129</v>
      </c>
      <c r="M2827" s="11" t="s">
        <v>1129</v>
      </c>
      <c r="AA2827" s="11" t="s">
        <v>1129</v>
      </c>
      <c r="AB2827" s="11" t="s">
        <v>1129</v>
      </c>
      <c r="AE2827" s="11" t="s">
        <v>1129</v>
      </c>
      <c r="AF2827" s="42" t="s">
        <v>1129</v>
      </c>
    </row>
    <row r="2828" spans="1:32" x14ac:dyDescent="0.2">
      <c r="A2828" s="53" t="s">
        <v>96</v>
      </c>
      <c r="B2828" s="11">
        <v>2022</v>
      </c>
      <c r="C2828" s="11">
        <v>2221017</v>
      </c>
      <c r="D2828" s="11">
        <v>2221017</v>
      </c>
      <c r="E2828" s="6" t="s">
        <v>2432</v>
      </c>
      <c r="F2828" s="6" t="s">
        <v>2432</v>
      </c>
      <c r="G2828" s="11" t="s">
        <v>6375</v>
      </c>
      <c r="H2828" s="11" t="s">
        <v>6145</v>
      </c>
      <c r="I2828" s="11" t="s">
        <v>6113</v>
      </c>
      <c r="J2828" s="11" t="s">
        <v>3692</v>
      </c>
      <c r="K2828" s="11" t="s">
        <v>1129</v>
      </c>
      <c r="M2828" s="11" t="s">
        <v>1129</v>
      </c>
      <c r="AA2828" s="11" t="s">
        <v>1129</v>
      </c>
      <c r="AB2828" s="11" t="s">
        <v>1129</v>
      </c>
      <c r="AE2828" s="11" t="s">
        <v>1129</v>
      </c>
      <c r="AF2828" s="42" t="s">
        <v>1129</v>
      </c>
    </row>
    <row r="2829" spans="1:32" x14ac:dyDescent="0.2">
      <c r="A2829" s="53" t="s">
        <v>96</v>
      </c>
      <c r="B2829" s="11">
        <v>2022</v>
      </c>
      <c r="C2829" s="11">
        <v>2221018</v>
      </c>
      <c r="D2829" s="11">
        <v>2221018</v>
      </c>
      <c r="E2829" s="6" t="s">
        <v>2433</v>
      </c>
      <c r="F2829" s="6" t="s">
        <v>2433</v>
      </c>
      <c r="G2829" s="11" t="s">
        <v>6375</v>
      </c>
      <c r="H2829" s="11" t="s">
        <v>6145</v>
      </c>
      <c r="I2829" s="11" t="s">
        <v>6113</v>
      </c>
      <c r="J2829" s="11" t="s">
        <v>3692</v>
      </c>
      <c r="K2829" s="11" t="s">
        <v>1129</v>
      </c>
      <c r="M2829" s="11" t="s">
        <v>1129</v>
      </c>
      <c r="AA2829" s="11" t="s">
        <v>1129</v>
      </c>
      <c r="AB2829" s="11" t="s">
        <v>1129</v>
      </c>
      <c r="AE2829" s="11" t="s">
        <v>1129</v>
      </c>
      <c r="AF2829" s="42" t="s">
        <v>1129</v>
      </c>
    </row>
    <row r="2830" spans="1:32" x14ac:dyDescent="0.2">
      <c r="A2830" s="53" t="s">
        <v>96</v>
      </c>
      <c r="B2830" s="11">
        <v>2022</v>
      </c>
      <c r="C2830" s="11">
        <v>2221019</v>
      </c>
      <c r="D2830" s="11">
        <v>2221019</v>
      </c>
      <c r="E2830" s="6" t="s">
        <v>2434</v>
      </c>
      <c r="F2830" s="6" t="s">
        <v>2434</v>
      </c>
      <c r="G2830" s="11" t="s">
        <v>6375</v>
      </c>
      <c r="H2830" s="11" t="s">
        <v>6145</v>
      </c>
      <c r="I2830" s="11" t="s">
        <v>6113</v>
      </c>
      <c r="J2830" s="11" t="s">
        <v>3692</v>
      </c>
      <c r="K2830" s="11" t="s">
        <v>1129</v>
      </c>
      <c r="M2830" s="11" t="s">
        <v>1129</v>
      </c>
      <c r="AA2830" s="11" t="s">
        <v>1129</v>
      </c>
      <c r="AB2830" s="11" t="s">
        <v>1129</v>
      </c>
      <c r="AE2830" s="11" t="s">
        <v>1129</v>
      </c>
      <c r="AF2830" s="42" t="s">
        <v>1129</v>
      </c>
    </row>
    <row r="2831" spans="1:32" x14ac:dyDescent="0.2">
      <c r="A2831" s="53" t="s">
        <v>96</v>
      </c>
      <c r="B2831" s="11">
        <v>2022</v>
      </c>
      <c r="C2831" s="11">
        <v>2221026</v>
      </c>
      <c r="D2831" s="11">
        <v>2221026</v>
      </c>
      <c r="E2831" s="6" t="s">
        <v>2435</v>
      </c>
      <c r="F2831" s="6" t="s">
        <v>2435</v>
      </c>
      <c r="G2831" s="11" t="s">
        <v>6375</v>
      </c>
      <c r="H2831" s="11" t="s">
        <v>6145</v>
      </c>
      <c r="I2831" s="11" t="s">
        <v>6113</v>
      </c>
      <c r="J2831" s="11" t="s">
        <v>3692</v>
      </c>
      <c r="K2831" s="11" t="s">
        <v>1129</v>
      </c>
      <c r="M2831" s="11" t="s">
        <v>1129</v>
      </c>
      <c r="AA2831" s="11" t="s">
        <v>1129</v>
      </c>
      <c r="AB2831" s="11" t="s">
        <v>1129</v>
      </c>
      <c r="AE2831" s="11" t="s">
        <v>1129</v>
      </c>
      <c r="AF2831" s="42" t="s">
        <v>1129</v>
      </c>
    </row>
    <row r="2832" spans="1:32" x14ac:dyDescent="0.2">
      <c r="A2832" s="53" t="s">
        <v>96</v>
      </c>
      <c r="B2832" s="11">
        <v>2022</v>
      </c>
      <c r="C2832" s="11">
        <v>2221027</v>
      </c>
      <c r="D2832" s="11">
        <v>2221027</v>
      </c>
      <c r="E2832" s="6" t="s">
        <v>2436</v>
      </c>
      <c r="F2832" s="6" t="s">
        <v>2436</v>
      </c>
      <c r="G2832" s="11" t="s">
        <v>6375</v>
      </c>
      <c r="H2832" s="11" t="s">
        <v>6145</v>
      </c>
      <c r="I2832" s="11" t="s">
        <v>6113</v>
      </c>
      <c r="J2832" s="11" t="s">
        <v>3692</v>
      </c>
      <c r="K2832" s="11" t="s">
        <v>1129</v>
      </c>
      <c r="M2832" s="11" t="s">
        <v>1129</v>
      </c>
      <c r="AA2832" s="11" t="s">
        <v>1129</v>
      </c>
      <c r="AB2832" s="11" t="s">
        <v>1129</v>
      </c>
      <c r="AE2832" s="11" t="s">
        <v>1129</v>
      </c>
      <c r="AF2832" s="42" t="s">
        <v>1129</v>
      </c>
    </row>
    <row r="2833" spans="1:32" x14ac:dyDescent="0.2">
      <c r="A2833" s="53" t="s">
        <v>96</v>
      </c>
      <c r="B2833" s="11">
        <v>2022</v>
      </c>
      <c r="C2833" s="11">
        <v>2221028</v>
      </c>
      <c r="D2833" s="11">
        <v>2221028</v>
      </c>
      <c r="E2833" s="6" t="s">
        <v>2437</v>
      </c>
      <c r="F2833" s="6" t="s">
        <v>2437</v>
      </c>
      <c r="G2833" s="11" t="s">
        <v>6375</v>
      </c>
      <c r="H2833" s="11" t="s">
        <v>6145</v>
      </c>
      <c r="I2833" s="11" t="s">
        <v>6113</v>
      </c>
      <c r="J2833" s="11" t="s">
        <v>3692</v>
      </c>
      <c r="K2833" s="11" t="s">
        <v>1129</v>
      </c>
      <c r="M2833" s="11" t="s">
        <v>1129</v>
      </c>
      <c r="AA2833" s="11" t="s">
        <v>1129</v>
      </c>
      <c r="AB2833" s="11" t="s">
        <v>1129</v>
      </c>
      <c r="AE2833" s="11" t="s">
        <v>1129</v>
      </c>
      <c r="AF2833" s="42" t="s">
        <v>1129</v>
      </c>
    </row>
    <row r="2834" spans="1:32" x14ac:dyDescent="0.2">
      <c r="A2834" s="53" t="s">
        <v>96</v>
      </c>
      <c r="B2834" s="11">
        <v>2022</v>
      </c>
      <c r="C2834" s="11">
        <v>2221029</v>
      </c>
      <c r="D2834" s="11">
        <v>2221029</v>
      </c>
      <c r="E2834" s="6" t="s">
        <v>2438</v>
      </c>
      <c r="F2834" s="6" t="s">
        <v>2438</v>
      </c>
      <c r="G2834" s="11" t="s">
        <v>6375</v>
      </c>
      <c r="H2834" s="11" t="s">
        <v>6145</v>
      </c>
      <c r="I2834" s="11" t="s">
        <v>6113</v>
      </c>
      <c r="J2834" s="11" t="s">
        <v>3692</v>
      </c>
      <c r="K2834" s="11" t="s">
        <v>1129</v>
      </c>
      <c r="M2834" s="11" t="s">
        <v>1129</v>
      </c>
      <c r="AA2834" s="11" t="s">
        <v>1129</v>
      </c>
      <c r="AB2834" s="11" t="s">
        <v>1129</v>
      </c>
      <c r="AE2834" s="11" t="s">
        <v>1129</v>
      </c>
      <c r="AF2834" s="42" t="s">
        <v>1129</v>
      </c>
    </row>
    <row r="2835" spans="1:32" x14ac:dyDescent="0.2">
      <c r="A2835" s="53" t="s">
        <v>96</v>
      </c>
      <c r="B2835" s="11">
        <v>2022</v>
      </c>
      <c r="C2835" s="11">
        <v>2221101</v>
      </c>
      <c r="D2835" s="11">
        <v>2221101</v>
      </c>
      <c r="E2835" s="6" t="s">
        <v>2259</v>
      </c>
      <c r="F2835" s="6" t="s">
        <v>2259</v>
      </c>
      <c r="G2835" s="11" t="s">
        <v>6375</v>
      </c>
      <c r="H2835" s="11" t="s">
        <v>6146</v>
      </c>
      <c r="I2835" s="11" t="s">
        <v>6113</v>
      </c>
      <c r="J2835" s="11" t="s">
        <v>3692</v>
      </c>
      <c r="K2835" s="11" t="s">
        <v>1129</v>
      </c>
      <c r="M2835" s="11" t="s">
        <v>1129</v>
      </c>
      <c r="AA2835" s="11" t="s">
        <v>1129</v>
      </c>
      <c r="AB2835" s="11" t="s">
        <v>1129</v>
      </c>
      <c r="AE2835" s="11" t="s">
        <v>1129</v>
      </c>
      <c r="AF2835" s="42" t="s">
        <v>1129</v>
      </c>
    </row>
    <row r="2836" spans="1:32" x14ac:dyDescent="0.2">
      <c r="A2836" s="53" t="s">
        <v>96</v>
      </c>
      <c r="B2836" s="11">
        <v>2022</v>
      </c>
      <c r="C2836" s="11">
        <v>2221102</v>
      </c>
      <c r="D2836" s="11">
        <v>2221102</v>
      </c>
      <c r="E2836" s="6" t="s">
        <v>2439</v>
      </c>
      <c r="F2836" s="6" t="s">
        <v>2439</v>
      </c>
      <c r="G2836" s="11" t="s">
        <v>6375</v>
      </c>
      <c r="H2836" s="11" t="s">
        <v>6146</v>
      </c>
      <c r="I2836" s="11" t="s">
        <v>6113</v>
      </c>
      <c r="J2836" s="11" t="s">
        <v>3692</v>
      </c>
      <c r="K2836" s="11" t="s">
        <v>1129</v>
      </c>
      <c r="M2836" s="11" t="s">
        <v>1129</v>
      </c>
      <c r="AA2836" s="11" t="s">
        <v>1129</v>
      </c>
      <c r="AB2836" s="11" t="s">
        <v>1129</v>
      </c>
      <c r="AE2836" s="11" t="s">
        <v>1129</v>
      </c>
      <c r="AF2836" s="42" t="s">
        <v>1129</v>
      </c>
    </row>
    <row r="2837" spans="1:32" x14ac:dyDescent="0.2">
      <c r="A2837" s="53" t="s">
        <v>96</v>
      </c>
      <c r="B2837" s="11">
        <v>2022</v>
      </c>
      <c r="C2837" s="11">
        <v>2221103</v>
      </c>
      <c r="D2837" s="11">
        <v>2221103</v>
      </c>
      <c r="E2837" s="6" t="s">
        <v>2440</v>
      </c>
      <c r="F2837" s="6" t="s">
        <v>2440</v>
      </c>
      <c r="G2837" s="11" t="s">
        <v>6375</v>
      </c>
      <c r="H2837" s="11" t="s">
        <v>6146</v>
      </c>
      <c r="I2837" s="11" t="s">
        <v>6113</v>
      </c>
      <c r="J2837" s="11" t="s">
        <v>3692</v>
      </c>
      <c r="K2837" s="11" t="s">
        <v>1129</v>
      </c>
      <c r="M2837" s="11" t="s">
        <v>1129</v>
      </c>
      <c r="AA2837" s="11" t="s">
        <v>1129</v>
      </c>
      <c r="AB2837" s="11" t="s">
        <v>1129</v>
      </c>
      <c r="AE2837" s="11" t="s">
        <v>1129</v>
      </c>
      <c r="AF2837" s="42" t="s">
        <v>1129</v>
      </c>
    </row>
    <row r="2838" spans="1:32" x14ac:dyDescent="0.2">
      <c r="A2838" s="53" t="s">
        <v>96</v>
      </c>
      <c r="B2838" s="11">
        <v>2022</v>
      </c>
      <c r="C2838" s="11">
        <v>2221104</v>
      </c>
      <c r="D2838" s="11">
        <v>2221104</v>
      </c>
      <c r="E2838" s="6" t="s">
        <v>2441</v>
      </c>
      <c r="F2838" s="6" t="s">
        <v>2441</v>
      </c>
      <c r="G2838" s="11" t="s">
        <v>6375</v>
      </c>
      <c r="H2838" s="11" t="s">
        <v>6146</v>
      </c>
      <c r="I2838" s="11" t="s">
        <v>6113</v>
      </c>
      <c r="J2838" s="11" t="s">
        <v>3692</v>
      </c>
      <c r="K2838" s="11" t="s">
        <v>1129</v>
      </c>
      <c r="M2838" s="11" t="s">
        <v>1129</v>
      </c>
      <c r="AA2838" s="11" t="s">
        <v>1129</v>
      </c>
      <c r="AB2838" s="11" t="s">
        <v>1129</v>
      </c>
      <c r="AE2838" s="11" t="s">
        <v>1129</v>
      </c>
      <c r="AF2838" s="42" t="s">
        <v>1129</v>
      </c>
    </row>
    <row r="2839" spans="1:32" x14ac:dyDescent="0.2">
      <c r="A2839" s="53" t="s">
        <v>96</v>
      </c>
      <c r="B2839" s="11">
        <v>2022</v>
      </c>
      <c r="C2839" s="11">
        <v>2221105</v>
      </c>
      <c r="D2839" s="11">
        <v>2221105</v>
      </c>
      <c r="E2839" s="6" t="s">
        <v>2442</v>
      </c>
      <c r="F2839" s="6" t="s">
        <v>2442</v>
      </c>
      <c r="G2839" s="11" t="s">
        <v>6375</v>
      </c>
      <c r="H2839" s="11" t="s">
        <v>6146</v>
      </c>
      <c r="I2839" s="11" t="s">
        <v>6113</v>
      </c>
      <c r="J2839" s="11" t="s">
        <v>3692</v>
      </c>
      <c r="K2839" s="11" t="s">
        <v>1129</v>
      </c>
      <c r="M2839" s="11" t="s">
        <v>1129</v>
      </c>
      <c r="AA2839" s="11" t="s">
        <v>1129</v>
      </c>
      <c r="AB2839" s="11" t="s">
        <v>1129</v>
      </c>
      <c r="AE2839" s="11" t="s">
        <v>1129</v>
      </c>
      <c r="AF2839" s="42" t="s">
        <v>1129</v>
      </c>
    </row>
    <row r="2840" spans="1:32" x14ac:dyDescent="0.2">
      <c r="A2840" s="53" t="s">
        <v>96</v>
      </c>
      <c r="B2840" s="11">
        <v>2022</v>
      </c>
      <c r="C2840" s="11">
        <v>2221106</v>
      </c>
      <c r="D2840" s="11">
        <v>2221106</v>
      </c>
      <c r="E2840" s="6" t="s">
        <v>2285</v>
      </c>
      <c r="F2840" s="6" t="s">
        <v>2285</v>
      </c>
      <c r="G2840" s="11" t="s">
        <v>6375</v>
      </c>
      <c r="H2840" s="11" t="s">
        <v>6146</v>
      </c>
      <c r="I2840" s="11" t="s">
        <v>6113</v>
      </c>
      <c r="J2840" s="11" t="s">
        <v>3692</v>
      </c>
      <c r="K2840" s="11" t="s">
        <v>1129</v>
      </c>
      <c r="M2840" s="11" t="s">
        <v>1129</v>
      </c>
      <c r="AA2840" s="11" t="s">
        <v>1129</v>
      </c>
      <c r="AB2840" s="11" t="s">
        <v>1129</v>
      </c>
      <c r="AE2840" s="11" t="s">
        <v>1129</v>
      </c>
      <c r="AF2840" s="42" t="s">
        <v>1129</v>
      </c>
    </row>
    <row r="2841" spans="1:32" x14ac:dyDescent="0.2">
      <c r="A2841" s="53" t="s">
        <v>96</v>
      </c>
      <c r="B2841" s="11">
        <v>2022</v>
      </c>
      <c r="C2841" s="11">
        <v>2221107</v>
      </c>
      <c r="D2841" s="11">
        <v>2221107</v>
      </c>
      <c r="E2841" s="6" t="s">
        <v>871</v>
      </c>
      <c r="F2841" s="6" t="s">
        <v>871</v>
      </c>
      <c r="G2841" s="11" t="s">
        <v>6375</v>
      </c>
      <c r="H2841" s="11" t="s">
        <v>6146</v>
      </c>
      <c r="I2841" s="11" t="s">
        <v>6113</v>
      </c>
      <c r="J2841" s="11" t="s">
        <v>3692</v>
      </c>
      <c r="K2841" s="11" t="s">
        <v>1129</v>
      </c>
      <c r="M2841" s="11" t="s">
        <v>1129</v>
      </c>
      <c r="AA2841" s="11" t="s">
        <v>1129</v>
      </c>
      <c r="AB2841" s="11" t="s">
        <v>1129</v>
      </c>
      <c r="AE2841" s="11" t="s">
        <v>1129</v>
      </c>
      <c r="AF2841" s="42" t="s">
        <v>1129</v>
      </c>
    </row>
    <row r="2842" spans="1:32" x14ac:dyDescent="0.2">
      <c r="A2842" s="53" t="s">
        <v>96</v>
      </c>
      <c r="B2842" s="11">
        <v>2022</v>
      </c>
      <c r="C2842" s="11">
        <v>2221108</v>
      </c>
      <c r="D2842" s="11">
        <v>2221108</v>
      </c>
      <c r="E2842" s="6" t="s">
        <v>6147</v>
      </c>
      <c r="F2842" s="6" t="s">
        <v>6147</v>
      </c>
      <c r="G2842" s="11" t="s">
        <v>6375</v>
      </c>
      <c r="H2842" s="11" t="s">
        <v>6146</v>
      </c>
      <c r="I2842" s="11" t="s">
        <v>6113</v>
      </c>
      <c r="J2842" s="11" t="s">
        <v>3692</v>
      </c>
      <c r="K2842" s="11" t="s">
        <v>1129</v>
      </c>
      <c r="M2842" s="11" t="s">
        <v>1129</v>
      </c>
      <c r="AA2842" s="11" t="s">
        <v>1129</v>
      </c>
      <c r="AB2842" s="11" t="s">
        <v>1129</v>
      </c>
      <c r="AE2842" s="11" t="s">
        <v>1129</v>
      </c>
      <c r="AF2842" s="42" t="s">
        <v>1129</v>
      </c>
    </row>
    <row r="2843" spans="1:32" x14ac:dyDescent="0.2">
      <c r="A2843" s="53" t="s">
        <v>96</v>
      </c>
      <c r="B2843" s="11">
        <v>2022</v>
      </c>
      <c r="C2843" s="11">
        <v>2221109</v>
      </c>
      <c r="D2843" s="11">
        <v>2221109</v>
      </c>
      <c r="E2843" s="6" t="s">
        <v>2443</v>
      </c>
      <c r="F2843" s="6" t="s">
        <v>2443</v>
      </c>
      <c r="G2843" s="11" t="s">
        <v>6375</v>
      </c>
      <c r="H2843" s="11" t="s">
        <v>6146</v>
      </c>
      <c r="I2843" s="11" t="s">
        <v>6113</v>
      </c>
      <c r="J2843" s="11" t="s">
        <v>3692</v>
      </c>
      <c r="K2843" s="11" t="s">
        <v>1129</v>
      </c>
      <c r="M2843" s="11" t="s">
        <v>1129</v>
      </c>
      <c r="AA2843" s="11" t="s">
        <v>1129</v>
      </c>
      <c r="AB2843" s="11" t="s">
        <v>1129</v>
      </c>
      <c r="AE2843" s="11" t="s">
        <v>1129</v>
      </c>
      <c r="AF2843" s="42" t="s">
        <v>1129</v>
      </c>
    </row>
    <row r="2844" spans="1:32" x14ac:dyDescent="0.2">
      <c r="A2844" s="53" t="s">
        <v>96</v>
      </c>
      <c r="B2844" s="11">
        <v>2022</v>
      </c>
      <c r="C2844" s="11">
        <v>2221110</v>
      </c>
      <c r="D2844" s="11">
        <v>2221110</v>
      </c>
      <c r="E2844" s="6" t="s">
        <v>2444</v>
      </c>
      <c r="F2844" s="6" t="s">
        <v>2444</v>
      </c>
      <c r="G2844" s="11" t="s">
        <v>6375</v>
      </c>
      <c r="H2844" s="11" t="s">
        <v>6146</v>
      </c>
      <c r="I2844" s="11" t="s">
        <v>6113</v>
      </c>
      <c r="J2844" s="11" t="s">
        <v>3692</v>
      </c>
      <c r="K2844" s="11" t="s">
        <v>1129</v>
      </c>
      <c r="M2844" s="11" t="s">
        <v>1129</v>
      </c>
      <c r="AA2844" s="11" t="s">
        <v>1129</v>
      </c>
      <c r="AB2844" s="11" t="s">
        <v>1129</v>
      </c>
      <c r="AE2844" s="11" t="s">
        <v>1129</v>
      </c>
      <c r="AF2844" s="42" t="s">
        <v>1129</v>
      </c>
    </row>
    <row r="2845" spans="1:32" x14ac:dyDescent="0.2">
      <c r="A2845" s="53" t="s">
        <v>96</v>
      </c>
      <c r="B2845" s="11">
        <v>2022</v>
      </c>
      <c r="C2845" s="11">
        <v>2221111</v>
      </c>
      <c r="D2845" s="11">
        <v>2221111</v>
      </c>
      <c r="E2845" s="6" t="s">
        <v>2445</v>
      </c>
      <c r="F2845" s="6" t="s">
        <v>2445</v>
      </c>
      <c r="G2845" s="11" t="s">
        <v>6375</v>
      </c>
      <c r="H2845" s="11" t="s">
        <v>6146</v>
      </c>
      <c r="I2845" s="11" t="s">
        <v>6113</v>
      </c>
      <c r="J2845" s="11" t="s">
        <v>3692</v>
      </c>
      <c r="K2845" s="11" t="s">
        <v>1129</v>
      </c>
      <c r="M2845" s="11" t="s">
        <v>1129</v>
      </c>
      <c r="AA2845" s="11" t="s">
        <v>1129</v>
      </c>
      <c r="AB2845" s="11" t="s">
        <v>1129</v>
      </c>
      <c r="AE2845" s="11" t="s">
        <v>1129</v>
      </c>
      <c r="AF2845" s="42" t="s">
        <v>1129</v>
      </c>
    </row>
    <row r="2846" spans="1:32" x14ac:dyDescent="0.2">
      <c r="A2846" s="53" t="s">
        <v>96</v>
      </c>
      <c r="B2846" s="11">
        <v>2022</v>
      </c>
      <c r="C2846" s="11">
        <v>2221112</v>
      </c>
      <c r="D2846" s="11">
        <v>2221112</v>
      </c>
      <c r="E2846" s="6" t="s">
        <v>2446</v>
      </c>
      <c r="F2846" s="6" t="s">
        <v>2446</v>
      </c>
      <c r="G2846" s="11" t="s">
        <v>6375</v>
      </c>
      <c r="H2846" s="11" t="s">
        <v>6146</v>
      </c>
      <c r="I2846" s="11" t="s">
        <v>6113</v>
      </c>
      <c r="J2846" s="11" t="s">
        <v>3692</v>
      </c>
      <c r="K2846" s="11" t="s">
        <v>1129</v>
      </c>
      <c r="M2846" s="11" t="s">
        <v>1129</v>
      </c>
      <c r="AA2846" s="11" t="s">
        <v>1129</v>
      </c>
      <c r="AB2846" s="11" t="s">
        <v>1129</v>
      </c>
      <c r="AE2846" s="11" t="s">
        <v>1129</v>
      </c>
      <c r="AF2846" s="42" t="s">
        <v>1129</v>
      </c>
    </row>
    <row r="2847" spans="1:32" x14ac:dyDescent="0.2">
      <c r="A2847" s="53" t="s">
        <v>96</v>
      </c>
      <c r="B2847" s="11">
        <v>2022</v>
      </c>
      <c r="C2847" s="11">
        <v>2221113</v>
      </c>
      <c r="D2847" s="11">
        <v>2221113</v>
      </c>
      <c r="E2847" s="6" t="s">
        <v>2447</v>
      </c>
      <c r="F2847" s="6" t="s">
        <v>2447</v>
      </c>
      <c r="G2847" s="11" t="s">
        <v>6375</v>
      </c>
      <c r="H2847" s="11" t="s">
        <v>6146</v>
      </c>
      <c r="I2847" s="11" t="s">
        <v>6113</v>
      </c>
      <c r="J2847" s="11" t="s">
        <v>3692</v>
      </c>
      <c r="K2847" s="11" t="s">
        <v>1129</v>
      </c>
      <c r="M2847" s="11" t="s">
        <v>1129</v>
      </c>
      <c r="AA2847" s="11" t="s">
        <v>1129</v>
      </c>
      <c r="AB2847" s="11" t="s">
        <v>1129</v>
      </c>
      <c r="AE2847" s="11" t="s">
        <v>1129</v>
      </c>
      <c r="AF2847" s="42" t="s">
        <v>1129</v>
      </c>
    </row>
    <row r="2848" spans="1:32" x14ac:dyDescent="0.2">
      <c r="A2848" s="53" t="s">
        <v>96</v>
      </c>
      <c r="B2848" s="11">
        <v>2022</v>
      </c>
      <c r="C2848" s="11">
        <v>2221114</v>
      </c>
      <c r="D2848" s="11">
        <v>2221114</v>
      </c>
      <c r="E2848" s="6" t="s">
        <v>2287</v>
      </c>
      <c r="F2848" s="6" t="s">
        <v>2287</v>
      </c>
      <c r="G2848" s="11" t="s">
        <v>6375</v>
      </c>
      <c r="H2848" s="11" t="s">
        <v>6146</v>
      </c>
      <c r="I2848" s="11" t="s">
        <v>6113</v>
      </c>
      <c r="J2848" s="11" t="s">
        <v>3692</v>
      </c>
      <c r="K2848" s="11" t="s">
        <v>1129</v>
      </c>
      <c r="M2848" s="11" t="s">
        <v>1129</v>
      </c>
      <c r="AA2848" s="11" t="s">
        <v>1129</v>
      </c>
      <c r="AB2848" s="11" t="s">
        <v>1129</v>
      </c>
      <c r="AE2848" s="11" t="s">
        <v>1129</v>
      </c>
      <c r="AF2848" s="42" t="s">
        <v>1129</v>
      </c>
    </row>
    <row r="2849" spans="1:32" x14ac:dyDescent="0.2">
      <c r="A2849" s="53" t="s">
        <v>96</v>
      </c>
      <c r="B2849" s="11">
        <v>2022</v>
      </c>
      <c r="C2849" s="11">
        <v>2221115</v>
      </c>
      <c r="D2849" s="11">
        <v>2221115</v>
      </c>
      <c r="E2849" s="6" t="s">
        <v>2448</v>
      </c>
      <c r="F2849" s="6" t="s">
        <v>2448</v>
      </c>
      <c r="G2849" s="11" t="s">
        <v>6375</v>
      </c>
      <c r="H2849" s="11" t="s">
        <v>6146</v>
      </c>
      <c r="I2849" s="11" t="s">
        <v>6113</v>
      </c>
      <c r="J2849" s="11" t="s">
        <v>3692</v>
      </c>
      <c r="K2849" s="11" t="s">
        <v>1129</v>
      </c>
      <c r="M2849" s="11" t="s">
        <v>1129</v>
      </c>
      <c r="AA2849" s="11" t="s">
        <v>1129</v>
      </c>
      <c r="AB2849" s="11" t="s">
        <v>1129</v>
      </c>
      <c r="AE2849" s="11" t="s">
        <v>1129</v>
      </c>
      <c r="AF2849" s="42" t="s">
        <v>1129</v>
      </c>
    </row>
    <row r="2850" spans="1:32" x14ac:dyDescent="0.2">
      <c r="A2850" s="53" t="s">
        <v>96</v>
      </c>
      <c r="B2850" s="11">
        <v>2022</v>
      </c>
      <c r="C2850" s="11">
        <v>2221116</v>
      </c>
      <c r="D2850" s="11">
        <v>2221116</v>
      </c>
      <c r="E2850" s="6" t="s">
        <v>2290</v>
      </c>
      <c r="F2850" s="6" t="s">
        <v>2290</v>
      </c>
      <c r="G2850" s="11" t="s">
        <v>6375</v>
      </c>
      <c r="H2850" s="11" t="s">
        <v>6146</v>
      </c>
      <c r="I2850" s="11" t="s">
        <v>6113</v>
      </c>
      <c r="J2850" s="11" t="s">
        <v>3692</v>
      </c>
      <c r="K2850" s="11" t="s">
        <v>1129</v>
      </c>
      <c r="M2850" s="11" t="s">
        <v>1129</v>
      </c>
      <c r="AA2850" s="11" t="s">
        <v>1129</v>
      </c>
      <c r="AB2850" s="11" t="s">
        <v>1129</v>
      </c>
      <c r="AE2850" s="11" t="s">
        <v>1129</v>
      </c>
      <c r="AF2850" s="42" t="s">
        <v>1129</v>
      </c>
    </row>
    <row r="2851" spans="1:32" x14ac:dyDescent="0.2">
      <c r="A2851" s="53" t="s">
        <v>96</v>
      </c>
      <c r="B2851" s="11">
        <v>2022</v>
      </c>
      <c r="C2851" s="11">
        <v>2221201</v>
      </c>
      <c r="D2851" s="11">
        <v>2221201</v>
      </c>
      <c r="E2851" s="6" t="s">
        <v>2449</v>
      </c>
      <c r="F2851" s="6" t="s">
        <v>2449</v>
      </c>
      <c r="G2851" s="11" t="s">
        <v>6375</v>
      </c>
      <c r="H2851" s="11" t="s">
        <v>6148</v>
      </c>
      <c r="I2851" s="11" t="s">
        <v>6113</v>
      </c>
      <c r="J2851" s="11" t="s">
        <v>3692</v>
      </c>
      <c r="K2851" s="11" t="s">
        <v>1129</v>
      </c>
      <c r="M2851" s="11" t="s">
        <v>1129</v>
      </c>
      <c r="AA2851" s="11" t="s">
        <v>1129</v>
      </c>
      <c r="AB2851" s="11" t="s">
        <v>1129</v>
      </c>
      <c r="AE2851" s="11" t="s">
        <v>1129</v>
      </c>
      <c r="AF2851" s="42" t="s">
        <v>1129</v>
      </c>
    </row>
    <row r="2852" spans="1:32" x14ac:dyDescent="0.2">
      <c r="A2852" s="53" t="s">
        <v>96</v>
      </c>
      <c r="B2852" s="11">
        <v>2022</v>
      </c>
      <c r="C2852" s="11">
        <v>2221202</v>
      </c>
      <c r="D2852" s="11">
        <v>2221202</v>
      </c>
      <c r="E2852" s="6" t="s">
        <v>2450</v>
      </c>
      <c r="F2852" s="6" t="s">
        <v>2450</v>
      </c>
      <c r="G2852" s="11" t="s">
        <v>6375</v>
      </c>
      <c r="H2852" s="11" t="s">
        <v>6148</v>
      </c>
      <c r="I2852" s="11" t="s">
        <v>6113</v>
      </c>
      <c r="J2852" s="11" t="s">
        <v>3692</v>
      </c>
      <c r="K2852" s="11" t="s">
        <v>1129</v>
      </c>
      <c r="M2852" s="11" t="s">
        <v>1129</v>
      </c>
      <c r="AA2852" s="11" t="s">
        <v>1129</v>
      </c>
      <c r="AB2852" s="11" t="s">
        <v>1129</v>
      </c>
      <c r="AE2852" s="11" t="s">
        <v>1129</v>
      </c>
      <c r="AF2852" s="42" t="s">
        <v>1129</v>
      </c>
    </row>
    <row r="2853" spans="1:32" x14ac:dyDescent="0.2">
      <c r="A2853" s="53" t="s">
        <v>96</v>
      </c>
      <c r="B2853" s="11">
        <v>2022</v>
      </c>
      <c r="C2853" s="11">
        <v>2221203</v>
      </c>
      <c r="D2853" s="11">
        <v>2221203</v>
      </c>
      <c r="E2853" s="6" t="s">
        <v>2451</v>
      </c>
      <c r="F2853" s="6" t="s">
        <v>2451</v>
      </c>
      <c r="G2853" s="11" t="s">
        <v>6375</v>
      </c>
      <c r="H2853" s="11" t="s">
        <v>6148</v>
      </c>
      <c r="I2853" s="11" t="s">
        <v>6113</v>
      </c>
      <c r="J2853" s="11" t="s">
        <v>3692</v>
      </c>
      <c r="K2853" s="11" t="s">
        <v>1129</v>
      </c>
      <c r="M2853" s="11" t="s">
        <v>1129</v>
      </c>
      <c r="AA2853" s="11" t="s">
        <v>1129</v>
      </c>
      <c r="AB2853" s="11" t="s">
        <v>1129</v>
      </c>
      <c r="AE2853" s="11" t="s">
        <v>1129</v>
      </c>
      <c r="AF2853" s="42" t="s">
        <v>1129</v>
      </c>
    </row>
    <row r="2854" spans="1:32" x14ac:dyDescent="0.2">
      <c r="A2854" s="53" t="s">
        <v>96</v>
      </c>
      <c r="B2854" s="11">
        <v>2022</v>
      </c>
      <c r="C2854" s="11">
        <v>2221204</v>
      </c>
      <c r="D2854" s="11">
        <v>2221204</v>
      </c>
      <c r="E2854" s="6" t="s">
        <v>2452</v>
      </c>
      <c r="F2854" s="6" t="s">
        <v>2452</v>
      </c>
      <c r="G2854" s="11" t="s">
        <v>6375</v>
      </c>
      <c r="H2854" s="11" t="s">
        <v>6148</v>
      </c>
      <c r="I2854" s="11" t="s">
        <v>6113</v>
      </c>
      <c r="J2854" s="11" t="s">
        <v>3692</v>
      </c>
      <c r="K2854" s="11" t="s">
        <v>1129</v>
      </c>
      <c r="M2854" s="11" t="s">
        <v>1129</v>
      </c>
      <c r="AA2854" s="11" t="s">
        <v>1129</v>
      </c>
      <c r="AB2854" s="11" t="s">
        <v>1129</v>
      </c>
      <c r="AE2854" s="11" t="s">
        <v>1129</v>
      </c>
      <c r="AF2854" s="42" t="s">
        <v>1129</v>
      </c>
    </row>
    <row r="2855" spans="1:32" x14ac:dyDescent="0.2">
      <c r="A2855" s="53" t="s">
        <v>96</v>
      </c>
      <c r="B2855" s="11">
        <v>2022</v>
      </c>
      <c r="C2855" s="11">
        <v>2221205</v>
      </c>
      <c r="D2855" s="11">
        <v>2221205</v>
      </c>
      <c r="E2855" s="6" t="s">
        <v>2453</v>
      </c>
      <c r="F2855" s="6" t="s">
        <v>2453</v>
      </c>
      <c r="G2855" s="11" t="s">
        <v>6375</v>
      </c>
      <c r="H2855" s="11" t="s">
        <v>6148</v>
      </c>
      <c r="I2855" s="11" t="s">
        <v>6113</v>
      </c>
      <c r="J2855" s="11" t="s">
        <v>3692</v>
      </c>
      <c r="K2855" s="11" t="s">
        <v>1129</v>
      </c>
      <c r="M2855" s="11" t="s">
        <v>1129</v>
      </c>
      <c r="AA2855" s="11" t="s">
        <v>1129</v>
      </c>
      <c r="AB2855" s="11" t="s">
        <v>1129</v>
      </c>
      <c r="AE2855" s="11" t="s">
        <v>1129</v>
      </c>
      <c r="AF2855" s="42" t="s">
        <v>1129</v>
      </c>
    </row>
    <row r="2856" spans="1:32" x14ac:dyDescent="0.2">
      <c r="A2856" s="53" t="s">
        <v>96</v>
      </c>
      <c r="B2856" s="11">
        <v>2022</v>
      </c>
      <c r="C2856" s="11">
        <v>2221206</v>
      </c>
      <c r="D2856" s="11">
        <v>2221206</v>
      </c>
      <c r="E2856" s="6" t="s">
        <v>2427</v>
      </c>
      <c r="F2856" s="6" t="s">
        <v>2427</v>
      </c>
      <c r="G2856" s="11" t="s">
        <v>6375</v>
      </c>
      <c r="H2856" s="11" t="s">
        <v>6148</v>
      </c>
      <c r="I2856" s="11" t="s">
        <v>6113</v>
      </c>
      <c r="J2856" s="11" t="s">
        <v>3692</v>
      </c>
      <c r="K2856" s="11" t="s">
        <v>1129</v>
      </c>
      <c r="M2856" s="11" t="s">
        <v>1129</v>
      </c>
      <c r="AA2856" s="11" t="s">
        <v>1129</v>
      </c>
      <c r="AB2856" s="11" t="s">
        <v>1129</v>
      </c>
      <c r="AE2856" s="11" t="s">
        <v>1129</v>
      </c>
      <c r="AF2856" s="42" t="s">
        <v>1129</v>
      </c>
    </row>
    <row r="2857" spans="1:32" x14ac:dyDescent="0.2">
      <c r="A2857" s="53" t="s">
        <v>96</v>
      </c>
      <c r="B2857" s="11">
        <v>2022</v>
      </c>
      <c r="C2857" s="11">
        <v>2221207</v>
      </c>
      <c r="D2857" s="11">
        <v>2221207</v>
      </c>
      <c r="E2857" s="6" t="s">
        <v>2428</v>
      </c>
      <c r="F2857" s="6" t="s">
        <v>2428</v>
      </c>
      <c r="G2857" s="11" t="s">
        <v>6375</v>
      </c>
      <c r="H2857" s="11" t="s">
        <v>6148</v>
      </c>
      <c r="I2857" s="11" t="s">
        <v>6113</v>
      </c>
      <c r="J2857" s="11" t="s">
        <v>3692</v>
      </c>
      <c r="K2857" s="11" t="s">
        <v>1129</v>
      </c>
      <c r="M2857" s="11" t="s">
        <v>1129</v>
      </c>
      <c r="AA2857" s="11" t="s">
        <v>1129</v>
      </c>
      <c r="AB2857" s="11" t="s">
        <v>1129</v>
      </c>
      <c r="AE2857" s="11" t="s">
        <v>1129</v>
      </c>
      <c r="AF2857" s="42" t="s">
        <v>1129</v>
      </c>
    </row>
    <row r="2858" spans="1:32" x14ac:dyDescent="0.2">
      <c r="A2858" s="53" t="s">
        <v>96</v>
      </c>
      <c r="B2858" s="11">
        <v>2022</v>
      </c>
      <c r="C2858" s="11">
        <v>2221208</v>
      </c>
      <c r="D2858" s="11">
        <v>2221208</v>
      </c>
      <c r="E2858" s="6" t="s">
        <v>2454</v>
      </c>
      <c r="F2858" s="6" t="s">
        <v>2454</v>
      </c>
      <c r="G2858" s="11" t="s">
        <v>6375</v>
      </c>
      <c r="H2858" s="11" t="s">
        <v>6148</v>
      </c>
      <c r="I2858" s="11" t="s">
        <v>6113</v>
      </c>
      <c r="J2858" s="11" t="s">
        <v>3692</v>
      </c>
      <c r="K2858" s="11" t="s">
        <v>1129</v>
      </c>
      <c r="M2858" s="11" t="s">
        <v>1129</v>
      </c>
      <c r="AA2858" s="11" t="s">
        <v>1129</v>
      </c>
      <c r="AB2858" s="11" t="s">
        <v>1129</v>
      </c>
      <c r="AE2858" s="11" t="s">
        <v>1129</v>
      </c>
      <c r="AF2858" s="42" t="s">
        <v>1129</v>
      </c>
    </row>
    <row r="2859" spans="1:32" x14ac:dyDescent="0.2">
      <c r="A2859" s="53" t="s">
        <v>96</v>
      </c>
      <c r="B2859" s="11">
        <v>2022</v>
      </c>
      <c r="C2859" s="11">
        <v>2221209</v>
      </c>
      <c r="D2859" s="11">
        <v>2221209</v>
      </c>
      <c r="E2859" s="6" t="s">
        <v>2455</v>
      </c>
      <c r="F2859" s="6" t="s">
        <v>2455</v>
      </c>
      <c r="G2859" s="11" t="s">
        <v>6375</v>
      </c>
      <c r="H2859" s="11" t="s">
        <v>6148</v>
      </c>
      <c r="I2859" s="11" t="s">
        <v>6113</v>
      </c>
      <c r="J2859" s="11" t="s">
        <v>3692</v>
      </c>
      <c r="K2859" s="11" t="s">
        <v>1129</v>
      </c>
      <c r="M2859" s="11" t="s">
        <v>1129</v>
      </c>
      <c r="AA2859" s="11" t="s">
        <v>1129</v>
      </c>
      <c r="AB2859" s="11" t="s">
        <v>1129</v>
      </c>
      <c r="AE2859" s="11" t="s">
        <v>1129</v>
      </c>
      <c r="AF2859" s="42" t="s">
        <v>1129</v>
      </c>
    </row>
    <row r="2860" spans="1:32" x14ac:dyDescent="0.2">
      <c r="A2860" s="53" t="s">
        <v>96</v>
      </c>
      <c r="B2860" s="11">
        <v>2022</v>
      </c>
      <c r="C2860" s="11">
        <v>2221210</v>
      </c>
      <c r="D2860" s="11">
        <v>2221210</v>
      </c>
      <c r="E2860" s="6" t="s">
        <v>2456</v>
      </c>
      <c r="F2860" s="6" t="s">
        <v>2456</v>
      </c>
      <c r="G2860" s="11" t="s">
        <v>6375</v>
      </c>
      <c r="H2860" s="11" t="s">
        <v>6148</v>
      </c>
      <c r="I2860" s="11" t="s">
        <v>6113</v>
      </c>
      <c r="J2860" s="11" t="s">
        <v>3692</v>
      </c>
      <c r="K2860" s="11" t="s">
        <v>1129</v>
      </c>
      <c r="M2860" s="11" t="s">
        <v>1129</v>
      </c>
      <c r="AA2860" s="11" t="s">
        <v>1129</v>
      </c>
      <c r="AB2860" s="11" t="s">
        <v>1129</v>
      </c>
      <c r="AE2860" s="11" t="s">
        <v>1129</v>
      </c>
      <c r="AF2860" s="42" t="s">
        <v>1129</v>
      </c>
    </row>
    <row r="2861" spans="1:32" x14ac:dyDescent="0.2">
      <c r="A2861" s="53" t="s">
        <v>96</v>
      </c>
      <c r="B2861" s="11">
        <v>2022</v>
      </c>
      <c r="C2861" s="11">
        <v>2221211</v>
      </c>
      <c r="D2861" s="11">
        <v>2221211</v>
      </c>
      <c r="E2861" s="6" t="s">
        <v>2457</v>
      </c>
      <c r="F2861" s="6" t="s">
        <v>2457</v>
      </c>
      <c r="G2861" s="11" t="s">
        <v>6375</v>
      </c>
      <c r="H2861" s="11" t="s">
        <v>6148</v>
      </c>
      <c r="I2861" s="11" t="s">
        <v>6113</v>
      </c>
      <c r="J2861" s="11" t="s">
        <v>3692</v>
      </c>
      <c r="K2861" s="11" t="s">
        <v>1129</v>
      </c>
      <c r="M2861" s="11" t="s">
        <v>1129</v>
      </c>
      <c r="AA2861" s="11" t="s">
        <v>1129</v>
      </c>
      <c r="AB2861" s="11" t="s">
        <v>1129</v>
      </c>
      <c r="AE2861" s="11" t="s">
        <v>1129</v>
      </c>
      <c r="AF2861" s="42" t="s">
        <v>1129</v>
      </c>
    </row>
    <row r="2862" spans="1:32" x14ac:dyDescent="0.2">
      <c r="A2862" s="53" t="s">
        <v>96</v>
      </c>
      <c r="B2862" s="11">
        <v>2022</v>
      </c>
      <c r="C2862" s="11">
        <v>2221212</v>
      </c>
      <c r="D2862" s="11">
        <v>2221212</v>
      </c>
      <c r="E2862" s="6" t="s">
        <v>2458</v>
      </c>
      <c r="F2862" s="6" t="s">
        <v>2458</v>
      </c>
      <c r="G2862" s="11" t="s">
        <v>6375</v>
      </c>
      <c r="H2862" s="11" t="s">
        <v>6148</v>
      </c>
      <c r="I2862" s="11" t="s">
        <v>6113</v>
      </c>
      <c r="J2862" s="11" t="s">
        <v>3692</v>
      </c>
      <c r="K2862" s="11" t="s">
        <v>1129</v>
      </c>
      <c r="M2862" s="11" t="s">
        <v>1129</v>
      </c>
      <c r="AA2862" s="11" t="s">
        <v>1129</v>
      </c>
      <c r="AB2862" s="11" t="s">
        <v>1129</v>
      </c>
      <c r="AE2862" s="11" t="s">
        <v>1129</v>
      </c>
      <c r="AF2862" s="42" t="s">
        <v>1129</v>
      </c>
    </row>
    <row r="2863" spans="1:32" x14ac:dyDescent="0.2">
      <c r="A2863" s="53" t="s">
        <v>96</v>
      </c>
      <c r="B2863" s="11">
        <v>2022</v>
      </c>
      <c r="C2863" s="11">
        <v>2221213</v>
      </c>
      <c r="D2863" s="11">
        <v>2221213</v>
      </c>
      <c r="E2863" s="6" t="s">
        <v>2459</v>
      </c>
      <c r="F2863" s="6" t="s">
        <v>2459</v>
      </c>
      <c r="G2863" s="11" t="s">
        <v>6375</v>
      </c>
      <c r="H2863" s="11" t="s">
        <v>6148</v>
      </c>
      <c r="I2863" s="11" t="s">
        <v>6113</v>
      </c>
      <c r="J2863" s="11" t="s">
        <v>3692</v>
      </c>
      <c r="K2863" s="11" t="s">
        <v>1129</v>
      </c>
      <c r="M2863" s="11" t="s">
        <v>1129</v>
      </c>
      <c r="AA2863" s="11" t="s">
        <v>1129</v>
      </c>
      <c r="AB2863" s="11" t="s">
        <v>1129</v>
      </c>
      <c r="AE2863" s="11" t="s">
        <v>1129</v>
      </c>
      <c r="AF2863" s="42" t="s">
        <v>1129</v>
      </c>
    </row>
    <row r="2864" spans="1:32" x14ac:dyDescent="0.2">
      <c r="A2864" s="53" t="s">
        <v>96</v>
      </c>
      <c r="B2864" s="11">
        <v>2022</v>
      </c>
      <c r="C2864" s="11">
        <v>2221214</v>
      </c>
      <c r="D2864" s="11">
        <v>2221214</v>
      </c>
      <c r="E2864" s="6" t="s">
        <v>2460</v>
      </c>
      <c r="F2864" s="6" t="s">
        <v>2460</v>
      </c>
      <c r="G2864" s="11" t="s">
        <v>6375</v>
      </c>
      <c r="H2864" s="11" t="s">
        <v>6148</v>
      </c>
      <c r="I2864" s="11" t="s">
        <v>6113</v>
      </c>
      <c r="J2864" s="11" t="s">
        <v>3692</v>
      </c>
      <c r="K2864" s="11" t="s">
        <v>1129</v>
      </c>
      <c r="M2864" s="11" t="s">
        <v>1129</v>
      </c>
      <c r="AA2864" s="11" t="s">
        <v>1129</v>
      </c>
      <c r="AB2864" s="11" t="s">
        <v>1129</v>
      </c>
      <c r="AE2864" s="11" t="s">
        <v>1129</v>
      </c>
      <c r="AF2864" s="42" t="s">
        <v>1129</v>
      </c>
    </row>
    <row r="2865" spans="1:32" x14ac:dyDescent="0.2">
      <c r="A2865" s="53" t="s">
        <v>96</v>
      </c>
      <c r="B2865" s="11">
        <v>2022</v>
      </c>
      <c r="C2865" s="11">
        <v>2221215</v>
      </c>
      <c r="D2865" s="11">
        <v>2221215</v>
      </c>
      <c r="E2865" s="6" t="s">
        <v>2461</v>
      </c>
      <c r="F2865" s="6" t="s">
        <v>2461</v>
      </c>
      <c r="G2865" s="11" t="s">
        <v>6375</v>
      </c>
      <c r="H2865" s="11" t="s">
        <v>6148</v>
      </c>
      <c r="I2865" s="11" t="s">
        <v>6113</v>
      </c>
      <c r="J2865" s="11" t="s">
        <v>3692</v>
      </c>
      <c r="K2865" s="11" t="s">
        <v>1129</v>
      </c>
      <c r="M2865" s="11" t="s">
        <v>1129</v>
      </c>
      <c r="AA2865" s="11" t="s">
        <v>1129</v>
      </c>
      <c r="AB2865" s="11" t="s">
        <v>1129</v>
      </c>
      <c r="AE2865" s="11" t="s">
        <v>1129</v>
      </c>
      <c r="AF2865" s="42" t="s">
        <v>1129</v>
      </c>
    </row>
    <row r="2866" spans="1:32" x14ac:dyDescent="0.2">
      <c r="A2866" s="53" t="s">
        <v>96</v>
      </c>
      <c r="B2866" s="11">
        <v>2022</v>
      </c>
      <c r="C2866" s="11">
        <v>2221216</v>
      </c>
      <c r="D2866" s="11">
        <v>2221216</v>
      </c>
      <c r="E2866" s="6" t="s">
        <v>2462</v>
      </c>
      <c r="F2866" s="6" t="s">
        <v>2462</v>
      </c>
      <c r="G2866" s="11" t="s">
        <v>6375</v>
      </c>
      <c r="H2866" s="11" t="s">
        <v>6148</v>
      </c>
      <c r="I2866" s="11" t="s">
        <v>6113</v>
      </c>
      <c r="J2866" s="11" t="s">
        <v>3692</v>
      </c>
      <c r="K2866" s="11" t="s">
        <v>1129</v>
      </c>
      <c r="M2866" s="11" t="s">
        <v>1129</v>
      </c>
      <c r="AA2866" s="11" t="s">
        <v>1129</v>
      </c>
      <c r="AB2866" s="11" t="s">
        <v>1129</v>
      </c>
      <c r="AE2866" s="11" t="s">
        <v>1129</v>
      </c>
      <c r="AF2866" s="42" t="s">
        <v>1129</v>
      </c>
    </row>
    <row r="2867" spans="1:32" x14ac:dyDescent="0.2">
      <c r="A2867" s="53" t="s">
        <v>96</v>
      </c>
      <c r="B2867" s="11">
        <v>2022</v>
      </c>
      <c r="C2867" s="11">
        <v>2221217</v>
      </c>
      <c r="D2867" s="11">
        <v>2221217</v>
      </c>
      <c r="E2867" s="6" t="s">
        <v>2463</v>
      </c>
      <c r="F2867" s="6" t="s">
        <v>2463</v>
      </c>
      <c r="G2867" s="11" t="s">
        <v>6375</v>
      </c>
      <c r="H2867" s="11" t="s">
        <v>6148</v>
      </c>
      <c r="I2867" s="11" t="s">
        <v>6113</v>
      </c>
      <c r="J2867" s="11" t="s">
        <v>3692</v>
      </c>
      <c r="K2867" s="11" t="s">
        <v>1129</v>
      </c>
      <c r="M2867" s="11" t="s">
        <v>1129</v>
      </c>
      <c r="AA2867" s="11" t="s">
        <v>1129</v>
      </c>
      <c r="AB2867" s="11" t="s">
        <v>1129</v>
      </c>
      <c r="AE2867" s="11" t="s">
        <v>1129</v>
      </c>
      <c r="AF2867" s="42" t="s">
        <v>1129</v>
      </c>
    </row>
    <row r="2868" spans="1:32" x14ac:dyDescent="0.2">
      <c r="A2868" s="53" t="s">
        <v>96</v>
      </c>
      <c r="B2868" s="11">
        <v>2022</v>
      </c>
      <c r="C2868" s="11">
        <v>2221301</v>
      </c>
      <c r="D2868" s="11">
        <v>2221301</v>
      </c>
      <c r="E2868" s="6" t="s">
        <v>2464</v>
      </c>
      <c r="F2868" s="6" t="s">
        <v>2464</v>
      </c>
      <c r="G2868" s="11" t="s">
        <v>6373</v>
      </c>
      <c r="H2868" s="11" t="s">
        <v>6149</v>
      </c>
      <c r="I2868" s="11" t="s">
        <v>6093</v>
      </c>
      <c r="J2868" s="11" t="s">
        <v>3689</v>
      </c>
      <c r="K2868" s="11" t="s">
        <v>1129</v>
      </c>
      <c r="M2868" s="11" t="s">
        <v>1129</v>
      </c>
      <c r="N2868" s="11" t="s">
        <v>1129</v>
      </c>
      <c r="Q2868" s="11" t="s">
        <v>1129</v>
      </c>
      <c r="R2868" s="11" t="s">
        <v>1129</v>
      </c>
      <c r="S2868" s="11" t="s">
        <v>1129</v>
      </c>
      <c r="X2868" s="11" t="s">
        <v>1129</v>
      </c>
      <c r="AD2868" s="11" t="s">
        <v>1129</v>
      </c>
    </row>
    <row r="2869" spans="1:32" x14ac:dyDescent="0.2">
      <c r="A2869" s="53" t="s">
        <v>96</v>
      </c>
      <c r="B2869" s="11">
        <v>2022</v>
      </c>
      <c r="C2869" s="11">
        <v>2221302</v>
      </c>
      <c r="D2869" s="11">
        <v>2221302</v>
      </c>
      <c r="E2869" s="6" t="s">
        <v>2465</v>
      </c>
      <c r="F2869" s="6" t="s">
        <v>2465</v>
      </c>
      <c r="G2869" s="11" t="s">
        <v>6373</v>
      </c>
      <c r="H2869" s="11" t="s">
        <v>6149</v>
      </c>
      <c r="I2869" s="11" t="s">
        <v>6093</v>
      </c>
      <c r="J2869" s="11" t="s">
        <v>3689</v>
      </c>
      <c r="K2869" s="11" t="s">
        <v>1129</v>
      </c>
      <c r="M2869" s="11" t="s">
        <v>1129</v>
      </c>
      <c r="N2869" s="11" t="s">
        <v>1129</v>
      </c>
      <c r="Q2869" s="11" t="s">
        <v>1129</v>
      </c>
      <c r="R2869" s="11" t="s">
        <v>1129</v>
      </c>
      <c r="S2869" s="11" t="s">
        <v>1129</v>
      </c>
      <c r="X2869" s="11" t="s">
        <v>1129</v>
      </c>
      <c r="AD2869" s="11" t="s">
        <v>1129</v>
      </c>
    </row>
    <row r="2870" spans="1:32" x14ac:dyDescent="0.2">
      <c r="A2870" s="53" t="s">
        <v>96</v>
      </c>
      <c r="B2870" s="11">
        <v>2022</v>
      </c>
      <c r="C2870" s="11">
        <v>2221303</v>
      </c>
      <c r="D2870" s="11">
        <v>2221303</v>
      </c>
      <c r="E2870" s="6" t="s">
        <v>2466</v>
      </c>
      <c r="F2870" s="6" t="s">
        <v>2466</v>
      </c>
      <c r="G2870" s="11" t="s">
        <v>6373</v>
      </c>
      <c r="H2870" s="11" t="s">
        <v>6149</v>
      </c>
      <c r="I2870" s="11" t="s">
        <v>6093</v>
      </c>
      <c r="J2870" s="11" t="s">
        <v>3689</v>
      </c>
      <c r="K2870" s="11" t="s">
        <v>1129</v>
      </c>
      <c r="M2870" s="11" t="s">
        <v>1129</v>
      </c>
      <c r="N2870" s="11" t="s">
        <v>1129</v>
      </c>
      <c r="Q2870" s="11" t="s">
        <v>1129</v>
      </c>
      <c r="R2870" s="11" t="s">
        <v>1129</v>
      </c>
      <c r="S2870" s="11" t="s">
        <v>1129</v>
      </c>
      <c r="X2870" s="11" t="s">
        <v>1129</v>
      </c>
      <c r="AD2870" s="11" t="s">
        <v>1129</v>
      </c>
    </row>
    <row r="2871" spans="1:32" x14ac:dyDescent="0.2">
      <c r="A2871" s="53" t="s">
        <v>96</v>
      </c>
      <c r="B2871" s="11">
        <v>2022</v>
      </c>
      <c r="C2871" s="11">
        <v>2221701</v>
      </c>
      <c r="D2871" s="11">
        <v>2221701</v>
      </c>
      <c r="E2871" s="6" t="s">
        <v>2467</v>
      </c>
      <c r="F2871" s="6" t="s">
        <v>2467</v>
      </c>
      <c r="G2871" s="11" t="s">
        <v>6373</v>
      </c>
      <c r="H2871" s="11" t="s">
        <v>6163</v>
      </c>
      <c r="I2871" s="11" t="s">
        <v>6093</v>
      </c>
      <c r="J2871" s="11" t="s">
        <v>3689</v>
      </c>
      <c r="K2871" s="11" t="s">
        <v>1129</v>
      </c>
      <c r="M2871" s="11" t="s">
        <v>1129</v>
      </c>
      <c r="N2871" s="11" t="s">
        <v>1129</v>
      </c>
      <c r="Q2871" s="11" t="s">
        <v>1129</v>
      </c>
      <c r="R2871" s="11" t="s">
        <v>1129</v>
      </c>
      <c r="S2871" s="11" t="s">
        <v>1129</v>
      </c>
      <c r="X2871" s="11" t="s">
        <v>1129</v>
      </c>
      <c r="AD2871" s="11" t="s">
        <v>1129</v>
      </c>
    </row>
    <row r="2872" spans="1:32" x14ac:dyDescent="0.2">
      <c r="A2872" s="53" t="s">
        <v>96</v>
      </c>
      <c r="B2872" s="11">
        <v>2022</v>
      </c>
      <c r="C2872" s="11">
        <v>2221702</v>
      </c>
      <c r="D2872" s="11">
        <v>2221702</v>
      </c>
      <c r="E2872" s="6" t="s">
        <v>2468</v>
      </c>
      <c r="F2872" s="6" t="s">
        <v>2468</v>
      </c>
      <c r="G2872" s="11" t="s">
        <v>6373</v>
      </c>
      <c r="H2872" s="11" t="s">
        <v>6163</v>
      </c>
      <c r="I2872" s="11" t="s">
        <v>6093</v>
      </c>
      <c r="J2872" s="11" t="s">
        <v>3689</v>
      </c>
      <c r="K2872" s="11" t="s">
        <v>1129</v>
      </c>
      <c r="M2872" s="11" t="s">
        <v>1129</v>
      </c>
      <c r="N2872" s="11" t="s">
        <v>1129</v>
      </c>
      <c r="Q2872" s="11" t="s">
        <v>1129</v>
      </c>
      <c r="R2872" s="11" t="s">
        <v>1129</v>
      </c>
      <c r="S2872" s="11" t="s">
        <v>1129</v>
      </c>
      <c r="X2872" s="11" t="s">
        <v>1129</v>
      </c>
      <c r="AD2872" s="11" t="s">
        <v>1129</v>
      </c>
    </row>
    <row r="2873" spans="1:32" x14ac:dyDescent="0.2">
      <c r="A2873" s="53" t="s">
        <v>96</v>
      </c>
      <c r="B2873" s="11">
        <v>2022</v>
      </c>
      <c r="C2873" s="11">
        <v>2221703</v>
      </c>
      <c r="D2873" s="11">
        <v>2221703</v>
      </c>
      <c r="E2873" s="6" t="s">
        <v>2469</v>
      </c>
      <c r="F2873" s="6" t="s">
        <v>2469</v>
      </c>
      <c r="G2873" s="11" t="s">
        <v>6373</v>
      </c>
      <c r="H2873" s="11" t="s">
        <v>6163</v>
      </c>
      <c r="I2873" s="11" t="s">
        <v>6093</v>
      </c>
      <c r="J2873" s="11" t="s">
        <v>3689</v>
      </c>
      <c r="K2873" s="11" t="s">
        <v>1129</v>
      </c>
      <c r="M2873" s="11" t="s">
        <v>1129</v>
      </c>
      <c r="N2873" s="11" t="s">
        <v>1129</v>
      </c>
      <c r="Q2873" s="11" t="s">
        <v>1129</v>
      </c>
      <c r="R2873" s="11" t="s">
        <v>1129</v>
      </c>
      <c r="S2873" s="11" t="s">
        <v>1129</v>
      </c>
      <c r="X2873" s="11" t="s">
        <v>1129</v>
      </c>
      <c r="AD2873" s="11" t="s">
        <v>1129</v>
      </c>
    </row>
    <row r="2874" spans="1:32" x14ac:dyDescent="0.2">
      <c r="A2874" s="53" t="s">
        <v>96</v>
      </c>
      <c r="B2874" s="11">
        <v>2022</v>
      </c>
      <c r="C2874" s="11">
        <v>2221704</v>
      </c>
      <c r="D2874" s="11">
        <v>2221704</v>
      </c>
      <c r="E2874" s="6" t="s">
        <v>2470</v>
      </c>
      <c r="F2874" s="6" t="s">
        <v>2470</v>
      </c>
      <c r="G2874" s="11" t="s">
        <v>6373</v>
      </c>
      <c r="H2874" s="11" t="s">
        <v>6163</v>
      </c>
      <c r="I2874" s="11" t="s">
        <v>6093</v>
      </c>
      <c r="J2874" s="11" t="s">
        <v>3689</v>
      </c>
      <c r="K2874" s="11" t="s">
        <v>1129</v>
      </c>
      <c r="M2874" s="11" t="s">
        <v>1129</v>
      </c>
      <c r="N2874" s="11" t="s">
        <v>1129</v>
      </c>
      <c r="Q2874" s="11" t="s">
        <v>1129</v>
      </c>
      <c r="R2874" s="11" t="s">
        <v>1129</v>
      </c>
      <c r="S2874" s="11" t="s">
        <v>1129</v>
      </c>
      <c r="X2874" s="11" t="s">
        <v>1129</v>
      </c>
      <c r="AD2874" s="11" t="s">
        <v>1129</v>
      </c>
    </row>
    <row r="2875" spans="1:32" x14ac:dyDescent="0.2">
      <c r="A2875" s="53" t="s">
        <v>96</v>
      </c>
      <c r="B2875" s="11">
        <v>2022</v>
      </c>
      <c r="C2875" s="11">
        <v>2221705</v>
      </c>
      <c r="D2875" s="11">
        <v>2221705</v>
      </c>
      <c r="E2875" s="6" t="s">
        <v>2471</v>
      </c>
      <c r="F2875" s="6" t="s">
        <v>2471</v>
      </c>
      <c r="G2875" s="11" t="s">
        <v>6373</v>
      </c>
      <c r="H2875" s="11" t="s">
        <v>6163</v>
      </c>
      <c r="I2875" s="11" t="s">
        <v>6093</v>
      </c>
      <c r="J2875" s="11" t="s">
        <v>3689</v>
      </c>
      <c r="K2875" s="11" t="s">
        <v>1129</v>
      </c>
      <c r="M2875" s="11" t="s">
        <v>1129</v>
      </c>
      <c r="N2875" s="11" t="s">
        <v>1129</v>
      </c>
      <c r="Q2875" s="11" t="s">
        <v>1129</v>
      </c>
      <c r="R2875" s="11" t="s">
        <v>1129</v>
      </c>
      <c r="S2875" s="11" t="s">
        <v>1129</v>
      </c>
      <c r="X2875" s="11" t="s">
        <v>1129</v>
      </c>
      <c r="AD2875" s="11" t="s">
        <v>1129</v>
      </c>
    </row>
    <row r="2876" spans="1:32" x14ac:dyDescent="0.2">
      <c r="A2876" s="53" t="s">
        <v>96</v>
      </c>
      <c r="B2876" s="11">
        <v>2022</v>
      </c>
      <c r="C2876" s="11">
        <v>2221706</v>
      </c>
      <c r="D2876" s="11">
        <v>2221706</v>
      </c>
      <c r="E2876" s="6" t="s">
        <v>2472</v>
      </c>
      <c r="F2876" s="6" t="s">
        <v>2472</v>
      </c>
      <c r="G2876" s="11" t="s">
        <v>6373</v>
      </c>
      <c r="H2876" s="11" t="s">
        <v>6163</v>
      </c>
      <c r="I2876" s="11" t="s">
        <v>6093</v>
      </c>
      <c r="J2876" s="11" t="s">
        <v>3689</v>
      </c>
      <c r="K2876" s="11" t="s">
        <v>1129</v>
      </c>
      <c r="M2876" s="11" t="s">
        <v>1129</v>
      </c>
      <c r="N2876" s="11" t="s">
        <v>1129</v>
      </c>
      <c r="Q2876" s="11" t="s">
        <v>1129</v>
      </c>
      <c r="R2876" s="11" t="s">
        <v>1129</v>
      </c>
      <c r="S2876" s="11" t="s">
        <v>1129</v>
      </c>
      <c r="X2876" s="11" t="s">
        <v>1129</v>
      </c>
      <c r="AD2876" s="11" t="s">
        <v>1129</v>
      </c>
    </row>
    <row r="2877" spans="1:32" x14ac:dyDescent="0.2">
      <c r="A2877" s="53" t="s">
        <v>96</v>
      </c>
      <c r="B2877" s="11">
        <v>2022</v>
      </c>
      <c r="C2877" s="11">
        <v>2221707</v>
      </c>
      <c r="D2877" s="11">
        <v>2221707</v>
      </c>
      <c r="E2877" s="6" t="s">
        <v>2473</v>
      </c>
      <c r="F2877" s="6" t="s">
        <v>2473</v>
      </c>
      <c r="G2877" s="11" t="s">
        <v>6373</v>
      </c>
      <c r="H2877" s="11" t="s">
        <v>6163</v>
      </c>
      <c r="I2877" s="11" t="s">
        <v>6093</v>
      </c>
      <c r="J2877" s="11" t="s">
        <v>3689</v>
      </c>
      <c r="K2877" s="11" t="s">
        <v>1129</v>
      </c>
      <c r="M2877" s="11" t="s">
        <v>1129</v>
      </c>
      <c r="N2877" s="11" t="s">
        <v>1129</v>
      </c>
      <c r="Q2877" s="11" t="s">
        <v>1129</v>
      </c>
      <c r="R2877" s="11" t="s">
        <v>1129</v>
      </c>
      <c r="S2877" s="11" t="s">
        <v>1129</v>
      </c>
      <c r="X2877" s="11" t="s">
        <v>1129</v>
      </c>
      <c r="AD2877" s="11" t="s">
        <v>1129</v>
      </c>
    </row>
    <row r="2878" spans="1:32" x14ac:dyDescent="0.2">
      <c r="A2878" s="53" t="s">
        <v>96</v>
      </c>
      <c r="B2878" s="11">
        <v>2022</v>
      </c>
      <c r="C2878" s="11">
        <v>2221708</v>
      </c>
      <c r="D2878" s="11">
        <v>2221708</v>
      </c>
      <c r="E2878" s="6" t="s">
        <v>2474</v>
      </c>
      <c r="F2878" s="6" t="s">
        <v>2474</v>
      </c>
      <c r="G2878" s="11" t="s">
        <v>6373</v>
      </c>
      <c r="H2878" s="11" t="s">
        <v>6163</v>
      </c>
      <c r="I2878" s="11" t="s">
        <v>6093</v>
      </c>
      <c r="J2878" s="11" t="s">
        <v>3689</v>
      </c>
      <c r="K2878" s="11" t="s">
        <v>1129</v>
      </c>
      <c r="M2878" s="11" t="s">
        <v>1129</v>
      </c>
      <c r="N2878" s="11" t="s">
        <v>1129</v>
      </c>
      <c r="Q2878" s="11" t="s">
        <v>1129</v>
      </c>
      <c r="R2878" s="11" t="s">
        <v>1129</v>
      </c>
      <c r="S2878" s="11" t="s">
        <v>1129</v>
      </c>
      <c r="X2878" s="11" t="s">
        <v>1129</v>
      </c>
      <c r="AD2878" s="11" t="s">
        <v>1129</v>
      </c>
    </row>
    <row r="2879" spans="1:32" x14ac:dyDescent="0.2">
      <c r="A2879" s="53" t="s">
        <v>96</v>
      </c>
      <c r="B2879" s="11">
        <v>2023</v>
      </c>
      <c r="C2879" s="11">
        <v>2320101</v>
      </c>
      <c r="D2879" s="11">
        <v>2320101</v>
      </c>
      <c r="E2879" s="6" t="s">
        <v>889</v>
      </c>
      <c r="F2879" s="6" t="s">
        <v>889</v>
      </c>
      <c r="G2879" s="11" t="s">
        <v>6375</v>
      </c>
      <c r="H2879" s="11" t="s">
        <v>5982</v>
      </c>
      <c r="I2879" s="11" t="s">
        <v>6113</v>
      </c>
      <c r="J2879" s="11" t="s">
        <v>3687</v>
      </c>
      <c r="K2879" s="11" t="s">
        <v>1129</v>
      </c>
      <c r="M2879" s="11" t="s">
        <v>1129</v>
      </c>
      <c r="AA2879" s="11" t="s">
        <v>1129</v>
      </c>
      <c r="AB2879" s="11" t="s">
        <v>1129</v>
      </c>
      <c r="AE2879" s="11" t="s">
        <v>1129</v>
      </c>
      <c r="AF2879" s="42" t="s">
        <v>1129</v>
      </c>
    </row>
    <row r="2880" spans="1:32" x14ac:dyDescent="0.2">
      <c r="A2880" s="53" t="s">
        <v>96</v>
      </c>
      <c r="B2880" s="11">
        <v>2023</v>
      </c>
      <c r="C2880" s="11">
        <v>2320102</v>
      </c>
      <c r="D2880" s="11">
        <v>2320102</v>
      </c>
      <c r="E2880" s="6" t="s">
        <v>890</v>
      </c>
      <c r="F2880" s="6" t="s">
        <v>890</v>
      </c>
      <c r="G2880" s="11" t="s">
        <v>6375</v>
      </c>
      <c r="H2880" s="11" t="s">
        <v>5982</v>
      </c>
      <c r="I2880" s="11" t="s">
        <v>6113</v>
      </c>
      <c r="J2880" s="11" t="s">
        <v>3687</v>
      </c>
      <c r="K2880" s="11" t="s">
        <v>1129</v>
      </c>
      <c r="M2880" s="11" t="s">
        <v>1129</v>
      </c>
      <c r="AA2880" s="11" t="s">
        <v>1129</v>
      </c>
      <c r="AB2880" s="11" t="s">
        <v>1129</v>
      </c>
      <c r="AE2880" s="11" t="s">
        <v>1129</v>
      </c>
      <c r="AF2880" s="42" t="s">
        <v>1129</v>
      </c>
    </row>
    <row r="2881" spans="1:32" x14ac:dyDescent="0.2">
      <c r="A2881" s="53" t="s">
        <v>96</v>
      </c>
      <c r="B2881" s="11">
        <v>2023</v>
      </c>
      <c r="C2881" s="11">
        <v>2320103</v>
      </c>
      <c r="D2881" s="11">
        <v>2320103</v>
      </c>
      <c r="E2881" s="6" t="s">
        <v>891</v>
      </c>
      <c r="F2881" s="6" t="s">
        <v>891</v>
      </c>
      <c r="G2881" s="11" t="s">
        <v>6375</v>
      </c>
      <c r="H2881" s="11" t="s">
        <v>5982</v>
      </c>
      <c r="I2881" s="11" t="s">
        <v>6113</v>
      </c>
      <c r="J2881" s="11" t="s">
        <v>3687</v>
      </c>
      <c r="K2881" s="11" t="s">
        <v>1129</v>
      </c>
      <c r="M2881" s="11" t="s">
        <v>1129</v>
      </c>
      <c r="AA2881" s="11" t="s">
        <v>1129</v>
      </c>
      <c r="AB2881" s="11" t="s">
        <v>1129</v>
      </c>
      <c r="AE2881" s="11" t="s">
        <v>1129</v>
      </c>
      <c r="AF2881" s="42" t="s">
        <v>1129</v>
      </c>
    </row>
    <row r="2882" spans="1:32" x14ac:dyDescent="0.2">
      <c r="A2882" s="53" t="s">
        <v>96</v>
      </c>
      <c r="B2882" s="11">
        <v>2023</v>
      </c>
      <c r="C2882" s="11">
        <v>2320104</v>
      </c>
      <c r="D2882" s="11">
        <v>2320104</v>
      </c>
      <c r="E2882" s="6" t="s">
        <v>893</v>
      </c>
      <c r="F2882" s="6" t="s">
        <v>893</v>
      </c>
      <c r="G2882" s="11" t="s">
        <v>6375</v>
      </c>
      <c r="H2882" s="11" t="s">
        <v>5982</v>
      </c>
      <c r="I2882" s="11" t="s">
        <v>6113</v>
      </c>
      <c r="J2882" s="11" t="s">
        <v>3687</v>
      </c>
      <c r="K2882" s="11" t="s">
        <v>1129</v>
      </c>
      <c r="M2882" s="11" t="s">
        <v>1129</v>
      </c>
      <c r="AA2882" s="11" t="s">
        <v>1129</v>
      </c>
      <c r="AB2882" s="11" t="s">
        <v>1129</v>
      </c>
      <c r="AE2882" s="11" t="s">
        <v>1129</v>
      </c>
      <c r="AF2882" s="42" t="s">
        <v>1129</v>
      </c>
    </row>
    <row r="2883" spans="1:32" x14ac:dyDescent="0.2">
      <c r="A2883" s="53" t="s">
        <v>96</v>
      </c>
      <c r="B2883" s="11">
        <v>2023</v>
      </c>
      <c r="C2883" s="11">
        <v>2320105</v>
      </c>
      <c r="D2883" s="11">
        <v>2320105</v>
      </c>
      <c r="E2883" s="6" t="s">
        <v>894</v>
      </c>
      <c r="F2883" s="6" t="s">
        <v>894</v>
      </c>
      <c r="G2883" s="11" t="s">
        <v>6375</v>
      </c>
      <c r="H2883" s="11" t="s">
        <v>5982</v>
      </c>
      <c r="I2883" s="11" t="s">
        <v>6113</v>
      </c>
      <c r="J2883" s="11" t="s">
        <v>3687</v>
      </c>
      <c r="K2883" s="11" t="s">
        <v>1129</v>
      </c>
      <c r="M2883" s="11" t="s">
        <v>1129</v>
      </c>
      <c r="AA2883" s="11" t="s">
        <v>1129</v>
      </c>
      <c r="AB2883" s="11" t="s">
        <v>1129</v>
      </c>
      <c r="AE2883" s="11" t="s">
        <v>1129</v>
      </c>
      <c r="AF2883" s="42" t="s">
        <v>1129</v>
      </c>
    </row>
    <row r="2884" spans="1:32" x14ac:dyDescent="0.2">
      <c r="A2884" s="53" t="s">
        <v>96</v>
      </c>
      <c r="B2884" s="11">
        <v>2023</v>
      </c>
      <c r="C2884" s="11">
        <v>2320106</v>
      </c>
      <c r="D2884" s="11">
        <v>2320106</v>
      </c>
      <c r="E2884" s="6" t="s">
        <v>897</v>
      </c>
      <c r="F2884" s="6" t="s">
        <v>897</v>
      </c>
      <c r="G2884" s="11" t="s">
        <v>6375</v>
      </c>
      <c r="H2884" s="11" t="s">
        <v>5982</v>
      </c>
      <c r="I2884" s="11" t="s">
        <v>6113</v>
      </c>
      <c r="J2884" s="11" t="s">
        <v>3687</v>
      </c>
      <c r="K2884" s="11" t="s">
        <v>1129</v>
      </c>
      <c r="M2884" s="11" t="s">
        <v>1129</v>
      </c>
      <c r="AA2884" s="11" t="s">
        <v>1129</v>
      </c>
      <c r="AB2884" s="11" t="s">
        <v>1129</v>
      </c>
      <c r="AE2884" s="11" t="s">
        <v>1129</v>
      </c>
      <c r="AF2884" s="42" t="s">
        <v>1129</v>
      </c>
    </row>
    <row r="2885" spans="1:32" x14ac:dyDescent="0.2">
      <c r="A2885" s="53" t="s">
        <v>96</v>
      </c>
      <c r="B2885" s="11">
        <v>2023</v>
      </c>
      <c r="C2885" s="11">
        <v>2320107</v>
      </c>
      <c r="D2885" s="11">
        <v>2320107</v>
      </c>
      <c r="E2885" s="6" t="s">
        <v>898</v>
      </c>
      <c r="F2885" s="6" t="s">
        <v>898</v>
      </c>
      <c r="G2885" s="11" t="s">
        <v>6375</v>
      </c>
      <c r="H2885" s="11" t="s">
        <v>5982</v>
      </c>
      <c r="I2885" s="11" t="s">
        <v>6113</v>
      </c>
      <c r="J2885" s="11" t="s">
        <v>3687</v>
      </c>
      <c r="K2885" s="11" t="s">
        <v>1129</v>
      </c>
      <c r="M2885" s="11" t="s">
        <v>1129</v>
      </c>
      <c r="AA2885" s="11" t="s">
        <v>1129</v>
      </c>
      <c r="AB2885" s="11" t="s">
        <v>1129</v>
      </c>
      <c r="AE2885" s="11" t="s">
        <v>1129</v>
      </c>
      <c r="AF2885" s="42" t="s">
        <v>1129</v>
      </c>
    </row>
    <row r="2886" spans="1:32" x14ac:dyDescent="0.2">
      <c r="A2886" s="53" t="s">
        <v>96</v>
      </c>
      <c r="B2886" s="11">
        <v>2023</v>
      </c>
      <c r="C2886" s="11">
        <v>2320108</v>
      </c>
      <c r="D2886" s="11">
        <v>2320108</v>
      </c>
      <c r="E2886" s="6" t="s">
        <v>899</v>
      </c>
      <c r="F2886" s="6" t="s">
        <v>899</v>
      </c>
      <c r="G2886" s="11" t="s">
        <v>6375</v>
      </c>
      <c r="H2886" s="11" t="s">
        <v>5982</v>
      </c>
      <c r="I2886" s="11" t="s">
        <v>6113</v>
      </c>
      <c r="J2886" s="11" t="s">
        <v>3687</v>
      </c>
      <c r="K2886" s="11" t="s">
        <v>1129</v>
      </c>
      <c r="M2886" s="11" t="s">
        <v>1129</v>
      </c>
      <c r="AA2886" s="11" t="s">
        <v>1129</v>
      </c>
      <c r="AB2886" s="11" t="s">
        <v>1129</v>
      </c>
      <c r="AE2886" s="11" t="s">
        <v>1129</v>
      </c>
      <c r="AF2886" s="42" t="s">
        <v>1129</v>
      </c>
    </row>
    <row r="2887" spans="1:32" x14ac:dyDescent="0.2">
      <c r="A2887" s="53" t="s">
        <v>96</v>
      </c>
      <c r="B2887" s="11">
        <v>2023</v>
      </c>
      <c r="C2887" s="11">
        <v>2320109</v>
      </c>
      <c r="D2887" s="11">
        <v>2320109</v>
      </c>
      <c r="E2887" s="6" t="s">
        <v>900</v>
      </c>
      <c r="F2887" s="6" t="s">
        <v>900</v>
      </c>
      <c r="G2887" s="11" t="s">
        <v>6375</v>
      </c>
      <c r="H2887" s="11" t="s">
        <v>5982</v>
      </c>
      <c r="I2887" s="11" t="s">
        <v>6113</v>
      </c>
      <c r="J2887" s="11" t="s">
        <v>3687</v>
      </c>
      <c r="K2887" s="11" t="s">
        <v>1129</v>
      </c>
      <c r="M2887" s="11" t="s">
        <v>1129</v>
      </c>
      <c r="AA2887" s="11" t="s">
        <v>1129</v>
      </c>
      <c r="AB2887" s="11" t="s">
        <v>1129</v>
      </c>
      <c r="AE2887" s="11" t="s">
        <v>1129</v>
      </c>
      <c r="AF2887" s="42" t="s">
        <v>1129</v>
      </c>
    </row>
    <row r="2888" spans="1:32" x14ac:dyDescent="0.2">
      <c r="A2888" s="53" t="s">
        <v>96</v>
      </c>
      <c r="B2888" s="11">
        <v>2023</v>
      </c>
      <c r="C2888" s="11">
        <v>2320110</v>
      </c>
      <c r="D2888" s="11">
        <v>2320110</v>
      </c>
      <c r="E2888" s="6" t="s">
        <v>901</v>
      </c>
      <c r="F2888" s="6" t="s">
        <v>901</v>
      </c>
      <c r="G2888" s="11" t="s">
        <v>6375</v>
      </c>
      <c r="H2888" s="11" t="s">
        <v>5982</v>
      </c>
      <c r="I2888" s="11" t="s">
        <v>6113</v>
      </c>
      <c r="J2888" s="11" t="s">
        <v>3687</v>
      </c>
      <c r="K2888" s="11" t="s">
        <v>1129</v>
      </c>
      <c r="M2888" s="11" t="s">
        <v>1129</v>
      </c>
      <c r="AA2888" s="11" t="s">
        <v>1129</v>
      </c>
      <c r="AB2888" s="11" t="s">
        <v>1129</v>
      </c>
      <c r="AE2888" s="11" t="s">
        <v>1129</v>
      </c>
      <c r="AF2888" s="42" t="s">
        <v>1129</v>
      </c>
    </row>
    <row r="2889" spans="1:32" x14ac:dyDescent="0.2">
      <c r="A2889" s="53" t="s">
        <v>96</v>
      </c>
      <c r="B2889" s="11">
        <v>2023</v>
      </c>
      <c r="C2889" s="11">
        <v>2320111</v>
      </c>
      <c r="D2889" s="11">
        <v>2320111</v>
      </c>
      <c r="E2889" s="6" t="s">
        <v>902</v>
      </c>
      <c r="F2889" s="6" t="s">
        <v>902</v>
      </c>
      <c r="G2889" s="11" t="s">
        <v>6375</v>
      </c>
      <c r="H2889" s="11" t="s">
        <v>5982</v>
      </c>
      <c r="I2889" s="11" t="s">
        <v>6113</v>
      </c>
      <c r="J2889" s="11" t="s">
        <v>3687</v>
      </c>
      <c r="K2889" s="11" t="s">
        <v>1129</v>
      </c>
      <c r="M2889" s="11" t="s">
        <v>1129</v>
      </c>
      <c r="AA2889" s="11" t="s">
        <v>1129</v>
      </c>
      <c r="AB2889" s="11" t="s">
        <v>1129</v>
      </c>
      <c r="AE2889" s="11" t="s">
        <v>1129</v>
      </c>
      <c r="AF2889" s="42" t="s">
        <v>1129</v>
      </c>
    </row>
    <row r="2890" spans="1:32" x14ac:dyDescent="0.2">
      <c r="A2890" s="53" t="s">
        <v>96</v>
      </c>
      <c r="B2890" s="11">
        <v>2023</v>
      </c>
      <c r="C2890" s="11">
        <v>2320112</v>
      </c>
      <c r="D2890" s="11">
        <v>2320112</v>
      </c>
      <c r="E2890" s="6" t="s">
        <v>903</v>
      </c>
      <c r="F2890" s="6" t="s">
        <v>903</v>
      </c>
      <c r="G2890" s="11" t="s">
        <v>6375</v>
      </c>
      <c r="H2890" s="11" t="s">
        <v>5982</v>
      </c>
      <c r="I2890" s="11" t="s">
        <v>6113</v>
      </c>
      <c r="J2890" s="11" t="s">
        <v>3687</v>
      </c>
      <c r="K2890" s="11" t="s">
        <v>1129</v>
      </c>
      <c r="M2890" s="11" t="s">
        <v>1129</v>
      </c>
      <c r="AA2890" s="11" t="s">
        <v>1129</v>
      </c>
      <c r="AB2890" s="11" t="s">
        <v>1129</v>
      </c>
      <c r="AE2890" s="11" t="s">
        <v>1129</v>
      </c>
      <c r="AF2890" s="42" t="s">
        <v>1129</v>
      </c>
    </row>
    <row r="2891" spans="1:32" x14ac:dyDescent="0.2">
      <c r="A2891" s="53" t="s">
        <v>96</v>
      </c>
      <c r="B2891" s="11">
        <v>2023</v>
      </c>
      <c r="C2891" s="11">
        <v>2320113</v>
      </c>
      <c r="D2891" s="11">
        <v>2320113</v>
      </c>
      <c r="E2891" s="6" t="s">
        <v>904</v>
      </c>
      <c r="F2891" s="6" t="s">
        <v>904</v>
      </c>
      <c r="G2891" s="11" t="s">
        <v>6375</v>
      </c>
      <c r="H2891" s="11" t="s">
        <v>5982</v>
      </c>
      <c r="I2891" s="11" t="s">
        <v>6113</v>
      </c>
      <c r="J2891" s="11" t="s">
        <v>3687</v>
      </c>
      <c r="K2891" s="11" t="s">
        <v>1129</v>
      </c>
      <c r="M2891" s="11" t="s">
        <v>1129</v>
      </c>
      <c r="AA2891" s="11" t="s">
        <v>1129</v>
      </c>
      <c r="AB2891" s="11" t="s">
        <v>1129</v>
      </c>
      <c r="AE2891" s="11" t="s">
        <v>1129</v>
      </c>
      <c r="AF2891" s="42" t="s">
        <v>1129</v>
      </c>
    </row>
    <row r="2892" spans="1:32" x14ac:dyDescent="0.2">
      <c r="A2892" s="53" t="s">
        <v>96</v>
      </c>
      <c r="B2892" s="11">
        <v>2023</v>
      </c>
      <c r="C2892" s="11">
        <v>2320114</v>
      </c>
      <c r="D2892" s="11">
        <v>2320114</v>
      </c>
      <c r="E2892" s="6" t="s">
        <v>905</v>
      </c>
      <c r="F2892" s="6" t="s">
        <v>905</v>
      </c>
      <c r="G2892" s="11" t="s">
        <v>6375</v>
      </c>
      <c r="H2892" s="11" t="s">
        <v>5982</v>
      </c>
      <c r="I2892" s="11" t="s">
        <v>6113</v>
      </c>
      <c r="J2892" s="11" t="s">
        <v>3687</v>
      </c>
      <c r="K2892" s="11" t="s">
        <v>1129</v>
      </c>
      <c r="M2892" s="11" t="s">
        <v>1129</v>
      </c>
      <c r="AA2892" s="11" t="s">
        <v>1129</v>
      </c>
      <c r="AB2892" s="11" t="s">
        <v>1129</v>
      </c>
      <c r="AE2892" s="11" t="s">
        <v>1129</v>
      </c>
      <c r="AF2892" s="42" t="s">
        <v>1129</v>
      </c>
    </row>
    <row r="2893" spans="1:32" x14ac:dyDescent="0.2">
      <c r="A2893" s="53" t="s">
        <v>96</v>
      </c>
      <c r="B2893" s="11">
        <v>2023</v>
      </c>
      <c r="C2893" s="11">
        <v>2320115</v>
      </c>
      <c r="D2893" s="11">
        <v>2320115</v>
      </c>
      <c r="E2893" s="6" t="s">
        <v>906</v>
      </c>
      <c r="F2893" s="6" t="s">
        <v>906</v>
      </c>
      <c r="G2893" s="11" t="s">
        <v>6375</v>
      </c>
      <c r="H2893" s="11" t="s">
        <v>5982</v>
      </c>
      <c r="I2893" s="11" t="s">
        <v>6113</v>
      </c>
      <c r="J2893" s="11" t="s">
        <v>3687</v>
      </c>
      <c r="K2893" s="11" t="s">
        <v>1129</v>
      </c>
      <c r="M2893" s="11" t="s">
        <v>1129</v>
      </c>
      <c r="AA2893" s="11" t="s">
        <v>1129</v>
      </c>
      <c r="AB2893" s="11" t="s">
        <v>1129</v>
      </c>
      <c r="AE2893" s="11" t="s">
        <v>1129</v>
      </c>
      <c r="AF2893" s="42" t="s">
        <v>1129</v>
      </c>
    </row>
    <row r="2894" spans="1:32" x14ac:dyDescent="0.2">
      <c r="A2894" s="53" t="s">
        <v>96</v>
      </c>
      <c r="B2894" s="11">
        <v>2023</v>
      </c>
      <c r="C2894" s="11">
        <v>2320116</v>
      </c>
      <c r="D2894" s="11">
        <v>2320116</v>
      </c>
      <c r="E2894" s="6" t="s">
        <v>907</v>
      </c>
      <c r="F2894" s="6" t="s">
        <v>907</v>
      </c>
      <c r="G2894" s="11" t="s">
        <v>6375</v>
      </c>
      <c r="H2894" s="11" t="s">
        <v>5982</v>
      </c>
      <c r="I2894" s="11" t="s">
        <v>6113</v>
      </c>
      <c r="J2894" s="11" t="s">
        <v>3687</v>
      </c>
      <c r="K2894" s="11" t="s">
        <v>1129</v>
      </c>
      <c r="M2894" s="11" t="s">
        <v>1129</v>
      </c>
      <c r="AA2894" s="11" t="s">
        <v>1129</v>
      </c>
      <c r="AB2894" s="11" t="s">
        <v>1129</v>
      </c>
      <c r="AE2894" s="11" t="s">
        <v>1129</v>
      </c>
      <c r="AF2894" s="42" t="s">
        <v>1129</v>
      </c>
    </row>
    <row r="2895" spans="1:32" x14ac:dyDescent="0.2">
      <c r="A2895" s="53" t="s">
        <v>96</v>
      </c>
      <c r="B2895" s="11">
        <v>2023</v>
      </c>
      <c r="C2895" s="11">
        <v>2320117</v>
      </c>
      <c r="D2895" s="11">
        <v>2320117</v>
      </c>
      <c r="E2895" s="6" t="s">
        <v>6122</v>
      </c>
      <c r="F2895" s="6" t="s">
        <v>6122</v>
      </c>
      <c r="G2895" s="11" t="s">
        <v>6375</v>
      </c>
      <c r="H2895" s="11" t="s">
        <v>5982</v>
      </c>
      <c r="I2895" s="11" t="s">
        <v>6113</v>
      </c>
      <c r="J2895" s="11" t="s">
        <v>3687</v>
      </c>
      <c r="K2895" s="11" t="s">
        <v>1129</v>
      </c>
      <c r="M2895" s="11" t="s">
        <v>1129</v>
      </c>
      <c r="AA2895" s="11" t="s">
        <v>1129</v>
      </c>
      <c r="AB2895" s="11" t="s">
        <v>1129</v>
      </c>
      <c r="AE2895" s="11" t="s">
        <v>1129</v>
      </c>
      <c r="AF2895" s="42" t="s">
        <v>1129</v>
      </c>
    </row>
    <row r="2896" spans="1:32" x14ac:dyDescent="0.2">
      <c r="A2896" s="53" t="s">
        <v>96</v>
      </c>
      <c r="B2896" s="11">
        <v>2023</v>
      </c>
      <c r="C2896" s="11">
        <v>2320118</v>
      </c>
      <c r="D2896" s="11">
        <v>2320118</v>
      </c>
      <c r="E2896" s="6" t="s">
        <v>909</v>
      </c>
      <c r="F2896" s="6" t="s">
        <v>909</v>
      </c>
      <c r="G2896" s="11" t="s">
        <v>6375</v>
      </c>
      <c r="H2896" s="11" t="s">
        <v>5982</v>
      </c>
      <c r="I2896" s="11" t="s">
        <v>6113</v>
      </c>
      <c r="J2896" s="11" t="s">
        <v>3687</v>
      </c>
      <c r="K2896" s="11" t="s">
        <v>1129</v>
      </c>
      <c r="M2896" s="11" t="s">
        <v>1129</v>
      </c>
      <c r="AA2896" s="11" t="s">
        <v>1129</v>
      </c>
      <c r="AB2896" s="11" t="s">
        <v>1129</v>
      </c>
      <c r="AE2896" s="11" t="s">
        <v>1129</v>
      </c>
      <c r="AF2896" s="42" t="s">
        <v>1129</v>
      </c>
    </row>
    <row r="2897" spans="1:32" x14ac:dyDescent="0.2">
      <c r="A2897" s="53" t="s">
        <v>96</v>
      </c>
      <c r="B2897" s="11">
        <v>2023</v>
      </c>
      <c r="C2897" s="11">
        <v>2320119</v>
      </c>
      <c r="D2897" s="11">
        <v>2320119</v>
      </c>
      <c r="E2897" s="6" t="s">
        <v>910</v>
      </c>
      <c r="F2897" s="6" t="s">
        <v>910</v>
      </c>
      <c r="G2897" s="11" t="s">
        <v>6375</v>
      </c>
      <c r="H2897" s="11" t="s">
        <v>5982</v>
      </c>
      <c r="I2897" s="11" t="s">
        <v>6113</v>
      </c>
      <c r="J2897" s="11" t="s">
        <v>3687</v>
      </c>
      <c r="K2897" s="11" t="s">
        <v>1129</v>
      </c>
      <c r="M2897" s="11" t="s">
        <v>1129</v>
      </c>
      <c r="AA2897" s="11" t="s">
        <v>1129</v>
      </c>
      <c r="AB2897" s="11" t="s">
        <v>1129</v>
      </c>
      <c r="AE2897" s="11" t="s">
        <v>1129</v>
      </c>
      <c r="AF2897" s="42" t="s">
        <v>1129</v>
      </c>
    </row>
    <row r="2898" spans="1:32" x14ac:dyDescent="0.2">
      <c r="A2898" s="53" t="s">
        <v>96</v>
      </c>
      <c r="B2898" s="11">
        <v>2023</v>
      </c>
      <c r="C2898" s="11">
        <v>2320120</v>
      </c>
      <c r="D2898" s="11">
        <v>2320120</v>
      </c>
      <c r="E2898" s="6" t="s">
        <v>2280</v>
      </c>
      <c r="F2898" s="6" t="s">
        <v>2280</v>
      </c>
      <c r="G2898" s="11" t="s">
        <v>6375</v>
      </c>
      <c r="H2898" s="11" t="s">
        <v>5982</v>
      </c>
      <c r="I2898" s="11" t="s">
        <v>6113</v>
      </c>
      <c r="J2898" s="11" t="s">
        <v>3687</v>
      </c>
      <c r="K2898" s="11" t="s">
        <v>1129</v>
      </c>
      <c r="M2898" s="11" t="s">
        <v>1129</v>
      </c>
      <c r="AA2898" s="11" t="s">
        <v>1129</v>
      </c>
      <c r="AB2898" s="11" t="s">
        <v>1129</v>
      </c>
      <c r="AE2898" s="11" t="s">
        <v>1129</v>
      </c>
      <c r="AF2898" s="42" t="s">
        <v>1129</v>
      </c>
    </row>
    <row r="2899" spans="1:32" x14ac:dyDescent="0.2">
      <c r="A2899" s="53" t="s">
        <v>96</v>
      </c>
      <c r="B2899" s="11">
        <v>2023</v>
      </c>
      <c r="C2899" s="11">
        <v>2320121</v>
      </c>
      <c r="D2899" s="11">
        <v>2320121</v>
      </c>
      <c r="E2899" s="6" t="s">
        <v>912</v>
      </c>
      <c r="F2899" s="6" t="s">
        <v>912</v>
      </c>
      <c r="G2899" s="11" t="s">
        <v>6375</v>
      </c>
      <c r="H2899" s="11" t="s">
        <v>5982</v>
      </c>
      <c r="I2899" s="11" t="s">
        <v>6113</v>
      </c>
      <c r="J2899" s="11" t="s">
        <v>3687</v>
      </c>
      <c r="K2899" s="11" t="s">
        <v>1129</v>
      </c>
      <c r="M2899" s="11" t="s">
        <v>1129</v>
      </c>
      <c r="AA2899" s="11" t="s">
        <v>1129</v>
      </c>
      <c r="AB2899" s="11" t="s">
        <v>1129</v>
      </c>
      <c r="AE2899" s="11" t="s">
        <v>1129</v>
      </c>
      <c r="AF2899" s="42" t="s">
        <v>1129</v>
      </c>
    </row>
    <row r="2900" spans="1:32" x14ac:dyDescent="0.2">
      <c r="A2900" s="53" t="s">
        <v>96</v>
      </c>
      <c r="B2900" s="11">
        <v>2023</v>
      </c>
      <c r="C2900" s="11">
        <v>2320122</v>
      </c>
      <c r="D2900" s="11">
        <v>2320122</v>
      </c>
      <c r="E2900" s="6" t="s">
        <v>913</v>
      </c>
      <c r="F2900" s="6" t="s">
        <v>913</v>
      </c>
      <c r="G2900" s="11" t="s">
        <v>6375</v>
      </c>
      <c r="H2900" s="11" t="s">
        <v>5982</v>
      </c>
      <c r="I2900" s="11" t="s">
        <v>6113</v>
      </c>
      <c r="J2900" s="11" t="s">
        <v>3687</v>
      </c>
      <c r="K2900" s="11" t="s">
        <v>1129</v>
      </c>
      <c r="M2900" s="11" t="s">
        <v>1129</v>
      </c>
      <c r="AA2900" s="11" t="s">
        <v>1129</v>
      </c>
      <c r="AB2900" s="11" t="s">
        <v>1129</v>
      </c>
      <c r="AE2900" s="11" t="s">
        <v>1129</v>
      </c>
      <c r="AF2900" s="42" t="s">
        <v>1129</v>
      </c>
    </row>
    <row r="2901" spans="1:32" x14ac:dyDescent="0.2">
      <c r="A2901" s="53" t="s">
        <v>96</v>
      </c>
      <c r="B2901" s="11">
        <v>2023</v>
      </c>
      <c r="C2901" s="11">
        <v>2320123</v>
      </c>
      <c r="D2901" s="11">
        <v>2320123</v>
      </c>
      <c r="E2901" s="6" t="s">
        <v>914</v>
      </c>
      <c r="F2901" s="6" t="s">
        <v>914</v>
      </c>
      <c r="G2901" s="11" t="s">
        <v>6375</v>
      </c>
      <c r="H2901" s="11" t="s">
        <v>5982</v>
      </c>
      <c r="I2901" s="11" t="s">
        <v>6113</v>
      </c>
      <c r="J2901" s="11" t="s">
        <v>3687</v>
      </c>
      <c r="K2901" s="11" t="s">
        <v>1129</v>
      </c>
      <c r="M2901" s="11" t="s">
        <v>1129</v>
      </c>
      <c r="AA2901" s="11" t="s">
        <v>1129</v>
      </c>
      <c r="AB2901" s="11" t="s">
        <v>1129</v>
      </c>
      <c r="AE2901" s="11" t="s">
        <v>1129</v>
      </c>
      <c r="AF2901" s="42" t="s">
        <v>1129</v>
      </c>
    </row>
    <row r="2902" spans="1:32" x14ac:dyDescent="0.2">
      <c r="A2902" s="53" t="s">
        <v>96</v>
      </c>
      <c r="B2902" s="11">
        <v>2023</v>
      </c>
      <c r="C2902" s="11">
        <v>2320124</v>
      </c>
      <c r="D2902" s="11">
        <v>2320124</v>
      </c>
      <c r="E2902" s="6" t="s">
        <v>915</v>
      </c>
      <c r="F2902" s="6" t="s">
        <v>915</v>
      </c>
      <c r="G2902" s="11" t="s">
        <v>6375</v>
      </c>
      <c r="H2902" s="11" t="s">
        <v>5982</v>
      </c>
      <c r="I2902" s="11" t="s">
        <v>6113</v>
      </c>
      <c r="J2902" s="11" t="s">
        <v>3687</v>
      </c>
      <c r="K2902" s="11" t="s">
        <v>1129</v>
      </c>
      <c r="M2902" s="11" t="s">
        <v>1129</v>
      </c>
      <c r="AA2902" s="11" t="s">
        <v>1129</v>
      </c>
      <c r="AB2902" s="11" t="s">
        <v>1129</v>
      </c>
      <c r="AE2902" s="11" t="s">
        <v>1129</v>
      </c>
      <c r="AF2902" s="42" t="s">
        <v>1129</v>
      </c>
    </row>
    <row r="2903" spans="1:32" x14ac:dyDescent="0.2">
      <c r="A2903" s="53" t="s">
        <v>96</v>
      </c>
      <c r="B2903" s="11">
        <v>2023</v>
      </c>
      <c r="C2903" s="11">
        <v>2320125</v>
      </c>
      <c r="D2903" s="11">
        <v>2320125</v>
      </c>
      <c r="E2903" s="6" t="s">
        <v>916</v>
      </c>
      <c r="F2903" s="6" t="s">
        <v>916</v>
      </c>
      <c r="G2903" s="11" t="s">
        <v>6375</v>
      </c>
      <c r="H2903" s="11" t="s">
        <v>5982</v>
      </c>
      <c r="I2903" s="11" t="s">
        <v>6113</v>
      </c>
      <c r="J2903" s="11" t="s">
        <v>3687</v>
      </c>
      <c r="K2903" s="11" t="s">
        <v>1129</v>
      </c>
      <c r="M2903" s="11" t="s">
        <v>1129</v>
      </c>
      <c r="AA2903" s="11" t="s">
        <v>1129</v>
      </c>
      <c r="AB2903" s="11" t="s">
        <v>1129</v>
      </c>
      <c r="AE2903" s="11" t="s">
        <v>1129</v>
      </c>
      <c r="AF2903" s="42" t="s">
        <v>1129</v>
      </c>
    </row>
    <row r="2904" spans="1:32" x14ac:dyDescent="0.2">
      <c r="A2904" s="53" t="s">
        <v>96</v>
      </c>
      <c r="B2904" s="11">
        <v>2023</v>
      </c>
      <c r="C2904" s="11">
        <v>2320126</v>
      </c>
      <c r="D2904" s="11">
        <v>2320126</v>
      </c>
      <c r="E2904" s="6" t="s">
        <v>917</v>
      </c>
      <c r="F2904" s="6" t="s">
        <v>917</v>
      </c>
      <c r="G2904" s="11" t="s">
        <v>6375</v>
      </c>
      <c r="H2904" s="11" t="s">
        <v>5982</v>
      </c>
      <c r="I2904" s="11" t="s">
        <v>6113</v>
      </c>
      <c r="J2904" s="11" t="s">
        <v>3687</v>
      </c>
      <c r="K2904" s="11" t="s">
        <v>1129</v>
      </c>
      <c r="M2904" s="11" t="s">
        <v>1129</v>
      </c>
      <c r="AA2904" s="11" t="s">
        <v>1129</v>
      </c>
      <c r="AB2904" s="11" t="s">
        <v>1129</v>
      </c>
      <c r="AE2904" s="11" t="s">
        <v>1129</v>
      </c>
      <c r="AF2904" s="42" t="s">
        <v>1129</v>
      </c>
    </row>
    <row r="2905" spans="1:32" x14ac:dyDescent="0.2">
      <c r="A2905" s="53" t="s">
        <v>96</v>
      </c>
      <c r="B2905" s="11">
        <v>2023</v>
      </c>
      <c r="C2905" s="11">
        <v>2320127</v>
      </c>
      <c r="D2905" s="11">
        <v>2320127</v>
      </c>
      <c r="E2905" s="6" t="s">
        <v>2281</v>
      </c>
      <c r="F2905" s="6" t="s">
        <v>2281</v>
      </c>
      <c r="G2905" s="11" t="s">
        <v>6375</v>
      </c>
      <c r="H2905" s="11" t="s">
        <v>5982</v>
      </c>
      <c r="I2905" s="11" t="s">
        <v>6113</v>
      </c>
      <c r="J2905" s="11" t="s">
        <v>3687</v>
      </c>
      <c r="K2905" s="11" t="s">
        <v>1129</v>
      </c>
      <c r="M2905" s="11" t="s">
        <v>1129</v>
      </c>
      <c r="AA2905" s="11" t="s">
        <v>1129</v>
      </c>
      <c r="AB2905" s="11" t="s">
        <v>1129</v>
      </c>
      <c r="AE2905" s="11" t="s">
        <v>1129</v>
      </c>
      <c r="AF2905" s="42" t="s">
        <v>1129</v>
      </c>
    </row>
    <row r="2906" spans="1:32" x14ac:dyDescent="0.2">
      <c r="A2906" s="53" t="s">
        <v>96</v>
      </c>
      <c r="B2906" s="11">
        <v>2023</v>
      </c>
      <c r="C2906" s="11">
        <v>2320128</v>
      </c>
      <c r="D2906" s="11">
        <v>2320128</v>
      </c>
      <c r="E2906" s="6" t="s">
        <v>923</v>
      </c>
      <c r="F2906" s="6" t="s">
        <v>923</v>
      </c>
      <c r="G2906" s="11" t="s">
        <v>6375</v>
      </c>
      <c r="H2906" s="11" t="s">
        <v>5982</v>
      </c>
      <c r="I2906" s="11" t="s">
        <v>6113</v>
      </c>
      <c r="J2906" s="11" t="s">
        <v>3687</v>
      </c>
      <c r="K2906" s="11" t="s">
        <v>1129</v>
      </c>
      <c r="M2906" s="11" t="s">
        <v>1129</v>
      </c>
      <c r="AA2906" s="11" t="s">
        <v>1129</v>
      </c>
      <c r="AB2906" s="11" t="s">
        <v>1129</v>
      </c>
      <c r="AE2906" s="11" t="s">
        <v>1129</v>
      </c>
      <c r="AF2906" s="42" t="s">
        <v>1129</v>
      </c>
    </row>
    <row r="2907" spans="1:32" x14ac:dyDescent="0.2">
      <c r="A2907" s="53" t="s">
        <v>96</v>
      </c>
      <c r="B2907" s="11">
        <v>2023</v>
      </c>
      <c r="C2907" s="11">
        <v>2320129</v>
      </c>
      <c r="D2907" s="11">
        <v>2320129</v>
      </c>
      <c r="E2907" s="6" t="s">
        <v>924</v>
      </c>
      <c r="F2907" s="6" t="s">
        <v>924</v>
      </c>
      <c r="G2907" s="11" t="s">
        <v>6375</v>
      </c>
      <c r="H2907" s="11" t="s">
        <v>5982</v>
      </c>
      <c r="I2907" s="11" t="s">
        <v>6113</v>
      </c>
      <c r="J2907" s="11" t="s">
        <v>3687</v>
      </c>
      <c r="K2907" s="11" t="s">
        <v>1129</v>
      </c>
      <c r="M2907" s="11" t="s">
        <v>1129</v>
      </c>
      <c r="AA2907" s="11" t="s">
        <v>1129</v>
      </c>
      <c r="AB2907" s="11" t="s">
        <v>1129</v>
      </c>
      <c r="AE2907" s="11" t="s">
        <v>1129</v>
      </c>
      <c r="AF2907" s="42" t="s">
        <v>1129</v>
      </c>
    </row>
    <row r="2908" spans="1:32" x14ac:dyDescent="0.2">
      <c r="A2908" s="53" t="s">
        <v>96</v>
      </c>
      <c r="B2908" s="11">
        <v>2023</v>
      </c>
      <c r="C2908" s="11">
        <v>2320130</v>
      </c>
      <c r="D2908" s="11">
        <v>2320130</v>
      </c>
      <c r="E2908" s="6" t="s">
        <v>925</v>
      </c>
      <c r="F2908" s="6" t="s">
        <v>925</v>
      </c>
      <c r="G2908" s="11" t="s">
        <v>6375</v>
      </c>
      <c r="H2908" s="11" t="s">
        <v>5982</v>
      </c>
      <c r="I2908" s="11" t="s">
        <v>6113</v>
      </c>
      <c r="J2908" s="11" t="s">
        <v>3687</v>
      </c>
      <c r="K2908" s="11" t="s">
        <v>1129</v>
      </c>
      <c r="M2908" s="11" t="s">
        <v>1129</v>
      </c>
      <c r="AA2908" s="11" t="s">
        <v>1129</v>
      </c>
      <c r="AB2908" s="11" t="s">
        <v>1129</v>
      </c>
      <c r="AE2908" s="11" t="s">
        <v>1129</v>
      </c>
      <c r="AF2908" s="42" t="s">
        <v>1129</v>
      </c>
    </row>
    <row r="2909" spans="1:32" x14ac:dyDescent="0.2">
      <c r="A2909" s="53" t="s">
        <v>96</v>
      </c>
      <c r="B2909" s="11">
        <v>2023</v>
      </c>
      <c r="C2909" s="11">
        <v>2320131</v>
      </c>
      <c r="D2909" s="11">
        <v>2320131</v>
      </c>
      <c r="E2909" s="6" t="s">
        <v>926</v>
      </c>
      <c r="F2909" s="6" t="s">
        <v>926</v>
      </c>
      <c r="G2909" s="11" t="s">
        <v>6375</v>
      </c>
      <c r="H2909" s="11" t="s">
        <v>5982</v>
      </c>
      <c r="I2909" s="11" t="s">
        <v>6113</v>
      </c>
      <c r="J2909" s="11" t="s">
        <v>3687</v>
      </c>
      <c r="K2909" s="11" t="s">
        <v>1129</v>
      </c>
      <c r="M2909" s="11" t="s">
        <v>1129</v>
      </c>
      <c r="AA2909" s="11" t="s">
        <v>1129</v>
      </c>
      <c r="AB2909" s="11" t="s">
        <v>1129</v>
      </c>
      <c r="AE2909" s="11" t="s">
        <v>1129</v>
      </c>
      <c r="AF2909" s="42" t="s">
        <v>1129</v>
      </c>
    </row>
    <row r="2910" spans="1:32" x14ac:dyDescent="0.2">
      <c r="A2910" s="53" t="s">
        <v>96</v>
      </c>
      <c r="B2910" s="11">
        <v>2023</v>
      </c>
      <c r="C2910" s="11">
        <v>2320132</v>
      </c>
      <c r="D2910" s="11">
        <v>2320132</v>
      </c>
      <c r="E2910" s="6" t="s">
        <v>927</v>
      </c>
      <c r="F2910" s="6" t="s">
        <v>927</v>
      </c>
      <c r="G2910" s="11" t="s">
        <v>6375</v>
      </c>
      <c r="H2910" s="11" t="s">
        <v>5982</v>
      </c>
      <c r="I2910" s="11" t="s">
        <v>6113</v>
      </c>
      <c r="J2910" s="11" t="s">
        <v>3687</v>
      </c>
      <c r="K2910" s="11" t="s">
        <v>1129</v>
      </c>
      <c r="M2910" s="11" t="s">
        <v>1129</v>
      </c>
      <c r="AA2910" s="11" t="s">
        <v>1129</v>
      </c>
      <c r="AB2910" s="11" t="s">
        <v>1129</v>
      </c>
      <c r="AE2910" s="11" t="s">
        <v>1129</v>
      </c>
      <c r="AF2910" s="42" t="s">
        <v>1129</v>
      </c>
    </row>
    <row r="2911" spans="1:32" x14ac:dyDescent="0.2">
      <c r="A2911" s="53" t="s">
        <v>96</v>
      </c>
      <c r="B2911" s="11">
        <v>2023</v>
      </c>
      <c r="C2911" s="11">
        <v>2320133</v>
      </c>
      <c r="D2911" s="11">
        <v>2320133</v>
      </c>
      <c r="E2911" s="6" t="s">
        <v>928</v>
      </c>
      <c r="F2911" s="6" t="s">
        <v>928</v>
      </c>
      <c r="G2911" s="11" t="s">
        <v>6375</v>
      </c>
      <c r="H2911" s="11" t="s">
        <v>5982</v>
      </c>
      <c r="I2911" s="11" t="s">
        <v>6113</v>
      </c>
      <c r="J2911" s="11" t="s">
        <v>3687</v>
      </c>
      <c r="K2911" s="11" t="s">
        <v>1129</v>
      </c>
      <c r="M2911" s="11" t="s">
        <v>1129</v>
      </c>
      <c r="AA2911" s="11" t="s">
        <v>1129</v>
      </c>
      <c r="AB2911" s="11" t="s">
        <v>1129</v>
      </c>
      <c r="AE2911" s="11" t="s">
        <v>1129</v>
      </c>
      <c r="AF2911" s="42" t="s">
        <v>1129</v>
      </c>
    </row>
    <row r="2912" spans="1:32" x14ac:dyDescent="0.2">
      <c r="A2912" s="53" t="s">
        <v>96</v>
      </c>
      <c r="B2912" s="11">
        <v>2023</v>
      </c>
      <c r="C2912" s="11">
        <v>2320134</v>
      </c>
      <c r="D2912" s="11">
        <v>2320134</v>
      </c>
      <c r="E2912" s="6" t="s">
        <v>929</v>
      </c>
      <c r="F2912" s="6" t="s">
        <v>929</v>
      </c>
      <c r="G2912" s="11" t="s">
        <v>6375</v>
      </c>
      <c r="H2912" s="11" t="s">
        <v>5982</v>
      </c>
      <c r="I2912" s="11" t="s">
        <v>6113</v>
      </c>
      <c r="J2912" s="11" t="s">
        <v>3687</v>
      </c>
      <c r="K2912" s="11" t="s">
        <v>1129</v>
      </c>
      <c r="M2912" s="11" t="s">
        <v>1129</v>
      </c>
      <c r="AA2912" s="11" t="s">
        <v>1129</v>
      </c>
      <c r="AB2912" s="11" t="s">
        <v>1129</v>
      </c>
      <c r="AE2912" s="11" t="s">
        <v>1129</v>
      </c>
      <c r="AF2912" s="42" t="s">
        <v>1129</v>
      </c>
    </row>
    <row r="2913" spans="1:32" x14ac:dyDescent="0.2">
      <c r="A2913" s="53" t="s">
        <v>96</v>
      </c>
      <c r="B2913" s="11">
        <v>2023</v>
      </c>
      <c r="C2913" s="11">
        <v>2320135</v>
      </c>
      <c r="D2913" s="11">
        <v>2320135</v>
      </c>
      <c r="E2913" s="6" t="s">
        <v>930</v>
      </c>
      <c r="F2913" s="6" t="s">
        <v>930</v>
      </c>
      <c r="G2913" s="11" t="s">
        <v>6375</v>
      </c>
      <c r="H2913" s="11" t="s">
        <v>5982</v>
      </c>
      <c r="I2913" s="11" t="s">
        <v>6113</v>
      </c>
      <c r="J2913" s="11" t="s">
        <v>3687</v>
      </c>
      <c r="K2913" s="11" t="s">
        <v>1129</v>
      </c>
      <c r="M2913" s="11" t="s">
        <v>1129</v>
      </c>
      <c r="AA2913" s="11" t="s">
        <v>1129</v>
      </c>
      <c r="AB2913" s="11" t="s">
        <v>1129</v>
      </c>
      <c r="AE2913" s="11" t="s">
        <v>1129</v>
      </c>
      <c r="AF2913" s="42" t="s">
        <v>1129</v>
      </c>
    </row>
    <row r="2914" spans="1:32" x14ac:dyDescent="0.2">
      <c r="A2914" s="53" t="s">
        <v>96</v>
      </c>
      <c r="B2914" s="11">
        <v>2023</v>
      </c>
      <c r="C2914" s="11">
        <v>2320136</v>
      </c>
      <c r="D2914" s="11">
        <v>2320136</v>
      </c>
      <c r="E2914" s="6" t="s">
        <v>931</v>
      </c>
      <c r="F2914" s="6" t="s">
        <v>931</v>
      </c>
      <c r="G2914" s="11" t="s">
        <v>6375</v>
      </c>
      <c r="H2914" s="11" t="s">
        <v>5982</v>
      </c>
      <c r="I2914" s="11" t="s">
        <v>6113</v>
      </c>
      <c r="J2914" s="11" t="s">
        <v>3687</v>
      </c>
      <c r="K2914" s="11" t="s">
        <v>1129</v>
      </c>
      <c r="M2914" s="11" t="s">
        <v>1129</v>
      </c>
      <c r="AA2914" s="11" t="s">
        <v>1129</v>
      </c>
      <c r="AB2914" s="11" t="s">
        <v>1129</v>
      </c>
      <c r="AE2914" s="11" t="s">
        <v>1129</v>
      </c>
      <c r="AF2914" s="42" t="s">
        <v>1129</v>
      </c>
    </row>
    <row r="2915" spans="1:32" x14ac:dyDescent="0.2">
      <c r="A2915" s="53" t="s">
        <v>96</v>
      </c>
      <c r="B2915" s="11">
        <v>2023</v>
      </c>
      <c r="C2915" s="11">
        <v>2320137</v>
      </c>
      <c r="D2915" s="11">
        <v>2320137</v>
      </c>
      <c r="E2915" s="6" t="s">
        <v>932</v>
      </c>
      <c r="F2915" s="6" t="s">
        <v>932</v>
      </c>
      <c r="G2915" s="11" t="s">
        <v>6375</v>
      </c>
      <c r="H2915" s="11" t="s">
        <v>5982</v>
      </c>
      <c r="I2915" s="11" t="s">
        <v>6113</v>
      </c>
      <c r="J2915" s="11" t="s">
        <v>3687</v>
      </c>
      <c r="K2915" s="11" t="s">
        <v>1129</v>
      </c>
      <c r="M2915" s="11" t="s">
        <v>1129</v>
      </c>
      <c r="AA2915" s="11" t="s">
        <v>1129</v>
      </c>
      <c r="AB2915" s="11" t="s">
        <v>1129</v>
      </c>
      <c r="AE2915" s="11" t="s">
        <v>1129</v>
      </c>
      <c r="AF2915" s="42" t="s">
        <v>1129</v>
      </c>
    </row>
    <row r="2916" spans="1:32" x14ac:dyDescent="0.2">
      <c r="A2916" s="53" t="s">
        <v>96</v>
      </c>
      <c r="B2916" s="11">
        <v>2023</v>
      </c>
      <c r="C2916" s="11">
        <v>2320138</v>
      </c>
      <c r="D2916" s="11">
        <v>2320138</v>
      </c>
      <c r="E2916" s="6" t="s">
        <v>933</v>
      </c>
      <c r="F2916" s="6" t="s">
        <v>933</v>
      </c>
      <c r="G2916" s="11" t="s">
        <v>6375</v>
      </c>
      <c r="H2916" s="11" t="s">
        <v>5982</v>
      </c>
      <c r="I2916" s="11" t="s">
        <v>6113</v>
      </c>
      <c r="J2916" s="11" t="s">
        <v>3687</v>
      </c>
      <c r="K2916" s="11" t="s">
        <v>1129</v>
      </c>
      <c r="M2916" s="11" t="s">
        <v>1129</v>
      </c>
      <c r="AA2916" s="11" t="s">
        <v>1129</v>
      </c>
      <c r="AB2916" s="11" t="s">
        <v>1129</v>
      </c>
      <c r="AE2916" s="11" t="s">
        <v>1129</v>
      </c>
      <c r="AF2916" s="42" t="s">
        <v>1129</v>
      </c>
    </row>
    <row r="2917" spans="1:32" x14ac:dyDescent="0.2">
      <c r="A2917" s="53" t="s">
        <v>96</v>
      </c>
      <c r="B2917" s="11">
        <v>2023</v>
      </c>
      <c r="C2917" s="11">
        <v>2320139</v>
      </c>
      <c r="D2917" s="11">
        <v>2320139</v>
      </c>
      <c r="E2917" s="6" t="s">
        <v>934</v>
      </c>
      <c r="F2917" s="6" t="s">
        <v>934</v>
      </c>
      <c r="G2917" s="11" t="s">
        <v>6375</v>
      </c>
      <c r="H2917" s="11" t="s">
        <v>5982</v>
      </c>
      <c r="I2917" s="11" t="s">
        <v>6113</v>
      </c>
      <c r="J2917" s="11" t="s">
        <v>3687</v>
      </c>
      <c r="K2917" s="11" t="s">
        <v>1129</v>
      </c>
      <c r="M2917" s="11" t="s">
        <v>1129</v>
      </c>
      <c r="AA2917" s="11" t="s">
        <v>1129</v>
      </c>
      <c r="AB2917" s="11" t="s">
        <v>1129</v>
      </c>
      <c r="AE2917" s="11" t="s">
        <v>1129</v>
      </c>
      <c r="AF2917" s="42" t="s">
        <v>1129</v>
      </c>
    </row>
    <row r="2918" spans="1:32" x14ac:dyDescent="0.2">
      <c r="A2918" s="53" t="s">
        <v>96</v>
      </c>
      <c r="B2918" s="11">
        <v>2023</v>
      </c>
      <c r="C2918" s="11">
        <v>2320140</v>
      </c>
      <c r="D2918" s="11">
        <v>2320140</v>
      </c>
      <c r="E2918" s="6" t="s">
        <v>2282</v>
      </c>
      <c r="F2918" s="6" t="s">
        <v>2282</v>
      </c>
      <c r="G2918" s="11" t="s">
        <v>6375</v>
      </c>
      <c r="H2918" s="11" t="s">
        <v>5982</v>
      </c>
      <c r="I2918" s="11" t="s">
        <v>6113</v>
      </c>
      <c r="J2918" s="11" t="s">
        <v>3687</v>
      </c>
      <c r="K2918" s="11" t="s">
        <v>1129</v>
      </c>
      <c r="M2918" s="11" t="s">
        <v>1129</v>
      </c>
      <c r="AA2918" s="11" t="s">
        <v>1129</v>
      </c>
      <c r="AB2918" s="11" t="s">
        <v>1129</v>
      </c>
      <c r="AE2918" s="11" t="s">
        <v>1129</v>
      </c>
      <c r="AF2918" s="42" t="s">
        <v>1129</v>
      </c>
    </row>
    <row r="2919" spans="1:32" x14ac:dyDescent="0.2">
      <c r="A2919" s="53" t="s">
        <v>96</v>
      </c>
      <c r="B2919" s="11">
        <v>2023</v>
      </c>
      <c r="C2919" s="11">
        <v>2320141</v>
      </c>
      <c r="D2919" s="11">
        <v>2320141</v>
      </c>
      <c r="E2919" s="6" t="s">
        <v>2283</v>
      </c>
      <c r="F2919" s="6" t="s">
        <v>2283</v>
      </c>
      <c r="G2919" s="11" t="s">
        <v>6375</v>
      </c>
      <c r="H2919" s="11" t="s">
        <v>5982</v>
      </c>
      <c r="I2919" s="11" t="s">
        <v>6113</v>
      </c>
      <c r="J2919" s="11" t="s">
        <v>3687</v>
      </c>
      <c r="K2919" s="11" t="s">
        <v>1129</v>
      </c>
      <c r="M2919" s="11" t="s">
        <v>1129</v>
      </c>
      <c r="AA2919" s="11" t="s">
        <v>1129</v>
      </c>
      <c r="AB2919" s="11" t="s">
        <v>1129</v>
      </c>
      <c r="AE2919" s="11" t="s">
        <v>1129</v>
      </c>
      <c r="AF2919" s="42" t="s">
        <v>1129</v>
      </c>
    </row>
    <row r="2920" spans="1:32" x14ac:dyDescent="0.2">
      <c r="A2920" s="53" t="s">
        <v>96</v>
      </c>
      <c r="B2920" s="11">
        <v>2023</v>
      </c>
      <c r="C2920" s="11">
        <v>2320142</v>
      </c>
      <c r="D2920" s="11">
        <v>2320142</v>
      </c>
      <c r="E2920" s="6" t="s">
        <v>2284</v>
      </c>
      <c r="F2920" s="6" t="s">
        <v>2284</v>
      </c>
      <c r="G2920" s="11" t="s">
        <v>6375</v>
      </c>
      <c r="H2920" s="11" t="s">
        <v>5982</v>
      </c>
      <c r="I2920" s="11" t="s">
        <v>6113</v>
      </c>
      <c r="J2920" s="11" t="s">
        <v>3687</v>
      </c>
      <c r="K2920" s="11" t="s">
        <v>1129</v>
      </c>
      <c r="M2920" s="11" t="s">
        <v>1129</v>
      </c>
      <c r="AA2920" s="11" t="s">
        <v>1129</v>
      </c>
      <c r="AB2920" s="11" t="s">
        <v>1129</v>
      </c>
      <c r="AE2920" s="11" t="s">
        <v>1129</v>
      </c>
      <c r="AF2920" s="42" t="s">
        <v>1129</v>
      </c>
    </row>
    <row r="2921" spans="1:32" x14ac:dyDescent="0.2">
      <c r="A2921" s="53" t="s">
        <v>96</v>
      </c>
      <c r="B2921" s="11">
        <v>2023</v>
      </c>
      <c r="C2921" s="11">
        <v>2320143</v>
      </c>
      <c r="D2921" s="11">
        <v>2320143</v>
      </c>
      <c r="E2921" s="6" t="s">
        <v>1039</v>
      </c>
      <c r="F2921" s="6" t="s">
        <v>1039</v>
      </c>
      <c r="G2921" s="11" t="s">
        <v>6375</v>
      </c>
      <c r="H2921" s="11" t="s">
        <v>5982</v>
      </c>
      <c r="I2921" s="11" t="s">
        <v>6113</v>
      </c>
      <c r="J2921" s="11" t="s">
        <v>3687</v>
      </c>
      <c r="K2921" s="11" t="s">
        <v>1129</v>
      </c>
      <c r="M2921" s="11" t="s">
        <v>1129</v>
      </c>
      <c r="AA2921" s="11" t="s">
        <v>1129</v>
      </c>
      <c r="AB2921" s="11" t="s">
        <v>1129</v>
      </c>
      <c r="AE2921" s="11" t="s">
        <v>1129</v>
      </c>
      <c r="AF2921" s="42" t="s">
        <v>1129</v>
      </c>
    </row>
    <row r="2922" spans="1:32" x14ac:dyDescent="0.2">
      <c r="A2922" s="53" t="s">
        <v>96</v>
      </c>
      <c r="B2922" s="11">
        <v>2023</v>
      </c>
      <c r="C2922" s="11">
        <v>2320146</v>
      </c>
      <c r="D2922" s="11">
        <v>2320146</v>
      </c>
      <c r="E2922" s="6" t="s">
        <v>2286</v>
      </c>
      <c r="F2922" s="6" t="s">
        <v>2286</v>
      </c>
      <c r="G2922" s="11" t="s">
        <v>6375</v>
      </c>
      <c r="H2922" s="11" t="s">
        <v>5982</v>
      </c>
      <c r="I2922" s="11" t="s">
        <v>6113</v>
      </c>
      <c r="J2922" s="11" t="s">
        <v>3687</v>
      </c>
      <c r="K2922" s="11" t="s">
        <v>1129</v>
      </c>
      <c r="M2922" s="11" t="s">
        <v>1129</v>
      </c>
      <c r="AA2922" s="11" t="s">
        <v>1129</v>
      </c>
      <c r="AB2922" s="11" t="s">
        <v>1129</v>
      </c>
      <c r="AE2922" s="11" t="s">
        <v>1129</v>
      </c>
      <c r="AF2922" s="42" t="s">
        <v>1129</v>
      </c>
    </row>
    <row r="2923" spans="1:32" x14ac:dyDescent="0.2">
      <c r="A2923" s="53" t="s">
        <v>96</v>
      </c>
      <c r="B2923" s="11">
        <v>2023</v>
      </c>
      <c r="C2923" s="11">
        <v>2320147</v>
      </c>
      <c r="D2923" s="11">
        <v>2320147</v>
      </c>
      <c r="E2923" s="6" t="s">
        <v>6135</v>
      </c>
      <c r="F2923" s="6" t="s">
        <v>6135</v>
      </c>
      <c r="G2923" s="11" t="s">
        <v>6375</v>
      </c>
      <c r="H2923" s="11" t="s">
        <v>5982</v>
      </c>
      <c r="I2923" s="11" t="s">
        <v>6113</v>
      </c>
      <c r="J2923" s="11" t="s">
        <v>3687</v>
      </c>
      <c r="K2923" s="11" t="s">
        <v>1129</v>
      </c>
      <c r="M2923" s="11" t="s">
        <v>1129</v>
      </c>
      <c r="AA2923" s="11" t="s">
        <v>1129</v>
      </c>
      <c r="AB2923" s="11" t="s">
        <v>1129</v>
      </c>
      <c r="AE2923" s="11" t="s">
        <v>1129</v>
      </c>
      <c r="AF2923" s="42" t="s">
        <v>1129</v>
      </c>
    </row>
    <row r="2924" spans="1:32" x14ac:dyDescent="0.2">
      <c r="A2924" s="53" t="s">
        <v>96</v>
      </c>
      <c r="B2924" s="11">
        <v>2023</v>
      </c>
      <c r="C2924" s="11">
        <v>2320148</v>
      </c>
      <c r="D2924" s="11">
        <v>2320148</v>
      </c>
      <c r="E2924" s="6" t="s">
        <v>6136</v>
      </c>
      <c r="F2924" s="6" t="s">
        <v>6136</v>
      </c>
      <c r="G2924" s="11" t="s">
        <v>6375</v>
      </c>
      <c r="H2924" s="11" t="s">
        <v>5982</v>
      </c>
      <c r="I2924" s="11" t="s">
        <v>6113</v>
      </c>
      <c r="J2924" s="11" t="s">
        <v>3687</v>
      </c>
      <c r="K2924" s="11" t="s">
        <v>1129</v>
      </c>
      <c r="M2924" s="11" t="s">
        <v>1129</v>
      </c>
      <c r="AA2924" s="11" t="s">
        <v>1129</v>
      </c>
      <c r="AB2924" s="11" t="s">
        <v>1129</v>
      </c>
      <c r="AE2924" s="11" t="s">
        <v>1129</v>
      </c>
      <c r="AF2924" s="42" t="s">
        <v>1129</v>
      </c>
    </row>
    <row r="2925" spans="1:32" x14ac:dyDescent="0.2">
      <c r="A2925" s="53" t="s">
        <v>96</v>
      </c>
      <c r="B2925" s="11">
        <v>2023</v>
      </c>
      <c r="C2925" s="11">
        <v>2320149</v>
      </c>
      <c r="D2925" s="11">
        <v>2320149</v>
      </c>
      <c r="E2925" s="6" t="s">
        <v>6137</v>
      </c>
      <c r="F2925" s="6" t="s">
        <v>6137</v>
      </c>
      <c r="G2925" s="11" t="s">
        <v>6375</v>
      </c>
      <c r="H2925" s="11" t="s">
        <v>5982</v>
      </c>
      <c r="I2925" s="11" t="s">
        <v>6113</v>
      </c>
      <c r="J2925" s="11" t="s">
        <v>3687</v>
      </c>
      <c r="K2925" s="11" t="s">
        <v>1129</v>
      </c>
      <c r="M2925" s="11" t="s">
        <v>1129</v>
      </c>
      <c r="AA2925" s="11" t="s">
        <v>1129</v>
      </c>
      <c r="AB2925" s="11" t="s">
        <v>1129</v>
      </c>
      <c r="AE2925" s="11" t="s">
        <v>1129</v>
      </c>
      <c r="AF2925" s="42" t="s">
        <v>1129</v>
      </c>
    </row>
    <row r="2926" spans="1:32" x14ac:dyDescent="0.2">
      <c r="A2926" s="53" t="s">
        <v>96</v>
      </c>
      <c r="B2926" s="11">
        <v>2023</v>
      </c>
      <c r="C2926" s="11">
        <v>2320150</v>
      </c>
      <c r="D2926" s="11">
        <v>2320150</v>
      </c>
      <c r="E2926" s="6" t="s">
        <v>6138</v>
      </c>
      <c r="F2926" s="6" t="s">
        <v>6138</v>
      </c>
      <c r="G2926" s="11" t="s">
        <v>6375</v>
      </c>
      <c r="H2926" s="11" t="s">
        <v>5982</v>
      </c>
      <c r="I2926" s="11" t="s">
        <v>6113</v>
      </c>
      <c r="J2926" s="11" t="s">
        <v>3687</v>
      </c>
      <c r="K2926" s="11" t="s">
        <v>1129</v>
      </c>
      <c r="M2926" s="11" t="s">
        <v>1129</v>
      </c>
      <c r="AA2926" s="11" t="s">
        <v>1129</v>
      </c>
      <c r="AB2926" s="11" t="s">
        <v>1129</v>
      </c>
      <c r="AE2926" s="11" t="s">
        <v>1129</v>
      </c>
      <c r="AF2926" s="42" t="s">
        <v>1129</v>
      </c>
    </row>
    <row r="2927" spans="1:32" x14ac:dyDescent="0.2">
      <c r="A2927" s="53" t="s">
        <v>96</v>
      </c>
      <c r="B2927" s="11">
        <v>2023</v>
      </c>
      <c r="C2927" s="11">
        <v>2320151</v>
      </c>
      <c r="D2927" s="11">
        <v>2320151</v>
      </c>
      <c r="E2927" s="6" t="s">
        <v>1782</v>
      </c>
      <c r="F2927" s="6" t="s">
        <v>1782</v>
      </c>
      <c r="G2927" s="11" t="s">
        <v>6375</v>
      </c>
      <c r="H2927" s="11" t="s">
        <v>5982</v>
      </c>
      <c r="I2927" s="11" t="s">
        <v>6113</v>
      </c>
      <c r="J2927" s="11" t="s">
        <v>3687</v>
      </c>
      <c r="K2927" s="11" t="s">
        <v>1129</v>
      </c>
      <c r="M2927" s="11" t="s">
        <v>1129</v>
      </c>
      <c r="AA2927" s="11" t="s">
        <v>1129</v>
      </c>
      <c r="AB2927" s="11" t="s">
        <v>1129</v>
      </c>
      <c r="AE2927" s="11" t="s">
        <v>1129</v>
      </c>
      <c r="AF2927" s="42" t="s">
        <v>1129</v>
      </c>
    </row>
    <row r="2928" spans="1:32" x14ac:dyDescent="0.2">
      <c r="A2928" s="53" t="s">
        <v>96</v>
      </c>
      <c r="B2928" s="11">
        <v>2023</v>
      </c>
      <c r="C2928" s="11">
        <v>2320152</v>
      </c>
      <c r="D2928" s="11">
        <v>2320152</v>
      </c>
      <c r="E2928" s="6" t="s">
        <v>1783</v>
      </c>
      <c r="F2928" s="6" t="s">
        <v>1783</v>
      </c>
      <c r="G2928" s="11" t="s">
        <v>6375</v>
      </c>
      <c r="H2928" s="11" t="s">
        <v>5982</v>
      </c>
      <c r="I2928" s="11" t="s">
        <v>6113</v>
      </c>
      <c r="J2928" s="11" t="s">
        <v>3687</v>
      </c>
      <c r="K2928" s="11" t="s">
        <v>1129</v>
      </c>
      <c r="M2928" s="11" t="s">
        <v>1129</v>
      </c>
      <c r="AA2928" s="11" t="s">
        <v>1129</v>
      </c>
      <c r="AB2928" s="11" t="s">
        <v>1129</v>
      </c>
      <c r="AE2928" s="11" t="s">
        <v>1129</v>
      </c>
      <c r="AF2928" s="42" t="s">
        <v>1129</v>
      </c>
    </row>
    <row r="2929" spans="1:32" x14ac:dyDescent="0.2">
      <c r="A2929" s="53" t="s">
        <v>96</v>
      </c>
      <c r="B2929" s="11">
        <v>2023</v>
      </c>
      <c r="C2929" s="11">
        <v>2320153</v>
      </c>
      <c r="D2929" s="11">
        <v>2320153</v>
      </c>
      <c r="E2929" s="6" t="s">
        <v>1784</v>
      </c>
      <c r="F2929" s="6" t="s">
        <v>1784</v>
      </c>
      <c r="G2929" s="11" t="s">
        <v>6375</v>
      </c>
      <c r="H2929" s="11" t="s">
        <v>5982</v>
      </c>
      <c r="I2929" s="11" t="s">
        <v>6113</v>
      </c>
      <c r="J2929" s="11" t="s">
        <v>3687</v>
      </c>
      <c r="K2929" s="11" t="s">
        <v>1129</v>
      </c>
      <c r="M2929" s="11" t="s">
        <v>1129</v>
      </c>
      <c r="AA2929" s="11" t="s">
        <v>1129</v>
      </c>
      <c r="AB2929" s="11" t="s">
        <v>1129</v>
      </c>
      <c r="AE2929" s="11" t="s">
        <v>1129</v>
      </c>
      <c r="AF2929" s="42" t="s">
        <v>1129</v>
      </c>
    </row>
    <row r="2930" spans="1:32" x14ac:dyDescent="0.2">
      <c r="A2930" s="53" t="s">
        <v>96</v>
      </c>
      <c r="B2930" s="11">
        <v>2023</v>
      </c>
      <c r="C2930" s="11">
        <v>2320201</v>
      </c>
      <c r="D2930" s="11">
        <v>2320201</v>
      </c>
      <c r="E2930" s="6" t="s">
        <v>2293</v>
      </c>
      <c r="F2930" s="6" t="s">
        <v>2293</v>
      </c>
      <c r="G2930" s="11" t="s">
        <v>6375</v>
      </c>
      <c r="H2930" s="11" t="s">
        <v>1174</v>
      </c>
      <c r="I2930" s="11" t="s">
        <v>6113</v>
      </c>
      <c r="J2930" s="11" t="s">
        <v>3687</v>
      </c>
      <c r="K2930" s="11" t="s">
        <v>1129</v>
      </c>
      <c r="M2930" s="11" t="s">
        <v>1129</v>
      </c>
      <c r="AA2930" s="11" t="s">
        <v>1129</v>
      </c>
      <c r="AB2930" s="11" t="s">
        <v>1129</v>
      </c>
      <c r="AE2930" s="11" t="s">
        <v>1129</v>
      </c>
      <c r="AF2930" s="42" t="s">
        <v>1129</v>
      </c>
    </row>
    <row r="2931" spans="1:32" x14ac:dyDescent="0.2">
      <c r="A2931" s="53" t="s">
        <v>96</v>
      </c>
      <c r="B2931" s="11">
        <v>2023</v>
      </c>
      <c r="C2931" s="11">
        <v>2320202</v>
      </c>
      <c r="D2931" s="11">
        <v>2320202</v>
      </c>
      <c r="E2931" s="6" t="s">
        <v>2294</v>
      </c>
      <c r="F2931" s="6" t="s">
        <v>2294</v>
      </c>
      <c r="G2931" s="11" t="s">
        <v>6375</v>
      </c>
      <c r="H2931" s="11" t="s">
        <v>1174</v>
      </c>
      <c r="I2931" s="11" t="s">
        <v>6113</v>
      </c>
      <c r="J2931" s="11" t="s">
        <v>3687</v>
      </c>
      <c r="K2931" s="11" t="s">
        <v>1129</v>
      </c>
      <c r="M2931" s="11" t="s">
        <v>1129</v>
      </c>
      <c r="AA2931" s="11" t="s">
        <v>1129</v>
      </c>
      <c r="AB2931" s="11" t="s">
        <v>1129</v>
      </c>
      <c r="AE2931" s="11" t="s">
        <v>1129</v>
      </c>
      <c r="AF2931" s="42" t="s">
        <v>1129</v>
      </c>
    </row>
    <row r="2932" spans="1:32" x14ac:dyDescent="0.2">
      <c r="A2932" s="53" t="s">
        <v>96</v>
      </c>
      <c r="B2932" s="11">
        <v>2023</v>
      </c>
      <c r="C2932" s="11">
        <v>2320203</v>
      </c>
      <c r="D2932" s="11">
        <v>2320203</v>
      </c>
      <c r="E2932" s="6" t="s">
        <v>2295</v>
      </c>
      <c r="F2932" s="6" t="s">
        <v>2295</v>
      </c>
      <c r="G2932" s="11" t="s">
        <v>6375</v>
      </c>
      <c r="H2932" s="11" t="s">
        <v>1174</v>
      </c>
      <c r="I2932" s="11" t="s">
        <v>6113</v>
      </c>
      <c r="J2932" s="11" t="s">
        <v>3687</v>
      </c>
      <c r="K2932" s="11" t="s">
        <v>1129</v>
      </c>
      <c r="M2932" s="11" t="s">
        <v>1129</v>
      </c>
      <c r="AA2932" s="11" t="s">
        <v>1129</v>
      </c>
      <c r="AB2932" s="11" t="s">
        <v>1129</v>
      </c>
      <c r="AE2932" s="11" t="s">
        <v>1129</v>
      </c>
      <c r="AF2932" s="42" t="s">
        <v>1129</v>
      </c>
    </row>
    <row r="2933" spans="1:32" x14ac:dyDescent="0.2">
      <c r="A2933" s="53" t="s">
        <v>96</v>
      </c>
      <c r="B2933" s="11">
        <v>2023</v>
      </c>
      <c r="C2933" s="11">
        <v>2320204</v>
      </c>
      <c r="D2933" s="11">
        <v>2320204</v>
      </c>
      <c r="E2933" s="6" t="s">
        <v>2296</v>
      </c>
      <c r="F2933" s="6" t="s">
        <v>2296</v>
      </c>
      <c r="G2933" s="11" t="s">
        <v>6375</v>
      </c>
      <c r="H2933" s="11" t="s">
        <v>1174</v>
      </c>
      <c r="I2933" s="11" t="s">
        <v>6113</v>
      </c>
      <c r="J2933" s="11" t="s">
        <v>3687</v>
      </c>
      <c r="K2933" s="11" t="s">
        <v>1129</v>
      </c>
      <c r="M2933" s="11" t="s">
        <v>1129</v>
      </c>
      <c r="AA2933" s="11" t="s">
        <v>1129</v>
      </c>
      <c r="AB2933" s="11" t="s">
        <v>1129</v>
      </c>
      <c r="AE2933" s="11" t="s">
        <v>1129</v>
      </c>
      <c r="AF2933" s="42" t="s">
        <v>1129</v>
      </c>
    </row>
    <row r="2934" spans="1:32" x14ac:dyDescent="0.2">
      <c r="A2934" s="53" t="s">
        <v>96</v>
      </c>
      <c r="B2934" s="11">
        <v>2023</v>
      </c>
      <c r="C2934" s="11">
        <v>2320205</v>
      </c>
      <c r="D2934" s="11">
        <v>2320205</v>
      </c>
      <c r="E2934" s="6" t="s">
        <v>2297</v>
      </c>
      <c r="F2934" s="6" t="s">
        <v>2297</v>
      </c>
      <c r="G2934" s="11" t="s">
        <v>6375</v>
      </c>
      <c r="H2934" s="11" t="s">
        <v>1174</v>
      </c>
      <c r="I2934" s="11" t="s">
        <v>6113</v>
      </c>
      <c r="J2934" s="11" t="s">
        <v>3687</v>
      </c>
      <c r="K2934" s="11" t="s">
        <v>1129</v>
      </c>
      <c r="M2934" s="11" t="s">
        <v>1129</v>
      </c>
      <c r="AA2934" s="11" t="s">
        <v>1129</v>
      </c>
      <c r="AB2934" s="11" t="s">
        <v>1129</v>
      </c>
      <c r="AE2934" s="11" t="s">
        <v>1129</v>
      </c>
      <c r="AF2934" s="42" t="s">
        <v>1129</v>
      </c>
    </row>
    <row r="2935" spans="1:32" x14ac:dyDescent="0.2">
      <c r="A2935" s="53" t="s">
        <v>96</v>
      </c>
      <c r="B2935" s="11">
        <v>2023</v>
      </c>
      <c r="C2935" s="11">
        <v>2320206</v>
      </c>
      <c r="D2935" s="11">
        <v>2320206</v>
      </c>
      <c r="E2935" s="6" t="s">
        <v>2298</v>
      </c>
      <c r="F2935" s="6" t="s">
        <v>2298</v>
      </c>
      <c r="G2935" s="11" t="s">
        <v>6375</v>
      </c>
      <c r="H2935" s="11" t="s">
        <v>1174</v>
      </c>
      <c r="I2935" s="11" t="s">
        <v>6113</v>
      </c>
      <c r="J2935" s="11" t="s">
        <v>3687</v>
      </c>
      <c r="K2935" s="11" t="s">
        <v>1129</v>
      </c>
      <c r="M2935" s="11" t="s">
        <v>1129</v>
      </c>
      <c r="AA2935" s="11" t="s">
        <v>1129</v>
      </c>
      <c r="AB2935" s="11" t="s">
        <v>1129</v>
      </c>
      <c r="AE2935" s="11" t="s">
        <v>1129</v>
      </c>
      <c r="AF2935" s="42" t="s">
        <v>1129</v>
      </c>
    </row>
    <row r="2936" spans="1:32" x14ac:dyDescent="0.2">
      <c r="A2936" s="53" t="s">
        <v>96</v>
      </c>
      <c r="B2936" s="11">
        <v>2023</v>
      </c>
      <c r="C2936" s="11">
        <v>2320207</v>
      </c>
      <c r="D2936" s="11">
        <v>2320207</v>
      </c>
      <c r="E2936" s="6" t="s">
        <v>2299</v>
      </c>
      <c r="F2936" s="6" t="s">
        <v>2299</v>
      </c>
      <c r="G2936" s="11" t="s">
        <v>6375</v>
      </c>
      <c r="H2936" s="11" t="s">
        <v>1174</v>
      </c>
      <c r="I2936" s="11" t="s">
        <v>6113</v>
      </c>
      <c r="J2936" s="11" t="s">
        <v>3687</v>
      </c>
      <c r="K2936" s="11" t="s">
        <v>1129</v>
      </c>
      <c r="M2936" s="11" t="s">
        <v>1129</v>
      </c>
      <c r="AA2936" s="11" t="s">
        <v>1129</v>
      </c>
      <c r="AB2936" s="11" t="s">
        <v>1129</v>
      </c>
      <c r="AE2936" s="11" t="s">
        <v>1129</v>
      </c>
      <c r="AF2936" s="42" t="s">
        <v>1129</v>
      </c>
    </row>
    <row r="2937" spans="1:32" x14ac:dyDescent="0.2">
      <c r="A2937" s="53" t="s">
        <v>96</v>
      </c>
      <c r="B2937" s="11">
        <v>2023</v>
      </c>
      <c r="C2937" s="11">
        <v>2320208</v>
      </c>
      <c r="D2937" s="11">
        <v>2320208</v>
      </c>
      <c r="E2937" s="6" t="s">
        <v>2300</v>
      </c>
      <c r="F2937" s="6" t="s">
        <v>2300</v>
      </c>
      <c r="G2937" s="11" t="s">
        <v>6375</v>
      </c>
      <c r="H2937" s="11" t="s">
        <v>1174</v>
      </c>
      <c r="I2937" s="11" t="s">
        <v>6113</v>
      </c>
      <c r="J2937" s="11" t="s">
        <v>3687</v>
      </c>
      <c r="K2937" s="11" t="s">
        <v>1129</v>
      </c>
      <c r="M2937" s="11" t="s">
        <v>1129</v>
      </c>
      <c r="AA2937" s="11" t="s">
        <v>1129</v>
      </c>
      <c r="AB2937" s="11" t="s">
        <v>1129</v>
      </c>
      <c r="AE2937" s="11" t="s">
        <v>1129</v>
      </c>
      <c r="AF2937" s="42" t="s">
        <v>1129</v>
      </c>
    </row>
    <row r="2938" spans="1:32" x14ac:dyDescent="0.2">
      <c r="A2938" s="53" t="s">
        <v>96</v>
      </c>
      <c r="B2938" s="11">
        <v>2023</v>
      </c>
      <c r="C2938" s="11">
        <v>2320209</v>
      </c>
      <c r="D2938" s="11">
        <v>2320209</v>
      </c>
      <c r="E2938" s="6" t="s">
        <v>2301</v>
      </c>
      <c r="F2938" s="6" t="s">
        <v>2301</v>
      </c>
      <c r="G2938" s="11" t="s">
        <v>6375</v>
      </c>
      <c r="H2938" s="11" t="s">
        <v>1174</v>
      </c>
      <c r="I2938" s="11" t="s">
        <v>6113</v>
      </c>
      <c r="J2938" s="11" t="s">
        <v>3687</v>
      </c>
      <c r="K2938" s="11" t="s">
        <v>1129</v>
      </c>
      <c r="M2938" s="11" t="s">
        <v>1129</v>
      </c>
      <c r="AA2938" s="11" t="s">
        <v>1129</v>
      </c>
      <c r="AB2938" s="11" t="s">
        <v>1129</v>
      </c>
      <c r="AE2938" s="11" t="s">
        <v>1129</v>
      </c>
      <c r="AF2938" s="42" t="s">
        <v>1129</v>
      </c>
    </row>
    <row r="2939" spans="1:32" x14ac:dyDescent="0.2">
      <c r="A2939" s="53" t="s">
        <v>96</v>
      </c>
      <c r="B2939" s="11">
        <v>2023</v>
      </c>
      <c r="C2939" s="11">
        <v>2320210</v>
      </c>
      <c r="D2939" s="11">
        <v>2320210</v>
      </c>
      <c r="E2939" s="6" t="s">
        <v>2302</v>
      </c>
      <c r="F2939" s="6" t="s">
        <v>2302</v>
      </c>
      <c r="G2939" s="11" t="s">
        <v>6375</v>
      </c>
      <c r="H2939" s="11" t="s">
        <v>1174</v>
      </c>
      <c r="I2939" s="11" t="s">
        <v>6113</v>
      </c>
      <c r="J2939" s="11" t="s">
        <v>3687</v>
      </c>
      <c r="K2939" s="11" t="s">
        <v>1129</v>
      </c>
      <c r="M2939" s="11" t="s">
        <v>1129</v>
      </c>
      <c r="AA2939" s="11" t="s">
        <v>1129</v>
      </c>
      <c r="AB2939" s="11" t="s">
        <v>1129</v>
      </c>
      <c r="AE2939" s="11" t="s">
        <v>1129</v>
      </c>
      <c r="AF2939" s="42" t="s">
        <v>1129</v>
      </c>
    </row>
    <row r="2940" spans="1:32" x14ac:dyDescent="0.2">
      <c r="A2940" s="53" t="s">
        <v>96</v>
      </c>
      <c r="B2940" s="11">
        <v>2023</v>
      </c>
      <c r="C2940" s="11">
        <v>2320211</v>
      </c>
      <c r="D2940" s="11">
        <v>2320211</v>
      </c>
      <c r="E2940" s="6" t="s">
        <v>2303</v>
      </c>
      <c r="F2940" s="6" t="s">
        <v>2303</v>
      </c>
      <c r="G2940" s="11" t="s">
        <v>6375</v>
      </c>
      <c r="H2940" s="11" t="s">
        <v>1174</v>
      </c>
      <c r="I2940" s="11" t="s">
        <v>6113</v>
      </c>
      <c r="J2940" s="11" t="s">
        <v>3687</v>
      </c>
      <c r="K2940" s="11" t="s">
        <v>1129</v>
      </c>
      <c r="M2940" s="11" t="s">
        <v>1129</v>
      </c>
      <c r="AA2940" s="11" t="s">
        <v>1129</v>
      </c>
      <c r="AB2940" s="11" t="s">
        <v>1129</v>
      </c>
      <c r="AE2940" s="11" t="s">
        <v>1129</v>
      </c>
      <c r="AF2940" s="42" t="s">
        <v>1129</v>
      </c>
    </row>
    <row r="2941" spans="1:32" x14ac:dyDescent="0.2">
      <c r="A2941" s="53" t="s">
        <v>96</v>
      </c>
      <c r="B2941" s="11">
        <v>2023</v>
      </c>
      <c r="C2941" s="11">
        <v>2320212</v>
      </c>
      <c r="D2941" s="11">
        <v>2320212</v>
      </c>
      <c r="E2941" s="6" t="s">
        <v>2304</v>
      </c>
      <c r="F2941" s="6" t="s">
        <v>2304</v>
      </c>
      <c r="G2941" s="11" t="s">
        <v>6375</v>
      </c>
      <c r="H2941" s="11" t="s">
        <v>1174</v>
      </c>
      <c r="I2941" s="11" t="s">
        <v>6113</v>
      </c>
      <c r="J2941" s="11" t="s">
        <v>3687</v>
      </c>
      <c r="K2941" s="11" t="s">
        <v>1129</v>
      </c>
      <c r="M2941" s="11" t="s">
        <v>1129</v>
      </c>
      <c r="AA2941" s="11" t="s">
        <v>1129</v>
      </c>
      <c r="AB2941" s="11" t="s">
        <v>1129</v>
      </c>
      <c r="AE2941" s="11" t="s">
        <v>1129</v>
      </c>
      <c r="AF2941" s="42" t="s">
        <v>1129</v>
      </c>
    </row>
    <row r="2942" spans="1:32" x14ac:dyDescent="0.2">
      <c r="A2942" s="53" t="s">
        <v>96</v>
      </c>
      <c r="B2942" s="11">
        <v>2023</v>
      </c>
      <c r="C2942" s="11">
        <v>2320213</v>
      </c>
      <c r="D2942" s="11">
        <v>2320213</v>
      </c>
      <c r="E2942" s="6" t="s">
        <v>2305</v>
      </c>
      <c r="F2942" s="6" t="s">
        <v>2305</v>
      </c>
      <c r="G2942" s="11" t="s">
        <v>6375</v>
      </c>
      <c r="H2942" s="11" t="s">
        <v>1174</v>
      </c>
      <c r="I2942" s="11" t="s">
        <v>6113</v>
      </c>
      <c r="J2942" s="11" t="s">
        <v>3687</v>
      </c>
      <c r="K2942" s="11" t="s">
        <v>1129</v>
      </c>
      <c r="M2942" s="11" t="s">
        <v>1129</v>
      </c>
      <c r="AA2942" s="11" t="s">
        <v>1129</v>
      </c>
      <c r="AB2942" s="11" t="s">
        <v>1129</v>
      </c>
      <c r="AE2942" s="11" t="s">
        <v>1129</v>
      </c>
      <c r="AF2942" s="42" t="s">
        <v>1129</v>
      </c>
    </row>
    <row r="2943" spans="1:32" x14ac:dyDescent="0.2">
      <c r="A2943" s="53" t="s">
        <v>96</v>
      </c>
      <c r="B2943" s="11">
        <v>2023</v>
      </c>
      <c r="C2943" s="11">
        <v>2320214</v>
      </c>
      <c r="D2943" s="11">
        <v>2320214</v>
      </c>
      <c r="E2943" s="6" t="s">
        <v>2306</v>
      </c>
      <c r="F2943" s="6" t="s">
        <v>2306</v>
      </c>
      <c r="G2943" s="11" t="s">
        <v>6375</v>
      </c>
      <c r="H2943" s="11" t="s">
        <v>1174</v>
      </c>
      <c r="I2943" s="11" t="s">
        <v>6113</v>
      </c>
      <c r="J2943" s="11" t="s">
        <v>3687</v>
      </c>
      <c r="K2943" s="11" t="s">
        <v>1129</v>
      </c>
      <c r="M2943" s="11" t="s">
        <v>1129</v>
      </c>
      <c r="AA2943" s="11" t="s">
        <v>1129</v>
      </c>
      <c r="AB2943" s="11" t="s">
        <v>1129</v>
      </c>
      <c r="AE2943" s="11" t="s">
        <v>1129</v>
      </c>
      <c r="AF2943" s="42" t="s">
        <v>1129</v>
      </c>
    </row>
    <row r="2944" spans="1:32" x14ac:dyDescent="0.2">
      <c r="A2944" s="53" t="s">
        <v>96</v>
      </c>
      <c r="B2944" s="11">
        <v>2023</v>
      </c>
      <c r="C2944" s="11">
        <v>2320215</v>
      </c>
      <c r="D2944" s="11">
        <v>2320215</v>
      </c>
      <c r="E2944" s="6" t="s">
        <v>2274</v>
      </c>
      <c r="F2944" s="6" t="s">
        <v>2274</v>
      </c>
      <c r="G2944" s="11" t="s">
        <v>6375</v>
      </c>
      <c r="H2944" s="11" t="s">
        <v>1174</v>
      </c>
      <c r="I2944" s="11" t="s">
        <v>6113</v>
      </c>
      <c r="J2944" s="11" t="s">
        <v>3687</v>
      </c>
      <c r="K2944" s="11" t="s">
        <v>1129</v>
      </c>
      <c r="M2944" s="11" t="s">
        <v>1129</v>
      </c>
      <c r="AA2944" s="11" t="s">
        <v>1129</v>
      </c>
      <c r="AB2944" s="11" t="s">
        <v>1129</v>
      </c>
      <c r="AE2944" s="11" t="s">
        <v>1129</v>
      </c>
      <c r="AF2944" s="42" t="s">
        <v>1129</v>
      </c>
    </row>
    <row r="2945" spans="1:32" x14ac:dyDescent="0.2">
      <c r="A2945" s="53" t="s">
        <v>96</v>
      </c>
      <c r="B2945" s="11">
        <v>2023</v>
      </c>
      <c r="C2945" s="11">
        <v>2320216</v>
      </c>
      <c r="D2945" s="11">
        <v>2320216</v>
      </c>
      <c r="E2945" s="6" t="s">
        <v>2307</v>
      </c>
      <c r="F2945" s="6" t="s">
        <v>2307</v>
      </c>
      <c r="G2945" s="11" t="s">
        <v>6375</v>
      </c>
      <c r="H2945" s="11" t="s">
        <v>1174</v>
      </c>
      <c r="I2945" s="11" t="s">
        <v>6113</v>
      </c>
      <c r="J2945" s="11" t="s">
        <v>3687</v>
      </c>
      <c r="K2945" s="11" t="s">
        <v>1129</v>
      </c>
      <c r="M2945" s="11" t="s">
        <v>1129</v>
      </c>
      <c r="AA2945" s="11" t="s">
        <v>1129</v>
      </c>
      <c r="AB2945" s="11" t="s">
        <v>1129</v>
      </c>
      <c r="AE2945" s="11" t="s">
        <v>1129</v>
      </c>
      <c r="AF2945" s="42" t="s">
        <v>1129</v>
      </c>
    </row>
    <row r="2946" spans="1:32" x14ac:dyDescent="0.2">
      <c r="A2946" s="53" t="s">
        <v>96</v>
      </c>
      <c r="B2946" s="11">
        <v>2023</v>
      </c>
      <c r="C2946" s="11">
        <v>2320217</v>
      </c>
      <c r="D2946" s="11">
        <v>2320217</v>
      </c>
      <c r="E2946" s="6" t="s">
        <v>2308</v>
      </c>
      <c r="F2946" s="6" t="s">
        <v>2308</v>
      </c>
      <c r="G2946" s="11" t="s">
        <v>6375</v>
      </c>
      <c r="H2946" s="11" t="s">
        <v>1174</v>
      </c>
      <c r="I2946" s="11" t="s">
        <v>6113</v>
      </c>
      <c r="J2946" s="11" t="s">
        <v>3687</v>
      </c>
      <c r="K2946" s="11" t="s">
        <v>1129</v>
      </c>
      <c r="M2946" s="11" t="s">
        <v>1129</v>
      </c>
      <c r="AA2946" s="11" t="s">
        <v>1129</v>
      </c>
      <c r="AB2946" s="11" t="s">
        <v>1129</v>
      </c>
      <c r="AE2946" s="11" t="s">
        <v>1129</v>
      </c>
      <c r="AF2946" s="42" t="s">
        <v>1129</v>
      </c>
    </row>
    <row r="2947" spans="1:32" x14ac:dyDescent="0.2">
      <c r="A2947" s="53" t="s">
        <v>96</v>
      </c>
      <c r="B2947" s="11">
        <v>2023</v>
      </c>
      <c r="C2947" s="11">
        <v>2320218</v>
      </c>
      <c r="D2947" s="11">
        <v>2320218</v>
      </c>
      <c r="E2947" s="6" t="s">
        <v>2309</v>
      </c>
      <c r="F2947" s="6" t="s">
        <v>2309</v>
      </c>
      <c r="G2947" s="11" t="s">
        <v>6375</v>
      </c>
      <c r="H2947" s="11" t="s">
        <v>1174</v>
      </c>
      <c r="I2947" s="11" t="s">
        <v>6113</v>
      </c>
      <c r="J2947" s="11" t="s">
        <v>3687</v>
      </c>
      <c r="K2947" s="11" t="s">
        <v>1129</v>
      </c>
      <c r="M2947" s="11" t="s">
        <v>1129</v>
      </c>
      <c r="AA2947" s="11" t="s">
        <v>1129</v>
      </c>
      <c r="AB2947" s="11" t="s">
        <v>1129</v>
      </c>
      <c r="AE2947" s="11" t="s">
        <v>1129</v>
      </c>
      <c r="AF2947" s="42" t="s">
        <v>1129</v>
      </c>
    </row>
    <row r="2948" spans="1:32" x14ac:dyDescent="0.2">
      <c r="A2948" s="53" t="s">
        <v>96</v>
      </c>
      <c r="B2948" s="11">
        <v>2023</v>
      </c>
      <c r="C2948" s="11">
        <v>2320219</v>
      </c>
      <c r="D2948" s="11">
        <v>2320219</v>
      </c>
      <c r="E2948" s="6" t="s">
        <v>870</v>
      </c>
      <c r="F2948" s="6" t="s">
        <v>870</v>
      </c>
      <c r="G2948" s="11" t="s">
        <v>6375</v>
      </c>
      <c r="H2948" s="11" t="s">
        <v>1174</v>
      </c>
      <c r="I2948" s="11" t="s">
        <v>6113</v>
      </c>
      <c r="J2948" s="11" t="s">
        <v>3687</v>
      </c>
      <c r="K2948" s="11" t="s">
        <v>1129</v>
      </c>
      <c r="M2948" s="11" t="s">
        <v>1129</v>
      </c>
      <c r="AA2948" s="11" t="s">
        <v>1129</v>
      </c>
      <c r="AB2948" s="11" t="s">
        <v>1129</v>
      </c>
      <c r="AE2948" s="11" t="s">
        <v>1129</v>
      </c>
      <c r="AF2948" s="42" t="s">
        <v>1129</v>
      </c>
    </row>
    <row r="2949" spans="1:32" x14ac:dyDescent="0.2">
      <c r="A2949" s="53" t="s">
        <v>96</v>
      </c>
      <c r="B2949" s="11">
        <v>2023</v>
      </c>
      <c r="C2949" s="11">
        <v>2320220</v>
      </c>
      <c r="D2949" s="11">
        <v>2320220</v>
      </c>
      <c r="E2949" s="6" t="s">
        <v>738</v>
      </c>
      <c r="F2949" s="6" t="s">
        <v>738</v>
      </c>
      <c r="G2949" s="11" t="s">
        <v>6375</v>
      </c>
      <c r="H2949" s="11" t="s">
        <v>1174</v>
      </c>
      <c r="I2949" s="11" t="s">
        <v>6113</v>
      </c>
      <c r="J2949" s="11" t="s">
        <v>3687</v>
      </c>
      <c r="K2949" s="11" t="s">
        <v>1129</v>
      </c>
      <c r="M2949" s="11" t="s">
        <v>1129</v>
      </c>
      <c r="AA2949" s="11" t="s">
        <v>1129</v>
      </c>
      <c r="AB2949" s="11" t="s">
        <v>1129</v>
      </c>
      <c r="AE2949" s="11" t="s">
        <v>1129</v>
      </c>
      <c r="AF2949" s="42" t="s">
        <v>1129</v>
      </c>
    </row>
    <row r="2950" spans="1:32" x14ac:dyDescent="0.2">
      <c r="A2950" s="53" t="s">
        <v>96</v>
      </c>
      <c r="B2950" s="11">
        <v>2023</v>
      </c>
      <c r="C2950" s="11">
        <v>2320301</v>
      </c>
      <c r="D2950" s="11">
        <v>2320301</v>
      </c>
      <c r="E2950" s="6" t="s">
        <v>872</v>
      </c>
      <c r="F2950" s="6" t="s">
        <v>872</v>
      </c>
      <c r="G2950" s="11" t="s">
        <v>6375</v>
      </c>
      <c r="H2950" s="11" t="s">
        <v>5984</v>
      </c>
      <c r="I2950" s="11" t="s">
        <v>6113</v>
      </c>
      <c r="J2950" s="11" t="s">
        <v>3687</v>
      </c>
      <c r="K2950" s="11" t="s">
        <v>1129</v>
      </c>
      <c r="M2950" s="11" t="s">
        <v>1129</v>
      </c>
      <c r="AA2950" s="11" t="s">
        <v>1129</v>
      </c>
      <c r="AB2950" s="11" t="s">
        <v>1129</v>
      </c>
      <c r="AE2950" s="11" t="s">
        <v>1129</v>
      </c>
      <c r="AF2950" s="42" t="s">
        <v>1129</v>
      </c>
    </row>
    <row r="2951" spans="1:32" x14ac:dyDescent="0.2">
      <c r="A2951" s="53" t="s">
        <v>96</v>
      </c>
      <c r="B2951" s="11">
        <v>2023</v>
      </c>
      <c r="C2951" s="11">
        <v>2320302</v>
      </c>
      <c r="D2951" s="11">
        <v>2320302</v>
      </c>
      <c r="E2951" s="6" t="s">
        <v>2310</v>
      </c>
      <c r="F2951" s="6" t="s">
        <v>2310</v>
      </c>
      <c r="G2951" s="11" t="s">
        <v>6375</v>
      </c>
      <c r="H2951" s="11" t="s">
        <v>5984</v>
      </c>
      <c r="I2951" s="11" t="s">
        <v>6113</v>
      </c>
      <c r="J2951" s="11" t="s">
        <v>3687</v>
      </c>
      <c r="K2951" s="11" t="s">
        <v>1129</v>
      </c>
      <c r="M2951" s="11" t="s">
        <v>1129</v>
      </c>
      <c r="AA2951" s="11" t="s">
        <v>1129</v>
      </c>
      <c r="AB2951" s="11" t="s">
        <v>1129</v>
      </c>
      <c r="AE2951" s="11" t="s">
        <v>1129</v>
      </c>
      <c r="AF2951" s="42" t="s">
        <v>1129</v>
      </c>
    </row>
    <row r="2952" spans="1:32" x14ac:dyDescent="0.2">
      <c r="A2952" s="53" t="s">
        <v>96</v>
      </c>
      <c r="B2952" s="11">
        <v>2023</v>
      </c>
      <c r="C2952" s="11">
        <v>2320303</v>
      </c>
      <c r="D2952" s="11">
        <v>2320303</v>
      </c>
      <c r="E2952" s="6" t="s">
        <v>2311</v>
      </c>
      <c r="F2952" s="6" t="s">
        <v>2311</v>
      </c>
      <c r="G2952" s="11" t="s">
        <v>6375</v>
      </c>
      <c r="H2952" s="11" t="s">
        <v>5984</v>
      </c>
      <c r="I2952" s="11" t="s">
        <v>6113</v>
      </c>
      <c r="J2952" s="11" t="s">
        <v>3687</v>
      </c>
      <c r="K2952" s="11" t="s">
        <v>1129</v>
      </c>
      <c r="M2952" s="11" t="s">
        <v>1129</v>
      </c>
      <c r="AA2952" s="11" t="s">
        <v>1129</v>
      </c>
      <c r="AB2952" s="11" t="s">
        <v>1129</v>
      </c>
      <c r="AE2952" s="11" t="s">
        <v>1129</v>
      </c>
      <c r="AF2952" s="42" t="s">
        <v>1129</v>
      </c>
    </row>
    <row r="2953" spans="1:32" x14ac:dyDescent="0.2">
      <c r="A2953" s="53" t="s">
        <v>96</v>
      </c>
      <c r="B2953" s="11">
        <v>2023</v>
      </c>
      <c r="C2953" s="11">
        <v>2320304</v>
      </c>
      <c r="D2953" s="11">
        <v>2320304</v>
      </c>
      <c r="E2953" s="6" t="s">
        <v>2275</v>
      </c>
      <c r="F2953" s="6" t="s">
        <v>2275</v>
      </c>
      <c r="G2953" s="11" t="s">
        <v>6375</v>
      </c>
      <c r="H2953" s="11" t="s">
        <v>5984</v>
      </c>
      <c r="I2953" s="11" t="s">
        <v>6113</v>
      </c>
      <c r="J2953" s="11" t="s">
        <v>3687</v>
      </c>
      <c r="K2953" s="11" t="s">
        <v>1129</v>
      </c>
      <c r="M2953" s="11" t="s">
        <v>1129</v>
      </c>
      <c r="AA2953" s="11" t="s">
        <v>1129</v>
      </c>
      <c r="AB2953" s="11" t="s">
        <v>1129</v>
      </c>
      <c r="AE2953" s="11" t="s">
        <v>1129</v>
      </c>
      <c r="AF2953" s="42" t="s">
        <v>1129</v>
      </c>
    </row>
    <row r="2954" spans="1:32" x14ac:dyDescent="0.2">
      <c r="A2954" s="53" t="s">
        <v>96</v>
      </c>
      <c r="B2954" s="11">
        <v>2023</v>
      </c>
      <c r="C2954" s="11">
        <v>2320305</v>
      </c>
      <c r="D2954" s="11">
        <v>2320305</v>
      </c>
      <c r="E2954" s="6" t="s">
        <v>2312</v>
      </c>
      <c r="F2954" s="6" t="s">
        <v>2312</v>
      </c>
      <c r="G2954" s="11" t="s">
        <v>6375</v>
      </c>
      <c r="H2954" s="11" t="s">
        <v>5984</v>
      </c>
      <c r="I2954" s="11" t="s">
        <v>6113</v>
      </c>
      <c r="J2954" s="11" t="s">
        <v>3687</v>
      </c>
      <c r="K2954" s="11" t="s">
        <v>1129</v>
      </c>
      <c r="M2954" s="11" t="s">
        <v>1129</v>
      </c>
      <c r="AA2954" s="11" t="s">
        <v>1129</v>
      </c>
      <c r="AB2954" s="11" t="s">
        <v>1129</v>
      </c>
      <c r="AE2954" s="11" t="s">
        <v>1129</v>
      </c>
      <c r="AF2954" s="42" t="s">
        <v>1129</v>
      </c>
    </row>
    <row r="2955" spans="1:32" x14ac:dyDescent="0.2">
      <c r="A2955" s="53" t="s">
        <v>96</v>
      </c>
      <c r="B2955" s="11">
        <v>2023</v>
      </c>
      <c r="C2955" s="11">
        <v>2320306</v>
      </c>
      <c r="D2955" s="11">
        <v>2320306</v>
      </c>
      <c r="E2955" s="6" t="s">
        <v>2313</v>
      </c>
      <c r="F2955" s="6" t="s">
        <v>2313</v>
      </c>
      <c r="G2955" s="11" t="s">
        <v>6375</v>
      </c>
      <c r="H2955" s="11" t="s">
        <v>5984</v>
      </c>
      <c r="I2955" s="11" t="s">
        <v>6113</v>
      </c>
      <c r="J2955" s="11" t="s">
        <v>3687</v>
      </c>
      <c r="K2955" s="11" t="s">
        <v>1129</v>
      </c>
      <c r="M2955" s="11" t="s">
        <v>1129</v>
      </c>
      <c r="AA2955" s="11" t="s">
        <v>1129</v>
      </c>
      <c r="AB2955" s="11" t="s">
        <v>1129</v>
      </c>
      <c r="AE2955" s="11" t="s">
        <v>1129</v>
      </c>
      <c r="AF2955" s="42" t="s">
        <v>1129</v>
      </c>
    </row>
    <row r="2956" spans="1:32" x14ac:dyDescent="0.2">
      <c r="A2956" s="53" t="s">
        <v>96</v>
      </c>
      <c r="B2956" s="11">
        <v>2023</v>
      </c>
      <c r="C2956" s="11">
        <v>2320307</v>
      </c>
      <c r="D2956" s="11">
        <v>2320307</v>
      </c>
      <c r="E2956" s="6" t="s">
        <v>2314</v>
      </c>
      <c r="F2956" s="6" t="s">
        <v>2314</v>
      </c>
      <c r="G2956" s="11" t="s">
        <v>6375</v>
      </c>
      <c r="H2956" s="11" t="s">
        <v>5984</v>
      </c>
      <c r="I2956" s="11" t="s">
        <v>6113</v>
      </c>
      <c r="J2956" s="11" t="s">
        <v>3687</v>
      </c>
      <c r="K2956" s="11" t="s">
        <v>1129</v>
      </c>
      <c r="M2956" s="11" t="s">
        <v>1129</v>
      </c>
      <c r="AA2956" s="11" t="s">
        <v>1129</v>
      </c>
      <c r="AB2956" s="11" t="s">
        <v>1129</v>
      </c>
      <c r="AE2956" s="11" t="s">
        <v>1129</v>
      </c>
      <c r="AF2956" s="42" t="s">
        <v>1129</v>
      </c>
    </row>
    <row r="2957" spans="1:32" x14ac:dyDescent="0.2">
      <c r="A2957" s="53" t="s">
        <v>96</v>
      </c>
      <c r="B2957" s="11">
        <v>2023</v>
      </c>
      <c r="C2957" s="11">
        <v>2320308</v>
      </c>
      <c r="D2957" s="11">
        <v>2320308</v>
      </c>
      <c r="E2957" s="6" t="s">
        <v>874</v>
      </c>
      <c r="F2957" s="6" t="s">
        <v>874</v>
      </c>
      <c r="G2957" s="11" t="s">
        <v>6375</v>
      </c>
      <c r="H2957" s="11" t="s">
        <v>5984</v>
      </c>
      <c r="I2957" s="11" t="s">
        <v>6113</v>
      </c>
      <c r="J2957" s="11" t="s">
        <v>3687</v>
      </c>
      <c r="K2957" s="11" t="s">
        <v>1129</v>
      </c>
      <c r="M2957" s="11" t="s">
        <v>1129</v>
      </c>
      <c r="AA2957" s="11" t="s">
        <v>1129</v>
      </c>
      <c r="AB2957" s="11" t="s">
        <v>1129</v>
      </c>
      <c r="AE2957" s="11" t="s">
        <v>1129</v>
      </c>
      <c r="AF2957" s="42" t="s">
        <v>1129</v>
      </c>
    </row>
    <row r="2958" spans="1:32" x14ac:dyDescent="0.2">
      <c r="A2958" s="53" t="s">
        <v>96</v>
      </c>
      <c r="B2958" s="11">
        <v>2023</v>
      </c>
      <c r="C2958" s="11">
        <v>2320309</v>
      </c>
      <c r="D2958" s="11">
        <v>2320309</v>
      </c>
      <c r="E2958" s="6" t="s">
        <v>2276</v>
      </c>
      <c r="F2958" s="6" t="s">
        <v>2276</v>
      </c>
      <c r="G2958" s="11" t="s">
        <v>6375</v>
      </c>
      <c r="H2958" s="11" t="s">
        <v>5984</v>
      </c>
      <c r="I2958" s="11" t="s">
        <v>6113</v>
      </c>
      <c r="J2958" s="11" t="s">
        <v>3687</v>
      </c>
      <c r="K2958" s="11" t="s">
        <v>1129</v>
      </c>
      <c r="M2958" s="11" t="s">
        <v>1129</v>
      </c>
      <c r="AA2958" s="11" t="s">
        <v>1129</v>
      </c>
      <c r="AB2958" s="11" t="s">
        <v>1129</v>
      </c>
      <c r="AE2958" s="11" t="s">
        <v>1129</v>
      </c>
      <c r="AF2958" s="42" t="s">
        <v>1129</v>
      </c>
    </row>
    <row r="2959" spans="1:32" x14ac:dyDescent="0.2">
      <c r="A2959" s="53" t="s">
        <v>96</v>
      </c>
      <c r="B2959" s="11">
        <v>2023</v>
      </c>
      <c r="C2959" s="11">
        <v>2320310</v>
      </c>
      <c r="D2959" s="11">
        <v>2320310</v>
      </c>
      <c r="E2959" s="6" t="s">
        <v>2315</v>
      </c>
      <c r="F2959" s="6" t="s">
        <v>2315</v>
      </c>
      <c r="G2959" s="11" t="s">
        <v>6375</v>
      </c>
      <c r="H2959" s="11" t="s">
        <v>5984</v>
      </c>
      <c r="I2959" s="11" t="s">
        <v>6113</v>
      </c>
      <c r="J2959" s="11" t="s">
        <v>3687</v>
      </c>
      <c r="K2959" s="11" t="s">
        <v>1129</v>
      </c>
      <c r="M2959" s="11" t="s">
        <v>1129</v>
      </c>
      <c r="AA2959" s="11" t="s">
        <v>1129</v>
      </c>
      <c r="AB2959" s="11" t="s">
        <v>1129</v>
      </c>
      <c r="AE2959" s="11" t="s">
        <v>1129</v>
      </c>
      <c r="AF2959" s="42" t="s">
        <v>1129</v>
      </c>
    </row>
    <row r="2960" spans="1:32" x14ac:dyDescent="0.2">
      <c r="A2960" s="53" t="s">
        <v>96</v>
      </c>
      <c r="B2960" s="11">
        <v>2023</v>
      </c>
      <c r="C2960" s="11">
        <v>2320311</v>
      </c>
      <c r="D2960" s="11">
        <v>2320311</v>
      </c>
      <c r="E2960" s="6" t="s">
        <v>2277</v>
      </c>
      <c r="F2960" s="6" t="s">
        <v>2277</v>
      </c>
      <c r="G2960" s="11" t="s">
        <v>6375</v>
      </c>
      <c r="H2960" s="11" t="s">
        <v>5984</v>
      </c>
      <c r="I2960" s="11" t="s">
        <v>6113</v>
      </c>
      <c r="J2960" s="11" t="s">
        <v>3687</v>
      </c>
      <c r="K2960" s="11" t="s">
        <v>1129</v>
      </c>
      <c r="M2960" s="11" t="s">
        <v>1129</v>
      </c>
      <c r="AA2960" s="11" t="s">
        <v>1129</v>
      </c>
      <c r="AB2960" s="11" t="s">
        <v>1129</v>
      </c>
      <c r="AE2960" s="11" t="s">
        <v>1129</v>
      </c>
      <c r="AF2960" s="42" t="s">
        <v>1129</v>
      </c>
    </row>
    <row r="2961" spans="1:32" x14ac:dyDescent="0.2">
      <c r="A2961" s="53" t="s">
        <v>96</v>
      </c>
      <c r="B2961" s="11">
        <v>2023</v>
      </c>
      <c r="C2961" s="11">
        <v>2320312</v>
      </c>
      <c r="D2961" s="11">
        <v>2320312</v>
      </c>
      <c r="E2961" s="6" t="s">
        <v>2316</v>
      </c>
      <c r="F2961" s="6" t="s">
        <v>2316</v>
      </c>
      <c r="G2961" s="11" t="s">
        <v>6375</v>
      </c>
      <c r="H2961" s="11" t="s">
        <v>5984</v>
      </c>
      <c r="I2961" s="11" t="s">
        <v>6113</v>
      </c>
      <c r="J2961" s="11" t="s">
        <v>3687</v>
      </c>
      <c r="K2961" s="11" t="s">
        <v>1129</v>
      </c>
      <c r="M2961" s="11" t="s">
        <v>1129</v>
      </c>
      <c r="AA2961" s="11" t="s">
        <v>1129</v>
      </c>
      <c r="AB2961" s="11" t="s">
        <v>1129</v>
      </c>
      <c r="AE2961" s="11" t="s">
        <v>1129</v>
      </c>
      <c r="AF2961" s="42" t="s">
        <v>1129</v>
      </c>
    </row>
    <row r="2962" spans="1:32" x14ac:dyDescent="0.2">
      <c r="A2962" s="53" t="s">
        <v>96</v>
      </c>
      <c r="B2962" s="11">
        <v>2023</v>
      </c>
      <c r="C2962" s="11">
        <v>2320313</v>
      </c>
      <c r="D2962" s="11">
        <v>2320313</v>
      </c>
      <c r="E2962" s="6" t="s">
        <v>2317</v>
      </c>
      <c r="F2962" s="6" t="s">
        <v>2317</v>
      </c>
      <c r="G2962" s="11" t="s">
        <v>6375</v>
      </c>
      <c r="H2962" s="11" t="s">
        <v>5984</v>
      </c>
      <c r="I2962" s="11" t="s">
        <v>6113</v>
      </c>
      <c r="J2962" s="11" t="s">
        <v>3687</v>
      </c>
      <c r="K2962" s="11" t="s">
        <v>1129</v>
      </c>
      <c r="M2962" s="11" t="s">
        <v>1129</v>
      </c>
      <c r="AA2962" s="11" t="s">
        <v>1129</v>
      </c>
      <c r="AB2962" s="11" t="s">
        <v>1129</v>
      </c>
      <c r="AE2962" s="11" t="s">
        <v>1129</v>
      </c>
      <c r="AF2962" s="42" t="s">
        <v>1129</v>
      </c>
    </row>
    <row r="2963" spans="1:32" x14ac:dyDescent="0.2">
      <c r="A2963" s="53" t="s">
        <v>96</v>
      </c>
      <c r="B2963" s="11">
        <v>2023</v>
      </c>
      <c r="C2963" s="11">
        <v>2320314</v>
      </c>
      <c r="D2963" s="11">
        <v>2320314</v>
      </c>
      <c r="E2963" s="6" t="s">
        <v>2318</v>
      </c>
      <c r="F2963" s="6" t="s">
        <v>2318</v>
      </c>
      <c r="G2963" s="11" t="s">
        <v>6375</v>
      </c>
      <c r="H2963" s="11" t="s">
        <v>5984</v>
      </c>
      <c r="I2963" s="11" t="s">
        <v>6113</v>
      </c>
      <c r="J2963" s="11" t="s">
        <v>3687</v>
      </c>
      <c r="K2963" s="11" t="s">
        <v>1129</v>
      </c>
      <c r="M2963" s="11" t="s">
        <v>1129</v>
      </c>
      <c r="AA2963" s="11" t="s">
        <v>1129</v>
      </c>
      <c r="AB2963" s="11" t="s">
        <v>1129</v>
      </c>
      <c r="AE2963" s="11" t="s">
        <v>1129</v>
      </c>
      <c r="AF2963" s="42" t="s">
        <v>1129</v>
      </c>
    </row>
    <row r="2964" spans="1:32" x14ac:dyDescent="0.2">
      <c r="A2964" s="53" t="s">
        <v>96</v>
      </c>
      <c r="B2964" s="11">
        <v>2023</v>
      </c>
      <c r="C2964" s="11">
        <v>2320315</v>
      </c>
      <c r="D2964" s="11">
        <v>2320315</v>
      </c>
      <c r="E2964" s="6" t="s">
        <v>2319</v>
      </c>
      <c r="F2964" s="6" t="s">
        <v>2319</v>
      </c>
      <c r="G2964" s="11" t="s">
        <v>6375</v>
      </c>
      <c r="H2964" s="11" t="s">
        <v>5984</v>
      </c>
      <c r="I2964" s="11" t="s">
        <v>6113</v>
      </c>
      <c r="J2964" s="11" t="s">
        <v>3687</v>
      </c>
      <c r="K2964" s="11" t="s">
        <v>1129</v>
      </c>
      <c r="M2964" s="11" t="s">
        <v>1129</v>
      </c>
      <c r="AA2964" s="11" t="s">
        <v>1129</v>
      </c>
      <c r="AB2964" s="11" t="s">
        <v>1129</v>
      </c>
      <c r="AE2964" s="11" t="s">
        <v>1129</v>
      </c>
      <c r="AF2964" s="42" t="s">
        <v>1129</v>
      </c>
    </row>
    <row r="2965" spans="1:32" x14ac:dyDescent="0.2">
      <c r="A2965" s="53" t="s">
        <v>96</v>
      </c>
      <c r="B2965" s="11">
        <v>2023</v>
      </c>
      <c r="C2965" s="11">
        <v>2320316</v>
      </c>
      <c r="D2965" s="11">
        <v>2320316</v>
      </c>
      <c r="E2965" s="6" t="s">
        <v>2278</v>
      </c>
      <c r="F2965" s="6" t="s">
        <v>2278</v>
      </c>
      <c r="G2965" s="11" t="s">
        <v>6375</v>
      </c>
      <c r="H2965" s="11" t="s">
        <v>5984</v>
      </c>
      <c r="I2965" s="11" t="s">
        <v>6113</v>
      </c>
      <c r="J2965" s="11" t="s">
        <v>3687</v>
      </c>
      <c r="K2965" s="11" t="s">
        <v>1129</v>
      </c>
      <c r="M2965" s="11" t="s">
        <v>1129</v>
      </c>
      <c r="AA2965" s="11" t="s">
        <v>1129</v>
      </c>
      <c r="AB2965" s="11" t="s">
        <v>1129</v>
      </c>
      <c r="AE2965" s="11" t="s">
        <v>1129</v>
      </c>
      <c r="AF2965" s="42" t="s">
        <v>1129</v>
      </c>
    </row>
    <row r="2966" spans="1:32" x14ac:dyDescent="0.2">
      <c r="A2966" s="53" t="s">
        <v>96</v>
      </c>
      <c r="B2966" s="11">
        <v>2023</v>
      </c>
      <c r="C2966" s="11">
        <v>2320317</v>
      </c>
      <c r="D2966" s="11">
        <v>2320317</v>
      </c>
      <c r="E2966" s="6" t="s">
        <v>2320</v>
      </c>
      <c r="F2966" s="6" t="s">
        <v>2320</v>
      </c>
      <c r="G2966" s="11" t="s">
        <v>6375</v>
      </c>
      <c r="H2966" s="11" t="s">
        <v>5984</v>
      </c>
      <c r="I2966" s="11" t="s">
        <v>6113</v>
      </c>
      <c r="J2966" s="11" t="s">
        <v>3687</v>
      </c>
      <c r="K2966" s="11" t="s">
        <v>1129</v>
      </c>
      <c r="M2966" s="11" t="s">
        <v>1129</v>
      </c>
      <c r="AA2966" s="11" t="s">
        <v>1129</v>
      </c>
      <c r="AB2966" s="11" t="s">
        <v>1129</v>
      </c>
      <c r="AE2966" s="11" t="s">
        <v>1129</v>
      </c>
      <c r="AF2966" s="42" t="s">
        <v>1129</v>
      </c>
    </row>
    <row r="2967" spans="1:32" x14ac:dyDescent="0.2">
      <c r="A2967" s="53" t="s">
        <v>96</v>
      </c>
      <c r="B2967" s="11">
        <v>2023</v>
      </c>
      <c r="C2967" s="11">
        <v>2320318</v>
      </c>
      <c r="D2967" s="11">
        <v>2320318</v>
      </c>
      <c r="E2967" s="6" t="s">
        <v>2321</v>
      </c>
      <c r="F2967" s="6" t="s">
        <v>2321</v>
      </c>
      <c r="G2967" s="11" t="s">
        <v>6375</v>
      </c>
      <c r="H2967" s="11" t="s">
        <v>5984</v>
      </c>
      <c r="I2967" s="11" t="s">
        <v>6113</v>
      </c>
      <c r="J2967" s="11" t="s">
        <v>3687</v>
      </c>
      <c r="K2967" s="11" t="s">
        <v>1129</v>
      </c>
      <c r="M2967" s="11" t="s">
        <v>1129</v>
      </c>
      <c r="AA2967" s="11" t="s">
        <v>1129</v>
      </c>
      <c r="AB2967" s="11" t="s">
        <v>1129</v>
      </c>
      <c r="AE2967" s="11" t="s">
        <v>1129</v>
      </c>
      <c r="AF2967" s="42" t="s">
        <v>1129</v>
      </c>
    </row>
    <row r="2968" spans="1:32" x14ac:dyDescent="0.2">
      <c r="A2968" s="53" t="s">
        <v>96</v>
      </c>
      <c r="B2968" s="11">
        <v>2023</v>
      </c>
      <c r="C2968" s="11">
        <v>2320319</v>
      </c>
      <c r="D2968" s="11">
        <v>2320319</v>
      </c>
      <c r="E2968" s="6" t="s">
        <v>2322</v>
      </c>
      <c r="F2968" s="6" t="s">
        <v>2322</v>
      </c>
      <c r="G2968" s="11" t="s">
        <v>6375</v>
      </c>
      <c r="H2968" s="11" t="s">
        <v>5984</v>
      </c>
      <c r="I2968" s="11" t="s">
        <v>6113</v>
      </c>
      <c r="J2968" s="11" t="s">
        <v>3687</v>
      </c>
      <c r="K2968" s="11" t="s">
        <v>1129</v>
      </c>
      <c r="M2968" s="11" t="s">
        <v>1129</v>
      </c>
      <c r="AA2968" s="11" t="s">
        <v>1129</v>
      </c>
      <c r="AB2968" s="11" t="s">
        <v>1129</v>
      </c>
      <c r="AE2968" s="11" t="s">
        <v>1129</v>
      </c>
      <c r="AF2968" s="42" t="s">
        <v>1129</v>
      </c>
    </row>
    <row r="2969" spans="1:32" x14ac:dyDescent="0.2">
      <c r="A2969" s="53" t="s">
        <v>96</v>
      </c>
      <c r="B2969" s="11">
        <v>2023</v>
      </c>
      <c r="C2969" s="11">
        <v>2320320</v>
      </c>
      <c r="D2969" s="11">
        <v>2320320</v>
      </c>
      <c r="E2969" s="6" t="s">
        <v>2323</v>
      </c>
      <c r="F2969" s="6" t="s">
        <v>2323</v>
      </c>
      <c r="G2969" s="11" t="s">
        <v>6375</v>
      </c>
      <c r="H2969" s="11" t="s">
        <v>5984</v>
      </c>
      <c r="I2969" s="11" t="s">
        <v>6113</v>
      </c>
      <c r="J2969" s="11" t="s">
        <v>3687</v>
      </c>
      <c r="K2969" s="11" t="s">
        <v>1129</v>
      </c>
      <c r="M2969" s="11" t="s">
        <v>1129</v>
      </c>
      <c r="AA2969" s="11" t="s">
        <v>1129</v>
      </c>
      <c r="AB2969" s="11" t="s">
        <v>1129</v>
      </c>
      <c r="AE2969" s="11" t="s">
        <v>1129</v>
      </c>
      <c r="AF2969" s="42" t="s">
        <v>1129</v>
      </c>
    </row>
    <row r="2970" spans="1:32" x14ac:dyDescent="0.2">
      <c r="A2970" s="53" t="s">
        <v>96</v>
      </c>
      <c r="B2970" s="11">
        <v>2023</v>
      </c>
      <c r="C2970" s="11">
        <v>2320321</v>
      </c>
      <c r="D2970" s="11">
        <v>2320321</v>
      </c>
      <c r="E2970" s="6" t="s">
        <v>2324</v>
      </c>
      <c r="F2970" s="6" t="s">
        <v>2324</v>
      </c>
      <c r="G2970" s="11" t="s">
        <v>6375</v>
      </c>
      <c r="H2970" s="11" t="s">
        <v>5984</v>
      </c>
      <c r="I2970" s="11" t="s">
        <v>6113</v>
      </c>
      <c r="J2970" s="11" t="s">
        <v>3687</v>
      </c>
      <c r="K2970" s="11" t="s">
        <v>1129</v>
      </c>
      <c r="M2970" s="11" t="s">
        <v>1129</v>
      </c>
      <c r="AA2970" s="11" t="s">
        <v>1129</v>
      </c>
      <c r="AB2970" s="11" t="s">
        <v>1129</v>
      </c>
      <c r="AE2970" s="11" t="s">
        <v>1129</v>
      </c>
      <c r="AF2970" s="42" t="s">
        <v>1129</v>
      </c>
    </row>
    <row r="2971" spans="1:32" x14ac:dyDescent="0.2">
      <c r="A2971" s="53" t="s">
        <v>96</v>
      </c>
      <c r="B2971" s="11">
        <v>2023</v>
      </c>
      <c r="C2971" s="11">
        <v>2320322</v>
      </c>
      <c r="D2971" s="11">
        <v>2320322</v>
      </c>
      <c r="E2971" s="6" t="s">
        <v>2325</v>
      </c>
      <c r="F2971" s="6" t="s">
        <v>2325</v>
      </c>
      <c r="G2971" s="11" t="s">
        <v>6375</v>
      </c>
      <c r="H2971" s="11" t="s">
        <v>5984</v>
      </c>
      <c r="I2971" s="11" t="s">
        <v>6113</v>
      </c>
      <c r="J2971" s="11" t="s">
        <v>3687</v>
      </c>
      <c r="K2971" s="11" t="s">
        <v>1129</v>
      </c>
      <c r="M2971" s="11" t="s">
        <v>1129</v>
      </c>
      <c r="AA2971" s="11" t="s">
        <v>1129</v>
      </c>
      <c r="AB2971" s="11" t="s">
        <v>1129</v>
      </c>
      <c r="AE2971" s="11" t="s">
        <v>1129</v>
      </c>
      <c r="AF2971" s="42" t="s">
        <v>1129</v>
      </c>
    </row>
    <row r="2972" spans="1:32" x14ac:dyDescent="0.2">
      <c r="A2972" s="53" t="s">
        <v>96</v>
      </c>
      <c r="B2972" s="11">
        <v>2023</v>
      </c>
      <c r="C2972" s="11">
        <v>2320323</v>
      </c>
      <c r="D2972" s="11">
        <v>2320323</v>
      </c>
      <c r="E2972" s="6" t="s">
        <v>2326</v>
      </c>
      <c r="F2972" s="6" t="s">
        <v>2326</v>
      </c>
      <c r="G2972" s="11" t="s">
        <v>6375</v>
      </c>
      <c r="H2972" s="11" t="s">
        <v>5984</v>
      </c>
      <c r="I2972" s="11" t="s">
        <v>6113</v>
      </c>
      <c r="J2972" s="11" t="s">
        <v>3687</v>
      </c>
      <c r="K2972" s="11" t="s">
        <v>1129</v>
      </c>
      <c r="M2972" s="11" t="s">
        <v>1129</v>
      </c>
      <c r="AA2972" s="11" t="s">
        <v>1129</v>
      </c>
      <c r="AB2972" s="11" t="s">
        <v>1129</v>
      </c>
      <c r="AE2972" s="11" t="s">
        <v>1129</v>
      </c>
      <c r="AF2972" s="42" t="s">
        <v>1129</v>
      </c>
    </row>
    <row r="2973" spans="1:32" x14ac:dyDescent="0.2">
      <c r="A2973" s="53" t="s">
        <v>96</v>
      </c>
      <c r="B2973" s="11">
        <v>2023</v>
      </c>
      <c r="C2973" s="11">
        <v>2320324</v>
      </c>
      <c r="D2973" s="11">
        <v>2320324</v>
      </c>
      <c r="E2973" s="6" t="s">
        <v>880</v>
      </c>
      <c r="F2973" s="6" t="s">
        <v>880</v>
      </c>
      <c r="G2973" s="11" t="s">
        <v>6375</v>
      </c>
      <c r="H2973" s="11" t="s">
        <v>5984</v>
      </c>
      <c r="I2973" s="11" t="s">
        <v>6113</v>
      </c>
      <c r="J2973" s="11" t="s">
        <v>3687</v>
      </c>
      <c r="K2973" s="11" t="s">
        <v>1129</v>
      </c>
      <c r="M2973" s="11" t="s">
        <v>1129</v>
      </c>
      <c r="AA2973" s="11" t="s">
        <v>1129</v>
      </c>
      <c r="AB2973" s="11" t="s">
        <v>1129</v>
      </c>
      <c r="AE2973" s="11" t="s">
        <v>1129</v>
      </c>
      <c r="AF2973" s="42" t="s">
        <v>1129</v>
      </c>
    </row>
    <row r="2974" spans="1:32" x14ac:dyDescent="0.2">
      <c r="A2974" s="53" t="s">
        <v>96</v>
      </c>
      <c r="B2974" s="11">
        <v>2023</v>
      </c>
      <c r="C2974" s="11">
        <v>2320325</v>
      </c>
      <c r="D2974" s="11">
        <v>2320325</v>
      </c>
      <c r="E2974" s="6" t="s">
        <v>2327</v>
      </c>
      <c r="F2974" s="6" t="s">
        <v>2327</v>
      </c>
      <c r="G2974" s="11" t="s">
        <v>6375</v>
      </c>
      <c r="H2974" s="11" t="s">
        <v>5984</v>
      </c>
      <c r="I2974" s="11" t="s">
        <v>6113</v>
      </c>
      <c r="J2974" s="11" t="s">
        <v>3687</v>
      </c>
      <c r="K2974" s="11" t="s">
        <v>1129</v>
      </c>
      <c r="M2974" s="11" t="s">
        <v>1129</v>
      </c>
      <c r="AA2974" s="11" t="s">
        <v>1129</v>
      </c>
      <c r="AB2974" s="11" t="s">
        <v>1129</v>
      </c>
      <c r="AE2974" s="11" t="s">
        <v>1129</v>
      </c>
      <c r="AF2974" s="42" t="s">
        <v>1129</v>
      </c>
    </row>
    <row r="2975" spans="1:32" x14ac:dyDescent="0.2">
      <c r="A2975" s="53" t="s">
        <v>96</v>
      </c>
      <c r="B2975" s="11">
        <v>2023</v>
      </c>
      <c r="C2975" s="11">
        <v>2320326</v>
      </c>
      <c r="D2975" s="11">
        <v>2320326</v>
      </c>
      <c r="E2975" s="6" t="s">
        <v>2328</v>
      </c>
      <c r="F2975" s="6" t="s">
        <v>2328</v>
      </c>
      <c r="G2975" s="11" t="s">
        <v>6375</v>
      </c>
      <c r="H2975" s="11" t="s">
        <v>5984</v>
      </c>
      <c r="I2975" s="11" t="s">
        <v>6113</v>
      </c>
      <c r="J2975" s="11" t="s">
        <v>3687</v>
      </c>
      <c r="K2975" s="11" t="s">
        <v>1129</v>
      </c>
      <c r="M2975" s="11" t="s">
        <v>1129</v>
      </c>
      <c r="AA2975" s="11" t="s">
        <v>1129</v>
      </c>
      <c r="AB2975" s="11" t="s">
        <v>1129</v>
      </c>
      <c r="AE2975" s="11" t="s">
        <v>1129</v>
      </c>
      <c r="AF2975" s="42" t="s">
        <v>1129</v>
      </c>
    </row>
    <row r="2976" spans="1:32" x14ac:dyDescent="0.2">
      <c r="A2976" s="53" t="s">
        <v>96</v>
      </c>
      <c r="B2976" s="11">
        <v>2023</v>
      </c>
      <c r="C2976" s="11">
        <v>2320327</v>
      </c>
      <c r="D2976" s="11">
        <v>2320327</v>
      </c>
      <c r="E2976" s="6" t="s">
        <v>2329</v>
      </c>
      <c r="F2976" s="6" t="s">
        <v>2329</v>
      </c>
      <c r="G2976" s="11" t="s">
        <v>6375</v>
      </c>
      <c r="H2976" s="11" t="s">
        <v>5984</v>
      </c>
      <c r="I2976" s="11" t="s">
        <v>6113</v>
      </c>
      <c r="J2976" s="11" t="s">
        <v>3687</v>
      </c>
      <c r="K2976" s="11" t="s">
        <v>1129</v>
      </c>
      <c r="M2976" s="11" t="s">
        <v>1129</v>
      </c>
      <c r="AA2976" s="11" t="s">
        <v>1129</v>
      </c>
      <c r="AB2976" s="11" t="s">
        <v>1129</v>
      </c>
      <c r="AE2976" s="11" t="s">
        <v>1129</v>
      </c>
      <c r="AF2976" s="42" t="s">
        <v>1129</v>
      </c>
    </row>
    <row r="2977" spans="1:32" x14ac:dyDescent="0.2">
      <c r="A2977" s="53" t="s">
        <v>96</v>
      </c>
      <c r="B2977" s="11">
        <v>2023</v>
      </c>
      <c r="C2977" s="11">
        <v>2320328</v>
      </c>
      <c r="D2977" s="11">
        <v>2320328</v>
      </c>
      <c r="E2977" s="6" t="s">
        <v>2330</v>
      </c>
      <c r="F2977" s="6" t="s">
        <v>2330</v>
      </c>
      <c r="G2977" s="11" t="s">
        <v>6375</v>
      </c>
      <c r="H2977" s="11" t="s">
        <v>5984</v>
      </c>
      <c r="I2977" s="11" t="s">
        <v>6113</v>
      </c>
      <c r="J2977" s="11" t="s">
        <v>3687</v>
      </c>
      <c r="K2977" s="11" t="s">
        <v>1129</v>
      </c>
      <c r="M2977" s="11" t="s">
        <v>1129</v>
      </c>
      <c r="AA2977" s="11" t="s">
        <v>1129</v>
      </c>
      <c r="AB2977" s="11" t="s">
        <v>1129</v>
      </c>
      <c r="AE2977" s="11" t="s">
        <v>1129</v>
      </c>
      <c r="AF2977" s="42" t="s">
        <v>1129</v>
      </c>
    </row>
    <row r="2978" spans="1:32" x14ac:dyDescent="0.2">
      <c r="A2978" s="53" t="s">
        <v>96</v>
      </c>
      <c r="B2978" s="11">
        <v>2023</v>
      </c>
      <c r="C2978" s="11">
        <v>2320329</v>
      </c>
      <c r="D2978" s="11">
        <v>2320329</v>
      </c>
      <c r="E2978" s="6" t="s">
        <v>2331</v>
      </c>
      <c r="F2978" s="6" t="s">
        <v>2331</v>
      </c>
      <c r="G2978" s="11" t="s">
        <v>6375</v>
      </c>
      <c r="H2978" s="11" t="s">
        <v>5984</v>
      </c>
      <c r="I2978" s="11" t="s">
        <v>6113</v>
      </c>
      <c r="J2978" s="11" t="s">
        <v>3687</v>
      </c>
      <c r="K2978" s="11" t="s">
        <v>1129</v>
      </c>
      <c r="M2978" s="11" t="s">
        <v>1129</v>
      </c>
      <c r="AA2978" s="11" t="s">
        <v>1129</v>
      </c>
      <c r="AB2978" s="11" t="s">
        <v>1129</v>
      </c>
      <c r="AE2978" s="11" t="s">
        <v>1129</v>
      </c>
      <c r="AF2978" s="42" t="s">
        <v>1129</v>
      </c>
    </row>
    <row r="2979" spans="1:32" x14ac:dyDescent="0.2">
      <c r="A2979" s="53" t="s">
        <v>96</v>
      </c>
      <c r="B2979" s="11">
        <v>2023</v>
      </c>
      <c r="C2979" s="11">
        <v>2320330</v>
      </c>
      <c r="D2979" s="11">
        <v>2320330</v>
      </c>
      <c r="E2979" s="6" t="s">
        <v>2332</v>
      </c>
      <c r="F2979" s="6" t="s">
        <v>2332</v>
      </c>
      <c r="G2979" s="11" t="s">
        <v>6375</v>
      </c>
      <c r="H2979" s="11" t="s">
        <v>5984</v>
      </c>
      <c r="I2979" s="11" t="s">
        <v>6113</v>
      </c>
      <c r="J2979" s="11" t="s">
        <v>3687</v>
      </c>
      <c r="K2979" s="11" t="s">
        <v>1129</v>
      </c>
      <c r="M2979" s="11" t="s">
        <v>1129</v>
      </c>
      <c r="AA2979" s="11" t="s">
        <v>1129</v>
      </c>
      <c r="AB2979" s="11" t="s">
        <v>1129</v>
      </c>
      <c r="AE2979" s="11" t="s">
        <v>1129</v>
      </c>
      <c r="AF2979" s="42" t="s">
        <v>1129</v>
      </c>
    </row>
    <row r="2980" spans="1:32" x14ac:dyDescent="0.2">
      <c r="A2980" s="53" t="s">
        <v>96</v>
      </c>
      <c r="B2980" s="11">
        <v>2023</v>
      </c>
      <c r="C2980" s="11">
        <v>2320331</v>
      </c>
      <c r="D2980" s="11">
        <v>2320331</v>
      </c>
      <c r="E2980" s="6" t="s">
        <v>2333</v>
      </c>
      <c r="F2980" s="6" t="s">
        <v>2333</v>
      </c>
      <c r="G2980" s="11" t="s">
        <v>6375</v>
      </c>
      <c r="H2980" s="11" t="s">
        <v>5984</v>
      </c>
      <c r="I2980" s="11" t="s">
        <v>6113</v>
      </c>
      <c r="J2980" s="11" t="s">
        <v>3687</v>
      </c>
      <c r="K2980" s="11" t="s">
        <v>1129</v>
      </c>
      <c r="M2980" s="11" t="s">
        <v>1129</v>
      </c>
      <c r="AA2980" s="11" t="s">
        <v>1129</v>
      </c>
      <c r="AB2980" s="11" t="s">
        <v>1129</v>
      </c>
      <c r="AE2980" s="11" t="s">
        <v>1129</v>
      </c>
      <c r="AF2980" s="42" t="s">
        <v>1129</v>
      </c>
    </row>
    <row r="2981" spans="1:32" x14ac:dyDescent="0.2">
      <c r="A2981" s="53" t="s">
        <v>96</v>
      </c>
      <c r="B2981" s="11">
        <v>2023</v>
      </c>
      <c r="C2981" s="11">
        <v>2320332</v>
      </c>
      <c r="D2981" s="11">
        <v>2320332</v>
      </c>
      <c r="E2981" s="6" t="s">
        <v>2279</v>
      </c>
      <c r="F2981" s="6" t="s">
        <v>2279</v>
      </c>
      <c r="G2981" s="11" t="s">
        <v>6375</v>
      </c>
      <c r="H2981" s="11" t="s">
        <v>5984</v>
      </c>
      <c r="I2981" s="11" t="s">
        <v>6113</v>
      </c>
      <c r="J2981" s="11" t="s">
        <v>3687</v>
      </c>
      <c r="K2981" s="11" t="s">
        <v>1129</v>
      </c>
      <c r="M2981" s="11" t="s">
        <v>1129</v>
      </c>
      <c r="AA2981" s="11" t="s">
        <v>1129</v>
      </c>
      <c r="AB2981" s="11" t="s">
        <v>1129</v>
      </c>
      <c r="AE2981" s="11" t="s">
        <v>1129</v>
      </c>
      <c r="AF2981" s="42" t="s">
        <v>1129</v>
      </c>
    </row>
    <row r="2982" spans="1:32" x14ac:dyDescent="0.2">
      <c r="A2982" s="53" t="s">
        <v>96</v>
      </c>
      <c r="B2982" s="11">
        <v>2023</v>
      </c>
      <c r="C2982" s="11">
        <v>2320333</v>
      </c>
      <c r="D2982" s="11">
        <v>2320333</v>
      </c>
      <c r="E2982" s="6" t="s">
        <v>2334</v>
      </c>
      <c r="F2982" s="6" t="s">
        <v>2334</v>
      </c>
      <c r="G2982" s="11" t="s">
        <v>6375</v>
      </c>
      <c r="H2982" s="11" t="s">
        <v>5984</v>
      </c>
      <c r="I2982" s="11" t="s">
        <v>6113</v>
      </c>
      <c r="J2982" s="11" t="s">
        <v>3687</v>
      </c>
      <c r="K2982" s="11" t="s">
        <v>1129</v>
      </c>
      <c r="M2982" s="11" t="s">
        <v>1129</v>
      </c>
      <c r="AA2982" s="11" t="s">
        <v>1129</v>
      </c>
      <c r="AB2982" s="11" t="s">
        <v>1129</v>
      </c>
      <c r="AE2982" s="11" t="s">
        <v>1129</v>
      </c>
      <c r="AF2982" s="42" t="s">
        <v>1129</v>
      </c>
    </row>
    <row r="2983" spans="1:32" x14ac:dyDescent="0.2">
      <c r="A2983" s="53" t="s">
        <v>96</v>
      </c>
      <c r="B2983" s="11">
        <v>2023</v>
      </c>
      <c r="C2983" s="11">
        <v>2320334</v>
      </c>
      <c r="D2983" s="11">
        <v>2320334</v>
      </c>
      <c r="E2983" s="6" t="s">
        <v>2335</v>
      </c>
      <c r="F2983" s="6" t="s">
        <v>2335</v>
      </c>
      <c r="G2983" s="11" t="s">
        <v>6375</v>
      </c>
      <c r="H2983" s="11" t="s">
        <v>5984</v>
      </c>
      <c r="I2983" s="11" t="s">
        <v>6113</v>
      </c>
      <c r="J2983" s="11" t="s">
        <v>3687</v>
      </c>
      <c r="K2983" s="11" t="s">
        <v>1129</v>
      </c>
      <c r="M2983" s="11" t="s">
        <v>1129</v>
      </c>
      <c r="AA2983" s="11" t="s">
        <v>1129</v>
      </c>
      <c r="AB2983" s="11" t="s">
        <v>1129</v>
      </c>
      <c r="AE2983" s="11" t="s">
        <v>1129</v>
      </c>
      <c r="AF2983" s="42" t="s">
        <v>1129</v>
      </c>
    </row>
    <row r="2984" spans="1:32" x14ac:dyDescent="0.2">
      <c r="A2984" s="53" t="s">
        <v>96</v>
      </c>
      <c r="B2984" s="11">
        <v>2023</v>
      </c>
      <c r="C2984" s="11">
        <v>2320335</v>
      </c>
      <c r="D2984" s="11">
        <v>2320335</v>
      </c>
      <c r="E2984" s="6" t="s">
        <v>2256</v>
      </c>
      <c r="F2984" s="6" t="s">
        <v>2256</v>
      </c>
      <c r="G2984" s="11" t="s">
        <v>6375</v>
      </c>
      <c r="H2984" s="11" t="s">
        <v>5984</v>
      </c>
      <c r="I2984" s="11" t="s">
        <v>6113</v>
      </c>
      <c r="J2984" s="11" t="s">
        <v>3687</v>
      </c>
      <c r="K2984" s="11" t="s">
        <v>1129</v>
      </c>
      <c r="M2984" s="11" t="s">
        <v>1129</v>
      </c>
      <c r="AA2984" s="11" t="s">
        <v>1129</v>
      </c>
      <c r="AB2984" s="11" t="s">
        <v>1129</v>
      </c>
      <c r="AE2984" s="11" t="s">
        <v>1129</v>
      </c>
      <c r="AF2984" s="42" t="s">
        <v>1129</v>
      </c>
    </row>
    <row r="2985" spans="1:32" x14ac:dyDescent="0.2">
      <c r="A2985" s="53" t="s">
        <v>96</v>
      </c>
      <c r="B2985" s="11">
        <v>2023</v>
      </c>
      <c r="C2985" s="11">
        <v>2320336</v>
      </c>
      <c r="D2985" s="11">
        <v>2320336</v>
      </c>
      <c r="E2985" s="6" t="s">
        <v>2336</v>
      </c>
      <c r="F2985" s="6" t="s">
        <v>2336</v>
      </c>
      <c r="G2985" s="11" t="s">
        <v>6375</v>
      </c>
      <c r="H2985" s="11" t="s">
        <v>5984</v>
      </c>
      <c r="I2985" s="11" t="s">
        <v>6113</v>
      </c>
      <c r="J2985" s="11" t="s">
        <v>3687</v>
      </c>
      <c r="K2985" s="11" t="s">
        <v>1129</v>
      </c>
      <c r="M2985" s="11" t="s">
        <v>1129</v>
      </c>
      <c r="AA2985" s="11" t="s">
        <v>1129</v>
      </c>
      <c r="AB2985" s="11" t="s">
        <v>1129</v>
      </c>
      <c r="AE2985" s="11" t="s">
        <v>1129</v>
      </c>
      <c r="AF2985" s="42" t="s">
        <v>1129</v>
      </c>
    </row>
    <row r="2986" spans="1:32" x14ac:dyDescent="0.2">
      <c r="A2986" s="53" t="s">
        <v>96</v>
      </c>
      <c r="B2986" s="11">
        <v>2023</v>
      </c>
      <c r="C2986" s="11">
        <v>2320337</v>
      </c>
      <c r="D2986" s="11">
        <v>2320337</v>
      </c>
      <c r="E2986" s="6" t="s">
        <v>2337</v>
      </c>
      <c r="F2986" s="6" t="s">
        <v>2337</v>
      </c>
      <c r="G2986" s="11" t="s">
        <v>6375</v>
      </c>
      <c r="H2986" s="11" t="s">
        <v>5984</v>
      </c>
      <c r="I2986" s="11" t="s">
        <v>6113</v>
      </c>
      <c r="J2986" s="11" t="s">
        <v>3687</v>
      </c>
      <c r="K2986" s="11" t="s">
        <v>1129</v>
      </c>
      <c r="M2986" s="11" t="s">
        <v>1129</v>
      </c>
      <c r="AA2986" s="11" t="s">
        <v>1129</v>
      </c>
      <c r="AB2986" s="11" t="s">
        <v>1129</v>
      </c>
      <c r="AE2986" s="11" t="s">
        <v>1129</v>
      </c>
      <c r="AF2986" s="42" t="s">
        <v>1129</v>
      </c>
    </row>
    <row r="2987" spans="1:32" x14ac:dyDescent="0.2">
      <c r="A2987" s="53" t="s">
        <v>96</v>
      </c>
      <c r="B2987" s="11">
        <v>2023</v>
      </c>
      <c r="C2987" s="11">
        <v>2320338</v>
      </c>
      <c r="D2987" s="11">
        <v>2320338</v>
      </c>
      <c r="E2987" s="6" t="s">
        <v>2338</v>
      </c>
      <c r="F2987" s="6" t="s">
        <v>2338</v>
      </c>
      <c r="G2987" s="11" t="s">
        <v>6375</v>
      </c>
      <c r="H2987" s="11" t="s">
        <v>5984</v>
      </c>
      <c r="I2987" s="11" t="s">
        <v>6113</v>
      </c>
      <c r="J2987" s="11" t="s">
        <v>3687</v>
      </c>
      <c r="K2987" s="11" t="s">
        <v>1129</v>
      </c>
      <c r="M2987" s="11" t="s">
        <v>1129</v>
      </c>
      <c r="AA2987" s="11" t="s">
        <v>1129</v>
      </c>
      <c r="AB2987" s="11" t="s">
        <v>1129</v>
      </c>
      <c r="AE2987" s="11" t="s">
        <v>1129</v>
      </c>
      <c r="AF2987" s="42" t="s">
        <v>1129</v>
      </c>
    </row>
    <row r="2988" spans="1:32" x14ac:dyDescent="0.2">
      <c r="A2988" s="53" t="s">
        <v>96</v>
      </c>
      <c r="B2988" s="11">
        <v>2023</v>
      </c>
      <c r="C2988" s="11">
        <v>2320339</v>
      </c>
      <c r="D2988" s="11">
        <v>2320339</v>
      </c>
      <c r="E2988" s="6" t="s">
        <v>2339</v>
      </c>
      <c r="F2988" s="6" t="s">
        <v>2339</v>
      </c>
      <c r="G2988" s="11" t="s">
        <v>6375</v>
      </c>
      <c r="H2988" s="11" t="s">
        <v>5984</v>
      </c>
      <c r="I2988" s="11" t="s">
        <v>6113</v>
      </c>
      <c r="J2988" s="11" t="s">
        <v>3687</v>
      </c>
      <c r="K2988" s="11" t="s">
        <v>1129</v>
      </c>
      <c r="M2988" s="11" t="s">
        <v>1129</v>
      </c>
      <c r="AA2988" s="11" t="s">
        <v>1129</v>
      </c>
      <c r="AB2988" s="11" t="s">
        <v>1129</v>
      </c>
      <c r="AE2988" s="11" t="s">
        <v>1129</v>
      </c>
      <c r="AF2988" s="42" t="s">
        <v>1129</v>
      </c>
    </row>
    <row r="2989" spans="1:32" x14ac:dyDescent="0.2">
      <c r="A2989" s="53" t="s">
        <v>96</v>
      </c>
      <c r="B2989" s="11">
        <v>2023</v>
      </c>
      <c r="C2989" s="11">
        <v>2320340</v>
      </c>
      <c r="D2989" s="11">
        <v>2320340</v>
      </c>
      <c r="E2989" s="6" t="s">
        <v>2340</v>
      </c>
      <c r="F2989" s="6" t="s">
        <v>2340</v>
      </c>
      <c r="G2989" s="11" t="s">
        <v>6375</v>
      </c>
      <c r="H2989" s="11" t="s">
        <v>5984</v>
      </c>
      <c r="I2989" s="11" t="s">
        <v>6113</v>
      </c>
      <c r="J2989" s="11" t="s">
        <v>3687</v>
      </c>
      <c r="K2989" s="11" t="s">
        <v>1129</v>
      </c>
      <c r="M2989" s="11" t="s">
        <v>1129</v>
      </c>
      <c r="AA2989" s="11" t="s">
        <v>1129</v>
      </c>
      <c r="AB2989" s="11" t="s">
        <v>1129</v>
      </c>
      <c r="AE2989" s="11" t="s">
        <v>1129</v>
      </c>
      <c r="AF2989" s="42" t="s">
        <v>1129</v>
      </c>
    </row>
    <row r="2990" spans="1:32" x14ac:dyDescent="0.2">
      <c r="A2990" s="53" t="s">
        <v>96</v>
      </c>
      <c r="B2990" s="11">
        <v>2023</v>
      </c>
      <c r="C2990" s="11">
        <v>2320401</v>
      </c>
      <c r="D2990" s="11">
        <v>2320401</v>
      </c>
      <c r="E2990" s="6" t="s">
        <v>933</v>
      </c>
      <c r="F2990" s="6" t="s">
        <v>933</v>
      </c>
      <c r="G2990" s="11" t="s">
        <v>6374</v>
      </c>
      <c r="H2990" s="11" t="s">
        <v>6090</v>
      </c>
      <c r="I2990" s="11" t="s">
        <v>6091</v>
      </c>
      <c r="J2990" s="11" t="s">
        <v>3686</v>
      </c>
      <c r="K2990" s="11" t="s">
        <v>1129</v>
      </c>
      <c r="R2990" s="11" t="s">
        <v>1129</v>
      </c>
      <c r="Y2990" s="11" t="s">
        <v>1129</v>
      </c>
      <c r="Z2990" s="11" t="s">
        <v>1129</v>
      </c>
    </row>
    <row r="2991" spans="1:32" x14ac:dyDescent="0.2">
      <c r="A2991" s="53" t="s">
        <v>96</v>
      </c>
      <c r="B2991" s="11">
        <v>2023</v>
      </c>
      <c r="C2991" s="11">
        <v>2320402</v>
      </c>
      <c r="D2991" s="11">
        <v>2320402</v>
      </c>
      <c r="E2991" s="6" t="s">
        <v>2341</v>
      </c>
      <c r="F2991" s="6" t="s">
        <v>2341</v>
      </c>
      <c r="G2991" s="11" t="s">
        <v>6374</v>
      </c>
      <c r="H2991" s="11" t="s">
        <v>6090</v>
      </c>
      <c r="I2991" s="11" t="s">
        <v>6091</v>
      </c>
      <c r="J2991" s="11" t="s">
        <v>3686</v>
      </c>
      <c r="K2991" s="11" t="s">
        <v>1129</v>
      </c>
      <c r="R2991" s="11" t="s">
        <v>1129</v>
      </c>
      <c r="Y2991" s="11" t="s">
        <v>1129</v>
      </c>
      <c r="Z2991" s="11" t="s">
        <v>1129</v>
      </c>
    </row>
    <row r="2992" spans="1:32" x14ac:dyDescent="0.2">
      <c r="A2992" s="53" t="s">
        <v>96</v>
      </c>
      <c r="B2992" s="11">
        <v>2023</v>
      </c>
      <c r="C2992" s="11">
        <v>2320403</v>
      </c>
      <c r="D2992" s="11">
        <v>2320403</v>
      </c>
      <c r="E2992" s="6" t="s">
        <v>2342</v>
      </c>
      <c r="F2992" s="6" t="s">
        <v>2342</v>
      </c>
      <c r="G2992" s="11" t="s">
        <v>6374</v>
      </c>
      <c r="H2992" s="11" t="s">
        <v>6090</v>
      </c>
      <c r="I2992" s="11" t="s">
        <v>6091</v>
      </c>
      <c r="J2992" s="11" t="s">
        <v>3686</v>
      </c>
      <c r="K2992" s="11" t="s">
        <v>1129</v>
      </c>
      <c r="R2992" s="11" t="s">
        <v>1129</v>
      </c>
      <c r="Y2992" s="11" t="s">
        <v>1129</v>
      </c>
      <c r="Z2992" s="11" t="s">
        <v>1129</v>
      </c>
    </row>
    <row r="2993" spans="1:26" x14ac:dyDescent="0.2">
      <c r="A2993" s="53" t="s">
        <v>96</v>
      </c>
      <c r="B2993" s="11">
        <v>2023</v>
      </c>
      <c r="C2993" s="11">
        <v>2320404</v>
      </c>
      <c r="D2993" s="11">
        <v>2320404</v>
      </c>
      <c r="E2993" s="6" t="s">
        <v>2343</v>
      </c>
      <c r="F2993" s="6" t="s">
        <v>2343</v>
      </c>
      <c r="G2993" s="11" t="s">
        <v>6374</v>
      </c>
      <c r="H2993" s="11" t="s">
        <v>6090</v>
      </c>
      <c r="I2993" s="11" t="s">
        <v>6091</v>
      </c>
      <c r="J2993" s="11" t="s">
        <v>3686</v>
      </c>
      <c r="K2993" s="11" t="s">
        <v>1129</v>
      </c>
      <c r="R2993" s="11" t="s">
        <v>1129</v>
      </c>
      <c r="Y2993" s="11" t="s">
        <v>1129</v>
      </c>
      <c r="Z2993" s="11" t="s">
        <v>1129</v>
      </c>
    </row>
    <row r="2994" spans="1:26" x14ac:dyDescent="0.2">
      <c r="A2994" s="53" t="s">
        <v>96</v>
      </c>
      <c r="B2994" s="11">
        <v>2023</v>
      </c>
      <c r="C2994" s="11">
        <v>2320411</v>
      </c>
      <c r="D2994" s="11">
        <v>2320411</v>
      </c>
      <c r="E2994" s="6" t="s">
        <v>2344</v>
      </c>
      <c r="F2994" s="6" t="s">
        <v>2344</v>
      </c>
      <c r="G2994" s="11" t="s">
        <v>6374</v>
      </c>
      <c r="H2994" s="11" t="s">
        <v>6090</v>
      </c>
      <c r="I2994" s="11" t="s">
        <v>6091</v>
      </c>
      <c r="J2994" s="11" t="s">
        <v>3686</v>
      </c>
      <c r="K2994" s="11" t="s">
        <v>1129</v>
      </c>
      <c r="R2994" s="11" t="s">
        <v>1129</v>
      </c>
      <c r="Y2994" s="11" t="s">
        <v>1129</v>
      </c>
      <c r="Z2994" s="11" t="s">
        <v>1129</v>
      </c>
    </row>
    <row r="2995" spans="1:26" x14ac:dyDescent="0.2">
      <c r="A2995" s="53" t="s">
        <v>96</v>
      </c>
      <c r="B2995" s="11">
        <v>2023</v>
      </c>
      <c r="C2995" s="11">
        <v>2320412</v>
      </c>
      <c r="D2995" s="11">
        <v>2320412</v>
      </c>
      <c r="E2995" s="6" t="s">
        <v>2345</v>
      </c>
      <c r="F2995" s="6" t="s">
        <v>2345</v>
      </c>
      <c r="G2995" s="11" t="s">
        <v>6374</v>
      </c>
      <c r="H2995" s="11" t="s">
        <v>6090</v>
      </c>
      <c r="I2995" s="11" t="s">
        <v>6091</v>
      </c>
      <c r="J2995" s="11" t="s">
        <v>3686</v>
      </c>
      <c r="K2995" s="11" t="s">
        <v>1129</v>
      </c>
      <c r="R2995" s="11" t="s">
        <v>1129</v>
      </c>
      <c r="Y2995" s="11" t="s">
        <v>1129</v>
      </c>
      <c r="Z2995" s="11" t="s">
        <v>1129</v>
      </c>
    </row>
    <row r="2996" spans="1:26" x14ac:dyDescent="0.2">
      <c r="A2996" s="53" t="s">
        <v>96</v>
      </c>
      <c r="B2996" s="11">
        <v>2023</v>
      </c>
      <c r="C2996" s="11">
        <v>2320413</v>
      </c>
      <c r="D2996" s="11">
        <v>2320413</v>
      </c>
      <c r="E2996" s="6" t="s">
        <v>2346</v>
      </c>
      <c r="F2996" s="6" t="s">
        <v>2346</v>
      </c>
      <c r="G2996" s="11" t="s">
        <v>6374</v>
      </c>
      <c r="H2996" s="11" t="s">
        <v>6090</v>
      </c>
      <c r="I2996" s="11" t="s">
        <v>6091</v>
      </c>
      <c r="J2996" s="11" t="s">
        <v>3686</v>
      </c>
      <c r="K2996" s="11" t="s">
        <v>1129</v>
      </c>
      <c r="R2996" s="11" t="s">
        <v>1129</v>
      </c>
      <c r="Y2996" s="11" t="s">
        <v>1129</v>
      </c>
      <c r="Z2996" s="11" t="s">
        <v>1129</v>
      </c>
    </row>
    <row r="2997" spans="1:26" x14ac:dyDescent="0.2">
      <c r="A2997" s="53" t="s">
        <v>96</v>
      </c>
      <c r="B2997" s="11">
        <v>2023</v>
      </c>
      <c r="C2997" s="11">
        <v>2320414</v>
      </c>
      <c r="D2997" s="11">
        <v>2320414</v>
      </c>
      <c r="E2997" s="6" t="s">
        <v>2347</v>
      </c>
      <c r="F2997" s="6" t="s">
        <v>2347</v>
      </c>
      <c r="G2997" s="11" t="s">
        <v>6374</v>
      </c>
      <c r="H2997" s="11" t="s">
        <v>6090</v>
      </c>
      <c r="I2997" s="11" t="s">
        <v>6091</v>
      </c>
      <c r="J2997" s="11" t="s">
        <v>3686</v>
      </c>
      <c r="K2997" s="11" t="s">
        <v>1129</v>
      </c>
      <c r="R2997" s="11" t="s">
        <v>1129</v>
      </c>
      <c r="Y2997" s="11" t="s">
        <v>1129</v>
      </c>
      <c r="Z2997" s="11" t="s">
        <v>1129</v>
      </c>
    </row>
    <row r="2998" spans="1:26" x14ac:dyDescent="0.2">
      <c r="A2998" s="53" t="s">
        <v>96</v>
      </c>
      <c r="B2998" s="11">
        <v>2023</v>
      </c>
      <c r="C2998" s="11">
        <v>2320421</v>
      </c>
      <c r="D2998" s="11">
        <v>2320421</v>
      </c>
      <c r="E2998" s="6" t="s">
        <v>2348</v>
      </c>
      <c r="F2998" s="6" t="s">
        <v>2348</v>
      </c>
      <c r="G2998" s="11" t="s">
        <v>6374</v>
      </c>
      <c r="H2998" s="11" t="s">
        <v>6090</v>
      </c>
      <c r="I2998" s="11" t="s">
        <v>6091</v>
      </c>
      <c r="J2998" s="11" t="s">
        <v>3686</v>
      </c>
      <c r="K2998" s="11" t="s">
        <v>1129</v>
      </c>
      <c r="R2998" s="11" t="s">
        <v>1129</v>
      </c>
      <c r="Y2998" s="11" t="s">
        <v>1129</v>
      </c>
      <c r="Z2998" s="11" t="s">
        <v>1129</v>
      </c>
    </row>
    <row r="2999" spans="1:26" x14ac:dyDescent="0.2">
      <c r="A2999" s="53" t="s">
        <v>96</v>
      </c>
      <c r="B2999" s="11">
        <v>2023</v>
      </c>
      <c r="C2999" s="11">
        <v>2320422</v>
      </c>
      <c r="D2999" s="11">
        <v>2320422</v>
      </c>
      <c r="E2999" s="6" t="s">
        <v>2349</v>
      </c>
      <c r="F2999" s="6" t="s">
        <v>2349</v>
      </c>
      <c r="G2999" s="11" t="s">
        <v>6374</v>
      </c>
      <c r="H2999" s="11" t="s">
        <v>6090</v>
      </c>
      <c r="I2999" s="11" t="s">
        <v>6091</v>
      </c>
      <c r="J2999" s="11" t="s">
        <v>3686</v>
      </c>
      <c r="K2999" s="11" t="s">
        <v>1129</v>
      </c>
      <c r="R2999" s="11" t="s">
        <v>1129</v>
      </c>
      <c r="Y2999" s="11" t="s">
        <v>1129</v>
      </c>
      <c r="Z2999" s="11" t="s">
        <v>1129</v>
      </c>
    </row>
    <row r="3000" spans="1:26" x14ac:dyDescent="0.2">
      <c r="A3000" s="53" t="s">
        <v>96</v>
      </c>
      <c r="B3000" s="11">
        <v>2023</v>
      </c>
      <c r="C3000" s="11">
        <v>2320423</v>
      </c>
      <c r="D3000" s="11">
        <v>2320423</v>
      </c>
      <c r="E3000" s="6" t="s">
        <v>2350</v>
      </c>
      <c r="F3000" s="6" t="s">
        <v>2350</v>
      </c>
      <c r="G3000" s="11" t="s">
        <v>6374</v>
      </c>
      <c r="H3000" s="11" t="s">
        <v>6090</v>
      </c>
      <c r="I3000" s="11" t="s">
        <v>6091</v>
      </c>
      <c r="J3000" s="11" t="s">
        <v>3686</v>
      </c>
      <c r="K3000" s="11" t="s">
        <v>1129</v>
      </c>
      <c r="R3000" s="11" t="s">
        <v>1129</v>
      </c>
      <c r="Y3000" s="11" t="s">
        <v>1129</v>
      </c>
      <c r="Z3000" s="11" t="s">
        <v>1129</v>
      </c>
    </row>
    <row r="3001" spans="1:26" x14ac:dyDescent="0.2">
      <c r="A3001" s="53" t="s">
        <v>96</v>
      </c>
      <c r="B3001" s="11">
        <v>2023</v>
      </c>
      <c r="C3001" s="11">
        <v>2320424</v>
      </c>
      <c r="D3001" s="11">
        <v>2320424</v>
      </c>
      <c r="E3001" s="6" t="s">
        <v>2351</v>
      </c>
      <c r="F3001" s="6" t="s">
        <v>2351</v>
      </c>
      <c r="G3001" s="11" t="s">
        <v>6374</v>
      </c>
      <c r="H3001" s="11" t="s">
        <v>6090</v>
      </c>
      <c r="I3001" s="11" t="s">
        <v>6091</v>
      </c>
      <c r="J3001" s="11" t="s">
        <v>3686</v>
      </c>
      <c r="K3001" s="11" t="s">
        <v>1129</v>
      </c>
      <c r="R3001" s="11" t="s">
        <v>1129</v>
      </c>
      <c r="Y3001" s="11" t="s">
        <v>1129</v>
      </c>
      <c r="Z3001" s="11" t="s">
        <v>1129</v>
      </c>
    </row>
    <row r="3002" spans="1:26" x14ac:dyDescent="0.2">
      <c r="A3002" s="53" t="s">
        <v>96</v>
      </c>
      <c r="B3002" s="11">
        <v>2023</v>
      </c>
      <c r="C3002" s="11">
        <v>2320431</v>
      </c>
      <c r="D3002" s="11">
        <v>2320431</v>
      </c>
      <c r="E3002" s="6" t="s">
        <v>2352</v>
      </c>
      <c r="F3002" s="6" t="s">
        <v>2352</v>
      </c>
      <c r="G3002" s="11" t="s">
        <v>6374</v>
      </c>
      <c r="H3002" s="11" t="s">
        <v>6090</v>
      </c>
      <c r="I3002" s="11" t="s">
        <v>6091</v>
      </c>
      <c r="J3002" s="11" t="s">
        <v>3686</v>
      </c>
      <c r="K3002" s="11" t="s">
        <v>1129</v>
      </c>
      <c r="R3002" s="11" t="s">
        <v>1129</v>
      </c>
      <c r="Y3002" s="11" t="s">
        <v>1129</v>
      </c>
      <c r="Z3002" s="11" t="s">
        <v>1129</v>
      </c>
    </row>
    <row r="3003" spans="1:26" x14ac:dyDescent="0.2">
      <c r="A3003" s="53" t="s">
        <v>96</v>
      </c>
      <c r="B3003" s="11">
        <v>2023</v>
      </c>
      <c r="C3003" s="11">
        <v>2320432</v>
      </c>
      <c r="D3003" s="11">
        <v>2320432</v>
      </c>
      <c r="E3003" s="6" t="s">
        <v>2353</v>
      </c>
      <c r="F3003" s="6" t="s">
        <v>2353</v>
      </c>
      <c r="G3003" s="11" t="s">
        <v>6374</v>
      </c>
      <c r="H3003" s="11" t="s">
        <v>6090</v>
      </c>
      <c r="I3003" s="11" t="s">
        <v>6091</v>
      </c>
      <c r="J3003" s="11" t="s">
        <v>3686</v>
      </c>
      <c r="K3003" s="11" t="s">
        <v>1129</v>
      </c>
      <c r="R3003" s="11" t="s">
        <v>1129</v>
      </c>
      <c r="Y3003" s="11" t="s">
        <v>1129</v>
      </c>
      <c r="Z3003" s="11" t="s">
        <v>1129</v>
      </c>
    </row>
    <row r="3004" spans="1:26" x14ac:dyDescent="0.2">
      <c r="A3004" s="53" t="s">
        <v>96</v>
      </c>
      <c r="B3004" s="11">
        <v>2023</v>
      </c>
      <c r="C3004" s="11">
        <v>2320433</v>
      </c>
      <c r="D3004" s="11">
        <v>2320433</v>
      </c>
      <c r="E3004" s="6" t="s">
        <v>2354</v>
      </c>
      <c r="F3004" s="6" t="s">
        <v>2354</v>
      </c>
      <c r="G3004" s="11" t="s">
        <v>6374</v>
      </c>
      <c r="H3004" s="11" t="s">
        <v>6090</v>
      </c>
      <c r="I3004" s="11" t="s">
        <v>6091</v>
      </c>
      <c r="J3004" s="11" t="s">
        <v>3686</v>
      </c>
      <c r="K3004" s="11" t="s">
        <v>1129</v>
      </c>
      <c r="R3004" s="11" t="s">
        <v>1129</v>
      </c>
      <c r="Y3004" s="11" t="s">
        <v>1129</v>
      </c>
      <c r="Z3004" s="11" t="s">
        <v>1129</v>
      </c>
    </row>
    <row r="3005" spans="1:26" x14ac:dyDescent="0.2">
      <c r="A3005" s="53" t="s">
        <v>96</v>
      </c>
      <c r="B3005" s="11">
        <v>2023</v>
      </c>
      <c r="C3005" s="11">
        <v>2320434</v>
      </c>
      <c r="D3005" s="11">
        <v>2320434</v>
      </c>
      <c r="E3005" s="6" t="s">
        <v>2355</v>
      </c>
      <c r="F3005" s="6" t="s">
        <v>2355</v>
      </c>
      <c r="G3005" s="11" t="s">
        <v>6374</v>
      </c>
      <c r="H3005" s="11" t="s">
        <v>6090</v>
      </c>
      <c r="I3005" s="11" t="s">
        <v>6091</v>
      </c>
      <c r="J3005" s="11" t="s">
        <v>3686</v>
      </c>
      <c r="K3005" s="11" t="s">
        <v>1129</v>
      </c>
      <c r="R3005" s="11" t="s">
        <v>1129</v>
      </c>
      <c r="Y3005" s="11" t="s">
        <v>1129</v>
      </c>
      <c r="Z3005" s="11" t="s">
        <v>1129</v>
      </c>
    </row>
    <row r="3006" spans="1:26" x14ac:dyDescent="0.2">
      <c r="A3006" s="53" t="s">
        <v>96</v>
      </c>
      <c r="B3006" s="11">
        <v>2023</v>
      </c>
      <c r="C3006" s="11">
        <v>2320441</v>
      </c>
      <c r="D3006" s="11">
        <v>2320441</v>
      </c>
      <c r="E3006" s="6" t="s">
        <v>2356</v>
      </c>
      <c r="F3006" s="6" t="s">
        <v>2356</v>
      </c>
      <c r="G3006" s="11" t="s">
        <v>6374</v>
      </c>
      <c r="H3006" s="11" t="s">
        <v>6090</v>
      </c>
      <c r="I3006" s="11" t="s">
        <v>6091</v>
      </c>
      <c r="J3006" s="11" t="s">
        <v>3686</v>
      </c>
      <c r="K3006" s="11" t="s">
        <v>1129</v>
      </c>
      <c r="R3006" s="11" t="s">
        <v>1129</v>
      </c>
      <c r="Y3006" s="11" t="s">
        <v>1129</v>
      </c>
      <c r="Z3006" s="11" t="s">
        <v>1129</v>
      </c>
    </row>
    <row r="3007" spans="1:26" x14ac:dyDescent="0.2">
      <c r="A3007" s="53" t="s">
        <v>96</v>
      </c>
      <c r="B3007" s="11">
        <v>2023</v>
      </c>
      <c r="C3007" s="11">
        <v>2320442</v>
      </c>
      <c r="D3007" s="11">
        <v>2320442</v>
      </c>
      <c r="E3007" s="6" t="s">
        <v>2357</v>
      </c>
      <c r="F3007" s="6" t="s">
        <v>2357</v>
      </c>
      <c r="G3007" s="11" t="s">
        <v>6374</v>
      </c>
      <c r="H3007" s="11" t="s">
        <v>6090</v>
      </c>
      <c r="I3007" s="11" t="s">
        <v>6091</v>
      </c>
      <c r="J3007" s="11" t="s">
        <v>3686</v>
      </c>
      <c r="K3007" s="11" t="s">
        <v>1129</v>
      </c>
      <c r="R3007" s="11" t="s">
        <v>1129</v>
      </c>
      <c r="Y3007" s="11" t="s">
        <v>1129</v>
      </c>
      <c r="Z3007" s="11" t="s">
        <v>1129</v>
      </c>
    </row>
    <row r="3008" spans="1:26" x14ac:dyDescent="0.2">
      <c r="A3008" s="53" t="s">
        <v>96</v>
      </c>
      <c r="B3008" s="11">
        <v>2023</v>
      </c>
      <c r="C3008" s="11">
        <v>2320443</v>
      </c>
      <c r="D3008" s="11">
        <v>2320443</v>
      </c>
      <c r="E3008" s="6" t="s">
        <v>2358</v>
      </c>
      <c r="F3008" s="6" t="s">
        <v>2358</v>
      </c>
      <c r="G3008" s="11" t="s">
        <v>6374</v>
      </c>
      <c r="H3008" s="11" t="s">
        <v>6090</v>
      </c>
      <c r="I3008" s="11" t="s">
        <v>6091</v>
      </c>
      <c r="J3008" s="11" t="s">
        <v>3686</v>
      </c>
      <c r="K3008" s="11" t="s">
        <v>1129</v>
      </c>
      <c r="R3008" s="11" t="s">
        <v>1129</v>
      </c>
      <c r="Y3008" s="11" t="s">
        <v>1129</v>
      </c>
      <c r="Z3008" s="11" t="s">
        <v>1129</v>
      </c>
    </row>
    <row r="3009" spans="1:30" x14ac:dyDescent="0.2">
      <c r="A3009" s="53" t="s">
        <v>96</v>
      </c>
      <c r="B3009" s="11">
        <v>2023</v>
      </c>
      <c r="C3009" s="11">
        <v>2320444</v>
      </c>
      <c r="D3009" s="11">
        <v>2320444</v>
      </c>
      <c r="E3009" s="6" t="s">
        <v>2359</v>
      </c>
      <c r="F3009" s="6" t="s">
        <v>2359</v>
      </c>
      <c r="G3009" s="11" t="s">
        <v>6374</v>
      </c>
      <c r="H3009" s="11" t="s">
        <v>6090</v>
      </c>
      <c r="I3009" s="11" t="s">
        <v>6091</v>
      </c>
      <c r="J3009" s="11" t="s">
        <v>3686</v>
      </c>
      <c r="K3009" s="11" t="s">
        <v>1129</v>
      </c>
      <c r="R3009" s="11" t="s">
        <v>1129</v>
      </c>
      <c r="Y3009" s="11" t="s">
        <v>1129</v>
      </c>
      <c r="Z3009" s="11" t="s">
        <v>1129</v>
      </c>
    </row>
    <row r="3010" spans="1:30" x14ac:dyDescent="0.2">
      <c r="A3010" s="53" t="s">
        <v>96</v>
      </c>
      <c r="B3010" s="11">
        <v>2023</v>
      </c>
      <c r="C3010" s="11">
        <v>2320451</v>
      </c>
      <c r="D3010" s="11">
        <v>2320451</v>
      </c>
      <c r="E3010" s="6" t="s">
        <v>2360</v>
      </c>
      <c r="F3010" s="6" t="s">
        <v>2360</v>
      </c>
      <c r="G3010" s="11" t="s">
        <v>6374</v>
      </c>
      <c r="H3010" s="11" t="s">
        <v>6090</v>
      </c>
      <c r="I3010" s="11" t="s">
        <v>6091</v>
      </c>
      <c r="J3010" s="11" t="s">
        <v>3686</v>
      </c>
      <c r="K3010" s="11" t="s">
        <v>1129</v>
      </c>
      <c r="R3010" s="11" t="s">
        <v>1129</v>
      </c>
      <c r="Y3010" s="11" t="s">
        <v>1129</v>
      </c>
      <c r="Z3010" s="11" t="s">
        <v>1129</v>
      </c>
    </row>
    <row r="3011" spans="1:30" x14ac:dyDescent="0.2">
      <c r="A3011" s="53" t="s">
        <v>96</v>
      </c>
      <c r="B3011" s="11">
        <v>2023</v>
      </c>
      <c r="C3011" s="11">
        <v>2320461</v>
      </c>
      <c r="D3011" s="11">
        <v>2320461</v>
      </c>
      <c r="E3011" s="6" t="s">
        <v>2361</v>
      </c>
      <c r="F3011" s="6" t="s">
        <v>2361</v>
      </c>
      <c r="G3011" s="11" t="s">
        <v>6374</v>
      </c>
      <c r="H3011" s="11" t="s">
        <v>6090</v>
      </c>
      <c r="I3011" s="11" t="s">
        <v>6091</v>
      </c>
      <c r="J3011" s="11" t="s">
        <v>3686</v>
      </c>
      <c r="K3011" s="11" t="s">
        <v>1129</v>
      </c>
      <c r="R3011" s="11" t="s">
        <v>1129</v>
      </c>
      <c r="Y3011" s="11" t="s">
        <v>1129</v>
      </c>
      <c r="Z3011" s="11" t="s">
        <v>1129</v>
      </c>
    </row>
    <row r="3012" spans="1:30" x14ac:dyDescent="0.2">
      <c r="A3012" s="53" t="s">
        <v>96</v>
      </c>
      <c r="B3012" s="11">
        <v>2023</v>
      </c>
      <c r="C3012" s="11">
        <v>2320471</v>
      </c>
      <c r="D3012" s="11">
        <v>2320471</v>
      </c>
      <c r="E3012" s="6" t="s">
        <v>2362</v>
      </c>
      <c r="F3012" s="6" t="s">
        <v>2362</v>
      </c>
      <c r="G3012" s="11" t="s">
        <v>6374</v>
      </c>
      <c r="H3012" s="11" t="s">
        <v>6090</v>
      </c>
      <c r="I3012" s="11" t="s">
        <v>6091</v>
      </c>
      <c r="J3012" s="11" t="s">
        <v>3686</v>
      </c>
      <c r="K3012" s="11" t="s">
        <v>1129</v>
      </c>
      <c r="R3012" s="11" t="s">
        <v>1129</v>
      </c>
      <c r="Y3012" s="11" t="s">
        <v>1129</v>
      </c>
      <c r="Z3012" s="11" t="s">
        <v>1129</v>
      </c>
    </row>
    <row r="3013" spans="1:30" x14ac:dyDescent="0.2">
      <c r="A3013" s="53" t="s">
        <v>96</v>
      </c>
      <c r="B3013" s="11">
        <v>2023</v>
      </c>
      <c r="C3013" s="11">
        <v>2320481</v>
      </c>
      <c r="D3013" s="11">
        <v>2320481</v>
      </c>
      <c r="E3013" s="6" t="s">
        <v>2363</v>
      </c>
      <c r="F3013" s="6" t="s">
        <v>2363</v>
      </c>
      <c r="G3013" s="11" t="s">
        <v>6374</v>
      </c>
      <c r="H3013" s="11" t="s">
        <v>6090</v>
      </c>
      <c r="I3013" s="11" t="s">
        <v>6091</v>
      </c>
      <c r="J3013" s="11" t="s">
        <v>3686</v>
      </c>
      <c r="K3013" s="11" t="s">
        <v>1129</v>
      </c>
      <c r="R3013" s="11" t="s">
        <v>1129</v>
      </c>
      <c r="Y3013" s="11" t="s">
        <v>1129</v>
      </c>
      <c r="Z3013" s="11" t="s">
        <v>1129</v>
      </c>
    </row>
    <row r="3014" spans="1:30" x14ac:dyDescent="0.2">
      <c r="A3014" s="53" t="s">
        <v>96</v>
      </c>
      <c r="B3014" s="11">
        <v>2023</v>
      </c>
      <c r="C3014" s="11">
        <v>2320491</v>
      </c>
      <c r="D3014" s="11">
        <v>2320491</v>
      </c>
      <c r="E3014" s="6" t="s">
        <v>2364</v>
      </c>
      <c r="F3014" s="6" t="s">
        <v>2364</v>
      </c>
      <c r="G3014" s="11" t="s">
        <v>6374</v>
      </c>
      <c r="H3014" s="11" t="s">
        <v>6090</v>
      </c>
      <c r="I3014" s="11" t="s">
        <v>6091</v>
      </c>
      <c r="J3014" s="11" t="s">
        <v>3686</v>
      </c>
      <c r="K3014" s="11" t="s">
        <v>1129</v>
      </c>
      <c r="R3014" s="11" t="s">
        <v>1129</v>
      </c>
      <c r="Y3014" s="11" t="s">
        <v>1129</v>
      </c>
      <c r="Z3014" s="11" t="s">
        <v>1129</v>
      </c>
    </row>
    <row r="3015" spans="1:30" x14ac:dyDescent="0.2">
      <c r="A3015" s="53" t="s">
        <v>96</v>
      </c>
      <c r="B3015" s="11">
        <v>2023</v>
      </c>
      <c r="C3015" s="132">
        <v>2320501</v>
      </c>
      <c r="D3015" s="132">
        <v>2320501</v>
      </c>
      <c r="E3015" s="6" t="s">
        <v>2365</v>
      </c>
      <c r="F3015" s="6" t="s">
        <v>2365</v>
      </c>
      <c r="G3015" s="11" t="s">
        <v>6373</v>
      </c>
      <c r="H3015" s="11" t="s">
        <v>6092</v>
      </c>
      <c r="I3015" s="11" t="s">
        <v>6093</v>
      </c>
      <c r="J3015" s="11" t="s">
        <v>3685</v>
      </c>
      <c r="K3015" s="11" t="s">
        <v>1129</v>
      </c>
      <c r="M3015" s="11" t="s">
        <v>1129</v>
      </c>
      <c r="N3015" s="11" t="s">
        <v>1129</v>
      </c>
      <c r="Q3015" s="11" t="s">
        <v>1129</v>
      </c>
      <c r="R3015" s="11" t="s">
        <v>1129</v>
      </c>
      <c r="S3015" s="11" t="s">
        <v>1129</v>
      </c>
      <c r="X3015" s="11" t="s">
        <v>1129</v>
      </c>
      <c r="AD3015" s="11" t="s">
        <v>1129</v>
      </c>
    </row>
    <row r="3016" spans="1:30" x14ac:dyDescent="0.2">
      <c r="A3016" s="53" t="s">
        <v>96</v>
      </c>
      <c r="B3016" s="11">
        <v>2023</v>
      </c>
      <c r="C3016" s="132">
        <v>2320502</v>
      </c>
      <c r="D3016" s="132">
        <v>2320501</v>
      </c>
      <c r="E3016" s="6" t="s">
        <v>2365</v>
      </c>
      <c r="F3016" s="6" t="s">
        <v>2366</v>
      </c>
      <c r="G3016" s="11" t="s">
        <v>6373</v>
      </c>
      <c r="H3016" s="11" t="s">
        <v>6092</v>
      </c>
      <c r="I3016" s="11" t="s">
        <v>6093</v>
      </c>
      <c r="J3016" s="11" t="s">
        <v>3685</v>
      </c>
      <c r="K3016" s="11" t="s">
        <v>1129</v>
      </c>
      <c r="M3016" s="11" t="s">
        <v>1129</v>
      </c>
      <c r="N3016" s="11" t="s">
        <v>1129</v>
      </c>
      <c r="Q3016" s="11" t="s">
        <v>1129</v>
      </c>
      <c r="R3016" s="11" t="s">
        <v>1129</v>
      </c>
      <c r="S3016" s="11" t="s">
        <v>1129</v>
      </c>
      <c r="X3016" s="11" t="s">
        <v>1129</v>
      </c>
      <c r="AD3016" s="11" t="s">
        <v>1129</v>
      </c>
    </row>
    <row r="3017" spans="1:30" x14ac:dyDescent="0.2">
      <c r="A3017" s="53" t="s">
        <v>96</v>
      </c>
      <c r="B3017" s="11">
        <v>2023</v>
      </c>
      <c r="C3017" s="132">
        <v>2320503</v>
      </c>
      <c r="D3017" s="132">
        <v>2320501</v>
      </c>
      <c r="E3017" s="6" t="s">
        <v>2365</v>
      </c>
      <c r="F3017" s="6" t="s">
        <v>2367</v>
      </c>
      <c r="G3017" s="11" t="s">
        <v>6373</v>
      </c>
      <c r="H3017" s="11" t="s">
        <v>6092</v>
      </c>
      <c r="I3017" s="11" t="s">
        <v>6093</v>
      </c>
      <c r="J3017" s="11" t="s">
        <v>3685</v>
      </c>
      <c r="K3017" s="11" t="s">
        <v>1129</v>
      </c>
      <c r="M3017" s="11" t="s">
        <v>1129</v>
      </c>
      <c r="N3017" s="11" t="s">
        <v>1129</v>
      </c>
      <c r="Q3017" s="11" t="s">
        <v>1129</v>
      </c>
      <c r="R3017" s="11" t="s">
        <v>1129</v>
      </c>
      <c r="S3017" s="11" t="s">
        <v>1129</v>
      </c>
      <c r="X3017" s="11" t="s">
        <v>1129</v>
      </c>
      <c r="AD3017" s="11" t="s">
        <v>1129</v>
      </c>
    </row>
    <row r="3018" spans="1:30" x14ac:dyDescent="0.2">
      <c r="A3018" s="53" t="s">
        <v>96</v>
      </c>
      <c r="B3018" s="11">
        <v>2023</v>
      </c>
      <c r="C3018" s="132">
        <v>2320504</v>
      </c>
      <c r="D3018" s="132">
        <v>2320501</v>
      </c>
      <c r="E3018" s="6" t="s">
        <v>2365</v>
      </c>
      <c r="F3018" s="6" t="s">
        <v>2368</v>
      </c>
      <c r="G3018" s="11" t="s">
        <v>6373</v>
      </c>
      <c r="H3018" s="11" t="s">
        <v>6092</v>
      </c>
      <c r="I3018" s="11" t="s">
        <v>6093</v>
      </c>
      <c r="J3018" s="11" t="s">
        <v>3685</v>
      </c>
      <c r="K3018" s="11" t="s">
        <v>1129</v>
      </c>
      <c r="M3018" s="11" t="s">
        <v>1129</v>
      </c>
      <c r="N3018" s="11" t="s">
        <v>1129</v>
      </c>
      <c r="Q3018" s="11" t="s">
        <v>1129</v>
      </c>
      <c r="R3018" s="11" t="s">
        <v>1129</v>
      </c>
      <c r="S3018" s="11" t="s">
        <v>1129</v>
      </c>
      <c r="X3018" s="11" t="s">
        <v>1129</v>
      </c>
      <c r="AD3018" s="11" t="s">
        <v>1129</v>
      </c>
    </row>
    <row r="3019" spans="1:30" x14ac:dyDescent="0.2">
      <c r="A3019" s="53" t="s">
        <v>96</v>
      </c>
      <c r="B3019" s="11">
        <v>2023</v>
      </c>
      <c r="C3019" s="132">
        <v>2320505</v>
      </c>
      <c r="D3019" s="132">
        <v>2320501</v>
      </c>
      <c r="E3019" s="6" t="s">
        <v>2365</v>
      </c>
      <c r="F3019" s="6" t="s">
        <v>2369</v>
      </c>
      <c r="G3019" s="11" t="s">
        <v>6373</v>
      </c>
      <c r="H3019" s="11" t="s">
        <v>6092</v>
      </c>
      <c r="I3019" s="11" t="s">
        <v>6093</v>
      </c>
      <c r="J3019" s="11" t="s">
        <v>3685</v>
      </c>
      <c r="K3019" s="11" t="s">
        <v>1129</v>
      </c>
      <c r="M3019" s="11" t="s">
        <v>1129</v>
      </c>
      <c r="N3019" s="11" t="s">
        <v>1129</v>
      </c>
      <c r="Q3019" s="11" t="s">
        <v>1129</v>
      </c>
      <c r="R3019" s="11" t="s">
        <v>1129</v>
      </c>
      <c r="S3019" s="11" t="s">
        <v>1129</v>
      </c>
      <c r="X3019" s="11" t="s">
        <v>1129</v>
      </c>
      <c r="AD3019" s="11" t="s">
        <v>1129</v>
      </c>
    </row>
    <row r="3020" spans="1:30" x14ac:dyDescent="0.2">
      <c r="A3020" s="53" t="s">
        <v>96</v>
      </c>
      <c r="B3020" s="11">
        <v>2023</v>
      </c>
      <c r="C3020" s="132">
        <v>2320506</v>
      </c>
      <c r="D3020" s="132">
        <v>2320501</v>
      </c>
      <c r="E3020" s="6" t="s">
        <v>2365</v>
      </c>
      <c r="F3020" s="6" t="s">
        <v>2370</v>
      </c>
      <c r="G3020" s="11" t="s">
        <v>6373</v>
      </c>
      <c r="H3020" s="11" t="s">
        <v>6092</v>
      </c>
      <c r="I3020" s="11" t="s">
        <v>6093</v>
      </c>
      <c r="J3020" s="11" t="s">
        <v>3685</v>
      </c>
      <c r="K3020" s="11" t="s">
        <v>1129</v>
      </c>
      <c r="M3020" s="11" t="s">
        <v>1129</v>
      </c>
      <c r="N3020" s="11" t="s">
        <v>1129</v>
      </c>
      <c r="Q3020" s="11" t="s">
        <v>1129</v>
      </c>
      <c r="R3020" s="11" t="s">
        <v>1129</v>
      </c>
      <c r="S3020" s="11" t="s">
        <v>1129</v>
      </c>
      <c r="X3020" s="11" t="s">
        <v>1129</v>
      </c>
      <c r="AD3020" s="11" t="s">
        <v>1129</v>
      </c>
    </row>
    <row r="3021" spans="1:30" x14ac:dyDescent="0.2">
      <c r="A3021" s="53" t="s">
        <v>96</v>
      </c>
      <c r="B3021" s="11">
        <v>2023</v>
      </c>
      <c r="C3021" s="132">
        <v>2320512</v>
      </c>
      <c r="D3021" s="132">
        <v>2320501</v>
      </c>
      <c r="E3021" s="6" t="s">
        <v>2365</v>
      </c>
      <c r="F3021" s="6" t="s">
        <v>2371</v>
      </c>
      <c r="G3021" s="11" t="s">
        <v>6373</v>
      </c>
      <c r="H3021" s="11" t="s">
        <v>6092</v>
      </c>
      <c r="I3021" s="11" t="s">
        <v>6093</v>
      </c>
      <c r="J3021" s="11" t="s">
        <v>3685</v>
      </c>
      <c r="K3021" s="11" t="s">
        <v>1129</v>
      </c>
      <c r="M3021" s="11" t="s">
        <v>1129</v>
      </c>
      <c r="N3021" s="11" t="s">
        <v>1129</v>
      </c>
      <c r="Q3021" s="11" t="s">
        <v>1129</v>
      </c>
      <c r="R3021" s="11" t="s">
        <v>1129</v>
      </c>
      <c r="S3021" s="11" t="s">
        <v>1129</v>
      </c>
      <c r="X3021" s="11" t="s">
        <v>1129</v>
      </c>
      <c r="AD3021" s="11" t="s">
        <v>1129</v>
      </c>
    </row>
    <row r="3022" spans="1:30" x14ac:dyDescent="0.2">
      <c r="A3022" s="53" t="s">
        <v>96</v>
      </c>
      <c r="B3022" s="11">
        <v>2023</v>
      </c>
      <c r="C3022" s="132">
        <v>2320513</v>
      </c>
      <c r="D3022" s="132">
        <v>2320501</v>
      </c>
      <c r="E3022" s="6" t="s">
        <v>2365</v>
      </c>
      <c r="F3022" s="6" t="s">
        <v>2372</v>
      </c>
      <c r="G3022" s="11" t="s">
        <v>6373</v>
      </c>
      <c r="H3022" s="11" t="s">
        <v>6092</v>
      </c>
      <c r="I3022" s="11" t="s">
        <v>6093</v>
      </c>
      <c r="J3022" s="11" t="s">
        <v>3685</v>
      </c>
      <c r="K3022" s="11" t="s">
        <v>1129</v>
      </c>
      <c r="M3022" s="11" t="s">
        <v>1129</v>
      </c>
      <c r="N3022" s="11" t="s">
        <v>1129</v>
      </c>
      <c r="Q3022" s="11" t="s">
        <v>1129</v>
      </c>
      <c r="R3022" s="11" t="s">
        <v>1129</v>
      </c>
      <c r="S3022" s="11" t="s">
        <v>1129</v>
      </c>
      <c r="X3022" s="11" t="s">
        <v>1129</v>
      </c>
      <c r="AD3022" s="11" t="s">
        <v>1129</v>
      </c>
    </row>
    <row r="3023" spans="1:30" x14ac:dyDescent="0.2">
      <c r="A3023" s="53" t="s">
        <v>96</v>
      </c>
      <c r="B3023" s="11">
        <v>2023</v>
      </c>
      <c r="C3023" s="132">
        <v>2320514</v>
      </c>
      <c r="D3023" s="132">
        <v>2320501</v>
      </c>
      <c r="E3023" s="6" t="s">
        <v>2365</v>
      </c>
      <c r="F3023" s="6" t="s">
        <v>2373</v>
      </c>
      <c r="G3023" s="11" t="s">
        <v>6373</v>
      </c>
      <c r="H3023" s="11" t="s">
        <v>6092</v>
      </c>
      <c r="I3023" s="11" t="s">
        <v>6093</v>
      </c>
      <c r="J3023" s="11" t="s">
        <v>3685</v>
      </c>
      <c r="K3023" s="11" t="s">
        <v>1129</v>
      </c>
      <c r="M3023" s="11" t="s">
        <v>1129</v>
      </c>
      <c r="N3023" s="11" t="s">
        <v>1129</v>
      </c>
      <c r="Q3023" s="11" t="s">
        <v>1129</v>
      </c>
      <c r="R3023" s="11" t="s">
        <v>1129</v>
      </c>
      <c r="S3023" s="11" t="s">
        <v>1129</v>
      </c>
      <c r="X3023" s="11" t="s">
        <v>1129</v>
      </c>
      <c r="AD3023" s="11" t="s">
        <v>1129</v>
      </c>
    </row>
    <row r="3024" spans="1:30" x14ac:dyDescent="0.2">
      <c r="A3024" s="53" t="s">
        <v>96</v>
      </c>
      <c r="B3024" s="11">
        <v>2023</v>
      </c>
      <c r="C3024" s="132">
        <v>2320515</v>
      </c>
      <c r="D3024" s="132">
        <v>2320501</v>
      </c>
      <c r="E3024" s="6" t="s">
        <v>2365</v>
      </c>
      <c r="F3024" s="6" t="s">
        <v>2374</v>
      </c>
      <c r="G3024" s="11" t="s">
        <v>6373</v>
      </c>
      <c r="H3024" s="11" t="s">
        <v>6092</v>
      </c>
      <c r="I3024" s="11" t="s">
        <v>6093</v>
      </c>
      <c r="J3024" s="11" t="s">
        <v>3685</v>
      </c>
      <c r="K3024" s="11" t="s">
        <v>1129</v>
      </c>
      <c r="M3024" s="11" t="s">
        <v>1129</v>
      </c>
      <c r="N3024" s="11" t="s">
        <v>1129</v>
      </c>
      <c r="Q3024" s="11" t="s">
        <v>1129</v>
      </c>
      <c r="R3024" s="11" t="s">
        <v>1129</v>
      </c>
      <c r="S3024" s="11" t="s">
        <v>1129</v>
      </c>
      <c r="X3024" s="11" t="s">
        <v>1129</v>
      </c>
      <c r="AD3024" s="11" t="s">
        <v>1129</v>
      </c>
    </row>
    <row r="3025" spans="1:30" x14ac:dyDescent="0.2">
      <c r="A3025" s="53" t="s">
        <v>96</v>
      </c>
      <c r="B3025" s="11">
        <v>2023</v>
      </c>
      <c r="C3025" s="132">
        <v>2320516</v>
      </c>
      <c r="D3025" s="132">
        <v>2320501</v>
      </c>
      <c r="E3025" s="6" t="s">
        <v>2365</v>
      </c>
      <c r="F3025" s="6" t="s">
        <v>2375</v>
      </c>
      <c r="G3025" s="11" t="s">
        <v>6373</v>
      </c>
      <c r="H3025" s="11" t="s">
        <v>6092</v>
      </c>
      <c r="I3025" s="11" t="s">
        <v>6093</v>
      </c>
      <c r="J3025" s="11" t="s">
        <v>3685</v>
      </c>
      <c r="K3025" s="11" t="s">
        <v>1129</v>
      </c>
      <c r="M3025" s="11" t="s">
        <v>1129</v>
      </c>
      <c r="N3025" s="11" t="s">
        <v>1129</v>
      </c>
      <c r="Q3025" s="11" t="s">
        <v>1129</v>
      </c>
      <c r="R3025" s="11" t="s">
        <v>1129</v>
      </c>
      <c r="S3025" s="11" t="s">
        <v>1129</v>
      </c>
      <c r="X3025" s="11" t="s">
        <v>1129</v>
      </c>
      <c r="AD3025" s="11" t="s">
        <v>1129</v>
      </c>
    </row>
    <row r="3026" spans="1:30" x14ac:dyDescent="0.2">
      <c r="A3026" s="53" t="s">
        <v>96</v>
      </c>
      <c r="B3026" s="11">
        <v>2023</v>
      </c>
      <c r="C3026" s="132">
        <v>2320521</v>
      </c>
      <c r="D3026" s="132">
        <v>2320521</v>
      </c>
      <c r="E3026" s="6" t="s">
        <v>2376</v>
      </c>
      <c r="F3026" s="6" t="s">
        <v>2376</v>
      </c>
      <c r="G3026" s="11" t="s">
        <v>6373</v>
      </c>
      <c r="H3026" s="11" t="s">
        <v>6092</v>
      </c>
      <c r="I3026" s="11" t="s">
        <v>6093</v>
      </c>
      <c r="J3026" s="11" t="s">
        <v>3685</v>
      </c>
      <c r="K3026" s="11" t="s">
        <v>1129</v>
      </c>
      <c r="M3026" s="11" t="s">
        <v>1129</v>
      </c>
      <c r="N3026" s="11" t="s">
        <v>1129</v>
      </c>
      <c r="Q3026" s="11" t="s">
        <v>1129</v>
      </c>
      <c r="R3026" s="11" t="s">
        <v>1129</v>
      </c>
      <c r="S3026" s="11" t="s">
        <v>1129</v>
      </c>
      <c r="X3026" s="11" t="s">
        <v>1129</v>
      </c>
      <c r="AD3026" s="11" t="s">
        <v>1129</v>
      </c>
    </row>
    <row r="3027" spans="1:30" x14ac:dyDescent="0.2">
      <c r="A3027" s="53" t="s">
        <v>96</v>
      </c>
      <c r="B3027" s="11">
        <v>2023</v>
      </c>
      <c r="C3027" s="132">
        <v>2320522</v>
      </c>
      <c r="D3027" s="132">
        <v>2320521</v>
      </c>
      <c r="E3027" s="6" t="s">
        <v>2376</v>
      </c>
      <c r="F3027" s="6" t="s">
        <v>2377</v>
      </c>
      <c r="G3027" s="11" t="s">
        <v>6373</v>
      </c>
      <c r="H3027" s="11" t="s">
        <v>6092</v>
      </c>
      <c r="I3027" s="11" t="s">
        <v>6093</v>
      </c>
      <c r="J3027" s="11" t="s">
        <v>3685</v>
      </c>
      <c r="K3027" s="11" t="s">
        <v>1129</v>
      </c>
      <c r="M3027" s="11" t="s">
        <v>1129</v>
      </c>
      <c r="N3027" s="11" t="s">
        <v>1129</v>
      </c>
      <c r="Q3027" s="11" t="s">
        <v>1129</v>
      </c>
      <c r="R3027" s="11" t="s">
        <v>1129</v>
      </c>
      <c r="S3027" s="11" t="s">
        <v>1129</v>
      </c>
      <c r="X3027" s="11" t="s">
        <v>1129</v>
      </c>
      <c r="AD3027" s="11" t="s">
        <v>1129</v>
      </c>
    </row>
    <row r="3028" spans="1:30" x14ac:dyDescent="0.2">
      <c r="A3028" s="53" t="s">
        <v>96</v>
      </c>
      <c r="B3028" s="11">
        <v>2023</v>
      </c>
      <c r="C3028" s="132">
        <v>2320523</v>
      </c>
      <c r="D3028" s="132">
        <v>2320521</v>
      </c>
      <c r="E3028" s="6" t="s">
        <v>2376</v>
      </c>
      <c r="F3028" s="6" t="s">
        <v>2378</v>
      </c>
      <c r="G3028" s="11" t="s">
        <v>6373</v>
      </c>
      <c r="H3028" s="11" t="s">
        <v>6092</v>
      </c>
      <c r="I3028" s="11" t="s">
        <v>6093</v>
      </c>
      <c r="J3028" s="11" t="s">
        <v>3685</v>
      </c>
      <c r="K3028" s="11" t="s">
        <v>1129</v>
      </c>
      <c r="M3028" s="11" t="s">
        <v>1129</v>
      </c>
      <c r="N3028" s="11" t="s">
        <v>1129</v>
      </c>
      <c r="Q3028" s="11" t="s">
        <v>1129</v>
      </c>
      <c r="R3028" s="11" t="s">
        <v>1129</v>
      </c>
      <c r="S3028" s="11" t="s">
        <v>1129</v>
      </c>
      <c r="X3028" s="11" t="s">
        <v>1129</v>
      </c>
      <c r="AD3028" s="11" t="s">
        <v>1129</v>
      </c>
    </row>
    <row r="3029" spans="1:30" x14ac:dyDescent="0.2">
      <c r="A3029" s="53" t="s">
        <v>96</v>
      </c>
      <c r="B3029" s="11">
        <v>2023</v>
      </c>
      <c r="C3029" s="132">
        <v>2320524</v>
      </c>
      <c r="D3029" s="132">
        <v>2320521</v>
      </c>
      <c r="E3029" s="6" t="s">
        <v>2376</v>
      </c>
      <c r="F3029" s="6" t="s">
        <v>2379</v>
      </c>
      <c r="G3029" s="11" t="s">
        <v>6373</v>
      </c>
      <c r="H3029" s="11" t="s">
        <v>6092</v>
      </c>
      <c r="I3029" s="11" t="s">
        <v>6093</v>
      </c>
      <c r="J3029" s="11" t="s">
        <v>3685</v>
      </c>
      <c r="K3029" s="11" t="s">
        <v>1129</v>
      </c>
      <c r="M3029" s="11" t="s">
        <v>1129</v>
      </c>
      <c r="N3029" s="11" t="s">
        <v>1129</v>
      </c>
      <c r="Q3029" s="11" t="s">
        <v>1129</v>
      </c>
      <c r="R3029" s="11" t="s">
        <v>1129</v>
      </c>
      <c r="S3029" s="11" t="s">
        <v>1129</v>
      </c>
      <c r="X3029" s="11" t="s">
        <v>1129</v>
      </c>
      <c r="AD3029" s="11" t="s">
        <v>1129</v>
      </c>
    </row>
    <row r="3030" spans="1:30" x14ac:dyDescent="0.2">
      <c r="A3030" s="53" t="s">
        <v>96</v>
      </c>
      <c r="B3030" s="11">
        <v>2023</v>
      </c>
      <c r="C3030" s="132">
        <v>2320525</v>
      </c>
      <c r="D3030" s="132">
        <v>2320521</v>
      </c>
      <c r="E3030" s="6" t="s">
        <v>2376</v>
      </c>
      <c r="F3030" s="6" t="s">
        <v>2380</v>
      </c>
      <c r="G3030" s="11" t="s">
        <v>6373</v>
      </c>
      <c r="H3030" s="11" t="s">
        <v>6092</v>
      </c>
      <c r="I3030" s="11" t="s">
        <v>6093</v>
      </c>
      <c r="J3030" s="11" t="s">
        <v>3685</v>
      </c>
      <c r="K3030" s="11" t="s">
        <v>1129</v>
      </c>
      <c r="M3030" s="11" t="s">
        <v>1129</v>
      </c>
      <c r="N3030" s="11" t="s">
        <v>1129</v>
      </c>
      <c r="Q3030" s="11" t="s">
        <v>1129</v>
      </c>
      <c r="R3030" s="11" t="s">
        <v>1129</v>
      </c>
      <c r="S3030" s="11" t="s">
        <v>1129</v>
      </c>
      <c r="X3030" s="11" t="s">
        <v>1129</v>
      </c>
      <c r="AD3030" s="11" t="s">
        <v>1129</v>
      </c>
    </row>
    <row r="3031" spans="1:30" x14ac:dyDescent="0.2">
      <c r="A3031" s="53" t="s">
        <v>96</v>
      </c>
      <c r="B3031" s="11">
        <v>2023</v>
      </c>
      <c r="C3031" s="132">
        <v>2320526</v>
      </c>
      <c r="D3031" s="132">
        <v>2320521</v>
      </c>
      <c r="E3031" s="6" t="s">
        <v>2376</v>
      </c>
      <c r="F3031" s="6" t="s">
        <v>2381</v>
      </c>
      <c r="G3031" s="11" t="s">
        <v>6373</v>
      </c>
      <c r="H3031" s="11" t="s">
        <v>6092</v>
      </c>
      <c r="I3031" s="11" t="s">
        <v>6093</v>
      </c>
      <c r="J3031" s="11" t="s">
        <v>3685</v>
      </c>
      <c r="K3031" s="11" t="s">
        <v>1129</v>
      </c>
      <c r="M3031" s="11" t="s">
        <v>1129</v>
      </c>
      <c r="N3031" s="11" t="s">
        <v>1129</v>
      </c>
      <c r="Q3031" s="11" t="s">
        <v>1129</v>
      </c>
      <c r="R3031" s="11" t="s">
        <v>1129</v>
      </c>
      <c r="S3031" s="11" t="s">
        <v>1129</v>
      </c>
      <c r="X3031" s="11" t="s">
        <v>1129</v>
      </c>
      <c r="AD3031" s="11" t="s">
        <v>1129</v>
      </c>
    </row>
    <row r="3032" spans="1:30" x14ac:dyDescent="0.2">
      <c r="A3032" s="53" t="s">
        <v>96</v>
      </c>
      <c r="B3032" s="11">
        <v>2023</v>
      </c>
      <c r="C3032" s="132">
        <v>2320531</v>
      </c>
      <c r="D3032" s="132">
        <v>2320531</v>
      </c>
      <c r="E3032" s="6" t="s">
        <v>2382</v>
      </c>
      <c r="F3032" s="6" t="s">
        <v>2382</v>
      </c>
      <c r="G3032" s="11" t="s">
        <v>6373</v>
      </c>
      <c r="H3032" s="11" t="s">
        <v>6092</v>
      </c>
      <c r="I3032" s="11" t="s">
        <v>6093</v>
      </c>
      <c r="J3032" s="11" t="s">
        <v>3685</v>
      </c>
      <c r="K3032" s="11" t="s">
        <v>1129</v>
      </c>
      <c r="M3032" s="11" t="s">
        <v>1129</v>
      </c>
      <c r="N3032" s="11" t="s">
        <v>1129</v>
      </c>
      <c r="Q3032" s="11" t="s">
        <v>1129</v>
      </c>
      <c r="R3032" s="11" t="s">
        <v>1129</v>
      </c>
      <c r="S3032" s="11" t="s">
        <v>1129</v>
      </c>
      <c r="X3032" s="11" t="s">
        <v>1129</v>
      </c>
      <c r="AD3032" s="11" t="s">
        <v>1129</v>
      </c>
    </row>
    <row r="3033" spans="1:30" x14ac:dyDescent="0.2">
      <c r="A3033" s="53" t="s">
        <v>96</v>
      </c>
      <c r="B3033" s="11">
        <v>2023</v>
      </c>
      <c r="C3033" s="132">
        <v>2320532</v>
      </c>
      <c r="D3033" s="132">
        <v>2320531</v>
      </c>
      <c r="E3033" s="6" t="s">
        <v>2382</v>
      </c>
      <c r="F3033" s="6" t="s">
        <v>2383</v>
      </c>
      <c r="G3033" s="11" t="s">
        <v>6373</v>
      </c>
      <c r="H3033" s="11" t="s">
        <v>6092</v>
      </c>
      <c r="I3033" s="11" t="s">
        <v>6093</v>
      </c>
      <c r="J3033" s="11" t="s">
        <v>3685</v>
      </c>
      <c r="K3033" s="11" t="s">
        <v>1129</v>
      </c>
      <c r="M3033" s="11" t="s">
        <v>1129</v>
      </c>
      <c r="N3033" s="11" t="s">
        <v>1129</v>
      </c>
      <c r="Q3033" s="11" t="s">
        <v>1129</v>
      </c>
      <c r="R3033" s="11" t="s">
        <v>1129</v>
      </c>
      <c r="S3033" s="11" t="s">
        <v>1129</v>
      </c>
      <c r="X3033" s="11" t="s">
        <v>1129</v>
      </c>
      <c r="AD3033" s="11" t="s">
        <v>1129</v>
      </c>
    </row>
    <row r="3034" spans="1:30" x14ac:dyDescent="0.2">
      <c r="A3034" s="53" t="s">
        <v>96</v>
      </c>
      <c r="B3034" s="11">
        <v>2023</v>
      </c>
      <c r="C3034" s="132">
        <v>2320533</v>
      </c>
      <c r="D3034" s="132">
        <v>2320531</v>
      </c>
      <c r="E3034" s="6" t="s">
        <v>2382</v>
      </c>
      <c r="F3034" s="6" t="s">
        <v>2384</v>
      </c>
      <c r="G3034" s="11" t="s">
        <v>6373</v>
      </c>
      <c r="H3034" s="11" t="s">
        <v>6092</v>
      </c>
      <c r="I3034" s="11" t="s">
        <v>6093</v>
      </c>
      <c r="J3034" s="11" t="s">
        <v>3685</v>
      </c>
      <c r="K3034" s="11" t="s">
        <v>1129</v>
      </c>
      <c r="M3034" s="11" t="s">
        <v>1129</v>
      </c>
      <c r="N3034" s="11" t="s">
        <v>1129</v>
      </c>
      <c r="Q3034" s="11" t="s">
        <v>1129</v>
      </c>
      <c r="R3034" s="11" t="s">
        <v>1129</v>
      </c>
      <c r="S3034" s="11" t="s">
        <v>1129</v>
      </c>
      <c r="X3034" s="11" t="s">
        <v>1129</v>
      </c>
      <c r="AD3034" s="11" t="s">
        <v>1129</v>
      </c>
    </row>
    <row r="3035" spans="1:30" x14ac:dyDescent="0.2">
      <c r="A3035" s="53" t="s">
        <v>96</v>
      </c>
      <c r="B3035" s="11">
        <v>2023</v>
      </c>
      <c r="C3035" s="132">
        <v>2320534</v>
      </c>
      <c r="D3035" s="132">
        <v>2320531</v>
      </c>
      <c r="E3035" s="6" t="s">
        <v>2382</v>
      </c>
      <c r="F3035" s="6" t="s">
        <v>2385</v>
      </c>
      <c r="G3035" s="11" t="s">
        <v>6373</v>
      </c>
      <c r="H3035" s="11" t="s">
        <v>6092</v>
      </c>
      <c r="I3035" s="11" t="s">
        <v>6093</v>
      </c>
      <c r="J3035" s="11" t="s">
        <v>3685</v>
      </c>
      <c r="K3035" s="11" t="s">
        <v>1129</v>
      </c>
      <c r="M3035" s="11" t="s">
        <v>1129</v>
      </c>
      <c r="N3035" s="11" t="s">
        <v>1129</v>
      </c>
      <c r="Q3035" s="11" t="s">
        <v>1129</v>
      </c>
      <c r="R3035" s="11" t="s">
        <v>1129</v>
      </c>
      <c r="S3035" s="11" t="s">
        <v>1129</v>
      </c>
      <c r="X3035" s="11" t="s">
        <v>1129</v>
      </c>
      <c r="AD3035" s="11" t="s">
        <v>1129</v>
      </c>
    </row>
    <row r="3036" spans="1:30" x14ac:dyDescent="0.2">
      <c r="A3036" s="53" t="s">
        <v>96</v>
      </c>
      <c r="B3036" s="11">
        <v>2023</v>
      </c>
      <c r="C3036" s="132">
        <v>2320535</v>
      </c>
      <c r="D3036" s="132">
        <v>2320531</v>
      </c>
      <c r="E3036" s="6" t="s">
        <v>2382</v>
      </c>
      <c r="F3036" s="6" t="s">
        <v>2386</v>
      </c>
      <c r="G3036" s="11" t="s">
        <v>6373</v>
      </c>
      <c r="H3036" s="11" t="s">
        <v>6092</v>
      </c>
      <c r="I3036" s="11" t="s">
        <v>6093</v>
      </c>
      <c r="J3036" s="11" t="s">
        <v>3685</v>
      </c>
      <c r="K3036" s="11" t="s">
        <v>1129</v>
      </c>
      <c r="M3036" s="11" t="s">
        <v>1129</v>
      </c>
      <c r="N3036" s="11" t="s">
        <v>1129</v>
      </c>
      <c r="Q3036" s="11" t="s">
        <v>1129</v>
      </c>
      <c r="R3036" s="11" t="s">
        <v>1129</v>
      </c>
      <c r="S3036" s="11" t="s">
        <v>1129</v>
      </c>
      <c r="X3036" s="11" t="s">
        <v>1129</v>
      </c>
      <c r="AD3036" s="11" t="s">
        <v>1129</v>
      </c>
    </row>
    <row r="3037" spans="1:30" x14ac:dyDescent="0.2">
      <c r="A3037" s="53" t="s">
        <v>96</v>
      </c>
      <c r="B3037" s="11">
        <v>2023</v>
      </c>
      <c r="C3037" s="132">
        <v>2320536</v>
      </c>
      <c r="D3037" s="132">
        <v>2320531</v>
      </c>
      <c r="E3037" s="6" t="s">
        <v>2382</v>
      </c>
      <c r="F3037" s="6" t="s">
        <v>2387</v>
      </c>
      <c r="G3037" s="11" t="s">
        <v>6373</v>
      </c>
      <c r="H3037" s="11" t="s">
        <v>6092</v>
      </c>
      <c r="I3037" s="11" t="s">
        <v>6093</v>
      </c>
      <c r="J3037" s="11" t="s">
        <v>3685</v>
      </c>
      <c r="K3037" s="11" t="s">
        <v>1129</v>
      </c>
      <c r="M3037" s="11" t="s">
        <v>1129</v>
      </c>
      <c r="N3037" s="11" t="s">
        <v>1129</v>
      </c>
      <c r="Q3037" s="11" t="s">
        <v>1129</v>
      </c>
      <c r="R3037" s="11" t="s">
        <v>1129</v>
      </c>
      <c r="S3037" s="11" t="s">
        <v>1129</v>
      </c>
      <c r="X3037" s="11" t="s">
        <v>1129</v>
      </c>
      <c r="AD3037" s="11" t="s">
        <v>1129</v>
      </c>
    </row>
    <row r="3038" spans="1:30" x14ac:dyDescent="0.2">
      <c r="A3038" s="53" t="s">
        <v>96</v>
      </c>
      <c r="B3038" s="11">
        <v>2023</v>
      </c>
      <c r="C3038" s="132">
        <v>2320542</v>
      </c>
      <c r="D3038" s="132">
        <v>2320531</v>
      </c>
      <c r="E3038" s="6" t="s">
        <v>2382</v>
      </c>
      <c r="F3038" s="6" t="s">
        <v>2388</v>
      </c>
      <c r="G3038" s="11" t="s">
        <v>6373</v>
      </c>
      <c r="H3038" s="11" t="s">
        <v>6092</v>
      </c>
      <c r="I3038" s="11" t="s">
        <v>6093</v>
      </c>
      <c r="J3038" s="11" t="s">
        <v>3685</v>
      </c>
      <c r="K3038" s="11" t="s">
        <v>1129</v>
      </c>
      <c r="M3038" s="11" t="s">
        <v>1129</v>
      </c>
      <c r="N3038" s="11" t="s">
        <v>1129</v>
      </c>
      <c r="Q3038" s="11" t="s">
        <v>1129</v>
      </c>
      <c r="R3038" s="11" t="s">
        <v>1129</v>
      </c>
      <c r="S3038" s="11" t="s">
        <v>1129</v>
      </c>
      <c r="X3038" s="11" t="s">
        <v>1129</v>
      </c>
      <c r="AD3038" s="11" t="s">
        <v>1129</v>
      </c>
    </row>
    <row r="3039" spans="1:30" x14ac:dyDescent="0.2">
      <c r="A3039" s="53" t="s">
        <v>96</v>
      </c>
      <c r="B3039" s="11">
        <v>2023</v>
      </c>
      <c r="C3039" s="132">
        <v>2320543</v>
      </c>
      <c r="D3039" s="132">
        <v>2320531</v>
      </c>
      <c r="E3039" s="6" t="s">
        <v>2382</v>
      </c>
      <c r="F3039" s="6" t="s">
        <v>2389</v>
      </c>
      <c r="G3039" s="11" t="s">
        <v>6373</v>
      </c>
      <c r="H3039" s="11" t="s">
        <v>6092</v>
      </c>
      <c r="I3039" s="11" t="s">
        <v>6093</v>
      </c>
      <c r="J3039" s="11" t="s">
        <v>3685</v>
      </c>
      <c r="K3039" s="11" t="s">
        <v>1129</v>
      </c>
      <c r="M3039" s="11" t="s">
        <v>1129</v>
      </c>
      <c r="N3039" s="11" t="s">
        <v>1129</v>
      </c>
      <c r="Q3039" s="11" t="s">
        <v>1129</v>
      </c>
      <c r="R3039" s="11" t="s">
        <v>1129</v>
      </c>
      <c r="S3039" s="11" t="s">
        <v>1129</v>
      </c>
      <c r="X3039" s="11" t="s">
        <v>1129</v>
      </c>
      <c r="AD3039" s="11" t="s">
        <v>1129</v>
      </c>
    </row>
    <row r="3040" spans="1:30" x14ac:dyDescent="0.2">
      <c r="A3040" s="53" t="s">
        <v>96</v>
      </c>
      <c r="B3040" s="11">
        <v>2023</v>
      </c>
      <c r="C3040" s="132">
        <v>2320544</v>
      </c>
      <c r="D3040" s="132">
        <v>2320531</v>
      </c>
      <c r="E3040" s="6" t="s">
        <v>2382</v>
      </c>
      <c r="F3040" s="6" t="s">
        <v>2390</v>
      </c>
      <c r="G3040" s="11" t="s">
        <v>6373</v>
      </c>
      <c r="H3040" s="11" t="s">
        <v>6092</v>
      </c>
      <c r="I3040" s="11" t="s">
        <v>6093</v>
      </c>
      <c r="J3040" s="11" t="s">
        <v>3685</v>
      </c>
      <c r="K3040" s="11" t="s">
        <v>1129</v>
      </c>
      <c r="M3040" s="11" t="s">
        <v>1129</v>
      </c>
      <c r="N3040" s="11" t="s">
        <v>1129</v>
      </c>
      <c r="Q3040" s="11" t="s">
        <v>1129</v>
      </c>
      <c r="R3040" s="11" t="s">
        <v>1129</v>
      </c>
      <c r="S3040" s="11" t="s">
        <v>1129</v>
      </c>
      <c r="X3040" s="11" t="s">
        <v>1129</v>
      </c>
      <c r="AD3040" s="11" t="s">
        <v>1129</v>
      </c>
    </row>
    <row r="3041" spans="1:30" x14ac:dyDescent="0.2">
      <c r="A3041" s="53" t="s">
        <v>96</v>
      </c>
      <c r="B3041" s="11">
        <v>2023</v>
      </c>
      <c r="C3041" s="132">
        <v>2320545</v>
      </c>
      <c r="D3041" s="132">
        <v>2320531</v>
      </c>
      <c r="E3041" s="6" t="s">
        <v>2382</v>
      </c>
      <c r="F3041" s="6" t="s">
        <v>2391</v>
      </c>
      <c r="G3041" s="11" t="s">
        <v>6373</v>
      </c>
      <c r="H3041" s="11" t="s">
        <v>6092</v>
      </c>
      <c r="I3041" s="11" t="s">
        <v>6093</v>
      </c>
      <c r="J3041" s="11" t="s">
        <v>3685</v>
      </c>
      <c r="K3041" s="11" t="s">
        <v>1129</v>
      </c>
      <c r="M3041" s="11" t="s">
        <v>1129</v>
      </c>
      <c r="N3041" s="11" t="s">
        <v>1129</v>
      </c>
      <c r="Q3041" s="11" t="s">
        <v>1129</v>
      </c>
      <c r="R3041" s="11" t="s">
        <v>1129</v>
      </c>
      <c r="S3041" s="11" t="s">
        <v>1129</v>
      </c>
      <c r="X3041" s="11" t="s">
        <v>1129</v>
      </c>
      <c r="AD3041" s="11" t="s">
        <v>1129</v>
      </c>
    </row>
    <row r="3042" spans="1:30" x14ac:dyDescent="0.2">
      <c r="A3042" s="53" t="s">
        <v>96</v>
      </c>
      <c r="B3042" s="11">
        <v>2023</v>
      </c>
      <c r="C3042" s="132">
        <v>2320546</v>
      </c>
      <c r="D3042" s="132">
        <v>2320531</v>
      </c>
      <c r="E3042" s="6" t="s">
        <v>2382</v>
      </c>
      <c r="F3042" s="6" t="s">
        <v>2392</v>
      </c>
      <c r="G3042" s="11" t="s">
        <v>6373</v>
      </c>
      <c r="H3042" s="11" t="s">
        <v>6092</v>
      </c>
      <c r="I3042" s="11" t="s">
        <v>6093</v>
      </c>
      <c r="J3042" s="11" t="s">
        <v>3685</v>
      </c>
      <c r="K3042" s="11" t="s">
        <v>1129</v>
      </c>
      <c r="M3042" s="11" t="s">
        <v>1129</v>
      </c>
      <c r="N3042" s="11" t="s">
        <v>1129</v>
      </c>
      <c r="Q3042" s="11" t="s">
        <v>1129</v>
      </c>
      <c r="R3042" s="11" t="s">
        <v>1129</v>
      </c>
      <c r="S3042" s="11" t="s">
        <v>1129</v>
      </c>
      <c r="X3042" s="11" t="s">
        <v>1129</v>
      </c>
      <c r="AD3042" s="11" t="s">
        <v>1129</v>
      </c>
    </row>
    <row r="3043" spans="1:30" x14ac:dyDescent="0.2">
      <c r="A3043" s="53" t="s">
        <v>96</v>
      </c>
      <c r="B3043" s="11">
        <v>2023</v>
      </c>
      <c r="C3043" s="132">
        <v>2320551</v>
      </c>
      <c r="D3043" s="132">
        <v>2320551</v>
      </c>
      <c r="E3043" s="6" t="s">
        <v>2393</v>
      </c>
      <c r="F3043" s="6" t="s">
        <v>2393</v>
      </c>
      <c r="G3043" s="11" t="s">
        <v>6373</v>
      </c>
      <c r="H3043" s="11" t="s">
        <v>6092</v>
      </c>
      <c r="I3043" s="11" t="s">
        <v>6093</v>
      </c>
      <c r="J3043" s="11" t="s">
        <v>3685</v>
      </c>
      <c r="K3043" s="11" t="s">
        <v>1129</v>
      </c>
      <c r="M3043" s="11" t="s">
        <v>1129</v>
      </c>
      <c r="N3043" s="11" t="s">
        <v>1129</v>
      </c>
      <c r="Q3043" s="11" t="s">
        <v>1129</v>
      </c>
      <c r="R3043" s="11" t="s">
        <v>1129</v>
      </c>
      <c r="S3043" s="11" t="s">
        <v>1129</v>
      </c>
      <c r="X3043" s="11" t="s">
        <v>1129</v>
      </c>
      <c r="AD3043" s="11" t="s">
        <v>1129</v>
      </c>
    </row>
    <row r="3044" spans="1:30" x14ac:dyDescent="0.2">
      <c r="A3044" s="53" t="s">
        <v>96</v>
      </c>
      <c r="B3044" s="11">
        <v>2023</v>
      </c>
      <c r="C3044" s="132">
        <v>2320552</v>
      </c>
      <c r="D3044" s="132">
        <v>2320551</v>
      </c>
      <c r="E3044" s="6" t="s">
        <v>2393</v>
      </c>
      <c r="F3044" s="6" t="s">
        <v>2394</v>
      </c>
      <c r="G3044" s="11" t="s">
        <v>6373</v>
      </c>
      <c r="H3044" s="11" t="s">
        <v>6092</v>
      </c>
      <c r="I3044" s="11" t="s">
        <v>6093</v>
      </c>
      <c r="J3044" s="11" t="s">
        <v>3685</v>
      </c>
      <c r="K3044" s="11" t="s">
        <v>1129</v>
      </c>
      <c r="M3044" s="11" t="s">
        <v>1129</v>
      </c>
      <c r="N3044" s="11" t="s">
        <v>1129</v>
      </c>
      <c r="Q3044" s="11" t="s">
        <v>1129</v>
      </c>
      <c r="R3044" s="11" t="s">
        <v>1129</v>
      </c>
      <c r="S3044" s="11" t="s">
        <v>1129</v>
      </c>
      <c r="X3044" s="11" t="s">
        <v>1129</v>
      </c>
      <c r="AD3044" s="11" t="s">
        <v>1129</v>
      </c>
    </row>
    <row r="3045" spans="1:30" x14ac:dyDescent="0.2">
      <c r="A3045" s="53" t="s">
        <v>96</v>
      </c>
      <c r="B3045" s="11">
        <v>2023</v>
      </c>
      <c r="C3045" s="132">
        <v>2320553</v>
      </c>
      <c r="D3045" s="132">
        <v>2320551</v>
      </c>
      <c r="E3045" s="6" t="s">
        <v>2393</v>
      </c>
      <c r="F3045" s="6" t="s">
        <v>2395</v>
      </c>
      <c r="G3045" s="11" t="s">
        <v>6373</v>
      </c>
      <c r="H3045" s="11" t="s">
        <v>6092</v>
      </c>
      <c r="I3045" s="11" t="s">
        <v>6093</v>
      </c>
      <c r="J3045" s="11" t="s">
        <v>3685</v>
      </c>
      <c r="K3045" s="11" t="s">
        <v>1129</v>
      </c>
      <c r="M3045" s="11" t="s">
        <v>1129</v>
      </c>
      <c r="N3045" s="11" t="s">
        <v>1129</v>
      </c>
      <c r="Q3045" s="11" t="s">
        <v>1129</v>
      </c>
      <c r="R3045" s="11" t="s">
        <v>1129</v>
      </c>
      <c r="S3045" s="11" t="s">
        <v>1129</v>
      </c>
      <c r="X3045" s="11" t="s">
        <v>1129</v>
      </c>
      <c r="AD3045" s="11" t="s">
        <v>1129</v>
      </c>
    </row>
    <row r="3046" spans="1:30" x14ac:dyDescent="0.2">
      <c r="A3046" s="53" t="s">
        <v>96</v>
      </c>
      <c r="B3046" s="11">
        <v>2023</v>
      </c>
      <c r="C3046" s="132">
        <v>2320554</v>
      </c>
      <c r="D3046" s="132">
        <v>2320551</v>
      </c>
      <c r="E3046" s="6" t="s">
        <v>2393</v>
      </c>
      <c r="F3046" s="6" t="s">
        <v>2396</v>
      </c>
      <c r="G3046" s="11" t="s">
        <v>6373</v>
      </c>
      <c r="H3046" s="11" t="s">
        <v>6092</v>
      </c>
      <c r="I3046" s="11" t="s">
        <v>6093</v>
      </c>
      <c r="J3046" s="11" t="s">
        <v>3685</v>
      </c>
      <c r="K3046" s="11" t="s">
        <v>1129</v>
      </c>
      <c r="M3046" s="11" t="s">
        <v>1129</v>
      </c>
      <c r="N3046" s="11" t="s">
        <v>1129</v>
      </c>
      <c r="Q3046" s="11" t="s">
        <v>1129</v>
      </c>
      <c r="R3046" s="11" t="s">
        <v>1129</v>
      </c>
      <c r="S3046" s="11" t="s">
        <v>1129</v>
      </c>
      <c r="X3046" s="11" t="s">
        <v>1129</v>
      </c>
      <c r="AD3046" s="11" t="s">
        <v>1129</v>
      </c>
    </row>
    <row r="3047" spans="1:30" x14ac:dyDescent="0.2">
      <c r="A3047" s="53" t="s">
        <v>96</v>
      </c>
      <c r="B3047" s="11">
        <v>2023</v>
      </c>
      <c r="C3047" s="132">
        <v>2320555</v>
      </c>
      <c r="D3047" s="132">
        <v>2320551</v>
      </c>
      <c r="E3047" s="6" t="s">
        <v>2393</v>
      </c>
      <c r="F3047" s="6" t="s">
        <v>2397</v>
      </c>
      <c r="G3047" s="11" t="s">
        <v>6373</v>
      </c>
      <c r="H3047" s="11" t="s">
        <v>6092</v>
      </c>
      <c r="I3047" s="11" t="s">
        <v>6093</v>
      </c>
      <c r="J3047" s="11" t="s">
        <v>3685</v>
      </c>
      <c r="K3047" s="11" t="s">
        <v>1129</v>
      </c>
      <c r="M3047" s="11" t="s">
        <v>1129</v>
      </c>
      <c r="N3047" s="11" t="s">
        <v>1129</v>
      </c>
      <c r="Q3047" s="11" t="s">
        <v>1129</v>
      </c>
      <c r="R3047" s="11" t="s">
        <v>1129</v>
      </c>
      <c r="S3047" s="11" t="s">
        <v>1129</v>
      </c>
      <c r="X3047" s="11" t="s">
        <v>1129</v>
      </c>
      <c r="AD3047" s="11" t="s">
        <v>1129</v>
      </c>
    </row>
    <row r="3048" spans="1:30" x14ac:dyDescent="0.2">
      <c r="A3048" s="53" t="s">
        <v>96</v>
      </c>
      <c r="B3048" s="11">
        <v>2023</v>
      </c>
      <c r="C3048" s="132">
        <v>2320556</v>
      </c>
      <c r="D3048" s="132">
        <v>2320551</v>
      </c>
      <c r="E3048" s="6" t="s">
        <v>2393</v>
      </c>
      <c r="F3048" s="6" t="s">
        <v>2398</v>
      </c>
      <c r="G3048" s="11" t="s">
        <v>6373</v>
      </c>
      <c r="H3048" s="11" t="s">
        <v>6092</v>
      </c>
      <c r="I3048" s="11" t="s">
        <v>6093</v>
      </c>
      <c r="J3048" s="11" t="s">
        <v>3685</v>
      </c>
      <c r="K3048" s="11" t="s">
        <v>1129</v>
      </c>
      <c r="M3048" s="11" t="s">
        <v>1129</v>
      </c>
      <c r="N3048" s="11" t="s">
        <v>1129</v>
      </c>
      <c r="Q3048" s="11" t="s">
        <v>1129</v>
      </c>
      <c r="R3048" s="11" t="s">
        <v>1129</v>
      </c>
      <c r="S3048" s="11" t="s">
        <v>1129</v>
      </c>
      <c r="X3048" s="11" t="s">
        <v>1129</v>
      </c>
      <c r="AD3048" s="11" t="s">
        <v>1129</v>
      </c>
    </row>
    <row r="3049" spans="1:30" x14ac:dyDescent="0.2">
      <c r="A3049" s="53" t="s">
        <v>96</v>
      </c>
      <c r="B3049" s="11">
        <v>2023</v>
      </c>
      <c r="C3049" s="132">
        <v>2320601</v>
      </c>
      <c r="D3049" s="132">
        <v>2320601</v>
      </c>
      <c r="E3049" s="6" t="s">
        <v>4706</v>
      </c>
      <c r="F3049" s="6" t="s">
        <v>945</v>
      </c>
      <c r="G3049" s="11" t="s">
        <v>6373</v>
      </c>
      <c r="H3049" s="11" t="s">
        <v>6094</v>
      </c>
      <c r="I3049" s="11" t="s">
        <v>6093</v>
      </c>
      <c r="J3049" s="11" t="s">
        <v>3685</v>
      </c>
      <c r="K3049" s="11" t="s">
        <v>1129</v>
      </c>
      <c r="M3049" s="11" t="s">
        <v>1129</v>
      </c>
      <c r="N3049" s="11" t="s">
        <v>1129</v>
      </c>
      <c r="Q3049" s="11" t="s">
        <v>1129</v>
      </c>
      <c r="R3049" s="11" t="s">
        <v>1129</v>
      </c>
      <c r="S3049" s="11" t="s">
        <v>1129</v>
      </c>
      <c r="W3049" s="11" t="s">
        <v>1129</v>
      </c>
      <c r="X3049" s="11" t="s">
        <v>1129</v>
      </c>
      <c r="AD3049" s="11" t="s">
        <v>1129</v>
      </c>
    </row>
    <row r="3050" spans="1:30" x14ac:dyDescent="0.2">
      <c r="A3050" s="53" t="s">
        <v>96</v>
      </c>
      <c r="B3050" s="11">
        <v>2023</v>
      </c>
      <c r="C3050" s="132">
        <v>2320602</v>
      </c>
      <c r="D3050" s="132">
        <v>2320601</v>
      </c>
      <c r="E3050" s="6" t="s">
        <v>4706</v>
      </c>
      <c r="F3050" s="6" t="s">
        <v>946</v>
      </c>
      <c r="G3050" s="11" t="s">
        <v>6373</v>
      </c>
      <c r="H3050" s="11" t="s">
        <v>6094</v>
      </c>
      <c r="I3050" s="11" t="s">
        <v>6093</v>
      </c>
      <c r="J3050" s="11" t="s">
        <v>3685</v>
      </c>
      <c r="K3050" s="11" t="s">
        <v>1129</v>
      </c>
      <c r="M3050" s="11" t="s">
        <v>1129</v>
      </c>
      <c r="N3050" s="11" t="s">
        <v>1129</v>
      </c>
      <c r="Q3050" s="11" t="s">
        <v>1129</v>
      </c>
      <c r="R3050" s="11" t="s">
        <v>1129</v>
      </c>
      <c r="S3050" s="11" t="s">
        <v>1129</v>
      </c>
      <c r="W3050" s="11" t="s">
        <v>1129</v>
      </c>
      <c r="X3050" s="11" t="s">
        <v>1129</v>
      </c>
      <c r="AD3050" s="11" t="s">
        <v>1129</v>
      </c>
    </row>
    <row r="3051" spans="1:30" x14ac:dyDescent="0.2">
      <c r="A3051" s="53" t="s">
        <v>96</v>
      </c>
      <c r="B3051" s="11">
        <v>2023</v>
      </c>
      <c r="C3051" s="132">
        <v>2320603</v>
      </c>
      <c r="D3051" s="132">
        <v>2320601</v>
      </c>
      <c r="E3051" s="6" t="s">
        <v>4706</v>
      </c>
      <c r="F3051" s="6" t="s">
        <v>947</v>
      </c>
      <c r="G3051" s="11" t="s">
        <v>6373</v>
      </c>
      <c r="H3051" s="11" t="s">
        <v>6094</v>
      </c>
      <c r="I3051" s="11" t="s">
        <v>6093</v>
      </c>
      <c r="J3051" s="11" t="s">
        <v>3685</v>
      </c>
      <c r="K3051" s="11" t="s">
        <v>1129</v>
      </c>
      <c r="M3051" s="11" t="s">
        <v>1129</v>
      </c>
      <c r="N3051" s="11" t="s">
        <v>1129</v>
      </c>
      <c r="Q3051" s="11" t="s">
        <v>1129</v>
      </c>
      <c r="R3051" s="11" t="s">
        <v>1129</v>
      </c>
      <c r="S3051" s="11" t="s">
        <v>1129</v>
      </c>
      <c r="W3051" s="11" t="s">
        <v>1129</v>
      </c>
      <c r="X3051" s="11" t="s">
        <v>1129</v>
      </c>
      <c r="AD3051" s="11" t="s">
        <v>1129</v>
      </c>
    </row>
    <row r="3052" spans="1:30" x14ac:dyDescent="0.2">
      <c r="A3052" s="53" t="s">
        <v>96</v>
      </c>
      <c r="B3052" s="11">
        <v>2023</v>
      </c>
      <c r="C3052" s="132">
        <v>2320604</v>
      </c>
      <c r="D3052" s="132">
        <v>2320601</v>
      </c>
      <c r="E3052" s="6" t="s">
        <v>4706</v>
      </c>
      <c r="F3052" s="6" t="s">
        <v>948</v>
      </c>
      <c r="G3052" s="11" t="s">
        <v>6373</v>
      </c>
      <c r="H3052" s="11" t="s">
        <v>6094</v>
      </c>
      <c r="I3052" s="11" t="s">
        <v>6093</v>
      </c>
      <c r="J3052" s="11" t="s">
        <v>3685</v>
      </c>
      <c r="K3052" s="11" t="s">
        <v>1129</v>
      </c>
      <c r="M3052" s="11" t="s">
        <v>1129</v>
      </c>
      <c r="N3052" s="11" t="s">
        <v>1129</v>
      </c>
      <c r="Q3052" s="11" t="s">
        <v>1129</v>
      </c>
      <c r="R3052" s="11" t="s">
        <v>1129</v>
      </c>
      <c r="S3052" s="11" t="s">
        <v>1129</v>
      </c>
      <c r="W3052" s="11" t="s">
        <v>1129</v>
      </c>
      <c r="X3052" s="11" t="s">
        <v>1129</v>
      </c>
      <c r="AD3052" s="11" t="s">
        <v>1129</v>
      </c>
    </row>
    <row r="3053" spans="1:30" x14ac:dyDescent="0.2">
      <c r="A3053" s="53" t="s">
        <v>96</v>
      </c>
      <c r="B3053" s="11">
        <v>2023</v>
      </c>
      <c r="C3053" s="132">
        <v>2320605</v>
      </c>
      <c r="D3053" s="132">
        <v>2320601</v>
      </c>
      <c r="E3053" s="6" t="s">
        <v>4706</v>
      </c>
      <c r="F3053" s="6" t="s">
        <v>949</v>
      </c>
      <c r="G3053" s="11" t="s">
        <v>6373</v>
      </c>
      <c r="H3053" s="11" t="s">
        <v>6094</v>
      </c>
      <c r="I3053" s="11" t="s">
        <v>6093</v>
      </c>
      <c r="J3053" s="11" t="s">
        <v>3685</v>
      </c>
      <c r="K3053" s="11" t="s">
        <v>1129</v>
      </c>
      <c r="M3053" s="11" t="s">
        <v>1129</v>
      </c>
      <c r="N3053" s="11" t="s">
        <v>1129</v>
      </c>
      <c r="Q3053" s="11" t="s">
        <v>1129</v>
      </c>
      <c r="R3053" s="11" t="s">
        <v>1129</v>
      </c>
      <c r="S3053" s="11" t="s">
        <v>1129</v>
      </c>
      <c r="W3053" s="11" t="s">
        <v>1129</v>
      </c>
      <c r="X3053" s="11" t="s">
        <v>1129</v>
      </c>
      <c r="AD3053" s="11" t="s">
        <v>1129</v>
      </c>
    </row>
    <row r="3054" spans="1:30" x14ac:dyDescent="0.2">
      <c r="A3054" s="53" t="s">
        <v>96</v>
      </c>
      <c r="B3054" s="11">
        <v>2023</v>
      </c>
      <c r="C3054" s="132">
        <v>2320606</v>
      </c>
      <c r="D3054" s="132">
        <v>2320601</v>
      </c>
      <c r="E3054" s="6" t="s">
        <v>4706</v>
      </c>
      <c r="F3054" s="6" t="s">
        <v>950</v>
      </c>
      <c r="G3054" s="11" t="s">
        <v>6373</v>
      </c>
      <c r="H3054" s="11" t="s">
        <v>6094</v>
      </c>
      <c r="I3054" s="11" t="s">
        <v>6093</v>
      </c>
      <c r="J3054" s="11" t="s">
        <v>3685</v>
      </c>
      <c r="K3054" s="11" t="s">
        <v>1129</v>
      </c>
      <c r="M3054" s="11" t="s">
        <v>1129</v>
      </c>
      <c r="N3054" s="11" t="s">
        <v>1129</v>
      </c>
      <c r="Q3054" s="11" t="s">
        <v>1129</v>
      </c>
      <c r="R3054" s="11" t="s">
        <v>1129</v>
      </c>
      <c r="S3054" s="11" t="s">
        <v>1129</v>
      </c>
      <c r="W3054" s="11" t="s">
        <v>1129</v>
      </c>
      <c r="X3054" s="11" t="s">
        <v>1129</v>
      </c>
      <c r="AD3054" s="11" t="s">
        <v>1129</v>
      </c>
    </row>
    <row r="3055" spans="1:30" x14ac:dyDescent="0.2">
      <c r="A3055" s="53" t="s">
        <v>96</v>
      </c>
      <c r="B3055" s="11">
        <v>2023</v>
      </c>
      <c r="C3055" s="132">
        <v>2320608</v>
      </c>
      <c r="D3055" s="132">
        <v>2320601</v>
      </c>
      <c r="E3055" s="6" t="s">
        <v>4706</v>
      </c>
      <c r="F3055" s="6" t="s">
        <v>2399</v>
      </c>
      <c r="G3055" s="11" t="s">
        <v>6373</v>
      </c>
      <c r="H3055" s="11" t="s">
        <v>6094</v>
      </c>
      <c r="I3055" s="11" t="s">
        <v>6093</v>
      </c>
      <c r="J3055" s="11" t="s">
        <v>3685</v>
      </c>
      <c r="K3055" s="11" t="s">
        <v>1129</v>
      </c>
      <c r="M3055" s="11" t="s">
        <v>1129</v>
      </c>
      <c r="N3055" s="11" t="s">
        <v>1129</v>
      </c>
      <c r="Q3055" s="11" t="s">
        <v>1129</v>
      </c>
      <c r="R3055" s="11" t="s">
        <v>1129</v>
      </c>
      <c r="S3055" s="11" t="s">
        <v>1129</v>
      </c>
      <c r="W3055" s="11" t="s">
        <v>1129</v>
      </c>
      <c r="X3055" s="11" t="s">
        <v>1129</v>
      </c>
      <c r="AD3055" s="11" t="s">
        <v>1129</v>
      </c>
    </row>
    <row r="3056" spans="1:30" x14ac:dyDescent="0.2">
      <c r="A3056" s="53" t="s">
        <v>96</v>
      </c>
      <c r="B3056" s="11">
        <v>2023</v>
      </c>
      <c r="C3056" s="132">
        <v>2320611</v>
      </c>
      <c r="D3056" s="132">
        <v>2320611</v>
      </c>
      <c r="E3056" s="6" t="s">
        <v>4707</v>
      </c>
      <c r="F3056" s="6" t="s">
        <v>951</v>
      </c>
      <c r="G3056" s="11" t="s">
        <v>6373</v>
      </c>
      <c r="H3056" s="11" t="s">
        <v>6094</v>
      </c>
      <c r="I3056" s="11" t="s">
        <v>6093</v>
      </c>
      <c r="J3056" s="11" t="s">
        <v>3685</v>
      </c>
      <c r="K3056" s="11" t="s">
        <v>1129</v>
      </c>
      <c r="M3056" s="11" t="s">
        <v>1129</v>
      </c>
      <c r="N3056" s="11" t="s">
        <v>1129</v>
      </c>
      <c r="Q3056" s="11" t="s">
        <v>1129</v>
      </c>
      <c r="R3056" s="11" t="s">
        <v>1129</v>
      </c>
      <c r="S3056" s="11" t="s">
        <v>1129</v>
      </c>
      <c r="W3056" s="11" t="s">
        <v>1129</v>
      </c>
      <c r="X3056" s="11" t="s">
        <v>1129</v>
      </c>
      <c r="AD3056" s="11" t="s">
        <v>1129</v>
      </c>
    </row>
    <row r="3057" spans="1:30" x14ac:dyDescent="0.2">
      <c r="A3057" s="53" t="s">
        <v>96</v>
      </c>
      <c r="B3057" s="11">
        <v>2023</v>
      </c>
      <c r="C3057" s="132">
        <v>2320612</v>
      </c>
      <c r="D3057" s="132">
        <v>2320611</v>
      </c>
      <c r="E3057" s="6" t="s">
        <v>4707</v>
      </c>
      <c r="F3057" s="6" t="s">
        <v>952</v>
      </c>
      <c r="G3057" s="11" t="s">
        <v>6373</v>
      </c>
      <c r="H3057" s="11" t="s">
        <v>6094</v>
      </c>
      <c r="I3057" s="11" t="s">
        <v>6093</v>
      </c>
      <c r="J3057" s="11" t="s">
        <v>3685</v>
      </c>
      <c r="K3057" s="11" t="s">
        <v>1129</v>
      </c>
      <c r="M3057" s="11" t="s">
        <v>1129</v>
      </c>
      <c r="N3057" s="11" t="s">
        <v>1129</v>
      </c>
      <c r="Q3057" s="11" t="s">
        <v>1129</v>
      </c>
      <c r="R3057" s="11" t="s">
        <v>1129</v>
      </c>
      <c r="S3057" s="11" t="s">
        <v>1129</v>
      </c>
      <c r="W3057" s="11" t="s">
        <v>1129</v>
      </c>
      <c r="X3057" s="11" t="s">
        <v>1129</v>
      </c>
      <c r="AD3057" s="11" t="s">
        <v>1129</v>
      </c>
    </row>
    <row r="3058" spans="1:30" x14ac:dyDescent="0.2">
      <c r="A3058" s="53" t="s">
        <v>96</v>
      </c>
      <c r="B3058" s="11">
        <v>2023</v>
      </c>
      <c r="C3058" s="132">
        <v>2320613</v>
      </c>
      <c r="D3058" s="132">
        <v>2320611</v>
      </c>
      <c r="E3058" s="6" t="s">
        <v>4707</v>
      </c>
      <c r="F3058" s="6" t="s">
        <v>953</v>
      </c>
      <c r="G3058" s="11" t="s">
        <v>6373</v>
      </c>
      <c r="H3058" s="11" t="s">
        <v>6094</v>
      </c>
      <c r="I3058" s="11" t="s">
        <v>6093</v>
      </c>
      <c r="J3058" s="11" t="s">
        <v>3685</v>
      </c>
      <c r="K3058" s="11" t="s">
        <v>1129</v>
      </c>
      <c r="M3058" s="11" t="s">
        <v>1129</v>
      </c>
      <c r="N3058" s="11" t="s">
        <v>1129</v>
      </c>
      <c r="Q3058" s="11" t="s">
        <v>1129</v>
      </c>
      <c r="R3058" s="11" t="s">
        <v>1129</v>
      </c>
      <c r="S3058" s="11" t="s">
        <v>1129</v>
      </c>
      <c r="W3058" s="11" t="s">
        <v>1129</v>
      </c>
      <c r="X3058" s="11" t="s">
        <v>1129</v>
      </c>
      <c r="AD3058" s="11" t="s">
        <v>1129</v>
      </c>
    </row>
    <row r="3059" spans="1:30" x14ac:dyDescent="0.2">
      <c r="A3059" s="53" t="s">
        <v>96</v>
      </c>
      <c r="B3059" s="11">
        <v>2023</v>
      </c>
      <c r="C3059" s="132">
        <v>2320614</v>
      </c>
      <c r="D3059" s="132">
        <v>2320611</v>
      </c>
      <c r="E3059" s="6" t="s">
        <v>4707</v>
      </c>
      <c r="F3059" s="6" t="s">
        <v>954</v>
      </c>
      <c r="G3059" s="11" t="s">
        <v>6373</v>
      </c>
      <c r="H3059" s="11" t="s">
        <v>6094</v>
      </c>
      <c r="I3059" s="11" t="s">
        <v>6093</v>
      </c>
      <c r="J3059" s="11" t="s">
        <v>3685</v>
      </c>
      <c r="K3059" s="11" t="s">
        <v>1129</v>
      </c>
      <c r="M3059" s="11" t="s">
        <v>1129</v>
      </c>
      <c r="N3059" s="11" t="s">
        <v>1129</v>
      </c>
      <c r="Q3059" s="11" t="s">
        <v>1129</v>
      </c>
      <c r="R3059" s="11" t="s">
        <v>1129</v>
      </c>
      <c r="S3059" s="11" t="s">
        <v>1129</v>
      </c>
      <c r="W3059" s="11" t="s">
        <v>1129</v>
      </c>
      <c r="X3059" s="11" t="s">
        <v>1129</v>
      </c>
      <c r="AD3059" s="11" t="s">
        <v>1129</v>
      </c>
    </row>
    <row r="3060" spans="1:30" x14ac:dyDescent="0.2">
      <c r="A3060" s="53" t="s">
        <v>96</v>
      </c>
      <c r="B3060" s="11">
        <v>2023</v>
      </c>
      <c r="C3060" s="132">
        <v>2320615</v>
      </c>
      <c r="D3060" s="132">
        <v>2320611</v>
      </c>
      <c r="E3060" s="6" t="s">
        <v>4707</v>
      </c>
      <c r="F3060" s="6" t="s">
        <v>955</v>
      </c>
      <c r="G3060" s="11" t="s">
        <v>6373</v>
      </c>
      <c r="H3060" s="11" t="s">
        <v>6094</v>
      </c>
      <c r="I3060" s="11" t="s">
        <v>6093</v>
      </c>
      <c r="J3060" s="11" t="s">
        <v>3685</v>
      </c>
      <c r="K3060" s="11" t="s">
        <v>1129</v>
      </c>
      <c r="M3060" s="11" t="s">
        <v>1129</v>
      </c>
      <c r="N3060" s="11" t="s">
        <v>1129</v>
      </c>
      <c r="Q3060" s="11" t="s">
        <v>1129</v>
      </c>
      <c r="R3060" s="11" t="s">
        <v>1129</v>
      </c>
      <c r="S3060" s="11" t="s">
        <v>1129</v>
      </c>
      <c r="W3060" s="11" t="s">
        <v>1129</v>
      </c>
      <c r="X3060" s="11" t="s">
        <v>1129</v>
      </c>
      <c r="AD3060" s="11" t="s">
        <v>1129</v>
      </c>
    </row>
    <row r="3061" spans="1:30" x14ac:dyDescent="0.2">
      <c r="A3061" s="53" t="s">
        <v>96</v>
      </c>
      <c r="B3061" s="11">
        <v>2023</v>
      </c>
      <c r="C3061" s="132">
        <v>2320616</v>
      </c>
      <c r="D3061" s="132">
        <v>2320611</v>
      </c>
      <c r="E3061" s="6" t="s">
        <v>4707</v>
      </c>
      <c r="F3061" s="6" t="s">
        <v>956</v>
      </c>
      <c r="G3061" s="11" t="s">
        <v>6373</v>
      </c>
      <c r="H3061" s="11" t="s">
        <v>6094</v>
      </c>
      <c r="I3061" s="11" t="s">
        <v>6093</v>
      </c>
      <c r="J3061" s="11" t="s">
        <v>3685</v>
      </c>
      <c r="K3061" s="11" t="s">
        <v>1129</v>
      </c>
      <c r="M3061" s="11" t="s">
        <v>1129</v>
      </c>
      <c r="N3061" s="11" t="s">
        <v>1129</v>
      </c>
      <c r="Q3061" s="11" t="s">
        <v>1129</v>
      </c>
      <c r="R3061" s="11" t="s">
        <v>1129</v>
      </c>
      <c r="S3061" s="11" t="s">
        <v>1129</v>
      </c>
      <c r="W3061" s="11" t="s">
        <v>1129</v>
      </c>
      <c r="X3061" s="11" t="s">
        <v>1129</v>
      </c>
      <c r="AD3061" s="11" t="s">
        <v>1129</v>
      </c>
    </row>
    <row r="3062" spans="1:30" x14ac:dyDescent="0.2">
      <c r="A3062" s="53" t="s">
        <v>96</v>
      </c>
      <c r="B3062" s="11">
        <v>2023</v>
      </c>
      <c r="C3062" s="132">
        <v>2320618</v>
      </c>
      <c r="D3062" s="132">
        <v>2320611</v>
      </c>
      <c r="E3062" s="6" t="s">
        <v>4707</v>
      </c>
      <c r="F3062" s="6" t="s">
        <v>2400</v>
      </c>
      <c r="G3062" s="11" t="s">
        <v>6373</v>
      </c>
      <c r="H3062" s="11" t="s">
        <v>6094</v>
      </c>
      <c r="I3062" s="11" t="s">
        <v>6093</v>
      </c>
      <c r="J3062" s="11" t="s">
        <v>3685</v>
      </c>
      <c r="K3062" s="11" t="s">
        <v>1129</v>
      </c>
      <c r="M3062" s="11" t="s">
        <v>1129</v>
      </c>
      <c r="N3062" s="11" t="s">
        <v>1129</v>
      </c>
      <c r="Q3062" s="11" t="s">
        <v>1129</v>
      </c>
      <c r="R3062" s="11" t="s">
        <v>1129</v>
      </c>
      <c r="S3062" s="11" t="s">
        <v>1129</v>
      </c>
      <c r="W3062" s="11" t="s">
        <v>1129</v>
      </c>
      <c r="X3062" s="11" t="s">
        <v>1129</v>
      </c>
      <c r="AD3062" s="11" t="s">
        <v>1129</v>
      </c>
    </row>
    <row r="3063" spans="1:30" x14ac:dyDescent="0.2">
      <c r="A3063" s="53" t="s">
        <v>96</v>
      </c>
      <c r="B3063" s="11">
        <v>2023</v>
      </c>
      <c r="C3063" s="132">
        <v>2320621</v>
      </c>
      <c r="D3063" s="132">
        <v>2320621</v>
      </c>
      <c r="E3063" s="6" t="s">
        <v>4708</v>
      </c>
      <c r="F3063" s="6" t="s">
        <v>957</v>
      </c>
      <c r="G3063" s="11" t="s">
        <v>6373</v>
      </c>
      <c r="H3063" s="11" t="s">
        <v>6094</v>
      </c>
      <c r="I3063" s="11" t="s">
        <v>6093</v>
      </c>
      <c r="J3063" s="11" t="s">
        <v>3685</v>
      </c>
      <c r="K3063" s="11" t="s">
        <v>1129</v>
      </c>
      <c r="M3063" s="11" t="s">
        <v>1129</v>
      </c>
      <c r="N3063" s="11" t="s">
        <v>1129</v>
      </c>
      <c r="Q3063" s="11" t="s">
        <v>1129</v>
      </c>
      <c r="R3063" s="11" t="s">
        <v>1129</v>
      </c>
      <c r="S3063" s="11" t="s">
        <v>1129</v>
      </c>
      <c r="W3063" s="11" t="s">
        <v>1129</v>
      </c>
      <c r="X3063" s="11" t="s">
        <v>1129</v>
      </c>
      <c r="AD3063" s="11" t="s">
        <v>1129</v>
      </c>
    </row>
    <row r="3064" spans="1:30" x14ac:dyDescent="0.2">
      <c r="A3064" s="53" t="s">
        <v>96</v>
      </c>
      <c r="B3064" s="11">
        <v>2023</v>
      </c>
      <c r="C3064" s="132">
        <v>2320622</v>
      </c>
      <c r="D3064" s="132">
        <v>2320621</v>
      </c>
      <c r="E3064" s="6" t="s">
        <v>4708</v>
      </c>
      <c r="F3064" s="6" t="s">
        <v>958</v>
      </c>
      <c r="G3064" s="11" t="s">
        <v>6373</v>
      </c>
      <c r="H3064" s="11" t="s">
        <v>6094</v>
      </c>
      <c r="I3064" s="11" t="s">
        <v>6093</v>
      </c>
      <c r="J3064" s="11" t="s">
        <v>3685</v>
      </c>
      <c r="K3064" s="11" t="s">
        <v>1129</v>
      </c>
      <c r="M3064" s="11" t="s">
        <v>1129</v>
      </c>
      <c r="N3064" s="11" t="s">
        <v>1129</v>
      </c>
      <c r="Q3064" s="11" t="s">
        <v>1129</v>
      </c>
      <c r="R3064" s="11" t="s">
        <v>1129</v>
      </c>
      <c r="S3064" s="11" t="s">
        <v>1129</v>
      </c>
      <c r="W3064" s="11" t="s">
        <v>1129</v>
      </c>
      <c r="X3064" s="11" t="s">
        <v>1129</v>
      </c>
      <c r="AD3064" s="11" t="s">
        <v>1129</v>
      </c>
    </row>
    <row r="3065" spans="1:30" x14ac:dyDescent="0.2">
      <c r="A3065" s="53" t="s">
        <v>96</v>
      </c>
      <c r="B3065" s="11">
        <v>2023</v>
      </c>
      <c r="C3065" s="132">
        <v>2320623</v>
      </c>
      <c r="D3065" s="132">
        <v>2320621</v>
      </c>
      <c r="E3065" s="6" t="s">
        <v>4708</v>
      </c>
      <c r="F3065" s="6" t="s">
        <v>959</v>
      </c>
      <c r="G3065" s="11" t="s">
        <v>6373</v>
      </c>
      <c r="H3065" s="11" t="s">
        <v>6094</v>
      </c>
      <c r="I3065" s="11" t="s">
        <v>6093</v>
      </c>
      <c r="J3065" s="11" t="s">
        <v>3685</v>
      </c>
      <c r="K3065" s="11" t="s">
        <v>1129</v>
      </c>
      <c r="M3065" s="11" t="s">
        <v>1129</v>
      </c>
      <c r="N3065" s="11" t="s">
        <v>1129</v>
      </c>
      <c r="Q3065" s="11" t="s">
        <v>1129</v>
      </c>
      <c r="R3065" s="11" t="s">
        <v>1129</v>
      </c>
      <c r="S3065" s="11" t="s">
        <v>1129</v>
      </c>
      <c r="W3065" s="11" t="s">
        <v>1129</v>
      </c>
      <c r="X3065" s="11" t="s">
        <v>1129</v>
      </c>
      <c r="AD3065" s="11" t="s">
        <v>1129</v>
      </c>
    </row>
    <row r="3066" spans="1:30" x14ac:dyDescent="0.2">
      <c r="A3066" s="53" t="s">
        <v>96</v>
      </c>
      <c r="B3066" s="11">
        <v>2023</v>
      </c>
      <c r="C3066" s="132">
        <v>2320624</v>
      </c>
      <c r="D3066" s="132">
        <v>2320621</v>
      </c>
      <c r="E3066" s="6" t="s">
        <v>4708</v>
      </c>
      <c r="F3066" s="6" t="s">
        <v>960</v>
      </c>
      <c r="G3066" s="11" t="s">
        <v>6373</v>
      </c>
      <c r="H3066" s="11" t="s">
        <v>6094</v>
      </c>
      <c r="I3066" s="11" t="s">
        <v>6093</v>
      </c>
      <c r="J3066" s="11" t="s">
        <v>3685</v>
      </c>
      <c r="K3066" s="11" t="s">
        <v>1129</v>
      </c>
      <c r="M3066" s="11" t="s">
        <v>1129</v>
      </c>
      <c r="N3066" s="11" t="s">
        <v>1129</v>
      </c>
      <c r="Q3066" s="11" t="s">
        <v>1129</v>
      </c>
      <c r="R3066" s="11" t="s">
        <v>1129</v>
      </c>
      <c r="S3066" s="11" t="s">
        <v>1129</v>
      </c>
      <c r="W3066" s="11" t="s">
        <v>1129</v>
      </c>
      <c r="X3066" s="11" t="s">
        <v>1129</v>
      </c>
      <c r="AD3066" s="11" t="s">
        <v>1129</v>
      </c>
    </row>
    <row r="3067" spans="1:30" x14ac:dyDescent="0.2">
      <c r="A3067" s="53" t="s">
        <v>96</v>
      </c>
      <c r="B3067" s="11">
        <v>2023</v>
      </c>
      <c r="C3067" s="132">
        <v>2320625</v>
      </c>
      <c r="D3067" s="132">
        <v>2320621</v>
      </c>
      <c r="E3067" s="6" t="s">
        <v>4708</v>
      </c>
      <c r="F3067" s="6" t="s">
        <v>961</v>
      </c>
      <c r="G3067" s="11" t="s">
        <v>6373</v>
      </c>
      <c r="H3067" s="11" t="s">
        <v>6094</v>
      </c>
      <c r="I3067" s="11" t="s">
        <v>6093</v>
      </c>
      <c r="J3067" s="11" t="s">
        <v>3685</v>
      </c>
      <c r="K3067" s="11" t="s">
        <v>1129</v>
      </c>
      <c r="M3067" s="11" t="s">
        <v>1129</v>
      </c>
      <c r="N3067" s="11" t="s">
        <v>1129</v>
      </c>
      <c r="Q3067" s="11" t="s">
        <v>1129</v>
      </c>
      <c r="R3067" s="11" t="s">
        <v>1129</v>
      </c>
      <c r="S3067" s="11" t="s">
        <v>1129</v>
      </c>
      <c r="W3067" s="11" t="s">
        <v>1129</v>
      </c>
      <c r="X3067" s="11" t="s">
        <v>1129</v>
      </c>
      <c r="AD3067" s="11" t="s">
        <v>1129</v>
      </c>
    </row>
    <row r="3068" spans="1:30" x14ac:dyDescent="0.2">
      <c r="A3068" s="53" t="s">
        <v>96</v>
      </c>
      <c r="B3068" s="11">
        <v>2023</v>
      </c>
      <c r="C3068" s="132">
        <v>2320626</v>
      </c>
      <c r="D3068" s="132">
        <v>2320621</v>
      </c>
      <c r="E3068" s="6" t="s">
        <v>4708</v>
      </c>
      <c r="F3068" s="6" t="s">
        <v>962</v>
      </c>
      <c r="G3068" s="11" t="s">
        <v>6373</v>
      </c>
      <c r="H3068" s="11" t="s">
        <v>6094</v>
      </c>
      <c r="I3068" s="11" t="s">
        <v>6093</v>
      </c>
      <c r="J3068" s="11" t="s">
        <v>3685</v>
      </c>
      <c r="K3068" s="11" t="s">
        <v>1129</v>
      </c>
      <c r="M3068" s="11" t="s">
        <v>1129</v>
      </c>
      <c r="N3068" s="11" t="s">
        <v>1129</v>
      </c>
      <c r="Q3068" s="11" t="s">
        <v>1129</v>
      </c>
      <c r="R3068" s="11" t="s">
        <v>1129</v>
      </c>
      <c r="S3068" s="11" t="s">
        <v>1129</v>
      </c>
      <c r="W3068" s="11" t="s">
        <v>1129</v>
      </c>
      <c r="X3068" s="11" t="s">
        <v>1129</v>
      </c>
      <c r="AD3068" s="11" t="s">
        <v>1129</v>
      </c>
    </row>
    <row r="3069" spans="1:30" x14ac:dyDescent="0.2">
      <c r="A3069" s="53" t="s">
        <v>96</v>
      </c>
      <c r="B3069" s="11">
        <v>2023</v>
      </c>
      <c r="C3069" s="132">
        <v>2320628</v>
      </c>
      <c r="D3069" s="132">
        <v>2320621</v>
      </c>
      <c r="E3069" s="6" t="s">
        <v>4708</v>
      </c>
      <c r="F3069" s="6" t="s">
        <v>2401</v>
      </c>
      <c r="G3069" s="11" t="s">
        <v>6373</v>
      </c>
      <c r="H3069" s="11" t="s">
        <v>6094</v>
      </c>
      <c r="I3069" s="11" t="s">
        <v>6093</v>
      </c>
      <c r="J3069" s="11" t="s">
        <v>3685</v>
      </c>
      <c r="K3069" s="11" t="s">
        <v>1129</v>
      </c>
      <c r="M3069" s="11" t="s">
        <v>1129</v>
      </c>
      <c r="N3069" s="11" t="s">
        <v>1129</v>
      </c>
      <c r="Q3069" s="11" t="s">
        <v>1129</v>
      </c>
      <c r="R3069" s="11" t="s">
        <v>1129</v>
      </c>
      <c r="S3069" s="11" t="s">
        <v>1129</v>
      </c>
      <c r="W3069" s="11" t="s">
        <v>1129</v>
      </c>
      <c r="X3069" s="11" t="s">
        <v>1129</v>
      </c>
      <c r="AD3069" s="11" t="s">
        <v>1129</v>
      </c>
    </row>
    <row r="3070" spans="1:30" x14ac:dyDescent="0.2">
      <c r="A3070" s="53" t="s">
        <v>96</v>
      </c>
      <c r="B3070" s="11">
        <v>2023</v>
      </c>
      <c r="C3070" s="132">
        <v>2320701</v>
      </c>
      <c r="D3070" s="132">
        <v>2320701</v>
      </c>
      <c r="E3070" s="6" t="s">
        <v>4709</v>
      </c>
      <c r="F3070" s="6" t="s">
        <v>963</v>
      </c>
      <c r="G3070" s="11" t="s">
        <v>6373</v>
      </c>
      <c r="H3070" s="11" t="s">
        <v>6101</v>
      </c>
      <c r="I3070" s="11" t="s">
        <v>6093</v>
      </c>
      <c r="J3070" s="11" t="s">
        <v>3685</v>
      </c>
      <c r="K3070" s="11" t="s">
        <v>1129</v>
      </c>
      <c r="M3070" s="11" t="s">
        <v>1129</v>
      </c>
      <c r="N3070" s="11" t="s">
        <v>1129</v>
      </c>
      <c r="Q3070" s="11" t="s">
        <v>1129</v>
      </c>
      <c r="R3070" s="11" t="s">
        <v>1129</v>
      </c>
      <c r="S3070" s="11" t="s">
        <v>1129</v>
      </c>
      <c r="W3070" s="11" t="s">
        <v>1129</v>
      </c>
      <c r="X3070" s="11" t="s">
        <v>1129</v>
      </c>
      <c r="AD3070" s="11" t="s">
        <v>1129</v>
      </c>
    </row>
    <row r="3071" spans="1:30" x14ac:dyDescent="0.2">
      <c r="A3071" s="53" t="s">
        <v>96</v>
      </c>
      <c r="B3071" s="11">
        <v>2023</v>
      </c>
      <c r="C3071" s="132">
        <v>2320702</v>
      </c>
      <c r="D3071" s="132">
        <v>2320701</v>
      </c>
      <c r="E3071" s="6" t="s">
        <v>4709</v>
      </c>
      <c r="F3071" s="6" t="s">
        <v>964</v>
      </c>
      <c r="G3071" s="11" t="s">
        <v>6373</v>
      </c>
      <c r="H3071" s="11" t="s">
        <v>6101</v>
      </c>
      <c r="I3071" s="11" t="s">
        <v>6093</v>
      </c>
      <c r="J3071" s="11" t="s">
        <v>3685</v>
      </c>
      <c r="K3071" s="11" t="s">
        <v>1129</v>
      </c>
      <c r="M3071" s="11" t="s">
        <v>1129</v>
      </c>
      <c r="N3071" s="11" t="s">
        <v>1129</v>
      </c>
      <c r="Q3071" s="11" t="s">
        <v>1129</v>
      </c>
      <c r="R3071" s="11" t="s">
        <v>1129</v>
      </c>
      <c r="S3071" s="11" t="s">
        <v>1129</v>
      </c>
      <c r="W3071" s="11" t="s">
        <v>1129</v>
      </c>
      <c r="X3071" s="11" t="s">
        <v>1129</v>
      </c>
      <c r="AD3071" s="11" t="s">
        <v>1129</v>
      </c>
    </row>
    <row r="3072" spans="1:30" x14ac:dyDescent="0.2">
      <c r="A3072" s="53" t="s">
        <v>96</v>
      </c>
      <c r="B3072" s="11">
        <v>2023</v>
      </c>
      <c r="C3072" s="132">
        <v>2320703</v>
      </c>
      <c r="D3072" s="132">
        <v>2320701</v>
      </c>
      <c r="E3072" s="6" t="s">
        <v>4709</v>
      </c>
      <c r="F3072" s="6" t="s">
        <v>965</v>
      </c>
      <c r="G3072" s="11" t="s">
        <v>6373</v>
      </c>
      <c r="H3072" s="11" t="s">
        <v>6101</v>
      </c>
      <c r="I3072" s="11" t="s">
        <v>6093</v>
      </c>
      <c r="J3072" s="11" t="s">
        <v>3685</v>
      </c>
      <c r="K3072" s="11" t="s">
        <v>1129</v>
      </c>
      <c r="M3072" s="11" t="s">
        <v>1129</v>
      </c>
      <c r="N3072" s="11" t="s">
        <v>1129</v>
      </c>
      <c r="Q3072" s="11" t="s">
        <v>1129</v>
      </c>
      <c r="R3072" s="11" t="s">
        <v>1129</v>
      </c>
      <c r="S3072" s="11" t="s">
        <v>1129</v>
      </c>
      <c r="W3072" s="11" t="s">
        <v>1129</v>
      </c>
      <c r="X3072" s="11" t="s">
        <v>1129</v>
      </c>
      <c r="AD3072" s="11" t="s">
        <v>1129</v>
      </c>
    </row>
    <row r="3073" spans="1:30" x14ac:dyDescent="0.2">
      <c r="A3073" s="53" t="s">
        <v>96</v>
      </c>
      <c r="B3073" s="11">
        <v>2023</v>
      </c>
      <c r="C3073" s="132">
        <v>2320704</v>
      </c>
      <c r="D3073" s="132">
        <v>2320701</v>
      </c>
      <c r="E3073" s="6" t="s">
        <v>4709</v>
      </c>
      <c r="F3073" s="6" t="s">
        <v>966</v>
      </c>
      <c r="G3073" s="11" t="s">
        <v>6373</v>
      </c>
      <c r="H3073" s="11" t="s">
        <v>6101</v>
      </c>
      <c r="I3073" s="11" t="s">
        <v>6093</v>
      </c>
      <c r="J3073" s="11" t="s">
        <v>3685</v>
      </c>
      <c r="K3073" s="11" t="s">
        <v>1129</v>
      </c>
      <c r="M3073" s="11" t="s">
        <v>1129</v>
      </c>
      <c r="N3073" s="11" t="s">
        <v>1129</v>
      </c>
      <c r="Q3073" s="11" t="s">
        <v>1129</v>
      </c>
      <c r="R3073" s="11" t="s">
        <v>1129</v>
      </c>
      <c r="S3073" s="11" t="s">
        <v>1129</v>
      </c>
      <c r="W3073" s="11" t="s">
        <v>1129</v>
      </c>
      <c r="X3073" s="11" t="s">
        <v>1129</v>
      </c>
      <c r="AD3073" s="11" t="s">
        <v>1129</v>
      </c>
    </row>
    <row r="3074" spans="1:30" x14ac:dyDescent="0.2">
      <c r="A3074" s="53" t="s">
        <v>96</v>
      </c>
      <c r="B3074" s="11">
        <v>2023</v>
      </c>
      <c r="C3074" s="132">
        <v>2320705</v>
      </c>
      <c r="D3074" s="132">
        <v>2320701</v>
      </c>
      <c r="E3074" s="6" t="s">
        <v>4709</v>
      </c>
      <c r="F3074" s="6" t="s">
        <v>967</v>
      </c>
      <c r="G3074" s="11" t="s">
        <v>6373</v>
      </c>
      <c r="H3074" s="11" t="s">
        <v>6101</v>
      </c>
      <c r="I3074" s="11" t="s">
        <v>6093</v>
      </c>
      <c r="J3074" s="11" t="s">
        <v>3685</v>
      </c>
      <c r="K3074" s="11" t="s">
        <v>1129</v>
      </c>
      <c r="M3074" s="11" t="s">
        <v>1129</v>
      </c>
      <c r="N3074" s="11" t="s">
        <v>1129</v>
      </c>
      <c r="Q3074" s="11" t="s">
        <v>1129</v>
      </c>
      <c r="R3074" s="11" t="s">
        <v>1129</v>
      </c>
      <c r="S3074" s="11" t="s">
        <v>1129</v>
      </c>
      <c r="W3074" s="11" t="s">
        <v>1129</v>
      </c>
      <c r="X3074" s="11" t="s">
        <v>1129</v>
      </c>
      <c r="AD3074" s="11" t="s">
        <v>1129</v>
      </c>
    </row>
    <row r="3075" spans="1:30" x14ac:dyDescent="0.2">
      <c r="A3075" s="53" t="s">
        <v>96</v>
      </c>
      <c r="B3075" s="11">
        <v>2023</v>
      </c>
      <c r="C3075" s="132">
        <v>2320706</v>
      </c>
      <c r="D3075" s="132">
        <v>2320701</v>
      </c>
      <c r="E3075" s="6" t="s">
        <v>4709</v>
      </c>
      <c r="F3075" s="6" t="s">
        <v>968</v>
      </c>
      <c r="G3075" s="11" t="s">
        <v>6373</v>
      </c>
      <c r="H3075" s="11" t="s">
        <v>6101</v>
      </c>
      <c r="I3075" s="11" t="s">
        <v>6093</v>
      </c>
      <c r="J3075" s="11" t="s">
        <v>3685</v>
      </c>
      <c r="K3075" s="11" t="s">
        <v>1129</v>
      </c>
      <c r="M3075" s="11" t="s">
        <v>1129</v>
      </c>
      <c r="N3075" s="11" t="s">
        <v>1129</v>
      </c>
      <c r="Q3075" s="11" t="s">
        <v>1129</v>
      </c>
      <c r="R3075" s="11" t="s">
        <v>1129</v>
      </c>
      <c r="S3075" s="11" t="s">
        <v>1129</v>
      </c>
      <c r="W3075" s="11" t="s">
        <v>1129</v>
      </c>
      <c r="X3075" s="11" t="s">
        <v>1129</v>
      </c>
      <c r="AD3075" s="11" t="s">
        <v>1129</v>
      </c>
    </row>
    <row r="3076" spans="1:30" x14ac:dyDescent="0.2">
      <c r="A3076" s="53" t="s">
        <v>96</v>
      </c>
      <c r="B3076" s="11">
        <v>2023</v>
      </c>
      <c r="C3076" s="132">
        <v>2320708</v>
      </c>
      <c r="D3076" s="132">
        <v>2320701</v>
      </c>
      <c r="E3076" s="6" t="s">
        <v>4709</v>
      </c>
      <c r="F3076" s="6" t="s">
        <v>2402</v>
      </c>
      <c r="G3076" s="11" t="s">
        <v>6373</v>
      </c>
      <c r="H3076" s="11" t="s">
        <v>6101</v>
      </c>
      <c r="I3076" s="11" t="s">
        <v>6093</v>
      </c>
      <c r="J3076" s="11" t="s">
        <v>3685</v>
      </c>
      <c r="K3076" s="11" t="s">
        <v>1129</v>
      </c>
      <c r="M3076" s="11" t="s">
        <v>1129</v>
      </c>
      <c r="N3076" s="11" t="s">
        <v>1129</v>
      </c>
      <c r="Q3076" s="11" t="s">
        <v>1129</v>
      </c>
      <c r="R3076" s="11" t="s">
        <v>1129</v>
      </c>
      <c r="S3076" s="11" t="s">
        <v>1129</v>
      </c>
      <c r="W3076" s="11" t="s">
        <v>1129</v>
      </c>
      <c r="X3076" s="11" t="s">
        <v>1129</v>
      </c>
      <c r="AD3076" s="11" t="s">
        <v>1129</v>
      </c>
    </row>
    <row r="3077" spans="1:30" x14ac:dyDescent="0.2">
      <c r="A3077" s="53" t="s">
        <v>96</v>
      </c>
      <c r="B3077" s="11">
        <v>2023</v>
      </c>
      <c r="C3077" s="132">
        <v>2320709</v>
      </c>
      <c r="D3077" s="132">
        <v>2320709</v>
      </c>
      <c r="E3077" s="6" t="s">
        <v>2403</v>
      </c>
      <c r="F3077" s="6" t="s">
        <v>2403</v>
      </c>
      <c r="G3077" s="11" t="s">
        <v>6373</v>
      </c>
      <c r="H3077" s="11" t="s">
        <v>6101</v>
      </c>
      <c r="I3077" s="11" t="s">
        <v>6093</v>
      </c>
      <c r="J3077" s="11" t="s">
        <v>3685</v>
      </c>
      <c r="K3077" s="11" t="s">
        <v>1129</v>
      </c>
      <c r="M3077" s="11" t="s">
        <v>1129</v>
      </c>
      <c r="N3077" s="11" t="s">
        <v>1129</v>
      </c>
      <c r="Q3077" s="11" t="s">
        <v>1129</v>
      </c>
      <c r="R3077" s="11" t="s">
        <v>1129</v>
      </c>
      <c r="S3077" s="11" t="s">
        <v>1129</v>
      </c>
      <c r="X3077" s="11" t="s">
        <v>1129</v>
      </c>
      <c r="AD3077" s="11" t="s">
        <v>1129</v>
      </c>
    </row>
    <row r="3078" spans="1:30" x14ac:dyDescent="0.2">
      <c r="A3078" s="53" t="s">
        <v>96</v>
      </c>
      <c r="B3078" s="11">
        <v>2023</v>
      </c>
      <c r="C3078" s="132">
        <v>2320710</v>
      </c>
      <c r="D3078" s="132">
        <v>2320710</v>
      </c>
      <c r="E3078" s="6" t="s">
        <v>2404</v>
      </c>
      <c r="F3078" s="6" t="s">
        <v>2404</v>
      </c>
      <c r="G3078" s="11" t="s">
        <v>6373</v>
      </c>
      <c r="H3078" s="11" t="s">
        <v>6101</v>
      </c>
      <c r="I3078" s="11" t="s">
        <v>6093</v>
      </c>
      <c r="J3078" s="11" t="s">
        <v>3685</v>
      </c>
      <c r="K3078" s="11" t="s">
        <v>1129</v>
      </c>
      <c r="M3078" s="11" t="s">
        <v>1129</v>
      </c>
      <c r="N3078" s="11" t="s">
        <v>1129</v>
      </c>
      <c r="Q3078" s="11" t="s">
        <v>1129</v>
      </c>
      <c r="R3078" s="11" t="s">
        <v>1129</v>
      </c>
      <c r="S3078" s="11" t="s">
        <v>1129</v>
      </c>
      <c r="X3078" s="11" t="s">
        <v>1129</v>
      </c>
      <c r="AD3078" s="11" t="s">
        <v>1129</v>
      </c>
    </row>
    <row r="3079" spans="1:30" x14ac:dyDescent="0.2">
      <c r="A3079" s="53" t="s">
        <v>96</v>
      </c>
      <c r="B3079" s="11">
        <v>2023</v>
      </c>
      <c r="C3079" s="132">
        <v>2320711</v>
      </c>
      <c r="D3079" s="132">
        <v>2320711</v>
      </c>
      <c r="E3079" s="6" t="s">
        <v>4710</v>
      </c>
      <c r="F3079" s="6" t="s">
        <v>969</v>
      </c>
      <c r="G3079" s="11" t="s">
        <v>6373</v>
      </c>
      <c r="H3079" s="11" t="s">
        <v>6101</v>
      </c>
      <c r="I3079" s="11" t="s">
        <v>6093</v>
      </c>
      <c r="J3079" s="11" t="s">
        <v>3685</v>
      </c>
      <c r="K3079" s="11" t="s">
        <v>1129</v>
      </c>
      <c r="M3079" s="11" t="s">
        <v>1129</v>
      </c>
      <c r="N3079" s="11" t="s">
        <v>1129</v>
      </c>
      <c r="Q3079" s="11" t="s">
        <v>1129</v>
      </c>
      <c r="R3079" s="11" t="s">
        <v>1129</v>
      </c>
      <c r="S3079" s="11" t="s">
        <v>1129</v>
      </c>
      <c r="W3079" s="11" t="s">
        <v>1129</v>
      </c>
      <c r="X3079" s="11" t="s">
        <v>1129</v>
      </c>
      <c r="AD3079" s="11" t="s">
        <v>1129</v>
      </c>
    </row>
    <row r="3080" spans="1:30" x14ac:dyDescent="0.2">
      <c r="A3080" s="53" t="s">
        <v>96</v>
      </c>
      <c r="B3080" s="11">
        <v>2023</v>
      </c>
      <c r="C3080" s="132">
        <v>2320712</v>
      </c>
      <c r="D3080" s="132">
        <v>2320711</v>
      </c>
      <c r="E3080" s="6" t="s">
        <v>4710</v>
      </c>
      <c r="F3080" s="6" t="s">
        <v>970</v>
      </c>
      <c r="G3080" s="11" t="s">
        <v>6373</v>
      </c>
      <c r="H3080" s="11" t="s">
        <v>6101</v>
      </c>
      <c r="I3080" s="11" t="s">
        <v>6093</v>
      </c>
      <c r="J3080" s="11" t="s">
        <v>3685</v>
      </c>
      <c r="K3080" s="11" t="s">
        <v>1129</v>
      </c>
      <c r="M3080" s="11" t="s">
        <v>1129</v>
      </c>
      <c r="N3080" s="11" t="s">
        <v>1129</v>
      </c>
      <c r="Q3080" s="11" t="s">
        <v>1129</v>
      </c>
      <c r="R3080" s="11" t="s">
        <v>1129</v>
      </c>
      <c r="S3080" s="11" t="s">
        <v>1129</v>
      </c>
      <c r="W3080" s="11" t="s">
        <v>1129</v>
      </c>
      <c r="X3080" s="11" t="s">
        <v>1129</v>
      </c>
      <c r="AD3080" s="11" t="s">
        <v>1129</v>
      </c>
    </row>
    <row r="3081" spans="1:30" x14ac:dyDescent="0.2">
      <c r="A3081" s="53" t="s">
        <v>96</v>
      </c>
      <c r="B3081" s="11">
        <v>2023</v>
      </c>
      <c r="C3081" s="132">
        <v>2320713</v>
      </c>
      <c r="D3081" s="132">
        <v>2320711</v>
      </c>
      <c r="E3081" s="6" t="s">
        <v>4710</v>
      </c>
      <c r="F3081" s="6" t="s">
        <v>971</v>
      </c>
      <c r="G3081" s="11" t="s">
        <v>6373</v>
      </c>
      <c r="H3081" s="11" t="s">
        <v>6101</v>
      </c>
      <c r="I3081" s="11" t="s">
        <v>6093</v>
      </c>
      <c r="J3081" s="11" t="s">
        <v>3685</v>
      </c>
      <c r="K3081" s="11" t="s">
        <v>1129</v>
      </c>
      <c r="M3081" s="11" t="s">
        <v>1129</v>
      </c>
      <c r="N3081" s="11" t="s">
        <v>1129</v>
      </c>
      <c r="Q3081" s="11" t="s">
        <v>1129</v>
      </c>
      <c r="R3081" s="11" t="s">
        <v>1129</v>
      </c>
      <c r="S3081" s="11" t="s">
        <v>1129</v>
      </c>
      <c r="W3081" s="11" t="s">
        <v>1129</v>
      </c>
      <c r="X3081" s="11" t="s">
        <v>1129</v>
      </c>
      <c r="AD3081" s="11" t="s">
        <v>1129</v>
      </c>
    </row>
    <row r="3082" spans="1:30" x14ac:dyDescent="0.2">
      <c r="A3082" s="53" t="s">
        <v>96</v>
      </c>
      <c r="B3082" s="11">
        <v>2023</v>
      </c>
      <c r="C3082" s="132">
        <v>2320714</v>
      </c>
      <c r="D3082" s="132">
        <v>2320711</v>
      </c>
      <c r="E3082" s="6" t="s">
        <v>4710</v>
      </c>
      <c r="F3082" s="6" t="s">
        <v>972</v>
      </c>
      <c r="G3082" s="11" t="s">
        <v>6373</v>
      </c>
      <c r="H3082" s="11" t="s">
        <v>6101</v>
      </c>
      <c r="I3082" s="11" t="s">
        <v>6093</v>
      </c>
      <c r="J3082" s="11" t="s">
        <v>3685</v>
      </c>
      <c r="K3082" s="11" t="s">
        <v>1129</v>
      </c>
      <c r="M3082" s="11" t="s">
        <v>1129</v>
      </c>
      <c r="N3082" s="11" t="s">
        <v>1129</v>
      </c>
      <c r="Q3082" s="11" t="s">
        <v>1129</v>
      </c>
      <c r="R3082" s="11" t="s">
        <v>1129</v>
      </c>
      <c r="S3082" s="11" t="s">
        <v>1129</v>
      </c>
      <c r="W3082" s="11" t="s">
        <v>1129</v>
      </c>
      <c r="X3082" s="11" t="s">
        <v>1129</v>
      </c>
      <c r="AD3082" s="11" t="s">
        <v>1129</v>
      </c>
    </row>
    <row r="3083" spans="1:30" x14ac:dyDescent="0.2">
      <c r="A3083" s="53" t="s">
        <v>96</v>
      </c>
      <c r="B3083" s="11">
        <v>2023</v>
      </c>
      <c r="C3083" s="132">
        <v>2320715</v>
      </c>
      <c r="D3083" s="132">
        <v>2320711</v>
      </c>
      <c r="E3083" s="6" t="s">
        <v>4710</v>
      </c>
      <c r="F3083" s="6" t="s">
        <v>973</v>
      </c>
      <c r="G3083" s="11" t="s">
        <v>6373</v>
      </c>
      <c r="H3083" s="11" t="s">
        <v>6101</v>
      </c>
      <c r="I3083" s="11" t="s">
        <v>6093</v>
      </c>
      <c r="J3083" s="11" t="s">
        <v>3685</v>
      </c>
      <c r="K3083" s="11" t="s">
        <v>1129</v>
      </c>
      <c r="M3083" s="11" t="s">
        <v>1129</v>
      </c>
      <c r="N3083" s="11" t="s">
        <v>1129</v>
      </c>
      <c r="Q3083" s="11" t="s">
        <v>1129</v>
      </c>
      <c r="R3083" s="11" t="s">
        <v>1129</v>
      </c>
      <c r="S3083" s="11" t="s">
        <v>1129</v>
      </c>
      <c r="W3083" s="11" t="s">
        <v>1129</v>
      </c>
      <c r="X3083" s="11" t="s">
        <v>1129</v>
      </c>
      <c r="AD3083" s="11" t="s">
        <v>1129</v>
      </c>
    </row>
    <row r="3084" spans="1:30" x14ac:dyDescent="0.2">
      <c r="A3084" s="53" t="s">
        <v>96</v>
      </c>
      <c r="B3084" s="11">
        <v>2023</v>
      </c>
      <c r="C3084" s="132">
        <v>2320716</v>
      </c>
      <c r="D3084" s="132">
        <v>2320711</v>
      </c>
      <c r="E3084" s="6" t="s">
        <v>4710</v>
      </c>
      <c r="F3084" s="6" t="s">
        <v>974</v>
      </c>
      <c r="G3084" s="11" t="s">
        <v>6373</v>
      </c>
      <c r="H3084" s="11" t="s">
        <v>6101</v>
      </c>
      <c r="I3084" s="11" t="s">
        <v>6093</v>
      </c>
      <c r="J3084" s="11" t="s">
        <v>3685</v>
      </c>
      <c r="K3084" s="11" t="s">
        <v>1129</v>
      </c>
      <c r="M3084" s="11" t="s">
        <v>1129</v>
      </c>
      <c r="N3084" s="11" t="s">
        <v>1129</v>
      </c>
      <c r="Q3084" s="11" t="s">
        <v>1129</v>
      </c>
      <c r="R3084" s="11" t="s">
        <v>1129</v>
      </c>
      <c r="S3084" s="11" t="s">
        <v>1129</v>
      </c>
      <c r="W3084" s="11" t="s">
        <v>1129</v>
      </c>
      <c r="X3084" s="11" t="s">
        <v>1129</v>
      </c>
      <c r="AD3084" s="11" t="s">
        <v>1129</v>
      </c>
    </row>
    <row r="3085" spans="1:30" x14ac:dyDescent="0.2">
      <c r="A3085" s="53" t="s">
        <v>96</v>
      </c>
      <c r="B3085" s="11">
        <v>2023</v>
      </c>
      <c r="C3085" s="132">
        <v>2320718</v>
      </c>
      <c r="D3085" s="132">
        <v>2320711</v>
      </c>
      <c r="E3085" s="6" t="s">
        <v>4710</v>
      </c>
      <c r="F3085" s="6" t="s">
        <v>2405</v>
      </c>
      <c r="G3085" s="11" t="s">
        <v>6373</v>
      </c>
      <c r="H3085" s="11" t="s">
        <v>6101</v>
      </c>
      <c r="I3085" s="11" t="s">
        <v>6093</v>
      </c>
      <c r="J3085" s="11" t="s">
        <v>3685</v>
      </c>
      <c r="K3085" s="11" t="s">
        <v>1129</v>
      </c>
      <c r="M3085" s="11" t="s">
        <v>1129</v>
      </c>
      <c r="N3085" s="11" t="s">
        <v>1129</v>
      </c>
      <c r="Q3085" s="11" t="s">
        <v>1129</v>
      </c>
      <c r="R3085" s="11" t="s">
        <v>1129</v>
      </c>
      <c r="S3085" s="11" t="s">
        <v>1129</v>
      </c>
      <c r="W3085" s="11" t="s">
        <v>1129</v>
      </c>
      <c r="X3085" s="11" t="s">
        <v>1129</v>
      </c>
      <c r="AD3085" s="11" t="s">
        <v>1129</v>
      </c>
    </row>
    <row r="3086" spans="1:30" x14ac:dyDescent="0.2">
      <c r="A3086" s="53" t="s">
        <v>96</v>
      </c>
      <c r="B3086" s="11">
        <v>2023</v>
      </c>
      <c r="C3086" s="132">
        <v>2320721</v>
      </c>
      <c r="D3086" s="132">
        <v>2320721</v>
      </c>
      <c r="E3086" s="6" t="s">
        <v>4711</v>
      </c>
      <c r="F3086" s="6" t="s">
        <v>975</v>
      </c>
      <c r="G3086" s="11" t="s">
        <v>6373</v>
      </c>
      <c r="H3086" s="11" t="s">
        <v>6101</v>
      </c>
      <c r="I3086" s="11" t="s">
        <v>6093</v>
      </c>
      <c r="J3086" s="11" t="s">
        <v>3685</v>
      </c>
      <c r="K3086" s="11" t="s">
        <v>1129</v>
      </c>
      <c r="M3086" s="11" t="s">
        <v>1129</v>
      </c>
      <c r="N3086" s="11" t="s">
        <v>1129</v>
      </c>
      <c r="Q3086" s="11" t="s">
        <v>1129</v>
      </c>
      <c r="R3086" s="11" t="s">
        <v>1129</v>
      </c>
      <c r="S3086" s="11" t="s">
        <v>1129</v>
      </c>
      <c r="W3086" s="11" t="s">
        <v>1129</v>
      </c>
      <c r="X3086" s="11" t="s">
        <v>1129</v>
      </c>
      <c r="AD3086" s="11" t="s">
        <v>1129</v>
      </c>
    </row>
    <row r="3087" spans="1:30" x14ac:dyDescent="0.2">
      <c r="A3087" s="53" t="s">
        <v>96</v>
      </c>
      <c r="B3087" s="11">
        <v>2023</v>
      </c>
      <c r="C3087" s="132">
        <v>2320722</v>
      </c>
      <c r="D3087" s="132">
        <v>2320721</v>
      </c>
      <c r="E3087" s="6" t="s">
        <v>4711</v>
      </c>
      <c r="F3087" s="6" t="s">
        <v>976</v>
      </c>
      <c r="G3087" s="11" t="s">
        <v>6373</v>
      </c>
      <c r="H3087" s="11" t="s">
        <v>6101</v>
      </c>
      <c r="I3087" s="11" t="s">
        <v>6093</v>
      </c>
      <c r="J3087" s="11" t="s">
        <v>3685</v>
      </c>
      <c r="K3087" s="11" t="s">
        <v>1129</v>
      </c>
      <c r="M3087" s="11" t="s">
        <v>1129</v>
      </c>
      <c r="N3087" s="11" t="s">
        <v>1129</v>
      </c>
      <c r="Q3087" s="11" t="s">
        <v>1129</v>
      </c>
      <c r="R3087" s="11" t="s">
        <v>1129</v>
      </c>
      <c r="S3087" s="11" t="s">
        <v>1129</v>
      </c>
      <c r="W3087" s="11" t="s">
        <v>1129</v>
      </c>
      <c r="X3087" s="11" t="s">
        <v>1129</v>
      </c>
      <c r="AD3087" s="11" t="s">
        <v>1129</v>
      </c>
    </row>
    <row r="3088" spans="1:30" x14ac:dyDescent="0.2">
      <c r="A3088" s="53" t="s">
        <v>96</v>
      </c>
      <c r="B3088" s="11">
        <v>2023</v>
      </c>
      <c r="C3088" s="132">
        <v>2320723</v>
      </c>
      <c r="D3088" s="132">
        <v>2320721</v>
      </c>
      <c r="E3088" s="6" t="s">
        <v>4711</v>
      </c>
      <c r="F3088" s="6" t="s">
        <v>977</v>
      </c>
      <c r="G3088" s="11" t="s">
        <v>6373</v>
      </c>
      <c r="H3088" s="11" t="s">
        <v>6101</v>
      </c>
      <c r="I3088" s="11" t="s">
        <v>6093</v>
      </c>
      <c r="J3088" s="11" t="s">
        <v>3685</v>
      </c>
      <c r="K3088" s="11" t="s">
        <v>1129</v>
      </c>
      <c r="M3088" s="11" t="s">
        <v>1129</v>
      </c>
      <c r="N3088" s="11" t="s">
        <v>1129</v>
      </c>
      <c r="Q3088" s="11" t="s">
        <v>1129</v>
      </c>
      <c r="R3088" s="11" t="s">
        <v>1129</v>
      </c>
      <c r="S3088" s="11" t="s">
        <v>1129</v>
      </c>
      <c r="W3088" s="11" t="s">
        <v>1129</v>
      </c>
      <c r="X3088" s="11" t="s">
        <v>1129</v>
      </c>
      <c r="AD3088" s="11" t="s">
        <v>1129</v>
      </c>
    </row>
    <row r="3089" spans="1:30" x14ac:dyDescent="0.2">
      <c r="A3089" s="53" t="s">
        <v>96</v>
      </c>
      <c r="B3089" s="11">
        <v>2023</v>
      </c>
      <c r="C3089" s="132">
        <v>2320724</v>
      </c>
      <c r="D3089" s="132">
        <v>2320721</v>
      </c>
      <c r="E3089" s="6" t="s">
        <v>4711</v>
      </c>
      <c r="F3089" s="6" t="s">
        <v>978</v>
      </c>
      <c r="G3089" s="11" t="s">
        <v>6373</v>
      </c>
      <c r="H3089" s="11" t="s">
        <v>6101</v>
      </c>
      <c r="I3089" s="11" t="s">
        <v>6093</v>
      </c>
      <c r="J3089" s="11" t="s">
        <v>3685</v>
      </c>
      <c r="K3089" s="11" t="s">
        <v>1129</v>
      </c>
      <c r="M3089" s="11" t="s">
        <v>1129</v>
      </c>
      <c r="N3089" s="11" t="s">
        <v>1129</v>
      </c>
      <c r="Q3089" s="11" t="s">
        <v>1129</v>
      </c>
      <c r="R3089" s="11" t="s">
        <v>1129</v>
      </c>
      <c r="S3089" s="11" t="s">
        <v>1129</v>
      </c>
      <c r="W3089" s="11" t="s">
        <v>1129</v>
      </c>
      <c r="X3089" s="11" t="s">
        <v>1129</v>
      </c>
      <c r="AD3089" s="11" t="s">
        <v>1129</v>
      </c>
    </row>
    <row r="3090" spans="1:30" x14ac:dyDescent="0.2">
      <c r="A3090" s="53" t="s">
        <v>96</v>
      </c>
      <c r="B3090" s="11">
        <v>2023</v>
      </c>
      <c r="C3090" s="132">
        <v>2320725</v>
      </c>
      <c r="D3090" s="132">
        <v>2320721</v>
      </c>
      <c r="E3090" s="6" t="s">
        <v>4711</v>
      </c>
      <c r="F3090" s="6" t="s">
        <v>979</v>
      </c>
      <c r="G3090" s="11" t="s">
        <v>6373</v>
      </c>
      <c r="H3090" s="11" t="s">
        <v>6101</v>
      </c>
      <c r="I3090" s="11" t="s">
        <v>6093</v>
      </c>
      <c r="J3090" s="11" t="s">
        <v>3685</v>
      </c>
      <c r="K3090" s="11" t="s">
        <v>1129</v>
      </c>
      <c r="M3090" s="11" t="s">
        <v>1129</v>
      </c>
      <c r="N3090" s="11" t="s">
        <v>1129</v>
      </c>
      <c r="Q3090" s="11" t="s">
        <v>1129</v>
      </c>
      <c r="R3090" s="11" t="s">
        <v>1129</v>
      </c>
      <c r="S3090" s="11" t="s">
        <v>1129</v>
      </c>
      <c r="W3090" s="11" t="s">
        <v>1129</v>
      </c>
      <c r="X3090" s="11" t="s">
        <v>1129</v>
      </c>
      <c r="AD3090" s="11" t="s">
        <v>1129</v>
      </c>
    </row>
    <row r="3091" spans="1:30" x14ac:dyDescent="0.2">
      <c r="A3091" s="53" t="s">
        <v>96</v>
      </c>
      <c r="B3091" s="11">
        <v>2023</v>
      </c>
      <c r="C3091" s="132">
        <v>2320726</v>
      </c>
      <c r="D3091" s="132">
        <v>2320721</v>
      </c>
      <c r="E3091" s="6" t="s">
        <v>4711</v>
      </c>
      <c r="F3091" s="6" t="s">
        <v>980</v>
      </c>
      <c r="G3091" s="11" t="s">
        <v>6373</v>
      </c>
      <c r="H3091" s="11" t="s">
        <v>6101</v>
      </c>
      <c r="I3091" s="11" t="s">
        <v>6093</v>
      </c>
      <c r="J3091" s="11" t="s">
        <v>3685</v>
      </c>
      <c r="K3091" s="11" t="s">
        <v>1129</v>
      </c>
      <c r="M3091" s="11" t="s">
        <v>1129</v>
      </c>
      <c r="N3091" s="11" t="s">
        <v>1129</v>
      </c>
      <c r="Q3091" s="11" t="s">
        <v>1129</v>
      </c>
      <c r="R3091" s="11" t="s">
        <v>1129</v>
      </c>
      <c r="S3091" s="11" t="s">
        <v>1129</v>
      </c>
      <c r="W3091" s="11" t="s">
        <v>1129</v>
      </c>
      <c r="X3091" s="11" t="s">
        <v>1129</v>
      </c>
      <c r="AD3091" s="11" t="s">
        <v>1129</v>
      </c>
    </row>
    <row r="3092" spans="1:30" x14ac:dyDescent="0.2">
      <c r="A3092" s="53" t="s">
        <v>96</v>
      </c>
      <c r="B3092" s="11">
        <v>2023</v>
      </c>
      <c r="C3092" s="132">
        <v>2320728</v>
      </c>
      <c r="D3092" s="132">
        <v>2320721</v>
      </c>
      <c r="E3092" s="6" t="s">
        <v>4711</v>
      </c>
      <c r="F3092" s="6" t="s">
        <v>2406</v>
      </c>
      <c r="G3092" s="11" t="s">
        <v>6373</v>
      </c>
      <c r="H3092" s="11" t="s">
        <v>6101</v>
      </c>
      <c r="I3092" s="11" t="s">
        <v>6093</v>
      </c>
      <c r="J3092" s="11" t="s">
        <v>3685</v>
      </c>
      <c r="K3092" s="11" t="s">
        <v>1129</v>
      </c>
      <c r="M3092" s="11" t="s">
        <v>1129</v>
      </c>
      <c r="N3092" s="11" t="s">
        <v>1129</v>
      </c>
      <c r="Q3092" s="11" t="s">
        <v>1129</v>
      </c>
      <c r="R3092" s="11" t="s">
        <v>1129</v>
      </c>
      <c r="S3092" s="11" t="s">
        <v>1129</v>
      </c>
      <c r="W3092" s="11" t="s">
        <v>1129</v>
      </c>
      <c r="X3092" s="11" t="s">
        <v>1129</v>
      </c>
      <c r="AD3092" s="11" t="s">
        <v>1129</v>
      </c>
    </row>
    <row r="3093" spans="1:30" x14ac:dyDescent="0.2">
      <c r="A3093" s="53" t="s">
        <v>96</v>
      </c>
      <c r="B3093" s="11">
        <v>2023</v>
      </c>
      <c r="C3093" s="11">
        <v>2320810</v>
      </c>
      <c r="D3093" s="11">
        <v>2320810</v>
      </c>
      <c r="E3093" s="6" t="s">
        <v>2407</v>
      </c>
      <c r="F3093" s="6" t="s">
        <v>2407</v>
      </c>
      <c r="G3093" s="11" t="s">
        <v>6376</v>
      </c>
      <c r="H3093" s="11" t="s">
        <v>355</v>
      </c>
      <c r="I3093" s="11" t="s">
        <v>6065</v>
      </c>
      <c r="J3093" s="11" t="s">
        <v>3688</v>
      </c>
      <c r="K3093" s="11" t="s">
        <v>1129</v>
      </c>
      <c r="N3093" s="11" t="s">
        <v>1129</v>
      </c>
      <c r="O3093" s="11" t="s">
        <v>1129</v>
      </c>
      <c r="AC3093" s="11" t="s">
        <v>1129</v>
      </c>
    </row>
    <row r="3094" spans="1:30" x14ac:dyDescent="0.2">
      <c r="A3094" s="53" t="s">
        <v>96</v>
      </c>
      <c r="B3094" s="11">
        <v>2023</v>
      </c>
      <c r="C3094" s="11">
        <v>2320811</v>
      </c>
      <c r="D3094" s="11">
        <v>2320811</v>
      </c>
      <c r="E3094" s="6" t="s">
        <v>2408</v>
      </c>
      <c r="F3094" s="6" t="s">
        <v>2408</v>
      </c>
      <c r="G3094" s="11" t="s">
        <v>6376</v>
      </c>
      <c r="H3094" s="11" t="s">
        <v>355</v>
      </c>
      <c r="I3094" s="11" t="s">
        <v>6065</v>
      </c>
      <c r="J3094" s="11" t="s">
        <v>3688</v>
      </c>
      <c r="K3094" s="11" t="s">
        <v>1129</v>
      </c>
      <c r="N3094" s="11" t="s">
        <v>1129</v>
      </c>
      <c r="O3094" s="11" t="s">
        <v>1129</v>
      </c>
      <c r="AC3094" s="11" t="s">
        <v>1129</v>
      </c>
    </row>
    <row r="3095" spans="1:30" x14ac:dyDescent="0.2">
      <c r="A3095" s="53" t="s">
        <v>96</v>
      </c>
      <c r="B3095" s="11">
        <v>2023</v>
      </c>
      <c r="C3095" s="11">
        <v>2320812</v>
      </c>
      <c r="D3095" s="11">
        <v>2320812</v>
      </c>
      <c r="E3095" s="6" t="s">
        <v>2409</v>
      </c>
      <c r="F3095" s="6" t="s">
        <v>2409</v>
      </c>
      <c r="G3095" s="11" t="s">
        <v>6376</v>
      </c>
      <c r="H3095" s="11" t="s">
        <v>355</v>
      </c>
      <c r="I3095" s="11" t="s">
        <v>6065</v>
      </c>
      <c r="J3095" s="11" t="s">
        <v>3688</v>
      </c>
      <c r="K3095" s="11" t="s">
        <v>1129</v>
      </c>
      <c r="N3095" s="11" t="s">
        <v>1129</v>
      </c>
      <c r="O3095" s="11" t="s">
        <v>1129</v>
      </c>
      <c r="AC3095" s="11" t="s">
        <v>1129</v>
      </c>
    </row>
    <row r="3096" spans="1:30" x14ac:dyDescent="0.2">
      <c r="A3096" s="53" t="s">
        <v>96</v>
      </c>
      <c r="B3096" s="11">
        <v>2023</v>
      </c>
      <c r="C3096" s="11">
        <v>2320813</v>
      </c>
      <c r="D3096" s="11">
        <v>2320813</v>
      </c>
      <c r="E3096" s="6" t="s">
        <v>2410</v>
      </c>
      <c r="F3096" s="6" t="s">
        <v>2410</v>
      </c>
      <c r="G3096" s="11" t="s">
        <v>6376</v>
      </c>
      <c r="H3096" s="11" t="s">
        <v>355</v>
      </c>
      <c r="I3096" s="11" t="s">
        <v>6065</v>
      </c>
      <c r="J3096" s="11" t="s">
        <v>3688</v>
      </c>
      <c r="K3096" s="11" t="s">
        <v>1129</v>
      </c>
      <c r="N3096" s="11" t="s">
        <v>1129</v>
      </c>
      <c r="O3096" s="11" t="s">
        <v>1129</v>
      </c>
      <c r="AC3096" s="11" t="s">
        <v>1129</v>
      </c>
    </row>
    <row r="3097" spans="1:30" x14ac:dyDescent="0.2">
      <c r="A3097" s="53" t="s">
        <v>96</v>
      </c>
      <c r="B3097" s="11">
        <v>2023</v>
      </c>
      <c r="C3097" s="11">
        <v>2320814</v>
      </c>
      <c r="D3097" s="11">
        <v>2320814</v>
      </c>
      <c r="E3097" s="6" t="s">
        <v>2411</v>
      </c>
      <c r="F3097" s="6" t="s">
        <v>2411</v>
      </c>
      <c r="G3097" s="11" t="s">
        <v>6376</v>
      </c>
      <c r="H3097" s="11" t="s">
        <v>355</v>
      </c>
      <c r="I3097" s="11" t="s">
        <v>6065</v>
      </c>
      <c r="J3097" s="11" t="s">
        <v>3688</v>
      </c>
      <c r="K3097" s="11" t="s">
        <v>1129</v>
      </c>
      <c r="N3097" s="11" t="s">
        <v>1129</v>
      </c>
      <c r="O3097" s="11" t="s">
        <v>1129</v>
      </c>
      <c r="AC3097" s="11" t="s">
        <v>1129</v>
      </c>
    </row>
    <row r="3098" spans="1:30" x14ac:dyDescent="0.2">
      <c r="A3098" s="53" t="s">
        <v>96</v>
      </c>
      <c r="B3098" s="11">
        <v>2023</v>
      </c>
      <c r="C3098" s="11">
        <v>2320815</v>
      </c>
      <c r="D3098" s="11">
        <v>2320815</v>
      </c>
      <c r="E3098" s="6" t="s">
        <v>2412</v>
      </c>
      <c r="F3098" s="6" t="s">
        <v>2412</v>
      </c>
      <c r="G3098" s="11" t="s">
        <v>6376</v>
      </c>
      <c r="H3098" s="11" t="s">
        <v>355</v>
      </c>
      <c r="I3098" s="11" t="s">
        <v>6065</v>
      </c>
      <c r="J3098" s="11" t="s">
        <v>3688</v>
      </c>
      <c r="K3098" s="11" t="s">
        <v>1129</v>
      </c>
      <c r="N3098" s="11" t="s">
        <v>1129</v>
      </c>
      <c r="O3098" s="11" t="s">
        <v>1129</v>
      </c>
      <c r="AC3098" s="11" t="s">
        <v>1129</v>
      </c>
    </row>
    <row r="3099" spans="1:30" x14ac:dyDescent="0.2">
      <c r="A3099" s="53" t="s">
        <v>96</v>
      </c>
      <c r="B3099" s="11">
        <v>2023</v>
      </c>
      <c r="C3099" s="11">
        <v>2320816</v>
      </c>
      <c r="D3099" s="11">
        <v>2320816</v>
      </c>
      <c r="E3099" s="6" t="s">
        <v>2413</v>
      </c>
      <c r="F3099" s="6" t="s">
        <v>2413</v>
      </c>
      <c r="G3099" s="11" t="s">
        <v>6376</v>
      </c>
      <c r="H3099" s="11" t="s">
        <v>355</v>
      </c>
      <c r="I3099" s="11" t="s">
        <v>6065</v>
      </c>
      <c r="J3099" s="11" t="s">
        <v>3688</v>
      </c>
      <c r="K3099" s="11" t="s">
        <v>1129</v>
      </c>
      <c r="N3099" s="11" t="s">
        <v>1129</v>
      </c>
      <c r="O3099" s="11" t="s">
        <v>1129</v>
      </c>
      <c r="AC3099" s="11" t="s">
        <v>1129</v>
      </c>
    </row>
    <row r="3100" spans="1:30" x14ac:dyDescent="0.2">
      <c r="A3100" s="53" t="s">
        <v>96</v>
      </c>
      <c r="B3100" s="11">
        <v>2023</v>
      </c>
      <c r="C3100" s="11">
        <v>2320817</v>
      </c>
      <c r="D3100" s="11">
        <v>2320817</v>
      </c>
      <c r="E3100" s="6" t="s">
        <v>2414</v>
      </c>
      <c r="F3100" s="6" t="s">
        <v>2414</v>
      </c>
      <c r="G3100" s="11" t="s">
        <v>6376</v>
      </c>
      <c r="H3100" s="11" t="s">
        <v>355</v>
      </c>
      <c r="I3100" s="11" t="s">
        <v>6065</v>
      </c>
      <c r="J3100" s="11" t="s">
        <v>3688</v>
      </c>
      <c r="K3100" s="11" t="s">
        <v>1129</v>
      </c>
      <c r="N3100" s="11" t="s">
        <v>1129</v>
      </c>
      <c r="O3100" s="11" t="s">
        <v>1129</v>
      </c>
      <c r="AC3100" s="11" t="s">
        <v>1129</v>
      </c>
    </row>
    <row r="3101" spans="1:30" x14ac:dyDescent="0.2">
      <c r="A3101" s="53" t="s">
        <v>96</v>
      </c>
      <c r="B3101" s="11">
        <v>2023</v>
      </c>
      <c r="C3101" s="11">
        <v>2320818</v>
      </c>
      <c r="D3101" s="11">
        <v>2320818</v>
      </c>
      <c r="E3101" s="6" t="s">
        <v>2415</v>
      </c>
      <c r="F3101" s="6" t="s">
        <v>2415</v>
      </c>
      <c r="G3101" s="11" t="s">
        <v>6376</v>
      </c>
      <c r="H3101" s="11" t="s">
        <v>355</v>
      </c>
      <c r="I3101" s="11" t="s">
        <v>6065</v>
      </c>
      <c r="J3101" s="11" t="s">
        <v>3688</v>
      </c>
      <c r="K3101" s="11" t="s">
        <v>1129</v>
      </c>
      <c r="N3101" s="11" t="s">
        <v>1129</v>
      </c>
      <c r="O3101" s="11" t="s">
        <v>1129</v>
      </c>
      <c r="AC3101" s="11" t="s">
        <v>1129</v>
      </c>
    </row>
    <row r="3102" spans="1:30" x14ac:dyDescent="0.2">
      <c r="A3102" s="53" t="s">
        <v>96</v>
      </c>
      <c r="B3102" s="11">
        <v>2023</v>
      </c>
      <c r="C3102" s="11">
        <v>2320819</v>
      </c>
      <c r="D3102" s="11">
        <v>2320819</v>
      </c>
      <c r="E3102" s="6" t="s">
        <v>2416</v>
      </c>
      <c r="F3102" s="6" t="s">
        <v>2416</v>
      </c>
      <c r="G3102" s="11" t="s">
        <v>6376</v>
      </c>
      <c r="H3102" s="11" t="s">
        <v>355</v>
      </c>
      <c r="I3102" s="11" t="s">
        <v>6065</v>
      </c>
      <c r="J3102" s="11" t="s">
        <v>3688</v>
      </c>
      <c r="K3102" s="11" t="s">
        <v>1129</v>
      </c>
      <c r="N3102" s="11" t="s">
        <v>1129</v>
      </c>
      <c r="O3102" s="11" t="s">
        <v>1129</v>
      </c>
      <c r="AC3102" s="11" t="s">
        <v>1129</v>
      </c>
    </row>
    <row r="3103" spans="1:30" x14ac:dyDescent="0.2">
      <c r="A3103" s="53" t="s">
        <v>96</v>
      </c>
      <c r="B3103" s="11">
        <v>2023</v>
      </c>
      <c r="C3103" s="11">
        <v>2320820</v>
      </c>
      <c r="D3103" s="11">
        <v>2320820</v>
      </c>
      <c r="E3103" s="6" t="s">
        <v>2417</v>
      </c>
      <c r="F3103" s="6" t="s">
        <v>2417</v>
      </c>
      <c r="G3103" s="11" t="s">
        <v>6376</v>
      </c>
      <c r="H3103" s="11" t="s">
        <v>355</v>
      </c>
      <c r="I3103" s="11" t="s">
        <v>6065</v>
      </c>
      <c r="J3103" s="11" t="s">
        <v>3688</v>
      </c>
      <c r="K3103" s="11" t="s">
        <v>1129</v>
      </c>
      <c r="N3103" s="11" t="s">
        <v>1129</v>
      </c>
      <c r="O3103" s="11" t="s">
        <v>1129</v>
      </c>
      <c r="AC3103" s="11" t="s">
        <v>1129</v>
      </c>
    </row>
    <row r="3104" spans="1:30" x14ac:dyDescent="0.2">
      <c r="A3104" s="53" t="s">
        <v>96</v>
      </c>
      <c r="B3104" s="11">
        <v>2023</v>
      </c>
      <c r="C3104" s="11">
        <v>2320821</v>
      </c>
      <c r="D3104" s="11">
        <v>2320821</v>
      </c>
      <c r="E3104" s="6" t="s">
        <v>2418</v>
      </c>
      <c r="F3104" s="6" t="s">
        <v>2418</v>
      </c>
      <c r="G3104" s="11" t="s">
        <v>6376</v>
      </c>
      <c r="H3104" s="11" t="s">
        <v>355</v>
      </c>
      <c r="I3104" s="11" t="s">
        <v>6065</v>
      </c>
      <c r="J3104" s="11" t="s">
        <v>3688</v>
      </c>
      <c r="K3104" s="11" t="s">
        <v>1129</v>
      </c>
      <c r="N3104" s="11" t="s">
        <v>1129</v>
      </c>
      <c r="O3104" s="11" t="s">
        <v>1129</v>
      </c>
      <c r="AC3104" s="11" t="s">
        <v>1129</v>
      </c>
    </row>
    <row r="3105" spans="1:32" x14ac:dyDescent="0.2">
      <c r="A3105" s="53" t="s">
        <v>96</v>
      </c>
      <c r="B3105" s="11">
        <v>2023</v>
      </c>
      <c r="C3105" s="11">
        <v>2320822</v>
      </c>
      <c r="D3105" s="11">
        <v>2320822</v>
      </c>
      <c r="E3105" s="6" t="s">
        <v>2419</v>
      </c>
      <c r="F3105" s="6" t="s">
        <v>2419</v>
      </c>
      <c r="G3105" s="11" t="s">
        <v>6376</v>
      </c>
      <c r="H3105" s="11" t="s">
        <v>355</v>
      </c>
      <c r="I3105" s="11" t="s">
        <v>6065</v>
      </c>
      <c r="J3105" s="11" t="s">
        <v>3688</v>
      </c>
      <c r="K3105" s="11" t="s">
        <v>1129</v>
      </c>
      <c r="N3105" s="11" t="s">
        <v>1129</v>
      </c>
      <c r="O3105" s="11" t="s">
        <v>1129</v>
      </c>
      <c r="AC3105" s="11" t="s">
        <v>1129</v>
      </c>
    </row>
    <row r="3106" spans="1:32" x14ac:dyDescent="0.2">
      <c r="A3106" s="53" t="s">
        <v>96</v>
      </c>
      <c r="B3106" s="11">
        <v>2023</v>
      </c>
      <c r="C3106" s="11">
        <v>2320901</v>
      </c>
      <c r="D3106" s="11">
        <v>2320901</v>
      </c>
      <c r="E3106" s="6" t="s">
        <v>2420</v>
      </c>
      <c r="F3106" s="6" t="s">
        <v>2420</v>
      </c>
      <c r="G3106" s="11" t="s">
        <v>6375</v>
      </c>
      <c r="H3106" s="11" t="s">
        <v>6120</v>
      </c>
      <c r="I3106" s="11" t="s">
        <v>6113</v>
      </c>
      <c r="J3106" s="11" t="s">
        <v>3687</v>
      </c>
      <c r="K3106" s="11" t="s">
        <v>1129</v>
      </c>
      <c r="M3106" s="11" t="s">
        <v>1129</v>
      </c>
      <c r="AA3106" s="11" t="s">
        <v>1129</v>
      </c>
      <c r="AB3106" s="11" t="s">
        <v>1129</v>
      </c>
      <c r="AE3106" s="11" t="s">
        <v>1129</v>
      </c>
      <c r="AF3106" s="42" t="s">
        <v>1129</v>
      </c>
    </row>
    <row r="3107" spans="1:32" x14ac:dyDescent="0.2">
      <c r="A3107" s="53" t="s">
        <v>96</v>
      </c>
      <c r="B3107" s="11">
        <v>2023</v>
      </c>
      <c r="C3107" s="11">
        <v>2320902</v>
      </c>
      <c r="D3107" s="11">
        <v>2320902</v>
      </c>
      <c r="E3107" s="6" t="s">
        <v>6134</v>
      </c>
      <c r="F3107" s="6" t="s">
        <v>6134</v>
      </c>
      <c r="G3107" s="11" t="s">
        <v>6375</v>
      </c>
      <c r="H3107" s="11" t="s">
        <v>6120</v>
      </c>
      <c r="I3107" s="11" t="s">
        <v>6113</v>
      </c>
      <c r="J3107" s="11" t="s">
        <v>3687</v>
      </c>
      <c r="K3107" s="11" t="s">
        <v>1129</v>
      </c>
      <c r="M3107" s="11" t="s">
        <v>1129</v>
      </c>
      <c r="AA3107" s="11" t="s">
        <v>1129</v>
      </c>
      <c r="AB3107" s="11" t="s">
        <v>1129</v>
      </c>
      <c r="AE3107" s="11" t="s">
        <v>1129</v>
      </c>
      <c r="AF3107" s="42" t="s">
        <v>1129</v>
      </c>
    </row>
    <row r="3108" spans="1:32" x14ac:dyDescent="0.2">
      <c r="A3108" s="53" t="s">
        <v>96</v>
      </c>
      <c r="B3108" s="11">
        <v>2023</v>
      </c>
      <c r="C3108" s="11">
        <v>2320903</v>
      </c>
      <c r="D3108" s="11">
        <v>2320903</v>
      </c>
      <c r="E3108" s="6" t="s">
        <v>2288</v>
      </c>
      <c r="F3108" s="6" t="s">
        <v>2288</v>
      </c>
      <c r="G3108" s="11" t="s">
        <v>6375</v>
      </c>
      <c r="H3108" s="11" t="s">
        <v>6120</v>
      </c>
      <c r="I3108" s="11" t="s">
        <v>6113</v>
      </c>
      <c r="J3108" s="11" t="s">
        <v>3687</v>
      </c>
      <c r="K3108" s="11" t="s">
        <v>1129</v>
      </c>
      <c r="M3108" s="11" t="s">
        <v>1129</v>
      </c>
      <c r="AA3108" s="11" t="s">
        <v>1129</v>
      </c>
      <c r="AB3108" s="11" t="s">
        <v>1129</v>
      </c>
      <c r="AE3108" s="11" t="s">
        <v>1129</v>
      </c>
      <c r="AF3108" s="42" t="s">
        <v>1129</v>
      </c>
    </row>
    <row r="3109" spans="1:32" x14ac:dyDescent="0.2">
      <c r="A3109" s="53" t="s">
        <v>96</v>
      </c>
      <c r="B3109" s="11">
        <v>2023</v>
      </c>
      <c r="C3109" s="11">
        <v>2320904</v>
      </c>
      <c r="D3109" s="11">
        <v>2320904</v>
      </c>
      <c r="E3109" s="6" t="s">
        <v>2289</v>
      </c>
      <c r="F3109" s="6" t="s">
        <v>2289</v>
      </c>
      <c r="G3109" s="11" t="s">
        <v>6375</v>
      </c>
      <c r="H3109" s="11" t="s">
        <v>6120</v>
      </c>
      <c r="I3109" s="11" t="s">
        <v>6113</v>
      </c>
      <c r="J3109" s="11" t="s">
        <v>3687</v>
      </c>
      <c r="K3109" s="11" t="s">
        <v>1129</v>
      </c>
      <c r="M3109" s="11" t="s">
        <v>1129</v>
      </c>
      <c r="AA3109" s="11" t="s">
        <v>1129</v>
      </c>
      <c r="AB3109" s="11" t="s">
        <v>1129</v>
      </c>
      <c r="AE3109" s="11" t="s">
        <v>1129</v>
      </c>
      <c r="AF3109" s="42" t="s">
        <v>1129</v>
      </c>
    </row>
    <row r="3110" spans="1:32" x14ac:dyDescent="0.2">
      <c r="A3110" s="53" t="s">
        <v>96</v>
      </c>
      <c r="B3110" s="11">
        <v>2023</v>
      </c>
      <c r="C3110" s="11">
        <v>2320905</v>
      </c>
      <c r="D3110" s="11">
        <v>2320905</v>
      </c>
      <c r="E3110" s="6" t="s">
        <v>2290</v>
      </c>
      <c r="F3110" s="6" t="s">
        <v>2290</v>
      </c>
      <c r="G3110" s="11" t="s">
        <v>6375</v>
      </c>
      <c r="H3110" s="11" t="s">
        <v>6120</v>
      </c>
      <c r="I3110" s="11" t="s">
        <v>6113</v>
      </c>
      <c r="J3110" s="11" t="s">
        <v>3687</v>
      </c>
      <c r="K3110" s="11" t="s">
        <v>1129</v>
      </c>
      <c r="M3110" s="11" t="s">
        <v>1129</v>
      </c>
      <c r="AA3110" s="11" t="s">
        <v>1129</v>
      </c>
      <c r="AB3110" s="11" t="s">
        <v>1129</v>
      </c>
      <c r="AE3110" s="11" t="s">
        <v>1129</v>
      </c>
      <c r="AF3110" s="42" t="s">
        <v>1129</v>
      </c>
    </row>
    <row r="3111" spans="1:32" x14ac:dyDescent="0.2">
      <c r="A3111" s="53" t="s">
        <v>96</v>
      </c>
      <c r="B3111" s="11">
        <v>2023</v>
      </c>
      <c r="C3111" s="11">
        <v>2320906</v>
      </c>
      <c r="D3111" s="11">
        <v>2320906</v>
      </c>
      <c r="E3111" s="6" t="s">
        <v>2291</v>
      </c>
      <c r="F3111" s="6" t="s">
        <v>2291</v>
      </c>
      <c r="G3111" s="11" t="s">
        <v>6375</v>
      </c>
      <c r="H3111" s="11" t="s">
        <v>6120</v>
      </c>
      <c r="I3111" s="11" t="s">
        <v>6113</v>
      </c>
      <c r="J3111" s="11" t="s">
        <v>3687</v>
      </c>
      <c r="K3111" s="11" t="s">
        <v>1129</v>
      </c>
      <c r="M3111" s="11" t="s">
        <v>1129</v>
      </c>
      <c r="AA3111" s="11" t="s">
        <v>1129</v>
      </c>
      <c r="AB3111" s="11" t="s">
        <v>1129</v>
      </c>
      <c r="AE3111" s="11" t="s">
        <v>1129</v>
      </c>
      <c r="AF3111" s="42" t="s">
        <v>1129</v>
      </c>
    </row>
    <row r="3112" spans="1:32" x14ac:dyDescent="0.2">
      <c r="A3112" s="53" t="s">
        <v>96</v>
      </c>
      <c r="B3112" s="11">
        <v>2023</v>
      </c>
      <c r="C3112" s="11">
        <v>2321001</v>
      </c>
      <c r="D3112" s="11">
        <v>2321001</v>
      </c>
      <c r="E3112" s="6" t="s">
        <v>2421</v>
      </c>
      <c r="F3112" s="6" t="s">
        <v>2421</v>
      </c>
      <c r="G3112" s="11" t="s">
        <v>6375</v>
      </c>
      <c r="H3112" s="11" t="s">
        <v>6145</v>
      </c>
      <c r="I3112" s="11" t="s">
        <v>6113</v>
      </c>
      <c r="J3112" s="11" t="s">
        <v>3687</v>
      </c>
      <c r="K3112" s="11" t="s">
        <v>1129</v>
      </c>
      <c r="M3112" s="11" t="s">
        <v>1129</v>
      </c>
      <c r="AA3112" s="11" t="s">
        <v>1129</v>
      </c>
      <c r="AB3112" s="11" t="s">
        <v>1129</v>
      </c>
      <c r="AE3112" s="11" t="s">
        <v>1129</v>
      </c>
      <c r="AF3112" s="42" t="s">
        <v>1129</v>
      </c>
    </row>
    <row r="3113" spans="1:32" x14ac:dyDescent="0.2">
      <c r="A3113" s="53" t="s">
        <v>96</v>
      </c>
      <c r="B3113" s="11">
        <v>2023</v>
      </c>
      <c r="C3113" s="11">
        <v>2321002</v>
      </c>
      <c r="D3113" s="11">
        <v>2321002</v>
      </c>
      <c r="E3113" s="6" t="s">
        <v>2422</v>
      </c>
      <c r="F3113" s="6" t="s">
        <v>2422</v>
      </c>
      <c r="G3113" s="11" t="s">
        <v>6375</v>
      </c>
      <c r="H3113" s="11" t="s">
        <v>6145</v>
      </c>
      <c r="I3113" s="11" t="s">
        <v>6113</v>
      </c>
      <c r="J3113" s="11" t="s">
        <v>3687</v>
      </c>
      <c r="K3113" s="11" t="s">
        <v>1129</v>
      </c>
      <c r="M3113" s="11" t="s">
        <v>1129</v>
      </c>
      <c r="AA3113" s="11" t="s">
        <v>1129</v>
      </c>
      <c r="AB3113" s="11" t="s">
        <v>1129</v>
      </c>
      <c r="AE3113" s="11" t="s">
        <v>1129</v>
      </c>
      <c r="AF3113" s="42" t="s">
        <v>1129</v>
      </c>
    </row>
    <row r="3114" spans="1:32" x14ac:dyDescent="0.2">
      <c r="A3114" s="53" t="s">
        <v>96</v>
      </c>
      <c r="B3114" s="11">
        <v>2023</v>
      </c>
      <c r="C3114" s="11">
        <v>2321003</v>
      </c>
      <c r="D3114" s="11">
        <v>2321003</v>
      </c>
      <c r="E3114" s="6" t="s">
        <v>2423</v>
      </c>
      <c r="F3114" s="6" t="s">
        <v>2423</v>
      </c>
      <c r="G3114" s="11" t="s">
        <v>6375</v>
      </c>
      <c r="H3114" s="11" t="s">
        <v>6145</v>
      </c>
      <c r="I3114" s="11" t="s">
        <v>6113</v>
      </c>
      <c r="J3114" s="11" t="s">
        <v>3687</v>
      </c>
      <c r="K3114" s="11" t="s">
        <v>1129</v>
      </c>
      <c r="M3114" s="11" t="s">
        <v>1129</v>
      </c>
      <c r="AA3114" s="11" t="s">
        <v>1129</v>
      </c>
      <c r="AB3114" s="11" t="s">
        <v>1129</v>
      </c>
      <c r="AE3114" s="11" t="s">
        <v>1129</v>
      </c>
      <c r="AF3114" s="42" t="s">
        <v>1129</v>
      </c>
    </row>
    <row r="3115" spans="1:32" x14ac:dyDescent="0.2">
      <c r="A3115" s="53" t="s">
        <v>96</v>
      </c>
      <c r="B3115" s="11">
        <v>2023</v>
      </c>
      <c r="C3115" s="11">
        <v>2321004</v>
      </c>
      <c r="D3115" s="11">
        <v>2321004</v>
      </c>
      <c r="E3115" s="6" t="s">
        <v>2424</v>
      </c>
      <c r="F3115" s="6" t="s">
        <v>2424</v>
      </c>
      <c r="G3115" s="11" t="s">
        <v>6375</v>
      </c>
      <c r="H3115" s="11" t="s">
        <v>6145</v>
      </c>
      <c r="I3115" s="11" t="s">
        <v>6113</v>
      </c>
      <c r="J3115" s="11" t="s">
        <v>3687</v>
      </c>
      <c r="K3115" s="11" t="s">
        <v>1129</v>
      </c>
      <c r="M3115" s="11" t="s">
        <v>1129</v>
      </c>
      <c r="AA3115" s="11" t="s">
        <v>1129</v>
      </c>
      <c r="AB3115" s="11" t="s">
        <v>1129</v>
      </c>
      <c r="AE3115" s="11" t="s">
        <v>1129</v>
      </c>
      <c r="AF3115" s="42" t="s">
        <v>1129</v>
      </c>
    </row>
    <row r="3116" spans="1:32" x14ac:dyDescent="0.2">
      <c r="A3116" s="53" t="s">
        <v>96</v>
      </c>
      <c r="B3116" s="11">
        <v>2023</v>
      </c>
      <c r="C3116" s="11">
        <v>2321005</v>
      </c>
      <c r="D3116" s="11">
        <v>2321005</v>
      </c>
      <c r="E3116" s="6" t="s">
        <v>2425</v>
      </c>
      <c r="F3116" s="6" t="s">
        <v>2425</v>
      </c>
      <c r="G3116" s="11" t="s">
        <v>6375</v>
      </c>
      <c r="H3116" s="11" t="s">
        <v>6145</v>
      </c>
      <c r="I3116" s="11" t="s">
        <v>6113</v>
      </c>
      <c r="J3116" s="11" t="s">
        <v>3687</v>
      </c>
      <c r="K3116" s="11" t="s">
        <v>1129</v>
      </c>
      <c r="M3116" s="11" t="s">
        <v>1129</v>
      </c>
      <c r="AA3116" s="11" t="s">
        <v>1129</v>
      </c>
      <c r="AB3116" s="11" t="s">
        <v>1129</v>
      </c>
      <c r="AE3116" s="11" t="s">
        <v>1129</v>
      </c>
      <c r="AF3116" s="42" t="s">
        <v>1129</v>
      </c>
    </row>
    <row r="3117" spans="1:32" x14ac:dyDescent="0.2">
      <c r="A3117" s="53" t="s">
        <v>96</v>
      </c>
      <c r="B3117" s="11">
        <v>2023</v>
      </c>
      <c r="C3117" s="11">
        <v>2321006</v>
      </c>
      <c r="D3117" s="11">
        <v>2321006</v>
      </c>
      <c r="E3117" s="6" t="s">
        <v>2426</v>
      </c>
      <c r="F3117" s="6" t="s">
        <v>2426</v>
      </c>
      <c r="G3117" s="11" t="s">
        <v>6375</v>
      </c>
      <c r="H3117" s="11" t="s">
        <v>6145</v>
      </c>
      <c r="I3117" s="11" t="s">
        <v>6113</v>
      </c>
      <c r="J3117" s="11" t="s">
        <v>3687</v>
      </c>
      <c r="K3117" s="11" t="s">
        <v>1129</v>
      </c>
      <c r="M3117" s="11" t="s">
        <v>1129</v>
      </c>
      <c r="AA3117" s="11" t="s">
        <v>1129</v>
      </c>
      <c r="AB3117" s="11" t="s">
        <v>1129</v>
      </c>
      <c r="AE3117" s="11" t="s">
        <v>1129</v>
      </c>
      <c r="AF3117" s="42" t="s">
        <v>1129</v>
      </c>
    </row>
    <row r="3118" spans="1:32" x14ac:dyDescent="0.2">
      <c r="A3118" s="53" t="s">
        <v>96</v>
      </c>
      <c r="B3118" s="11">
        <v>2023</v>
      </c>
      <c r="C3118" s="11">
        <v>2321007</v>
      </c>
      <c r="D3118" s="11">
        <v>2321007</v>
      </c>
      <c r="E3118" s="6" t="s">
        <v>2427</v>
      </c>
      <c r="F3118" s="6" t="s">
        <v>2427</v>
      </c>
      <c r="G3118" s="11" t="s">
        <v>6375</v>
      </c>
      <c r="H3118" s="11" t="s">
        <v>6145</v>
      </c>
      <c r="I3118" s="11" t="s">
        <v>6113</v>
      </c>
      <c r="J3118" s="11" t="s">
        <v>3687</v>
      </c>
      <c r="K3118" s="11" t="s">
        <v>1129</v>
      </c>
      <c r="M3118" s="11" t="s">
        <v>1129</v>
      </c>
      <c r="AA3118" s="11" t="s">
        <v>1129</v>
      </c>
      <c r="AB3118" s="11" t="s">
        <v>1129</v>
      </c>
      <c r="AE3118" s="11" t="s">
        <v>1129</v>
      </c>
      <c r="AF3118" s="42" t="s">
        <v>1129</v>
      </c>
    </row>
    <row r="3119" spans="1:32" x14ac:dyDescent="0.2">
      <c r="A3119" s="53" t="s">
        <v>96</v>
      </c>
      <c r="B3119" s="11">
        <v>2023</v>
      </c>
      <c r="C3119" s="11">
        <v>2321008</v>
      </c>
      <c r="D3119" s="11">
        <v>2321008</v>
      </c>
      <c r="E3119" s="6" t="s">
        <v>2428</v>
      </c>
      <c r="F3119" s="6" t="s">
        <v>2428</v>
      </c>
      <c r="G3119" s="11" t="s">
        <v>6375</v>
      </c>
      <c r="H3119" s="11" t="s">
        <v>6145</v>
      </c>
      <c r="I3119" s="11" t="s">
        <v>6113</v>
      </c>
      <c r="J3119" s="11" t="s">
        <v>3687</v>
      </c>
      <c r="K3119" s="11" t="s">
        <v>1129</v>
      </c>
      <c r="M3119" s="11" t="s">
        <v>1129</v>
      </c>
      <c r="AA3119" s="11" t="s">
        <v>1129</v>
      </c>
      <c r="AB3119" s="11" t="s">
        <v>1129</v>
      </c>
      <c r="AE3119" s="11" t="s">
        <v>1129</v>
      </c>
      <c r="AF3119" s="42" t="s">
        <v>1129</v>
      </c>
    </row>
    <row r="3120" spans="1:32" x14ac:dyDescent="0.2">
      <c r="A3120" s="53" t="s">
        <v>96</v>
      </c>
      <c r="B3120" s="11">
        <v>2023</v>
      </c>
      <c r="C3120" s="11">
        <v>2321009</v>
      </c>
      <c r="D3120" s="11">
        <v>2321009</v>
      </c>
      <c r="E3120" s="6" t="s">
        <v>2429</v>
      </c>
      <c r="F3120" s="6" t="s">
        <v>2429</v>
      </c>
      <c r="G3120" s="11" t="s">
        <v>6375</v>
      </c>
      <c r="H3120" s="11" t="s">
        <v>6145</v>
      </c>
      <c r="I3120" s="11" t="s">
        <v>6113</v>
      </c>
      <c r="J3120" s="11" t="s">
        <v>3687</v>
      </c>
      <c r="K3120" s="11" t="s">
        <v>1129</v>
      </c>
      <c r="M3120" s="11" t="s">
        <v>1129</v>
      </c>
      <c r="AA3120" s="11" t="s">
        <v>1129</v>
      </c>
      <c r="AB3120" s="11" t="s">
        <v>1129</v>
      </c>
      <c r="AE3120" s="11" t="s">
        <v>1129</v>
      </c>
      <c r="AF3120" s="42" t="s">
        <v>1129</v>
      </c>
    </row>
    <row r="3121" spans="1:32" x14ac:dyDescent="0.2">
      <c r="A3121" s="53" t="s">
        <v>96</v>
      </c>
      <c r="B3121" s="11">
        <v>2023</v>
      </c>
      <c r="C3121" s="11">
        <v>2321010</v>
      </c>
      <c r="D3121" s="11">
        <v>2321010</v>
      </c>
      <c r="E3121" s="6" t="s">
        <v>2430</v>
      </c>
      <c r="F3121" s="6" t="s">
        <v>2430</v>
      </c>
      <c r="G3121" s="11" t="s">
        <v>6375</v>
      </c>
      <c r="H3121" s="11" t="s">
        <v>6145</v>
      </c>
      <c r="I3121" s="11" t="s">
        <v>6113</v>
      </c>
      <c r="J3121" s="11" t="s">
        <v>3687</v>
      </c>
      <c r="K3121" s="11" t="s">
        <v>1129</v>
      </c>
      <c r="M3121" s="11" t="s">
        <v>1129</v>
      </c>
      <c r="AA3121" s="11" t="s">
        <v>1129</v>
      </c>
      <c r="AB3121" s="11" t="s">
        <v>1129</v>
      </c>
      <c r="AE3121" s="11" t="s">
        <v>1129</v>
      </c>
      <c r="AF3121" s="42" t="s">
        <v>1129</v>
      </c>
    </row>
    <row r="3122" spans="1:32" x14ac:dyDescent="0.2">
      <c r="A3122" s="53" t="s">
        <v>96</v>
      </c>
      <c r="B3122" s="11">
        <v>2023</v>
      </c>
      <c r="C3122" s="11">
        <v>2321016</v>
      </c>
      <c r="D3122" s="11">
        <v>2321016</v>
      </c>
      <c r="E3122" s="6" t="s">
        <v>2431</v>
      </c>
      <c r="F3122" s="6" t="s">
        <v>2431</v>
      </c>
      <c r="G3122" s="11" t="s">
        <v>6375</v>
      </c>
      <c r="H3122" s="11" t="s">
        <v>6145</v>
      </c>
      <c r="I3122" s="11" t="s">
        <v>6113</v>
      </c>
      <c r="J3122" s="11" t="s">
        <v>3687</v>
      </c>
      <c r="K3122" s="11" t="s">
        <v>1129</v>
      </c>
      <c r="M3122" s="11" t="s">
        <v>1129</v>
      </c>
      <c r="AA3122" s="11" t="s">
        <v>1129</v>
      </c>
      <c r="AB3122" s="11" t="s">
        <v>1129</v>
      </c>
      <c r="AE3122" s="11" t="s">
        <v>1129</v>
      </c>
      <c r="AF3122" s="42" t="s">
        <v>1129</v>
      </c>
    </row>
    <row r="3123" spans="1:32" x14ac:dyDescent="0.2">
      <c r="A3123" s="53" t="s">
        <v>96</v>
      </c>
      <c r="B3123" s="11">
        <v>2023</v>
      </c>
      <c r="C3123" s="11">
        <v>2321017</v>
      </c>
      <c r="D3123" s="11">
        <v>2321017</v>
      </c>
      <c r="E3123" s="6" t="s">
        <v>2432</v>
      </c>
      <c r="F3123" s="6" t="s">
        <v>2432</v>
      </c>
      <c r="G3123" s="11" t="s">
        <v>6375</v>
      </c>
      <c r="H3123" s="11" t="s">
        <v>6145</v>
      </c>
      <c r="I3123" s="11" t="s">
        <v>6113</v>
      </c>
      <c r="J3123" s="11" t="s">
        <v>3687</v>
      </c>
      <c r="K3123" s="11" t="s">
        <v>1129</v>
      </c>
      <c r="M3123" s="11" t="s">
        <v>1129</v>
      </c>
      <c r="AA3123" s="11" t="s">
        <v>1129</v>
      </c>
      <c r="AB3123" s="11" t="s">
        <v>1129</v>
      </c>
      <c r="AE3123" s="11" t="s">
        <v>1129</v>
      </c>
      <c r="AF3123" s="42" t="s">
        <v>1129</v>
      </c>
    </row>
    <row r="3124" spans="1:32" x14ac:dyDescent="0.2">
      <c r="A3124" s="53" t="s">
        <v>96</v>
      </c>
      <c r="B3124" s="11">
        <v>2023</v>
      </c>
      <c r="C3124" s="11">
        <v>2321018</v>
      </c>
      <c r="D3124" s="11">
        <v>2321018</v>
      </c>
      <c r="E3124" s="6" t="s">
        <v>2433</v>
      </c>
      <c r="F3124" s="6" t="s">
        <v>2433</v>
      </c>
      <c r="G3124" s="11" t="s">
        <v>6375</v>
      </c>
      <c r="H3124" s="11" t="s">
        <v>6145</v>
      </c>
      <c r="I3124" s="11" t="s">
        <v>6113</v>
      </c>
      <c r="J3124" s="11" t="s">
        <v>3687</v>
      </c>
      <c r="K3124" s="11" t="s">
        <v>1129</v>
      </c>
      <c r="M3124" s="11" t="s">
        <v>1129</v>
      </c>
      <c r="AA3124" s="11" t="s">
        <v>1129</v>
      </c>
      <c r="AB3124" s="11" t="s">
        <v>1129</v>
      </c>
      <c r="AE3124" s="11" t="s">
        <v>1129</v>
      </c>
      <c r="AF3124" s="42" t="s">
        <v>1129</v>
      </c>
    </row>
    <row r="3125" spans="1:32" x14ac:dyDescent="0.2">
      <c r="A3125" s="53" t="s">
        <v>96</v>
      </c>
      <c r="B3125" s="11">
        <v>2023</v>
      </c>
      <c r="C3125" s="11">
        <v>2321019</v>
      </c>
      <c r="D3125" s="11">
        <v>2321019</v>
      </c>
      <c r="E3125" s="6" t="s">
        <v>2434</v>
      </c>
      <c r="F3125" s="6" t="s">
        <v>2434</v>
      </c>
      <c r="G3125" s="11" t="s">
        <v>6375</v>
      </c>
      <c r="H3125" s="11" t="s">
        <v>6145</v>
      </c>
      <c r="I3125" s="11" t="s">
        <v>6113</v>
      </c>
      <c r="J3125" s="11" t="s">
        <v>3687</v>
      </c>
      <c r="K3125" s="11" t="s">
        <v>1129</v>
      </c>
      <c r="M3125" s="11" t="s">
        <v>1129</v>
      </c>
      <c r="AA3125" s="11" t="s">
        <v>1129</v>
      </c>
      <c r="AB3125" s="11" t="s">
        <v>1129</v>
      </c>
      <c r="AE3125" s="11" t="s">
        <v>1129</v>
      </c>
      <c r="AF3125" s="42" t="s">
        <v>1129</v>
      </c>
    </row>
    <row r="3126" spans="1:32" x14ac:dyDescent="0.2">
      <c r="A3126" s="53" t="s">
        <v>96</v>
      </c>
      <c r="B3126" s="11">
        <v>2023</v>
      </c>
      <c r="C3126" s="11">
        <v>2321026</v>
      </c>
      <c r="D3126" s="11">
        <v>2321026</v>
      </c>
      <c r="E3126" s="6" t="s">
        <v>2435</v>
      </c>
      <c r="F3126" s="6" t="s">
        <v>2435</v>
      </c>
      <c r="G3126" s="11" t="s">
        <v>6375</v>
      </c>
      <c r="H3126" s="11" t="s">
        <v>6145</v>
      </c>
      <c r="I3126" s="11" t="s">
        <v>6113</v>
      </c>
      <c r="J3126" s="11" t="s">
        <v>3687</v>
      </c>
      <c r="K3126" s="11" t="s">
        <v>1129</v>
      </c>
      <c r="M3126" s="11" t="s">
        <v>1129</v>
      </c>
      <c r="AA3126" s="11" t="s">
        <v>1129</v>
      </c>
      <c r="AB3126" s="11" t="s">
        <v>1129</v>
      </c>
      <c r="AE3126" s="11" t="s">
        <v>1129</v>
      </c>
      <c r="AF3126" s="42" t="s">
        <v>1129</v>
      </c>
    </row>
    <row r="3127" spans="1:32" x14ac:dyDescent="0.2">
      <c r="A3127" s="53" t="s">
        <v>96</v>
      </c>
      <c r="B3127" s="11">
        <v>2023</v>
      </c>
      <c r="C3127" s="11">
        <v>2321027</v>
      </c>
      <c r="D3127" s="11">
        <v>2321027</v>
      </c>
      <c r="E3127" s="6" t="s">
        <v>2436</v>
      </c>
      <c r="F3127" s="6" t="s">
        <v>2436</v>
      </c>
      <c r="G3127" s="11" t="s">
        <v>6375</v>
      </c>
      <c r="H3127" s="11" t="s">
        <v>6145</v>
      </c>
      <c r="I3127" s="11" t="s">
        <v>6113</v>
      </c>
      <c r="J3127" s="11" t="s">
        <v>3687</v>
      </c>
      <c r="K3127" s="11" t="s">
        <v>1129</v>
      </c>
      <c r="M3127" s="11" t="s">
        <v>1129</v>
      </c>
      <c r="AA3127" s="11" t="s">
        <v>1129</v>
      </c>
      <c r="AB3127" s="11" t="s">
        <v>1129</v>
      </c>
      <c r="AE3127" s="11" t="s">
        <v>1129</v>
      </c>
      <c r="AF3127" s="42" t="s">
        <v>1129</v>
      </c>
    </row>
    <row r="3128" spans="1:32" x14ac:dyDescent="0.2">
      <c r="A3128" s="53" t="s">
        <v>96</v>
      </c>
      <c r="B3128" s="11">
        <v>2023</v>
      </c>
      <c r="C3128" s="11">
        <v>2321028</v>
      </c>
      <c r="D3128" s="11">
        <v>2321028</v>
      </c>
      <c r="E3128" s="6" t="s">
        <v>2437</v>
      </c>
      <c r="F3128" s="6" t="s">
        <v>2437</v>
      </c>
      <c r="G3128" s="11" t="s">
        <v>6375</v>
      </c>
      <c r="H3128" s="11" t="s">
        <v>6145</v>
      </c>
      <c r="I3128" s="11" t="s">
        <v>6113</v>
      </c>
      <c r="J3128" s="11" t="s">
        <v>3687</v>
      </c>
      <c r="K3128" s="11" t="s">
        <v>1129</v>
      </c>
      <c r="M3128" s="11" t="s">
        <v>1129</v>
      </c>
      <c r="AA3128" s="11" t="s">
        <v>1129</v>
      </c>
      <c r="AB3128" s="11" t="s">
        <v>1129</v>
      </c>
      <c r="AE3128" s="11" t="s">
        <v>1129</v>
      </c>
      <c r="AF3128" s="42" t="s">
        <v>1129</v>
      </c>
    </row>
    <row r="3129" spans="1:32" x14ac:dyDescent="0.2">
      <c r="A3129" s="53" t="s">
        <v>96</v>
      </c>
      <c r="B3129" s="11">
        <v>2023</v>
      </c>
      <c r="C3129" s="11">
        <v>2321029</v>
      </c>
      <c r="D3129" s="11">
        <v>2321029</v>
      </c>
      <c r="E3129" s="6" t="s">
        <v>2438</v>
      </c>
      <c r="F3129" s="6" t="s">
        <v>2438</v>
      </c>
      <c r="G3129" s="11" t="s">
        <v>6375</v>
      </c>
      <c r="H3129" s="11" t="s">
        <v>6145</v>
      </c>
      <c r="I3129" s="11" t="s">
        <v>6113</v>
      </c>
      <c r="J3129" s="11" t="s">
        <v>3687</v>
      </c>
      <c r="K3129" s="11" t="s">
        <v>1129</v>
      </c>
      <c r="M3129" s="11" t="s">
        <v>1129</v>
      </c>
      <c r="AA3129" s="11" t="s">
        <v>1129</v>
      </c>
      <c r="AB3129" s="11" t="s">
        <v>1129</v>
      </c>
      <c r="AE3129" s="11" t="s">
        <v>1129</v>
      </c>
      <c r="AF3129" s="42" t="s">
        <v>1129</v>
      </c>
    </row>
    <row r="3130" spans="1:32" x14ac:dyDescent="0.2">
      <c r="A3130" s="53" t="s">
        <v>96</v>
      </c>
      <c r="B3130" s="11">
        <v>2023</v>
      </c>
      <c r="C3130" s="11">
        <v>2321101</v>
      </c>
      <c r="D3130" s="11">
        <v>2321101</v>
      </c>
      <c r="E3130" s="6" t="s">
        <v>2259</v>
      </c>
      <c r="F3130" s="6" t="s">
        <v>2259</v>
      </c>
      <c r="G3130" s="11" t="s">
        <v>6375</v>
      </c>
      <c r="H3130" s="11" t="s">
        <v>6146</v>
      </c>
      <c r="I3130" s="11" t="s">
        <v>6113</v>
      </c>
      <c r="J3130" s="11" t="s">
        <v>3687</v>
      </c>
      <c r="K3130" s="11" t="s">
        <v>1129</v>
      </c>
      <c r="M3130" s="11" t="s">
        <v>1129</v>
      </c>
      <c r="AA3130" s="11" t="s">
        <v>1129</v>
      </c>
      <c r="AB3130" s="11" t="s">
        <v>1129</v>
      </c>
      <c r="AE3130" s="11" t="s">
        <v>1129</v>
      </c>
      <c r="AF3130" s="42" t="s">
        <v>1129</v>
      </c>
    </row>
    <row r="3131" spans="1:32" x14ac:dyDescent="0.2">
      <c r="A3131" s="53" t="s">
        <v>96</v>
      </c>
      <c r="B3131" s="11">
        <v>2023</v>
      </c>
      <c r="C3131" s="11">
        <v>2321102</v>
      </c>
      <c r="D3131" s="11">
        <v>2321102</v>
      </c>
      <c r="E3131" s="6" t="s">
        <v>2439</v>
      </c>
      <c r="F3131" s="6" t="s">
        <v>2439</v>
      </c>
      <c r="G3131" s="11" t="s">
        <v>6375</v>
      </c>
      <c r="H3131" s="11" t="s">
        <v>6146</v>
      </c>
      <c r="I3131" s="11" t="s">
        <v>6113</v>
      </c>
      <c r="J3131" s="11" t="s">
        <v>3687</v>
      </c>
      <c r="K3131" s="11" t="s">
        <v>1129</v>
      </c>
      <c r="M3131" s="11" t="s">
        <v>1129</v>
      </c>
      <c r="AA3131" s="11" t="s">
        <v>1129</v>
      </c>
      <c r="AB3131" s="11" t="s">
        <v>1129</v>
      </c>
      <c r="AE3131" s="11" t="s">
        <v>1129</v>
      </c>
      <c r="AF3131" s="42" t="s">
        <v>1129</v>
      </c>
    </row>
    <row r="3132" spans="1:32" x14ac:dyDescent="0.2">
      <c r="A3132" s="53" t="s">
        <v>96</v>
      </c>
      <c r="B3132" s="11">
        <v>2023</v>
      </c>
      <c r="C3132" s="11">
        <v>2321103</v>
      </c>
      <c r="D3132" s="11">
        <v>2321103</v>
      </c>
      <c r="E3132" s="6" t="s">
        <v>2440</v>
      </c>
      <c r="F3132" s="6" t="s">
        <v>2440</v>
      </c>
      <c r="G3132" s="11" t="s">
        <v>6375</v>
      </c>
      <c r="H3132" s="11" t="s">
        <v>6146</v>
      </c>
      <c r="I3132" s="11" t="s">
        <v>6113</v>
      </c>
      <c r="J3132" s="11" t="s">
        <v>3687</v>
      </c>
      <c r="K3132" s="11" t="s">
        <v>1129</v>
      </c>
      <c r="M3132" s="11" t="s">
        <v>1129</v>
      </c>
      <c r="AA3132" s="11" t="s">
        <v>1129</v>
      </c>
      <c r="AB3132" s="11" t="s">
        <v>1129</v>
      </c>
      <c r="AE3132" s="11" t="s">
        <v>1129</v>
      </c>
      <c r="AF3132" s="42" t="s">
        <v>1129</v>
      </c>
    </row>
    <row r="3133" spans="1:32" x14ac:dyDescent="0.2">
      <c r="A3133" s="53" t="s">
        <v>96</v>
      </c>
      <c r="B3133" s="11">
        <v>2023</v>
      </c>
      <c r="C3133" s="11">
        <v>2321104</v>
      </c>
      <c r="D3133" s="11">
        <v>2321104</v>
      </c>
      <c r="E3133" s="6" t="s">
        <v>2441</v>
      </c>
      <c r="F3133" s="6" t="s">
        <v>2441</v>
      </c>
      <c r="G3133" s="11" t="s">
        <v>6375</v>
      </c>
      <c r="H3133" s="11" t="s">
        <v>6146</v>
      </c>
      <c r="I3133" s="11" t="s">
        <v>6113</v>
      </c>
      <c r="J3133" s="11" t="s">
        <v>3687</v>
      </c>
      <c r="K3133" s="11" t="s">
        <v>1129</v>
      </c>
      <c r="M3133" s="11" t="s">
        <v>1129</v>
      </c>
      <c r="AA3133" s="11" t="s">
        <v>1129</v>
      </c>
      <c r="AB3133" s="11" t="s">
        <v>1129</v>
      </c>
      <c r="AE3133" s="11" t="s">
        <v>1129</v>
      </c>
      <c r="AF3133" s="42" t="s">
        <v>1129</v>
      </c>
    </row>
    <row r="3134" spans="1:32" x14ac:dyDescent="0.2">
      <c r="A3134" s="53" t="s">
        <v>96</v>
      </c>
      <c r="B3134" s="11">
        <v>2023</v>
      </c>
      <c r="C3134" s="11">
        <v>2321105</v>
      </c>
      <c r="D3134" s="11">
        <v>2321105</v>
      </c>
      <c r="E3134" s="6" t="s">
        <v>2442</v>
      </c>
      <c r="F3134" s="6" t="s">
        <v>2442</v>
      </c>
      <c r="G3134" s="11" t="s">
        <v>6375</v>
      </c>
      <c r="H3134" s="11" t="s">
        <v>6146</v>
      </c>
      <c r="I3134" s="11" t="s">
        <v>6113</v>
      </c>
      <c r="J3134" s="11" t="s">
        <v>3687</v>
      </c>
      <c r="K3134" s="11" t="s">
        <v>1129</v>
      </c>
      <c r="M3134" s="11" t="s">
        <v>1129</v>
      </c>
      <c r="AA3134" s="11" t="s">
        <v>1129</v>
      </c>
      <c r="AB3134" s="11" t="s">
        <v>1129</v>
      </c>
      <c r="AE3134" s="11" t="s">
        <v>1129</v>
      </c>
      <c r="AF3134" s="42" t="s">
        <v>1129</v>
      </c>
    </row>
    <row r="3135" spans="1:32" x14ac:dyDescent="0.2">
      <c r="A3135" s="53" t="s">
        <v>96</v>
      </c>
      <c r="B3135" s="11">
        <v>2023</v>
      </c>
      <c r="C3135" s="11">
        <v>2321106</v>
      </c>
      <c r="D3135" s="11">
        <v>2321106</v>
      </c>
      <c r="E3135" s="6" t="s">
        <v>2285</v>
      </c>
      <c r="F3135" s="6" t="s">
        <v>2285</v>
      </c>
      <c r="G3135" s="11" t="s">
        <v>6375</v>
      </c>
      <c r="H3135" s="11" t="s">
        <v>6146</v>
      </c>
      <c r="I3135" s="11" t="s">
        <v>6113</v>
      </c>
      <c r="J3135" s="11" t="s">
        <v>3687</v>
      </c>
      <c r="K3135" s="11" t="s">
        <v>1129</v>
      </c>
      <c r="M3135" s="11" t="s">
        <v>1129</v>
      </c>
      <c r="AA3135" s="11" t="s">
        <v>1129</v>
      </c>
      <c r="AB3135" s="11" t="s">
        <v>1129</v>
      </c>
      <c r="AE3135" s="11" t="s">
        <v>1129</v>
      </c>
      <c r="AF3135" s="42" t="s">
        <v>1129</v>
      </c>
    </row>
    <row r="3136" spans="1:32" x14ac:dyDescent="0.2">
      <c r="A3136" s="53" t="s">
        <v>96</v>
      </c>
      <c r="B3136" s="11">
        <v>2023</v>
      </c>
      <c r="C3136" s="11">
        <v>2321107</v>
      </c>
      <c r="D3136" s="11">
        <v>2321107</v>
      </c>
      <c r="E3136" s="6" t="s">
        <v>871</v>
      </c>
      <c r="F3136" s="6" t="s">
        <v>871</v>
      </c>
      <c r="G3136" s="11" t="s">
        <v>6375</v>
      </c>
      <c r="H3136" s="11" t="s">
        <v>6146</v>
      </c>
      <c r="I3136" s="11" t="s">
        <v>6113</v>
      </c>
      <c r="J3136" s="11" t="s">
        <v>3687</v>
      </c>
      <c r="K3136" s="11" t="s">
        <v>1129</v>
      </c>
      <c r="M3136" s="11" t="s">
        <v>1129</v>
      </c>
      <c r="AA3136" s="11" t="s">
        <v>1129</v>
      </c>
      <c r="AB3136" s="11" t="s">
        <v>1129</v>
      </c>
      <c r="AE3136" s="11" t="s">
        <v>1129</v>
      </c>
      <c r="AF3136" s="42" t="s">
        <v>1129</v>
      </c>
    </row>
    <row r="3137" spans="1:32" x14ac:dyDescent="0.2">
      <c r="A3137" s="53" t="s">
        <v>96</v>
      </c>
      <c r="B3137" s="11">
        <v>2023</v>
      </c>
      <c r="C3137" s="11">
        <v>2321108</v>
      </c>
      <c r="D3137" s="11">
        <v>2321108</v>
      </c>
      <c r="E3137" s="6" t="s">
        <v>6147</v>
      </c>
      <c r="F3137" s="6" t="s">
        <v>6147</v>
      </c>
      <c r="G3137" s="11" t="s">
        <v>6375</v>
      </c>
      <c r="H3137" s="11" t="s">
        <v>6146</v>
      </c>
      <c r="I3137" s="11" t="s">
        <v>6113</v>
      </c>
      <c r="J3137" s="11" t="s">
        <v>3687</v>
      </c>
      <c r="K3137" s="11" t="s">
        <v>1129</v>
      </c>
      <c r="M3137" s="11" t="s">
        <v>1129</v>
      </c>
      <c r="AA3137" s="11" t="s">
        <v>1129</v>
      </c>
      <c r="AB3137" s="11" t="s">
        <v>1129</v>
      </c>
      <c r="AE3137" s="11" t="s">
        <v>1129</v>
      </c>
      <c r="AF3137" s="42" t="s">
        <v>1129</v>
      </c>
    </row>
    <row r="3138" spans="1:32" x14ac:dyDescent="0.2">
      <c r="A3138" s="53" t="s">
        <v>96</v>
      </c>
      <c r="B3138" s="11">
        <v>2023</v>
      </c>
      <c r="C3138" s="11">
        <v>2321109</v>
      </c>
      <c r="D3138" s="11">
        <v>2321109</v>
      </c>
      <c r="E3138" s="6" t="s">
        <v>2443</v>
      </c>
      <c r="F3138" s="6" t="s">
        <v>2443</v>
      </c>
      <c r="G3138" s="11" t="s">
        <v>6375</v>
      </c>
      <c r="H3138" s="11" t="s">
        <v>6146</v>
      </c>
      <c r="I3138" s="11" t="s">
        <v>6113</v>
      </c>
      <c r="J3138" s="11" t="s">
        <v>3687</v>
      </c>
      <c r="K3138" s="11" t="s">
        <v>1129</v>
      </c>
      <c r="M3138" s="11" t="s">
        <v>1129</v>
      </c>
      <c r="AA3138" s="11" t="s">
        <v>1129</v>
      </c>
      <c r="AB3138" s="11" t="s">
        <v>1129</v>
      </c>
      <c r="AE3138" s="11" t="s">
        <v>1129</v>
      </c>
      <c r="AF3138" s="42" t="s">
        <v>1129</v>
      </c>
    </row>
    <row r="3139" spans="1:32" x14ac:dyDescent="0.2">
      <c r="A3139" s="53" t="s">
        <v>96</v>
      </c>
      <c r="B3139" s="11">
        <v>2023</v>
      </c>
      <c r="C3139" s="11">
        <v>2321110</v>
      </c>
      <c r="D3139" s="11">
        <v>2321110</v>
      </c>
      <c r="E3139" s="6" t="s">
        <v>2444</v>
      </c>
      <c r="F3139" s="6" t="s">
        <v>2444</v>
      </c>
      <c r="G3139" s="11" t="s">
        <v>6375</v>
      </c>
      <c r="H3139" s="11" t="s">
        <v>6146</v>
      </c>
      <c r="I3139" s="11" t="s">
        <v>6113</v>
      </c>
      <c r="J3139" s="11" t="s">
        <v>3687</v>
      </c>
      <c r="K3139" s="11" t="s">
        <v>1129</v>
      </c>
      <c r="M3139" s="11" t="s">
        <v>1129</v>
      </c>
      <c r="AA3139" s="11" t="s">
        <v>1129</v>
      </c>
      <c r="AB3139" s="11" t="s">
        <v>1129</v>
      </c>
      <c r="AE3139" s="11" t="s">
        <v>1129</v>
      </c>
      <c r="AF3139" s="42" t="s">
        <v>1129</v>
      </c>
    </row>
    <row r="3140" spans="1:32" x14ac:dyDescent="0.2">
      <c r="A3140" s="53" t="s">
        <v>96</v>
      </c>
      <c r="B3140" s="11">
        <v>2023</v>
      </c>
      <c r="C3140" s="11">
        <v>2321111</v>
      </c>
      <c r="D3140" s="11">
        <v>2321111</v>
      </c>
      <c r="E3140" s="6" t="s">
        <v>2445</v>
      </c>
      <c r="F3140" s="6" t="s">
        <v>2445</v>
      </c>
      <c r="G3140" s="11" t="s">
        <v>6375</v>
      </c>
      <c r="H3140" s="11" t="s">
        <v>6146</v>
      </c>
      <c r="I3140" s="11" t="s">
        <v>6113</v>
      </c>
      <c r="J3140" s="11" t="s">
        <v>3687</v>
      </c>
      <c r="K3140" s="11" t="s">
        <v>1129</v>
      </c>
      <c r="M3140" s="11" t="s">
        <v>1129</v>
      </c>
      <c r="AA3140" s="11" t="s">
        <v>1129</v>
      </c>
      <c r="AB3140" s="11" t="s">
        <v>1129</v>
      </c>
      <c r="AE3140" s="11" t="s">
        <v>1129</v>
      </c>
      <c r="AF3140" s="42" t="s">
        <v>1129</v>
      </c>
    </row>
    <row r="3141" spans="1:32" x14ac:dyDescent="0.2">
      <c r="A3141" s="53" t="s">
        <v>96</v>
      </c>
      <c r="B3141" s="11">
        <v>2023</v>
      </c>
      <c r="C3141" s="11">
        <v>2321112</v>
      </c>
      <c r="D3141" s="11">
        <v>2321112</v>
      </c>
      <c r="E3141" s="6" t="s">
        <v>2446</v>
      </c>
      <c r="F3141" s="6" t="s">
        <v>2446</v>
      </c>
      <c r="G3141" s="11" t="s">
        <v>6375</v>
      </c>
      <c r="H3141" s="11" t="s">
        <v>6146</v>
      </c>
      <c r="I3141" s="11" t="s">
        <v>6113</v>
      </c>
      <c r="J3141" s="11" t="s">
        <v>3687</v>
      </c>
      <c r="K3141" s="11" t="s">
        <v>1129</v>
      </c>
      <c r="M3141" s="11" t="s">
        <v>1129</v>
      </c>
      <c r="AA3141" s="11" t="s">
        <v>1129</v>
      </c>
      <c r="AB3141" s="11" t="s">
        <v>1129</v>
      </c>
      <c r="AE3141" s="11" t="s">
        <v>1129</v>
      </c>
      <c r="AF3141" s="42" t="s">
        <v>1129</v>
      </c>
    </row>
    <row r="3142" spans="1:32" x14ac:dyDescent="0.2">
      <c r="A3142" s="53" t="s">
        <v>96</v>
      </c>
      <c r="B3142" s="11">
        <v>2023</v>
      </c>
      <c r="C3142" s="11">
        <v>2321113</v>
      </c>
      <c r="D3142" s="11">
        <v>2321113</v>
      </c>
      <c r="E3142" s="6" t="s">
        <v>2447</v>
      </c>
      <c r="F3142" s="6" t="s">
        <v>2447</v>
      </c>
      <c r="G3142" s="11" t="s">
        <v>6375</v>
      </c>
      <c r="H3142" s="11" t="s">
        <v>6146</v>
      </c>
      <c r="I3142" s="11" t="s">
        <v>6113</v>
      </c>
      <c r="J3142" s="11" t="s">
        <v>3687</v>
      </c>
      <c r="K3142" s="11" t="s">
        <v>1129</v>
      </c>
      <c r="M3142" s="11" t="s">
        <v>1129</v>
      </c>
      <c r="AA3142" s="11" t="s">
        <v>1129</v>
      </c>
      <c r="AB3142" s="11" t="s">
        <v>1129</v>
      </c>
      <c r="AE3142" s="11" t="s">
        <v>1129</v>
      </c>
      <c r="AF3142" s="42" t="s">
        <v>1129</v>
      </c>
    </row>
    <row r="3143" spans="1:32" x14ac:dyDescent="0.2">
      <c r="A3143" s="53" t="s">
        <v>96</v>
      </c>
      <c r="B3143" s="11">
        <v>2023</v>
      </c>
      <c r="C3143" s="11">
        <v>2321114</v>
      </c>
      <c r="D3143" s="11">
        <v>2321114</v>
      </c>
      <c r="E3143" s="6" t="s">
        <v>2287</v>
      </c>
      <c r="F3143" s="6" t="s">
        <v>2287</v>
      </c>
      <c r="G3143" s="11" t="s">
        <v>6375</v>
      </c>
      <c r="H3143" s="11" t="s">
        <v>6146</v>
      </c>
      <c r="I3143" s="11" t="s">
        <v>6113</v>
      </c>
      <c r="J3143" s="11" t="s">
        <v>3687</v>
      </c>
      <c r="K3143" s="11" t="s">
        <v>1129</v>
      </c>
      <c r="M3143" s="11" t="s">
        <v>1129</v>
      </c>
      <c r="AA3143" s="11" t="s">
        <v>1129</v>
      </c>
      <c r="AB3143" s="11" t="s">
        <v>1129</v>
      </c>
      <c r="AE3143" s="11" t="s">
        <v>1129</v>
      </c>
      <c r="AF3143" s="42" t="s">
        <v>1129</v>
      </c>
    </row>
    <row r="3144" spans="1:32" x14ac:dyDescent="0.2">
      <c r="A3144" s="53" t="s">
        <v>96</v>
      </c>
      <c r="B3144" s="11">
        <v>2023</v>
      </c>
      <c r="C3144" s="11">
        <v>2321115</v>
      </c>
      <c r="D3144" s="11">
        <v>2321115</v>
      </c>
      <c r="E3144" s="6" t="s">
        <v>2448</v>
      </c>
      <c r="F3144" s="6" t="s">
        <v>2448</v>
      </c>
      <c r="G3144" s="11" t="s">
        <v>6375</v>
      </c>
      <c r="H3144" s="11" t="s">
        <v>6146</v>
      </c>
      <c r="I3144" s="11" t="s">
        <v>6113</v>
      </c>
      <c r="J3144" s="11" t="s">
        <v>3687</v>
      </c>
      <c r="K3144" s="11" t="s">
        <v>1129</v>
      </c>
      <c r="M3144" s="11" t="s">
        <v>1129</v>
      </c>
      <c r="AA3144" s="11" t="s">
        <v>1129</v>
      </c>
      <c r="AB3144" s="11" t="s">
        <v>1129</v>
      </c>
      <c r="AE3144" s="11" t="s">
        <v>1129</v>
      </c>
      <c r="AF3144" s="42" t="s">
        <v>1129</v>
      </c>
    </row>
    <row r="3145" spans="1:32" x14ac:dyDescent="0.2">
      <c r="A3145" s="53" t="s">
        <v>96</v>
      </c>
      <c r="B3145" s="11">
        <v>2023</v>
      </c>
      <c r="C3145" s="11">
        <v>2321116</v>
      </c>
      <c r="D3145" s="11">
        <v>2321116</v>
      </c>
      <c r="E3145" s="6" t="s">
        <v>2290</v>
      </c>
      <c r="F3145" s="6" t="s">
        <v>2290</v>
      </c>
      <c r="G3145" s="11" t="s">
        <v>6375</v>
      </c>
      <c r="H3145" s="11" t="s">
        <v>6146</v>
      </c>
      <c r="I3145" s="11" t="s">
        <v>6113</v>
      </c>
      <c r="J3145" s="11" t="s">
        <v>3687</v>
      </c>
      <c r="K3145" s="11" t="s">
        <v>1129</v>
      </c>
      <c r="M3145" s="11" t="s">
        <v>1129</v>
      </c>
      <c r="AA3145" s="11" t="s">
        <v>1129</v>
      </c>
      <c r="AB3145" s="11" t="s">
        <v>1129</v>
      </c>
      <c r="AE3145" s="11" t="s">
        <v>1129</v>
      </c>
      <c r="AF3145" s="42" t="s">
        <v>1129</v>
      </c>
    </row>
    <row r="3146" spans="1:32" x14ac:dyDescent="0.2">
      <c r="A3146" s="53" t="s">
        <v>96</v>
      </c>
      <c r="B3146" s="11">
        <v>2023</v>
      </c>
      <c r="C3146" s="11">
        <v>2321201</v>
      </c>
      <c r="D3146" s="11">
        <v>2321201</v>
      </c>
      <c r="E3146" s="6" t="s">
        <v>2449</v>
      </c>
      <c r="F3146" s="6" t="s">
        <v>2449</v>
      </c>
      <c r="G3146" s="11" t="s">
        <v>6375</v>
      </c>
      <c r="H3146" s="11" t="s">
        <v>6148</v>
      </c>
      <c r="I3146" s="11" t="s">
        <v>6113</v>
      </c>
      <c r="J3146" s="11" t="s">
        <v>3687</v>
      </c>
      <c r="K3146" s="11" t="s">
        <v>1129</v>
      </c>
      <c r="M3146" s="11" t="s">
        <v>1129</v>
      </c>
      <c r="AA3146" s="11" t="s">
        <v>1129</v>
      </c>
      <c r="AB3146" s="11" t="s">
        <v>1129</v>
      </c>
      <c r="AE3146" s="11" t="s">
        <v>1129</v>
      </c>
      <c r="AF3146" s="42" t="s">
        <v>1129</v>
      </c>
    </row>
    <row r="3147" spans="1:32" x14ac:dyDescent="0.2">
      <c r="A3147" s="53" t="s">
        <v>96</v>
      </c>
      <c r="B3147" s="11">
        <v>2023</v>
      </c>
      <c r="C3147" s="11">
        <v>2321202</v>
      </c>
      <c r="D3147" s="11">
        <v>2321202</v>
      </c>
      <c r="E3147" s="6" t="s">
        <v>2450</v>
      </c>
      <c r="F3147" s="6" t="s">
        <v>2450</v>
      </c>
      <c r="G3147" s="11" t="s">
        <v>6375</v>
      </c>
      <c r="H3147" s="11" t="s">
        <v>6148</v>
      </c>
      <c r="I3147" s="11" t="s">
        <v>6113</v>
      </c>
      <c r="J3147" s="11" t="s">
        <v>3687</v>
      </c>
      <c r="K3147" s="11" t="s">
        <v>1129</v>
      </c>
      <c r="M3147" s="11" t="s">
        <v>1129</v>
      </c>
      <c r="AA3147" s="11" t="s">
        <v>1129</v>
      </c>
      <c r="AB3147" s="11" t="s">
        <v>1129</v>
      </c>
      <c r="AE3147" s="11" t="s">
        <v>1129</v>
      </c>
      <c r="AF3147" s="42" t="s">
        <v>1129</v>
      </c>
    </row>
    <row r="3148" spans="1:32" x14ac:dyDescent="0.2">
      <c r="A3148" s="53" t="s">
        <v>96</v>
      </c>
      <c r="B3148" s="11">
        <v>2023</v>
      </c>
      <c r="C3148" s="11">
        <v>2321203</v>
      </c>
      <c r="D3148" s="11">
        <v>2321203</v>
      </c>
      <c r="E3148" s="6" t="s">
        <v>2451</v>
      </c>
      <c r="F3148" s="6" t="s">
        <v>2451</v>
      </c>
      <c r="G3148" s="11" t="s">
        <v>6375</v>
      </c>
      <c r="H3148" s="11" t="s">
        <v>6148</v>
      </c>
      <c r="I3148" s="11" t="s">
        <v>6113</v>
      </c>
      <c r="J3148" s="11" t="s">
        <v>3687</v>
      </c>
      <c r="K3148" s="11" t="s">
        <v>1129</v>
      </c>
      <c r="M3148" s="11" t="s">
        <v>1129</v>
      </c>
      <c r="AA3148" s="11" t="s">
        <v>1129</v>
      </c>
      <c r="AB3148" s="11" t="s">
        <v>1129</v>
      </c>
      <c r="AE3148" s="11" t="s">
        <v>1129</v>
      </c>
      <c r="AF3148" s="42" t="s">
        <v>1129</v>
      </c>
    </row>
    <row r="3149" spans="1:32" x14ac:dyDescent="0.2">
      <c r="A3149" s="53" t="s">
        <v>96</v>
      </c>
      <c r="B3149" s="11">
        <v>2023</v>
      </c>
      <c r="C3149" s="11">
        <v>2321204</v>
      </c>
      <c r="D3149" s="11">
        <v>2321204</v>
      </c>
      <c r="E3149" s="6" t="s">
        <v>2452</v>
      </c>
      <c r="F3149" s="6" t="s">
        <v>2452</v>
      </c>
      <c r="G3149" s="11" t="s">
        <v>6375</v>
      </c>
      <c r="H3149" s="11" t="s">
        <v>6148</v>
      </c>
      <c r="I3149" s="11" t="s">
        <v>6113</v>
      </c>
      <c r="J3149" s="11" t="s">
        <v>3687</v>
      </c>
      <c r="K3149" s="11" t="s">
        <v>1129</v>
      </c>
      <c r="M3149" s="11" t="s">
        <v>1129</v>
      </c>
      <c r="AA3149" s="11" t="s">
        <v>1129</v>
      </c>
      <c r="AB3149" s="11" t="s">
        <v>1129</v>
      </c>
      <c r="AE3149" s="11" t="s">
        <v>1129</v>
      </c>
      <c r="AF3149" s="42" t="s">
        <v>1129</v>
      </c>
    </row>
    <row r="3150" spans="1:32" x14ac:dyDescent="0.2">
      <c r="A3150" s="53" t="s">
        <v>96</v>
      </c>
      <c r="B3150" s="11">
        <v>2023</v>
      </c>
      <c r="C3150" s="11">
        <v>2321205</v>
      </c>
      <c r="D3150" s="11">
        <v>2321205</v>
      </c>
      <c r="E3150" s="6" t="s">
        <v>2453</v>
      </c>
      <c r="F3150" s="6" t="s">
        <v>2453</v>
      </c>
      <c r="G3150" s="11" t="s">
        <v>6375</v>
      </c>
      <c r="H3150" s="11" t="s">
        <v>6148</v>
      </c>
      <c r="I3150" s="11" t="s">
        <v>6113</v>
      </c>
      <c r="J3150" s="11" t="s">
        <v>3687</v>
      </c>
      <c r="K3150" s="11" t="s">
        <v>1129</v>
      </c>
      <c r="M3150" s="11" t="s">
        <v>1129</v>
      </c>
      <c r="AA3150" s="11" t="s">
        <v>1129</v>
      </c>
      <c r="AB3150" s="11" t="s">
        <v>1129</v>
      </c>
      <c r="AE3150" s="11" t="s">
        <v>1129</v>
      </c>
      <c r="AF3150" s="42" t="s">
        <v>1129</v>
      </c>
    </row>
    <row r="3151" spans="1:32" x14ac:dyDescent="0.2">
      <c r="A3151" s="53" t="s">
        <v>96</v>
      </c>
      <c r="B3151" s="11">
        <v>2023</v>
      </c>
      <c r="C3151" s="11">
        <v>2321206</v>
      </c>
      <c r="D3151" s="11">
        <v>2321206</v>
      </c>
      <c r="E3151" s="6" t="s">
        <v>2427</v>
      </c>
      <c r="F3151" s="6" t="s">
        <v>2427</v>
      </c>
      <c r="G3151" s="11" t="s">
        <v>6375</v>
      </c>
      <c r="H3151" s="11" t="s">
        <v>6148</v>
      </c>
      <c r="I3151" s="11" t="s">
        <v>6113</v>
      </c>
      <c r="J3151" s="11" t="s">
        <v>3687</v>
      </c>
      <c r="K3151" s="11" t="s">
        <v>1129</v>
      </c>
      <c r="M3151" s="11" t="s">
        <v>1129</v>
      </c>
      <c r="AA3151" s="11" t="s">
        <v>1129</v>
      </c>
      <c r="AB3151" s="11" t="s">
        <v>1129</v>
      </c>
      <c r="AE3151" s="11" t="s">
        <v>1129</v>
      </c>
      <c r="AF3151" s="42" t="s">
        <v>1129</v>
      </c>
    </row>
    <row r="3152" spans="1:32" x14ac:dyDescent="0.2">
      <c r="A3152" s="53" t="s">
        <v>96</v>
      </c>
      <c r="B3152" s="11">
        <v>2023</v>
      </c>
      <c r="C3152" s="11">
        <v>2321207</v>
      </c>
      <c r="D3152" s="11">
        <v>2321207</v>
      </c>
      <c r="E3152" s="6" t="s">
        <v>2428</v>
      </c>
      <c r="F3152" s="6" t="s">
        <v>2428</v>
      </c>
      <c r="G3152" s="11" t="s">
        <v>6375</v>
      </c>
      <c r="H3152" s="11" t="s">
        <v>6148</v>
      </c>
      <c r="I3152" s="11" t="s">
        <v>6113</v>
      </c>
      <c r="J3152" s="11" t="s">
        <v>3687</v>
      </c>
      <c r="K3152" s="11" t="s">
        <v>1129</v>
      </c>
      <c r="M3152" s="11" t="s">
        <v>1129</v>
      </c>
      <c r="AA3152" s="11" t="s">
        <v>1129</v>
      </c>
      <c r="AB3152" s="11" t="s">
        <v>1129</v>
      </c>
      <c r="AE3152" s="11" t="s">
        <v>1129</v>
      </c>
      <c r="AF3152" s="42" t="s">
        <v>1129</v>
      </c>
    </row>
    <row r="3153" spans="1:32" x14ac:dyDescent="0.2">
      <c r="A3153" s="53" t="s">
        <v>96</v>
      </c>
      <c r="B3153" s="11">
        <v>2023</v>
      </c>
      <c r="C3153" s="11">
        <v>2321208</v>
      </c>
      <c r="D3153" s="11">
        <v>2321208</v>
      </c>
      <c r="E3153" s="6" t="s">
        <v>2454</v>
      </c>
      <c r="F3153" s="6" t="s">
        <v>2454</v>
      </c>
      <c r="G3153" s="11" t="s">
        <v>6375</v>
      </c>
      <c r="H3153" s="11" t="s">
        <v>6148</v>
      </c>
      <c r="I3153" s="11" t="s">
        <v>6113</v>
      </c>
      <c r="J3153" s="11" t="s">
        <v>3687</v>
      </c>
      <c r="K3153" s="11" t="s">
        <v>1129</v>
      </c>
      <c r="M3153" s="11" t="s">
        <v>1129</v>
      </c>
      <c r="AA3153" s="11" t="s">
        <v>1129</v>
      </c>
      <c r="AB3153" s="11" t="s">
        <v>1129</v>
      </c>
      <c r="AE3153" s="11" t="s">
        <v>1129</v>
      </c>
      <c r="AF3153" s="42" t="s">
        <v>1129</v>
      </c>
    </row>
    <row r="3154" spans="1:32" x14ac:dyDescent="0.2">
      <c r="A3154" s="53" t="s">
        <v>96</v>
      </c>
      <c r="B3154" s="11">
        <v>2023</v>
      </c>
      <c r="C3154" s="11">
        <v>2321209</v>
      </c>
      <c r="D3154" s="11">
        <v>2321209</v>
      </c>
      <c r="E3154" s="6" t="s">
        <v>2455</v>
      </c>
      <c r="F3154" s="6" t="s">
        <v>2455</v>
      </c>
      <c r="G3154" s="11" t="s">
        <v>6375</v>
      </c>
      <c r="H3154" s="11" t="s">
        <v>6148</v>
      </c>
      <c r="I3154" s="11" t="s">
        <v>6113</v>
      </c>
      <c r="J3154" s="11" t="s">
        <v>3687</v>
      </c>
      <c r="K3154" s="11" t="s">
        <v>1129</v>
      </c>
      <c r="M3154" s="11" t="s">
        <v>1129</v>
      </c>
      <c r="AA3154" s="11" t="s">
        <v>1129</v>
      </c>
      <c r="AB3154" s="11" t="s">
        <v>1129</v>
      </c>
      <c r="AE3154" s="11" t="s">
        <v>1129</v>
      </c>
      <c r="AF3154" s="42" t="s">
        <v>1129</v>
      </c>
    </row>
    <row r="3155" spans="1:32" x14ac:dyDescent="0.2">
      <c r="A3155" s="53" t="s">
        <v>96</v>
      </c>
      <c r="B3155" s="11">
        <v>2023</v>
      </c>
      <c r="C3155" s="11">
        <v>2321210</v>
      </c>
      <c r="D3155" s="11">
        <v>2321210</v>
      </c>
      <c r="E3155" s="6" t="s">
        <v>2456</v>
      </c>
      <c r="F3155" s="6" t="s">
        <v>2456</v>
      </c>
      <c r="G3155" s="11" t="s">
        <v>6375</v>
      </c>
      <c r="H3155" s="11" t="s">
        <v>6148</v>
      </c>
      <c r="I3155" s="11" t="s">
        <v>6113</v>
      </c>
      <c r="J3155" s="11" t="s">
        <v>3687</v>
      </c>
      <c r="K3155" s="11" t="s">
        <v>1129</v>
      </c>
      <c r="M3155" s="11" t="s">
        <v>1129</v>
      </c>
      <c r="AA3155" s="11" t="s">
        <v>1129</v>
      </c>
      <c r="AB3155" s="11" t="s">
        <v>1129</v>
      </c>
      <c r="AE3155" s="11" t="s">
        <v>1129</v>
      </c>
      <c r="AF3155" s="42" t="s">
        <v>1129</v>
      </c>
    </row>
    <row r="3156" spans="1:32" x14ac:dyDescent="0.2">
      <c r="A3156" s="53" t="s">
        <v>96</v>
      </c>
      <c r="B3156" s="11">
        <v>2023</v>
      </c>
      <c r="C3156" s="11">
        <v>2321211</v>
      </c>
      <c r="D3156" s="11">
        <v>2321211</v>
      </c>
      <c r="E3156" s="6" t="s">
        <v>2457</v>
      </c>
      <c r="F3156" s="6" t="s">
        <v>2457</v>
      </c>
      <c r="G3156" s="11" t="s">
        <v>6375</v>
      </c>
      <c r="H3156" s="11" t="s">
        <v>6148</v>
      </c>
      <c r="I3156" s="11" t="s">
        <v>6113</v>
      </c>
      <c r="J3156" s="11" t="s">
        <v>3687</v>
      </c>
      <c r="K3156" s="11" t="s">
        <v>1129</v>
      </c>
      <c r="M3156" s="11" t="s">
        <v>1129</v>
      </c>
      <c r="AA3156" s="11" t="s">
        <v>1129</v>
      </c>
      <c r="AB3156" s="11" t="s">
        <v>1129</v>
      </c>
      <c r="AE3156" s="11" t="s">
        <v>1129</v>
      </c>
      <c r="AF3156" s="42" t="s">
        <v>1129</v>
      </c>
    </row>
    <row r="3157" spans="1:32" x14ac:dyDescent="0.2">
      <c r="A3157" s="53" t="s">
        <v>96</v>
      </c>
      <c r="B3157" s="11">
        <v>2023</v>
      </c>
      <c r="C3157" s="11">
        <v>2321212</v>
      </c>
      <c r="D3157" s="11">
        <v>2321212</v>
      </c>
      <c r="E3157" s="6" t="s">
        <v>2458</v>
      </c>
      <c r="F3157" s="6" t="s">
        <v>2458</v>
      </c>
      <c r="G3157" s="11" t="s">
        <v>6375</v>
      </c>
      <c r="H3157" s="11" t="s">
        <v>6148</v>
      </c>
      <c r="I3157" s="11" t="s">
        <v>6113</v>
      </c>
      <c r="J3157" s="11" t="s">
        <v>3687</v>
      </c>
      <c r="K3157" s="11" t="s">
        <v>1129</v>
      </c>
      <c r="M3157" s="11" t="s">
        <v>1129</v>
      </c>
      <c r="AA3157" s="11" t="s">
        <v>1129</v>
      </c>
      <c r="AB3157" s="11" t="s">
        <v>1129</v>
      </c>
      <c r="AE3157" s="11" t="s">
        <v>1129</v>
      </c>
      <c r="AF3157" s="42" t="s">
        <v>1129</v>
      </c>
    </row>
    <row r="3158" spans="1:32" x14ac:dyDescent="0.2">
      <c r="A3158" s="53" t="s">
        <v>96</v>
      </c>
      <c r="B3158" s="11">
        <v>2023</v>
      </c>
      <c r="C3158" s="11">
        <v>2321213</v>
      </c>
      <c r="D3158" s="11">
        <v>2321213</v>
      </c>
      <c r="E3158" s="6" t="s">
        <v>2459</v>
      </c>
      <c r="F3158" s="6" t="s">
        <v>2459</v>
      </c>
      <c r="G3158" s="11" t="s">
        <v>6375</v>
      </c>
      <c r="H3158" s="11" t="s">
        <v>6148</v>
      </c>
      <c r="I3158" s="11" t="s">
        <v>6113</v>
      </c>
      <c r="J3158" s="11" t="s">
        <v>3687</v>
      </c>
      <c r="K3158" s="11" t="s">
        <v>1129</v>
      </c>
      <c r="M3158" s="11" t="s">
        <v>1129</v>
      </c>
      <c r="AA3158" s="11" t="s">
        <v>1129</v>
      </c>
      <c r="AB3158" s="11" t="s">
        <v>1129</v>
      </c>
      <c r="AE3158" s="11" t="s">
        <v>1129</v>
      </c>
      <c r="AF3158" s="42" t="s">
        <v>1129</v>
      </c>
    </row>
    <row r="3159" spans="1:32" x14ac:dyDescent="0.2">
      <c r="A3159" s="53" t="s">
        <v>96</v>
      </c>
      <c r="B3159" s="11">
        <v>2023</v>
      </c>
      <c r="C3159" s="11">
        <v>2321214</v>
      </c>
      <c r="D3159" s="11">
        <v>2321214</v>
      </c>
      <c r="E3159" s="6" t="s">
        <v>2460</v>
      </c>
      <c r="F3159" s="6" t="s">
        <v>2460</v>
      </c>
      <c r="G3159" s="11" t="s">
        <v>6375</v>
      </c>
      <c r="H3159" s="11" t="s">
        <v>6148</v>
      </c>
      <c r="I3159" s="11" t="s">
        <v>6113</v>
      </c>
      <c r="J3159" s="11" t="s">
        <v>3687</v>
      </c>
      <c r="K3159" s="11" t="s">
        <v>1129</v>
      </c>
      <c r="M3159" s="11" t="s">
        <v>1129</v>
      </c>
      <c r="AA3159" s="11" t="s">
        <v>1129</v>
      </c>
      <c r="AB3159" s="11" t="s">
        <v>1129</v>
      </c>
      <c r="AE3159" s="11" t="s">
        <v>1129</v>
      </c>
      <c r="AF3159" s="42" t="s">
        <v>1129</v>
      </c>
    </row>
    <row r="3160" spans="1:32" x14ac:dyDescent="0.2">
      <c r="A3160" s="53" t="s">
        <v>96</v>
      </c>
      <c r="B3160" s="11">
        <v>2023</v>
      </c>
      <c r="C3160" s="11">
        <v>2321215</v>
      </c>
      <c r="D3160" s="11">
        <v>2321215</v>
      </c>
      <c r="E3160" s="6" t="s">
        <v>2461</v>
      </c>
      <c r="F3160" s="6" t="s">
        <v>2461</v>
      </c>
      <c r="G3160" s="11" t="s">
        <v>6375</v>
      </c>
      <c r="H3160" s="11" t="s">
        <v>6148</v>
      </c>
      <c r="I3160" s="11" t="s">
        <v>6113</v>
      </c>
      <c r="J3160" s="11" t="s">
        <v>3687</v>
      </c>
      <c r="K3160" s="11" t="s">
        <v>1129</v>
      </c>
      <c r="M3160" s="11" t="s">
        <v>1129</v>
      </c>
      <c r="AA3160" s="11" t="s">
        <v>1129</v>
      </c>
      <c r="AB3160" s="11" t="s">
        <v>1129</v>
      </c>
      <c r="AE3160" s="11" t="s">
        <v>1129</v>
      </c>
      <c r="AF3160" s="42" t="s">
        <v>1129</v>
      </c>
    </row>
    <row r="3161" spans="1:32" x14ac:dyDescent="0.2">
      <c r="A3161" s="53" t="s">
        <v>96</v>
      </c>
      <c r="B3161" s="11">
        <v>2023</v>
      </c>
      <c r="C3161" s="11">
        <v>2321216</v>
      </c>
      <c r="D3161" s="11">
        <v>2321216</v>
      </c>
      <c r="E3161" s="6" t="s">
        <v>2462</v>
      </c>
      <c r="F3161" s="6" t="s">
        <v>2462</v>
      </c>
      <c r="G3161" s="11" t="s">
        <v>6375</v>
      </c>
      <c r="H3161" s="11" t="s">
        <v>6148</v>
      </c>
      <c r="I3161" s="11" t="s">
        <v>6113</v>
      </c>
      <c r="J3161" s="11" t="s">
        <v>3687</v>
      </c>
      <c r="K3161" s="11" t="s">
        <v>1129</v>
      </c>
      <c r="M3161" s="11" t="s">
        <v>1129</v>
      </c>
      <c r="AA3161" s="11" t="s">
        <v>1129</v>
      </c>
      <c r="AB3161" s="11" t="s">
        <v>1129</v>
      </c>
      <c r="AE3161" s="11" t="s">
        <v>1129</v>
      </c>
      <c r="AF3161" s="42" t="s">
        <v>1129</v>
      </c>
    </row>
    <row r="3162" spans="1:32" x14ac:dyDescent="0.2">
      <c r="A3162" s="53" t="s">
        <v>96</v>
      </c>
      <c r="B3162" s="11">
        <v>2023</v>
      </c>
      <c r="C3162" s="11">
        <v>2321217</v>
      </c>
      <c r="D3162" s="11">
        <v>2321217</v>
      </c>
      <c r="E3162" s="6" t="s">
        <v>2463</v>
      </c>
      <c r="F3162" s="6" t="s">
        <v>2463</v>
      </c>
      <c r="G3162" s="11" t="s">
        <v>6375</v>
      </c>
      <c r="H3162" s="11" t="s">
        <v>6148</v>
      </c>
      <c r="I3162" s="11" t="s">
        <v>6113</v>
      </c>
      <c r="J3162" s="11" t="s">
        <v>3687</v>
      </c>
      <c r="K3162" s="11" t="s">
        <v>1129</v>
      </c>
      <c r="M3162" s="11" t="s">
        <v>1129</v>
      </c>
      <c r="AA3162" s="11" t="s">
        <v>1129</v>
      </c>
      <c r="AB3162" s="11" t="s">
        <v>1129</v>
      </c>
      <c r="AE3162" s="11" t="s">
        <v>1129</v>
      </c>
      <c r="AF3162" s="42" t="s">
        <v>1129</v>
      </c>
    </row>
    <row r="3163" spans="1:32" x14ac:dyDescent="0.2">
      <c r="A3163" s="53" t="s">
        <v>96</v>
      </c>
      <c r="B3163" s="11">
        <v>2023</v>
      </c>
      <c r="C3163" s="11">
        <v>2321301</v>
      </c>
      <c r="D3163" s="11">
        <v>2321301</v>
      </c>
      <c r="E3163" s="6" t="s">
        <v>2464</v>
      </c>
      <c r="F3163" s="6" t="s">
        <v>2464</v>
      </c>
      <c r="G3163" s="11" t="s">
        <v>6373</v>
      </c>
      <c r="H3163" s="11" t="s">
        <v>6149</v>
      </c>
      <c r="I3163" s="11" t="s">
        <v>6093</v>
      </c>
      <c r="J3163" s="11" t="s">
        <v>3685</v>
      </c>
      <c r="K3163" s="11" t="s">
        <v>1129</v>
      </c>
      <c r="M3163" s="11" t="s">
        <v>1129</v>
      </c>
      <c r="N3163" s="11" t="s">
        <v>1129</v>
      </c>
      <c r="Q3163" s="11" t="s">
        <v>1129</v>
      </c>
      <c r="R3163" s="11" t="s">
        <v>1129</v>
      </c>
      <c r="S3163" s="11" t="s">
        <v>1129</v>
      </c>
      <c r="X3163" s="11" t="s">
        <v>1129</v>
      </c>
      <c r="AD3163" s="11" t="s">
        <v>1129</v>
      </c>
    </row>
    <row r="3164" spans="1:32" x14ac:dyDescent="0.2">
      <c r="A3164" s="53" t="s">
        <v>96</v>
      </c>
      <c r="B3164" s="11">
        <v>2023</v>
      </c>
      <c r="C3164" s="11">
        <v>2321302</v>
      </c>
      <c r="D3164" s="11">
        <v>2321302</v>
      </c>
      <c r="E3164" s="6" t="s">
        <v>2465</v>
      </c>
      <c r="F3164" s="6" t="s">
        <v>2465</v>
      </c>
      <c r="G3164" s="11" t="s">
        <v>6373</v>
      </c>
      <c r="H3164" s="11" t="s">
        <v>6149</v>
      </c>
      <c r="I3164" s="11" t="s">
        <v>6093</v>
      </c>
      <c r="J3164" s="11" t="s">
        <v>3685</v>
      </c>
      <c r="K3164" s="11" t="s">
        <v>1129</v>
      </c>
      <c r="M3164" s="11" t="s">
        <v>1129</v>
      </c>
      <c r="N3164" s="11" t="s">
        <v>1129</v>
      </c>
      <c r="Q3164" s="11" t="s">
        <v>1129</v>
      </c>
      <c r="R3164" s="11" t="s">
        <v>1129</v>
      </c>
      <c r="S3164" s="11" t="s">
        <v>1129</v>
      </c>
      <c r="X3164" s="11" t="s">
        <v>1129</v>
      </c>
      <c r="AD3164" s="11" t="s">
        <v>1129</v>
      </c>
    </row>
    <row r="3165" spans="1:32" x14ac:dyDescent="0.2">
      <c r="A3165" s="53" t="s">
        <v>96</v>
      </c>
      <c r="B3165" s="11">
        <v>2023</v>
      </c>
      <c r="C3165" s="11">
        <v>2321303</v>
      </c>
      <c r="D3165" s="11">
        <v>2321303</v>
      </c>
      <c r="E3165" s="6" t="s">
        <v>2466</v>
      </c>
      <c r="F3165" s="6" t="s">
        <v>2466</v>
      </c>
      <c r="G3165" s="11" t="s">
        <v>6373</v>
      </c>
      <c r="H3165" s="11" t="s">
        <v>6149</v>
      </c>
      <c r="I3165" s="11" t="s">
        <v>6093</v>
      </c>
      <c r="J3165" s="11" t="s">
        <v>3685</v>
      </c>
      <c r="K3165" s="11" t="s">
        <v>1129</v>
      </c>
      <c r="M3165" s="11" t="s">
        <v>1129</v>
      </c>
      <c r="N3165" s="11" t="s">
        <v>1129</v>
      </c>
      <c r="Q3165" s="11" t="s">
        <v>1129</v>
      </c>
      <c r="R3165" s="11" t="s">
        <v>1129</v>
      </c>
      <c r="S3165" s="11" t="s">
        <v>1129</v>
      </c>
      <c r="X3165" s="11" t="s">
        <v>1129</v>
      </c>
      <c r="AD3165" s="11" t="s">
        <v>1129</v>
      </c>
    </row>
    <row r="3166" spans="1:32" x14ac:dyDescent="0.2">
      <c r="A3166" s="53" t="s">
        <v>96</v>
      </c>
      <c r="B3166" s="11">
        <v>2023</v>
      </c>
      <c r="C3166" s="11">
        <v>2321701</v>
      </c>
      <c r="D3166" s="11">
        <v>2321701</v>
      </c>
      <c r="E3166" s="6" t="s">
        <v>2467</v>
      </c>
      <c r="F3166" s="6" t="s">
        <v>2467</v>
      </c>
      <c r="G3166" s="11" t="s">
        <v>6373</v>
      </c>
      <c r="H3166" s="11" t="s">
        <v>6163</v>
      </c>
      <c r="I3166" s="11" t="s">
        <v>6093</v>
      </c>
      <c r="J3166" s="11" t="s">
        <v>3685</v>
      </c>
      <c r="K3166" s="11" t="s">
        <v>1129</v>
      </c>
      <c r="M3166" s="11" t="s">
        <v>1129</v>
      </c>
      <c r="N3166" s="11" t="s">
        <v>1129</v>
      </c>
      <c r="Q3166" s="11" t="s">
        <v>1129</v>
      </c>
      <c r="R3166" s="11" t="s">
        <v>1129</v>
      </c>
      <c r="S3166" s="11" t="s">
        <v>1129</v>
      </c>
      <c r="X3166" s="11" t="s">
        <v>1129</v>
      </c>
      <c r="AD3166" s="11" t="s">
        <v>1129</v>
      </c>
    </row>
    <row r="3167" spans="1:32" x14ac:dyDescent="0.2">
      <c r="A3167" s="53" t="s">
        <v>96</v>
      </c>
      <c r="B3167" s="11">
        <v>2023</v>
      </c>
      <c r="C3167" s="11">
        <v>2321702</v>
      </c>
      <c r="D3167" s="11">
        <v>2321702</v>
      </c>
      <c r="E3167" s="6" t="s">
        <v>2468</v>
      </c>
      <c r="F3167" s="6" t="s">
        <v>2468</v>
      </c>
      <c r="G3167" s="11" t="s">
        <v>6373</v>
      </c>
      <c r="H3167" s="11" t="s">
        <v>6163</v>
      </c>
      <c r="I3167" s="11" t="s">
        <v>6093</v>
      </c>
      <c r="J3167" s="11" t="s">
        <v>3685</v>
      </c>
      <c r="K3167" s="11" t="s">
        <v>1129</v>
      </c>
      <c r="M3167" s="11" t="s">
        <v>1129</v>
      </c>
      <c r="N3167" s="11" t="s">
        <v>1129</v>
      </c>
      <c r="Q3167" s="11" t="s">
        <v>1129</v>
      </c>
      <c r="R3167" s="11" t="s">
        <v>1129</v>
      </c>
      <c r="S3167" s="11" t="s">
        <v>1129</v>
      </c>
      <c r="X3167" s="11" t="s">
        <v>1129</v>
      </c>
      <c r="AD3167" s="11" t="s">
        <v>1129</v>
      </c>
    </row>
    <row r="3168" spans="1:32" x14ac:dyDescent="0.2">
      <c r="A3168" s="53" t="s">
        <v>96</v>
      </c>
      <c r="B3168" s="11">
        <v>2023</v>
      </c>
      <c r="C3168" s="11">
        <v>2321703</v>
      </c>
      <c r="D3168" s="11">
        <v>2321703</v>
      </c>
      <c r="E3168" s="6" t="s">
        <v>2469</v>
      </c>
      <c r="F3168" s="6" t="s">
        <v>2469</v>
      </c>
      <c r="G3168" s="11" t="s">
        <v>6373</v>
      </c>
      <c r="H3168" s="11" t="s">
        <v>6163</v>
      </c>
      <c r="I3168" s="11" t="s">
        <v>6093</v>
      </c>
      <c r="J3168" s="11" t="s">
        <v>3685</v>
      </c>
      <c r="K3168" s="11" t="s">
        <v>1129</v>
      </c>
      <c r="M3168" s="11" t="s">
        <v>1129</v>
      </c>
      <c r="N3168" s="11" t="s">
        <v>1129</v>
      </c>
      <c r="Q3168" s="11" t="s">
        <v>1129</v>
      </c>
      <c r="R3168" s="11" t="s">
        <v>1129</v>
      </c>
      <c r="S3168" s="11" t="s">
        <v>1129</v>
      </c>
      <c r="X3168" s="11" t="s">
        <v>1129</v>
      </c>
      <c r="AD3168" s="11" t="s">
        <v>1129</v>
      </c>
    </row>
    <row r="3169" spans="1:32" x14ac:dyDescent="0.2">
      <c r="A3169" s="53" t="s">
        <v>96</v>
      </c>
      <c r="B3169" s="11">
        <v>2023</v>
      </c>
      <c r="C3169" s="11">
        <v>2321704</v>
      </c>
      <c r="D3169" s="11">
        <v>2321704</v>
      </c>
      <c r="E3169" s="6" t="s">
        <v>2470</v>
      </c>
      <c r="F3169" s="6" t="s">
        <v>2470</v>
      </c>
      <c r="G3169" s="11" t="s">
        <v>6373</v>
      </c>
      <c r="H3169" s="11" t="s">
        <v>6163</v>
      </c>
      <c r="I3169" s="11" t="s">
        <v>6093</v>
      </c>
      <c r="J3169" s="11" t="s">
        <v>3685</v>
      </c>
      <c r="K3169" s="11" t="s">
        <v>1129</v>
      </c>
      <c r="M3169" s="11" t="s">
        <v>1129</v>
      </c>
      <c r="N3169" s="11" t="s">
        <v>1129</v>
      </c>
      <c r="Q3169" s="11" t="s">
        <v>1129</v>
      </c>
      <c r="R3169" s="11" t="s">
        <v>1129</v>
      </c>
      <c r="S3169" s="11" t="s">
        <v>1129</v>
      </c>
      <c r="X3169" s="11" t="s">
        <v>1129</v>
      </c>
      <c r="AD3169" s="11" t="s">
        <v>1129</v>
      </c>
    </row>
    <row r="3170" spans="1:32" x14ac:dyDescent="0.2">
      <c r="A3170" s="53" t="s">
        <v>96</v>
      </c>
      <c r="B3170" s="11">
        <v>2023</v>
      </c>
      <c r="C3170" s="11">
        <v>2321705</v>
      </c>
      <c r="D3170" s="11">
        <v>2321705</v>
      </c>
      <c r="E3170" s="6" t="s">
        <v>2471</v>
      </c>
      <c r="F3170" s="6" t="s">
        <v>2471</v>
      </c>
      <c r="G3170" s="11" t="s">
        <v>6373</v>
      </c>
      <c r="H3170" s="11" t="s">
        <v>6163</v>
      </c>
      <c r="I3170" s="11" t="s">
        <v>6093</v>
      </c>
      <c r="J3170" s="11" t="s">
        <v>3685</v>
      </c>
      <c r="K3170" s="11" t="s">
        <v>1129</v>
      </c>
      <c r="M3170" s="11" t="s">
        <v>1129</v>
      </c>
      <c r="N3170" s="11" t="s">
        <v>1129</v>
      </c>
      <c r="Q3170" s="11" t="s">
        <v>1129</v>
      </c>
      <c r="R3170" s="11" t="s">
        <v>1129</v>
      </c>
      <c r="S3170" s="11" t="s">
        <v>1129</v>
      </c>
      <c r="X3170" s="11" t="s">
        <v>1129</v>
      </c>
      <c r="AD3170" s="11" t="s">
        <v>1129</v>
      </c>
    </row>
    <row r="3171" spans="1:32" x14ac:dyDescent="0.2">
      <c r="A3171" s="53" t="s">
        <v>96</v>
      </c>
      <c r="B3171" s="11">
        <v>2023</v>
      </c>
      <c r="C3171" s="11">
        <v>2321706</v>
      </c>
      <c r="D3171" s="11">
        <v>2321706</v>
      </c>
      <c r="E3171" s="6" t="s">
        <v>2472</v>
      </c>
      <c r="F3171" s="6" t="s">
        <v>2472</v>
      </c>
      <c r="G3171" s="11" t="s">
        <v>6373</v>
      </c>
      <c r="H3171" s="11" t="s">
        <v>6163</v>
      </c>
      <c r="I3171" s="11" t="s">
        <v>6093</v>
      </c>
      <c r="J3171" s="11" t="s">
        <v>3685</v>
      </c>
      <c r="K3171" s="11" t="s">
        <v>1129</v>
      </c>
      <c r="M3171" s="11" t="s">
        <v>1129</v>
      </c>
      <c r="N3171" s="11" t="s">
        <v>1129</v>
      </c>
      <c r="Q3171" s="11" t="s">
        <v>1129</v>
      </c>
      <c r="R3171" s="11" t="s">
        <v>1129</v>
      </c>
      <c r="S3171" s="11" t="s">
        <v>1129</v>
      </c>
      <c r="X3171" s="11" t="s">
        <v>1129</v>
      </c>
      <c r="AD3171" s="11" t="s">
        <v>1129</v>
      </c>
    </row>
    <row r="3172" spans="1:32" x14ac:dyDescent="0.2">
      <c r="A3172" s="53" t="s">
        <v>96</v>
      </c>
      <c r="B3172" s="11">
        <v>2023</v>
      </c>
      <c r="C3172" s="11">
        <v>2321707</v>
      </c>
      <c r="D3172" s="11">
        <v>2321707</v>
      </c>
      <c r="E3172" s="6" t="s">
        <v>2473</v>
      </c>
      <c r="F3172" s="6" t="s">
        <v>2473</v>
      </c>
      <c r="G3172" s="11" t="s">
        <v>6373</v>
      </c>
      <c r="H3172" s="11" t="s">
        <v>6163</v>
      </c>
      <c r="I3172" s="11" t="s">
        <v>6093</v>
      </c>
      <c r="J3172" s="11" t="s">
        <v>3685</v>
      </c>
      <c r="K3172" s="11" t="s">
        <v>1129</v>
      </c>
      <c r="M3172" s="11" t="s">
        <v>1129</v>
      </c>
      <c r="N3172" s="11" t="s">
        <v>1129</v>
      </c>
      <c r="Q3172" s="11" t="s">
        <v>1129</v>
      </c>
      <c r="R3172" s="11" t="s">
        <v>1129</v>
      </c>
      <c r="S3172" s="11" t="s">
        <v>1129</v>
      </c>
      <c r="X3172" s="11" t="s">
        <v>1129</v>
      </c>
      <c r="AD3172" s="11" t="s">
        <v>1129</v>
      </c>
    </row>
    <row r="3173" spans="1:32" x14ac:dyDescent="0.2">
      <c r="A3173" s="53" t="s">
        <v>96</v>
      </c>
      <c r="B3173" s="11">
        <v>2023</v>
      </c>
      <c r="C3173" s="11">
        <v>2321708</v>
      </c>
      <c r="D3173" s="11">
        <v>2321708</v>
      </c>
      <c r="E3173" s="6" t="s">
        <v>2474</v>
      </c>
      <c r="F3173" s="6" t="s">
        <v>2474</v>
      </c>
      <c r="G3173" s="11" t="s">
        <v>6373</v>
      </c>
      <c r="H3173" s="11" t="s">
        <v>6163</v>
      </c>
      <c r="I3173" s="11" t="s">
        <v>6093</v>
      </c>
      <c r="J3173" s="11" t="s">
        <v>3685</v>
      </c>
      <c r="K3173" s="11" t="s">
        <v>1129</v>
      </c>
      <c r="M3173" s="11" t="s">
        <v>1129</v>
      </c>
      <c r="N3173" s="11" t="s">
        <v>1129</v>
      </c>
      <c r="Q3173" s="11" t="s">
        <v>1129</v>
      </c>
      <c r="R3173" s="11" t="s">
        <v>1129</v>
      </c>
      <c r="S3173" s="11" t="s">
        <v>1129</v>
      </c>
      <c r="X3173" s="11" t="s">
        <v>1129</v>
      </c>
      <c r="AD3173" s="11" t="s">
        <v>1129</v>
      </c>
    </row>
    <row r="3174" spans="1:32" x14ac:dyDescent="0.2">
      <c r="A3174" s="53" t="s">
        <v>96</v>
      </c>
      <c r="B3174" s="11">
        <v>2024</v>
      </c>
      <c r="C3174" s="11">
        <v>2420101</v>
      </c>
      <c r="D3174" s="11">
        <v>2420101</v>
      </c>
      <c r="E3174" s="6" t="s">
        <v>889</v>
      </c>
      <c r="F3174" s="6" t="s">
        <v>889</v>
      </c>
      <c r="G3174" s="11" t="s">
        <v>6375</v>
      </c>
      <c r="H3174" s="11" t="s">
        <v>5982</v>
      </c>
      <c r="I3174" s="11" t="s">
        <v>6113</v>
      </c>
      <c r="J3174" s="11" t="s">
        <v>3540</v>
      </c>
      <c r="K3174" s="11" t="s">
        <v>1129</v>
      </c>
      <c r="M3174" s="11" t="s">
        <v>1129</v>
      </c>
      <c r="AA3174" s="11" t="s">
        <v>1129</v>
      </c>
      <c r="AB3174" s="11" t="s">
        <v>1129</v>
      </c>
      <c r="AE3174" s="11" t="s">
        <v>1129</v>
      </c>
      <c r="AF3174" s="42" t="s">
        <v>1129</v>
      </c>
    </row>
    <row r="3175" spans="1:32" x14ac:dyDescent="0.2">
      <c r="A3175" s="53" t="s">
        <v>96</v>
      </c>
      <c r="B3175" s="11">
        <v>2024</v>
      </c>
      <c r="C3175" s="11">
        <v>2420102</v>
      </c>
      <c r="D3175" s="11">
        <v>2420102</v>
      </c>
      <c r="E3175" s="6" t="s">
        <v>890</v>
      </c>
      <c r="F3175" s="6" t="s">
        <v>890</v>
      </c>
      <c r="G3175" s="11" t="s">
        <v>6375</v>
      </c>
      <c r="H3175" s="11" t="s">
        <v>5982</v>
      </c>
      <c r="I3175" s="11" t="s">
        <v>6113</v>
      </c>
      <c r="J3175" s="11" t="s">
        <v>3540</v>
      </c>
      <c r="K3175" s="11" t="s">
        <v>1129</v>
      </c>
      <c r="M3175" s="11" t="s">
        <v>1129</v>
      </c>
      <c r="AA3175" s="11" t="s">
        <v>1129</v>
      </c>
      <c r="AB3175" s="11" t="s">
        <v>1129</v>
      </c>
      <c r="AE3175" s="11" t="s">
        <v>1129</v>
      </c>
      <c r="AF3175" s="42" t="s">
        <v>1129</v>
      </c>
    </row>
    <row r="3176" spans="1:32" x14ac:dyDescent="0.2">
      <c r="A3176" s="53" t="s">
        <v>96</v>
      </c>
      <c r="B3176" s="11">
        <v>2024</v>
      </c>
      <c r="C3176" s="11">
        <v>2420103</v>
      </c>
      <c r="D3176" s="11">
        <v>2420103</v>
      </c>
      <c r="E3176" s="6" t="s">
        <v>891</v>
      </c>
      <c r="F3176" s="6" t="s">
        <v>891</v>
      </c>
      <c r="G3176" s="11" t="s">
        <v>6375</v>
      </c>
      <c r="H3176" s="11" t="s">
        <v>5982</v>
      </c>
      <c r="I3176" s="11" t="s">
        <v>6113</v>
      </c>
      <c r="J3176" s="11" t="s">
        <v>3540</v>
      </c>
      <c r="K3176" s="11" t="s">
        <v>1129</v>
      </c>
      <c r="M3176" s="11" t="s">
        <v>1129</v>
      </c>
      <c r="AA3176" s="11" t="s">
        <v>1129</v>
      </c>
      <c r="AB3176" s="11" t="s">
        <v>1129</v>
      </c>
      <c r="AE3176" s="11" t="s">
        <v>1129</v>
      </c>
      <c r="AF3176" s="42" t="s">
        <v>1129</v>
      </c>
    </row>
    <row r="3177" spans="1:32" x14ac:dyDescent="0.2">
      <c r="A3177" s="53" t="s">
        <v>96</v>
      </c>
      <c r="B3177" s="11">
        <v>2024</v>
      </c>
      <c r="C3177" s="11">
        <v>2420104</v>
      </c>
      <c r="D3177" s="11">
        <v>2420104</v>
      </c>
      <c r="E3177" s="6" t="s">
        <v>893</v>
      </c>
      <c r="F3177" s="6" t="s">
        <v>893</v>
      </c>
      <c r="G3177" s="11" t="s">
        <v>6375</v>
      </c>
      <c r="H3177" s="11" t="s">
        <v>5982</v>
      </c>
      <c r="I3177" s="11" t="s">
        <v>6113</v>
      </c>
      <c r="J3177" s="11" t="s">
        <v>3540</v>
      </c>
      <c r="K3177" s="11" t="s">
        <v>1129</v>
      </c>
      <c r="M3177" s="11" t="s">
        <v>1129</v>
      </c>
      <c r="AA3177" s="11" t="s">
        <v>1129</v>
      </c>
      <c r="AB3177" s="11" t="s">
        <v>1129</v>
      </c>
      <c r="AE3177" s="11" t="s">
        <v>1129</v>
      </c>
      <c r="AF3177" s="42" t="s">
        <v>1129</v>
      </c>
    </row>
    <row r="3178" spans="1:32" x14ac:dyDescent="0.2">
      <c r="A3178" s="53" t="s">
        <v>96</v>
      </c>
      <c r="B3178" s="11">
        <v>2024</v>
      </c>
      <c r="C3178" s="11">
        <v>2420105</v>
      </c>
      <c r="D3178" s="11">
        <v>2420105</v>
      </c>
      <c r="E3178" s="6" t="s">
        <v>894</v>
      </c>
      <c r="F3178" s="6" t="s">
        <v>894</v>
      </c>
      <c r="G3178" s="11" t="s">
        <v>6375</v>
      </c>
      <c r="H3178" s="11" t="s">
        <v>5982</v>
      </c>
      <c r="I3178" s="11" t="s">
        <v>6113</v>
      </c>
      <c r="J3178" s="11" t="s">
        <v>3540</v>
      </c>
      <c r="K3178" s="11" t="s">
        <v>1129</v>
      </c>
      <c r="M3178" s="11" t="s">
        <v>1129</v>
      </c>
      <c r="AA3178" s="11" t="s">
        <v>1129</v>
      </c>
      <c r="AB3178" s="11" t="s">
        <v>1129</v>
      </c>
      <c r="AE3178" s="11" t="s">
        <v>1129</v>
      </c>
      <c r="AF3178" s="42" t="s">
        <v>1129</v>
      </c>
    </row>
    <row r="3179" spans="1:32" x14ac:dyDescent="0.2">
      <c r="A3179" s="53" t="s">
        <v>96</v>
      </c>
      <c r="B3179" s="11">
        <v>2024</v>
      </c>
      <c r="C3179" s="11">
        <v>2420106</v>
      </c>
      <c r="D3179" s="11">
        <v>2420106</v>
      </c>
      <c r="E3179" s="6" t="s">
        <v>897</v>
      </c>
      <c r="F3179" s="6" t="s">
        <v>897</v>
      </c>
      <c r="G3179" s="11" t="s">
        <v>6375</v>
      </c>
      <c r="H3179" s="11" t="s">
        <v>5982</v>
      </c>
      <c r="I3179" s="11" t="s">
        <v>6113</v>
      </c>
      <c r="J3179" s="11" t="s">
        <v>3540</v>
      </c>
      <c r="K3179" s="11" t="s">
        <v>1129</v>
      </c>
      <c r="M3179" s="11" t="s">
        <v>1129</v>
      </c>
      <c r="AA3179" s="11" t="s">
        <v>1129</v>
      </c>
      <c r="AB3179" s="11" t="s">
        <v>1129</v>
      </c>
      <c r="AE3179" s="11" t="s">
        <v>1129</v>
      </c>
      <c r="AF3179" s="42" t="s">
        <v>1129</v>
      </c>
    </row>
    <row r="3180" spans="1:32" x14ac:dyDescent="0.2">
      <c r="A3180" s="53" t="s">
        <v>96</v>
      </c>
      <c r="B3180" s="11">
        <v>2024</v>
      </c>
      <c r="C3180" s="11">
        <v>2420107</v>
      </c>
      <c r="D3180" s="11">
        <v>2420107</v>
      </c>
      <c r="E3180" s="6" t="s">
        <v>898</v>
      </c>
      <c r="F3180" s="6" t="s">
        <v>898</v>
      </c>
      <c r="G3180" s="11" t="s">
        <v>6375</v>
      </c>
      <c r="H3180" s="11" t="s">
        <v>5982</v>
      </c>
      <c r="I3180" s="11" t="s">
        <v>6113</v>
      </c>
      <c r="J3180" s="11" t="s">
        <v>3540</v>
      </c>
      <c r="K3180" s="11" t="s">
        <v>1129</v>
      </c>
      <c r="M3180" s="11" t="s">
        <v>1129</v>
      </c>
      <c r="AA3180" s="11" t="s">
        <v>1129</v>
      </c>
      <c r="AB3180" s="11" t="s">
        <v>1129</v>
      </c>
      <c r="AE3180" s="11" t="s">
        <v>1129</v>
      </c>
      <c r="AF3180" s="42" t="s">
        <v>1129</v>
      </c>
    </row>
    <row r="3181" spans="1:32" x14ac:dyDescent="0.2">
      <c r="A3181" s="53" t="s">
        <v>96</v>
      </c>
      <c r="B3181" s="11">
        <v>2024</v>
      </c>
      <c r="C3181" s="11">
        <v>2420108</v>
      </c>
      <c r="D3181" s="11">
        <v>2420108</v>
      </c>
      <c r="E3181" s="6" t="s">
        <v>899</v>
      </c>
      <c r="F3181" s="6" t="s">
        <v>899</v>
      </c>
      <c r="G3181" s="11" t="s">
        <v>6375</v>
      </c>
      <c r="H3181" s="11" t="s">
        <v>5982</v>
      </c>
      <c r="I3181" s="11" t="s">
        <v>6113</v>
      </c>
      <c r="J3181" s="11" t="s">
        <v>3540</v>
      </c>
      <c r="K3181" s="11" t="s">
        <v>1129</v>
      </c>
      <c r="M3181" s="11" t="s">
        <v>1129</v>
      </c>
      <c r="AA3181" s="11" t="s">
        <v>1129</v>
      </c>
      <c r="AB3181" s="11" t="s">
        <v>1129</v>
      </c>
      <c r="AE3181" s="11" t="s">
        <v>1129</v>
      </c>
      <c r="AF3181" s="42" t="s">
        <v>1129</v>
      </c>
    </row>
    <row r="3182" spans="1:32" x14ac:dyDescent="0.2">
      <c r="A3182" s="53" t="s">
        <v>96</v>
      </c>
      <c r="B3182" s="11">
        <v>2024</v>
      </c>
      <c r="C3182" s="11">
        <v>2420109</v>
      </c>
      <c r="D3182" s="11">
        <v>2420109</v>
      </c>
      <c r="E3182" s="6" t="s">
        <v>900</v>
      </c>
      <c r="F3182" s="6" t="s">
        <v>900</v>
      </c>
      <c r="G3182" s="11" t="s">
        <v>6375</v>
      </c>
      <c r="H3182" s="11" t="s">
        <v>5982</v>
      </c>
      <c r="I3182" s="11" t="s">
        <v>6113</v>
      </c>
      <c r="J3182" s="11" t="s">
        <v>3540</v>
      </c>
      <c r="K3182" s="11" t="s">
        <v>1129</v>
      </c>
      <c r="M3182" s="11" t="s">
        <v>1129</v>
      </c>
      <c r="AA3182" s="11" t="s">
        <v>1129</v>
      </c>
      <c r="AB3182" s="11" t="s">
        <v>1129</v>
      </c>
      <c r="AE3182" s="11" t="s">
        <v>1129</v>
      </c>
      <c r="AF3182" s="42" t="s">
        <v>1129</v>
      </c>
    </row>
    <row r="3183" spans="1:32" x14ac:dyDescent="0.2">
      <c r="A3183" s="53" t="s">
        <v>96</v>
      </c>
      <c r="B3183" s="11">
        <v>2024</v>
      </c>
      <c r="C3183" s="11">
        <v>2420110</v>
      </c>
      <c r="D3183" s="11">
        <v>2420110</v>
      </c>
      <c r="E3183" s="6" t="s">
        <v>901</v>
      </c>
      <c r="F3183" s="6" t="s">
        <v>901</v>
      </c>
      <c r="G3183" s="11" t="s">
        <v>6375</v>
      </c>
      <c r="H3183" s="11" t="s">
        <v>5982</v>
      </c>
      <c r="I3183" s="11" t="s">
        <v>6113</v>
      </c>
      <c r="J3183" s="11" t="s">
        <v>3540</v>
      </c>
      <c r="K3183" s="11" t="s">
        <v>1129</v>
      </c>
      <c r="M3183" s="11" t="s">
        <v>1129</v>
      </c>
      <c r="AA3183" s="11" t="s">
        <v>1129</v>
      </c>
      <c r="AB3183" s="11" t="s">
        <v>1129</v>
      </c>
      <c r="AE3183" s="11" t="s">
        <v>1129</v>
      </c>
      <c r="AF3183" s="42" t="s">
        <v>1129</v>
      </c>
    </row>
    <row r="3184" spans="1:32" x14ac:dyDescent="0.2">
      <c r="A3184" s="53" t="s">
        <v>96</v>
      </c>
      <c r="B3184" s="11">
        <v>2024</v>
      </c>
      <c r="C3184" s="11">
        <v>2420111</v>
      </c>
      <c r="D3184" s="11">
        <v>2420111</v>
      </c>
      <c r="E3184" s="6" t="s">
        <v>902</v>
      </c>
      <c r="F3184" s="6" t="s">
        <v>902</v>
      </c>
      <c r="G3184" s="11" t="s">
        <v>6375</v>
      </c>
      <c r="H3184" s="11" t="s">
        <v>5982</v>
      </c>
      <c r="I3184" s="11" t="s">
        <v>6113</v>
      </c>
      <c r="J3184" s="11" t="s">
        <v>3540</v>
      </c>
      <c r="K3184" s="11" t="s">
        <v>1129</v>
      </c>
      <c r="M3184" s="11" t="s">
        <v>1129</v>
      </c>
      <c r="AA3184" s="11" t="s">
        <v>1129</v>
      </c>
      <c r="AB3184" s="11" t="s">
        <v>1129</v>
      </c>
      <c r="AE3184" s="11" t="s">
        <v>1129</v>
      </c>
      <c r="AF3184" s="42" t="s">
        <v>1129</v>
      </c>
    </row>
    <row r="3185" spans="1:32" x14ac:dyDescent="0.2">
      <c r="A3185" s="53" t="s">
        <v>96</v>
      </c>
      <c r="B3185" s="11">
        <v>2024</v>
      </c>
      <c r="C3185" s="11">
        <v>2420112</v>
      </c>
      <c r="D3185" s="11">
        <v>2420112</v>
      </c>
      <c r="E3185" s="6" t="s">
        <v>903</v>
      </c>
      <c r="F3185" s="6" t="s">
        <v>903</v>
      </c>
      <c r="G3185" s="11" t="s">
        <v>6375</v>
      </c>
      <c r="H3185" s="11" t="s">
        <v>5982</v>
      </c>
      <c r="I3185" s="11" t="s">
        <v>6113</v>
      </c>
      <c r="J3185" s="11" t="s">
        <v>3540</v>
      </c>
      <c r="K3185" s="11" t="s">
        <v>1129</v>
      </c>
      <c r="M3185" s="11" t="s">
        <v>1129</v>
      </c>
      <c r="AA3185" s="11" t="s">
        <v>1129</v>
      </c>
      <c r="AB3185" s="11" t="s">
        <v>1129</v>
      </c>
      <c r="AE3185" s="11" t="s">
        <v>1129</v>
      </c>
      <c r="AF3185" s="42" t="s">
        <v>1129</v>
      </c>
    </row>
    <row r="3186" spans="1:32" x14ac:dyDescent="0.2">
      <c r="A3186" s="53" t="s">
        <v>96</v>
      </c>
      <c r="B3186" s="11">
        <v>2024</v>
      </c>
      <c r="C3186" s="11">
        <v>2420113</v>
      </c>
      <c r="D3186" s="11">
        <v>2420113</v>
      </c>
      <c r="E3186" s="6" t="s">
        <v>904</v>
      </c>
      <c r="F3186" s="6" t="s">
        <v>904</v>
      </c>
      <c r="G3186" s="11" t="s">
        <v>6375</v>
      </c>
      <c r="H3186" s="11" t="s">
        <v>5982</v>
      </c>
      <c r="I3186" s="11" t="s">
        <v>6113</v>
      </c>
      <c r="J3186" s="11" t="s">
        <v>3540</v>
      </c>
      <c r="K3186" s="11" t="s">
        <v>1129</v>
      </c>
      <c r="M3186" s="11" t="s">
        <v>1129</v>
      </c>
      <c r="AA3186" s="11" t="s">
        <v>1129</v>
      </c>
      <c r="AB3186" s="11" t="s">
        <v>1129</v>
      </c>
      <c r="AE3186" s="11" t="s">
        <v>1129</v>
      </c>
      <c r="AF3186" s="42" t="s">
        <v>1129</v>
      </c>
    </row>
    <row r="3187" spans="1:32" x14ac:dyDescent="0.2">
      <c r="A3187" s="53" t="s">
        <v>96</v>
      </c>
      <c r="B3187" s="11">
        <v>2024</v>
      </c>
      <c r="C3187" s="11">
        <v>2420114</v>
      </c>
      <c r="D3187" s="11">
        <v>2420114</v>
      </c>
      <c r="E3187" s="6" t="s">
        <v>905</v>
      </c>
      <c r="F3187" s="6" t="s">
        <v>905</v>
      </c>
      <c r="G3187" s="11" t="s">
        <v>6375</v>
      </c>
      <c r="H3187" s="11" t="s">
        <v>5982</v>
      </c>
      <c r="I3187" s="11" t="s">
        <v>6113</v>
      </c>
      <c r="J3187" s="11" t="s">
        <v>3540</v>
      </c>
      <c r="K3187" s="11" t="s">
        <v>1129</v>
      </c>
      <c r="M3187" s="11" t="s">
        <v>1129</v>
      </c>
      <c r="AA3187" s="11" t="s">
        <v>1129</v>
      </c>
      <c r="AB3187" s="11" t="s">
        <v>1129</v>
      </c>
      <c r="AE3187" s="11" t="s">
        <v>1129</v>
      </c>
      <c r="AF3187" s="42" t="s">
        <v>1129</v>
      </c>
    </row>
    <row r="3188" spans="1:32" x14ac:dyDescent="0.2">
      <c r="A3188" s="53" t="s">
        <v>96</v>
      </c>
      <c r="B3188" s="11">
        <v>2024</v>
      </c>
      <c r="C3188" s="11">
        <v>2420115</v>
      </c>
      <c r="D3188" s="11">
        <v>2420115</v>
      </c>
      <c r="E3188" s="6" t="s">
        <v>906</v>
      </c>
      <c r="F3188" s="6" t="s">
        <v>906</v>
      </c>
      <c r="G3188" s="11" t="s">
        <v>6375</v>
      </c>
      <c r="H3188" s="11" t="s">
        <v>5982</v>
      </c>
      <c r="I3188" s="11" t="s">
        <v>6113</v>
      </c>
      <c r="J3188" s="11" t="s">
        <v>3540</v>
      </c>
      <c r="K3188" s="11" t="s">
        <v>1129</v>
      </c>
      <c r="M3188" s="11" t="s">
        <v>1129</v>
      </c>
      <c r="AA3188" s="11" t="s">
        <v>1129</v>
      </c>
      <c r="AB3188" s="11" t="s">
        <v>1129</v>
      </c>
      <c r="AE3188" s="11" t="s">
        <v>1129</v>
      </c>
      <c r="AF3188" s="42" t="s">
        <v>1129</v>
      </c>
    </row>
    <row r="3189" spans="1:32" x14ac:dyDescent="0.2">
      <c r="A3189" s="53" t="s">
        <v>96</v>
      </c>
      <c r="B3189" s="11">
        <v>2024</v>
      </c>
      <c r="C3189" s="11">
        <v>2420116</v>
      </c>
      <c r="D3189" s="11">
        <v>2420116</v>
      </c>
      <c r="E3189" s="6" t="s">
        <v>907</v>
      </c>
      <c r="F3189" s="6" t="s">
        <v>907</v>
      </c>
      <c r="G3189" s="11" t="s">
        <v>6375</v>
      </c>
      <c r="H3189" s="11" t="s">
        <v>5982</v>
      </c>
      <c r="I3189" s="11" t="s">
        <v>6113</v>
      </c>
      <c r="J3189" s="11" t="s">
        <v>3540</v>
      </c>
      <c r="K3189" s="11" t="s">
        <v>1129</v>
      </c>
      <c r="M3189" s="11" t="s">
        <v>1129</v>
      </c>
      <c r="AA3189" s="11" t="s">
        <v>1129</v>
      </c>
      <c r="AB3189" s="11" t="s">
        <v>1129</v>
      </c>
      <c r="AE3189" s="11" t="s">
        <v>1129</v>
      </c>
      <c r="AF3189" s="42" t="s">
        <v>1129</v>
      </c>
    </row>
    <row r="3190" spans="1:32" x14ac:dyDescent="0.2">
      <c r="A3190" s="53" t="s">
        <v>96</v>
      </c>
      <c r="B3190" s="11">
        <v>2024</v>
      </c>
      <c r="C3190" s="11">
        <v>2420117</v>
      </c>
      <c r="D3190" s="11">
        <v>2420117</v>
      </c>
      <c r="E3190" s="6" t="s">
        <v>6122</v>
      </c>
      <c r="F3190" s="6" t="s">
        <v>6122</v>
      </c>
      <c r="G3190" s="11" t="s">
        <v>6375</v>
      </c>
      <c r="H3190" s="11" t="s">
        <v>5982</v>
      </c>
      <c r="I3190" s="11" t="s">
        <v>6113</v>
      </c>
      <c r="J3190" s="11" t="s">
        <v>3540</v>
      </c>
      <c r="K3190" s="11" t="s">
        <v>1129</v>
      </c>
      <c r="M3190" s="11" t="s">
        <v>1129</v>
      </c>
      <c r="AA3190" s="11" t="s">
        <v>1129</v>
      </c>
      <c r="AB3190" s="11" t="s">
        <v>1129</v>
      </c>
      <c r="AE3190" s="11" t="s">
        <v>1129</v>
      </c>
      <c r="AF3190" s="42" t="s">
        <v>1129</v>
      </c>
    </row>
    <row r="3191" spans="1:32" x14ac:dyDescent="0.2">
      <c r="A3191" s="53" t="s">
        <v>96</v>
      </c>
      <c r="B3191" s="11">
        <v>2024</v>
      </c>
      <c r="C3191" s="11">
        <v>2420118</v>
      </c>
      <c r="D3191" s="11">
        <v>2420118</v>
      </c>
      <c r="E3191" s="6" t="s">
        <v>909</v>
      </c>
      <c r="F3191" s="6" t="s">
        <v>909</v>
      </c>
      <c r="G3191" s="11" t="s">
        <v>6375</v>
      </c>
      <c r="H3191" s="11" t="s">
        <v>5982</v>
      </c>
      <c r="I3191" s="11" t="s">
        <v>6113</v>
      </c>
      <c r="J3191" s="11" t="s">
        <v>3540</v>
      </c>
      <c r="K3191" s="11" t="s">
        <v>1129</v>
      </c>
      <c r="M3191" s="11" t="s">
        <v>1129</v>
      </c>
      <c r="AA3191" s="11" t="s">
        <v>1129</v>
      </c>
      <c r="AB3191" s="11" t="s">
        <v>1129</v>
      </c>
      <c r="AE3191" s="11" t="s">
        <v>1129</v>
      </c>
      <c r="AF3191" s="42" t="s">
        <v>1129</v>
      </c>
    </row>
    <row r="3192" spans="1:32" x14ac:dyDescent="0.2">
      <c r="A3192" s="53" t="s">
        <v>96</v>
      </c>
      <c r="B3192" s="11">
        <v>2024</v>
      </c>
      <c r="C3192" s="11">
        <v>2420119</v>
      </c>
      <c r="D3192" s="11">
        <v>2420119</v>
      </c>
      <c r="E3192" s="6" t="s">
        <v>910</v>
      </c>
      <c r="F3192" s="6" t="s">
        <v>910</v>
      </c>
      <c r="G3192" s="11" t="s">
        <v>6375</v>
      </c>
      <c r="H3192" s="11" t="s">
        <v>5982</v>
      </c>
      <c r="I3192" s="11" t="s">
        <v>6113</v>
      </c>
      <c r="J3192" s="11" t="s">
        <v>3540</v>
      </c>
      <c r="K3192" s="11" t="s">
        <v>1129</v>
      </c>
      <c r="M3192" s="11" t="s">
        <v>1129</v>
      </c>
      <c r="AA3192" s="11" t="s">
        <v>1129</v>
      </c>
      <c r="AB3192" s="11" t="s">
        <v>1129</v>
      </c>
      <c r="AE3192" s="11" t="s">
        <v>1129</v>
      </c>
      <c r="AF3192" s="42" t="s">
        <v>1129</v>
      </c>
    </row>
    <row r="3193" spans="1:32" x14ac:dyDescent="0.2">
      <c r="A3193" s="53" t="s">
        <v>96</v>
      </c>
      <c r="B3193" s="11">
        <v>2024</v>
      </c>
      <c r="C3193" s="11">
        <v>2420120</v>
      </c>
      <c r="D3193" s="11">
        <v>2420120</v>
      </c>
      <c r="E3193" s="6" t="s">
        <v>2280</v>
      </c>
      <c r="F3193" s="6" t="s">
        <v>2280</v>
      </c>
      <c r="G3193" s="11" t="s">
        <v>6375</v>
      </c>
      <c r="H3193" s="11" t="s">
        <v>5982</v>
      </c>
      <c r="I3193" s="11" t="s">
        <v>6113</v>
      </c>
      <c r="J3193" s="11" t="s">
        <v>3540</v>
      </c>
      <c r="K3193" s="11" t="s">
        <v>1129</v>
      </c>
      <c r="M3193" s="11" t="s">
        <v>1129</v>
      </c>
      <c r="AA3193" s="11" t="s">
        <v>1129</v>
      </c>
      <c r="AB3193" s="11" t="s">
        <v>1129</v>
      </c>
      <c r="AE3193" s="11" t="s">
        <v>1129</v>
      </c>
      <c r="AF3193" s="42" t="s">
        <v>1129</v>
      </c>
    </row>
    <row r="3194" spans="1:32" x14ac:dyDescent="0.2">
      <c r="A3194" s="53" t="s">
        <v>96</v>
      </c>
      <c r="B3194" s="11">
        <v>2024</v>
      </c>
      <c r="C3194" s="11">
        <v>2420121</v>
      </c>
      <c r="D3194" s="11">
        <v>2420121</v>
      </c>
      <c r="E3194" s="6" t="s">
        <v>912</v>
      </c>
      <c r="F3194" s="6" t="s">
        <v>912</v>
      </c>
      <c r="G3194" s="11" t="s">
        <v>6375</v>
      </c>
      <c r="H3194" s="11" t="s">
        <v>5982</v>
      </c>
      <c r="I3194" s="11" t="s">
        <v>6113</v>
      </c>
      <c r="J3194" s="11" t="s">
        <v>3540</v>
      </c>
      <c r="K3194" s="11" t="s">
        <v>1129</v>
      </c>
      <c r="M3194" s="11" t="s">
        <v>1129</v>
      </c>
      <c r="AA3194" s="11" t="s">
        <v>1129</v>
      </c>
      <c r="AB3194" s="11" t="s">
        <v>1129</v>
      </c>
      <c r="AE3194" s="11" t="s">
        <v>1129</v>
      </c>
      <c r="AF3194" s="42" t="s">
        <v>1129</v>
      </c>
    </row>
    <row r="3195" spans="1:32" x14ac:dyDescent="0.2">
      <c r="A3195" s="53" t="s">
        <v>96</v>
      </c>
      <c r="B3195" s="11">
        <v>2024</v>
      </c>
      <c r="C3195" s="11">
        <v>2420122</v>
      </c>
      <c r="D3195" s="11">
        <v>2420122</v>
      </c>
      <c r="E3195" s="6" t="s">
        <v>913</v>
      </c>
      <c r="F3195" s="6" t="s">
        <v>913</v>
      </c>
      <c r="G3195" s="11" t="s">
        <v>6375</v>
      </c>
      <c r="H3195" s="11" t="s">
        <v>5982</v>
      </c>
      <c r="I3195" s="11" t="s">
        <v>6113</v>
      </c>
      <c r="J3195" s="11" t="s">
        <v>3540</v>
      </c>
      <c r="K3195" s="11" t="s">
        <v>1129</v>
      </c>
      <c r="M3195" s="11" t="s">
        <v>1129</v>
      </c>
      <c r="AA3195" s="11" t="s">
        <v>1129</v>
      </c>
      <c r="AB3195" s="11" t="s">
        <v>1129</v>
      </c>
      <c r="AE3195" s="11" t="s">
        <v>1129</v>
      </c>
      <c r="AF3195" s="42" t="s">
        <v>1129</v>
      </c>
    </row>
    <row r="3196" spans="1:32" x14ac:dyDescent="0.2">
      <c r="A3196" s="53" t="s">
        <v>96</v>
      </c>
      <c r="B3196" s="11">
        <v>2024</v>
      </c>
      <c r="C3196" s="11">
        <v>2420123</v>
      </c>
      <c r="D3196" s="11">
        <v>2420123</v>
      </c>
      <c r="E3196" s="6" t="s">
        <v>914</v>
      </c>
      <c r="F3196" s="6" t="s">
        <v>914</v>
      </c>
      <c r="G3196" s="11" t="s">
        <v>6375</v>
      </c>
      <c r="H3196" s="11" t="s">
        <v>5982</v>
      </c>
      <c r="I3196" s="11" t="s">
        <v>6113</v>
      </c>
      <c r="J3196" s="11" t="s">
        <v>3540</v>
      </c>
      <c r="K3196" s="11" t="s">
        <v>1129</v>
      </c>
      <c r="M3196" s="11" t="s">
        <v>1129</v>
      </c>
      <c r="AA3196" s="11" t="s">
        <v>1129</v>
      </c>
      <c r="AB3196" s="11" t="s">
        <v>1129</v>
      </c>
      <c r="AE3196" s="11" t="s">
        <v>1129</v>
      </c>
      <c r="AF3196" s="42" t="s">
        <v>1129</v>
      </c>
    </row>
    <row r="3197" spans="1:32" x14ac:dyDescent="0.2">
      <c r="A3197" s="53" t="s">
        <v>96</v>
      </c>
      <c r="B3197" s="11">
        <v>2024</v>
      </c>
      <c r="C3197" s="11">
        <v>2420124</v>
      </c>
      <c r="D3197" s="11">
        <v>2420124</v>
      </c>
      <c r="E3197" s="6" t="s">
        <v>915</v>
      </c>
      <c r="F3197" s="6" t="s">
        <v>915</v>
      </c>
      <c r="G3197" s="11" t="s">
        <v>6375</v>
      </c>
      <c r="H3197" s="11" t="s">
        <v>5982</v>
      </c>
      <c r="I3197" s="11" t="s">
        <v>6113</v>
      </c>
      <c r="J3197" s="11" t="s">
        <v>3540</v>
      </c>
      <c r="K3197" s="11" t="s">
        <v>1129</v>
      </c>
      <c r="M3197" s="11" t="s">
        <v>1129</v>
      </c>
      <c r="AA3197" s="11" t="s">
        <v>1129</v>
      </c>
      <c r="AB3197" s="11" t="s">
        <v>1129</v>
      </c>
      <c r="AE3197" s="11" t="s">
        <v>1129</v>
      </c>
      <c r="AF3197" s="42" t="s">
        <v>1129</v>
      </c>
    </row>
    <row r="3198" spans="1:32" x14ac:dyDescent="0.2">
      <c r="A3198" s="53" t="s">
        <v>96</v>
      </c>
      <c r="B3198" s="11">
        <v>2024</v>
      </c>
      <c r="C3198" s="11">
        <v>2420125</v>
      </c>
      <c r="D3198" s="11">
        <v>2420125</v>
      </c>
      <c r="E3198" s="6" t="s">
        <v>916</v>
      </c>
      <c r="F3198" s="6" t="s">
        <v>916</v>
      </c>
      <c r="G3198" s="11" t="s">
        <v>6375</v>
      </c>
      <c r="H3198" s="11" t="s">
        <v>5982</v>
      </c>
      <c r="I3198" s="11" t="s">
        <v>6113</v>
      </c>
      <c r="J3198" s="11" t="s">
        <v>3540</v>
      </c>
      <c r="K3198" s="11" t="s">
        <v>1129</v>
      </c>
      <c r="M3198" s="11" t="s">
        <v>1129</v>
      </c>
      <c r="AA3198" s="11" t="s">
        <v>1129</v>
      </c>
      <c r="AB3198" s="11" t="s">
        <v>1129</v>
      </c>
      <c r="AE3198" s="11" t="s">
        <v>1129</v>
      </c>
      <c r="AF3198" s="42" t="s">
        <v>1129</v>
      </c>
    </row>
    <row r="3199" spans="1:32" x14ac:dyDescent="0.2">
      <c r="A3199" s="53" t="s">
        <v>96</v>
      </c>
      <c r="B3199" s="11">
        <v>2024</v>
      </c>
      <c r="C3199" s="11">
        <v>2420126</v>
      </c>
      <c r="D3199" s="11">
        <v>2420126</v>
      </c>
      <c r="E3199" s="6" t="s">
        <v>917</v>
      </c>
      <c r="F3199" s="6" t="s">
        <v>917</v>
      </c>
      <c r="G3199" s="11" t="s">
        <v>6375</v>
      </c>
      <c r="H3199" s="11" t="s">
        <v>5982</v>
      </c>
      <c r="I3199" s="11" t="s">
        <v>6113</v>
      </c>
      <c r="J3199" s="11" t="s">
        <v>3540</v>
      </c>
      <c r="K3199" s="11" t="s">
        <v>1129</v>
      </c>
      <c r="M3199" s="11" t="s">
        <v>1129</v>
      </c>
      <c r="AA3199" s="11" t="s">
        <v>1129</v>
      </c>
      <c r="AB3199" s="11" t="s">
        <v>1129</v>
      </c>
      <c r="AE3199" s="11" t="s">
        <v>1129</v>
      </c>
      <c r="AF3199" s="42" t="s">
        <v>1129</v>
      </c>
    </row>
    <row r="3200" spans="1:32" x14ac:dyDescent="0.2">
      <c r="A3200" s="53" t="s">
        <v>96</v>
      </c>
      <c r="B3200" s="11">
        <v>2024</v>
      </c>
      <c r="C3200" s="11">
        <v>2420127</v>
      </c>
      <c r="D3200" s="11">
        <v>2420127</v>
      </c>
      <c r="E3200" s="6" t="s">
        <v>2281</v>
      </c>
      <c r="F3200" s="6" t="s">
        <v>2281</v>
      </c>
      <c r="G3200" s="11" t="s">
        <v>6375</v>
      </c>
      <c r="H3200" s="11" t="s">
        <v>5982</v>
      </c>
      <c r="I3200" s="11" t="s">
        <v>6113</v>
      </c>
      <c r="J3200" s="11" t="s">
        <v>3540</v>
      </c>
      <c r="K3200" s="11" t="s">
        <v>1129</v>
      </c>
      <c r="M3200" s="11" t="s">
        <v>1129</v>
      </c>
      <c r="AA3200" s="11" t="s">
        <v>1129</v>
      </c>
      <c r="AB3200" s="11" t="s">
        <v>1129</v>
      </c>
      <c r="AE3200" s="11" t="s">
        <v>1129</v>
      </c>
      <c r="AF3200" s="42" t="s">
        <v>1129</v>
      </c>
    </row>
    <row r="3201" spans="1:32" x14ac:dyDescent="0.2">
      <c r="A3201" s="53" t="s">
        <v>96</v>
      </c>
      <c r="B3201" s="11">
        <v>2024</v>
      </c>
      <c r="C3201" s="11">
        <v>2420128</v>
      </c>
      <c r="D3201" s="11">
        <v>2420128</v>
      </c>
      <c r="E3201" s="6" t="s">
        <v>923</v>
      </c>
      <c r="F3201" s="6" t="s">
        <v>923</v>
      </c>
      <c r="G3201" s="11" t="s">
        <v>6375</v>
      </c>
      <c r="H3201" s="11" t="s">
        <v>5982</v>
      </c>
      <c r="I3201" s="11" t="s">
        <v>6113</v>
      </c>
      <c r="J3201" s="11" t="s">
        <v>3540</v>
      </c>
      <c r="K3201" s="11" t="s">
        <v>1129</v>
      </c>
      <c r="M3201" s="11" t="s">
        <v>1129</v>
      </c>
      <c r="AA3201" s="11" t="s">
        <v>1129</v>
      </c>
      <c r="AB3201" s="11" t="s">
        <v>1129</v>
      </c>
      <c r="AE3201" s="11" t="s">
        <v>1129</v>
      </c>
      <c r="AF3201" s="42" t="s">
        <v>1129</v>
      </c>
    </row>
    <row r="3202" spans="1:32" x14ac:dyDescent="0.2">
      <c r="A3202" s="53" t="s">
        <v>96</v>
      </c>
      <c r="B3202" s="11">
        <v>2024</v>
      </c>
      <c r="C3202" s="11">
        <v>2420129</v>
      </c>
      <c r="D3202" s="11">
        <v>2420129</v>
      </c>
      <c r="E3202" s="6" t="s">
        <v>924</v>
      </c>
      <c r="F3202" s="6" t="s">
        <v>924</v>
      </c>
      <c r="G3202" s="11" t="s">
        <v>6375</v>
      </c>
      <c r="H3202" s="11" t="s">
        <v>5982</v>
      </c>
      <c r="I3202" s="11" t="s">
        <v>6113</v>
      </c>
      <c r="J3202" s="11" t="s">
        <v>3540</v>
      </c>
      <c r="K3202" s="11" t="s">
        <v>1129</v>
      </c>
      <c r="M3202" s="11" t="s">
        <v>1129</v>
      </c>
      <c r="AA3202" s="11" t="s">
        <v>1129</v>
      </c>
      <c r="AB3202" s="11" t="s">
        <v>1129</v>
      </c>
      <c r="AE3202" s="11" t="s">
        <v>1129</v>
      </c>
      <c r="AF3202" s="42" t="s">
        <v>1129</v>
      </c>
    </row>
    <row r="3203" spans="1:32" x14ac:dyDescent="0.2">
      <c r="A3203" s="53" t="s">
        <v>96</v>
      </c>
      <c r="B3203" s="11">
        <v>2024</v>
      </c>
      <c r="C3203" s="11">
        <v>2420130</v>
      </c>
      <c r="D3203" s="11">
        <v>2420130</v>
      </c>
      <c r="E3203" s="6" t="s">
        <v>925</v>
      </c>
      <c r="F3203" s="6" t="s">
        <v>925</v>
      </c>
      <c r="G3203" s="11" t="s">
        <v>6375</v>
      </c>
      <c r="H3203" s="11" t="s">
        <v>5982</v>
      </c>
      <c r="I3203" s="11" t="s">
        <v>6113</v>
      </c>
      <c r="J3203" s="11" t="s">
        <v>3540</v>
      </c>
      <c r="K3203" s="11" t="s">
        <v>1129</v>
      </c>
      <c r="M3203" s="11" t="s">
        <v>1129</v>
      </c>
      <c r="AA3203" s="11" t="s">
        <v>1129</v>
      </c>
      <c r="AB3203" s="11" t="s">
        <v>1129</v>
      </c>
      <c r="AE3203" s="11" t="s">
        <v>1129</v>
      </c>
      <c r="AF3203" s="42" t="s">
        <v>1129</v>
      </c>
    </row>
    <row r="3204" spans="1:32" x14ac:dyDescent="0.2">
      <c r="A3204" s="53" t="s">
        <v>96</v>
      </c>
      <c r="B3204" s="11">
        <v>2024</v>
      </c>
      <c r="C3204" s="11">
        <v>2420131</v>
      </c>
      <c r="D3204" s="11">
        <v>2420131</v>
      </c>
      <c r="E3204" s="6" t="s">
        <v>926</v>
      </c>
      <c r="F3204" s="6" t="s">
        <v>926</v>
      </c>
      <c r="G3204" s="11" t="s">
        <v>6375</v>
      </c>
      <c r="H3204" s="11" t="s">
        <v>5982</v>
      </c>
      <c r="I3204" s="11" t="s">
        <v>6113</v>
      </c>
      <c r="J3204" s="11" t="s">
        <v>3540</v>
      </c>
      <c r="K3204" s="11" t="s">
        <v>1129</v>
      </c>
      <c r="M3204" s="11" t="s">
        <v>1129</v>
      </c>
      <c r="AA3204" s="11" t="s">
        <v>1129</v>
      </c>
      <c r="AB3204" s="11" t="s">
        <v>1129</v>
      </c>
      <c r="AE3204" s="11" t="s">
        <v>1129</v>
      </c>
      <c r="AF3204" s="42" t="s">
        <v>1129</v>
      </c>
    </row>
    <row r="3205" spans="1:32" x14ac:dyDescent="0.2">
      <c r="A3205" s="53" t="s">
        <v>96</v>
      </c>
      <c r="B3205" s="11">
        <v>2024</v>
      </c>
      <c r="C3205" s="11">
        <v>2420132</v>
      </c>
      <c r="D3205" s="11">
        <v>2420132</v>
      </c>
      <c r="E3205" s="6" t="s">
        <v>927</v>
      </c>
      <c r="F3205" s="6" t="s">
        <v>927</v>
      </c>
      <c r="G3205" s="11" t="s">
        <v>6375</v>
      </c>
      <c r="H3205" s="11" t="s">
        <v>5982</v>
      </c>
      <c r="I3205" s="11" t="s">
        <v>6113</v>
      </c>
      <c r="J3205" s="11" t="s">
        <v>3540</v>
      </c>
      <c r="K3205" s="11" t="s">
        <v>1129</v>
      </c>
      <c r="M3205" s="11" t="s">
        <v>1129</v>
      </c>
      <c r="AA3205" s="11" t="s">
        <v>1129</v>
      </c>
      <c r="AB3205" s="11" t="s">
        <v>1129</v>
      </c>
      <c r="AE3205" s="11" t="s">
        <v>1129</v>
      </c>
      <c r="AF3205" s="42" t="s">
        <v>1129</v>
      </c>
    </row>
    <row r="3206" spans="1:32" x14ac:dyDescent="0.2">
      <c r="A3206" s="53" t="s">
        <v>96</v>
      </c>
      <c r="B3206" s="11">
        <v>2024</v>
      </c>
      <c r="C3206" s="11">
        <v>2420133</v>
      </c>
      <c r="D3206" s="11">
        <v>2420133</v>
      </c>
      <c r="E3206" s="6" t="s">
        <v>928</v>
      </c>
      <c r="F3206" s="6" t="s">
        <v>928</v>
      </c>
      <c r="G3206" s="11" t="s">
        <v>6375</v>
      </c>
      <c r="H3206" s="11" t="s">
        <v>5982</v>
      </c>
      <c r="I3206" s="11" t="s">
        <v>6113</v>
      </c>
      <c r="J3206" s="11" t="s">
        <v>3540</v>
      </c>
      <c r="K3206" s="11" t="s">
        <v>1129</v>
      </c>
      <c r="M3206" s="11" t="s">
        <v>1129</v>
      </c>
      <c r="AA3206" s="11" t="s">
        <v>1129</v>
      </c>
      <c r="AB3206" s="11" t="s">
        <v>1129</v>
      </c>
      <c r="AE3206" s="11" t="s">
        <v>1129</v>
      </c>
      <c r="AF3206" s="42" t="s">
        <v>1129</v>
      </c>
    </row>
    <row r="3207" spans="1:32" x14ac:dyDescent="0.2">
      <c r="A3207" s="53" t="s">
        <v>96</v>
      </c>
      <c r="B3207" s="11">
        <v>2024</v>
      </c>
      <c r="C3207" s="11">
        <v>2420134</v>
      </c>
      <c r="D3207" s="11">
        <v>2420134</v>
      </c>
      <c r="E3207" s="6" t="s">
        <v>929</v>
      </c>
      <c r="F3207" s="6" t="s">
        <v>929</v>
      </c>
      <c r="G3207" s="11" t="s">
        <v>6375</v>
      </c>
      <c r="H3207" s="11" t="s">
        <v>5982</v>
      </c>
      <c r="I3207" s="11" t="s">
        <v>6113</v>
      </c>
      <c r="J3207" s="11" t="s">
        <v>3540</v>
      </c>
      <c r="K3207" s="11" t="s">
        <v>1129</v>
      </c>
      <c r="M3207" s="11" t="s">
        <v>1129</v>
      </c>
      <c r="AA3207" s="11" t="s">
        <v>1129</v>
      </c>
      <c r="AB3207" s="11" t="s">
        <v>1129</v>
      </c>
      <c r="AE3207" s="11" t="s">
        <v>1129</v>
      </c>
      <c r="AF3207" s="42" t="s">
        <v>1129</v>
      </c>
    </row>
    <row r="3208" spans="1:32" x14ac:dyDescent="0.2">
      <c r="A3208" s="53" t="s">
        <v>96</v>
      </c>
      <c r="B3208" s="11">
        <v>2024</v>
      </c>
      <c r="C3208" s="11">
        <v>2420135</v>
      </c>
      <c r="D3208" s="11">
        <v>2420135</v>
      </c>
      <c r="E3208" s="6" t="s">
        <v>930</v>
      </c>
      <c r="F3208" s="6" t="s">
        <v>930</v>
      </c>
      <c r="G3208" s="11" t="s">
        <v>6375</v>
      </c>
      <c r="H3208" s="11" t="s">
        <v>5982</v>
      </c>
      <c r="I3208" s="11" t="s">
        <v>6113</v>
      </c>
      <c r="J3208" s="11" t="s">
        <v>3540</v>
      </c>
      <c r="K3208" s="11" t="s">
        <v>1129</v>
      </c>
      <c r="M3208" s="11" t="s">
        <v>1129</v>
      </c>
      <c r="AA3208" s="11" t="s">
        <v>1129</v>
      </c>
      <c r="AB3208" s="11" t="s">
        <v>1129</v>
      </c>
      <c r="AE3208" s="11" t="s">
        <v>1129</v>
      </c>
      <c r="AF3208" s="42" t="s">
        <v>1129</v>
      </c>
    </row>
    <row r="3209" spans="1:32" x14ac:dyDescent="0.2">
      <c r="A3209" s="53" t="s">
        <v>96</v>
      </c>
      <c r="B3209" s="11">
        <v>2024</v>
      </c>
      <c r="C3209" s="11">
        <v>2420136</v>
      </c>
      <c r="D3209" s="11">
        <v>2420136</v>
      </c>
      <c r="E3209" s="6" t="s">
        <v>931</v>
      </c>
      <c r="F3209" s="6" t="s">
        <v>931</v>
      </c>
      <c r="G3209" s="11" t="s">
        <v>6375</v>
      </c>
      <c r="H3209" s="11" t="s">
        <v>5982</v>
      </c>
      <c r="I3209" s="11" t="s">
        <v>6113</v>
      </c>
      <c r="J3209" s="11" t="s">
        <v>3540</v>
      </c>
      <c r="K3209" s="11" t="s">
        <v>1129</v>
      </c>
      <c r="M3209" s="11" t="s">
        <v>1129</v>
      </c>
      <c r="AA3209" s="11" t="s">
        <v>1129</v>
      </c>
      <c r="AB3209" s="11" t="s">
        <v>1129</v>
      </c>
      <c r="AE3209" s="11" t="s">
        <v>1129</v>
      </c>
      <c r="AF3209" s="42" t="s">
        <v>1129</v>
      </c>
    </row>
    <row r="3210" spans="1:32" x14ac:dyDescent="0.2">
      <c r="A3210" s="53" t="s">
        <v>96</v>
      </c>
      <c r="B3210" s="11">
        <v>2024</v>
      </c>
      <c r="C3210" s="11">
        <v>2420137</v>
      </c>
      <c r="D3210" s="11">
        <v>2420137</v>
      </c>
      <c r="E3210" s="6" t="s">
        <v>932</v>
      </c>
      <c r="F3210" s="6" t="s">
        <v>932</v>
      </c>
      <c r="G3210" s="11" t="s">
        <v>6375</v>
      </c>
      <c r="H3210" s="11" t="s">
        <v>5982</v>
      </c>
      <c r="I3210" s="11" t="s">
        <v>6113</v>
      </c>
      <c r="J3210" s="11" t="s">
        <v>3540</v>
      </c>
      <c r="K3210" s="11" t="s">
        <v>1129</v>
      </c>
      <c r="M3210" s="11" t="s">
        <v>1129</v>
      </c>
      <c r="AA3210" s="11" t="s">
        <v>1129</v>
      </c>
      <c r="AB3210" s="11" t="s">
        <v>1129</v>
      </c>
      <c r="AE3210" s="11" t="s">
        <v>1129</v>
      </c>
      <c r="AF3210" s="42" t="s">
        <v>1129</v>
      </c>
    </row>
    <row r="3211" spans="1:32" x14ac:dyDescent="0.2">
      <c r="A3211" s="53" t="s">
        <v>96</v>
      </c>
      <c r="B3211" s="11">
        <v>2024</v>
      </c>
      <c r="C3211" s="11">
        <v>2420138</v>
      </c>
      <c r="D3211" s="11">
        <v>2420138</v>
      </c>
      <c r="E3211" s="6" t="s">
        <v>933</v>
      </c>
      <c r="F3211" s="6" t="s">
        <v>933</v>
      </c>
      <c r="G3211" s="11" t="s">
        <v>6375</v>
      </c>
      <c r="H3211" s="11" t="s">
        <v>5982</v>
      </c>
      <c r="I3211" s="11" t="s">
        <v>6113</v>
      </c>
      <c r="J3211" s="11" t="s">
        <v>3540</v>
      </c>
      <c r="K3211" s="11" t="s">
        <v>1129</v>
      </c>
      <c r="M3211" s="11" t="s">
        <v>1129</v>
      </c>
      <c r="AA3211" s="11" t="s">
        <v>1129</v>
      </c>
      <c r="AB3211" s="11" t="s">
        <v>1129</v>
      </c>
      <c r="AE3211" s="11" t="s">
        <v>1129</v>
      </c>
      <c r="AF3211" s="42" t="s">
        <v>1129</v>
      </c>
    </row>
    <row r="3212" spans="1:32" x14ac:dyDescent="0.2">
      <c r="A3212" s="53" t="s">
        <v>96</v>
      </c>
      <c r="B3212" s="11">
        <v>2024</v>
      </c>
      <c r="C3212" s="11">
        <v>2420139</v>
      </c>
      <c r="D3212" s="11">
        <v>2420139</v>
      </c>
      <c r="E3212" s="6" t="s">
        <v>934</v>
      </c>
      <c r="F3212" s="6" t="s">
        <v>934</v>
      </c>
      <c r="G3212" s="11" t="s">
        <v>6375</v>
      </c>
      <c r="H3212" s="11" t="s">
        <v>5982</v>
      </c>
      <c r="I3212" s="11" t="s">
        <v>6113</v>
      </c>
      <c r="J3212" s="11" t="s">
        <v>3540</v>
      </c>
      <c r="K3212" s="11" t="s">
        <v>1129</v>
      </c>
      <c r="M3212" s="11" t="s">
        <v>1129</v>
      </c>
      <c r="AA3212" s="11" t="s">
        <v>1129</v>
      </c>
      <c r="AB3212" s="11" t="s">
        <v>1129</v>
      </c>
      <c r="AE3212" s="11" t="s">
        <v>1129</v>
      </c>
      <c r="AF3212" s="42" t="s">
        <v>1129</v>
      </c>
    </row>
    <row r="3213" spans="1:32" x14ac:dyDescent="0.2">
      <c r="A3213" s="53" t="s">
        <v>96</v>
      </c>
      <c r="B3213" s="11">
        <v>2024</v>
      </c>
      <c r="C3213" s="11">
        <v>2420140</v>
      </c>
      <c r="D3213" s="11">
        <v>2420140</v>
      </c>
      <c r="E3213" s="6" t="s">
        <v>2282</v>
      </c>
      <c r="F3213" s="6" t="s">
        <v>2282</v>
      </c>
      <c r="G3213" s="11" t="s">
        <v>6375</v>
      </c>
      <c r="H3213" s="11" t="s">
        <v>5982</v>
      </c>
      <c r="I3213" s="11" t="s">
        <v>6113</v>
      </c>
      <c r="J3213" s="11" t="s">
        <v>3540</v>
      </c>
      <c r="K3213" s="11" t="s">
        <v>1129</v>
      </c>
      <c r="M3213" s="11" t="s">
        <v>1129</v>
      </c>
      <c r="AA3213" s="11" t="s">
        <v>1129</v>
      </c>
      <c r="AB3213" s="11" t="s">
        <v>1129</v>
      </c>
      <c r="AE3213" s="11" t="s">
        <v>1129</v>
      </c>
      <c r="AF3213" s="42" t="s">
        <v>1129</v>
      </c>
    </row>
    <row r="3214" spans="1:32" x14ac:dyDescent="0.2">
      <c r="A3214" s="53" t="s">
        <v>96</v>
      </c>
      <c r="B3214" s="11">
        <v>2024</v>
      </c>
      <c r="C3214" s="11">
        <v>2420141</v>
      </c>
      <c r="D3214" s="11">
        <v>2420141</v>
      </c>
      <c r="E3214" s="6" t="s">
        <v>2283</v>
      </c>
      <c r="F3214" s="6" t="s">
        <v>2283</v>
      </c>
      <c r="G3214" s="11" t="s">
        <v>6375</v>
      </c>
      <c r="H3214" s="11" t="s">
        <v>5982</v>
      </c>
      <c r="I3214" s="11" t="s">
        <v>6113</v>
      </c>
      <c r="J3214" s="11" t="s">
        <v>3540</v>
      </c>
      <c r="K3214" s="11" t="s">
        <v>1129</v>
      </c>
      <c r="M3214" s="11" t="s">
        <v>1129</v>
      </c>
      <c r="AA3214" s="11" t="s">
        <v>1129</v>
      </c>
      <c r="AB3214" s="11" t="s">
        <v>1129</v>
      </c>
      <c r="AE3214" s="11" t="s">
        <v>1129</v>
      </c>
      <c r="AF3214" s="42" t="s">
        <v>1129</v>
      </c>
    </row>
    <row r="3215" spans="1:32" x14ac:dyDescent="0.2">
      <c r="A3215" s="53" t="s">
        <v>96</v>
      </c>
      <c r="B3215" s="11">
        <v>2024</v>
      </c>
      <c r="C3215" s="11">
        <v>2420142</v>
      </c>
      <c r="D3215" s="11">
        <v>2420142</v>
      </c>
      <c r="E3215" s="6" t="s">
        <v>2284</v>
      </c>
      <c r="F3215" s="6" t="s">
        <v>2284</v>
      </c>
      <c r="G3215" s="11" t="s">
        <v>6375</v>
      </c>
      <c r="H3215" s="11" t="s">
        <v>5982</v>
      </c>
      <c r="I3215" s="11" t="s">
        <v>6113</v>
      </c>
      <c r="J3215" s="11" t="s">
        <v>3540</v>
      </c>
      <c r="K3215" s="11" t="s">
        <v>1129</v>
      </c>
      <c r="M3215" s="11" t="s">
        <v>1129</v>
      </c>
      <c r="AA3215" s="11" t="s">
        <v>1129</v>
      </c>
      <c r="AB3215" s="11" t="s">
        <v>1129</v>
      </c>
      <c r="AE3215" s="11" t="s">
        <v>1129</v>
      </c>
      <c r="AF3215" s="42" t="s">
        <v>1129</v>
      </c>
    </row>
    <row r="3216" spans="1:32" x14ac:dyDescent="0.2">
      <c r="A3216" s="53" t="s">
        <v>96</v>
      </c>
      <c r="B3216" s="11">
        <v>2024</v>
      </c>
      <c r="C3216" s="11">
        <v>2420143</v>
      </c>
      <c r="D3216" s="11">
        <v>2420143</v>
      </c>
      <c r="E3216" s="6" t="s">
        <v>1039</v>
      </c>
      <c r="F3216" s="6" t="s">
        <v>1039</v>
      </c>
      <c r="G3216" s="11" t="s">
        <v>6375</v>
      </c>
      <c r="H3216" s="11" t="s">
        <v>5982</v>
      </c>
      <c r="I3216" s="11" t="s">
        <v>6113</v>
      </c>
      <c r="J3216" s="11" t="s">
        <v>3540</v>
      </c>
      <c r="K3216" s="11" t="s">
        <v>1129</v>
      </c>
      <c r="M3216" s="11" t="s">
        <v>1129</v>
      </c>
      <c r="AA3216" s="11" t="s">
        <v>1129</v>
      </c>
      <c r="AB3216" s="11" t="s">
        <v>1129</v>
      </c>
      <c r="AE3216" s="11" t="s">
        <v>1129</v>
      </c>
      <c r="AF3216" s="42" t="s">
        <v>1129</v>
      </c>
    </row>
    <row r="3217" spans="1:32" x14ac:dyDescent="0.2">
      <c r="A3217" s="53" t="s">
        <v>96</v>
      </c>
      <c r="B3217" s="11">
        <v>2024</v>
      </c>
      <c r="C3217" s="11">
        <v>2420146</v>
      </c>
      <c r="D3217" s="11">
        <v>2420146</v>
      </c>
      <c r="E3217" s="6" t="s">
        <v>2286</v>
      </c>
      <c r="F3217" s="6" t="s">
        <v>2286</v>
      </c>
      <c r="G3217" s="11" t="s">
        <v>6375</v>
      </c>
      <c r="H3217" s="11" t="s">
        <v>5982</v>
      </c>
      <c r="I3217" s="11" t="s">
        <v>6113</v>
      </c>
      <c r="J3217" s="11" t="s">
        <v>3540</v>
      </c>
      <c r="K3217" s="11" t="s">
        <v>1129</v>
      </c>
      <c r="M3217" s="11" t="s">
        <v>1129</v>
      </c>
      <c r="AA3217" s="11" t="s">
        <v>1129</v>
      </c>
      <c r="AB3217" s="11" t="s">
        <v>1129</v>
      </c>
      <c r="AE3217" s="11" t="s">
        <v>1129</v>
      </c>
      <c r="AF3217" s="42" t="s">
        <v>1129</v>
      </c>
    </row>
    <row r="3218" spans="1:32" x14ac:dyDescent="0.2">
      <c r="A3218" s="53" t="s">
        <v>96</v>
      </c>
      <c r="B3218" s="11">
        <v>2024</v>
      </c>
      <c r="C3218" s="11">
        <v>2420147</v>
      </c>
      <c r="D3218" s="11">
        <v>2420147</v>
      </c>
      <c r="E3218" s="6" t="s">
        <v>6135</v>
      </c>
      <c r="F3218" s="6" t="s">
        <v>6135</v>
      </c>
      <c r="G3218" s="11" t="s">
        <v>6375</v>
      </c>
      <c r="H3218" s="11" t="s">
        <v>5982</v>
      </c>
      <c r="I3218" s="11" t="s">
        <v>6113</v>
      </c>
      <c r="J3218" s="11" t="s">
        <v>3540</v>
      </c>
      <c r="K3218" s="11" t="s">
        <v>1129</v>
      </c>
      <c r="M3218" s="11" t="s">
        <v>1129</v>
      </c>
      <c r="AA3218" s="11" t="s">
        <v>1129</v>
      </c>
      <c r="AB3218" s="11" t="s">
        <v>1129</v>
      </c>
      <c r="AE3218" s="11" t="s">
        <v>1129</v>
      </c>
      <c r="AF3218" s="42" t="s">
        <v>1129</v>
      </c>
    </row>
    <row r="3219" spans="1:32" x14ac:dyDescent="0.2">
      <c r="A3219" s="53" t="s">
        <v>96</v>
      </c>
      <c r="B3219" s="11">
        <v>2024</v>
      </c>
      <c r="C3219" s="11">
        <v>2420148</v>
      </c>
      <c r="D3219" s="11">
        <v>2420148</v>
      </c>
      <c r="E3219" s="6" t="s">
        <v>6136</v>
      </c>
      <c r="F3219" s="6" t="s">
        <v>6136</v>
      </c>
      <c r="G3219" s="11" t="s">
        <v>6375</v>
      </c>
      <c r="H3219" s="11" t="s">
        <v>5982</v>
      </c>
      <c r="I3219" s="11" t="s">
        <v>6113</v>
      </c>
      <c r="J3219" s="11" t="s">
        <v>3540</v>
      </c>
      <c r="K3219" s="11" t="s">
        <v>1129</v>
      </c>
      <c r="M3219" s="11" t="s">
        <v>1129</v>
      </c>
      <c r="AA3219" s="11" t="s">
        <v>1129</v>
      </c>
      <c r="AB3219" s="11" t="s">
        <v>1129</v>
      </c>
      <c r="AE3219" s="11" t="s">
        <v>1129</v>
      </c>
      <c r="AF3219" s="42" t="s">
        <v>1129</v>
      </c>
    </row>
    <row r="3220" spans="1:32" x14ac:dyDescent="0.2">
      <c r="A3220" s="53" t="s">
        <v>96</v>
      </c>
      <c r="B3220" s="11">
        <v>2024</v>
      </c>
      <c r="C3220" s="11">
        <v>2420149</v>
      </c>
      <c r="D3220" s="11">
        <v>2420149</v>
      </c>
      <c r="E3220" s="6" t="s">
        <v>6137</v>
      </c>
      <c r="F3220" s="6" t="s">
        <v>6137</v>
      </c>
      <c r="G3220" s="11" t="s">
        <v>6375</v>
      </c>
      <c r="H3220" s="11" t="s">
        <v>5982</v>
      </c>
      <c r="I3220" s="11" t="s">
        <v>6113</v>
      </c>
      <c r="J3220" s="11" t="s">
        <v>3540</v>
      </c>
      <c r="K3220" s="11" t="s">
        <v>1129</v>
      </c>
      <c r="M3220" s="11" t="s">
        <v>1129</v>
      </c>
      <c r="AA3220" s="11" t="s">
        <v>1129</v>
      </c>
      <c r="AB3220" s="11" t="s">
        <v>1129</v>
      </c>
      <c r="AE3220" s="11" t="s">
        <v>1129</v>
      </c>
      <c r="AF3220" s="42" t="s">
        <v>1129</v>
      </c>
    </row>
    <row r="3221" spans="1:32" x14ac:dyDescent="0.2">
      <c r="A3221" s="53" t="s">
        <v>96</v>
      </c>
      <c r="B3221" s="11">
        <v>2024</v>
      </c>
      <c r="C3221" s="11">
        <v>2420150</v>
      </c>
      <c r="D3221" s="11">
        <v>2420150</v>
      </c>
      <c r="E3221" s="6" t="s">
        <v>6138</v>
      </c>
      <c r="F3221" s="6" t="s">
        <v>6138</v>
      </c>
      <c r="G3221" s="11" t="s">
        <v>6375</v>
      </c>
      <c r="H3221" s="11" t="s">
        <v>5982</v>
      </c>
      <c r="I3221" s="11" t="s">
        <v>6113</v>
      </c>
      <c r="J3221" s="11" t="s">
        <v>3540</v>
      </c>
      <c r="K3221" s="11" t="s">
        <v>1129</v>
      </c>
      <c r="M3221" s="11" t="s">
        <v>1129</v>
      </c>
      <c r="AA3221" s="11" t="s">
        <v>1129</v>
      </c>
      <c r="AB3221" s="11" t="s">
        <v>1129</v>
      </c>
      <c r="AE3221" s="11" t="s">
        <v>1129</v>
      </c>
      <c r="AF3221" s="42" t="s">
        <v>1129</v>
      </c>
    </row>
    <row r="3222" spans="1:32" x14ac:dyDescent="0.2">
      <c r="A3222" s="53" t="s">
        <v>96</v>
      </c>
      <c r="B3222" s="11">
        <v>2024</v>
      </c>
      <c r="C3222" s="11">
        <v>2420151</v>
      </c>
      <c r="D3222" s="11">
        <v>2420151</v>
      </c>
      <c r="E3222" s="6" t="s">
        <v>1782</v>
      </c>
      <c r="F3222" s="6" t="s">
        <v>1782</v>
      </c>
      <c r="G3222" s="11" t="s">
        <v>6375</v>
      </c>
      <c r="H3222" s="11" t="s">
        <v>5982</v>
      </c>
      <c r="I3222" s="11" t="s">
        <v>6113</v>
      </c>
      <c r="J3222" s="11" t="s">
        <v>3540</v>
      </c>
      <c r="K3222" s="11" t="s">
        <v>1129</v>
      </c>
      <c r="M3222" s="11" t="s">
        <v>1129</v>
      </c>
      <c r="AA3222" s="11" t="s">
        <v>1129</v>
      </c>
      <c r="AB3222" s="11" t="s">
        <v>1129</v>
      </c>
      <c r="AE3222" s="11" t="s">
        <v>1129</v>
      </c>
      <c r="AF3222" s="42" t="s">
        <v>1129</v>
      </c>
    </row>
    <row r="3223" spans="1:32" x14ac:dyDescent="0.2">
      <c r="A3223" s="53" t="s">
        <v>96</v>
      </c>
      <c r="B3223" s="11">
        <v>2024</v>
      </c>
      <c r="C3223" s="11">
        <v>2420152</v>
      </c>
      <c r="D3223" s="11">
        <v>2420152</v>
      </c>
      <c r="E3223" s="6" t="s">
        <v>1783</v>
      </c>
      <c r="F3223" s="6" t="s">
        <v>1783</v>
      </c>
      <c r="G3223" s="11" t="s">
        <v>6375</v>
      </c>
      <c r="H3223" s="11" t="s">
        <v>5982</v>
      </c>
      <c r="I3223" s="11" t="s">
        <v>6113</v>
      </c>
      <c r="J3223" s="11" t="s">
        <v>3540</v>
      </c>
      <c r="K3223" s="11" t="s">
        <v>1129</v>
      </c>
      <c r="M3223" s="11" t="s">
        <v>1129</v>
      </c>
      <c r="AA3223" s="11" t="s">
        <v>1129</v>
      </c>
      <c r="AB3223" s="11" t="s">
        <v>1129</v>
      </c>
      <c r="AE3223" s="11" t="s">
        <v>1129</v>
      </c>
      <c r="AF3223" s="42" t="s">
        <v>1129</v>
      </c>
    </row>
    <row r="3224" spans="1:32" x14ac:dyDescent="0.2">
      <c r="A3224" s="53" t="s">
        <v>96</v>
      </c>
      <c r="B3224" s="11">
        <v>2024</v>
      </c>
      <c r="C3224" s="11">
        <v>2420153</v>
      </c>
      <c r="D3224" s="11">
        <v>2420153</v>
      </c>
      <c r="E3224" s="6" t="s">
        <v>1784</v>
      </c>
      <c r="F3224" s="6" t="s">
        <v>1784</v>
      </c>
      <c r="G3224" s="11" t="s">
        <v>6375</v>
      </c>
      <c r="H3224" s="11" t="s">
        <v>5982</v>
      </c>
      <c r="I3224" s="11" t="s">
        <v>6113</v>
      </c>
      <c r="J3224" s="11" t="s">
        <v>3540</v>
      </c>
      <c r="K3224" s="11" t="s">
        <v>1129</v>
      </c>
      <c r="M3224" s="11" t="s">
        <v>1129</v>
      </c>
      <c r="AA3224" s="11" t="s">
        <v>1129</v>
      </c>
      <c r="AB3224" s="11" t="s">
        <v>1129</v>
      </c>
      <c r="AE3224" s="11" t="s">
        <v>1129</v>
      </c>
      <c r="AF3224" s="42" t="s">
        <v>1129</v>
      </c>
    </row>
    <row r="3225" spans="1:32" x14ac:dyDescent="0.2">
      <c r="A3225" s="53" t="s">
        <v>96</v>
      </c>
      <c r="B3225" s="11">
        <v>2024</v>
      </c>
      <c r="C3225" s="11">
        <v>2420201</v>
      </c>
      <c r="D3225" s="11">
        <v>2420201</v>
      </c>
      <c r="E3225" s="6" t="s">
        <v>2293</v>
      </c>
      <c r="F3225" s="6" t="s">
        <v>2293</v>
      </c>
      <c r="G3225" s="11" t="s">
        <v>6375</v>
      </c>
      <c r="H3225" s="11" t="s">
        <v>1174</v>
      </c>
      <c r="I3225" s="11" t="s">
        <v>6113</v>
      </c>
      <c r="J3225" s="11" t="s">
        <v>3540</v>
      </c>
      <c r="K3225" s="11" t="s">
        <v>1129</v>
      </c>
      <c r="M3225" s="11" t="s">
        <v>1129</v>
      </c>
      <c r="AA3225" s="11" t="s">
        <v>1129</v>
      </c>
      <c r="AB3225" s="11" t="s">
        <v>1129</v>
      </c>
      <c r="AE3225" s="11" t="s">
        <v>1129</v>
      </c>
      <c r="AF3225" s="42" t="s">
        <v>1129</v>
      </c>
    </row>
    <row r="3226" spans="1:32" x14ac:dyDescent="0.2">
      <c r="A3226" s="53" t="s">
        <v>96</v>
      </c>
      <c r="B3226" s="11">
        <v>2024</v>
      </c>
      <c r="C3226" s="11">
        <v>2420202</v>
      </c>
      <c r="D3226" s="11">
        <v>2420202</v>
      </c>
      <c r="E3226" s="6" t="s">
        <v>2294</v>
      </c>
      <c r="F3226" s="6" t="s">
        <v>2294</v>
      </c>
      <c r="G3226" s="11" t="s">
        <v>6375</v>
      </c>
      <c r="H3226" s="11" t="s">
        <v>1174</v>
      </c>
      <c r="I3226" s="11" t="s">
        <v>6113</v>
      </c>
      <c r="J3226" s="11" t="s">
        <v>3540</v>
      </c>
      <c r="K3226" s="11" t="s">
        <v>1129</v>
      </c>
      <c r="M3226" s="11" t="s">
        <v>1129</v>
      </c>
      <c r="AA3226" s="11" t="s">
        <v>1129</v>
      </c>
      <c r="AB3226" s="11" t="s">
        <v>1129</v>
      </c>
      <c r="AE3226" s="11" t="s">
        <v>1129</v>
      </c>
      <c r="AF3226" s="42" t="s">
        <v>1129</v>
      </c>
    </row>
    <row r="3227" spans="1:32" x14ac:dyDescent="0.2">
      <c r="A3227" s="53" t="s">
        <v>96</v>
      </c>
      <c r="B3227" s="11">
        <v>2024</v>
      </c>
      <c r="C3227" s="11">
        <v>2420203</v>
      </c>
      <c r="D3227" s="11">
        <v>2420203</v>
      </c>
      <c r="E3227" s="6" t="s">
        <v>2295</v>
      </c>
      <c r="F3227" s="6" t="s">
        <v>2295</v>
      </c>
      <c r="G3227" s="11" t="s">
        <v>6375</v>
      </c>
      <c r="H3227" s="11" t="s">
        <v>1174</v>
      </c>
      <c r="I3227" s="11" t="s">
        <v>6113</v>
      </c>
      <c r="J3227" s="11" t="s">
        <v>3540</v>
      </c>
      <c r="K3227" s="11" t="s">
        <v>1129</v>
      </c>
      <c r="M3227" s="11" t="s">
        <v>1129</v>
      </c>
      <c r="AA3227" s="11" t="s">
        <v>1129</v>
      </c>
      <c r="AB3227" s="11" t="s">
        <v>1129</v>
      </c>
      <c r="AE3227" s="11" t="s">
        <v>1129</v>
      </c>
      <c r="AF3227" s="42" t="s">
        <v>1129</v>
      </c>
    </row>
    <row r="3228" spans="1:32" x14ac:dyDescent="0.2">
      <c r="A3228" s="53" t="s">
        <v>96</v>
      </c>
      <c r="B3228" s="11">
        <v>2024</v>
      </c>
      <c r="C3228" s="11">
        <v>2420204</v>
      </c>
      <c r="D3228" s="11">
        <v>2420204</v>
      </c>
      <c r="E3228" s="6" t="s">
        <v>2296</v>
      </c>
      <c r="F3228" s="6" t="s">
        <v>2296</v>
      </c>
      <c r="G3228" s="11" t="s">
        <v>6375</v>
      </c>
      <c r="H3228" s="11" t="s">
        <v>1174</v>
      </c>
      <c r="I3228" s="11" t="s">
        <v>6113</v>
      </c>
      <c r="J3228" s="11" t="s">
        <v>3540</v>
      </c>
      <c r="K3228" s="11" t="s">
        <v>1129</v>
      </c>
      <c r="M3228" s="11" t="s">
        <v>1129</v>
      </c>
      <c r="AA3228" s="11" t="s">
        <v>1129</v>
      </c>
      <c r="AB3228" s="11" t="s">
        <v>1129</v>
      </c>
      <c r="AE3228" s="11" t="s">
        <v>1129</v>
      </c>
      <c r="AF3228" s="42" t="s">
        <v>1129</v>
      </c>
    </row>
    <row r="3229" spans="1:32" x14ac:dyDescent="0.2">
      <c r="A3229" s="53" t="s">
        <v>96</v>
      </c>
      <c r="B3229" s="11">
        <v>2024</v>
      </c>
      <c r="C3229" s="11">
        <v>2420205</v>
      </c>
      <c r="D3229" s="11">
        <v>2420205</v>
      </c>
      <c r="E3229" s="6" t="s">
        <v>2297</v>
      </c>
      <c r="F3229" s="6" t="s">
        <v>2297</v>
      </c>
      <c r="G3229" s="11" t="s">
        <v>6375</v>
      </c>
      <c r="H3229" s="11" t="s">
        <v>1174</v>
      </c>
      <c r="I3229" s="11" t="s">
        <v>6113</v>
      </c>
      <c r="J3229" s="11" t="s">
        <v>3540</v>
      </c>
      <c r="K3229" s="11" t="s">
        <v>1129</v>
      </c>
      <c r="M3229" s="11" t="s">
        <v>1129</v>
      </c>
      <c r="AA3229" s="11" t="s">
        <v>1129</v>
      </c>
      <c r="AB3229" s="11" t="s">
        <v>1129</v>
      </c>
      <c r="AE3229" s="11" t="s">
        <v>1129</v>
      </c>
      <c r="AF3229" s="42" t="s">
        <v>1129</v>
      </c>
    </row>
    <row r="3230" spans="1:32" x14ac:dyDescent="0.2">
      <c r="A3230" s="53" t="s">
        <v>96</v>
      </c>
      <c r="B3230" s="11">
        <v>2024</v>
      </c>
      <c r="C3230" s="11">
        <v>2420206</v>
      </c>
      <c r="D3230" s="11">
        <v>2420206</v>
      </c>
      <c r="E3230" s="6" t="s">
        <v>2298</v>
      </c>
      <c r="F3230" s="6" t="s">
        <v>2298</v>
      </c>
      <c r="G3230" s="11" t="s">
        <v>6375</v>
      </c>
      <c r="H3230" s="11" t="s">
        <v>1174</v>
      </c>
      <c r="I3230" s="11" t="s">
        <v>6113</v>
      </c>
      <c r="J3230" s="11" t="s">
        <v>3540</v>
      </c>
      <c r="K3230" s="11" t="s">
        <v>1129</v>
      </c>
      <c r="M3230" s="11" t="s">
        <v>1129</v>
      </c>
      <c r="AA3230" s="11" t="s">
        <v>1129</v>
      </c>
      <c r="AB3230" s="11" t="s">
        <v>1129</v>
      </c>
      <c r="AE3230" s="11" t="s">
        <v>1129</v>
      </c>
      <c r="AF3230" s="42" t="s">
        <v>1129</v>
      </c>
    </row>
    <row r="3231" spans="1:32" x14ac:dyDescent="0.2">
      <c r="A3231" s="53" t="s">
        <v>96</v>
      </c>
      <c r="B3231" s="11">
        <v>2024</v>
      </c>
      <c r="C3231" s="11">
        <v>2420207</v>
      </c>
      <c r="D3231" s="11">
        <v>2420207</v>
      </c>
      <c r="E3231" s="6" t="s">
        <v>2299</v>
      </c>
      <c r="F3231" s="6" t="s">
        <v>2299</v>
      </c>
      <c r="G3231" s="11" t="s">
        <v>6375</v>
      </c>
      <c r="H3231" s="11" t="s">
        <v>1174</v>
      </c>
      <c r="I3231" s="11" t="s">
        <v>6113</v>
      </c>
      <c r="J3231" s="11" t="s">
        <v>3540</v>
      </c>
      <c r="K3231" s="11" t="s">
        <v>1129</v>
      </c>
      <c r="M3231" s="11" t="s">
        <v>1129</v>
      </c>
      <c r="AA3231" s="11" t="s">
        <v>1129</v>
      </c>
      <c r="AB3231" s="11" t="s">
        <v>1129</v>
      </c>
      <c r="AE3231" s="11" t="s">
        <v>1129</v>
      </c>
      <c r="AF3231" s="42" t="s">
        <v>1129</v>
      </c>
    </row>
    <row r="3232" spans="1:32" x14ac:dyDescent="0.2">
      <c r="A3232" s="53" t="s">
        <v>96</v>
      </c>
      <c r="B3232" s="11">
        <v>2024</v>
      </c>
      <c r="C3232" s="11">
        <v>2420208</v>
      </c>
      <c r="D3232" s="11">
        <v>2420208</v>
      </c>
      <c r="E3232" s="6" t="s">
        <v>2300</v>
      </c>
      <c r="F3232" s="6" t="s">
        <v>2300</v>
      </c>
      <c r="G3232" s="11" t="s">
        <v>6375</v>
      </c>
      <c r="H3232" s="11" t="s">
        <v>1174</v>
      </c>
      <c r="I3232" s="11" t="s">
        <v>6113</v>
      </c>
      <c r="J3232" s="11" t="s">
        <v>3540</v>
      </c>
      <c r="K3232" s="11" t="s">
        <v>1129</v>
      </c>
      <c r="M3232" s="11" t="s">
        <v>1129</v>
      </c>
      <c r="AA3232" s="11" t="s">
        <v>1129</v>
      </c>
      <c r="AB3232" s="11" t="s">
        <v>1129</v>
      </c>
      <c r="AE3232" s="11" t="s">
        <v>1129</v>
      </c>
      <c r="AF3232" s="42" t="s">
        <v>1129</v>
      </c>
    </row>
    <row r="3233" spans="1:32" x14ac:dyDescent="0.2">
      <c r="A3233" s="53" t="s">
        <v>96</v>
      </c>
      <c r="B3233" s="11">
        <v>2024</v>
      </c>
      <c r="C3233" s="11">
        <v>2420209</v>
      </c>
      <c r="D3233" s="11">
        <v>2420209</v>
      </c>
      <c r="E3233" s="6" t="s">
        <v>2301</v>
      </c>
      <c r="F3233" s="6" t="s">
        <v>2301</v>
      </c>
      <c r="G3233" s="11" t="s">
        <v>6375</v>
      </c>
      <c r="H3233" s="11" t="s">
        <v>1174</v>
      </c>
      <c r="I3233" s="11" t="s">
        <v>6113</v>
      </c>
      <c r="J3233" s="11" t="s">
        <v>3540</v>
      </c>
      <c r="K3233" s="11" t="s">
        <v>1129</v>
      </c>
      <c r="M3233" s="11" t="s">
        <v>1129</v>
      </c>
      <c r="AA3233" s="11" t="s">
        <v>1129</v>
      </c>
      <c r="AB3233" s="11" t="s">
        <v>1129</v>
      </c>
      <c r="AE3233" s="11" t="s">
        <v>1129</v>
      </c>
      <c r="AF3233" s="42" t="s">
        <v>1129</v>
      </c>
    </row>
    <row r="3234" spans="1:32" x14ac:dyDescent="0.2">
      <c r="A3234" s="53" t="s">
        <v>96</v>
      </c>
      <c r="B3234" s="11">
        <v>2024</v>
      </c>
      <c r="C3234" s="11">
        <v>2420210</v>
      </c>
      <c r="D3234" s="11">
        <v>2420210</v>
      </c>
      <c r="E3234" s="6" t="s">
        <v>2302</v>
      </c>
      <c r="F3234" s="6" t="s">
        <v>2302</v>
      </c>
      <c r="G3234" s="11" t="s">
        <v>6375</v>
      </c>
      <c r="H3234" s="11" t="s">
        <v>1174</v>
      </c>
      <c r="I3234" s="11" t="s">
        <v>6113</v>
      </c>
      <c r="J3234" s="11" t="s">
        <v>3540</v>
      </c>
      <c r="K3234" s="11" t="s">
        <v>1129</v>
      </c>
      <c r="M3234" s="11" t="s">
        <v>1129</v>
      </c>
      <c r="AA3234" s="11" t="s">
        <v>1129</v>
      </c>
      <c r="AB3234" s="11" t="s">
        <v>1129</v>
      </c>
      <c r="AE3234" s="11" t="s">
        <v>1129</v>
      </c>
      <c r="AF3234" s="42" t="s">
        <v>1129</v>
      </c>
    </row>
    <row r="3235" spans="1:32" x14ac:dyDescent="0.2">
      <c r="A3235" s="53" t="s">
        <v>96</v>
      </c>
      <c r="B3235" s="11">
        <v>2024</v>
      </c>
      <c r="C3235" s="11">
        <v>2420211</v>
      </c>
      <c r="D3235" s="11">
        <v>2420211</v>
      </c>
      <c r="E3235" s="6" t="s">
        <v>2303</v>
      </c>
      <c r="F3235" s="6" t="s">
        <v>2303</v>
      </c>
      <c r="G3235" s="11" t="s">
        <v>6375</v>
      </c>
      <c r="H3235" s="11" t="s">
        <v>1174</v>
      </c>
      <c r="I3235" s="11" t="s">
        <v>6113</v>
      </c>
      <c r="J3235" s="11" t="s">
        <v>3540</v>
      </c>
      <c r="K3235" s="11" t="s">
        <v>1129</v>
      </c>
      <c r="M3235" s="11" t="s">
        <v>1129</v>
      </c>
      <c r="AA3235" s="11" t="s">
        <v>1129</v>
      </c>
      <c r="AB3235" s="11" t="s">
        <v>1129</v>
      </c>
      <c r="AE3235" s="11" t="s">
        <v>1129</v>
      </c>
      <c r="AF3235" s="42" t="s">
        <v>1129</v>
      </c>
    </row>
    <row r="3236" spans="1:32" x14ac:dyDescent="0.2">
      <c r="A3236" s="53" t="s">
        <v>96</v>
      </c>
      <c r="B3236" s="11">
        <v>2024</v>
      </c>
      <c r="C3236" s="11">
        <v>2420212</v>
      </c>
      <c r="D3236" s="11">
        <v>2420212</v>
      </c>
      <c r="E3236" s="6" t="s">
        <v>2304</v>
      </c>
      <c r="F3236" s="6" t="s">
        <v>2304</v>
      </c>
      <c r="G3236" s="11" t="s">
        <v>6375</v>
      </c>
      <c r="H3236" s="11" t="s">
        <v>1174</v>
      </c>
      <c r="I3236" s="11" t="s">
        <v>6113</v>
      </c>
      <c r="J3236" s="11" t="s">
        <v>3540</v>
      </c>
      <c r="K3236" s="11" t="s">
        <v>1129</v>
      </c>
      <c r="M3236" s="11" t="s">
        <v>1129</v>
      </c>
      <c r="AA3236" s="11" t="s">
        <v>1129</v>
      </c>
      <c r="AB3236" s="11" t="s">
        <v>1129</v>
      </c>
      <c r="AE3236" s="11" t="s">
        <v>1129</v>
      </c>
      <c r="AF3236" s="42" t="s">
        <v>1129</v>
      </c>
    </row>
    <row r="3237" spans="1:32" x14ac:dyDescent="0.2">
      <c r="A3237" s="53" t="s">
        <v>96</v>
      </c>
      <c r="B3237" s="11">
        <v>2024</v>
      </c>
      <c r="C3237" s="11">
        <v>2420213</v>
      </c>
      <c r="D3237" s="11">
        <v>2420213</v>
      </c>
      <c r="E3237" s="6" t="s">
        <v>2305</v>
      </c>
      <c r="F3237" s="6" t="s">
        <v>2305</v>
      </c>
      <c r="G3237" s="11" t="s">
        <v>6375</v>
      </c>
      <c r="H3237" s="11" t="s">
        <v>1174</v>
      </c>
      <c r="I3237" s="11" t="s">
        <v>6113</v>
      </c>
      <c r="J3237" s="11" t="s">
        <v>3540</v>
      </c>
      <c r="K3237" s="11" t="s">
        <v>1129</v>
      </c>
      <c r="M3237" s="11" t="s">
        <v>1129</v>
      </c>
      <c r="AA3237" s="11" t="s">
        <v>1129</v>
      </c>
      <c r="AB3237" s="11" t="s">
        <v>1129</v>
      </c>
      <c r="AE3237" s="11" t="s">
        <v>1129</v>
      </c>
      <c r="AF3237" s="42" t="s">
        <v>1129</v>
      </c>
    </row>
    <row r="3238" spans="1:32" x14ac:dyDescent="0.2">
      <c r="A3238" s="53" t="s">
        <v>96</v>
      </c>
      <c r="B3238" s="11">
        <v>2024</v>
      </c>
      <c r="C3238" s="11">
        <v>2420214</v>
      </c>
      <c r="D3238" s="11">
        <v>2420214</v>
      </c>
      <c r="E3238" s="6" t="s">
        <v>2306</v>
      </c>
      <c r="F3238" s="6" t="s">
        <v>2306</v>
      </c>
      <c r="G3238" s="11" t="s">
        <v>6375</v>
      </c>
      <c r="H3238" s="11" t="s">
        <v>1174</v>
      </c>
      <c r="I3238" s="11" t="s">
        <v>6113</v>
      </c>
      <c r="J3238" s="11" t="s">
        <v>3540</v>
      </c>
      <c r="K3238" s="11" t="s">
        <v>1129</v>
      </c>
      <c r="M3238" s="11" t="s">
        <v>1129</v>
      </c>
      <c r="AA3238" s="11" t="s">
        <v>1129</v>
      </c>
      <c r="AB3238" s="11" t="s">
        <v>1129</v>
      </c>
      <c r="AE3238" s="11" t="s">
        <v>1129</v>
      </c>
      <c r="AF3238" s="42" t="s">
        <v>1129</v>
      </c>
    </row>
    <row r="3239" spans="1:32" x14ac:dyDescent="0.2">
      <c r="A3239" s="53" t="s">
        <v>96</v>
      </c>
      <c r="B3239" s="11">
        <v>2024</v>
      </c>
      <c r="C3239" s="11">
        <v>2420215</v>
      </c>
      <c r="D3239" s="11">
        <v>2420215</v>
      </c>
      <c r="E3239" s="6" t="s">
        <v>2274</v>
      </c>
      <c r="F3239" s="6" t="s">
        <v>2274</v>
      </c>
      <c r="G3239" s="11" t="s">
        <v>6375</v>
      </c>
      <c r="H3239" s="11" t="s">
        <v>1174</v>
      </c>
      <c r="I3239" s="11" t="s">
        <v>6113</v>
      </c>
      <c r="J3239" s="11" t="s">
        <v>3540</v>
      </c>
      <c r="K3239" s="11" t="s">
        <v>1129</v>
      </c>
      <c r="M3239" s="11" t="s">
        <v>1129</v>
      </c>
      <c r="AA3239" s="11" t="s">
        <v>1129</v>
      </c>
      <c r="AB3239" s="11" t="s">
        <v>1129</v>
      </c>
      <c r="AE3239" s="11" t="s">
        <v>1129</v>
      </c>
      <c r="AF3239" s="42" t="s">
        <v>1129</v>
      </c>
    </row>
    <row r="3240" spans="1:32" x14ac:dyDescent="0.2">
      <c r="A3240" s="53" t="s">
        <v>96</v>
      </c>
      <c r="B3240" s="11">
        <v>2024</v>
      </c>
      <c r="C3240" s="11">
        <v>2420216</v>
      </c>
      <c r="D3240" s="11">
        <v>2420216</v>
      </c>
      <c r="E3240" s="6" t="s">
        <v>2307</v>
      </c>
      <c r="F3240" s="6" t="s">
        <v>2307</v>
      </c>
      <c r="G3240" s="11" t="s">
        <v>6375</v>
      </c>
      <c r="H3240" s="11" t="s">
        <v>1174</v>
      </c>
      <c r="I3240" s="11" t="s">
        <v>6113</v>
      </c>
      <c r="J3240" s="11" t="s">
        <v>3540</v>
      </c>
      <c r="K3240" s="11" t="s">
        <v>1129</v>
      </c>
      <c r="M3240" s="11" t="s">
        <v>1129</v>
      </c>
      <c r="AA3240" s="11" t="s">
        <v>1129</v>
      </c>
      <c r="AB3240" s="11" t="s">
        <v>1129</v>
      </c>
      <c r="AE3240" s="11" t="s">
        <v>1129</v>
      </c>
      <c r="AF3240" s="42" t="s">
        <v>1129</v>
      </c>
    </row>
    <row r="3241" spans="1:32" x14ac:dyDescent="0.2">
      <c r="A3241" s="53" t="s">
        <v>96</v>
      </c>
      <c r="B3241" s="11">
        <v>2024</v>
      </c>
      <c r="C3241" s="11">
        <v>2420217</v>
      </c>
      <c r="D3241" s="11">
        <v>2420217</v>
      </c>
      <c r="E3241" s="6" t="s">
        <v>2308</v>
      </c>
      <c r="F3241" s="6" t="s">
        <v>2308</v>
      </c>
      <c r="G3241" s="11" t="s">
        <v>6375</v>
      </c>
      <c r="H3241" s="11" t="s">
        <v>1174</v>
      </c>
      <c r="I3241" s="11" t="s">
        <v>6113</v>
      </c>
      <c r="J3241" s="11" t="s">
        <v>3540</v>
      </c>
      <c r="K3241" s="11" t="s">
        <v>1129</v>
      </c>
      <c r="M3241" s="11" t="s">
        <v>1129</v>
      </c>
      <c r="AA3241" s="11" t="s">
        <v>1129</v>
      </c>
      <c r="AB3241" s="11" t="s">
        <v>1129</v>
      </c>
      <c r="AE3241" s="11" t="s">
        <v>1129</v>
      </c>
      <c r="AF3241" s="42" t="s">
        <v>1129</v>
      </c>
    </row>
    <row r="3242" spans="1:32" x14ac:dyDescent="0.2">
      <c r="A3242" s="53" t="s">
        <v>96</v>
      </c>
      <c r="B3242" s="11">
        <v>2024</v>
      </c>
      <c r="C3242" s="11">
        <v>2420218</v>
      </c>
      <c r="D3242" s="11">
        <v>2420218</v>
      </c>
      <c r="E3242" s="6" t="s">
        <v>2309</v>
      </c>
      <c r="F3242" s="6" t="s">
        <v>2309</v>
      </c>
      <c r="G3242" s="11" t="s">
        <v>6375</v>
      </c>
      <c r="H3242" s="11" t="s">
        <v>1174</v>
      </c>
      <c r="I3242" s="11" t="s">
        <v>6113</v>
      </c>
      <c r="J3242" s="11" t="s">
        <v>3540</v>
      </c>
      <c r="K3242" s="11" t="s">
        <v>1129</v>
      </c>
      <c r="M3242" s="11" t="s">
        <v>1129</v>
      </c>
      <c r="AA3242" s="11" t="s">
        <v>1129</v>
      </c>
      <c r="AB3242" s="11" t="s">
        <v>1129</v>
      </c>
      <c r="AE3242" s="11" t="s">
        <v>1129</v>
      </c>
      <c r="AF3242" s="42" t="s">
        <v>1129</v>
      </c>
    </row>
    <row r="3243" spans="1:32" x14ac:dyDescent="0.2">
      <c r="A3243" s="53" t="s">
        <v>96</v>
      </c>
      <c r="B3243" s="11">
        <v>2024</v>
      </c>
      <c r="C3243" s="11">
        <v>2420219</v>
      </c>
      <c r="D3243" s="11">
        <v>2420219</v>
      </c>
      <c r="E3243" s="6" t="s">
        <v>870</v>
      </c>
      <c r="F3243" s="6" t="s">
        <v>870</v>
      </c>
      <c r="G3243" s="11" t="s">
        <v>6375</v>
      </c>
      <c r="H3243" s="11" t="s">
        <v>1174</v>
      </c>
      <c r="I3243" s="11" t="s">
        <v>6113</v>
      </c>
      <c r="J3243" s="11" t="s">
        <v>3540</v>
      </c>
      <c r="K3243" s="11" t="s">
        <v>1129</v>
      </c>
      <c r="M3243" s="11" t="s">
        <v>1129</v>
      </c>
      <c r="AA3243" s="11" t="s">
        <v>1129</v>
      </c>
      <c r="AB3243" s="11" t="s">
        <v>1129</v>
      </c>
      <c r="AE3243" s="11" t="s">
        <v>1129</v>
      </c>
      <c r="AF3243" s="42" t="s">
        <v>1129</v>
      </c>
    </row>
    <row r="3244" spans="1:32" x14ac:dyDescent="0.2">
      <c r="A3244" s="53" t="s">
        <v>96</v>
      </c>
      <c r="B3244" s="11">
        <v>2024</v>
      </c>
      <c r="C3244" s="11">
        <v>2420220</v>
      </c>
      <c r="D3244" s="11">
        <v>2420220</v>
      </c>
      <c r="E3244" s="6" t="s">
        <v>738</v>
      </c>
      <c r="F3244" s="6" t="s">
        <v>738</v>
      </c>
      <c r="G3244" s="11" t="s">
        <v>6375</v>
      </c>
      <c r="H3244" s="11" t="s">
        <v>1174</v>
      </c>
      <c r="I3244" s="11" t="s">
        <v>6113</v>
      </c>
      <c r="J3244" s="11" t="s">
        <v>3540</v>
      </c>
      <c r="K3244" s="11" t="s">
        <v>1129</v>
      </c>
      <c r="M3244" s="11" t="s">
        <v>1129</v>
      </c>
      <c r="AA3244" s="11" t="s">
        <v>1129</v>
      </c>
      <c r="AB3244" s="11" t="s">
        <v>1129</v>
      </c>
      <c r="AE3244" s="11" t="s">
        <v>1129</v>
      </c>
      <c r="AF3244" s="42" t="s">
        <v>1129</v>
      </c>
    </row>
    <row r="3245" spans="1:32" x14ac:dyDescent="0.2">
      <c r="A3245" s="53" t="s">
        <v>96</v>
      </c>
      <c r="B3245" s="11">
        <v>2024</v>
      </c>
      <c r="C3245" s="11">
        <v>2420301</v>
      </c>
      <c r="D3245" s="11">
        <v>2420301</v>
      </c>
      <c r="E3245" s="6" t="s">
        <v>872</v>
      </c>
      <c r="F3245" s="6" t="s">
        <v>872</v>
      </c>
      <c r="G3245" s="11" t="s">
        <v>6375</v>
      </c>
      <c r="H3245" s="11" t="s">
        <v>5984</v>
      </c>
      <c r="I3245" s="11" t="s">
        <v>6113</v>
      </c>
      <c r="J3245" s="11" t="s">
        <v>3540</v>
      </c>
      <c r="K3245" s="11" t="s">
        <v>1129</v>
      </c>
      <c r="M3245" s="11" t="s">
        <v>1129</v>
      </c>
      <c r="AA3245" s="11" t="s">
        <v>1129</v>
      </c>
      <c r="AB3245" s="11" t="s">
        <v>1129</v>
      </c>
      <c r="AE3245" s="11" t="s">
        <v>1129</v>
      </c>
      <c r="AF3245" s="42" t="s">
        <v>1129</v>
      </c>
    </row>
    <row r="3246" spans="1:32" x14ac:dyDescent="0.2">
      <c r="A3246" s="53" t="s">
        <v>96</v>
      </c>
      <c r="B3246" s="11">
        <v>2024</v>
      </c>
      <c r="C3246" s="11">
        <v>2420302</v>
      </c>
      <c r="D3246" s="11">
        <v>2420302</v>
      </c>
      <c r="E3246" s="6" t="s">
        <v>2310</v>
      </c>
      <c r="F3246" s="6" t="s">
        <v>2310</v>
      </c>
      <c r="G3246" s="11" t="s">
        <v>6375</v>
      </c>
      <c r="H3246" s="11" t="s">
        <v>5984</v>
      </c>
      <c r="I3246" s="11" t="s">
        <v>6113</v>
      </c>
      <c r="J3246" s="11" t="s">
        <v>3540</v>
      </c>
      <c r="K3246" s="11" t="s">
        <v>1129</v>
      </c>
      <c r="M3246" s="11" t="s">
        <v>1129</v>
      </c>
      <c r="AA3246" s="11" t="s">
        <v>1129</v>
      </c>
      <c r="AB3246" s="11" t="s">
        <v>1129</v>
      </c>
      <c r="AE3246" s="11" t="s">
        <v>1129</v>
      </c>
      <c r="AF3246" s="42" t="s">
        <v>1129</v>
      </c>
    </row>
    <row r="3247" spans="1:32" x14ac:dyDescent="0.2">
      <c r="A3247" s="53" t="s">
        <v>96</v>
      </c>
      <c r="B3247" s="11">
        <v>2024</v>
      </c>
      <c r="C3247" s="11">
        <v>2420303</v>
      </c>
      <c r="D3247" s="11">
        <v>2420303</v>
      </c>
      <c r="E3247" s="6" t="s">
        <v>2311</v>
      </c>
      <c r="F3247" s="6" t="s">
        <v>2311</v>
      </c>
      <c r="G3247" s="11" t="s">
        <v>6375</v>
      </c>
      <c r="H3247" s="11" t="s">
        <v>5984</v>
      </c>
      <c r="I3247" s="11" t="s">
        <v>6113</v>
      </c>
      <c r="J3247" s="11" t="s">
        <v>3540</v>
      </c>
      <c r="K3247" s="11" t="s">
        <v>1129</v>
      </c>
      <c r="M3247" s="11" t="s">
        <v>1129</v>
      </c>
      <c r="AA3247" s="11" t="s">
        <v>1129</v>
      </c>
      <c r="AB3247" s="11" t="s">
        <v>1129</v>
      </c>
      <c r="AE3247" s="11" t="s">
        <v>1129</v>
      </c>
      <c r="AF3247" s="42" t="s">
        <v>1129</v>
      </c>
    </row>
    <row r="3248" spans="1:32" x14ac:dyDescent="0.2">
      <c r="A3248" s="53" t="s">
        <v>96</v>
      </c>
      <c r="B3248" s="11">
        <v>2024</v>
      </c>
      <c r="C3248" s="11">
        <v>2420304</v>
      </c>
      <c r="D3248" s="11">
        <v>2420304</v>
      </c>
      <c r="E3248" s="6" t="s">
        <v>2275</v>
      </c>
      <c r="F3248" s="6" t="s">
        <v>2275</v>
      </c>
      <c r="G3248" s="11" t="s">
        <v>6375</v>
      </c>
      <c r="H3248" s="11" t="s">
        <v>5984</v>
      </c>
      <c r="I3248" s="11" t="s">
        <v>6113</v>
      </c>
      <c r="J3248" s="11" t="s">
        <v>3540</v>
      </c>
      <c r="K3248" s="11" t="s">
        <v>1129</v>
      </c>
      <c r="M3248" s="11" t="s">
        <v>1129</v>
      </c>
      <c r="AA3248" s="11" t="s">
        <v>1129</v>
      </c>
      <c r="AB3248" s="11" t="s">
        <v>1129</v>
      </c>
      <c r="AE3248" s="11" t="s">
        <v>1129</v>
      </c>
      <c r="AF3248" s="42" t="s">
        <v>1129</v>
      </c>
    </row>
    <row r="3249" spans="1:32" x14ac:dyDescent="0.2">
      <c r="A3249" s="53" t="s">
        <v>96</v>
      </c>
      <c r="B3249" s="11">
        <v>2024</v>
      </c>
      <c r="C3249" s="11">
        <v>2420305</v>
      </c>
      <c r="D3249" s="11">
        <v>2420305</v>
      </c>
      <c r="E3249" s="6" t="s">
        <v>2312</v>
      </c>
      <c r="F3249" s="6" t="s">
        <v>2312</v>
      </c>
      <c r="G3249" s="11" t="s">
        <v>6375</v>
      </c>
      <c r="H3249" s="11" t="s">
        <v>5984</v>
      </c>
      <c r="I3249" s="11" t="s">
        <v>6113</v>
      </c>
      <c r="J3249" s="11" t="s">
        <v>3540</v>
      </c>
      <c r="K3249" s="11" t="s">
        <v>1129</v>
      </c>
      <c r="M3249" s="11" t="s">
        <v>1129</v>
      </c>
      <c r="AA3249" s="11" t="s">
        <v>1129</v>
      </c>
      <c r="AB3249" s="11" t="s">
        <v>1129</v>
      </c>
      <c r="AE3249" s="11" t="s">
        <v>1129</v>
      </c>
      <c r="AF3249" s="42" t="s">
        <v>1129</v>
      </c>
    </row>
    <row r="3250" spans="1:32" x14ac:dyDescent="0.2">
      <c r="A3250" s="53" t="s">
        <v>96</v>
      </c>
      <c r="B3250" s="11">
        <v>2024</v>
      </c>
      <c r="C3250" s="11">
        <v>2420306</v>
      </c>
      <c r="D3250" s="11">
        <v>2420306</v>
      </c>
      <c r="E3250" s="6" t="s">
        <v>2313</v>
      </c>
      <c r="F3250" s="6" t="s">
        <v>2313</v>
      </c>
      <c r="G3250" s="11" t="s">
        <v>6375</v>
      </c>
      <c r="H3250" s="11" t="s">
        <v>5984</v>
      </c>
      <c r="I3250" s="11" t="s">
        <v>6113</v>
      </c>
      <c r="J3250" s="11" t="s">
        <v>3540</v>
      </c>
      <c r="K3250" s="11" t="s">
        <v>1129</v>
      </c>
      <c r="M3250" s="11" t="s">
        <v>1129</v>
      </c>
      <c r="AA3250" s="11" t="s">
        <v>1129</v>
      </c>
      <c r="AB3250" s="11" t="s">
        <v>1129</v>
      </c>
      <c r="AE3250" s="11" t="s">
        <v>1129</v>
      </c>
      <c r="AF3250" s="42" t="s">
        <v>1129</v>
      </c>
    </row>
    <row r="3251" spans="1:32" x14ac:dyDescent="0.2">
      <c r="A3251" s="53" t="s">
        <v>96</v>
      </c>
      <c r="B3251" s="11">
        <v>2024</v>
      </c>
      <c r="C3251" s="11">
        <v>2420307</v>
      </c>
      <c r="D3251" s="11">
        <v>2420307</v>
      </c>
      <c r="E3251" s="6" t="s">
        <v>2314</v>
      </c>
      <c r="F3251" s="6" t="s">
        <v>2314</v>
      </c>
      <c r="G3251" s="11" t="s">
        <v>6375</v>
      </c>
      <c r="H3251" s="11" t="s">
        <v>5984</v>
      </c>
      <c r="I3251" s="11" t="s">
        <v>6113</v>
      </c>
      <c r="J3251" s="11" t="s">
        <v>3540</v>
      </c>
      <c r="K3251" s="11" t="s">
        <v>1129</v>
      </c>
      <c r="M3251" s="11" t="s">
        <v>1129</v>
      </c>
      <c r="AA3251" s="11" t="s">
        <v>1129</v>
      </c>
      <c r="AB3251" s="11" t="s">
        <v>1129</v>
      </c>
      <c r="AE3251" s="11" t="s">
        <v>1129</v>
      </c>
      <c r="AF3251" s="42" t="s">
        <v>1129</v>
      </c>
    </row>
    <row r="3252" spans="1:32" x14ac:dyDescent="0.2">
      <c r="A3252" s="53" t="s">
        <v>96</v>
      </c>
      <c r="B3252" s="11">
        <v>2024</v>
      </c>
      <c r="C3252" s="11">
        <v>2420308</v>
      </c>
      <c r="D3252" s="11">
        <v>2420308</v>
      </c>
      <c r="E3252" s="6" t="s">
        <v>874</v>
      </c>
      <c r="F3252" s="6" t="s">
        <v>874</v>
      </c>
      <c r="G3252" s="11" t="s">
        <v>6375</v>
      </c>
      <c r="H3252" s="11" t="s">
        <v>5984</v>
      </c>
      <c r="I3252" s="11" t="s">
        <v>6113</v>
      </c>
      <c r="J3252" s="11" t="s">
        <v>3540</v>
      </c>
      <c r="K3252" s="11" t="s">
        <v>1129</v>
      </c>
      <c r="M3252" s="11" t="s">
        <v>1129</v>
      </c>
      <c r="AA3252" s="11" t="s">
        <v>1129</v>
      </c>
      <c r="AB3252" s="11" t="s">
        <v>1129</v>
      </c>
      <c r="AE3252" s="11" t="s">
        <v>1129</v>
      </c>
      <c r="AF3252" s="42" t="s">
        <v>1129</v>
      </c>
    </row>
    <row r="3253" spans="1:32" x14ac:dyDescent="0.2">
      <c r="A3253" s="53" t="s">
        <v>96</v>
      </c>
      <c r="B3253" s="11">
        <v>2024</v>
      </c>
      <c r="C3253" s="11">
        <v>2420309</v>
      </c>
      <c r="D3253" s="11">
        <v>2420309</v>
      </c>
      <c r="E3253" s="6" t="s">
        <v>2276</v>
      </c>
      <c r="F3253" s="6" t="s">
        <v>2276</v>
      </c>
      <c r="G3253" s="11" t="s">
        <v>6375</v>
      </c>
      <c r="H3253" s="11" t="s">
        <v>5984</v>
      </c>
      <c r="I3253" s="11" t="s">
        <v>6113</v>
      </c>
      <c r="J3253" s="11" t="s">
        <v>3540</v>
      </c>
      <c r="K3253" s="11" t="s">
        <v>1129</v>
      </c>
      <c r="M3253" s="11" t="s">
        <v>1129</v>
      </c>
      <c r="AA3253" s="11" t="s">
        <v>1129</v>
      </c>
      <c r="AB3253" s="11" t="s">
        <v>1129</v>
      </c>
      <c r="AE3253" s="11" t="s">
        <v>1129</v>
      </c>
      <c r="AF3253" s="42" t="s">
        <v>1129</v>
      </c>
    </row>
    <row r="3254" spans="1:32" x14ac:dyDescent="0.2">
      <c r="A3254" s="53" t="s">
        <v>96</v>
      </c>
      <c r="B3254" s="11">
        <v>2024</v>
      </c>
      <c r="C3254" s="11">
        <v>2420310</v>
      </c>
      <c r="D3254" s="11">
        <v>2420310</v>
      </c>
      <c r="E3254" s="6" t="s">
        <v>2315</v>
      </c>
      <c r="F3254" s="6" t="s">
        <v>2315</v>
      </c>
      <c r="G3254" s="11" t="s">
        <v>6375</v>
      </c>
      <c r="H3254" s="11" t="s">
        <v>5984</v>
      </c>
      <c r="I3254" s="11" t="s">
        <v>6113</v>
      </c>
      <c r="J3254" s="11" t="s">
        <v>3540</v>
      </c>
      <c r="K3254" s="11" t="s">
        <v>1129</v>
      </c>
      <c r="M3254" s="11" t="s">
        <v>1129</v>
      </c>
      <c r="AA3254" s="11" t="s">
        <v>1129</v>
      </c>
      <c r="AB3254" s="11" t="s">
        <v>1129</v>
      </c>
      <c r="AE3254" s="11" t="s">
        <v>1129</v>
      </c>
      <c r="AF3254" s="42" t="s">
        <v>1129</v>
      </c>
    </row>
    <row r="3255" spans="1:32" x14ac:dyDescent="0.2">
      <c r="A3255" s="53" t="s">
        <v>96</v>
      </c>
      <c r="B3255" s="11">
        <v>2024</v>
      </c>
      <c r="C3255" s="11">
        <v>2420311</v>
      </c>
      <c r="D3255" s="11">
        <v>2420311</v>
      </c>
      <c r="E3255" s="6" t="s">
        <v>2277</v>
      </c>
      <c r="F3255" s="6" t="s">
        <v>2277</v>
      </c>
      <c r="G3255" s="11" t="s">
        <v>6375</v>
      </c>
      <c r="H3255" s="11" t="s">
        <v>5984</v>
      </c>
      <c r="I3255" s="11" t="s">
        <v>6113</v>
      </c>
      <c r="J3255" s="11" t="s">
        <v>3540</v>
      </c>
      <c r="K3255" s="11" t="s">
        <v>1129</v>
      </c>
      <c r="M3255" s="11" t="s">
        <v>1129</v>
      </c>
      <c r="AA3255" s="11" t="s">
        <v>1129</v>
      </c>
      <c r="AB3255" s="11" t="s">
        <v>1129</v>
      </c>
      <c r="AE3255" s="11" t="s">
        <v>1129</v>
      </c>
      <c r="AF3255" s="42" t="s">
        <v>1129</v>
      </c>
    </row>
    <row r="3256" spans="1:32" x14ac:dyDescent="0.2">
      <c r="A3256" s="53" t="s">
        <v>96</v>
      </c>
      <c r="B3256" s="11">
        <v>2024</v>
      </c>
      <c r="C3256" s="11">
        <v>2420312</v>
      </c>
      <c r="D3256" s="11">
        <v>2420312</v>
      </c>
      <c r="E3256" s="6" t="s">
        <v>2316</v>
      </c>
      <c r="F3256" s="6" t="s">
        <v>2316</v>
      </c>
      <c r="G3256" s="11" t="s">
        <v>6375</v>
      </c>
      <c r="H3256" s="11" t="s">
        <v>5984</v>
      </c>
      <c r="I3256" s="11" t="s">
        <v>6113</v>
      </c>
      <c r="J3256" s="11" t="s">
        <v>3540</v>
      </c>
      <c r="K3256" s="11" t="s">
        <v>1129</v>
      </c>
      <c r="M3256" s="11" t="s">
        <v>1129</v>
      </c>
      <c r="AA3256" s="11" t="s">
        <v>1129</v>
      </c>
      <c r="AB3256" s="11" t="s">
        <v>1129</v>
      </c>
      <c r="AE3256" s="11" t="s">
        <v>1129</v>
      </c>
      <c r="AF3256" s="42" t="s">
        <v>1129</v>
      </c>
    </row>
    <row r="3257" spans="1:32" x14ac:dyDescent="0.2">
      <c r="A3257" s="53" t="s">
        <v>96</v>
      </c>
      <c r="B3257" s="11">
        <v>2024</v>
      </c>
      <c r="C3257" s="11">
        <v>2420313</v>
      </c>
      <c r="D3257" s="11">
        <v>2420313</v>
      </c>
      <c r="E3257" s="6" t="s">
        <v>2317</v>
      </c>
      <c r="F3257" s="6" t="s">
        <v>2317</v>
      </c>
      <c r="G3257" s="11" t="s">
        <v>6375</v>
      </c>
      <c r="H3257" s="11" t="s">
        <v>5984</v>
      </c>
      <c r="I3257" s="11" t="s">
        <v>6113</v>
      </c>
      <c r="J3257" s="11" t="s">
        <v>3540</v>
      </c>
      <c r="K3257" s="11" t="s">
        <v>1129</v>
      </c>
      <c r="M3257" s="11" t="s">
        <v>1129</v>
      </c>
      <c r="AA3257" s="11" t="s">
        <v>1129</v>
      </c>
      <c r="AB3257" s="11" t="s">
        <v>1129</v>
      </c>
      <c r="AE3257" s="11" t="s">
        <v>1129</v>
      </c>
      <c r="AF3257" s="42" t="s">
        <v>1129</v>
      </c>
    </row>
    <row r="3258" spans="1:32" x14ac:dyDescent="0.2">
      <c r="A3258" s="53" t="s">
        <v>96</v>
      </c>
      <c r="B3258" s="11">
        <v>2024</v>
      </c>
      <c r="C3258" s="11">
        <v>2420314</v>
      </c>
      <c r="D3258" s="11">
        <v>2420314</v>
      </c>
      <c r="E3258" s="6" t="s">
        <v>2318</v>
      </c>
      <c r="F3258" s="6" t="s">
        <v>2318</v>
      </c>
      <c r="G3258" s="11" t="s">
        <v>6375</v>
      </c>
      <c r="H3258" s="11" t="s">
        <v>5984</v>
      </c>
      <c r="I3258" s="11" t="s">
        <v>6113</v>
      </c>
      <c r="J3258" s="11" t="s">
        <v>3540</v>
      </c>
      <c r="K3258" s="11" t="s">
        <v>1129</v>
      </c>
      <c r="M3258" s="11" t="s">
        <v>1129</v>
      </c>
      <c r="AA3258" s="11" t="s">
        <v>1129</v>
      </c>
      <c r="AB3258" s="11" t="s">
        <v>1129</v>
      </c>
      <c r="AE3258" s="11" t="s">
        <v>1129</v>
      </c>
      <c r="AF3258" s="42" t="s">
        <v>1129</v>
      </c>
    </row>
    <row r="3259" spans="1:32" x14ac:dyDescent="0.2">
      <c r="A3259" s="53" t="s">
        <v>96</v>
      </c>
      <c r="B3259" s="11">
        <v>2024</v>
      </c>
      <c r="C3259" s="11">
        <v>2420315</v>
      </c>
      <c r="D3259" s="11">
        <v>2420315</v>
      </c>
      <c r="E3259" s="6" t="s">
        <v>2319</v>
      </c>
      <c r="F3259" s="6" t="s">
        <v>2319</v>
      </c>
      <c r="G3259" s="11" t="s">
        <v>6375</v>
      </c>
      <c r="H3259" s="11" t="s">
        <v>5984</v>
      </c>
      <c r="I3259" s="11" t="s">
        <v>6113</v>
      </c>
      <c r="J3259" s="11" t="s">
        <v>3540</v>
      </c>
      <c r="K3259" s="11" t="s">
        <v>1129</v>
      </c>
      <c r="M3259" s="11" t="s">
        <v>1129</v>
      </c>
      <c r="AA3259" s="11" t="s">
        <v>1129</v>
      </c>
      <c r="AB3259" s="11" t="s">
        <v>1129</v>
      </c>
      <c r="AE3259" s="11" t="s">
        <v>1129</v>
      </c>
      <c r="AF3259" s="42" t="s">
        <v>1129</v>
      </c>
    </row>
    <row r="3260" spans="1:32" x14ac:dyDescent="0.2">
      <c r="A3260" s="53" t="s">
        <v>96</v>
      </c>
      <c r="B3260" s="11">
        <v>2024</v>
      </c>
      <c r="C3260" s="11">
        <v>2420316</v>
      </c>
      <c r="D3260" s="11">
        <v>2420316</v>
      </c>
      <c r="E3260" s="6" t="s">
        <v>2278</v>
      </c>
      <c r="F3260" s="6" t="s">
        <v>2278</v>
      </c>
      <c r="G3260" s="11" t="s">
        <v>6375</v>
      </c>
      <c r="H3260" s="11" t="s">
        <v>5984</v>
      </c>
      <c r="I3260" s="11" t="s">
        <v>6113</v>
      </c>
      <c r="J3260" s="11" t="s">
        <v>3540</v>
      </c>
      <c r="K3260" s="11" t="s">
        <v>1129</v>
      </c>
      <c r="M3260" s="11" t="s">
        <v>1129</v>
      </c>
      <c r="AA3260" s="11" t="s">
        <v>1129</v>
      </c>
      <c r="AB3260" s="11" t="s">
        <v>1129</v>
      </c>
      <c r="AE3260" s="11" t="s">
        <v>1129</v>
      </c>
      <c r="AF3260" s="42" t="s">
        <v>1129</v>
      </c>
    </row>
    <row r="3261" spans="1:32" x14ac:dyDescent="0.2">
      <c r="A3261" s="53" t="s">
        <v>96</v>
      </c>
      <c r="B3261" s="11">
        <v>2024</v>
      </c>
      <c r="C3261" s="11">
        <v>2420317</v>
      </c>
      <c r="D3261" s="11">
        <v>2420317</v>
      </c>
      <c r="E3261" s="6" t="s">
        <v>2320</v>
      </c>
      <c r="F3261" s="6" t="s">
        <v>2320</v>
      </c>
      <c r="G3261" s="11" t="s">
        <v>6375</v>
      </c>
      <c r="H3261" s="11" t="s">
        <v>5984</v>
      </c>
      <c r="I3261" s="11" t="s">
        <v>6113</v>
      </c>
      <c r="J3261" s="11" t="s">
        <v>3540</v>
      </c>
      <c r="K3261" s="11" t="s">
        <v>1129</v>
      </c>
      <c r="M3261" s="11" t="s">
        <v>1129</v>
      </c>
      <c r="AA3261" s="11" t="s">
        <v>1129</v>
      </c>
      <c r="AB3261" s="11" t="s">
        <v>1129</v>
      </c>
      <c r="AE3261" s="11" t="s">
        <v>1129</v>
      </c>
      <c r="AF3261" s="42" t="s">
        <v>1129</v>
      </c>
    </row>
    <row r="3262" spans="1:32" x14ac:dyDescent="0.2">
      <c r="A3262" s="53" t="s">
        <v>96</v>
      </c>
      <c r="B3262" s="11">
        <v>2024</v>
      </c>
      <c r="C3262" s="11">
        <v>2420318</v>
      </c>
      <c r="D3262" s="11">
        <v>2420318</v>
      </c>
      <c r="E3262" s="6" t="s">
        <v>2321</v>
      </c>
      <c r="F3262" s="6" t="s">
        <v>2321</v>
      </c>
      <c r="G3262" s="11" t="s">
        <v>6375</v>
      </c>
      <c r="H3262" s="11" t="s">
        <v>5984</v>
      </c>
      <c r="I3262" s="11" t="s">
        <v>6113</v>
      </c>
      <c r="J3262" s="11" t="s">
        <v>3540</v>
      </c>
      <c r="K3262" s="11" t="s">
        <v>1129</v>
      </c>
      <c r="M3262" s="11" t="s">
        <v>1129</v>
      </c>
      <c r="AA3262" s="11" t="s">
        <v>1129</v>
      </c>
      <c r="AB3262" s="11" t="s">
        <v>1129</v>
      </c>
      <c r="AE3262" s="11" t="s">
        <v>1129</v>
      </c>
      <c r="AF3262" s="42" t="s">
        <v>1129</v>
      </c>
    </row>
    <row r="3263" spans="1:32" x14ac:dyDescent="0.2">
      <c r="A3263" s="53" t="s">
        <v>96</v>
      </c>
      <c r="B3263" s="11">
        <v>2024</v>
      </c>
      <c r="C3263" s="11">
        <v>2420319</v>
      </c>
      <c r="D3263" s="11">
        <v>2420319</v>
      </c>
      <c r="E3263" s="6" t="s">
        <v>2322</v>
      </c>
      <c r="F3263" s="6" t="s">
        <v>2322</v>
      </c>
      <c r="G3263" s="11" t="s">
        <v>6375</v>
      </c>
      <c r="H3263" s="11" t="s">
        <v>5984</v>
      </c>
      <c r="I3263" s="11" t="s">
        <v>6113</v>
      </c>
      <c r="J3263" s="11" t="s">
        <v>3540</v>
      </c>
      <c r="K3263" s="11" t="s">
        <v>1129</v>
      </c>
      <c r="M3263" s="11" t="s">
        <v>1129</v>
      </c>
      <c r="AA3263" s="11" t="s">
        <v>1129</v>
      </c>
      <c r="AB3263" s="11" t="s">
        <v>1129</v>
      </c>
      <c r="AE3263" s="11" t="s">
        <v>1129</v>
      </c>
      <c r="AF3263" s="42" t="s">
        <v>1129</v>
      </c>
    </row>
    <row r="3264" spans="1:32" x14ac:dyDescent="0.2">
      <c r="A3264" s="53" t="s">
        <v>96</v>
      </c>
      <c r="B3264" s="11">
        <v>2024</v>
      </c>
      <c r="C3264" s="11">
        <v>2420320</v>
      </c>
      <c r="D3264" s="11">
        <v>2420320</v>
      </c>
      <c r="E3264" s="6" t="s">
        <v>2323</v>
      </c>
      <c r="F3264" s="6" t="s">
        <v>2323</v>
      </c>
      <c r="G3264" s="11" t="s">
        <v>6375</v>
      </c>
      <c r="H3264" s="11" t="s">
        <v>5984</v>
      </c>
      <c r="I3264" s="11" t="s">
        <v>6113</v>
      </c>
      <c r="J3264" s="11" t="s">
        <v>3540</v>
      </c>
      <c r="K3264" s="11" t="s">
        <v>1129</v>
      </c>
      <c r="M3264" s="11" t="s">
        <v>1129</v>
      </c>
      <c r="AA3264" s="11" t="s">
        <v>1129</v>
      </c>
      <c r="AB3264" s="11" t="s">
        <v>1129</v>
      </c>
      <c r="AE3264" s="11" t="s">
        <v>1129</v>
      </c>
      <c r="AF3264" s="42" t="s">
        <v>1129</v>
      </c>
    </row>
    <row r="3265" spans="1:32" x14ac:dyDescent="0.2">
      <c r="A3265" s="53" t="s">
        <v>96</v>
      </c>
      <c r="B3265" s="11">
        <v>2024</v>
      </c>
      <c r="C3265" s="11">
        <v>2420321</v>
      </c>
      <c r="D3265" s="11">
        <v>2420321</v>
      </c>
      <c r="E3265" s="6" t="s">
        <v>2324</v>
      </c>
      <c r="F3265" s="6" t="s">
        <v>2324</v>
      </c>
      <c r="G3265" s="11" t="s">
        <v>6375</v>
      </c>
      <c r="H3265" s="11" t="s">
        <v>5984</v>
      </c>
      <c r="I3265" s="11" t="s">
        <v>6113</v>
      </c>
      <c r="J3265" s="11" t="s">
        <v>3540</v>
      </c>
      <c r="K3265" s="11" t="s">
        <v>1129</v>
      </c>
      <c r="M3265" s="11" t="s">
        <v>1129</v>
      </c>
      <c r="AA3265" s="11" t="s">
        <v>1129</v>
      </c>
      <c r="AB3265" s="11" t="s">
        <v>1129</v>
      </c>
      <c r="AE3265" s="11" t="s">
        <v>1129</v>
      </c>
      <c r="AF3265" s="42" t="s">
        <v>1129</v>
      </c>
    </row>
    <row r="3266" spans="1:32" x14ac:dyDescent="0.2">
      <c r="A3266" s="53" t="s">
        <v>96</v>
      </c>
      <c r="B3266" s="11">
        <v>2024</v>
      </c>
      <c r="C3266" s="11">
        <v>2420322</v>
      </c>
      <c r="D3266" s="11">
        <v>2420322</v>
      </c>
      <c r="E3266" s="6" t="s">
        <v>2325</v>
      </c>
      <c r="F3266" s="6" t="s">
        <v>2325</v>
      </c>
      <c r="G3266" s="11" t="s">
        <v>6375</v>
      </c>
      <c r="H3266" s="11" t="s">
        <v>5984</v>
      </c>
      <c r="I3266" s="11" t="s">
        <v>6113</v>
      </c>
      <c r="J3266" s="11" t="s">
        <v>3540</v>
      </c>
      <c r="K3266" s="11" t="s">
        <v>1129</v>
      </c>
      <c r="M3266" s="11" t="s">
        <v>1129</v>
      </c>
      <c r="AA3266" s="11" t="s">
        <v>1129</v>
      </c>
      <c r="AB3266" s="11" t="s">
        <v>1129</v>
      </c>
      <c r="AE3266" s="11" t="s">
        <v>1129</v>
      </c>
      <c r="AF3266" s="42" t="s">
        <v>1129</v>
      </c>
    </row>
    <row r="3267" spans="1:32" x14ac:dyDescent="0.2">
      <c r="A3267" s="53" t="s">
        <v>96</v>
      </c>
      <c r="B3267" s="11">
        <v>2024</v>
      </c>
      <c r="C3267" s="11">
        <v>2420323</v>
      </c>
      <c r="D3267" s="11">
        <v>2420323</v>
      </c>
      <c r="E3267" s="6" t="s">
        <v>2326</v>
      </c>
      <c r="F3267" s="6" t="s">
        <v>2326</v>
      </c>
      <c r="G3267" s="11" t="s">
        <v>6375</v>
      </c>
      <c r="H3267" s="11" t="s">
        <v>5984</v>
      </c>
      <c r="I3267" s="11" t="s">
        <v>6113</v>
      </c>
      <c r="J3267" s="11" t="s">
        <v>3540</v>
      </c>
      <c r="K3267" s="11" t="s">
        <v>1129</v>
      </c>
      <c r="M3267" s="11" t="s">
        <v>1129</v>
      </c>
      <c r="AA3267" s="11" t="s">
        <v>1129</v>
      </c>
      <c r="AB3267" s="11" t="s">
        <v>1129</v>
      </c>
      <c r="AE3267" s="11" t="s">
        <v>1129</v>
      </c>
      <c r="AF3267" s="42" t="s">
        <v>1129</v>
      </c>
    </row>
    <row r="3268" spans="1:32" x14ac:dyDescent="0.2">
      <c r="A3268" s="53" t="s">
        <v>96</v>
      </c>
      <c r="B3268" s="11">
        <v>2024</v>
      </c>
      <c r="C3268" s="11">
        <v>2420324</v>
      </c>
      <c r="D3268" s="11">
        <v>2420324</v>
      </c>
      <c r="E3268" s="6" t="s">
        <v>880</v>
      </c>
      <c r="F3268" s="6" t="s">
        <v>880</v>
      </c>
      <c r="G3268" s="11" t="s">
        <v>6375</v>
      </c>
      <c r="H3268" s="11" t="s">
        <v>5984</v>
      </c>
      <c r="I3268" s="11" t="s">
        <v>6113</v>
      </c>
      <c r="J3268" s="11" t="s">
        <v>3540</v>
      </c>
      <c r="K3268" s="11" t="s">
        <v>1129</v>
      </c>
      <c r="M3268" s="11" t="s">
        <v>1129</v>
      </c>
      <c r="AA3268" s="11" t="s">
        <v>1129</v>
      </c>
      <c r="AB3268" s="11" t="s">
        <v>1129</v>
      </c>
      <c r="AE3268" s="11" t="s">
        <v>1129</v>
      </c>
      <c r="AF3268" s="42" t="s">
        <v>1129</v>
      </c>
    </row>
    <row r="3269" spans="1:32" x14ac:dyDescent="0.2">
      <c r="A3269" s="53" t="s">
        <v>96</v>
      </c>
      <c r="B3269" s="11">
        <v>2024</v>
      </c>
      <c r="C3269" s="11">
        <v>2420325</v>
      </c>
      <c r="D3269" s="11">
        <v>2420325</v>
      </c>
      <c r="E3269" s="6" t="s">
        <v>2327</v>
      </c>
      <c r="F3269" s="6" t="s">
        <v>2327</v>
      </c>
      <c r="G3269" s="11" t="s">
        <v>6375</v>
      </c>
      <c r="H3269" s="11" t="s">
        <v>5984</v>
      </c>
      <c r="I3269" s="11" t="s">
        <v>6113</v>
      </c>
      <c r="J3269" s="11" t="s">
        <v>3540</v>
      </c>
      <c r="K3269" s="11" t="s">
        <v>1129</v>
      </c>
      <c r="M3269" s="11" t="s">
        <v>1129</v>
      </c>
      <c r="AA3269" s="11" t="s">
        <v>1129</v>
      </c>
      <c r="AB3269" s="11" t="s">
        <v>1129</v>
      </c>
      <c r="AE3269" s="11" t="s">
        <v>1129</v>
      </c>
      <c r="AF3269" s="42" t="s">
        <v>1129</v>
      </c>
    </row>
    <row r="3270" spans="1:32" x14ac:dyDescent="0.2">
      <c r="A3270" s="53" t="s">
        <v>96</v>
      </c>
      <c r="B3270" s="11">
        <v>2024</v>
      </c>
      <c r="C3270" s="11">
        <v>2420326</v>
      </c>
      <c r="D3270" s="11">
        <v>2420326</v>
      </c>
      <c r="E3270" s="6" t="s">
        <v>2328</v>
      </c>
      <c r="F3270" s="6" t="s">
        <v>2328</v>
      </c>
      <c r="G3270" s="11" t="s">
        <v>6375</v>
      </c>
      <c r="H3270" s="11" t="s">
        <v>5984</v>
      </c>
      <c r="I3270" s="11" t="s">
        <v>6113</v>
      </c>
      <c r="J3270" s="11" t="s">
        <v>3540</v>
      </c>
      <c r="K3270" s="11" t="s">
        <v>1129</v>
      </c>
      <c r="M3270" s="11" t="s">
        <v>1129</v>
      </c>
      <c r="AA3270" s="11" t="s">
        <v>1129</v>
      </c>
      <c r="AB3270" s="11" t="s">
        <v>1129</v>
      </c>
      <c r="AE3270" s="11" t="s">
        <v>1129</v>
      </c>
      <c r="AF3270" s="42" t="s">
        <v>1129</v>
      </c>
    </row>
    <row r="3271" spans="1:32" x14ac:dyDescent="0.2">
      <c r="A3271" s="53" t="s">
        <v>96</v>
      </c>
      <c r="B3271" s="11">
        <v>2024</v>
      </c>
      <c r="C3271" s="11">
        <v>2420327</v>
      </c>
      <c r="D3271" s="11">
        <v>2420327</v>
      </c>
      <c r="E3271" s="6" t="s">
        <v>2329</v>
      </c>
      <c r="F3271" s="6" t="s">
        <v>2329</v>
      </c>
      <c r="G3271" s="11" t="s">
        <v>6375</v>
      </c>
      <c r="H3271" s="11" t="s">
        <v>5984</v>
      </c>
      <c r="I3271" s="11" t="s">
        <v>6113</v>
      </c>
      <c r="J3271" s="11" t="s">
        <v>3540</v>
      </c>
      <c r="K3271" s="11" t="s">
        <v>1129</v>
      </c>
      <c r="M3271" s="11" t="s">
        <v>1129</v>
      </c>
      <c r="AA3271" s="11" t="s">
        <v>1129</v>
      </c>
      <c r="AB3271" s="11" t="s">
        <v>1129</v>
      </c>
      <c r="AE3271" s="11" t="s">
        <v>1129</v>
      </c>
      <c r="AF3271" s="42" t="s">
        <v>1129</v>
      </c>
    </row>
    <row r="3272" spans="1:32" x14ac:dyDescent="0.2">
      <c r="A3272" s="53" t="s">
        <v>96</v>
      </c>
      <c r="B3272" s="11">
        <v>2024</v>
      </c>
      <c r="C3272" s="11">
        <v>2420328</v>
      </c>
      <c r="D3272" s="11">
        <v>2420328</v>
      </c>
      <c r="E3272" s="6" t="s">
        <v>2330</v>
      </c>
      <c r="F3272" s="6" t="s">
        <v>2330</v>
      </c>
      <c r="G3272" s="11" t="s">
        <v>6375</v>
      </c>
      <c r="H3272" s="11" t="s">
        <v>5984</v>
      </c>
      <c r="I3272" s="11" t="s">
        <v>6113</v>
      </c>
      <c r="J3272" s="11" t="s">
        <v>3540</v>
      </c>
      <c r="K3272" s="11" t="s">
        <v>1129</v>
      </c>
      <c r="M3272" s="11" t="s">
        <v>1129</v>
      </c>
      <c r="AA3272" s="11" t="s">
        <v>1129</v>
      </c>
      <c r="AB3272" s="11" t="s">
        <v>1129</v>
      </c>
      <c r="AE3272" s="11" t="s">
        <v>1129</v>
      </c>
      <c r="AF3272" s="42" t="s">
        <v>1129</v>
      </c>
    </row>
    <row r="3273" spans="1:32" x14ac:dyDescent="0.2">
      <c r="A3273" s="53" t="s">
        <v>96</v>
      </c>
      <c r="B3273" s="11">
        <v>2024</v>
      </c>
      <c r="C3273" s="11">
        <v>2420329</v>
      </c>
      <c r="D3273" s="11">
        <v>2420329</v>
      </c>
      <c r="E3273" s="6" t="s">
        <v>2331</v>
      </c>
      <c r="F3273" s="6" t="s">
        <v>2331</v>
      </c>
      <c r="G3273" s="11" t="s">
        <v>6375</v>
      </c>
      <c r="H3273" s="11" t="s">
        <v>5984</v>
      </c>
      <c r="I3273" s="11" t="s">
        <v>6113</v>
      </c>
      <c r="J3273" s="11" t="s">
        <v>3540</v>
      </c>
      <c r="K3273" s="11" t="s">
        <v>1129</v>
      </c>
      <c r="M3273" s="11" t="s">
        <v>1129</v>
      </c>
      <c r="AA3273" s="11" t="s">
        <v>1129</v>
      </c>
      <c r="AB3273" s="11" t="s">
        <v>1129</v>
      </c>
      <c r="AE3273" s="11" t="s">
        <v>1129</v>
      </c>
      <c r="AF3273" s="42" t="s">
        <v>1129</v>
      </c>
    </row>
    <row r="3274" spans="1:32" x14ac:dyDescent="0.2">
      <c r="A3274" s="53" t="s">
        <v>96</v>
      </c>
      <c r="B3274" s="11">
        <v>2024</v>
      </c>
      <c r="C3274" s="11">
        <v>2420330</v>
      </c>
      <c r="D3274" s="11">
        <v>2420330</v>
      </c>
      <c r="E3274" s="6" t="s">
        <v>2332</v>
      </c>
      <c r="F3274" s="6" t="s">
        <v>2332</v>
      </c>
      <c r="G3274" s="11" t="s">
        <v>6375</v>
      </c>
      <c r="H3274" s="11" t="s">
        <v>5984</v>
      </c>
      <c r="I3274" s="11" t="s">
        <v>6113</v>
      </c>
      <c r="J3274" s="11" t="s">
        <v>3540</v>
      </c>
      <c r="K3274" s="11" t="s">
        <v>1129</v>
      </c>
      <c r="M3274" s="11" t="s">
        <v>1129</v>
      </c>
      <c r="AA3274" s="11" t="s">
        <v>1129</v>
      </c>
      <c r="AB3274" s="11" t="s">
        <v>1129</v>
      </c>
      <c r="AE3274" s="11" t="s">
        <v>1129</v>
      </c>
      <c r="AF3274" s="42" t="s">
        <v>1129</v>
      </c>
    </row>
    <row r="3275" spans="1:32" x14ac:dyDescent="0.2">
      <c r="A3275" s="53" t="s">
        <v>96</v>
      </c>
      <c r="B3275" s="11">
        <v>2024</v>
      </c>
      <c r="C3275" s="11">
        <v>2420331</v>
      </c>
      <c r="D3275" s="11">
        <v>2420331</v>
      </c>
      <c r="E3275" s="6" t="s">
        <v>2333</v>
      </c>
      <c r="F3275" s="6" t="s">
        <v>2333</v>
      </c>
      <c r="G3275" s="11" t="s">
        <v>6375</v>
      </c>
      <c r="H3275" s="11" t="s">
        <v>5984</v>
      </c>
      <c r="I3275" s="11" t="s">
        <v>6113</v>
      </c>
      <c r="J3275" s="11" t="s">
        <v>3540</v>
      </c>
      <c r="K3275" s="11" t="s">
        <v>1129</v>
      </c>
      <c r="M3275" s="11" t="s">
        <v>1129</v>
      </c>
      <c r="AA3275" s="11" t="s">
        <v>1129</v>
      </c>
      <c r="AB3275" s="11" t="s">
        <v>1129</v>
      </c>
      <c r="AE3275" s="11" t="s">
        <v>1129</v>
      </c>
      <c r="AF3275" s="42" t="s">
        <v>1129</v>
      </c>
    </row>
    <row r="3276" spans="1:32" x14ac:dyDescent="0.2">
      <c r="A3276" s="53" t="s">
        <v>96</v>
      </c>
      <c r="B3276" s="11">
        <v>2024</v>
      </c>
      <c r="C3276" s="11">
        <v>2420332</v>
      </c>
      <c r="D3276" s="11">
        <v>2420332</v>
      </c>
      <c r="E3276" s="6" t="s">
        <v>2279</v>
      </c>
      <c r="F3276" s="6" t="s">
        <v>2279</v>
      </c>
      <c r="G3276" s="11" t="s">
        <v>6375</v>
      </c>
      <c r="H3276" s="11" t="s">
        <v>5984</v>
      </c>
      <c r="I3276" s="11" t="s">
        <v>6113</v>
      </c>
      <c r="J3276" s="11" t="s">
        <v>3540</v>
      </c>
      <c r="K3276" s="11" t="s">
        <v>1129</v>
      </c>
      <c r="M3276" s="11" t="s">
        <v>1129</v>
      </c>
      <c r="AA3276" s="11" t="s">
        <v>1129</v>
      </c>
      <c r="AB3276" s="11" t="s">
        <v>1129</v>
      </c>
      <c r="AE3276" s="11" t="s">
        <v>1129</v>
      </c>
      <c r="AF3276" s="42" t="s">
        <v>1129</v>
      </c>
    </row>
    <row r="3277" spans="1:32" x14ac:dyDescent="0.2">
      <c r="A3277" s="53" t="s">
        <v>96</v>
      </c>
      <c r="B3277" s="11">
        <v>2024</v>
      </c>
      <c r="C3277" s="11">
        <v>2420333</v>
      </c>
      <c r="D3277" s="11">
        <v>2420333</v>
      </c>
      <c r="E3277" s="6" t="s">
        <v>2334</v>
      </c>
      <c r="F3277" s="6" t="s">
        <v>2334</v>
      </c>
      <c r="G3277" s="11" t="s">
        <v>6375</v>
      </c>
      <c r="H3277" s="11" t="s">
        <v>5984</v>
      </c>
      <c r="I3277" s="11" t="s">
        <v>6113</v>
      </c>
      <c r="J3277" s="11" t="s">
        <v>3540</v>
      </c>
      <c r="K3277" s="11" t="s">
        <v>1129</v>
      </c>
      <c r="M3277" s="11" t="s">
        <v>1129</v>
      </c>
      <c r="AA3277" s="11" t="s">
        <v>1129</v>
      </c>
      <c r="AB3277" s="11" t="s">
        <v>1129</v>
      </c>
      <c r="AE3277" s="11" t="s">
        <v>1129</v>
      </c>
      <c r="AF3277" s="42" t="s">
        <v>1129</v>
      </c>
    </row>
    <row r="3278" spans="1:32" x14ac:dyDescent="0.2">
      <c r="A3278" s="53" t="s">
        <v>96</v>
      </c>
      <c r="B3278" s="11">
        <v>2024</v>
      </c>
      <c r="C3278" s="11">
        <v>2420334</v>
      </c>
      <c r="D3278" s="11">
        <v>2420334</v>
      </c>
      <c r="E3278" s="6" t="s">
        <v>2335</v>
      </c>
      <c r="F3278" s="6" t="s">
        <v>2335</v>
      </c>
      <c r="G3278" s="11" t="s">
        <v>6375</v>
      </c>
      <c r="H3278" s="11" t="s">
        <v>5984</v>
      </c>
      <c r="I3278" s="11" t="s">
        <v>6113</v>
      </c>
      <c r="J3278" s="11" t="s">
        <v>3540</v>
      </c>
      <c r="K3278" s="11" t="s">
        <v>1129</v>
      </c>
      <c r="M3278" s="11" t="s">
        <v>1129</v>
      </c>
      <c r="AA3278" s="11" t="s">
        <v>1129</v>
      </c>
      <c r="AB3278" s="11" t="s">
        <v>1129</v>
      </c>
      <c r="AE3278" s="11" t="s">
        <v>1129</v>
      </c>
      <c r="AF3278" s="42" t="s">
        <v>1129</v>
      </c>
    </row>
    <row r="3279" spans="1:32" x14ac:dyDescent="0.2">
      <c r="A3279" s="53" t="s">
        <v>96</v>
      </c>
      <c r="B3279" s="11">
        <v>2024</v>
      </c>
      <c r="C3279" s="11">
        <v>2420335</v>
      </c>
      <c r="D3279" s="11">
        <v>2420335</v>
      </c>
      <c r="E3279" s="6" t="s">
        <v>2256</v>
      </c>
      <c r="F3279" s="6" t="s">
        <v>2256</v>
      </c>
      <c r="G3279" s="11" t="s">
        <v>6375</v>
      </c>
      <c r="H3279" s="11" t="s">
        <v>5984</v>
      </c>
      <c r="I3279" s="11" t="s">
        <v>6113</v>
      </c>
      <c r="J3279" s="11" t="s">
        <v>3540</v>
      </c>
      <c r="K3279" s="11" t="s">
        <v>1129</v>
      </c>
      <c r="M3279" s="11" t="s">
        <v>1129</v>
      </c>
      <c r="AA3279" s="11" t="s">
        <v>1129</v>
      </c>
      <c r="AB3279" s="11" t="s">
        <v>1129</v>
      </c>
      <c r="AE3279" s="11" t="s">
        <v>1129</v>
      </c>
      <c r="AF3279" s="42" t="s">
        <v>1129</v>
      </c>
    </row>
    <row r="3280" spans="1:32" x14ac:dyDescent="0.2">
      <c r="A3280" s="53" t="s">
        <v>96</v>
      </c>
      <c r="B3280" s="11">
        <v>2024</v>
      </c>
      <c r="C3280" s="11">
        <v>2420336</v>
      </c>
      <c r="D3280" s="11">
        <v>2420336</v>
      </c>
      <c r="E3280" s="6" t="s">
        <v>2336</v>
      </c>
      <c r="F3280" s="6" t="s">
        <v>2336</v>
      </c>
      <c r="G3280" s="11" t="s">
        <v>6375</v>
      </c>
      <c r="H3280" s="11" t="s">
        <v>5984</v>
      </c>
      <c r="I3280" s="11" t="s">
        <v>6113</v>
      </c>
      <c r="J3280" s="11" t="s">
        <v>3540</v>
      </c>
      <c r="K3280" s="11" t="s">
        <v>1129</v>
      </c>
      <c r="M3280" s="11" t="s">
        <v>1129</v>
      </c>
      <c r="AA3280" s="11" t="s">
        <v>1129</v>
      </c>
      <c r="AB3280" s="11" t="s">
        <v>1129</v>
      </c>
      <c r="AE3280" s="11" t="s">
        <v>1129</v>
      </c>
      <c r="AF3280" s="42" t="s">
        <v>1129</v>
      </c>
    </row>
    <row r="3281" spans="1:32" x14ac:dyDescent="0.2">
      <c r="A3281" s="53" t="s">
        <v>96</v>
      </c>
      <c r="B3281" s="11">
        <v>2024</v>
      </c>
      <c r="C3281" s="11">
        <v>2420337</v>
      </c>
      <c r="D3281" s="11">
        <v>2420337</v>
      </c>
      <c r="E3281" s="6" t="s">
        <v>2337</v>
      </c>
      <c r="F3281" s="6" t="s">
        <v>2337</v>
      </c>
      <c r="G3281" s="11" t="s">
        <v>6375</v>
      </c>
      <c r="H3281" s="11" t="s">
        <v>5984</v>
      </c>
      <c r="I3281" s="11" t="s">
        <v>6113</v>
      </c>
      <c r="J3281" s="11" t="s">
        <v>3540</v>
      </c>
      <c r="K3281" s="11" t="s">
        <v>1129</v>
      </c>
      <c r="M3281" s="11" t="s">
        <v>1129</v>
      </c>
      <c r="AA3281" s="11" t="s">
        <v>1129</v>
      </c>
      <c r="AB3281" s="11" t="s">
        <v>1129</v>
      </c>
      <c r="AE3281" s="11" t="s">
        <v>1129</v>
      </c>
      <c r="AF3281" s="42" t="s">
        <v>1129</v>
      </c>
    </row>
    <row r="3282" spans="1:32" x14ac:dyDescent="0.2">
      <c r="A3282" s="53" t="s">
        <v>96</v>
      </c>
      <c r="B3282" s="11">
        <v>2024</v>
      </c>
      <c r="C3282" s="11">
        <v>2420338</v>
      </c>
      <c r="D3282" s="11">
        <v>2420338</v>
      </c>
      <c r="E3282" s="6" t="s">
        <v>2338</v>
      </c>
      <c r="F3282" s="6" t="s">
        <v>2338</v>
      </c>
      <c r="G3282" s="11" t="s">
        <v>6375</v>
      </c>
      <c r="H3282" s="11" t="s">
        <v>5984</v>
      </c>
      <c r="I3282" s="11" t="s">
        <v>6113</v>
      </c>
      <c r="J3282" s="11" t="s">
        <v>3540</v>
      </c>
      <c r="K3282" s="11" t="s">
        <v>1129</v>
      </c>
      <c r="M3282" s="11" t="s">
        <v>1129</v>
      </c>
      <c r="AA3282" s="11" t="s">
        <v>1129</v>
      </c>
      <c r="AB3282" s="11" t="s">
        <v>1129</v>
      </c>
      <c r="AE3282" s="11" t="s">
        <v>1129</v>
      </c>
      <c r="AF3282" s="42" t="s">
        <v>1129</v>
      </c>
    </row>
    <row r="3283" spans="1:32" x14ac:dyDescent="0.2">
      <c r="A3283" s="53" t="s">
        <v>96</v>
      </c>
      <c r="B3283" s="11">
        <v>2024</v>
      </c>
      <c r="C3283" s="11">
        <v>2420339</v>
      </c>
      <c r="D3283" s="11">
        <v>2420339</v>
      </c>
      <c r="E3283" s="6" t="s">
        <v>2339</v>
      </c>
      <c r="F3283" s="6" t="s">
        <v>2339</v>
      </c>
      <c r="G3283" s="11" t="s">
        <v>6375</v>
      </c>
      <c r="H3283" s="11" t="s">
        <v>5984</v>
      </c>
      <c r="I3283" s="11" t="s">
        <v>6113</v>
      </c>
      <c r="J3283" s="11" t="s">
        <v>3540</v>
      </c>
      <c r="K3283" s="11" t="s">
        <v>1129</v>
      </c>
      <c r="M3283" s="11" t="s">
        <v>1129</v>
      </c>
      <c r="AA3283" s="11" t="s">
        <v>1129</v>
      </c>
      <c r="AB3283" s="11" t="s">
        <v>1129</v>
      </c>
      <c r="AE3283" s="11" t="s">
        <v>1129</v>
      </c>
      <c r="AF3283" s="42" t="s">
        <v>1129</v>
      </c>
    </row>
    <row r="3284" spans="1:32" x14ac:dyDescent="0.2">
      <c r="A3284" s="53" t="s">
        <v>96</v>
      </c>
      <c r="B3284" s="11">
        <v>2024</v>
      </c>
      <c r="C3284" s="11">
        <v>2420340</v>
      </c>
      <c r="D3284" s="11">
        <v>2420340</v>
      </c>
      <c r="E3284" s="6" t="s">
        <v>2340</v>
      </c>
      <c r="F3284" s="6" t="s">
        <v>2340</v>
      </c>
      <c r="G3284" s="11" t="s">
        <v>6375</v>
      </c>
      <c r="H3284" s="11" t="s">
        <v>5984</v>
      </c>
      <c r="I3284" s="11" t="s">
        <v>6113</v>
      </c>
      <c r="J3284" s="11" t="s">
        <v>3540</v>
      </c>
      <c r="K3284" s="11" t="s">
        <v>1129</v>
      </c>
      <c r="M3284" s="11" t="s">
        <v>1129</v>
      </c>
      <c r="AA3284" s="11" t="s">
        <v>1129</v>
      </c>
      <c r="AB3284" s="11" t="s">
        <v>1129</v>
      </c>
      <c r="AE3284" s="11" t="s">
        <v>1129</v>
      </c>
      <c r="AF3284" s="42" t="s">
        <v>1129</v>
      </c>
    </row>
    <row r="3285" spans="1:32" x14ac:dyDescent="0.2">
      <c r="A3285" s="53" t="s">
        <v>96</v>
      </c>
      <c r="B3285" s="11">
        <v>2024</v>
      </c>
      <c r="C3285" s="11">
        <v>2420401</v>
      </c>
      <c r="D3285" s="11">
        <v>2420401</v>
      </c>
      <c r="E3285" s="6" t="s">
        <v>933</v>
      </c>
      <c r="F3285" s="6" t="s">
        <v>933</v>
      </c>
      <c r="G3285" s="11" t="s">
        <v>6374</v>
      </c>
      <c r="H3285" s="11" t="s">
        <v>6090</v>
      </c>
      <c r="I3285" s="11" t="s">
        <v>6091</v>
      </c>
      <c r="J3285" s="11" t="s">
        <v>3538</v>
      </c>
      <c r="K3285" s="11" t="s">
        <v>1129</v>
      </c>
      <c r="R3285" s="11" t="s">
        <v>1129</v>
      </c>
      <c r="Y3285" s="11" t="s">
        <v>1129</v>
      </c>
      <c r="Z3285" s="11" t="s">
        <v>1129</v>
      </c>
    </row>
    <row r="3286" spans="1:32" x14ac:dyDescent="0.2">
      <c r="A3286" s="53" t="s">
        <v>96</v>
      </c>
      <c r="B3286" s="11">
        <v>2024</v>
      </c>
      <c r="C3286" s="11">
        <v>2420402</v>
      </c>
      <c r="D3286" s="11">
        <v>2420402</v>
      </c>
      <c r="E3286" s="6" t="s">
        <v>2341</v>
      </c>
      <c r="F3286" s="6" t="s">
        <v>2341</v>
      </c>
      <c r="G3286" s="11" t="s">
        <v>6374</v>
      </c>
      <c r="H3286" s="11" t="s">
        <v>6090</v>
      </c>
      <c r="I3286" s="11" t="s">
        <v>6091</v>
      </c>
      <c r="J3286" s="11" t="s">
        <v>3538</v>
      </c>
      <c r="K3286" s="11" t="s">
        <v>1129</v>
      </c>
      <c r="R3286" s="11" t="s">
        <v>1129</v>
      </c>
      <c r="Y3286" s="11" t="s">
        <v>1129</v>
      </c>
      <c r="Z3286" s="11" t="s">
        <v>1129</v>
      </c>
    </row>
    <row r="3287" spans="1:32" x14ac:dyDescent="0.2">
      <c r="A3287" s="53" t="s">
        <v>96</v>
      </c>
      <c r="B3287" s="11">
        <v>2024</v>
      </c>
      <c r="C3287" s="11">
        <v>2420403</v>
      </c>
      <c r="D3287" s="11">
        <v>2420403</v>
      </c>
      <c r="E3287" s="6" t="s">
        <v>2342</v>
      </c>
      <c r="F3287" s="6" t="s">
        <v>2342</v>
      </c>
      <c r="G3287" s="11" t="s">
        <v>6374</v>
      </c>
      <c r="H3287" s="11" t="s">
        <v>6090</v>
      </c>
      <c r="I3287" s="11" t="s">
        <v>6091</v>
      </c>
      <c r="J3287" s="11" t="s">
        <v>3538</v>
      </c>
      <c r="K3287" s="11" t="s">
        <v>1129</v>
      </c>
      <c r="R3287" s="11" t="s">
        <v>1129</v>
      </c>
      <c r="Y3287" s="11" t="s">
        <v>1129</v>
      </c>
      <c r="Z3287" s="11" t="s">
        <v>1129</v>
      </c>
    </row>
    <row r="3288" spans="1:32" x14ac:dyDescent="0.2">
      <c r="A3288" s="53" t="s">
        <v>96</v>
      </c>
      <c r="B3288" s="11">
        <v>2024</v>
      </c>
      <c r="C3288" s="11">
        <v>2420404</v>
      </c>
      <c r="D3288" s="11">
        <v>2420404</v>
      </c>
      <c r="E3288" s="6" t="s">
        <v>2343</v>
      </c>
      <c r="F3288" s="6" t="s">
        <v>2343</v>
      </c>
      <c r="G3288" s="11" t="s">
        <v>6374</v>
      </c>
      <c r="H3288" s="11" t="s">
        <v>6090</v>
      </c>
      <c r="I3288" s="11" t="s">
        <v>6091</v>
      </c>
      <c r="J3288" s="11" t="s">
        <v>3538</v>
      </c>
      <c r="K3288" s="11" t="s">
        <v>1129</v>
      </c>
      <c r="R3288" s="11" t="s">
        <v>1129</v>
      </c>
      <c r="Y3288" s="11" t="s">
        <v>1129</v>
      </c>
      <c r="Z3288" s="11" t="s">
        <v>1129</v>
      </c>
    </row>
    <row r="3289" spans="1:32" x14ac:dyDescent="0.2">
      <c r="A3289" s="53" t="s">
        <v>96</v>
      </c>
      <c r="B3289" s="11">
        <v>2024</v>
      </c>
      <c r="C3289" s="11">
        <v>2420411</v>
      </c>
      <c r="D3289" s="11">
        <v>2420411</v>
      </c>
      <c r="E3289" s="6" t="s">
        <v>2344</v>
      </c>
      <c r="F3289" s="6" t="s">
        <v>2344</v>
      </c>
      <c r="G3289" s="11" t="s">
        <v>6374</v>
      </c>
      <c r="H3289" s="11" t="s">
        <v>6090</v>
      </c>
      <c r="I3289" s="11" t="s">
        <v>6091</v>
      </c>
      <c r="J3289" s="11" t="s">
        <v>3538</v>
      </c>
      <c r="K3289" s="11" t="s">
        <v>1129</v>
      </c>
      <c r="R3289" s="11" t="s">
        <v>1129</v>
      </c>
      <c r="Y3289" s="11" t="s">
        <v>1129</v>
      </c>
      <c r="Z3289" s="11" t="s">
        <v>1129</v>
      </c>
    </row>
    <row r="3290" spans="1:32" x14ac:dyDescent="0.2">
      <c r="A3290" s="53" t="s">
        <v>96</v>
      </c>
      <c r="B3290" s="11">
        <v>2024</v>
      </c>
      <c r="C3290" s="11">
        <v>2420412</v>
      </c>
      <c r="D3290" s="11">
        <v>2420412</v>
      </c>
      <c r="E3290" s="6" t="s">
        <v>2345</v>
      </c>
      <c r="F3290" s="6" t="s">
        <v>2345</v>
      </c>
      <c r="G3290" s="11" t="s">
        <v>6374</v>
      </c>
      <c r="H3290" s="11" t="s">
        <v>6090</v>
      </c>
      <c r="I3290" s="11" t="s">
        <v>6091</v>
      </c>
      <c r="J3290" s="11" t="s">
        <v>3538</v>
      </c>
      <c r="K3290" s="11" t="s">
        <v>1129</v>
      </c>
      <c r="R3290" s="11" t="s">
        <v>1129</v>
      </c>
      <c r="Y3290" s="11" t="s">
        <v>1129</v>
      </c>
      <c r="Z3290" s="11" t="s">
        <v>1129</v>
      </c>
    </row>
    <row r="3291" spans="1:32" x14ac:dyDescent="0.2">
      <c r="A3291" s="53" t="s">
        <v>96</v>
      </c>
      <c r="B3291" s="11">
        <v>2024</v>
      </c>
      <c r="C3291" s="11">
        <v>2420413</v>
      </c>
      <c r="D3291" s="11">
        <v>2420413</v>
      </c>
      <c r="E3291" s="6" t="s">
        <v>2346</v>
      </c>
      <c r="F3291" s="6" t="s">
        <v>2346</v>
      </c>
      <c r="G3291" s="11" t="s">
        <v>6374</v>
      </c>
      <c r="H3291" s="11" t="s">
        <v>6090</v>
      </c>
      <c r="I3291" s="11" t="s">
        <v>6091</v>
      </c>
      <c r="J3291" s="11" t="s">
        <v>3538</v>
      </c>
      <c r="K3291" s="11" t="s">
        <v>1129</v>
      </c>
      <c r="R3291" s="11" t="s">
        <v>1129</v>
      </c>
      <c r="Y3291" s="11" t="s">
        <v>1129</v>
      </c>
      <c r="Z3291" s="11" t="s">
        <v>1129</v>
      </c>
    </row>
    <row r="3292" spans="1:32" x14ac:dyDescent="0.2">
      <c r="A3292" s="53" t="s">
        <v>96</v>
      </c>
      <c r="B3292" s="11">
        <v>2024</v>
      </c>
      <c r="C3292" s="11">
        <v>2420414</v>
      </c>
      <c r="D3292" s="11">
        <v>2420414</v>
      </c>
      <c r="E3292" s="6" t="s">
        <v>2347</v>
      </c>
      <c r="F3292" s="6" t="s">
        <v>2347</v>
      </c>
      <c r="G3292" s="11" t="s">
        <v>6374</v>
      </c>
      <c r="H3292" s="11" t="s">
        <v>6090</v>
      </c>
      <c r="I3292" s="11" t="s">
        <v>6091</v>
      </c>
      <c r="J3292" s="11" t="s">
        <v>3538</v>
      </c>
      <c r="K3292" s="11" t="s">
        <v>1129</v>
      </c>
      <c r="R3292" s="11" t="s">
        <v>1129</v>
      </c>
      <c r="Y3292" s="11" t="s">
        <v>1129</v>
      </c>
      <c r="Z3292" s="11" t="s">
        <v>1129</v>
      </c>
    </row>
    <row r="3293" spans="1:32" x14ac:dyDescent="0.2">
      <c r="A3293" s="53" t="s">
        <v>96</v>
      </c>
      <c r="B3293" s="11">
        <v>2024</v>
      </c>
      <c r="C3293" s="11">
        <v>2420421</v>
      </c>
      <c r="D3293" s="11">
        <v>2420421</v>
      </c>
      <c r="E3293" s="6" t="s">
        <v>2348</v>
      </c>
      <c r="F3293" s="6" t="s">
        <v>2348</v>
      </c>
      <c r="G3293" s="11" t="s">
        <v>6374</v>
      </c>
      <c r="H3293" s="11" t="s">
        <v>6090</v>
      </c>
      <c r="I3293" s="11" t="s">
        <v>6091</v>
      </c>
      <c r="J3293" s="11" t="s">
        <v>3538</v>
      </c>
      <c r="K3293" s="11" t="s">
        <v>1129</v>
      </c>
      <c r="R3293" s="11" t="s">
        <v>1129</v>
      </c>
      <c r="Y3293" s="11" t="s">
        <v>1129</v>
      </c>
      <c r="Z3293" s="11" t="s">
        <v>1129</v>
      </c>
    </row>
    <row r="3294" spans="1:32" x14ac:dyDescent="0.2">
      <c r="A3294" s="53" t="s">
        <v>96</v>
      </c>
      <c r="B3294" s="11">
        <v>2024</v>
      </c>
      <c r="C3294" s="11">
        <v>2420422</v>
      </c>
      <c r="D3294" s="11">
        <v>2420422</v>
      </c>
      <c r="E3294" s="6" t="s">
        <v>2349</v>
      </c>
      <c r="F3294" s="6" t="s">
        <v>2349</v>
      </c>
      <c r="G3294" s="11" t="s">
        <v>6374</v>
      </c>
      <c r="H3294" s="11" t="s">
        <v>6090</v>
      </c>
      <c r="I3294" s="11" t="s">
        <v>6091</v>
      </c>
      <c r="J3294" s="11" t="s">
        <v>3538</v>
      </c>
      <c r="K3294" s="11" t="s">
        <v>1129</v>
      </c>
      <c r="R3294" s="11" t="s">
        <v>1129</v>
      </c>
      <c r="Y3294" s="11" t="s">
        <v>1129</v>
      </c>
      <c r="Z3294" s="11" t="s">
        <v>1129</v>
      </c>
    </row>
    <row r="3295" spans="1:32" x14ac:dyDescent="0.2">
      <c r="A3295" s="53" t="s">
        <v>96</v>
      </c>
      <c r="B3295" s="11">
        <v>2024</v>
      </c>
      <c r="C3295" s="11">
        <v>2420423</v>
      </c>
      <c r="D3295" s="11">
        <v>2420423</v>
      </c>
      <c r="E3295" s="6" t="s">
        <v>2350</v>
      </c>
      <c r="F3295" s="6" t="s">
        <v>2350</v>
      </c>
      <c r="G3295" s="11" t="s">
        <v>6374</v>
      </c>
      <c r="H3295" s="11" t="s">
        <v>6090</v>
      </c>
      <c r="I3295" s="11" t="s">
        <v>6091</v>
      </c>
      <c r="J3295" s="11" t="s">
        <v>3538</v>
      </c>
      <c r="K3295" s="11" t="s">
        <v>1129</v>
      </c>
      <c r="R3295" s="11" t="s">
        <v>1129</v>
      </c>
      <c r="Y3295" s="11" t="s">
        <v>1129</v>
      </c>
      <c r="Z3295" s="11" t="s">
        <v>1129</v>
      </c>
    </row>
    <row r="3296" spans="1:32" x14ac:dyDescent="0.2">
      <c r="A3296" s="53" t="s">
        <v>96</v>
      </c>
      <c r="B3296" s="11">
        <v>2024</v>
      </c>
      <c r="C3296" s="11">
        <v>2420424</v>
      </c>
      <c r="D3296" s="11">
        <v>2420424</v>
      </c>
      <c r="E3296" s="6" t="s">
        <v>2351</v>
      </c>
      <c r="F3296" s="6" t="s">
        <v>2351</v>
      </c>
      <c r="G3296" s="11" t="s">
        <v>6374</v>
      </c>
      <c r="H3296" s="11" t="s">
        <v>6090</v>
      </c>
      <c r="I3296" s="11" t="s">
        <v>6091</v>
      </c>
      <c r="J3296" s="11" t="s">
        <v>3538</v>
      </c>
      <c r="K3296" s="11" t="s">
        <v>1129</v>
      </c>
      <c r="R3296" s="11" t="s">
        <v>1129</v>
      </c>
      <c r="Y3296" s="11" t="s">
        <v>1129</v>
      </c>
      <c r="Z3296" s="11" t="s">
        <v>1129</v>
      </c>
    </row>
    <row r="3297" spans="1:30" x14ac:dyDescent="0.2">
      <c r="A3297" s="53" t="s">
        <v>96</v>
      </c>
      <c r="B3297" s="11">
        <v>2024</v>
      </c>
      <c r="C3297" s="11">
        <v>2420431</v>
      </c>
      <c r="D3297" s="11">
        <v>2420431</v>
      </c>
      <c r="E3297" s="6" t="s">
        <v>2352</v>
      </c>
      <c r="F3297" s="6" t="s">
        <v>2352</v>
      </c>
      <c r="G3297" s="11" t="s">
        <v>6374</v>
      </c>
      <c r="H3297" s="11" t="s">
        <v>6090</v>
      </c>
      <c r="I3297" s="11" t="s">
        <v>6091</v>
      </c>
      <c r="J3297" s="11" t="s">
        <v>3538</v>
      </c>
      <c r="K3297" s="11" t="s">
        <v>1129</v>
      </c>
      <c r="R3297" s="11" t="s">
        <v>1129</v>
      </c>
      <c r="Y3297" s="11" t="s">
        <v>1129</v>
      </c>
      <c r="Z3297" s="11" t="s">
        <v>1129</v>
      </c>
    </row>
    <row r="3298" spans="1:30" x14ac:dyDescent="0.2">
      <c r="A3298" s="53" t="s">
        <v>96</v>
      </c>
      <c r="B3298" s="11">
        <v>2024</v>
      </c>
      <c r="C3298" s="11">
        <v>2420432</v>
      </c>
      <c r="D3298" s="11">
        <v>2420432</v>
      </c>
      <c r="E3298" s="6" t="s">
        <v>2353</v>
      </c>
      <c r="F3298" s="6" t="s">
        <v>2353</v>
      </c>
      <c r="G3298" s="11" t="s">
        <v>6374</v>
      </c>
      <c r="H3298" s="11" t="s">
        <v>6090</v>
      </c>
      <c r="I3298" s="11" t="s">
        <v>6091</v>
      </c>
      <c r="J3298" s="11" t="s">
        <v>3538</v>
      </c>
      <c r="K3298" s="11" t="s">
        <v>1129</v>
      </c>
      <c r="R3298" s="11" t="s">
        <v>1129</v>
      </c>
      <c r="Y3298" s="11" t="s">
        <v>1129</v>
      </c>
      <c r="Z3298" s="11" t="s">
        <v>1129</v>
      </c>
    </row>
    <row r="3299" spans="1:30" x14ac:dyDescent="0.2">
      <c r="A3299" s="53" t="s">
        <v>96</v>
      </c>
      <c r="B3299" s="11">
        <v>2024</v>
      </c>
      <c r="C3299" s="11">
        <v>2420433</v>
      </c>
      <c r="D3299" s="11">
        <v>2420433</v>
      </c>
      <c r="E3299" s="6" t="s">
        <v>2354</v>
      </c>
      <c r="F3299" s="6" t="s">
        <v>2354</v>
      </c>
      <c r="G3299" s="11" t="s">
        <v>6374</v>
      </c>
      <c r="H3299" s="11" t="s">
        <v>6090</v>
      </c>
      <c r="I3299" s="11" t="s">
        <v>6091</v>
      </c>
      <c r="J3299" s="11" t="s">
        <v>3538</v>
      </c>
      <c r="K3299" s="11" t="s">
        <v>1129</v>
      </c>
      <c r="R3299" s="11" t="s">
        <v>1129</v>
      </c>
      <c r="Y3299" s="11" t="s">
        <v>1129</v>
      </c>
      <c r="Z3299" s="11" t="s">
        <v>1129</v>
      </c>
    </row>
    <row r="3300" spans="1:30" x14ac:dyDescent="0.2">
      <c r="A3300" s="53" t="s">
        <v>96</v>
      </c>
      <c r="B3300" s="11">
        <v>2024</v>
      </c>
      <c r="C3300" s="11">
        <v>2420434</v>
      </c>
      <c r="D3300" s="11">
        <v>2420434</v>
      </c>
      <c r="E3300" s="6" t="s">
        <v>2355</v>
      </c>
      <c r="F3300" s="6" t="s">
        <v>2355</v>
      </c>
      <c r="G3300" s="11" t="s">
        <v>6374</v>
      </c>
      <c r="H3300" s="11" t="s">
        <v>6090</v>
      </c>
      <c r="I3300" s="11" t="s">
        <v>6091</v>
      </c>
      <c r="J3300" s="11" t="s">
        <v>3538</v>
      </c>
      <c r="K3300" s="11" t="s">
        <v>1129</v>
      </c>
      <c r="R3300" s="11" t="s">
        <v>1129</v>
      </c>
      <c r="Y3300" s="11" t="s">
        <v>1129</v>
      </c>
      <c r="Z3300" s="11" t="s">
        <v>1129</v>
      </c>
    </row>
    <row r="3301" spans="1:30" x14ac:dyDescent="0.2">
      <c r="A3301" s="53" t="s">
        <v>96</v>
      </c>
      <c r="B3301" s="11">
        <v>2024</v>
      </c>
      <c r="C3301" s="11">
        <v>2420441</v>
      </c>
      <c r="D3301" s="11">
        <v>2420441</v>
      </c>
      <c r="E3301" s="6" t="s">
        <v>2356</v>
      </c>
      <c r="F3301" s="6" t="s">
        <v>2356</v>
      </c>
      <c r="G3301" s="11" t="s">
        <v>6374</v>
      </c>
      <c r="H3301" s="11" t="s">
        <v>6090</v>
      </c>
      <c r="I3301" s="11" t="s">
        <v>6091</v>
      </c>
      <c r="J3301" s="11" t="s">
        <v>3538</v>
      </c>
      <c r="K3301" s="11" t="s">
        <v>1129</v>
      </c>
      <c r="R3301" s="11" t="s">
        <v>1129</v>
      </c>
      <c r="Y3301" s="11" t="s">
        <v>1129</v>
      </c>
      <c r="Z3301" s="11" t="s">
        <v>1129</v>
      </c>
    </row>
    <row r="3302" spans="1:30" x14ac:dyDescent="0.2">
      <c r="A3302" s="53" t="s">
        <v>96</v>
      </c>
      <c r="B3302" s="11">
        <v>2024</v>
      </c>
      <c r="C3302" s="11">
        <v>2420442</v>
      </c>
      <c r="D3302" s="11">
        <v>2420442</v>
      </c>
      <c r="E3302" s="6" t="s">
        <v>2357</v>
      </c>
      <c r="F3302" s="6" t="s">
        <v>2357</v>
      </c>
      <c r="G3302" s="11" t="s">
        <v>6374</v>
      </c>
      <c r="H3302" s="11" t="s">
        <v>6090</v>
      </c>
      <c r="I3302" s="11" t="s">
        <v>6091</v>
      </c>
      <c r="J3302" s="11" t="s">
        <v>3538</v>
      </c>
      <c r="K3302" s="11" t="s">
        <v>1129</v>
      </c>
      <c r="R3302" s="11" t="s">
        <v>1129</v>
      </c>
      <c r="Y3302" s="11" t="s">
        <v>1129</v>
      </c>
      <c r="Z3302" s="11" t="s">
        <v>1129</v>
      </c>
    </row>
    <row r="3303" spans="1:30" x14ac:dyDescent="0.2">
      <c r="A3303" s="53" t="s">
        <v>96</v>
      </c>
      <c r="B3303" s="11">
        <v>2024</v>
      </c>
      <c r="C3303" s="11">
        <v>2420443</v>
      </c>
      <c r="D3303" s="11">
        <v>2420443</v>
      </c>
      <c r="E3303" s="6" t="s">
        <v>2358</v>
      </c>
      <c r="F3303" s="6" t="s">
        <v>2358</v>
      </c>
      <c r="G3303" s="11" t="s">
        <v>6374</v>
      </c>
      <c r="H3303" s="11" t="s">
        <v>6090</v>
      </c>
      <c r="I3303" s="11" t="s">
        <v>6091</v>
      </c>
      <c r="J3303" s="11" t="s">
        <v>3538</v>
      </c>
      <c r="K3303" s="11" t="s">
        <v>1129</v>
      </c>
      <c r="R3303" s="11" t="s">
        <v>1129</v>
      </c>
      <c r="Y3303" s="11" t="s">
        <v>1129</v>
      </c>
      <c r="Z3303" s="11" t="s">
        <v>1129</v>
      </c>
    </row>
    <row r="3304" spans="1:30" x14ac:dyDescent="0.2">
      <c r="A3304" s="53" t="s">
        <v>96</v>
      </c>
      <c r="B3304" s="11">
        <v>2024</v>
      </c>
      <c r="C3304" s="11">
        <v>2420444</v>
      </c>
      <c r="D3304" s="11">
        <v>2420444</v>
      </c>
      <c r="E3304" s="6" t="s">
        <v>2359</v>
      </c>
      <c r="F3304" s="6" t="s">
        <v>2359</v>
      </c>
      <c r="G3304" s="11" t="s">
        <v>6374</v>
      </c>
      <c r="H3304" s="11" t="s">
        <v>6090</v>
      </c>
      <c r="I3304" s="11" t="s">
        <v>6091</v>
      </c>
      <c r="J3304" s="11" t="s">
        <v>3538</v>
      </c>
      <c r="K3304" s="11" t="s">
        <v>1129</v>
      </c>
      <c r="R3304" s="11" t="s">
        <v>1129</v>
      </c>
      <c r="Y3304" s="11" t="s">
        <v>1129</v>
      </c>
      <c r="Z3304" s="11" t="s">
        <v>1129</v>
      </c>
    </row>
    <row r="3305" spans="1:30" x14ac:dyDescent="0.2">
      <c r="A3305" s="53" t="s">
        <v>96</v>
      </c>
      <c r="B3305" s="11">
        <v>2024</v>
      </c>
      <c r="C3305" s="11">
        <v>2420451</v>
      </c>
      <c r="D3305" s="11">
        <v>2420451</v>
      </c>
      <c r="E3305" s="6" t="s">
        <v>2360</v>
      </c>
      <c r="F3305" s="6" t="s">
        <v>2360</v>
      </c>
      <c r="G3305" s="11" t="s">
        <v>6374</v>
      </c>
      <c r="H3305" s="11" t="s">
        <v>6090</v>
      </c>
      <c r="I3305" s="11" t="s">
        <v>6091</v>
      </c>
      <c r="J3305" s="11" t="s">
        <v>3538</v>
      </c>
      <c r="K3305" s="11" t="s">
        <v>1129</v>
      </c>
      <c r="R3305" s="11" t="s">
        <v>1129</v>
      </c>
      <c r="Y3305" s="11" t="s">
        <v>1129</v>
      </c>
      <c r="Z3305" s="11" t="s">
        <v>1129</v>
      </c>
    </row>
    <row r="3306" spans="1:30" x14ac:dyDescent="0.2">
      <c r="A3306" s="53" t="s">
        <v>96</v>
      </c>
      <c r="B3306" s="11">
        <v>2024</v>
      </c>
      <c r="C3306" s="11">
        <v>2420461</v>
      </c>
      <c r="D3306" s="11">
        <v>2420461</v>
      </c>
      <c r="E3306" s="6" t="s">
        <v>2361</v>
      </c>
      <c r="F3306" s="6" t="s">
        <v>2361</v>
      </c>
      <c r="G3306" s="11" t="s">
        <v>6374</v>
      </c>
      <c r="H3306" s="11" t="s">
        <v>6090</v>
      </c>
      <c r="I3306" s="11" t="s">
        <v>6091</v>
      </c>
      <c r="J3306" s="11" t="s">
        <v>3538</v>
      </c>
      <c r="K3306" s="11" t="s">
        <v>1129</v>
      </c>
      <c r="R3306" s="11" t="s">
        <v>1129</v>
      </c>
      <c r="Y3306" s="11" t="s">
        <v>1129</v>
      </c>
      <c r="Z3306" s="11" t="s">
        <v>1129</v>
      </c>
    </row>
    <row r="3307" spans="1:30" x14ac:dyDescent="0.2">
      <c r="A3307" s="53" t="s">
        <v>96</v>
      </c>
      <c r="B3307" s="11">
        <v>2024</v>
      </c>
      <c r="C3307" s="11">
        <v>2420471</v>
      </c>
      <c r="D3307" s="11">
        <v>2420471</v>
      </c>
      <c r="E3307" s="6" t="s">
        <v>2362</v>
      </c>
      <c r="F3307" s="6" t="s">
        <v>2362</v>
      </c>
      <c r="G3307" s="11" t="s">
        <v>6374</v>
      </c>
      <c r="H3307" s="11" t="s">
        <v>6090</v>
      </c>
      <c r="I3307" s="11" t="s">
        <v>6091</v>
      </c>
      <c r="J3307" s="11" t="s">
        <v>3538</v>
      </c>
      <c r="K3307" s="11" t="s">
        <v>1129</v>
      </c>
      <c r="R3307" s="11" t="s">
        <v>1129</v>
      </c>
      <c r="Y3307" s="11" t="s">
        <v>1129</v>
      </c>
      <c r="Z3307" s="11" t="s">
        <v>1129</v>
      </c>
    </row>
    <row r="3308" spans="1:30" x14ac:dyDescent="0.2">
      <c r="A3308" s="53" t="s">
        <v>96</v>
      </c>
      <c r="B3308" s="11">
        <v>2024</v>
      </c>
      <c r="C3308" s="11">
        <v>2420481</v>
      </c>
      <c r="D3308" s="11">
        <v>2420481</v>
      </c>
      <c r="E3308" s="6" t="s">
        <v>2363</v>
      </c>
      <c r="F3308" s="6" t="s">
        <v>2363</v>
      </c>
      <c r="G3308" s="11" t="s">
        <v>6374</v>
      </c>
      <c r="H3308" s="11" t="s">
        <v>6090</v>
      </c>
      <c r="I3308" s="11" t="s">
        <v>6091</v>
      </c>
      <c r="J3308" s="11" t="s">
        <v>3538</v>
      </c>
      <c r="K3308" s="11" t="s">
        <v>1129</v>
      </c>
      <c r="R3308" s="11" t="s">
        <v>1129</v>
      </c>
      <c r="Y3308" s="11" t="s">
        <v>1129</v>
      </c>
      <c r="Z3308" s="11" t="s">
        <v>1129</v>
      </c>
    </row>
    <row r="3309" spans="1:30" x14ac:dyDescent="0.2">
      <c r="A3309" s="53" t="s">
        <v>96</v>
      </c>
      <c r="B3309" s="11">
        <v>2024</v>
      </c>
      <c r="C3309" s="11">
        <v>2420491</v>
      </c>
      <c r="D3309" s="11">
        <v>2420491</v>
      </c>
      <c r="E3309" s="6" t="s">
        <v>2364</v>
      </c>
      <c r="F3309" s="6" t="s">
        <v>2364</v>
      </c>
      <c r="G3309" s="11" t="s">
        <v>6374</v>
      </c>
      <c r="H3309" s="11" t="s">
        <v>6090</v>
      </c>
      <c r="I3309" s="11" t="s">
        <v>6091</v>
      </c>
      <c r="J3309" s="11" t="s">
        <v>3538</v>
      </c>
      <c r="K3309" s="11" t="s">
        <v>1129</v>
      </c>
      <c r="R3309" s="11" t="s">
        <v>1129</v>
      </c>
      <c r="Y3309" s="11" t="s">
        <v>1129</v>
      </c>
      <c r="Z3309" s="11" t="s">
        <v>1129</v>
      </c>
    </row>
    <row r="3310" spans="1:30" x14ac:dyDescent="0.2">
      <c r="A3310" s="53" t="s">
        <v>96</v>
      </c>
      <c r="B3310" s="11">
        <v>2024</v>
      </c>
      <c r="C3310" s="132">
        <v>2420501</v>
      </c>
      <c r="D3310" s="132">
        <v>2420501</v>
      </c>
      <c r="E3310" s="6" t="s">
        <v>2365</v>
      </c>
      <c r="F3310" s="6" t="s">
        <v>2365</v>
      </c>
      <c r="G3310" s="11" t="s">
        <v>6373</v>
      </c>
      <c r="H3310" s="11" t="s">
        <v>6092</v>
      </c>
      <c r="I3310" s="11" t="s">
        <v>6093</v>
      </c>
      <c r="J3310" s="11" t="s">
        <v>3537</v>
      </c>
      <c r="K3310" s="11" t="s">
        <v>1129</v>
      </c>
      <c r="M3310" s="11" t="s">
        <v>1129</v>
      </c>
      <c r="N3310" s="11" t="s">
        <v>1129</v>
      </c>
      <c r="Q3310" s="11" t="s">
        <v>1129</v>
      </c>
      <c r="R3310" s="11" t="s">
        <v>1129</v>
      </c>
      <c r="S3310" s="11" t="s">
        <v>1129</v>
      </c>
      <c r="X3310" s="11" t="s">
        <v>1129</v>
      </c>
      <c r="AD3310" s="11" t="s">
        <v>1129</v>
      </c>
    </row>
    <row r="3311" spans="1:30" x14ac:dyDescent="0.2">
      <c r="A3311" s="53" t="s">
        <v>96</v>
      </c>
      <c r="B3311" s="11">
        <v>2024</v>
      </c>
      <c r="C3311" s="132">
        <v>2420502</v>
      </c>
      <c r="D3311" s="132">
        <v>2420501</v>
      </c>
      <c r="E3311" s="6" t="s">
        <v>2365</v>
      </c>
      <c r="F3311" s="6" t="s">
        <v>2366</v>
      </c>
      <c r="G3311" s="11" t="s">
        <v>6373</v>
      </c>
      <c r="H3311" s="11" t="s">
        <v>6092</v>
      </c>
      <c r="I3311" s="11" t="s">
        <v>6093</v>
      </c>
      <c r="J3311" s="11" t="s">
        <v>3537</v>
      </c>
      <c r="K3311" s="11" t="s">
        <v>1129</v>
      </c>
      <c r="M3311" s="11" t="s">
        <v>1129</v>
      </c>
      <c r="N3311" s="11" t="s">
        <v>1129</v>
      </c>
      <c r="Q3311" s="11" t="s">
        <v>1129</v>
      </c>
      <c r="R3311" s="11" t="s">
        <v>1129</v>
      </c>
      <c r="S3311" s="11" t="s">
        <v>1129</v>
      </c>
      <c r="X3311" s="11" t="s">
        <v>1129</v>
      </c>
      <c r="AD3311" s="11" t="s">
        <v>1129</v>
      </c>
    </row>
    <row r="3312" spans="1:30" x14ac:dyDescent="0.2">
      <c r="A3312" s="53" t="s">
        <v>96</v>
      </c>
      <c r="B3312" s="11">
        <v>2024</v>
      </c>
      <c r="C3312" s="132">
        <v>2420503</v>
      </c>
      <c r="D3312" s="132">
        <v>2420501</v>
      </c>
      <c r="E3312" s="6" t="s">
        <v>2365</v>
      </c>
      <c r="F3312" s="6" t="s">
        <v>2367</v>
      </c>
      <c r="G3312" s="11" t="s">
        <v>6373</v>
      </c>
      <c r="H3312" s="11" t="s">
        <v>6092</v>
      </c>
      <c r="I3312" s="11" t="s">
        <v>6093</v>
      </c>
      <c r="J3312" s="11" t="s">
        <v>3537</v>
      </c>
      <c r="K3312" s="11" t="s">
        <v>1129</v>
      </c>
      <c r="M3312" s="11" t="s">
        <v>1129</v>
      </c>
      <c r="N3312" s="11" t="s">
        <v>1129</v>
      </c>
      <c r="Q3312" s="11" t="s">
        <v>1129</v>
      </c>
      <c r="R3312" s="11" t="s">
        <v>1129</v>
      </c>
      <c r="S3312" s="11" t="s">
        <v>1129</v>
      </c>
      <c r="X3312" s="11" t="s">
        <v>1129</v>
      </c>
      <c r="AD3312" s="11" t="s">
        <v>1129</v>
      </c>
    </row>
    <row r="3313" spans="1:30" x14ac:dyDescent="0.2">
      <c r="A3313" s="53" t="s">
        <v>96</v>
      </c>
      <c r="B3313" s="11">
        <v>2024</v>
      </c>
      <c r="C3313" s="132">
        <v>2420504</v>
      </c>
      <c r="D3313" s="132">
        <v>2420501</v>
      </c>
      <c r="E3313" s="6" t="s">
        <v>2365</v>
      </c>
      <c r="F3313" s="6" t="s">
        <v>2368</v>
      </c>
      <c r="G3313" s="11" t="s">
        <v>6373</v>
      </c>
      <c r="H3313" s="11" t="s">
        <v>6092</v>
      </c>
      <c r="I3313" s="11" t="s">
        <v>6093</v>
      </c>
      <c r="J3313" s="11" t="s">
        <v>3537</v>
      </c>
      <c r="K3313" s="11" t="s">
        <v>1129</v>
      </c>
      <c r="M3313" s="11" t="s">
        <v>1129</v>
      </c>
      <c r="N3313" s="11" t="s">
        <v>1129</v>
      </c>
      <c r="Q3313" s="11" t="s">
        <v>1129</v>
      </c>
      <c r="R3313" s="11" t="s">
        <v>1129</v>
      </c>
      <c r="S3313" s="11" t="s">
        <v>1129</v>
      </c>
      <c r="X3313" s="11" t="s">
        <v>1129</v>
      </c>
      <c r="AD3313" s="11" t="s">
        <v>1129</v>
      </c>
    </row>
    <row r="3314" spans="1:30" x14ac:dyDescent="0.2">
      <c r="A3314" s="53" t="s">
        <v>96</v>
      </c>
      <c r="B3314" s="11">
        <v>2024</v>
      </c>
      <c r="C3314" s="132">
        <v>2420505</v>
      </c>
      <c r="D3314" s="132">
        <v>2420501</v>
      </c>
      <c r="E3314" s="6" t="s">
        <v>2365</v>
      </c>
      <c r="F3314" s="6" t="s">
        <v>2369</v>
      </c>
      <c r="G3314" s="11" t="s">
        <v>6373</v>
      </c>
      <c r="H3314" s="11" t="s">
        <v>6092</v>
      </c>
      <c r="I3314" s="11" t="s">
        <v>6093</v>
      </c>
      <c r="J3314" s="11" t="s">
        <v>3537</v>
      </c>
      <c r="K3314" s="11" t="s">
        <v>1129</v>
      </c>
      <c r="M3314" s="11" t="s">
        <v>1129</v>
      </c>
      <c r="N3314" s="11" t="s">
        <v>1129</v>
      </c>
      <c r="Q3314" s="11" t="s">
        <v>1129</v>
      </c>
      <c r="R3314" s="11" t="s">
        <v>1129</v>
      </c>
      <c r="S3314" s="11" t="s">
        <v>1129</v>
      </c>
      <c r="X3314" s="11" t="s">
        <v>1129</v>
      </c>
      <c r="AD3314" s="11" t="s">
        <v>1129</v>
      </c>
    </row>
    <row r="3315" spans="1:30" x14ac:dyDescent="0.2">
      <c r="A3315" s="53" t="s">
        <v>96</v>
      </c>
      <c r="B3315" s="11">
        <v>2024</v>
      </c>
      <c r="C3315" s="132">
        <v>2420506</v>
      </c>
      <c r="D3315" s="132">
        <v>2420501</v>
      </c>
      <c r="E3315" s="6" t="s">
        <v>2365</v>
      </c>
      <c r="F3315" s="6" t="s">
        <v>2370</v>
      </c>
      <c r="G3315" s="11" t="s">
        <v>6373</v>
      </c>
      <c r="H3315" s="11" t="s">
        <v>6092</v>
      </c>
      <c r="I3315" s="11" t="s">
        <v>6093</v>
      </c>
      <c r="J3315" s="11" t="s">
        <v>3537</v>
      </c>
      <c r="K3315" s="11" t="s">
        <v>1129</v>
      </c>
      <c r="M3315" s="11" t="s">
        <v>1129</v>
      </c>
      <c r="N3315" s="11" t="s">
        <v>1129</v>
      </c>
      <c r="Q3315" s="11" t="s">
        <v>1129</v>
      </c>
      <c r="R3315" s="11" t="s">
        <v>1129</v>
      </c>
      <c r="S3315" s="11" t="s">
        <v>1129</v>
      </c>
      <c r="X3315" s="11" t="s">
        <v>1129</v>
      </c>
      <c r="AD3315" s="11" t="s">
        <v>1129</v>
      </c>
    </row>
    <row r="3316" spans="1:30" x14ac:dyDescent="0.2">
      <c r="A3316" s="53" t="s">
        <v>96</v>
      </c>
      <c r="B3316" s="11">
        <v>2024</v>
      </c>
      <c r="C3316" s="132">
        <v>2420512</v>
      </c>
      <c r="D3316" s="132">
        <v>2420501</v>
      </c>
      <c r="E3316" s="6" t="s">
        <v>2365</v>
      </c>
      <c r="F3316" s="6" t="s">
        <v>2371</v>
      </c>
      <c r="G3316" s="11" t="s">
        <v>6373</v>
      </c>
      <c r="H3316" s="11" t="s">
        <v>6092</v>
      </c>
      <c r="I3316" s="11" t="s">
        <v>6093</v>
      </c>
      <c r="J3316" s="11" t="s">
        <v>3537</v>
      </c>
      <c r="K3316" s="11" t="s">
        <v>1129</v>
      </c>
      <c r="M3316" s="11" t="s">
        <v>1129</v>
      </c>
      <c r="N3316" s="11" t="s">
        <v>1129</v>
      </c>
      <c r="Q3316" s="11" t="s">
        <v>1129</v>
      </c>
      <c r="R3316" s="11" t="s">
        <v>1129</v>
      </c>
      <c r="S3316" s="11" t="s">
        <v>1129</v>
      </c>
      <c r="X3316" s="11" t="s">
        <v>1129</v>
      </c>
      <c r="AD3316" s="11" t="s">
        <v>1129</v>
      </c>
    </row>
    <row r="3317" spans="1:30" x14ac:dyDescent="0.2">
      <c r="A3317" s="53" t="s">
        <v>96</v>
      </c>
      <c r="B3317" s="11">
        <v>2024</v>
      </c>
      <c r="C3317" s="132">
        <v>2420513</v>
      </c>
      <c r="D3317" s="132">
        <v>2420501</v>
      </c>
      <c r="E3317" s="6" t="s">
        <v>2365</v>
      </c>
      <c r="F3317" s="6" t="s">
        <v>2372</v>
      </c>
      <c r="G3317" s="11" t="s">
        <v>6373</v>
      </c>
      <c r="H3317" s="11" t="s">
        <v>6092</v>
      </c>
      <c r="I3317" s="11" t="s">
        <v>6093</v>
      </c>
      <c r="J3317" s="11" t="s">
        <v>3537</v>
      </c>
      <c r="K3317" s="11" t="s">
        <v>1129</v>
      </c>
      <c r="M3317" s="11" t="s">
        <v>1129</v>
      </c>
      <c r="N3317" s="11" t="s">
        <v>1129</v>
      </c>
      <c r="Q3317" s="11" t="s">
        <v>1129</v>
      </c>
      <c r="R3317" s="11" t="s">
        <v>1129</v>
      </c>
      <c r="S3317" s="11" t="s">
        <v>1129</v>
      </c>
      <c r="X3317" s="11" t="s">
        <v>1129</v>
      </c>
      <c r="AD3317" s="11" t="s">
        <v>1129</v>
      </c>
    </row>
    <row r="3318" spans="1:30" x14ac:dyDescent="0.2">
      <c r="A3318" s="53" t="s">
        <v>96</v>
      </c>
      <c r="B3318" s="11">
        <v>2024</v>
      </c>
      <c r="C3318" s="132">
        <v>2420514</v>
      </c>
      <c r="D3318" s="132">
        <v>2420501</v>
      </c>
      <c r="E3318" s="6" t="s">
        <v>2365</v>
      </c>
      <c r="F3318" s="6" t="s">
        <v>2373</v>
      </c>
      <c r="G3318" s="11" t="s">
        <v>6373</v>
      </c>
      <c r="H3318" s="11" t="s">
        <v>6092</v>
      </c>
      <c r="I3318" s="11" t="s">
        <v>6093</v>
      </c>
      <c r="J3318" s="11" t="s">
        <v>3537</v>
      </c>
      <c r="K3318" s="11" t="s">
        <v>1129</v>
      </c>
      <c r="M3318" s="11" t="s">
        <v>1129</v>
      </c>
      <c r="N3318" s="11" t="s">
        <v>1129</v>
      </c>
      <c r="Q3318" s="11" t="s">
        <v>1129</v>
      </c>
      <c r="R3318" s="11" t="s">
        <v>1129</v>
      </c>
      <c r="S3318" s="11" t="s">
        <v>1129</v>
      </c>
      <c r="X3318" s="11" t="s">
        <v>1129</v>
      </c>
      <c r="AD3318" s="11" t="s">
        <v>1129</v>
      </c>
    </row>
    <row r="3319" spans="1:30" x14ac:dyDescent="0.2">
      <c r="A3319" s="53" t="s">
        <v>96</v>
      </c>
      <c r="B3319" s="11">
        <v>2024</v>
      </c>
      <c r="C3319" s="132">
        <v>2420515</v>
      </c>
      <c r="D3319" s="132">
        <v>2420501</v>
      </c>
      <c r="E3319" s="6" t="s">
        <v>2365</v>
      </c>
      <c r="F3319" s="6" t="s">
        <v>2374</v>
      </c>
      <c r="G3319" s="11" t="s">
        <v>6373</v>
      </c>
      <c r="H3319" s="11" t="s">
        <v>6092</v>
      </c>
      <c r="I3319" s="11" t="s">
        <v>6093</v>
      </c>
      <c r="J3319" s="11" t="s">
        <v>3537</v>
      </c>
      <c r="K3319" s="11" t="s">
        <v>1129</v>
      </c>
      <c r="M3319" s="11" t="s">
        <v>1129</v>
      </c>
      <c r="N3319" s="11" t="s">
        <v>1129</v>
      </c>
      <c r="Q3319" s="11" t="s">
        <v>1129</v>
      </c>
      <c r="R3319" s="11" t="s">
        <v>1129</v>
      </c>
      <c r="S3319" s="11" t="s">
        <v>1129</v>
      </c>
      <c r="X3319" s="11" t="s">
        <v>1129</v>
      </c>
      <c r="AD3319" s="11" t="s">
        <v>1129</v>
      </c>
    </row>
    <row r="3320" spans="1:30" x14ac:dyDescent="0.2">
      <c r="A3320" s="53" t="s">
        <v>96</v>
      </c>
      <c r="B3320" s="11">
        <v>2024</v>
      </c>
      <c r="C3320" s="132">
        <v>2420516</v>
      </c>
      <c r="D3320" s="132">
        <v>2420501</v>
      </c>
      <c r="E3320" s="6" t="s">
        <v>2365</v>
      </c>
      <c r="F3320" s="6" t="s">
        <v>2375</v>
      </c>
      <c r="G3320" s="11" t="s">
        <v>6373</v>
      </c>
      <c r="H3320" s="11" t="s">
        <v>6092</v>
      </c>
      <c r="I3320" s="11" t="s">
        <v>6093</v>
      </c>
      <c r="J3320" s="11" t="s">
        <v>3537</v>
      </c>
      <c r="K3320" s="11" t="s">
        <v>1129</v>
      </c>
      <c r="M3320" s="11" t="s">
        <v>1129</v>
      </c>
      <c r="N3320" s="11" t="s">
        <v>1129</v>
      </c>
      <c r="Q3320" s="11" t="s">
        <v>1129</v>
      </c>
      <c r="R3320" s="11" t="s">
        <v>1129</v>
      </c>
      <c r="S3320" s="11" t="s">
        <v>1129</v>
      </c>
      <c r="X3320" s="11" t="s">
        <v>1129</v>
      </c>
      <c r="AD3320" s="11" t="s">
        <v>1129</v>
      </c>
    </row>
    <row r="3321" spans="1:30" x14ac:dyDescent="0.2">
      <c r="A3321" s="53" t="s">
        <v>96</v>
      </c>
      <c r="B3321" s="11">
        <v>2024</v>
      </c>
      <c r="C3321" s="132">
        <v>2420521</v>
      </c>
      <c r="D3321" s="132">
        <v>2420521</v>
      </c>
      <c r="E3321" s="6" t="s">
        <v>2376</v>
      </c>
      <c r="F3321" s="6" t="s">
        <v>2376</v>
      </c>
      <c r="G3321" s="11" t="s">
        <v>6373</v>
      </c>
      <c r="H3321" s="11" t="s">
        <v>6092</v>
      </c>
      <c r="I3321" s="11" t="s">
        <v>6093</v>
      </c>
      <c r="J3321" s="11" t="s">
        <v>3537</v>
      </c>
      <c r="K3321" s="11" t="s">
        <v>1129</v>
      </c>
      <c r="M3321" s="11" t="s">
        <v>1129</v>
      </c>
      <c r="N3321" s="11" t="s">
        <v>1129</v>
      </c>
      <c r="Q3321" s="11" t="s">
        <v>1129</v>
      </c>
      <c r="R3321" s="11" t="s">
        <v>1129</v>
      </c>
      <c r="S3321" s="11" t="s">
        <v>1129</v>
      </c>
      <c r="X3321" s="11" t="s">
        <v>1129</v>
      </c>
      <c r="AD3321" s="11" t="s">
        <v>1129</v>
      </c>
    </row>
    <row r="3322" spans="1:30" x14ac:dyDescent="0.2">
      <c r="A3322" s="53" t="s">
        <v>96</v>
      </c>
      <c r="B3322" s="11">
        <v>2024</v>
      </c>
      <c r="C3322" s="132">
        <v>2420522</v>
      </c>
      <c r="D3322" s="132">
        <v>2420521</v>
      </c>
      <c r="E3322" s="6" t="s">
        <v>2376</v>
      </c>
      <c r="F3322" s="6" t="s">
        <v>2377</v>
      </c>
      <c r="G3322" s="11" t="s">
        <v>6373</v>
      </c>
      <c r="H3322" s="11" t="s">
        <v>6092</v>
      </c>
      <c r="I3322" s="11" t="s">
        <v>6093</v>
      </c>
      <c r="J3322" s="11" t="s">
        <v>3537</v>
      </c>
      <c r="K3322" s="11" t="s">
        <v>1129</v>
      </c>
      <c r="M3322" s="11" t="s">
        <v>1129</v>
      </c>
      <c r="N3322" s="11" t="s">
        <v>1129</v>
      </c>
      <c r="Q3322" s="11" t="s">
        <v>1129</v>
      </c>
      <c r="R3322" s="11" t="s">
        <v>1129</v>
      </c>
      <c r="S3322" s="11" t="s">
        <v>1129</v>
      </c>
      <c r="X3322" s="11" t="s">
        <v>1129</v>
      </c>
      <c r="AD3322" s="11" t="s">
        <v>1129</v>
      </c>
    </row>
    <row r="3323" spans="1:30" x14ac:dyDescent="0.2">
      <c r="A3323" s="53" t="s">
        <v>96</v>
      </c>
      <c r="B3323" s="11">
        <v>2024</v>
      </c>
      <c r="C3323" s="132">
        <v>2420523</v>
      </c>
      <c r="D3323" s="132">
        <v>2420521</v>
      </c>
      <c r="E3323" s="6" t="s">
        <v>2376</v>
      </c>
      <c r="F3323" s="6" t="s">
        <v>2378</v>
      </c>
      <c r="G3323" s="11" t="s">
        <v>6373</v>
      </c>
      <c r="H3323" s="11" t="s">
        <v>6092</v>
      </c>
      <c r="I3323" s="11" t="s">
        <v>6093</v>
      </c>
      <c r="J3323" s="11" t="s">
        <v>3537</v>
      </c>
      <c r="K3323" s="11" t="s">
        <v>1129</v>
      </c>
      <c r="M3323" s="11" t="s">
        <v>1129</v>
      </c>
      <c r="N3323" s="11" t="s">
        <v>1129</v>
      </c>
      <c r="Q3323" s="11" t="s">
        <v>1129</v>
      </c>
      <c r="R3323" s="11" t="s">
        <v>1129</v>
      </c>
      <c r="S3323" s="11" t="s">
        <v>1129</v>
      </c>
      <c r="X3323" s="11" t="s">
        <v>1129</v>
      </c>
      <c r="AD3323" s="11" t="s">
        <v>1129</v>
      </c>
    </row>
    <row r="3324" spans="1:30" x14ac:dyDescent="0.2">
      <c r="A3324" s="53" t="s">
        <v>96</v>
      </c>
      <c r="B3324" s="11">
        <v>2024</v>
      </c>
      <c r="C3324" s="132">
        <v>2420524</v>
      </c>
      <c r="D3324" s="132">
        <v>2420521</v>
      </c>
      <c r="E3324" s="6" t="s">
        <v>2376</v>
      </c>
      <c r="F3324" s="6" t="s">
        <v>2379</v>
      </c>
      <c r="G3324" s="11" t="s">
        <v>6373</v>
      </c>
      <c r="H3324" s="11" t="s">
        <v>6092</v>
      </c>
      <c r="I3324" s="11" t="s">
        <v>6093</v>
      </c>
      <c r="J3324" s="11" t="s">
        <v>3537</v>
      </c>
      <c r="K3324" s="11" t="s">
        <v>1129</v>
      </c>
      <c r="M3324" s="11" t="s">
        <v>1129</v>
      </c>
      <c r="N3324" s="11" t="s">
        <v>1129</v>
      </c>
      <c r="Q3324" s="11" t="s">
        <v>1129</v>
      </c>
      <c r="R3324" s="11" t="s">
        <v>1129</v>
      </c>
      <c r="S3324" s="11" t="s">
        <v>1129</v>
      </c>
      <c r="X3324" s="11" t="s">
        <v>1129</v>
      </c>
      <c r="AD3324" s="11" t="s">
        <v>1129</v>
      </c>
    </row>
    <row r="3325" spans="1:30" x14ac:dyDescent="0.2">
      <c r="A3325" s="53" t="s">
        <v>96</v>
      </c>
      <c r="B3325" s="11">
        <v>2024</v>
      </c>
      <c r="C3325" s="132">
        <v>2420525</v>
      </c>
      <c r="D3325" s="132">
        <v>2420521</v>
      </c>
      <c r="E3325" s="6" t="s">
        <v>2376</v>
      </c>
      <c r="F3325" s="6" t="s">
        <v>2380</v>
      </c>
      <c r="G3325" s="11" t="s">
        <v>6373</v>
      </c>
      <c r="H3325" s="11" t="s">
        <v>6092</v>
      </c>
      <c r="I3325" s="11" t="s">
        <v>6093</v>
      </c>
      <c r="J3325" s="11" t="s">
        <v>3537</v>
      </c>
      <c r="K3325" s="11" t="s">
        <v>1129</v>
      </c>
      <c r="M3325" s="11" t="s">
        <v>1129</v>
      </c>
      <c r="N3325" s="11" t="s">
        <v>1129</v>
      </c>
      <c r="Q3325" s="11" t="s">
        <v>1129</v>
      </c>
      <c r="R3325" s="11" t="s">
        <v>1129</v>
      </c>
      <c r="S3325" s="11" t="s">
        <v>1129</v>
      </c>
      <c r="X3325" s="11" t="s">
        <v>1129</v>
      </c>
      <c r="AD3325" s="11" t="s">
        <v>1129</v>
      </c>
    </row>
    <row r="3326" spans="1:30" x14ac:dyDescent="0.2">
      <c r="A3326" s="53" t="s">
        <v>96</v>
      </c>
      <c r="B3326" s="11">
        <v>2024</v>
      </c>
      <c r="C3326" s="132">
        <v>2420526</v>
      </c>
      <c r="D3326" s="132">
        <v>2420521</v>
      </c>
      <c r="E3326" s="6" t="s">
        <v>2376</v>
      </c>
      <c r="F3326" s="6" t="s">
        <v>2381</v>
      </c>
      <c r="G3326" s="11" t="s">
        <v>6373</v>
      </c>
      <c r="H3326" s="11" t="s">
        <v>6092</v>
      </c>
      <c r="I3326" s="11" t="s">
        <v>6093</v>
      </c>
      <c r="J3326" s="11" t="s">
        <v>3537</v>
      </c>
      <c r="K3326" s="11" t="s">
        <v>1129</v>
      </c>
      <c r="M3326" s="11" t="s">
        <v>1129</v>
      </c>
      <c r="N3326" s="11" t="s">
        <v>1129</v>
      </c>
      <c r="Q3326" s="11" t="s">
        <v>1129</v>
      </c>
      <c r="R3326" s="11" t="s">
        <v>1129</v>
      </c>
      <c r="S3326" s="11" t="s">
        <v>1129</v>
      </c>
      <c r="X3326" s="11" t="s">
        <v>1129</v>
      </c>
      <c r="AD3326" s="11" t="s">
        <v>1129</v>
      </c>
    </row>
    <row r="3327" spans="1:30" x14ac:dyDescent="0.2">
      <c r="A3327" s="53" t="s">
        <v>96</v>
      </c>
      <c r="B3327" s="11">
        <v>2024</v>
      </c>
      <c r="C3327" s="132">
        <v>2420531</v>
      </c>
      <c r="D3327" s="132">
        <v>2420531</v>
      </c>
      <c r="E3327" s="6" t="s">
        <v>2382</v>
      </c>
      <c r="F3327" s="6" t="s">
        <v>2382</v>
      </c>
      <c r="G3327" s="11" t="s">
        <v>6373</v>
      </c>
      <c r="H3327" s="11" t="s">
        <v>6092</v>
      </c>
      <c r="I3327" s="11" t="s">
        <v>6093</v>
      </c>
      <c r="J3327" s="11" t="s">
        <v>3537</v>
      </c>
      <c r="K3327" s="11" t="s">
        <v>1129</v>
      </c>
      <c r="M3327" s="11" t="s">
        <v>1129</v>
      </c>
      <c r="N3327" s="11" t="s">
        <v>1129</v>
      </c>
      <c r="Q3327" s="11" t="s">
        <v>1129</v>
      </c>
      <c r="R3327" s="11" t="s">
        <v>1129</v>
      </c>
      <c r="S3327" s="11" t="s">
        <v>1129</v>
      </c>
      <c r="X3327" s="11" t="s">
        <v>1129</v>
      </c>
      <c r="AD3327" s="11" t="s">
        <v>1129</v>
      </c>
    </row>
    <row r="3328" spans="1:30" x14ac:dyDescent="0.2">
      <c r="A3328" s="53" t="s">
        <v>96</v>
      </c>
      <c r="B3328" s="11">
        <v>2024</v>
      </c>
      <c r="C3328" s="132">
        <v>2420532</v>
      </c>
      <c r="D3328" s="132">
        <v>2420531</v>
      </c>
      <c r="E3328" s="6" t="s">
        <v>2382</v>
      </c>
      <c r="F3328" s="6" t="s">
        <v>2383</v>
      </c>
      <c r="G3328" s="11" t="s">
        <v>6373</v>
      </c>
      <c r="H3328" s="11" t="s">
        <v>6092</v>
      </c>
      <c r="I3328" s="11" t="s">
        <v>6093</v>
      </c>
      <c r="J3328" s="11" t="s">
        <v>3537</v>
      </c>
      <c r="K3328" s="11" t="s">
        <v>1129</v>
      </c>
      <c r="M3328" s="11" t="s">
        <v>1129</v>
      </c>
      <c r="N3328" s="11" t="s">
        <v>1129</v>
      </c>
      <c r="Q3328" s="11" t="s">
        <v>1129</v>
      </c>
      <c r="R3328" s="11" t="s">
        <v>1129</v>
      </c>
      <c r="S3328" s="11" t="s">
        <v>1129</v>
      </c>
      <c r="X3328" s="11" t="s">
        <v>1129</v>
      </c>
      <c r="AD3328" s="11" t="s">
        <v>1129</v>
      </c>
    </row>
    <row r="3329" spans="1:30" x14ac:dyDescent="0.2">
      <c r="A3329" s="53" t="s">
        <v>96</v>
      </c>
      <c r="B3329" s="11">
        <v>2024</v>
      </c>
      <c r="C3329" s="132">
        <v>2420533</v>
      </c>
      <c r="D3329" s="132">
        <v>2420531</v>
      </c>
      <c r="E3329" s="6" t="s">
        <v>2382</v>
      </c>
      <c r="F3329" s="6" t="s">
        <v>2384</v>
      </c>
      <c r="G3329" s="11" t="s">
        <v>6373</v>
      </c>
      <c r="H3329" s="11" t="s">
        <v>6092</v>
      </c>
      <c r="I3329" s="11" t="s">
        <v>6093</v>
      </c>
      <c r="J3329" s="11" t="s">
        <v>3537</v>
      </c>
      <c r="K3329" s="11" t="s">
        <v>1129</v>
      </c>
      <c r="M3329" s="11" t="s">
        <v>1129</v>
      </c>
      <c r="N3329" s="11" t="s">
        <v>1129</v>
      </c>
      <c r="Q3329" s="11" t="s">
        <v>1129</v>
      </c>
      <c r="R3329" s="11" t="s">
        <v>1129</v>
      </c>
      <c r="S3329" s="11" t="s">
        <v>1129</v>
      </c>
      <c r="X3329" s="11" t="s">
        <v>1129</v>
      </c>
      <c r="AD3329" s="11" t="s">
        <v>1129</v>
      </c>
    </row>
    <row r="3330" spans="1:30" x14ac:dyDescent="0.2">
      <c r="A3330" s="53" t="s">
        <v>96</v>
      </c>
      <c r="B3330" s="11">
        <v>2024</v>
      </c>
      <c r="C3330" s="132">
        <v>2420534</v>
      </c>
      <c r="D3330" s="132">
        <v>2420531</v>
      </c>
      <c r="E3330" s="6" t="s">
        <v>2382</v>
      </c>
      <c r="F3330" s="6" t="s">
        <v>2385</v>
      </c>
      <c r="G3330" s="11" t="s">
        <v>6373</v>
      </c>
      <c r="H3330" s="11" t="s">
        <v>6092</v>
      </c>
      <c r="I3330" s="11" t="s">
        <v>6093</v>
      </c>
      <c r="J3330" s="11" t="s">
        <v>3537</v>
      </c>
      <c r="K3330" s="11" t="s">
        <v>1129</v>
      </c>
      <c r="M3330" s="11" t="s">
        <v>1129</v>
      </c>
      <c r="N3330" s="11" t="s">
        <v>1129</v>
      </c>
      <c r="Q3330" s="11" t="s">
        <v>1129</v>
      </c>
      <c r="R3330" s="11" t="s">
        <v>1129</v>
      </c>
      <c r="S3330" s="11" t="s">
        <v>1129</v>
      </c>
      <c r="X3330" s="11" t="s">
        <v>1129</v>
      </c>
      <c r="AD3330" s="11" t="s">
        <v>1129</v>
      </c>
    </row>
    <row r="3331" spans="1:30" x14ac:dyDescent="0.2">
      <c r="A3331" s="53" t="s">
        <v>96</v>
      </c>
      <c r="B3331" s="11">
        <v>2024</v>
      </c>
      <c r="C3331" s="132">
        <v>2420535</v>
      </c>
      <c r="D3331" s="132">
        <v>2420531</v>
      </c>
      <c r="E3331" s="6" t="s">
        <v>2382</v>
      </c>
      <c r="F3331" s="6" t="s">
        <v>2386</v>
      </c>
      <c r="G3331" s="11" t="s">
        <v>6373</v>
      </c>
      <c r="H3331" s="11" t="s">
        <v>6092</v>
      </c>
      <c r="I3331" s="11" t="s">
        <v>6093</v>
      </c>
      <c r="J3331" s="11" t="s">
        <v>3537</v>
      </c>
      <c r="K3331" s="11" t="s">
        <v>1129</v>
      </c>
      <c r="M3331" s="11" t="s">
        <v>1129</v>
      </c>
      <c r="N3331" s="11" t="s">
        <v>1129</v>
      </c>
      <c r="Q3331" s="11" t="s">
        <v>1129</v>
      </c>
      <c r="R3331" s="11" t="s">
        <v>1129</v>
      </c>
      <c r="S3331" s="11" t="s">
        <v>1129</v>
      </c>
      <c r="X3331" s="11" t="s">
        <v>1129</v>
      </c>
      <c r="AD3331" s="11" t="s">
        <v>1129</v>
      </c>
    </row>
    <row r="3332" spans="1:30" x14ac:dyDescent="0.2">
      <c r="A3332" s="53" t="s">
        <v>96</v>
      </c>
      <c r="B3332" s="11">
        <v>2024</v>
      </c>
      <c r="C3332" s="132">
        <v>2420536</v>
      </c>
      <c r="D3332" s="132">
        <v>2420531</v>
      </c>
      <c r="E3332" s="6" t="s">
        <v>2382</v>
      </c>
      <c r="F3332" s="6" t="s">
        <v>2387</v>
      </c>
      <c r="G3332" s="11" t="s">
        <v>6373</v>
      </c>
      <c r="H3332" s="11" t="s">
        <v>6092</v>
      </c>
      <c r="I3332" s="11" t="s">
        <v>6093</v>
      </c>
      <c r="J3332" s="11" t="s">
        <v>3537</v>
      </c>
      <c r="K3332" s="11" t="s">
        <v>1129</v>
      </c>
      <c r="M3332" s="11" t="s">
        <v>1129</v>
      </c>
      <c r="N3332" s="11" t="s">
        <v>1129</v>
      </c>
      <c r="Q3332" s="11" t="s">
        <v>1129</v>
      </c>
      <c r="R3332" s="11" t="s">
        <v>1129</v>
      </c>
      <c r="S3332" s="11" t="s">
        <v>1129</v>
      </c>
      <c r="X3332" s="11" t="s">
        <v>1129</v>
      </c>
      <c r="AD3332" s="11" t="s">
        <v>1129</v>
      </c>
    </row>
    <row r="3333" spans="1:30" x14ac:dyDescent="0.2">
      <c r="A3333" s="53" t="s">
        <v>96</v>
      </c>
      <c r="B3333" s="11">
        <v>2024</v>
      </c>
      <c r="C3333" s="132">
        <v>2420542</v>
      </c>
      <c r="D3333" s="132">
        <v>2420531</v>
      </c>
      <c r="E3333" s="6" t="s">
        <v>2382</v>
      </c>
      <c r="F3333" s="6" t="s">
        <v>2388</v>
      </c>
      <c r="G3333" s="11" t="s">
        <v>6373</v>
      </c>
      <c r="H3333" s="11" t="s">
        <v>6092</v>
      </c>
      <c r="I3333" s="11" t="s">
        <v>6093</v>
      </c>
      <c r="J3333" s="11" t="s">
        <v>3537</v>
      </c>
      <c r="K3333" s="11" t="s">
        <v>1129</v>
      </c>
      <c r="M3333" s="11" t="s">
        <v>1129</v>
      </c>
      <c r="N3333" s="11" t="s">
        <v>1129</v>
      </c>
      <c r="Q3333" s="11" t="s">
        <v>1129</v>
      </c>
      <c r="R3333" s="11" t="s">
        <v>1129</v>
      </c>
      <c r="S3333" s="11" t="s">
        <v>1129</v>
      </c>
      <c r="X3333" s="11" t="s">
        <v>1129</v>
      </c>
      <c r="AD3333" s="11" t="s">
        <v>1129</v>
      </c>
    </row>
    <row r="3334" spans="1:30" x14ac:dyDescent="0.2">
      <c r="A3334" s="53" t="s">
        <v>96</v>
      </c>
      <c r="B3334" s="11">
        <v>2024</v>
      </c>
      <c r="C3334" s="132">
        <v>2420543</v>
      </c>
      <c r="D3334" s="132">
        <v>2420531</v>
      </c>
      <c r="E3334" s="6" t="s">
        <v>2382</v>
      </c>
      <c r="F3334" s="6" t="s">
        <v>2389</v>
      </c>
      <c r="G3334" s="11" t="s">
        <v>6373</v>
      </c>
      <c r="H3334" s="11" t="s">
        <v>6092</v>
      </c>
      <c r="I3334" s="11" t="s">
        <v>6093</v>
      </c>
      <c r="J3334" s="11" t="s">
        <v>3537</v>
      </c>
      <c r="K3334" s="11" t="s">
        <v>1129</v>
      </c>
      <c r="M3334" s="11" t="s">
        <v>1129</v>
      </c>
      <c r="N3334" s="11" t="s">
        <v>1129</v>
      </c>
      <c r="Q3334" s="11" t="s">
        <v>1129</v>
      </c>
      <c r="R3334" s="11" t="s">
        <v>1129</v>
      </c>
      <c r="S3334" s="11" t="s">
        <v>1129</v>
      </c>
      <c r="X3334" s="11" t="s">
        <v>1129</v>
      </c>
      <c r="AD3334" s="11" t="s">
        <v>1129</v>
      </c>
    </row>
    <row r="3335" spans="1:30" x14ac:dyDescent="0.2">
      <c r="A3335" s="53" t="s">
        <v>96</v>
      </c>
      <c r="B3335" s="11">
        <v>2024</v>
      </c>
      <c r="C3335" s="132">
        <v>2420544</v>
      </c>
      <c r="D3335" s="132">
        <v>2420531</v>
      </c>
      <c r="E3335" s="6" t="s">
        <v>2382</v>
      </c>
      <c r="F3335" s="6" t="s">
        <v>2390</v>
      </c>
      <c r="G3335" s="11" t="s">
        <v>6373</v>
      </c>
      <c r="H3335" s="11" t="s">
        <v>6092</v>
      </c>
      <c r="I3335" s="11" t="s">
        <v>6093</v>
      </c>
      <c r="J3335" s="11" t="s">
        <v>3537</v>
      </c>
      <c r="K3335" s="11" t="s">
        <v>1129</v>
      </c>
      <c r="M3335" s="11" t="s">
        <v>1129</v>
      </c>
      <c r="N3335" s="11" t="s">
        <v>1129</v>
      </c>
      <c r="Q3335" s="11" t="s">
        <v>1129</v>
      </c>
      <c r="R3335" s="11" t="s">
        <v>1129</v>
      </c>
      <c r="S3335" s="11" t="s">
        <v>1129</v>
      </c>
      <c r="X3335" s="11" t="s">
        <v>1129</v>
      </c>
      <c r="AD3335" s="11" t="s">
        <v>1129</v>
      </c>
    </row>
    <row r="3336" spans="1:30" x14ac:dyDescent="0.2">
      <c r="A3336" s="53" t="s">
        <v>96</v>
      </c>
      <c r="B3336" s="11">
        <v>2024</v>
      </c>
      <c r="C3336" s="132">
        <v>2420545</v>
      </c>
      <c r="D3336" s="132">
        <v>2420531</v>
      </c>
      <c r="E3336" s="6" t="s">
        <v>2382</v>
      </c>
      <c r="F3336" s="6" t="s">
        <v>2391</v>
      </c>
      <c r="G3336" s="11" t="s">
        <v>6373</v>
      </c>
      <c r="H3336" s="11" t="s">
        <v>6092</v>
      </c>
      <c r="I3336" s="11" t="s">
        <v>6093</v>
      </c>
      <c r="J3336" s="11" t="s">
        <v>3537</v>
      </c>
      <c r="K3336" s="11" t="s">
        <v>1129</v>
      </c>
      <c r="M3336" s="11" t="s">
        <v>1129</v>
      </c>
      <c r="N3336" s="11" t="s">
        <v>1129</v>
      </c>
      <c r="Q3336" s="11" t="s">
        <v>1129</v>
      </c>
      <c r="R3336" s="11" t="s">
        <v>1129</v>
      </c>
      <c r="S3336" s="11" t="s">
        <v>1129</v>
      </c>
      <c r="X3336" s="11" t="s">
        <v>1129</v>
      </c>
      <c r="AD3336" s="11" t="s">
        <v>1129</v>
      </c>
    </row>
    <row r="3337" spans="1:30" x14ac:dyDescent="0.2">
      <c r="A3337" s="53" t="s">
        <v>96</v>
      </c>
      <c r="B3337" s="11">
        <v>2024</v>
      </c>
      <c r="C3337" s="132">
        <v>2420546</v>
      </c>
      <c r="D3337" s="132">
        <v>2420531</v>
      </c>
      <c r="E3337" s="6" t="s">
        <v>2382</v>
      </c>
      <c r="F3337" s="6" t="s">
        <v>2392</v>
      </c>
      <c r="G3337" s="11" t="s">
        <v>6373</v>
      </c>
      <c r="H3337" s="11" t="s">
        <v>6092</v>
      </c>
      <c r="I3337" s="11" t="s">
        <v>6093</v>
      </c>
      <c r="J3337" s="11" t="s">
        <v>3537</v>
      </c>
      <c r="K3337" s="11" t="s">
        <v>1129</v>
      </c>
      <c r="M3337" s="11" t="s">
        <v>1129</v>
      </c>
      <c r="N3337" s="11" t="s">
        <v>1129</v>
      </c>
      <c r="Q3337" s="11" t="s">
        <v>1129</v>
      </c>
      <c r="R3337" s="11" t="s">
        <v>1129</v>
      </c>
      <c r="S3337" s="11" t="s">
        <v>1129</v>
      </c>
      <c r="X3337" s="11" t="s">
        <v>1129</v>
      </c>
      <c r="AD3337" s="11" t="s">
        <v>1129</v>
      </c>
    </row>
    <row r="3338" spans="1:30" x14ac:dyDescent="0.2">
      <c r="A3338" s="53" t="s">
        <v>96</v>
      </c>
      <c r="B3338" s="11">
        <v>2024</v>
      </c>
      <c r="C3338" s="132">
        <v>2420551</v>
      </c>
      <c r="D3338" s="132">
        <v>2420551</v>
      </c>
      <c r="E3338" s="6" t="s">
        <v>2393</v>
      </c>
      <c r="F3338" s="6" t="s">
        <v>2393</v>
      </c>
      <c r="G3338" s="11" t="s">
        <v>6373</v>
      </c>
      <c r="H3338" s="11" t="s">
        <v>6092</v>
      </c>
      <c r="I3338" s="11" t="s">
        <v>6093</v>
      </c>
      <c r="J3338" s="11" t="s">
        <v>3537</v>
      </c>
      <c r="K3338" s="11" t="s">
        <v>1129</v>
      </c>
      <c r="M3338" s="11" t="s">
        <v>1129</v>
      </c>
      <c r="N3338" s="11" t="s">
        <v>1129</v>
      </c>
      <c r="Q3338" s="11" t="s">
        <v>1129</v>
      </c>
      <c r="R3338" s="11" t="s">
        <v>1129</v>
      </c>
      <c r="S3338" s="11" t="s">
        <v>1129</v>
      </c>
      <c r="X3338" s="11" t="s">
        <v>1129</v>
      </c>
      <c r="AD3338" s="11" t="s">
        <v>1129</v>
      </c>
    </row>
    <row r="3339" spans="1:30" x14ac:dyDescent="0.2">
      <c r="A3339" s="53" t="s">
        <v>96</v>
      </c>
      <c r="B3339" s="11">
        <v>2024</v>
      </c>
      <c r="C3339" s="132">
        <v>2420552</v>
      </c>
      <c r="D3339" s="132">
        <v>2420551</v>
      </c>
      <c r="E3339" s="6" t="s">
        <v>2393</v>
      </c>
      <c r="F3339" s="6" t="s">
        <v>2394</v>
      </c>
      <c r="G3339" s="11" t="s">
        <v>6373</v>
      </c>
      <c r="H3339" s="11" t="s">
        <v>6092</v>
      </c>
      <c r="I3339" s="11" t="s">
        <v>6093</v>
      </c>
      <c r="J3339" s="11" t="s">
        <v>3537</v>
      </c>
      <c r="K3339" s="11" t="s">
        <v>1129</v>
      </c>
      <c r="M3339" s="11" t="s">
        <v>1129</v>
      </c>
      <c r="N3339" s="11" t="s">
        <v>1129</v>
      </c>
      <c r="Q3339" s="11" t="s">
        <v>1129</v>
      </c>
      <c r="R3339" s="11" t="s">
        <v>1129</v>
      </c>
      <c r="S3339" s="11" t="s">
        <v>1129</v>
      </c>
      <c r="X3339" s="11" t="s">
        <v>1129</v>
      </c>
      <c r="AD3339" s="11" t="s">
        <v>1129</v>
      </c>
    </row>
    <row r="3340" spans="1:30" x14ac:dyDescent="0.2">
      <c r="A3340" s="53" t="s">
        <v>96</v>
      </c>
      <c r="B3340" s="11">
        <v>2024</v>
      </c>
      <c r="C3340" s="132">
        <v>2420553</v>
      </c>
      <c r="D3340" s="132">
        <v>2420551</v>
      </c>
      <c r="E3340" s="6" t="s">
        <v>2393</v>
      </c>
      <c r="F3340" s="6" t="s">
        <v>2395</v>
      </c>
      <c r="G3340" s="11" t="s">
        <v>6373</v>
      </c>
      <c r="H3340" s="11" t="s">
        <v>6092</v>
      </c>
      <c r="I3340" s="11" t="s">
        <v>6093</v>
      </c>
      <c r="J3340" s="11" t="s">
        <v>3537</v>
      </c>
      <c r="K3340" s="11" t="s">
        <v>1129</v>
      </c>
      <c r="M3340" s="11" t="s">
        <v>1129</v>
      </c>
      <c r="N3340" s="11" t="s">
        <v>1129</v>
      </c>
      <c r="Q3340" s="11" t="s">
        <v>1129</v>
      </c>
      <c r="R3340" s="11" t="s">
        <v>1129</v>
      </c>
      <c r="S3340" s="11" t="s">
        <v>1129</v>
      </c>
      <c r="X3340" s="11" t="s">
        <v>1129</v>
      </c>
      <c r="AD3340" s="11" t="s">
        <v>1129</v>
      </c>
    </row>
    <row r="3341" spans="1:30" x14ac:dyDescent="0.2">
      <c r="A3341" s="53" t="s">
        <v>96</v>
      </c>
      <c r="B3341" s="11">
        <v>2024</v>
      </c>
      <c r="C3341" s="132">
        <v>2420554</v>
      </c>
      <c r="D3341" s="132">
        <v>2420551</v>
      </c>
      <c r="E3341" s="6" t="s">
        <v>2393</v>
      </c>
      <c r="F3341" s="6" t="s">
        <v>2396</v>
      </c>
      <c r="G3341" s="11" t="s">
        <v>6373</v>
      </c>
      <c r="H3341" s="11" t="s">
        <v>6092</v>
      </c>
      <c r="I3341" s="11" t="s">
        <v>6093</v>
      </c>
      <c r="J3341" s="11" t="s">
        <v>3537</v>
      </c>
      <c r="K3341" s="11" t="s">
        <v>1129</v>
      </c>
      <c r="M3341" s="11" t="s">
        <v>1129</v>
      </c>
      <c r="N3341" s="11" t="s">
        <v>1129</v>
      </c>
      <c r="Q3341" s="11" t="s">
        <v>1129</v>
      </c>
      <c r="R3341" s="11" t="s">
        <v>1129</v>
      </c>
      <c r="S3341" s="11" t="s">
        <v>1129</v>
      </c>
      <c r="X3341" s="11" t="s">
        <v>1129</v>
      </c>
      <c r="AD3341" s="11" t="s">
        <v>1129</v>
      </c>
    </row>
    <row r="3342" spans="1:30" x14ac:dyDescent="0.2">
      <c r="A3342" s="53" t="s">
        <v>96</v>
      </c>
      <c r="B3342" s="11">
        <v>2024</v>
      </c>
      <c r="C3342" s="132">
        <v>2420555</v>
      </c>
      <c r="D3342" s="132">
        <v>2420551</v>
      </c>
      <c r="E3342" s="6" t="s">
        <v>2393</v>
      </c>
      <c r="F3342" s="6" t="s">
        <v>2397</v>
      </c>
      <c r="G3342" s="11" t="s">
        <v>6373</v>
      </c>
      <c r="H3342" s="11" t="s">
        <v>6092</v>
      </c>
      <c r="I3342" s="11" t="s">
        <v>6093</v>
      </c>
      <c r="J3342" s="11" t="s">
        <v>3537</v>
      </c>
      <c r="K3342" s="11" t="s">
        <v>1129</v>
      </c>
      <c r="M3342" s="11" t="s">
        <v>1129</v>
      </c>
      <c r="N3342" s="11" t="s">
        <v>1129</v>
      </c>
      <c r="Q3342" s="11" t="s">
        <v>1129</v>
      </c>
      <c r="R3342" s="11" t="s">
        <v>1129</v>
      </c>
      <c r="S3342" s="11" t="s">
        <v>1129</v>
      </c>
      <c r="X3342" s="11" t="s">
        <v>1129</v>
      </c>
      <c r="AD3342" s="11" t="s">
        <v>1129</v>
      </c>
    </row>
    <row r="3343" spans="1:30" x14ac:dyDescent="0.2">
      <c r="A3343" s="53" t="s">
        <v>96</v>
      </c>
      <c r="B3343" s="11">
        <v>2024</v>
      </c>
      <c r="C3343" s="132">
        <v>2420556</v>
      </c>
      <c r="D3343" s="132">
        <v>2420551</v>
      </c>
      <c r="E3343" s="6" t="s">
        <v>2393</v>
      </c>
      <c r="F3343" s="6" t="s">
        <v>2398</v>
      </c>
      <c r="G3343" s="11" t="s">
        <v>6373</v>
      </c>
      <c r="H3343" s="11" t="s">
        <v>6092</v>
      </c>
      <c r="I3343" s="11" t="s">
        <v>6093</v>
      </c>
      <c r="J3343" s="11" t="s">
        <v>3537</v>
      </c>
      <c r="K3343" s="11" t="s">
        <v>1129</v>
      </c>
      <c r="M3343" s="11" t="s">
        <v>1129</v>
      </c>
      <c r="N3343" s="11" t="s">
        <v>1129</v>
      </c>
      <c r="Q3343" s="11" t="s">
        <v>1129</v>
      </c>
      <c r="R3343" s="11" t="s">
        <v>1129</v>
      </c>
      <c r="S3343" s="11" t="s">
        <v>1129</v>
      </c>
      <c r="X3343" s="11" t="s">
        <v>1129</v>
      </c>
      <c r="AD3343" s="11" t="s">
        <v>1129</v>
      </c>
    </row>
    <row r="3344" spans="1:30" x14ac:dyDescent="0.2">
      <c r="A3344" s="53" t="s">
        <v>96</v>
      </c>
      <c r="B3344" s="11">
        <v>2024</v>
      </c>
      <c r="C3344" s="132">
        <v>2420601</v>
      </c>
      <c r="D3344" s="132">
        <v>2420601</v>
      </c>
      <c r="E3344" s="6" t="s">
        <v>4706</v>
      </c>
      <c r="F3344" s="6" t="s">
        <v>945</v>
      </c>
      <c r="G3344" s="11" t="s">
        <v>6373</v>
      </c>
      <c r="H3344" s="11" t="s">
        <v>6094</v>
      </c>
      <c r="I3344" s="11" t="s">
        <v>6093</v>
      </c>
      <c r="J3344" s="11" t="s">
        <v>3537</v>
      </c>
      <c r="K3344" s="11" t="s">
        <v>1129</v>
      </c>
      <c r="M3344" s="11" t="s">
        <v>1129</v>
      </c>
      <c r="N3344" s="11" t="s">
        <v>1129</v>
      </c>
      <c r="Q3344" s="11" t="s">
        <v>1129</v>
      </c>
      <c r="R3344" s="11" t="s">
        <v>1129</v>
      </c>
      <c r="S3344" s="11" t="s">
        <v>1129</v>
      </c>
      <c r="W3344" s="11" t="s">
        <v>1129</v>
      </c>
      <c r="X3344" s="11" t="s">
        <v>1129</v>
      </c>
      <c r="AD3344" s="11" t="s">
        <v>1129</v>
      </c>
    </row>
    <row r="3345" spans="1:30" x14ac:dyDescent="0.2">
      <c r="A3345" s="53" t="s">
        <v>96</v>
      </c>
      <c r="B3345" s="11">
        <v>2024</v>
      </c>
      <c r="C3345" s="132">
        <v>2420602</v>
      </c>
      <c r="D3345" s="132">
        <v>2420601</v>
      </c>
      <c r="E3345" s="6" t="s">
        <v>4706</v>
      </c>
      <c r="F3345" s="6" t="s">
        <v>946</v>
      </c>
      <c r="G3345" s="11" t="s">
        <v>6373</v>
      </c>
      <c r="H3345" s="11" t="s">
        <v>6094</v>
      </c>
      <c r="I3345" s="11" t="s">
        <v>6093</v>
      </c>
      <c r="J3345" s="11" t="s">
        <v>3537</v>
      </c>
      <c r="K3345" s="11" t="s">
        <v>1129</v>
      </c>
      <c r="M3345" s="11" t="s">
        <v>1129</v>
      </c>
      <c r="N3345" s="11" t="s">
        <v>1129</v>
      </c>
      <c r="Q3345" s="11" t="s">
        <v>1129</v>
      </c>
      <c r="R3345" s="11" t="s">
        <v>1129</v>
      </c>
      <c r="S3345" s="11" t="s">
        <v>1129</v>
      </c>
      <c r="W3345" s="11" t="s">
        <v>1129</v>
      </c>
      <c r="X3345" s="11" t="s">
        <v>1129</v>
      </c>
      <c r="AD3345" s="11" t="s">
        <v>1129</v>
      </c>
    </row>
    <row r="3346" spans="1:30" x14ac:dyDescent="0.2">
      <c r="A3346" s="53" t="s">
        <v>96</v>
      </c>
      <c r="B3346" s="11">
        <v>2024</v>
      </c>
      <c r="C3346" s="132">
        <v>2420603</v>
      </c>
      <c r="D3346" s="132">
        <v>2420601</v>
      </c>
      <c r="E3346" s="6" t="s">
        <v>4706</v>
      </c>
      <c r="F3346" s="6" t="s">
        <v>947</v>
      </c>
      <c r="G3346" s="11" t="s">
        <v>6373</v>
      </c>
      <c r="H3346" s="11" t="s">
        <v>6094</v>
      </c>
      <c r="I3346" s="11" t="s">
        <v>6093</v>
      </c>
      <c r="J3346" s="11" t="s">
        <v>3537</v>
      </c>
      <c r="K3346" s="11" t="s">
        <v>1129</v>
      </c>
      <c r="M3346" s="11" t="s">
        <v>1129</v>
      </c>
      <c r="N3346" s="11" t="s">
        <v>1129</v>
      </c>
      <c r="Q3346" s="11" t="s">
        <v>1129</v>
      </c>
      <c r="R3346" s="11" t="s">
        <v>1129</v>
      </c>
      <c r="S3346" s="11" t="s">
        <v>1129</v>
      </c>
      <c r="W3346" s="11" t="s">
        <v>1129</v>
      </c>
      <c r="X3346" s="11" t="s">
        <v>1129</v>
      </c>
      <c r="AD3346" s="11" t="s">
        <v>1129</v>
      </c>
    </row>
    <row r="3347" spans="1:30" x14ac:dyDescent="0.2">
      <c r="A3347" s="53" t="s">
        <v>96</v>
      </c>
      <c r="B3347" s="11">
        <v>2024</v>
      </c>
      <c r="C3347" s="132">
        <v>2420604</v>
      </c>
      <c r="D3347" s="132">
        <v>2420601</v>
      </c>
      <c r="E3347" s="6" t="s">
        <v>4706</v>
      </c>
      <c r="F3347" s="6" t="s">
        <v>948</v>
      </c>
      <c r="G3347" s="11" t="s">
        <v>6373</v>
      </c>
      <c r="H3347" s="11" t="s">
        <v>6094</v>
      </c>
      <c r="I3347" s="11" t="s">
        <v>6093</v>
      </c>
      <c r="J3347" s="11" t="s">
        <v>3537</v>
      </c>
      <c r="K3347" s="11" t="s">
        <v>1129</v>
      </c>
      <c r="M3347" s="11" t="s">
        <v>1129</v>
      </c>
      <c r="N3347" s="11" t="s">
        <v>1129</v>
      </c>
      <c r="Q3347" s="11" t="s">
        <v>1129</v>
      </c>
      <c r="R3347" s="11" t="s">
        <v>1129</v>
      </c>
      <c r="S3347" s="11" t="s">
        <v>1129</v>
      </c>
      <c r="W3347" s="11" t="s">
        <v>1129</v>
      </c>
      <c r="X3347" s="11" t="s">
        <v>1129</v>
      </c>
      <c r="AD3347" s="11" t="s">
        <v>1129</v>
      </c>
    </row>
    <row r="3348" spans="1:30" x14ac:dyDescent="0.2">
      <c r="A3348" s="53" t="s">
        <v>96</v>
      </c>
      <c r="B3348" s="11">
        <v>2024</v>
      </c>
      <c r="C3348" s="132">
        <v>2420605</v>
      </c>
      <c r="D3348" s="132">
        <v>2420601</v>
      </c>
      <c r="E3348" s="6" t="s">
        <v>4706</v>
      </c>
      <c r="F3348" s="6" t="s">
        <v>949</v>
      </c>
      <c r="G3348" s="11" t="s">
        <v>6373</v>
      </c>
      <c r="H3348" s="11" t="s">
        <v>6094</v>
      </c>
      <c r="I3348" s="11" t="s">
        <v>6093</v>
      </c>
      <c r="J3348" s="11" t="s">
        <v>3537</v>
      </c>
      <c r="K3348" s="11" t="s">
        <v>1129</v>
      </c>
      <c r="M3348" s="11" t="s">
        <v>1129</v>
      </c>
      <c r="N3348" s="11" t="s">
        <v>1129</v>
      </c>
      <c r="Q3348" s="11" t="s">
        <v>1129</v>
      </c>
      <c r="R3348" s="11" t="s">
        <v>1129</v>
      </c>
      <c r="S3348" s="11" t="s">
        <v>1129</v>
      </c>
      <c r="W3348" s="11" t="s">
        <v>1129</v>
      </c>
      <c r="X3348" s="11" t="s">
        <v>1129</v>
      </c>
      <c r="AD3348" s="11" t="s">
        <v>1129</v>
      </c>
    </row>
    <row r="3349" spans="1:30" x14ac:dyDescent="0.2">
      <c r="A3349" s="53" t="s">
        <v>96</v>
      </c>
      <c r="B3349" s="11">
        <v>2024</v>
      </c>
      <c r="C3349" s="132">
        <v>2420606</v>
      </c>
      <c r="D3349" s="132">
        <v>2420601</v>
      </c>
      <c r="E3349" s="6" t="s">
        <v>4706</v>
      </c>
      <c r="F3349" s="6" t="s">
        <v>950</v>
      </c>
      <c r="G3349" s="11" t="s">
        <v>6373</v>
      </c>
      <c r="H3349" s="11" t="s">
        <v>6094</v>
      </c>
      <c r="I3349" s="11" t="s">
        <v>6093</v>
      </c>
      <c r="J3349" s="11" t="s">
        <v>3537</v>
      </c>
      <c r="K3349" s="11" t="s">
        <v>1129</v>
      </c>
      <c r="M3349" s="11" t="s">
        <v>1129</v>
      </c>
      <c r="N3349" s="11" t="s">
        <v>1129</v>
      </c>
      <c r="Q3349" s="11" t="s">
        <v>1129</v>
      </c>
      <c r="R3349" s="11" t="s">
        <v>1129</v>
      </c>
      <c r="S3349" s="11" t="s">
        <v>1129</v>
      </c>
      <c r="W3349" s="11" t="s">
        <v>1129</v>
      </c>
      <c r="X3349" s="11" t="s">
        <v>1129</v>
      </c>
      <c r="AD3349" s="11" t="s">
        <v>1129</v>
      </c>
    </row>
    <row r="3350" spans="1:30" x14ac:dyDescent="0.2">
      <c r="A3350" s="53" t="s">
        <v>96</v>
      </c>
      <c r="B3350" s="11">
        <v>2024</v>
      </c>
      <c r="C3350" s="132">
        <v>2420608</v>
      </c>
      <c r="D3350" s="132">
        <v>2420601</v>
      </c>
      <c r="E3350" s="6" t="s">
        <v>4706</v>
      </c>
      <c r="F3350" s="6" t="s">
        <v>2399</v>
      </c>
      <c r="G3350" s="11" t="s">
        <v>6373</v>
      </c>
      <c r="H3350" s="11" t="s">
        <v>6094</v>
      </c>
      <c r="I3350" s="11" t="s">
        <v>6093</v>
      </c>
      <c r="J3350" s="11" t="s">
        <v>3537</v>
      </c>
      <c r="K3350" s="11" t="s">
        <v>1129</v>
      </c>
      <c r="M3350" s="11" t="s">
        <v>1129</v>
      </c>
      <c r="N3350" s="11" t="s">
        <v>1129</v>
      </c>
      <c r="Q3350" s="11" t="s">
        <v>1129</v>
      </c>
      <c r="R3350" s="11" t="s">
        <v>1129</v>
      </c>
      <c r="S3350" s="11" t="s">
        <v>1129</v>
      </c>
      <c r="W3350" s="11" t="s">
        <v>1129</v>
      </c>
      <c r="X3350" s="11" t="s">
        <v>1129</v>
      </c>
      <c r="AD3350" s="11" t="s">
        <v>1129</v>
      </c>
    </row>
    <row r="3351" spans="1:30" x14ac:dyDescent="0.2">
      <c r="A3351" s="53" t="s">
        <v>96</v>
      </c>
      <c r="B3351" s="11">
        <v>2024</v>
      </c>
      <c r="C3351" s="132">
        <v>2420611</v>
      </c>
      <c r="D3351" s="132">
        <v>2420611</v>
      </c>
      <c r="E3351" s="6" t="s">
        <v>4707</v>
      </c>
      <c r="F3351" s="6" t="s">
        <v>951</v>
      </c>
      <c r="G3351" s="11" t="s">
        <v>6373</v>
      </c>
      <c r="H3351" s="11" t="s">
        <v>6094</v>
      </c>
      <c r="I3351" s="11" t="s">
        <v>6093</v>
      </c>
      <c r="J3351" s="11" t="s">
        <v>3537</v>
      </c>
      <c r="K3351" s="11" t="s">
        <v>1129</v>
      </c>
      <c r="M3351" s="11" t="s">
        <v>1129</v>
      </c>
      <c r="N3351" s="11" t="s">
        <v>1129</v>
      </c>
      <c r="Q3351" s="11" t="s">
        <v>1129</v>
      </c>
      <c r="R3351" s="11" t="s">
        <v>1129</v>
      </c>
      <c r="S3351" s="11" t="s">
        <v>1129</v>
      </c>
      <c r="W3351" s="11" t="s">
        <v>1129</v>
      </c>
      <c r="X3351" s="11" t="s">
        <v>1129</v>
      </c>
      <c r="AD3351" s="11" t="s">
        <v>1129</v>
      </c>
    </row>
    <row r="3352" spans="1:30" x14ac:dyDescent="0.2">
      <c r="A3352" s="53" t="s">
        <v>96</v>
      </c>
      <c r="B3352" s="11">
        <v>2024</v>
      </c>
      <c r="C3352" s="132">
        <v>2420612</v>
      </c>
      <c r="D3352" s="132">
        <v>2420611</v>
      </c>
      <c r="E3352" s="6" t="s">
        <v>4707</v>
      </c>
      <c r="F3352" s="6" t="s">
        <v>952</v>
      </c>
      <c r="G3352" s="11" t="s">
        <v>6373</v>
      </c>
      <c r="H3352" s="11" t="s">
        <v>6094</v>
      </c>
      <c r="I3352" s="11" t="s">
        <v>6093</v>
      </c>
      <c r="J3352" s="11" t="s">
        <v>3537</v>
      </c>
      <c r="K3352" s="11" t="s">
        <v>1129</v>
      </c>
      <c r="M3352" s="11" t="s">
        <v>1129</v>
      </c>
      <c r="N3352" s="11" t="s">
        <v>1129</v>
      </c>
      <c r="Q3352" s="11" t="s">
        <v>1129</v>
      </c>
      <c r="R3352" s="11" t="s">
        <v>1129</v>
      </c>
      <c r="S3352" s="11" t="s">
        <v>1129</v>
      </c>
      <c r="W3352" s="11" t="s">
        <v>1129</v>
      </c>
      <c r="X3352" s="11" t="s">
        <v>1129</v>
      </c>
      <c r="AD3352" s="11" t="s">
        <v>1129</v>
      </c>
    </row>
    <row r="3353" spans="1:30" x14ac:dyDescent="0.2">
      <c r="A3353" s="53" t="s">
        <v>96</v>
      </c>
      <c r="B3353" s="11">
        <v>2024</v>
      </c>
      <c r="C3353" s="132">
        <v>2420613</v>
      </c>
      <c r="D3353" s="132">
        <v>2420611</v>
      </c>
      <c r="E3353" s="6" t="s">
        <v>4707</v>
      </c>
      <c r="F3353" s="6" t="s">
        <v>953</v>
      </c>
      <c r="G3353" s="11" t="s">
        <v>6373</v>
      </c>
      <c r="H3353" s="11" t="s">
        <v>6094</v>
      </c>
      <c r="I3353" s="11" t="s">
        <v>6093</v>
      </c>
      <c r="J3353" s="11" t="s">
        <v>3537</v>
      </c>
      <c r="K3353" s="11" t="s">
        <v>1129</v>
      </c>
      <c r="M3353" s="11" t="s">
        <v>1129</v>
      </c>
      <c r="N3353" s="11" t="s">
        <v>1129</v>
      </c>
      <c r="Q3353" s="11" t="s">
        <v>1129</v>
      </c>
      <c r="R3353" s="11" t="s">
        <v>1129</v>
      </c>
      <c r="S3353" s="11" t="s">
        <v>1129</v>
      </c>
      <c r="W3353" s="11" t="s">
        <v>1129</v>
      </c>
      <c r="X3353" s="11" t="s">
        <v>1129</v>
      </c>
      <c r="AD3353" s="11" t="s">
        <v>1129</v>
      </c>
    </row>
    <row r="3354" spans="1:30" x14ac:dyDescent="0.2">
      <c r="A3354" s="53" t="s">
        <v>96</v>
      </c>
      <c r="B3354" s="11">
        <v>2024</v>
      </c>
      <c r="C3354" s="132">
        <v>2420614</v>
      </c>
      <c r="D3354" s="132">
        <v>2420611</v>
      </c>
      <c r="E3354" s="6" t="s">
        <v>4707</v>
      </c>
      <c r="F3354" s="6" t="s">
        <v>954</v>
      </c>
      <c r="G3354" s="11" t="s">
        <v>6373</v>
      </c>
      <c r="H3354" s="11" t="s">
        <v>6094</v>
      </c>
      <c r="I3354" s="11" t="s">
        <v>6093</v>
      </c>
      <c r="J3354" s="11" t="s">
        <v>3537</v>
      </c>
      <c r="K3354" s="11" t="s">
        <v>1129</v>
      </c>
      <c r="M3354" s="11" t="s">
        <v>1129</v>
      </c>
      <c r="N3354" s="11" t="s">
        <v>1129</v>
      </c>
      <c r="Q3354" s="11" t="s">
        <v>1129</v>
      </c>
      <c r="R3354" s="11" t="s">
        <v>1129</v>
      </c>
      <c r="S3354" s="11" t="s">
        <v>1129</v>
      </c>
      <c r="W3354" s="11" t="s">
        <v>1129</v>
      </c>
      <c r="X3354" s="11" t="s">
        <v>1129</v>
      </c>
      <c r="AD3354" s="11" t="s">
        <v>1129</v>
      </c>
    </row>
    <row r="3355" spans="1:30" x14ac:dyDescent="0.2">
      <c r="A3355" s="53" t="s">
        <v>96</v>
      </c>
      <c r="B3355" s="11">
        <v>2024</v>
      </c>
      <c r="C3355" s="132">
        <v>2420615</v>
      </c>
      <c r="D3355" s="132">
        <v>2420611</v>
      </c>
      <c r="E3355" s="6" t="s">
        <v>4707</v>
      </c>
      <c r="F3355" s="6" t="s">
        <v>955</v>
      </c>
      <c r="G3355" s="11" t="s">
        <v>6373</v>
      </c>
      <c r="H3355" s="11" t="s">
        <v>6094</v>
      </c>
      <c r="I3355" s="11" t="s">
        <v>6093</v>
      </c>
      <c r="J3355" s="11" t="s">
        <v>3537</v>
      </c>
      <c r="K3355" s="11" t="s">
        <v>1129</v>
      </c>
      <c r="M3355" s="11" t="s">
        <v>1129</v>
      </c>
      <c r="N3355" s="11" t="s">
        <v>1129</v>
      </c>
      <c r="Q3355" s="11" t="s">
        <v>1129</v>
      </c>
      <c r="R3355" s="11" t="s">
        <v>1129</v>
      </c>
      <c r="S3355" s="11" t="s">
        <v>1129</v>
      </c>
      <c r="W3355" s="11" t="s">
        <v>1129</v>
      </c>
      <c r="X3355" s="11" t="s">
        <v>1129</v>
      </c>
      <c r="AD3355" s="11" t="s">
        <v>1129</v>
      </c>
    </row>
    <row r="3356" spans="1:30" x14ac:dyDescent="0.2">
      <c r="A3356" s="53" t="s">
        <v>96</v>
      </c>
      <c r="B3356" s="11">
        <v>2024</v>
      </c>
      <c r="C3356" s="132">
        <v>2420616</v>
      </c>
      <c r="D3356" s="132">
        <v>2420611</v>
      </c>
      <c r="E3356" s="6" t="s">
        <v>4707</v>
      </c>
      <c r="F3356" s="6" t="s">
        <v>956</v>
      </c>
      <c r="G3356" s="11" t="s">
        <v>6373</v>
      </c>
      <c r="H3356" s="11" t="s">
        <v>6094</v>
      </c>
      <c r="I3356" s="11" t="s">
        <v>6093</v>
      </c>
      <c r="J3356" s="11" t="s">
        <v>3537</v>
      </c>
      <c r="K3356" s="11" t="s">
        <v>1129</v>
      </c>
      <c r="M3356" s="11" t="s">
        <v>1129</v>
      </c>
      <c r="N3356" s="11" t="s">
        <v>1129</v>
      </c>
      <c r="Q3356" s="11" t="s">
        <v>1129</v>
      </c>
      <c r="R3356" s="11" t="s">
        <v>1129</v>
      </c>
      <c r="S3356" s="11" t="s">
        <v>1129</v>
      </c>
      <c r="W3356" s="11" t="s">
        <v>1129</v>
      </c>
      <c r="X3356" s="11" t="s">
        <v>1129</v>
      </c>
      <c r="AD3356" s="11" t="s">
        <v>1129</v>
      </c>
    </row>
    <row r="3357" spans="1:30" x14ac:dyDescent="0.2">
      <c r="A3357" s="53" t="s">
        <v>96</v>
      </c>
      <c r="B3357" s="11">
        <v>2024</v>
      </c>
      <c r="C3357" s="132">
        <v>2420618</v>
      </c>
      <c r="D3357" s="132">
        <v>2420611</v>
      </c>
      <c r="E3357" s="6" t="s">
        <v>4707</v>
      </c>
      <c r="F3357" s="6" t="s">
        <v>2400</v>
      </c>
      <c r="G3357" s="11" t="s">
        <v>6373</v>
      </c>
      <c r="H3357" s="11" t="s">
        <v>6094</v>
      </c>
      <c r="I3357" s="11" t="s">
        <v>6093</v>
      </c>
      <c r="J3357" s="11" t="s">
        <v>3537</v>
      </c>
      <c r="K3357" s="11" t="s">
        <v>1129</v>
      </c>
      <c r="M3357" s="11" t="s">
        <v>1129</v>
      </c>
      <c r="N3357" s="11" t="s">
        <v>1129</v>
      </c>
      <c r="Q3357" s="11" t="s">
        <v>1129</v>
      </c>
      <c r="R3357" s="11" t="s">
        <v>1129</v>
      </c>
      <c r="S3357" s="11" t="s">
        <v>1129</v>
      </c>
      <c r="W3357" s="11" t="s">
        <v>1129</v>
      </c>
      <c r="X3357" s="11" t="s">
        <v>1129</v>
      </c>
      <c r="AD3357" s="11" t="s">
        <v>1129</v>
      </c>
    </row>
    <row r="3358" spans="1:30" x14ac:dyDescent="0.2">
      <c r="A3358" s="53" t="s">
        <v>96</v>
      </c>
      <c r="B3358" s="11">
        <v>2024</v>
      </c>
      <c r="C3358" s="132">
        <v>2420621</v>
      </c>
      <c r="D3358" s="132">
        <v>2420621</v>
      </c>
      <c r="E3358" s="6" t="s">
        <v>4708</v>
      </c>
      <c r="F3358" s="6" t="s">
        <v>957</v>
      </c>
      <c r="G3358" s="11" t="s">
        <v>6373</v>
      </c>
      <c r="H3358" s="11" t="s">
        <v>6094</v>
      </c>
      <c r="I3358" s="11" t="s">
        <v>6093</v>
      </c>
      <c r="J3358" s="11" t="s">
        <v>3537</v>
      </c>
      <c r="K3358" s="11" t="s">
        <v>1129</v>
      </c>
      <c r="M3358" s="11" t="s">
        <v>1129</v>
      </c>
      <c r="N3358" s="11" t="s">
        <v>1129</v>
      </c>
      <c r="Q3358" s="11" t="s">
        <v>1129</v>
      </c>
      <c r="R3358" s="11" t="s">
        <v>1129</v>
      </c>
      <c r="S3358" s="11" t="s">
        <v>1129</v>
      </c>
      <c r="W3358" s="11" t="s">
        <v>1129</v>
      </c>
      <c r="X3358" s="11" t="s">
        <v>1129</v>
      </c>
      <c r="AD3358" s="11" t="s">
        <v>1129</v>
      </c>
    </row>
    <row r="3359" spans="1:30" x14ac:dyDescent="0.2">
      <c r="A3359" s="53" t="s">
        <v>96</v>
      </c>
      <c r="B3359" s="11">
        <v>2024</v>
      </c>
      <c r="C3359" s="132">
        <v>2420622</v>
      </c>
      <c r="D3359" s="132">
        <v>2420621</v>
      </c>
      <c r="E3359" s="6" t="s">
        <v>4708</v>
      </c>
      <c r="F3359" s="6" t="s">
        <v>958</v>
      </c>
      <c r="G3359" s="11" t="s">
        <v>6373</v>
      </c>
      <c r="H3359" s="11" t="s">
        <v>6094</v>
      </c>
      <c r="I3359" s="11" t="s">
        <v>6093</v>
      </c>
      <c r="J3359" s="11" t="s">
        <v>3537</v>
      </c>
      <c r="K3359" s="11" t="s">
        <v>1129</v>
      </c>
      <c r="M3359" s="11" t="s">
        <v>1129</v>
      </c>
      <c r="N3359" s="11" t="s">
        <v>1129</v>
      </c>
      <c r="Q3359" s="11" t="s">
        <v>1129</v>
      </c>
      <c r="R3359" s="11" t="s">
        <v>1129</v>
      </c>
      <c r="S3359" s="11" t="s">
        <v>1129</v>
      </c>
      <c r="W3359" s="11" t="s">
        <v>1129</v>
      </c>
      <c r="X3359" s="11" t="s">
        <v>1129</v>
      </c>
      <c r="AD3359" s="11" t="s">
        <v>1129</v>
      </c>
    </row>
    <row r="3360" spans="1:30" x14ac:dyDescent="0.2">
      <c r="A3360" s="53" t="s">
        <v>96</v>
      </c>
      <c r="B3360" s="11">
        <v>2024</v>
      </c>
      <c r="C3360" s="132">
        <v>2420623</v>
      </c>
      <c r="D3360" s="132">
        <v>2420621</v>
      </c>
      <c r="E3360" s="6" t="s">
        <v>4708</v>
      </c>
      <c r="F3360" s="6" t="s">
        <v>959</v>
      </c>
      <c r="G3360" s="11" t="s">
        <v>6373</v>
      </c>
      <c r="H3360" s="11" t="s">
        <v>6094</v>
      </c>
      <c r="I3360" s="11" t="s">
        <v>6093</v>
      </c>
      <c r="J3360" s="11" t="s">
        <v>3537</v>
      </c>
      <c r="K3360" s="11" t="s">
        <v>1129</v>
      </c>
      <c r="M3360" s="11" t="s">
        <v>1129</v>
      </c>
      <c r="N3360" s="11" t="s">
        <v>1129</v>
      </c>
      <c r="Q3360" s="11" t="s">
        <v>1129</v>
      </c>
      <c r="R3360" s="11" t="s">
        <v>1129</v>
      </c>
      <c r="S3360" s="11" t="s">
        <v>1129</v>
      </c>
      <c r="W3360" s="11" t="s">
        <v>1129</v>
      </c>
      <c r="X3360" s="11" t="s">
        <v>1129</v>
      </c>
      <c r="AD3360" s="11" t="s">
        <v>1129</v>
      </c>
    </row>
    <row r="3361" spans="1:30" x14ac:dyDescent="0.2">
      <c r="A3361" s="53" t="s">
        <v>96</v>
      </c>
      <c r="B3361" s="11">
        <v>2024</v>
      </c>
      <c r="C3361" s="132">
        <v>2420624</v>
      </c>
      <c r="D3361" s="132">
        <v>2420621</v>
      </c>
      <c r="E3361" s="6" t="s">
        <v>4708</v>
      </c>
      <c r="F3361" s="6" t="s">
        <v>960</v>
      </c>
      <c r="G3361" s="11" t="s">
        <v>6373</v>
      </c>
      <c r="H3361" s="11" t="s">
        <v>6094</v>
      </c>
      <c r="I3361" s="11" t="s">
        <v>6093</v>
      </c>
      <c r="J3361" s="11" t="s">
        <v>3537</v>
      </c>
      <c r="K3361" s="11" t="s">
        <v>1129</v>
      </c>
      <c r="M3361" s="11" t="s">
        <v>1129</v>
      </c>
      <c r="N3361" s="11" t="s">
        <v>1129</v>
      </c>
      <c r="Q3361" s="11" t="s">
        <v>1129</v>
      </c>
      <c r="R3361" s="11" t="s">
        <v>1129</v>
      </c>
      <c r="S3361" s="11" t="s">
        <v>1129</v>
      </c>
      <c r="W3361" s="11" t="s">
        <v>1129</v>
      </c>
      <c r="X3361" s="11" t="s">
        <v>1129</v>
      </c>
      <c r="AD3361" s="11" t="s">
        <v>1129</v>
      </c>
    </row>
    <row r="3362" spans="1:30" x14ac:dyDescent="0.2">
      <c r="A3362" s="53" t="s">
        <v>96</v>
      </c>
      <c r="B3362" s="11">
        <v>2024</v>
      </c>
      <c r="C3362" s="132">
        <v>2420625</v>
      </c>
      <c r="D3362" s="132">
        <v>2420621</v>
      </c>
      <c r="E3362" s="6" t="s">
        <v>4708</v>
      </c>
      <c r="F3362" s="6" t="s">
        <v>961</v>
      </c>
      <c r="G3362" s="11" t="s">
        <v>6373</v>
      </c>
      <c r="H3362" s="11" t="s">
        <v>6094</v>
      </c>
      <c r="I3362" s="11" t="s">
        <v>6093</v>
      </c>
      <c r="J3362" s="11" t="s">
        <v>3537</v>
      </c>
      <c r="K3362" s="11" t="s">
        <v>1129</v>
      </c>
      <c r="M3362" s="11" t="s">
        <v>1129</v>
      </c>
      <c r="N3362" s="11" t="s">
        <v>1129</v>
      </c>
      <c r="Q3362" s="11" t="s">
        <v>1129</v>
      </c>
      <c r="R3362" s="11" t="s">
        <v>1129</v>
      </c>
      <c r="S3362" s="11" t="s">
        <v>1129</v>
      </c>
      <c r="W3362" s="11" t="s">
        <v>1129</v>
      </c>
      <c r="X3362" s="11" t="s">
        <v>1129</v>
      </c>
      <c r="AD3362" s="11" t="s">
        <v>1129</v>
      </c>
    </row>
    <row r="3363" spans="1:30" x14ac:dyDescent="0.2">
      <c r="A3363" s="53" t="s">
        <v>96</v>
      </c>
      <c r="B3363" s="11">
        <v>2024</v>
      </c>
      <c r="C3363" s="132">
        <v>2420626</v>
      </c>
      <c r="D3363" s="132">
        <v>2420621</v>
      </c>
      <c r="E3363" s="6" t="s">
        <v>4708</v>
      </c>
      <c r="F3363" s="6" t="s">
        <v>962</v>
      </c>
      <c r="G3363" s="11" t="s">
        <v>6373</v>
      </c>
      <c r="H3363" s="11" t="s">
        <v>6094</v>
      </c>
      <c r="I3363" s="11" t="s">
        <v>6093</v>
      </c>
      <c r="J3363" s="11" t="s">
        <v>3537</v>
      </c>
      <c r="K3363" s="11" t="s">
        <v>1129</v>
      </c>
      <c r="M3363" s="11" t="s">
        <v>1129</v>
      </c>
      <c r="N3363" s="11" t="s">
        <v>1129</v>
      </c>
      <c r="Q3363" s="11" t="s">
        <v>1129</v>
      </c>
      <c r="R3363" s="11" t="s">
        <v>1129</v>
      </c>
      <c r="S3363" s="11" t="s">
        <v>1129</v>
      </c>
      <c r="W3363" s="11" t="s">
        <v>1129</v>
      </c>
      <c r="X3363" s="11" t="s">
        <v>1129</v>
      </c>
      <c r="AD3363" s="11" t="s">
        <v>1129</v>
      </c>
    </row>
    <row r="3364" spans="1:30" x14ac:dyDescent="0.2">
      <c r="A3364" s="53" t="s">
        <v>96</v>
      </c>
      <c r="B3364" s="11">
        <v>2024</v>
      </c>
      <c r="C3364" s="132">
        <v>2420628</v>
      </c>
      <c r="D3364" s="132">
        <v>2420621</v>
      </c>
      <c r="E3364" s="6" t="s">
        <v>4708</v>
      </c>
      <c r="F3364" s="6" t="s">
        <v>2401</v>
      </c>
      <c r="G3364" s="11" t="s">
        <v>6373</v>
      </c>
      <c r="H3364" s="11" t="s">
        <v>6094</v>
      </c>
      <c r="I3364" s="11" t="s">
        <v>6093</v>
      </c>
      <c r="J3364" s="11" t="s">
        <v>3537</v>
      </c>
      <c r="K3364" s="11" t="s">
        <v>1129</v>
      </c>
      <c r="M3364" s="11" t="s">
        <v>1129</v>
      </c>
      <c r="N3364" s="11" t="s">
        <v>1129</v>
      </c>
      <c r="Q3364" s="11" t="s">
        <v>1129</v>
      </c>
      <c r="R3364" s="11" t="s">
        <v>1129</v>
      </c>
      <c r="S3364" s="11" t="s">
        <v>1129</v>
      </c>
      <c r="W3364" s="11" t="s">
        <v>1129</v>
      </c>
      <c r="X3364" s="11" t="s">
        <v>1129</v>
      </c>
      <c r="AD3364" s="11" t="s">
        <v>1129</v>
      </c>
    </row>
    <row r="3365" spans="1:30" x14ac:dyDescent="0.2">
      <c r="A3365" s="53" t="s">
        <v>96</v>
      </c>
      <c r="B3365" s="11">
        <v>2024</v>
      </c>
      <c r="C3365" s="132">
        <v>2420701</v>
      </c>
      <c r="D3365" s="132">
        <v>2420701</v>
      </c>
      <c r="E3365" s="6" t="s">
        <v>4709</v>
      </c>
      <c r="F3365" s="6" t="s">
        <v>963</v>
      </c>
      <c r="G3365" s="11" t="s">
        <v>6373</v>
      </c>
      <c r="H3365" s="11" t="s">
        <v>6101</v>
      </c>
      <c r="I3365" s="11" t="s">
        <v>6093</v>
      </c>
      <c r="J3365" s="11" t="s">
        <v>3537</v>
      </c>
      <c r="K3365" s="11" t="s">
        <v>1129</v>
      </c>
      <c r="M3365" s="11" t="s">
        <v>1129</v>
      </c>
      <c r="N3365" s="11" t="s">
        <v>1129</v>
      </c>
      <c r="Q3365" s="11" t="s">
        <v>1129</v>
      </c>
      <c r="R3365" s="11" t="s">
        <v>1129</v>
      </c>
      <c r="S3365" s="11" t="s">
        <v>1129</v>
      </c>
      <c r="W3365" s="11" t="s">
        <v>1129</v>
      </c>
      <c r="X3365" s="11" t="s">
        <v>1129</v>
      </c>
      <c r="AD3365" s="11" t="s">
        <v>1129</v>
      </c>
    </row>
    <row r="3366" spans="1:30" x14ac:dyDescent="0.2">
      <c r="A3366" s="53" t="s">
        <v>96</v>
      </c>
      <c r="B3366" s="11">
        <v>2024</v>
      </c>
      <c r="C3366" s="132">
        <v>2420702</v>
      </c>
      <c r="D3366" s="132">
        <v>2420701</v>
      </c>
      <c r="E3366" s="6" t="s">
        <v>4709</v>
      </c>
      <c r="F3366" s="6" t="s">
        <v>964</v>
      </c>
      <c r="G3366" s="11" t="s">
        <v>6373</v>
      </c>
      <c r="H3366" s="11" t="s">
        <v>6101</v>
      </c>
      <c r="I3366" s="11" t="s">
        <v>6093</v>
      </c>
      <c r="J3366" s="11" t="s">
        <v>3537</v>
      </c>
      <c r="K3366" s="11" t="s">
        <v>1129</v>
      </c>
      <c r="M3366" s="11" t="s">
        <v>1129</v>
      </c>
      <c r="N3366" s="11" t="s">
        <v>1129</v>
      </c>
      <c r="Q3366" s="11" t="s">
        <v>1129</v>
      </c>
      <c r="R3366" s="11" t="s">
        <v>1129</v>
      </c>
      <c r="S3366" s="11" t="s">
        <v>1129</v>
      </c>
      <c r="W3366" s="11" t="s">
        <v>1129</v>
      </c>
      <c r="X3366" s="11" t="s">
        <v>1129</v>
      </c>
      <c r="AD3366" s="11" t="s">
        <v>1129</v>
      </c>
    </row>
    <row r="3367" spans="1:30" x14ac:dyDescent="0.2">
      <c r="A3367" s="53" t="s">
        <v>96</v>
      </c>
      <c r="B3367" s="11">
        <v>2024</v>
      </c>
      <c r="C3367" s="132">
        <v>2420703</v>
      </c>
      <c r="D3367" s="132">
        <v>2420701</v>
      </c>
      <c r="E3367" s="6" t="s">
        <v>4709</v>
      </c>
      <c r="F3367" s="6" t="s">
        <v>965</v>
      </c>
      <c r="G3367" s="11" t="s">
        <v>6373</v>
      </c>
      <c r="H3367" s="11" t="s">
        <v>6101</v>
      </c>
      <c r="I3367" s="11" t="s">
        <v>6093</v>
      </c>
      <c r="J3367" s="11" t="s">
        <v>3537</v>
      </c>
      <c r="K3367" s="11" t="s">
        <v>1129</v>
      </c>
      <c r="M3367" s="11" t="s">
        <v>1129</v>
      </c>
      <c r="N3367" s="11" t="s">
        <v>1129</v>
      </c>
      <c r="Q3367" s="11" t="s">
        <v>1129</v>
      </c>
      <c r="R3367" s="11" t="s">
        <v>1129</v>
      </c>
      <c r="S3367" s="11" t="s">
        <v>1129</v>
      </c>
      <c r="W3367" s="11" t="s">
        <v>1129</v>
      </c>
      <c r="X3367" s="11" t="s">
        <v>1129</v>
      </c>
      <c r="AD3367" s="11" t="s">
        <v>1129</v>
      </c>
    </row>
    <row r="3368" spans="1:30" x14ac:dyDescent="0.2">
      <c r="A3368" s="53" t="s">
        <v>96</v>
      </c>
      <c r="B3368" s="11">
        <v>2024</v>
      </c>
      <c r="C3368" s="132">
        <v>2420704</v>
      </c>
      <c r="D3368" s="132">
        <v>2420701</v>
      </c>
      <c r="E3368" s="6" t="s">
        <v>4709</v>
      </c>
      <c r="F3368" s="6" t="s">
        <v>966</v>
      </c>
      <c r="G3368" s="11" t="s">
        <v>6373</v>
      </c>
      <c r="H3368" s="11" t="s">
        <v>6101</v>
      </c>
      <c r="I3368" s="11" t="s">
        <v>6093</v>
      </c>
      <c r="J3368" s="11" t="s">
        <v>3537</v>
      </c>
      <c r="K3368" s="11" t="s">
        <v>1129</v>
      </c>
      <c r="M3368" s="11" t="s">
        <v>1129</v>
      </c>
      <c r="N3368" s="11" t="s">
        <v>1129</v>
      </c>
      <c r="Q3368" s="11" t="s">
        <v>1129</v>
      </c>
      <c r="R3368" s="11" t="s">
        <v>1129</v>
      </c>
      <c r="S3368" s="11" t="s">
        <v>1129</v>
      </c>
      <c r="W3368" s="11" t="s">
        <v>1129</v>
      </c>
      <c r="X3368" s="11" t="s">
        <v>1129</v>
      </c>
      <c r="AD3368" s="11" t="s">
        <v>1129</v>
      </c>
    </row>
    <row r="3369" spans="1:30" x14ac:dyDescent="0.2">
      <c r="A3369" s="53" t="s">
        <v>96</v>
      </c>
      <c r="B3369" s="11">
        <v>2024</v>
      </c>
      <c r="C3369" s="132">
        <v>2420705</v>
      </c>
      <c r="D3369" s="132">
        <v>2420701</v>
      </c>
      <c r="E3369" s="6" t="s">
        <v>4709</v>
      </c>
      <c r="F3369" s="6" t="s">
        <v>967</v>
      </c>
      <c r="G3369" s="11" t="s">
        <v>6373</v>
      </c>
      <c r="H3369" s="11" t="s">
        <v>6101</v>
      </c>
      <c r="I3369" s="11" t="s">
        <v>6093</v>
      </c>
      <c r="J3369" s="11" t="s">
        <v>3537</v>
      </c>
      <c r="K3369" s="11" t="s">
        <v>1129</v>
      </c>
      <c r="M3369" s="11" t="s">
        <v>1129</v>
      </c>
      <c r="N3369" s="11" t="s">
        <v>1129</v>
      </c>
      <c r="Q3369" s="11" t="s">
        <v>1129</v>
      </c>
      <c r="R3369" s="11" t="s">
        <v>1129</v>
      </c>
      <c r="S3369" s="11" t="s">
        <v>1129</v>
      </c>
      <c r="W3369" s="11" t="s">
        <v>1129</v>
      </c>
      <c r="X3369" s="11" t="s">
        <v>1129</v>
      </c>
      <c r="AD3369" s="11" t="s">
        <v>1129</v>
      </c>
    </row>
    <row r="3370" spans="1:30" x14ac:dyDescent="0.2">
      <c r="A3370" s="53" t="s">
        <v>96</v>
      </c>
      <c r="B3370" s="11">
        <v>2024</v>
      </c>
      <c r="C3370" s="132">
        <v>2420706</v>
      </c>
      <c r="D3370" s="132">
        <v>2420701</v>
      </c>
      <c r="E3370" s="6" t="s">
        <v>4709</v>
      </c>
      <c r="F3370" s="6" t="s">
        <v>968</v>
      </c>
      <c r="G3370" s="11" t="s">
        <v>6373</v>
      </c>
      <c r="H3370" s="11" t="s">
        <v>6101</v>
      </c>
      <c r="I3370" s="11" t="s">
        <v>6093</v>
      </c>
      <c r="J3370" s="11" t="s">
        <v>3537</v>
      </c>
      <c r="K3370" s="11" t="s">
        <v>1129</v>
      </c>
      <c r="M3370" s="11" t="s">
        <v>1129</v>
      </c>
      <c r="N3370" s="11" t="s">
        <v>1129</v>
      </c>
      <c r="Q3370" s="11" t="s">
        <v>1129</v>
      </c>
      <c r="R3370" s="11" t="s">
        <v>1129</v>
      </c>
      <c r="S3370" s="11" t="s">
        <v>1129</v>
      </c>
      <c r="W3370" s="11" t="s">
        <v>1129</v>
      </c>
      <c r="X3370" s="11" t="s">
        <v>1129</v>
      </c>
      <c r="AD3370" s="11" t="s">
        <v>1129</v>
      </c>
    </row>
    <row r="3371" spans="1:30" x14ac:dyDescent="0.2">
      <c r="A3371" s="53" t="s">
        <v>96</v>
      </c>
      <c r="B3371" s="11">
        <v>2024</v>
      </c>
      <c r="C3371" s="132">
        <v>2420708</v>
      </c>
      <c r="D3371" s="132">
        <v>2420701</v>
      </c>
      <c r="E3371" s="6" t="s">
        <v>4709</v>
      </c>
      <c r="F3371" s="6" t="s">
        <v>2402</v>
      </c>
      <c r="G3371" s="11" t="s">
        <v>6373</v>
      </c>
      <c r="H3371" s="11" t="s">
        <v>6101</v>
      </c>
      <c r="I3371" s="11" t="s">
        <v>6093</v>
      </c>
      <c r="J3371" s="11" t="s">
        <v>3537</v>
      </c>
      <c r="K3371" s="11" t="s">
        <v>1129</v>
      </c>
      <c r="M3371" s="11" t="s">
        <v>1129</v>
      </c>
      <c r="N3371" s="11" t="s">
        <v>1129</v>
      </c>
      <c r="Q3371" s="11" t="s">
        <v>1129</v>
      </c>
      <c r="R3371" s="11" t="s">
        <v>1129</v>
      </c>
      <c r="S3371" s="11" t="s">
        <v>1129</v>
      </c>
      <c r="W3371" s="11" t="s">
        <v>1129</v>
      </c>
      <c r="X3371" s="11" t="s">
        <v>1129</v>
      </c>
      <c r="AD3371" s="11" t="s">
        <v>1129</v>
      </c>
    </row>
    <row r="3372" spans="1:30" x14ac:dyDescent="0.2">
      <c r="A3372" s="53" t="s">
        <v>96</v>
      </c>
      <c r="B3372" s="11">
        <v>2024</v>
      </c>
      <c r="C3372" s="132">
        <v>2420709</v>
      </c>
      <c r="D3372" s="132">
        <v>2420709</v>
      </c>
      <c r="E3372" s="6" t="s">
        <v>2403</v>
      </c>
      <c r="F3372" s="6" t="s">
        <v>2403</v>
      </c>
      <c r="G3372" s="11" t="s">
        <v>6373</v>
      </c>
      <c r="H3372" s="11" t="s">
        <v>6101</v>
      </c>
      <c r="I3372" s="11" t="s">
        <v>6093</v>
      </c>
      <c r="J3372" s="11" t="s">
        <v>3537</v>
      </c>
      <c r="K3372" s="11" t="s">
        <v>1129</v>
      </c>
      <c r="M3372" s="11" t="s">
        <v>1129</v>
      </c>
      <c r="N3372" s="11" t="s">
        <v>1129</v>
      </c>
      <c r="Q3372" s="11" t="s">
        <v>1129</v>
      </c>
      <c r="R3372" s="11" t="s">
        <v>1129</v>
      </c>
      <c r="S3372" s="11" t="s">
        <v>1129</v>
      </c>
      <c r="X3372" s="11" t="s">
        <v>1129</v>
      </c>
      <c r="AD3372" s="11" t="s">
        <v>1129</v>
      </c>
    </row>
    <row r="3373" spans="1:30" x14ac:dyDescent="0.2">
      <c r="A3373" s="53" t="s">
        <v>96</v>
      </c>
      <c r="B3373" s="11">
        <v>2024</v>
      </c>
      <c r="C3373" s="132">
        <v>2420710</v>
      </c>
      <c r="D3373" s="132">
        <v>2420710</v>
      </c>
      <c r="E3373" s="6" t="s">
        <v>2404</v>
      </c>
      <c r="F3373" s="6" t="s">
        <v>2404</v>
      </c>
      <c r="G3373" s="11" t="s">
        <v>6373</v>
      </c>
      <c r="H3373" s="11" t="s">
        <v>6101</v>
      </c>
      <c r="I3373" s="11" t="s">
        <v>6093</v>
      </c>
      <c r="J3373" s="11" t="s">
        <v>3537</v>
      </c>
      <c r="K3373" s="11" t="s">
        <v>1129</v>
      </c>
      <c r="M3373" s="11" t="s">
        <v>1129</v>
      </c>
      <c r="N3373" s="11" t="s">
        <v>1129</v>
      </c>
      <c r="Q3373" s="11" t="s">
        <v>1129</v>
      </c>
      <c r="R3373" s="11" t="s">
        <v>1129</v>
      </c>
      <c r="S3373" s="11" t="s">
        <v>1129</v>
      </c>
      <c r="X3373" s="11" t="s">
        <v>1129</v>
      </c>
      <c r="AD3373" s="11" t="s">
        <v>1129</v>
      </c>
    </row>
    <row r="3374" spans="1:30" x14ac:dyDescent="0.2">
      <c r="A3374" s="53" t="s">
        <v>96</v>
      </c>
      <c r="B3374" s="11">
        <v>2024</v>
      </c>
      <c r="C3374" s="132">
        <v>2420711</v>
      </c>
      <c r="D3374" s="132">
        <v>2420711</v>
      </c>
      <c r="E3374" s="6" t="s">
        <v>4710</v>
      </c>
      <c r="F3374" s="6" t="s">
        <v>969</v>
      </c>
      <c r="G3374" s="11" t="s">
        <v>6373</v>
      </c>
      <c r="H3374" s="11" t="s">
        <v>6101</v>
      </c>
      <c r="I3374" s="11" t="s">
        <v>6093</v>
      </c>
      <c r="J3374" s="11" t="s">
        <v>3537</v>
      </c>
      <c r="K3374" s="11" t="s">
        <v>1129</v>
      </c>
      <c r="M3374" s="11" t="s">
        <v>1129</v>
      </c>
      <c r="N3374" s="11" t="s">
        <v>1129</v>
      </c>
      <c r="Q3374" s="11" t="s">
        <v>1129</v>
      </c>
      <c r="R3374" s="11" t="s">
        <v>1129</v>
      </c>
      <c r="S3374" s="11" t="s">
        <v>1129</v>
      </c>
      <c r="W3374" s="11" t="s">
        <v>1129</v>
      </c>
      <c r="X3374" s="11" t="s">
        <v>1129</v>
      </c>
      <c r="AD3374" s="11" t="s">
        <v>1129</v>
      </c>
    </row>
    <row r="3375" spans="1:30" x14ac:dyDescent="0.2">
      <c r="A3375" s="53" t="s">
        <v>96</v>
      </c>
      <c r="B3375" s="11">
        <v>2024</v>
      </c>
      <c r="C3375" s="132">
        <v>2420712</v>
      </c>
      <c r="D3375" s="132">
        <v>2420711</v>
      </c>
      <c r="E3375" s="6" t="s">
        <v>4710</v>
      </c>
      <c r="F3375" s="6" t="s">
        <v>970</v>
      </c>
      <c r="G3375" s="11" t="s">
        <v>6373</v>
      </c>
      <c r="H3375" s="11" t="s">
        <v>6101</v>
      </c>
      <c r="I3375" s="11" t="s">
        <v>6093</v>
      </c>
      <c r="J3375" s="11" t="s">
        <v>3537</v>
      </c>
      <c r="K3375" s="11" t="s">
        <v>1129</v>
      </c>
      <c r="M3375" s="11" t="s">
        <v>1129</v>
      </c>
      <c r="N3375" s="11" t="s">
        <v>1129</v>
      </c>
      <c r="Q3375" s="11" t="s">
        <v>1129</v>
      </c>
      <c r="R3375" s="11" t="s">
        <v>1129</v>
      </c>
      <c r="S3375" s="11" t="s">
        <v>1129</v>
      </c>
      <c r="W3375" s="11" t="s">
        <v>1129</v>
      </c>
      <c r="X3375" s="11" t="s">
        <v>1129</v>
      </c>
      <c r="AD3375" s="11" t="s">
        <v>1129</v>
      </c>
    </row>
    <row r="3376" spans="1:30" x14ac:dyDescent="0.2">
      <c r="A3376" s="53" t="s">
        <v>96</v>
      </c>
      <c r="B3376" s="11">
        <v>2024</v>
      </c>
      <c r="C3376" s="132">
        <v>2420713</v>
      </c>
      <c r="D3376" s="132">
        <v>2420711</v>
      </c>
      <c r="E3376" s="6" t="s">
        <v>4710</v>
      </c>
      <c r="F3376" s="6" t="s">
        <v>971</v>
      </c>
      <c r="G3376" s="11" t="s">
        <v>6373</v>
      </c>
      <c r="H3376" s="11" t="s">
        <v>6101</v>
      </c>
      <c r="I3376" s="11" t="s">
        <v>6093</v>
      </c>
      <c r="J3376" s="11" t="s">
        <v>3537</v>
      </c>
      <c r="K3376" s="11" t="s">
        <v>1129</v>
      </c>
      <c r="M3376" s="11" t="s">
        <v>1129</v>
      </c>
      <c r="N3376" s="11" t="s">
        <v>1129</v>
      </c>
      <c r="Q3376" s="11" t="s">
        <v>1129</v>
      </c>
      <c r="R3376" s="11" t="s">
        <v>1129</v>
      </c>
      <c r="S3376" s="11" t="s">
        <v>1129</v>
      </c>
      <c r="W3376" s="11" t="s">
        <v>1129</v>
      </c>
      <c r="X3376" s="11" t="s">
        <v>1129</v>
      </c>
      <c r="AD3376" s="11" t="s">
        <v>1129</v>
      </c>
    </row>
    <row r="3377" spans="1:30" x14ac:dyDescent="0.2">
      <c r="A3377" s="53" t="s">
        <v>96</v>
      </c>
      <c r="B3377" s="11">
        <v>2024</v>
      </c>
      <c r="C3377" s="132">
        <v>2420714</v>
      </c>
      <c r="D3377" s="132">
        <v>2420711</v>
      </c>
      <c r="E3377" s="6" t="s">
        <v>4710</v>
      </c>
      <c r="F3377" s="6" t="s">
        <v>972</v>
      </c>
      <c r="G3377" s="11" t="s">
        <v>6373</v>
      </c>
      <c r="H3377" s="11" t="s">
        <v>6101</v>
      </c>
      <c r="I3377" s="11" t="s">
        <v>6093</v>
      </c>
      <c r="J3377" s="11" t="s">
        <v>3537</v>
      </c>
      <c r="K3377" s="11" t="s">
        <v>1129</v>
      </c>
      <c r="M3377" s="11" t="s">
        <v>1129</v>
      </c>
      <c r="N3377" s="11" t="s">
        <v>1129</v>
      </c>
      <c r="Q3377" s="11" t="s">
        <v>1129</v>
      </c>
      <c r="R3377" s="11" t="s">
        <v>1129</v>
      </c>
      <c r="S3377" s="11" t="s">
        <v>1129</v>
      </c>
      <c r="W3377" s="11" t="s">
        <v>1129</v>
      </c>
      <c r="X3377" s="11" t="s">
        <v>1129</v>
      </c>
      <c r="AD3377" s="11" t="s">
        <v>1129</v>
      </c>
    </row>
    <row r="3378" spans="1:30" x14ac:dyDescent="0.2">
      <c r="A3378" s="53" t="s">
        <v>96</v>
      </c>
      <c r="B3378" s="11">
        <v>2024</v>
      </c>
      <c r="C3378" s="132">
        <v>2420715</v>
      </c>
      <c r="D3378" s="132">
        <v>2420711</v>
      </c>
      <c r="E3378" s="6" t="s">
        <v>4710</v>
      </c>
      <c r="F3378" s="6" t="s">
        <v>973</v>
      </c>
      <c r="G3378" s="11" t="s">
        <v>6373</v>
      </c>
      <c r="H3378" s="11" t="s">
        <v>6101</v>
      </c>
      <c r="I3378" s="11" t="s">
        <v>6093</v>
      </c>
      <c r="J3378" s="11" t="s">
        <v>3537</v>
      </c>
      <c r="K3378" s="11" t="s">
        <v>1129</v>
      </c>
      <c r="M3378" s="11" t="s">
        <v>1129</v>
      </c>
      <c r="N3378" s="11" t="s">
        <v>1129</v>
      </c>
      <c r="Q3378" s="11" t="s">
        <v>1129</v>
      </c>
      <c r="R3378" s="11" t="s">
        <v>1129</v>
      </c>
      <c r="S3378" s="11" t="s">
        <v>1129</v>
      </c>
      <c r="W3378" s="11" t="s">
        <v>1129</v>
      </c>
      <c r="X3378" s="11" t="s">
        <v>1129</v>
      </c>
      <c r="AD3378" s="11" t="s">
        <v>1129</v>
      </c>
    </row>
    <row r="3379" spans="1:30" x14ac:dyDescent="0.2">
      <c r="A3379" s="53" t="s">
        <v>96</v>
      </c>
      <c r="B3379" s="11">
        <v>2024</v>
      </c>
      <c r="C3379" s="132">
        <v>2420716</v>
      </c>
      <c r="D3379" s="132">
        <v>2420711</v>
      </c>
      <c r="E3379" s="6" t="s">
        <v>4710</v>
      </c>
      <c r="F3379" s="6" t="s">
        <v>974</v>
      </c>
      <c r="G3379" s="11" t="s">
        <v>6373</v>
      </c>
      <c r="H3379" s="11" t="s">
        <v>6101</v>
      </c>
      <c r="I3379" s="11" t="s">
        <v>6093</v>
      </c>
      <c r="J3379" s="11" t="s">
        <v>3537</v>
      </c>
      <c r="K3379" s="11" t="s">
        <v>1129</v>
      </c>
      <c r="M3379" s="11" t="s">
        <v>1129</v>
      </c>
      <c r="N3379" s="11" t="s">
        <v>1129</v>
      </c>
      <c r="Q3379" s="11" t="s">
        <v>1129</v>
      </c>
      <c r="R3379" s="11" t="s">
        <v>1129</v>
      </c>
      <c r="S3379" s="11" t="s">
        <v>1129</v>
      </c>
      <c r="W3379" s="11" t="s">
        <v>1129</v>
      </c>
      <c r="X3379" s="11" t="s">
        <v>1129</v>
      </c>
      <c r="AD3379" s="11" t="s">
        <v>1129</v>
      </c>
    </row>
    <row r="3380" spans="1:30" x14ac:dyDescent="0.2">
      <c r="A3380" s="53" t="s">
        <v>96</v>
      </c>
      <c r="B3380" s="11">
        <v>2024</v>
      </c>
      <c r="C3380" s="132">
        <v>2420718</v>
      </c>
      <c r="D3380" s="132">
        <v>2420711</v>
      </c>
      <c r="E3380" s="6" t="s">
        <v>4710</v>
      </c>
      <c r="F3380" s="6" t="s">
        <v>2405</v>
      </c>
      <c r="G3380" s="11" t="s">
        <v>6373</v>
      </c>
      <c r="H3380" s="11" t="s">
        <v>6101</v>
      </c>
      <c r="I3380" s="11" t="s">
        <v>6093</v>
      </c>
      <c r="J3380" s="11" t="s">
        <v>3537</v>
      </c>
      <c r="K3380" s="11" t="s">
        <v>1129</v>
      </c>
      <c r="M3380" s="11" t="s">
        <v>1129</v>
      </c>
      <c r="N3380" s="11" t="s">
        <v>1129</v>
      </c>
      <c r="Q3380" s="11" t="s">
        <v>1129</v>
      </c>
      <c r="R3380" s="11" t="s">
        <v>1129</v>
      </c>
      <c r="S3380" s="11" t="s">
        <v>1129</v>
      </c>
      <c r="W3380" s="11" t="s">
        <v>1129</v>
      </c>
      <c r="X3380" s="11" t="s">
        <v>1129</v>
      </c>
      <c r="AD3380" s="11" t="s">
        <v>1129</v>
      </c>
    </row>
    <row r="3381" spans="1:30" x14ac:dyDescent="0.2">
      <c r="A3381" s="53" t="s">
        <v>96</v>
      </c>
      <c r="B3381" s="11">
        <v>2024</v>
      </c>
      <c r="C3381" s="132">
        <v>2420721</v>
      </c>
      <c r="D3381" s="132">
        <v>2420721</v>
      </c>
      <c r="E3381" s="6" t="s">
        <v>4711</v>
      </c>
      <c r="F3381" s="6" t="s">
        <v>975</v>
      </c>
      <c r="G3381" s="11" t="s">
        <v>6373</v>
      </c>
      <c r="H3381" s="11" t="s">
        <v>6101</v>
      </c>
      <c r="I3381" s="11" t="s">
        <v>6093</v>
      </c>
      <c r="J3381" s="11" t="s">
        <v>3537</v>
      </c>
      <c r="K3381" s="11" t="s">
        <v>1129</v>
      </c>
      <c r="M3381" s="11" t="s">
        <v>1129</v>
      </c>
      <c r="N3381" s="11" t="s">
        <v>1129</v>
      </c>
      <c r="Q3381" s="11" t="s">
        <v>1129</v>
      </c>
      <c r="R3381" s="11" t="s">
        <v>1129</v>
      </c>
      <c r="S3381" s="11" t="s">
        <v>1129</v>
      </c>
      <c r="W3381" s="11" t="s">
        <v>1129</v>
      </c>
      <c r="X3381" s="11" t="s">
        <v>1129</v>
      </c>
      <c r="AD3381" s="11" t="s">
        <v>1129</v>
      </c>
    </row>
    <row r="3382" spans="1:30" x14ac:dyDescent="0.2">
      <c r="A3382" s="53" t="s">
        <v>96</v>
      </c>
      <c r="B3382" s="11">
        <v>2024</v>
      </c>
      <c r="C3382" s="132">
        <v>2420722</v>
      </c>
      <c r="D3382" s="132">
        <v>2420721</v>
      </c>
      <c r="E3382" s="6" t="s">
        <v>4711</v>
      </c>
      <c r="F3382" s="6" t="s">
        <v>976</v>
      </c>
      <c r="G3382" s="11" t="s">
        <v>6373</v>
      </c>
      <c r="H3382" s="11" t="s">
        <v>6101</v>
      </c>
      <c r="I3382" s="11" t="s">
        <v>6093</v>
      </c>
      <c r="J3382" s="11" t="s">
        <v>3537</v>
      </c>
      <c r="K3382" s="11" t="s">
        <v>1129</v>
      </c>
      <c r="M3382" s="11" t="s">
        <v>1129</v>
      </c>
      <c r="N3382" s="11" t="s">
        <v>1129</v>
      </c>
      <c r="Q3382" s="11" t="s">
        <v>1129</v>
      </c>
      <c r="R3382" s="11" t="s">
        <v>1129</v>
      </c>
      <c r="S3382" s="11" t="s">
        <v>1129</v>
      </c>
      <c r="W3382" s="11" t="s">
        <v>1129</v>
      </c>
      <c r="X3382" s="11" t="s">
        <v>1129</v>
      </c>
      <c r="AD3382" s="11" t="s">
        <v>1129</v>
      </c>
    </row>
    <row r="3383" spans="1:30" x14ac:dyDescent="0.2">
      <c r="A3383" s="53" t="s">
        <v>96</v>
      </c>
      <c r="B3383" s="11">
        <v>2024</v>
      </c>
      <c r="C3383" s="132">
        <v>2420723</v>
      </c>
      <c r="D3383" s="132">
        <v>2420721</v>
      </c>
      <c r="E3383" s="6" t="s">
        <v>4711</v>
      </c>
      <c r="F3383" s="6" t="s">
        <v>977</v>
      </c>
      <c r="G3383" s="11" t="s">
        <v>6373</v>
      </c>
      <c r="H3383" s="11" t="s">
        <v>6101</v>
      </c>
      <c r="I3383" s="11" t="s">
        <v>6093</v>
      </c>
      <c r="J3383" s="11" t="s">
        <v>3537</v>
      </c>
      <c r="K3383" s="11" t="s">
        <v>1129</v>
      </c>
      <c r="M3383" s="11" t="s">
        <v>1129</v>
      </c>
      <c r="N3383" s="11" t="s">
        <v>1129</v>
      </c>
      <c r="Q3383" s="11" t="s">
        <v>1129</v>
      </c>
      <c r="R3383" s="11" t="s">
        <v>1129</v>
      </c>
      <c r="S3383" s="11" t="s">
        <v>1129</v>
      </c>
      <c r="W3383" s="11" t="s">
        <v>1129</v>
      </c>
      <c r="X3383" s="11" t="s">
        <v>1129</v>
      </c>
      <c r="AD3383" s="11" t="s">
        <v>1129</v>
      </c>
    </row>
    <row r="3384" spans="1:30" x14ac:dyDescent="0.2">
      <c r="A3384" s="53" t="s">
        <v>96</v>
      </c>
      <c r="B3384" s="11">
        <v>2024</v>
      </c>
      <c r="C3384" s="132">
        <v>2420724</v>
      </c>
      <c r="D3384" s="132">
        <v>2420721</v>
      </c>
      <c r="E3384" s="6" t="s">
        <v>4711</v>
      </c>
      <c r="F3384" s="6" t="s">
        <v>978</v>
      </c>
      <c r="G3384" s="11" t="s">
        <v>6373</v>
      </c>
      <c r="H3384" s="11" t="s">
        <v>6101</v>
      </c>
      <c r="I3384" s="11" t="s">
        <v>6093</v>
      </c>
      <c r="J3384" s="11" t="s">
        <v>3537</v>
      </c>
      <c r="K3384" s="11" t="s">
        <v>1129</v>
      </c>
      <c r="M3384" s="11" t="s">
        <v>1129</v>
      </c>
      <c r="N3384" s="11" t="s">
        <v>1129</v>
      </c>
      <c r="Q3384" s="11" t="s">
        <v>1129</v>
      </c>
      <c r="R3384" s="11" t="s">
        <v>1129</v>
      </c>
      <c r="S3384" s="11" t="s">
        <v>1129</v>
      </c>
      <c r="W3384" s="11" t="s">
        <v>1129</v>
      </c>
      <c r="X3384" s="11" t="s">
        <v>1129</v>
      </c>
      <c r="AD3384" s="11" t="s">
        <v>1129</v>
      </c>
    </row>
    <row r="3385" spans="1:30" x14ac:dyDescent="0.2">
      <c r="A3385" s="53" t="s">
        <v>96</v>
      </c>
      <c r="B3385" s="11">
        <v>2024</v>
      </c>
      <c r="C3385" s="132">
        <v>2420725</v>
      </c>
      <c r="D3385" s="132">
        <v>2420721</v>
      </c>
      <c r="E3385" s="6" t="s">
        <v>4711</v>
      </c>
      <c r="F3385" s="6" t="s">
        <v>979</v>
      </c>
      <c r="G3385" s="11" t="s">
        <v>6373</v>
      </c>
      <c r="H3385" s="11" t="s">
        <v>6101</v>
      </c>
      <c r="I3385" s="11" t="s">
        <v>6093</v>
      </c>
      <c r="J3385" s="11" t="s">
        <v>3537</v>
      </c>
      <c r="K3385" s="11" t="s">
        <v>1129</v>
      </c>
      <c r="M3385" s="11" t="s">
        <v>1129</v>
      </c>
      <c r="N3385" s="11" t="s">
        <v>1129</v>
      </c>
      <c r="Q3385" s="11" t="s">
        <v>1129</v>
      </c>
      <c r="R3385" s="11" t="s">
        <v>1129</v>
      </c>
      <c r="S3385" s="11" t="s">
        <v>1129</v>
      </c>
      <c r="W3385" s="11" t="s">
        <v>1129</v>
      </c>
      <c r="X3385" s="11" t="s">
        <v>1129</v>
      </c>
      <c r="AD3385" s="11" t="s">
        <v>1129</v>
      </c>
    </row>
    <row r="3386" spans="1:30" x14ac:dyDescent="0.2">
      <c r="A3386" s="53" t="s">
        <v>96</v>
      </c>
      <c r="B3386" s="11">
        <v>2024</v>
      </c>
      <c r="C3386" s="132">
        <v>2420726</v>
      </c>
      <c r="D3386" s="132">
        <v>2420721</v>
      </c>
      <c r="E3386" s="6" t="s">
        <v>4711</v>
      </c>
      <c r="F3386" s="6" t="s">
        <v>980</v>
      </c>
      <c r="G3386" s="11" t="s">
        <v>6373</v>
      </c>
      <c r="H3386" s="11" t="s">
        <v>6101</v>
      </c>
      <c r="I3386" s="11" t="s">
        <v>6093</v>
      </c>
      <c r="J3386" s="11" t="s">
        <v>3537</v>
      </c>
      <c r="K3386" s="11" t="s">
        <v>1129</v>
      </c>
      <c r="M3386" s="11" t="s">
        <v>1129</v>
      </c>
      <c r="N3386" s="11" t="s">
        <v>1129</v>
      </c>
      <c r="Q3386" s="11" t="s">
        <v>1129</v>
      </c>
      <c r="R3386" s="11" t="s">
        <v>1129</v>
      </c>
      <c r="S3386" s="11" t="s">
        <v>1129</v>
      </c>
      <c r="W3386" s="11" t="s">
        <v>1129</v>
      </c>
      <c r="X3386" s="11" t="s">
        <v>1129</v>
      </c>
      <c r="AD3386" s="11" t="s">
        <v>1129</v>
      </c>
    </row>
    <row r="3387" spans="1:30" x14ac:dyDescent="0.2">
      <c r="A3387" s="53" t="s">
        <v>96</v>
      </c>
      <c r="B3387" s="11">
        <v>2024</v>
      </c>
      <c r="C3387" s="132">
        <v>2420728</v>
      </c>
      <c r="D3387" s="132">
        <v>2420721</v>
      </c>
      <c r="E3387" s="6" t="s">
        <v>4711</v>
      </c>
      <c r="F3387" s="6" t="s">
        <v>2406</v>
      </c>
      <c r="G3387" s="11" t="s">
        <v>6373</v>
      </c>
      <c r="H3387" s="11" t="s">
        <v>6101</v>
      </c>
      <c r="I3387" s="11" t="s">
        <v>6093</v>
      </c>
      <c r="J3387" s="11" t="s">
        <v>3537</v>
      </c>
      <c r="K3387" s="11" t="s">
        <v>1129</v>
      </c>
      <c r="M3387" s="11" t="s">
        <v>1129</v>
      </c>
      <c r="N3387" s="11" t="s">
        <v>1129</v>
      </c>
      <c r="Q3387" s="11" t="s">
        <v>1129</v>
      </c>
      <c r="R3387" s="11" t="s">
        <v>1129</v>
      </c>
      <c r="S3387" s="11" t="s">
        <v>1129</v>
      </c>
      <c r="W3387" s="11" t="s">
        <v>1129</v>
      </c>
      <c r="X3387" s="11" t="s">
        <v>1129</v>
      </c>
      <c r="AD3387" s="11" t="s">
        <v>1129</v>
      </c>
    </row>
    <row r="3388" spans="1:30" x14ac:dyDescent="0.2">
      <c r="A3388" s="53" t="s">
        <v>96</v>
      </c>
      <c r="B3388" s="11">
        <v>2024</v>
      </c>
      <c r="C3388" s="11">
        <v>2420810</v>
      </c>
      <c r="D3388" s="11">
        <v>2420810</v>
      </c>
      <c r="E3388" s="6" t="s">
        <v>2407</v>
      </c>
      <c r="F3388" s="6" t="s">
        <v>2407</v>
      </c>
      <c r="G3388" s="11" t="s">
        <v>6376</v>
      </c>
      <c r="H3388" s="11" t="s">
        <v>355</v>
      </c>
      <c r="I3388" s="11" t="s">
        <v>6065</v>
      </c>
      <c r="J3388" s="11" t="s">
        <v>3539</v>
      </c>
      <c r="K3388" s="11" t="s">
        <v>1129</v>
      </c>
      <c r="N3388" s="11" t="s">
        <v>1129</v>
      </c>
      <c r="O3388" s="11" t="s">
        <v>1129</v>
      </c>
      <c r="AC3388" s="11" t="s">
        <v>1129</v>
      </c>
    </row>
    <row r="3389" spans="1:30" x14ac:dyDescent="0.2">
      <c r="A3389" s="53" t="s">
        <v>96</v>
      </c>
      <c r="B3389" s="11">
        <v>2024</v>
      </c>
      <c r="C3389" s="11">
        <v>2420811</v>
      </c>
      <c r="D3389" s="11">
        <v>2420811</v>
      </c>
      <c r="E3389" s="6" t="s">
        <v>2408</v>
      </c>
      <c r="F3389" s="6" t="s">
        <v>2408</v>
      </c>
      <c r="G3389" s="11" t="s">
        <v>6376</v>
      </c>
      <c r="H3389" s="11" t="s">
        <v>355</v>
      </c>
      <c r="I3389" s="11" t="s">
        <v>6065</v>
      </c>
      <c r="J3389" s="11" t="s">
        <v>3539</v>
      </c>
      <c r="K3389" s="11" t="s">
        <v>1129</v>
      </c>
      <c r="N3389" s="11" t="s">
        <v>1129</v>
      </c>
      <c r="O3389" s="11" t="s">
        <v>1129</v>
      </c>
      <c r="AC3389" s="11" t="s">
        <v>1129</v>
      </c>
    </row>
    <row r="3390" spans="1:30" x14ac:dyDescent="0.2">
      <c r="A3390" s="53" t="s">
        <v>96</v>
      </c>
      <c r="B3390" s="11">
        <v>2024</v>
      </c>
      <c r="C3390" s="11">
        <v>2420812</v>
      </c>
      <c r="D3390" s="11">
        <v>2420812</v>
      </c>
      <c r="E3390" s="6" t="s">
        <v>2409</v>
      </c>
      <c r="F3390" s="6" t="s">
        <v>2409</v>
      </c>
      <c r="G3390" s="11" t="s">
        <v>6376</v>
      </c>
      <c r="H3390" s="11" t="s">
        <v>355</v>
      </c>
      <c r="I3390" s="11" t="s">
        <v>6065</v>
      </c>
      <c r="J3390" s="11" t="s">
        <v>3539</v>
      </c>
      <c r="K3390" s="11" t="s">
        <v>1129</v>
      </c>
      <c r="N3390" s="11" t="s">
        <v>1129</v>
      </c>
      <c r="O3390" s="11" t="s">
        <v>1129</v>
      </c>
      <c r="AC3390" s="11" t="s">
        <v>1129</v>
      </c>
    </row>
    <row r="3391" spans="1:30" x14ac:dyDescent="0.2">
      <c r="A3391" s="53" t="s">
        <v>96</v>
      </c>
      <c r="B3391" s="11">
        <v>2024</v>
      </c>
      <c r="C3391" s="11">
        <v>2420813</v>
      </c>
      <c r="D3391" s="11">
        <v>2420813</v>
      </c>
      <c r="E3391" s="6" t="s">
        <v>2410</v>
      </c>
      <c r="F3391" s="6" t="s">
        <v>2410</v>
      </c>
      <c r="G3391" s="11" t="s">
        <v>6376</v>
      </c>
      <c r="H3391" s="11" t="s">
        <v>355</v>
      </c>
      <c r="I3391" s="11" t="s">
        <v>6065</v>
      </c>
      <c r="J3391" s="11" t="s">
        <v>3539</v>
      </c>
      <c r="K3391" s="11" t="s">
        <v>1129</v>
      </c>
      <c r="N3391" s="11" t="s">
        <v>1129</v>
      </c>
      <c r="O3391" s="11" t="s">
        <v>1129</v>
      </c>
      <c r="AC3391" s="11" t="s">
        <v>1129</v>
      </c>
    </row>
    <row r="3392" spans="1:30" x14ac:dyDescent="0.2">
      <c r="A3392" s="53" t="s">
        <v>96</v>
      </c>
      <c r="B3392" s="11">
        <v>2024</v>
      </c>
      <c r="C3392" s="11">
        <v>2420814</v>
      </c>
      <c r="D3392" s="11">
        <v>2420814</v>
      </c>
      <c r="E3392" s="6" t="s">
        <v>2411</v>
      </c>
      <c r="F3392" s="6" t="s">
        <v>2411</v>
      </c>
      <c r="G3392" s="11" t="s">
        <v>6376</v>
      </c>
      <c r="H3392" s="11" t="s">
        <v>355</v>
      </c>
      <c r="I3392" s="11" t="s">
        <v>6065</v>
      </c>
      <c r="J3392" s="11" t="s">
        <v>3539</v>
      </c>
      <c r="K3392" s="11" t="s">
        <v>1129</v>
      </c>
      <c r="N3392" s="11" t="s">
        <v>1129</v>
      </c>
      <c r="O3392" s="11" t="s">
        <v>1129</v>
      </c>
      <c r="AC3392" s="11" t="s">
        <v>1129</v>
      </c>
    </row>
    <row r="3393" spans="1:32" x14ac:dyDescent="0.2">
      <c r="A3393" s="53" t="s">
        <v>96</v>
      </c>
      <c r="B3393" s="11">
        <v>2024</v>
      </c>
      <c r="C3393" s="11">
        <v>2420815</v>
      </c>
      <c r="D3393" s="11">
        <v>2420815</v>
      </c>
      <c r="E3393" s="6" t="s">
        <v>2412</v>
      </c>
      <c r="F3393" s="6" t="s">
        <v>2412</v>
      </c>
      <c r="G3393" s="11" t="s">
        <v>6376</v>
      </c>
      <c r="H3393" s="11" t="s">
        <v>355</v>
      </c>
      <c r="I3393" s="11" t="s">
        <v>6065</v>
      </c>
      <c r="J3393" s="11" t="s">
        <v>3539</v>
      </c>
      <c r="K3393" s="11" t="s">
        <v>1129</v>
      </c>
      <c r="N3393" s="11" t="s">
        <v>1129</v>
      </c>
      <c r="O3393" s="11" t="s">
        <v>1129</v>
      </c>
      <c r="AC3393" s="11" t="s">
        <v>1129</v>
      </c>
    </row>
    <row r="3394" spans="1:32" x14ac:dyDescent="0.2">
      <c r="A3394" s="53" t="s">
        <v>96</v>
      </c>
      <c r="B3394" s="11">
        <v>2024</v>
      </c>
      <c r="C3394" s="11">
        <v>2420816</v>
      </c>
      <c r="D3394" s="11">
        <v>2420816</v>
      </c>
      <c r="E3394" s="6" t="s">
        <v>2413</v>
      </c>
      <c r="F3394" s="6" t="s">
        <v>2413</v>
      </c>
      <c r="G3394" s="11" t="s">
        <v>6376</v>
      </c>
      <c r="H3394" s="11" t="s">
        <v>355</v>
      </c>
      <c r="I3394" s="11" t="s">
        <v>6065</v>
      </c>
      <c r="J3394" s="11" t="s">
        <v>3539</v>
      </c>
      <c r="K3394" s="11" t="s">
        <v>1129</v>
      </c>
      <c r="N3394" s="11" t="s">
        <v>1129</v>
      </c>
      <c r="O3394" s="11" t="s">
        <v>1129</v>
      </c>
      <c r="AC3394" s="11" t="s">
        <v>1129</v>
      </c>
    </row>
    <row r="3395" spans="1:32" x14ac:dyDescent="0.2">
      <c r="A3395" s="53" t="s">
        <v>96</v>
      </c>
      <c r="B3395" s="11">
        <v>2024</v>
      </c>
      <c r="C3395" s="11">
        <v>2420817</v>
      </c>
      <c r="D3395" s="11">
        <v>2420817</v>
      </c>
      <c r="E3395" s="6" t="s">
        <v>2414</v>
      </c>
      <c r="F3395" s="6" t="s">
        <v>2414</v>
      </c>
      <c r="G3395" s="11" t="s">
        <v>6376</v>
      </c>
      <c r="H3395" s="11" t="s">
        <v>355</v>
      </c>
      <c r="I3395" s="11" t="s">
        <v>6065</v>
      </c>
      <c r="J3395" s="11" t="s">
        <v>3539</v>
      </c>
      <c r="K3395" s="11" t="s">
        <v>1129</v>
      </c>
      <c r="N3395" s="11" t="s">
        <v>1129</v>
      </c>
      <c r="O3395" s="11" t="s">
        <v>1129</v>
      </c>
      <c r="AC3395" s="11" t="s">
        <v>1129</v>
      </c>
    </row>
    <row r="3396" spans="1:32" x14ac:dyDescent="0.2">
      <c r="A3396" s="53" t="s">
        <v>96</v>
      </c>
      <c r="B3396" s="11">
        <v>2024</v>
      </c>
      <c r="C3396" s="11">
        <v>2420818</v>
      </c>
      <c r="D3396" s="11">
        <v>2420818</v>
      </c>
      <c r="E3396" s="6" t="s">
        <v>2415</v>
      </c>
      <c r="F3396" s="6" t="s">
        <v>2415</v>
      </c>
      <c r="G3396" s="11" t="s">
        <v>6376</v>
      </c>
      <c r="H3396" s="11" t="s">
        <v>355</v>
      </c>
      <c r="I3396" s="11" t="s">
        <v>6065</v>
      </c>
      <c r="J3396" s="11" t="s">
        <v>3539</v>
      </c>
      <c r="K3396" s="11" t="s">
        <v>1129</v>
      </c>
      <c r="N3396" s="11" t="s">
        <v>1129</v>
      </c>
      <c r="O3396" s="11" t="s">
        <v>1129</v>
      </c>
      <c r="AC3396" s="11" t="s">
        <v>1129</v>
      </c>
    </row>
    <row r="3397" spans="1:32" x14ac:dyDescent="0.2">
      <c r="A3397" s="53" t="s">
        <v>96</v>
      </c>
      <c r="B3397" s="11">
        <v>2024</v>
      </c>
      <c r="C3397" s="11">
        <v>2420819</v>
      </c>
      <c r="D3397" s="11">
        <v>2420819</v>
      </c>
      <c r="E3397" s="6" t="s">
        <v>2416</v>
      </c>
      <c r="F3397" s="6" t="s">
        <v>2416</v>
      </c>
      <c r="G3397" s="11" t="s">
        <v>6376</v>
      </c>
      <c r="H3397" s="11" t="s">
        <v>355</v>
      </c>
      <c r="I3397" s="11" t="s">
        <v>6065</v>
      </c>
      <c r="J3397" s="11" t="s">
        <v>3539</v>
      </c>
      <c r="K3397" s="11" t="s">
        <v>1129</v>
      </c>
      <c r="N3397" s="11" t="s">
        <v>1129</v>
      </c>
      <c r="O3397" s="11" t="s">
        <v>1129</v>
      </c>
      <c r="AC3397" s="11" t="s">
        <v>1129</v>
      </c>
    </row>
    <row r="3398" spans="1:32" x14ac:dyDescent="0.2">
      <c r="A3398" s="53" t="s">
        <v>96</v>
      </c>
      <c r="B3398" s="11">
        <v>2024</v>
      </c>
      <c r="C3398" s="11">
        <v>2420820</v>
      </c>
      <c r="D3398" s="11">
        <v>2420820</v>
      </c>
      <c r="E3398" s="6" t="s">
        <v>2417</v>
      </c>
      <c r="F3398" s="6" t="s">
        <v>2417</v>
      </c>
      <c r="G3398" s="11" t="s">
        <v>6376</v>
      </c>
      <c r="H3398" s="11" t="s">
        <v>355</v>
      </c>
      <c r="I3398" s="11" t="s">
        <v>6065</v>
      </c>
      <c r="J3398" s="11" t="s">
        <v>3539</v>
      </c>
      <c r="K3398" s="11" t="s">
        <v>1129</v>
      </c>
      <c r="N3398" s="11" t="s">
        <v>1129</v>
      </c>
      <c r="O3398" s="11" t="s">
        <v>1129</v>
      </c>
      <c r="AC3398" s="11" t="s">
        <v>1129</v>
      </c>
    </row>
    <row r="3399" spans="1:32" x14ac:dyDescent="0.2">
      <c r="A3399" s="53" t="s">
        <v>96</v>
      </c>
      <c r="B3399" s="11">
        <v>2024</v>
      </c>
      <c r="C3399" s="11">
        <v>2420821</v>
      </c>
      <c r="D3399" s="11">
        <v>2420821</v>
      </c>
      <c r="E3399" s="6" t="s">
        <v>2418</v>
      </c>
      <c r="F3399" s="6" t="s">
        <v>2418</v>
      </c>
      <c r="G3399" s="11" t="s">
        <v>6376</v>
      </c>
      <c r="H3399" s="11" t="s">
        <v>355</v>
      </c>
      <c r="I3399" s="11" t="s">
        <v>6065</v>
      </c>
      <c r="J3399" s="11" t="s">
        <v>3539</v>
      </c>
      <c r="K3399" s="11" t="s">
        <v>1129</v>
      </c>
      <c r="N3399" s="11" t="s">
        <v>1129</v>
      </c>
      <c r="O3399" s="11" t="s">
        <v>1129</v>
      </c>
      <c r="AC3399" s="11" t="s">
        <v>1129</v>
      </c>
    </row>
    <row r="3400" spans="1:32" x14ac:dyDescent="0.2">
      <c r="A3400" s="53" t="s">
        <v>96</v>
      </c>
      <c r="B3400" s="11">
        <v>2024</v>
      </c>
      <c r="C3400" s="11">
        <v>2420822</v>
      </c>
      <c r="D3400" s="11">
        <v>2420822</v>
      </c>
      <c r="E3400" s="6" t="s">
        <v>2419</v>
      </c>
      <c r="F3400" s="6" t="s">
        <v>2419</v>
      </c>
      <c r="G3400" s="11" t="s">
        <v>6376</v>
      </c>
      <c r="H3400" s="11" t="s">
        <v>355</v>
      </c>
      <c r="I3400" s="11" t="s">
        <v>6065</v>
      </c>
      <c r="J3400" s="11" t="s">
        <v>3539</v>
      </c>
      <c r="K3400" s="11" t="s">
        <v>1129</v>
      </c>
      <c r="N3400" s="11" t="s">
        <v>1129</v>
      </c>
      <c r="O3400" s="11" t="s">
        <v>1129</v>
      </c>
      <c r="AC3400" s="11" t="s">
        <v>1129</v>
      </c>
    </row>
    <row r="3401" spans="1:32" x14ac:dyDescent="0.2">
      <c r="A3401" s="53" t="s">
        <v>96</v>
      </c>
      <c r="B3401" s="11">
        <v>2024</v>
      </c>
      <c r="C3401" s="11">
        <v>2420901</v>
      </c>
      <c r="D3401" s="11">
        <v>2420901</v>
      </c>
      <c r="E3401" s="6" t="s">
        <v>2420</v>
      </c>
      <c r="F3401" s="6" t="s">
        <v>2420</v>
      </c>
      <c r="G3401" s="11" t="s">
        <v>6375</v>
      </c>
      <c r="H3401" s="11" t="s">
        <v>6120</v>
      </c>
      <c r="I3401" s="11" t="s">
        <v>6113</v>
      </c>
      <c r="J3401" s="11" t="s">
        <v>3540</v>
      </c>
      <c r="K3401" s="11" t="s">
        <v>1129</v>
      </c>
      <c r="M3401" s="11" t="s">
        <v>1129</v>
      </c>
      <c r="AA3401" s="11" t="s">
        <v>1129</v>
      </c>
      <c r="AB3401" s="11" t="s">
        <v>1129</v>
      </c>
      <c r="AE3401" s="11" t="s">
        <v>1129</v>
      </c>
      <c r="AF3401" s="42" t="s">
        <v>1129</v>
      </c>
    </row>
    <row r="3402" spans="1:32" x14ac:dyDescent="0.2">
      <c r="A3402" s="53" t="s">
        <v>96</v>
      </c>
      <c r="B3402" s="11">
        <v>2024</v>
      </c>
      <c r="C3402" s="11">
        <v>2420902</v>
      </c>
      <c r="D3402" s="11">
        <v>2420902</v>
      </c>
      <c r="E3402" s="6" t="s">
        <v>6134</v>
      </c>
      <c r="F3402" s="6" t="s">
        <v>6134</v>
      </c>
      <c r="G3402" s="11" t="s">
        <v>6375</v>
      </c>
      <c r="H3402" s="11" t="s">
        <v>6120</v>
      </c>
      <c r="I3402" s="11" t="s">
        <v>6113</v>
      </c>
      <c r="J3402" s="11" t="s">
        <v>3540</v>
      </c>
      <c r="K3402" s="11" t="s">
        <v>1129</v>
      </c>
      <c r="M3402" s="11" t="s">
        <v>1129</v>
      </c>
      <c r="AA3402" s="11" t="s">
        <v>1129</v>
      </c>
      <c r="AB3402" s="11" t="s">
        <v>1129</v>
      </c>
      <c r="AE3402" s="11" t="s">
        <v>1129</v>
      </c>
      <c r="AF3402" s="42" t="s">
        <v>1129</v>
      </c>
    </row>
    <row r="3403" spans="1:32" x14ac:dyDescent="0.2">
      <c r="A3403" s="53" t="s">
        <v>96</v>
      </c>
      <c r="B3403" s="11">
        <v>2024</v>
      </c>
      <c r="C3403" s="11">
        <v>2420903</v>
      </c>
      <c r="D3403" s="11">
        <v>2420903</v>
      </c>
      <c r="E3403" s="6" t="s">
        <v>2288</v>
      </c>
      <c r="F3403" s="6" t="s">
        <v>2288</v>
      </c>
      <c r="G3403" s="11" t="s">
        <v>6375</v>
      </c>
      <c r="H3403" s="11" t="s">
        <v>6120</v>
      </c>
      <c r="I3403" s="11" t="s">
        <v>6113</v>
      </c>
      <c r="J3403" s="11" t="s">
        <v>3540</v>
      </c>
      <c r="K3403" s="11" t="s">
        <v>1129</v>
      </c>
      <c r="M3403" s="11" t="s">
        <v>1129</v>
      </c>
      <c r="AA3403" s="11" t="s">
        <v>1129</v>
      </c>
      <c r="AB3403" s="11" t="s">
        <v>1129</v>
      </c>
      <c r="AE3403" s="11" t="s">
        <v>1129</v>
      </c>
      <c r="AF3403" s="42" t="s">
        <v>1129</v>
      </c>
    </row>
    <row r="3404" spans="1:32" x14ac:dyDescent="0.2">
      <c r="A3404" s="53" t="s">
        <v>96</v>
      </c>
      <c r="B3404" s="11">
        <v>2024</v>
      </c>
      <c r="C3404" s="11">
        <v>2420904</v>
      </c>
      <c r="D3404" s="11">
        <v>2420904</v>
      </c>
      <c r="E3404" s="6" t="s">
        <v>2289</v>
      </c>
      <c r="F3404" s="6" t="s">
        <v>2289</v>
      </c>
      <c r="G3404" s="11" t="s">
        <v>6375</v>
      </c>
      <c r="H3404" s="11" t="s">
        <v>6120</v>
      </c>
      <c r="I3404" s="11" t="s">
        <v>6113</v>
      </c>
      <c r="J3404" s="11" t="s">
        <v>3540</v>
      </c>
      <c r="K3404" s="11" t="s">
        <v>1129</v>
      </c>
      <c r="M3404" s="11" t="s">
        <v>1129</v>
      </c>
      <c r="AA3404" s="11" t="s">
        <v>1129</v>
      </c>
      <c r="AB3404" s="11" t="s">
        <v>1129</v>
      </c>
      <c r="AE3404" s="11" t="s">
        <v>1129</v>
      </c>
      <c r="AF3404" s="42" t="s">
        <v>1129</v>
      </c>
    </row>
    <row r="3405" spans="1:32" x14ac:dyDescent="0.2">
      <c r="A3405" s="53" t="s">
        <v>96</v>
      </c>
      <c r="B3405" s="11">
        <v>2024</v>
      </c>
      <c r="C3405" s="11">
        <v>2420905</v>
      </c>
      <c r="D3405" s="11">
        <v>2420905</v>
      </c>
      <c r="E3405" s="6" t="s">
        <v>2290</v>
      </c>
      <c r="F3405" s="6" t="s">
        <v>2290</v>
      </c>
      <c r="G3405" s="11" t="s">
        <v>6375</v>
      </c>
      <c r="H3405" s="11" t="s">
        <v>6120</v>
      </c>
      <c r="I3405" s="11" t="s">
        <v>6113</v>
      </c>
      <c r="J3405" s="11" t="s">
        <v>3540</v>
      </c>
      <c r="K3405" s="11" t="s">
        <v>1129</v>
      </c>
      <c r="M3405" s="11" t="s">
        <v>1129</v>
      </c>
      <c r="AA3405" s="11" t="s">
        <v>1129</v>
      </c>
      <c r="AB3405" s="11" t="s">
        <v>1129</v>
      </c>
      <c r="AE3405" s="11" t="s">
        <v>1129</v>
      </c>
      <c r="AF3405" s="42" t="s">
        <v>1129</v>
      </c>
    </row>
    <row r="3406" spans="1:32" x14ac:dyDescent="0.2">
      <c r="A3406" s="53" t="s">
        <v>96</v>
      </c>
      <c r="B3406" s="11">
        <v>2024</v>
      </c>
      <c r="C3406" s="11">
        <v>2420906</v>
      </c>
      <c r="D3406" s="11">
        <v>2420906</v>
      </c>
      <c r="E3406" s="6" t="s">
        <v>2291</v>
      </c>
      <c r="F3406" s="6" t="s">
        <v>2291</v>
      </c>
      <c r="G3406" s="11" t="s">
        <v>6375</v>
      </c>
      <c r="H3406" s="11" t="s">
        <v>6120</v>
      </c>
      <c r="I3406" s="11" t="s">
        <v>6113</v>
      </c>
      <c r="J3406" s="11" t="s">
        <v>3540</v>
      </c>
      <c r="K3406" s="11" t="s">
        <v>1129</v>
      </c>
      <c r="M3406" s="11" t="s">
        <v>1129</v>
      </c>
      <c r="AA3406" s="11" t="s">
        <v>1129</v>
      </c>
      <c r="AB3406" s="11" t="s">
        <v>1129</v>
      </c>
      <c r="AE3406" s="11" t="s">
        <v>1129</v>
      </c>
      <c r="AF3406" s="42" t="s">
        <v>1129</v>
      </c>
    </row>
    <row r="3407" spans="1:32" x14ac:dyDescent="0.2">
      <c r="A3407" s="53" t="s">
        <v>96</v>
      </c>
      <c r="B3407" s="11">
        <v>2024</v>
      </c>
      <c r="C3407" s="11">
        <v>2421001</v>
      </c>
      <c r="D3407" s="11">
        <v>2421001</v>
      </c>
      <c r="E3407" s="6" t="s">
        <v>2421</v>
      </c>
      <c r="F3407" s="6" t="s">
        <v>2421</v>
      </c>
      <c r="G3407" s="11" t="s">
        <v>6375</v>
      </c>
      <c r="H3407" s="11" t="s">
        <v>6145</v>
      </c>
      <c r="I3407" s="11" t="s">
        <v>6113</v>
      </c>
      <c r="J3407" s="11" t="s">
        <v>3540</v>
      </c>
      <c r="K3407" s="11" t="s">
        <v>1129</v>
      </c>
      <c r="M3407" s="11" t="s">
        <v>1129</v>
      </c>
      <c r="AA3407" s="11" t="s">
        <v>1129</v>
      </c>
      <c r="AB3407" s="11" t="s">
        <v>1129</v>
      </c>
      <c r="AE3407" s="11" t="s">
        <v>1129</v>
      </c>
      <c r="AF3407" s="42" t="s">
        <v>1129</v>
      </c>
    </row>
    <row r="3408" spans="1:32" x14ac:dyDescent="0.2">
      <c r="A3408" s="53" t="s">
        <v>96</v>
      </c>
      <c r="B3408" s="11">
        <v>2024</v>
      </c>
      <c r="C3408" s="11">
        <v>2421002</v>
      </c>
      <c r="D3408" s="11">
        <v>2421002</v>
      </c>
      <c r="E3408" s="6" t="s">
        <v>2422</v>
      </c>
      <c r="F3408" s="6" t="s">
        <v>2422</v>
      </c>
      <c r="G3408" s="11" t="s">
        <v>6375</v>
      </c>
      <c r="H3408" s="11" t="s">
        <v>6145</v>
      </c>
      <c r="I3408" s="11" t="s">
        <v>6113</v>
      </c>
      <c r="J3408" s="11" t="s">
        <v>3540</v>
      </c>
      <c r="K3408" s="11" t="s">
        <v>1129</v>
      </c>
      <c r="M3408" s="11" t="s">
        <v>1129</v>
      </c>
      <c r="AA3408" s="11" t="s">
        <v>1129</v>
      </c>
      <c r="AB3408" s="11" t="s">
        <v>1129</v>
      </c>
      <c r="AE3408" s="11" t="s">
        <v>1129</v>
      </c>
      <c r="AF3408" s="42" t="s">
        <v>1129</v>
      </c>
    </row>
    <row r="3409" spans="1:32" x14ac:dyDescent="0.2">
      <c r="A3409" s="53" t="s">
        <v>96</v>
      </c>
      <c r="B3409" s="11">
        <v>2024</v>
      </c>
      <c r="C3409" s="11">
        <v>2421003</v>
      </c>
      <c r="D3409" s="11">
        <v>2421003</v>
      </c>
      <c r="E3409" s="6" t="s">
        <v>2423</v>
      </c>
      <c r="F3409" s="6" t="s">
        <v>2423</v>
      </c>
      <c r="G3409" s="11" t="s">
        <v>6375</v>
      </c>
      <c r="H3409" s="11" t="s">
        <v>6145</v>
      </c>
      <c r="I3409" s="11" t="s">
        <v>6113</v>
      </c>
      <c r="J3409" s="11" t="s">
        <v>3540</v>
      </c>
      <c r="K3409" s="11" t="s">
        <v>1129</v>
      </c>
      <c r="M3409" s="11" t="s">
        <v>1129</v>
      </c>
      <c r="AA3409" s="11" t="s">
        <v>1129</v>
      </c>
      <c r="AB3409" s="11" t="s">
        <v>1129</v>
      </c>
      <c r="AE3409" s="11" t="s">
        <v>1129</v>
      </c>
      <c r="AF3409" s="42" t="s">
        <v>1129</v>
      </c>
    </row>
    <row r="3410" spans="1:32" x14ac:dyDescent="0.2">
      <c r="A3410" s="53" t="s">
        <v>96</v>
      </c>
      <c r="B3410" s="11">
        <v>2024</v>
      </c>
      <c r="C3410" s="11">
        <v>2421004</v>
      </c>
      <c r="D3410" s="11">
        <v>2421004</v>
      </c>
      <c r="E3410" s="6" t="s">
        <v>2424</v>
      </c>
      <c r="F3410" s="6" t="s">
        <v>2424</v>
      </c>
      <c r="G3410" s="11" t="s">
        <v>6375</v>
      </c>
      <c r="H3410" s="11" t="s">
        <v>6145</v>
      </c>
      <c r="I3410" s="11" t="s">
        <v>6113</v>
      </c>
      <c r="J3410" s="11" t="s">
        <v>3540</v>
      </c>
      <c r="K3410" s="11" t="s">
        <v>1129</v>
      </c>
      <c r="M3410" s="11" t="s">
        <v>1129</v>
      </c>
      <c r="AA3410" s="11" t="s">
        <v>1129</v>
      </c>
      <c r="AB3410" s="11" t="s">
        <v>1129</v>
      </c>
      <c r="AE3410" s="11" t="s">
        <v>1129</v>
      </c>
      <c r="AF3410" s="42" t="s">
        <v>1129</v>
      </c>
    </row>
    <row r="3411" spans="1:32" x14ac:dyDescent="0.2">
      <c r="A3411" s="53" t="s">
        <v>96</v>
      </c>
      <c r="B3411" s="11">
        <v>2024</v>
      </c>
      <c r="C3411" s="11">
        <v>2421005</v>
      </c>
      <c r="D3411" s="11">
        <v>2421005</v>
      </c>
      <c r="E3411" s="6" t="s">
        <v>2425</v>
      </c>
      <c r="F3411" s="6" t="s">
        <v>2425</v>
      </c>
      <c r="G3411" s="11" t="s">
        <v>6375</v>
      </c>
      <c r="H3411" s="11" t="s">
        <v>6145</v>
      </c>
      <c r="I3411" s="11" t="s">
        <v>6113</v>
      </c>
      <c r="J3411" s="11" t="s">
        <v>3540</v>
      </c>
      <c r="K3411" s="11" t="s">
        <v>1129</v>
      </c>
      <c r="M3411" s="11" t="s">
        <v>1129</v>
      </c>
      <c r="AA3411" s="11" t="s">
        <v>1129</v>
      </c>
      <c r="AB3411" s="11" t="s">
        <v>1129</v>
      </c>
      <c r="AE3411" s="11" t="s">
        <v>1129</v>
      </c>
      <c r="AF3411" s="42" t="s">
        <v>1129</v>
      </c>
    </row>
    <row r="3412" spans="1:32" x14ac:dyDescent="0.2">
      <c r="A3412" s="53" t="s">
        <v>96</v>
      </c>
      <c r="B3412" s="11">
        <v>2024</v>
      </c>
      <c r="C3412" s="11">
        <v>2421006</v>
      </c>
      <c r="D3412" s="11">
        <v>2421006</v>
      </c>
      <c r="E3412" s="6" t="s">
        <v>2426</v>
      </c>
      <c r="F3412" s="6" t="s">
        <v>2426</v>
      </c>
      <c r="G3412" s="11" t="s">
        <v>6375</v>
      </c>
      <c r="H3412" s="11" t="s">
        <v>6145</v>
      </c>
      <c r="I3412" s="11" t="s">
        <v>6113</v>
      </c>
      <c r="J3412" s="11" t="s">
        <v>3540</v>
      </c>
      <c r="K3412" s="11" t="s">
        <v>1129</v>
      </c>
      <c r="M3412" s="11" t="s">
        <v>1129</v>
      </c>
      <c r="AA3412" s="11" t="s">
        <v>1129</v>
      </c>
      <c r="AB3412" s="11" t="s">
        <v>1129</v>
      </c>
      <c r="AE3412" s="11" t="s">
        <v>1129</v>
      </c>
      <c r="AF3412" s="42" t="s">
        <v>1129</v>
      </c>
    </row>
    <row r="3413" spans="1:32" x14ac:dyDescent="0.2">
      <c r="A3413" s="53" t="s">
        <v>96</v>
      </c>
      <c r="B3413" s="11">
        <v>2024</v>
      </c>
      <c r="C3413" s="11">
        <v>2421007</v>
      </c>
      <c r="D3413" s="11">
        <v>2421007</v>
      </c>
      <c r="E3413" s="6" t="s">
        <v>2427</v>
      </c>
      <c r="F3413" s="6" t="s">
        <v>2427</v>
      </c>
      <c r="G3413" s="11" t="s">
        <v>6375</v>
      </c>
      <c r="H3413" s="11" t="s">
        <v>6145</v>
      </c>
      <c r="I3413" s="11" t="s">
        <v>6113</v>
      </c>
      <c r="J3413" s="11" t="s">
        <v>3540</v>
      </c>
      <c r="K3413" s="11" t="s">
        <v>1129</v>
      </c>
      <c r="M3413" s="11" t="s">
        <v>1129</v>
      </c>
      <c r="AA3413" s="11" t="s">
        <v>1129</v>
      </c>
      <c r="AB3413" s="11" t="s">
        <v>1129</v>
      </c>
      <c r="AE3413" s="11" t="s">
        <v>1129</v>
      </c>
      <c r="AF3413" s="42" t="s">
        <v>1129</v>
      </c>
    </row>
    <row r="3414" spans="1:32" x14ac:dyDescent="0.2">
      <c r="A3414" s="53" t="s">
        <v>96</v>
      </c>
      <c r="B3414" s="11">
        <v>2024</v>
      </c>
      <c r="C3414" s="11">
        <v>2421008</v>
      </c>
      <c r="D3414" s="11">
        <v>2421008</v>
      </c>
      <c r="E3414" s="6" t="s">
        <v>2428</v>
      </c>
      <c r="F3414" s="6" t="s">
        <v>2428</v>
      </c>
      <c r="G3414" s="11" t="s">
        <v>6375</v>
      </c>
      <c r="H3414" s="11" t="s">
        <v>6145</v>
      </c>
      <c r="I3414" s="11" t="s">
        <v>6113</v>
      </c>
      <c r="J3414" s="11" t="s">
        <v>3540</v>
      </c>
      <c r="K3414" s="11" t="s">
        <v>1129</v>
      </c>
      <c r="M3414" s="11" t="s">
        <v>1129</v>
      </c>
      <c r="AA3414" s="11" t="s">
        <v>1129</v>
      </c>
      <c r="AB3414" s="11" t="s">
        <v>1129</v>
      </c>
      <c r="AE3414" s="11" t="s">
        <v>1129</v>
      </c>
      <c r="AF3414" s="42" t="s">
        <v>1129</v>
      </c>
    </row>
    <row r="3415" spans="1:32" x14ac:dyDescent="0.2">
      <c r="A3415" s="53" t="s">
        <v>96</v>
      </c>
      <c r="B3415" s="11">
        <v>2024</v>
      </c>
      <c r="C3415" s="11">
        <v>2421009</v>
      </c>
      <c r="D3415" s="11">
        <v>2421009</v>
      </c>
      <c r="E3415" s="6" t="s">
        <v>2429</v>
      </c>
      <c r="F3415" s="6" t="s">
        <v>2429</v>
      </c>
      <c r="G3415" s="11" t="s">
        <v>6375</v>
      </c>
      <c r="H3415" s="11" t="s">
        <v>6145</v>
      </c>
      <c r="I3415" s="11" t="s">
        <v>6113</v>
      </c>
      <c r="J3415" s="11" t="s">
        <v>3540</v>
      </c>
      <c r="K3415" s="11" t="s">
        <v>1129</v>
      </c>
      <c r="M3415" s="11" t="s">
        <v>1129</v>
      </c>
      <c r="AA3415" s="11" t="s">
        <v>1129</v>
      </c>
      <c r="AB3415" s="11" t="s">
        <v>1129</v>
      </c>
      <c r="AE3415" s="11" t="s">
        <v>1129</v>
      </c>
      <c r="AF3415" s="42" t="s">
        <v>1129</v>
      </c>
    </row>
    <row r="3416" spans="1:32" x14ac:dyDescent="0.2">
      <c r="A3416" s="53" t="s">
        <v>96</v>
      </c>
      <c r="B3416" s="11">
        <v>2024</v>
      </c>
      <c r="C3416" s="11">
        <v>2421010</v>
      </c>
      <c r="D3416" s="11">
        <v>2421010</v>
      </c>
      <c r="E3416" s="6" t="s">
        <v>2430</v>
      </c>
      <c r="F3416" s="6" t="s">
        <v>2430</v>
      </c>
      <c r="G3416" s="11" t="s">
        <v>6375</v>
      </c>
      <c r="H3416" s="11" t="s">
        <v>6145</v>
      </c>
      <c r="I3416" s="11" t="s">
        <v>6113</v>
      </c>
      <c r="J3416" s="11" t="s">
        <v>3540</v>
      </c>
      <c r="K3416" s="11" t="s">
        <v>1129</v>
      </c>
      <c r="M3416" s="11" t="s">
        <v>1129</v>
      </c>
      <c r="AA3416" s="11" t="s">
        <v>1129</v>
      </c>
      <c r="AB3416" s="11" t="s">
        <v>1129</v>
      </c>
      <c r="AE3416" s="11" t="s">
        <v>1129</v>
      </c>
      <c r="AF3416" s="42" t="s">
        <v>1129</v>
      </c>
    </row>
    <row r="3417" spans="1:32" x14ac:dyDescent="0.2">
      <c r="A3417" s="53" t="s">
        <v>96</v>
      </c>
      <c r="B3417" s="11">
        <v>2024</v>
      </c>
      <c r="C3417" s="11">
        <v>2421016</v>
      </c>
      <c r="D3417" s="11">
        <v>2421016</v>
      </c>
      <c r="E3417" s="6" t="s">
        <v>2431</v>
      </c>
      <c r="F3417" s="6" t="s">
        <v>2431</v>
      </c>
      <c r="G3417" s="11" t="s">
        <v>6375</v>
      </c>
      <c r="H3417" s="11" t="s">
        <v>6145</v>
      </c>
      <c r="I3417" s="11" t="s">
        <v>6113</v>
      </c>
      <c r="J3417" s="11" t="s">
        <v>3540</v>
      </c>
      <c r="K3417" s="11" t="s">
        <v>1129</v>
      </c>
      <c r="M3417" s="11" t="s">
        <v>1129</v>
      </c>
      <c r="AA3417" s="11" t="s">
        <v>1129</v>
      </c>
      <c r="AB3417" s="11" t="s">
        <v>1129</v>
      </c>
      <c r="AE3417" s="11" t="s">
        <v>1129</v>
      </c>
      <c r="AF3417" s="42" t="s">
        <v>1129</v>
      </c>
    </row>
    <row r="3418" spans="1:32" x14ac:dyDescent="0.2">
      <c r="A3418" s="53" t="s">
        <v>96</v>
      </c>
      <c r="B3418" s="11">
        <v>2024</v>
      </c>
      <c r="C3418" s="11">
        <v>2421017</v>
      </c>
      <c r="D3418" s="11">
        <v>2421017</v>
      </c>
      <c r="E3418" s="6" t="s">
        <v>2432</v>
      </c>
      <c r="F3418" s="6" t="s">
        <v>2432</v>
      </c>
      <c r="G3418" s="11" t="s">
        <v>6375</v>
      </c>
      <c r="H3418" s="11" t="s">
        <v>6145</v>
      </c>
      <c r="I3418" s="11" t="s">
        <v>6113</v>
      </c>
      <c r="J3418" s="11" t="s">
        <v>3540</v>
      </c>
      <c r="K3418" s="11" t="s">
        <v>1129</v>
      </c>
      <c r="M3418" s="11" t="s">
        <v>1129</v>
      </c>
      <c r="AA3418" s="11" t="s">
        <v>1129</v>
      </c>
      <c r="AB3418" s="11" t="s">
        <v>1129</v>
      </c>
      <c r="AE3418" s="11" t="s">
        <v>1129</v>
      </c>
      <c r="AF3418" s="42" t="s">
        <v>1129</v>
      </c>
    </row>
    <row r="3419" spans="1:32" x14ac:dyDescent="0.2">
      <c r="A3419" s="53" t="s">
        <v>96</v>
      </c>
      <c r="B3419" s="11">
        <v>2024</v>
      </c>
      <c r="C3419" s="11">
        <v>2421018</v>
      </c>
      <c r="D3419" s="11">
        <v>2421018</v>
      </c>
      <c r="E3419" s="6" t="s">
        <v>2433</v>
      </c>
      <c r="F3419" s="6" t="s">
        <v>2433</v>
      </c>
      <c r="G3419" s="11" t="s">
        <v>6375</v>
      </c>
      <c r="H3419" s="11" t="s">
        <v>6145</v>
      </c>
      <c r="I3419" s="11" t="s">
        <v>6113</v>
      </c>
      <c r="J3419" s="11" t="s">
        <v>3540</v>
      </c>
      <c r="K3419" s="11" t="s">
        <v>1129</v>
      </c>
      <c r="M3419" s="11" t="s">
        <v>1129</v>
      </c>
      <c r="AA3419" s="11" t="s">
        <v>1129</v>
      </c>
      <c r="AB3419" s="11" t="s">
        <v>1129</v>
      </c>
      <c r="AE3419" s="11" t="s">
        <v>1129</v>
      </c>
      <c r="AF3419" s="42" t="s">
        <v>1129</v>
      </c>
    </row>
    <row r="3420" spans="1:32" x14ac:dyDescent="0.2">
      <c r="A3420" s="53" t="s">
        <v>96</v>
      </c>
      <c r="B3420" s="11">
        <v>2024</v>
      </c>
      <c r="C3420" s="11">
        <v>2421019</v>
      </c>
      <c r="D3420" s="11">
        <v>2421019</v>
      </c>
      <c r="E3420" s="6" t="s">
        <v>2434</v>
      </c>
      <c r="F3420" s="6" t="s">
        <v>2434</v>
      </c>
      <c r="G3420" s="11" t="s">
        <v>6375</v>
      </c>
      <c r="H3420" s="11" t="s">
        <v>6145</v>
      </c>
      <c r="I3420" s="11" t="s">
        <v>6113</v>
      </c>
      <c r="J3420" s="11" t="s">
        <v>3540</v>
      </c>
      <c r="K3420" s="11" t="s">
        <v>1129</v>
      </c>
      <c r="M3420" s="11" t="s">
        <v>1129</v>
      </c>
      <c r="AA3420" s="11" t="s">
        <v>1129</v>
      </c>
      <c r="AB3420" s="11" t="s">
        <v>1129</v>
      </c>
      <c r="AE3420" s="11" t="s">
        <v>1129</v>
      </c>
      <c r="AF3420" s="42" t="s">
        <v>1129</v>
      </c>
    </row>
    <row r="3421" spans="1:32" x14ac:dyDescent="0.2">
      <c r="A3421" s="53" t="s">
        <v>96</v>
      </c>
      <c r="B3421" s="11">
        <v>2024</v>
      </c>
      <c r="C3421" s="11">
        <v>2421026</v>
      </c>
      <c r="D3421" s="11">
        <v>2421026</v>
      </c>
      <c r="E3421" s="6" t="s">
        <v>2435</v>
      </c>
      <c r="F3421" s="6" t="s">
        <v>2435</v>
      </c>
      <c r="G3421" s="11" t="s">
        <v>6375</v>
      </c>
      <c r="H3421" s="11" t="s">
        <v>6145</v>
      </c>
      <c r="I3421" s="11" t="s">
        <v>6113</v>
      </c>
      <c r="J3421" s="11" t="s">
        <v>3540</v>
      </c>
      <c r="K3421" s="11" t="s">
        <v>1129</v>
      </c>
      <c r="M3421" s="11" t="s">
        <v>1129</v>
      </c>
      <c r="AA3421" s="11" t="s">
        <v>1129</v>
      </c>
      <c r="AB3421" s="11" t="s">
        <v>1129</v>
      </c>
      <c r="AE3421" s="11" t="s">
        <v>1129</v>
      </c>
      <c r="AF3421" s="42" t="s">
        <v>1129</v>
      </c>
    </row>
    <row r="3422" spans="1:32" x14ac:dyDescent="0.2">
      <c r="A3422" s="53" t="s">
        <v>96</v>
      </c>
      <c r="B3422" s="11">
        <v>2024</v>
      </c>
      <c r="C3422" s="11">
        <v>2421027</v>
      </c>
      <c r="D3422" s="11">
        <v>2421027</v>
      </c>
      <c r="E3422" s="6" t="s">
        <v>2436</v>
      </c>
      <c r="F3422" s="6" t="s">
        <v>2436</v>
      </c>
      <c r="G3422" s="11" t="s">
        <v>6375</v>
      </c>
      <c r="H3422" s="11" t="s">
        <v>6145</v>
      </c>
      <c r="I3422" s="11" t="s">
        <v>6113</v>
      </c>
      <c r="J3422" s="11" t="s">
        <v>3540</v>
      </c>
      <c r="K3422" s="11" t="s">
        <v>1129</v>
      </c>
      <c r="M3422" s="11" t="s">
        <v>1129</v>
      </c>
      <c r="AA3422" s="11" t="s">
        <v>1129</v>
      </c>
      <c r="AB3422" s="11" t="s">
        <v>1129</v>
      </c>
      <c r="AE3422" s="11" t="s">
        <v>1129</v>
      </c>
      <c r="AF3422" s="42" t="s">
        <v>1129</v>
      </c>
    </row>
    <row r="3423" spans="1:32" x14ac:dyDescent="0.2">
      <c r="A3423" s="53" t="s">
        <v>96</v>
      </c>
      <c r="B3423" s="11">
        <v>2024</v>
      </c>
      <c r="C3423" s="11">
        <v>2421028</v>
      </c>
      <c r="D3423" s="11">
        <v>2421028</v>
      </c>
      <c r="E3423" s="6" t="s">
        <v>2437</v>
      </c>
      <c r="F3423" s="6" t="s">
        <v>2437</v>
      </c>
      <c r="G3423" s="11" t="s">
        <v>6375</v>
      </c>
      <c r="H3423" s="11" t="s">
        <v>6145</v>
      </c>
      <c r="I3423" s="11" t="s">
        <v>6113</v>
      </c>
      <c r="J3423" s="11" t="s">
        <v>3540</v>
      </c>
      <c r="K3423" s="11" t="s">
        <v>1129</v>
      </c>
      <c r="M3423" s="11" t="s">
        <v>1129</v>
      </c>
      <c r="AA3423" s="11" t="s">
        <v>1129</v>
      </c>
      <c r="AB3423" s="11" t="s">
        <v>1129</v>
      </c>
      <c r="AE3423" s="11" t="s">
        <v>1129</v>
      </c>
      <c r="AF3423" s="42" t="s">
        <v>1129</v>
      </c>
    </row>
    <row r="3424" spans="1:32" x14ac:dyDescent="0.2">
      <c r="A3424" s="53" t="s">
        <v>96</v>
      </c>
      <c r="B3424" s="11">
        <v>2024</v>
      </c>
      <c r="C3424" s="11">
        <v>2421029</v>
      </c>
      <c r="D3424" s="11">
        <v>2421029</v>
      </c>
      <c r="E3424" s="6" t="s">
        <v>2438</v>
      </c>
      <c r="F3424" s="6" t="s">
        <v>2438</v>
      </c>
      <c r="G3424" s="11" t="s">
        <v>6375</v>
      </c>
      <c r="H3424" s="11" t="s">
        <v>6145</v>
      </c>
      <c r="I3424" s="11" t="s">
        <v>6113</v>
      </c>
      <c r="J3424" s="11" t="s">
        <v>3540</v>
      </c>
      <c r="K3424" s="11" t="s">
        <v>1129</v>
      </c>
      <c r="M3424" s="11" t="s">
        <v>1129</v>
      </c>
      <c r="AA3424" s="11" t="s">
        <v>1129</v>
      </c>
      <c r="AB3424" s="11" t="s">
        <v>1129</v>
      </c>
      <c r="AE3424" s="11" t="s">
        <v>1129</v>
      </c>
      <c r="AF3424" s="42" t="s">
        <v>1129</v>
      </c>
    </row>
    <row r="3425" spans="1:32" x14ac:dyDescent="0.2">
      <c r="A3425" s="53" t="s">
        <v>96</v>
      </c>
      <c r="B3425" s="11">
        <v>2024</v>
      </c>
      <c r="C3425" s="11">
        <v>2421101</v>
      </c>
      <c r="D3425" s="11">
        <v>2421101</v>
      </c>
      <c r="E3425" s="6" t="s">
        <v>2259</v>
      </c>
      <c r="F3425" s="6" t="s">
        <v>2259</v>
      </c>
      <c r="G3425" s="11" t="s">
        <v>6375</v>
      </c>
      <c r="H3425" s="11" t="s">
        <v>6146</v>
      </c>
      <c r="I3425" s="11" t="s">
        <v>6113</v>
      </c>
      <c r="J3425" s="11" t="s">
        <v>3540</v>
      </c>
      <c r="K3425" s="11" t="s">
        <v>1129</v>
      </c>
      <c r="M3425" s="11" t="s">
        <v>1129</v>
      </c>
      <c r="AA3425" s="11" t="s">
        <v>1129</v>
      </c>
      <c r="AB3425" s="11" t="s">
        <v>1129</v>
      </c>
      <c r="AE3425" s="11" t="s">
        <v>1129</v>
      </c>
      <c r="AF3425" s="42" t="s">
        <v>1129</v>
      </c>
    </row>
    <row r="3426" spans="1:32" x14ac:dyDescent="0.2">
      <c r="A3426" s="53" t="s">
        <v>96</v>
      </c>
      <c r="B3426" s="11">
        <v>2024</v>
      </c>
      <c r="C3426" s="11">
        <v>2421102</v>
      </c>
      <c r="D3426" s="11">
        <v>2421102</v>
      </c>
      <c r="E3426" s="6" t="s">
        <v>2439</v>
      </c>
      <c r="F3426" s="6" t="s">
        <v>2439</v>
      </c>
      <c r="G3426" s="11" t="s">
        <v>6375</v>
      </c>
      <c r="H3426" s="11" t="s">
        <v>6146</v>
      </c>
      <c r="I3426" s="11" t="s">
        <v>6113</v>
      </c>
      <c r="J3426" s="11" t="s">
        <v>3540</v>
      </c>
      <c r="K3426" s="11" t="s">
        <v>1129</v>
      </c>
      <c r="M3426" s="11" t="s">
        <v>1129</v>
      </c>
      <c r="AA3426" s="11" t="s">
        <v>1129</v>
      </c>
      <c r="AB3426" s="11" t="s">
        <v>1129</v>
      </c>
      <c r="AE3426" s="11" t="s">
        <v>1129</v>
      </c>
      <c r="AF3426" s="42" t="s">
        <v>1129</v>
      </c>
    </row>
    <row r="3427" spans="1:32" x14ac:dyDescent="0.2">
      <c r="A3427" s="53" t="s">
        <v>96</v>
      </c>
      <c r="B3427" s="11">
        <v>2024</v>
      </c>
      <c r="C3427" s="11">
        <v>2421103</v>
      </c>
      <c r="D3427" s="11">
        <v>2421103</v>
      </c>
      <c r="E3427" s="6" t="s">
        <v>2440</v>
      </c>
      <c r="F3427" s="6" t="s">
        <v>2440</v>
      </c>
      <c r="G3427" s="11" t="s">
        <v>6375</v>
      </c>
      <c r="H3427" s="11" t="s">
        <v>6146</v>
      </c>
      <c r="I3427" s="11" t="s">
        <v>6113</v>
      </c>
      <c r="J3427" s="11" t="s">
        <v>3540</v>
      </c>
      <c r="K3427" s="11" t="s">
        <v>1129</v>
      </c>
      <c r="M3427" s="11" t="s">
        <v>1129</v>
      </c>
      <c r="AA3427" s="11" t="s">
        <v>1129</v>
      </c>
      <c r="AB3427" s="11" t="s">
        <v>1129</v>
      </c>
      <c r="AE3427" s="11" t="s">
        <v>1129</v>
      </c>
      <c r="AF3427" s="42" t="s">
        <v>1129</v>
      </c>
    </row>
    <row r="3428" spans="1:32" x14ac:dyDescent="0.2">
      <c r="A3428" s="53" t="s">
        <v>96</v>
      </c>
      <c r="B3428" s="11">
        <v>2024</v>
      </c>
      <c r="C3428" s="11">
        <v>2421104</v>
      </c>
      <c r="D3428" s="11">
        <v>2421104</v>
      </c>
      <c r="E3428" s="6" t="s">
        <v>2441</v>
      </c>
      <c r="F3428" s="6" t="s">
        <v>2441</v>
      </c>
      <c r="G3428" s="11" t="s">
        <v>6375</v>
      </c>
      <c r="H3428" s="11" t="s">
        <v>6146</v>
      </c>
      <c r="I3428" s="11" t="s">
        <v>6113</v>
      </c>
      <c r="J3428" s="11" t="s">
        <v>3540</v>
      </c>
      <c r="K3428" s="11" t="s">
        <v>1129</v>
      </c>
      <c r="M3428" s="11" t="s">
        <v>1129</v>
      </c>
      <c r="AA3428" s="11" t="s">
        <v>1129</v>
      </c>
      <c r="AB3428" s="11" t="s">
        <v>1129</v>
      </c>
      <c r="AE3428" s="11" t="s">
        <v>1129</v>
      </c>
      <c r="AF3428" s="42" t="s">
        <v>1129</v>
      </c>
    </row>
    <row r="3429" spans="1:32" x14ac:dyDescent="0.2">
      <c r="A3429" s="53" t="s">
        <v>96</v>
      </c>
      <c r="B3429" s="11">
        <v>2024</v>
      </c>
      <c r="C3429" s="11">
        <v>2421105</v>
      </c>
      <c r="D3429" s="11">
        <v>2421105</v>
      </c>
      <c r="E3429" s="6" t="s">
        <v>2442</v>
      </c>
      <c r="F3429" s="6" t="s">
        <v>2442</v>
      </c>
      <c r="G3429" s="11" t="s">
        <v>6375</v>
      </c>
      <c r="H3429" s="11" t="s">
        <v>6146</v>
      </c>
      <c r="I3429" s="11" t="s">
        <v>6113</v>
      </c>
      <c r="J3429" s="11" t="s">
        <v>3540</v>
      </c>
      <c r="K3429" s="11" t="s">
        <v>1129</v>
      </c>
      <c r="M3429" s="11" t="s">
        <v>1129</v>
      </c>
      <c r="AA3429" s="11" t="s">
        <v>1129</v>
      </c>
      <c r="AB3429" s="11" t="s">
        <v>1129</v>
      </c>
      <c r="AE3429" s="11" t="s">
        <v>1129</v>
      </c>
      <c r="AF3429" s="42" t="s">
        <v>1129</v>
      </c>
    </row>
    <row r="3430" spans="1:32" x14ac:dyDescent="0.2">
      <c r="A3430" s="53" t="s">
        <v>96</v>
      </c>
      <c r="B3430" s="11">
        <v>2024</v>
      </c>
      <c r="C3430" s="11">
        <v>2421106</v>
      </c>
      <c r="D3430" s="11">
        <v>2421106</v>
      </c>
      <c r="E3430" s="6" t="s">
        <v>2285</v>
      </c>
      <c r="F3430" s="6" t="s">
        <v>2285</v>
      </c>
      <c r="G3430" s="11" t="s">
        <v>6375</v>
      </c>
      <c r="H3430" s="11" t="s">
        <v>6146</v>
      </c>
      <c r="I3430" s="11" t="s">
        <v>6113</v>
      </c>
      <c r="J3430" s="11" t="s">
        <v>3540</v>
      </c>
      <c r="K3430" s="11" t="s">
        <v>1129</v>
      </c>
      <c r="M3430" s="11" t="s">
        <v>1129</v>
      </c>
      <c r="AA3430" s="11" t="s">
        <v>1129</v>
      </c>
      <c r="AB3430" s="11" t="s">
        <v>1129</v>
      </c>
      <c r="AE3430" s="11" t="s">
        <v>1129</v>
      </c>
      <c r="AF3430" s="42" t="s">
        <v>1129</v>
      </c>
    </row>
    <row r="3431" spans="1:32" x14ac:dyDescent="0.2">
      <c r="A3431" s="53" t="s">
        <v>96</v>
      </c>
      <c r="B3431" s="11">
        <v>2024</v>
      </c>
      <c r="C3431" s="11">
        <v>2421107</v>
      </c>
      <c r="D3431" s="11">
        <v>2421107</v>
      </c>
      <c r="E3431" s="6" t="s">
        <v>871</v>
      </c>
      <c r="F3431" s="6" t="s">
        <v>871</v>
      </c>
      <c r="G3431" s="11" t="s">
        <v>6375</v>
      </c>
      <c r="H3431" s="11" t="s">
        <v>6146</v>
      </c>
      <c r="I3431" s="11" t="s">
        <v>6113</v>
      </c>
      <c r="J3431" s="11" t="s">
        <v>3540</v>
      </c>
      <c r="K3431" s="11" t="s">
        <v>1129</v>
      </c>
      <c r="M3431" s="11" t="s">
        <v>1129</v>
      </c>
      <c r="AA3431" s="11" t="s">
        <v>1129</v>
      </c>
      <c r="AB3431" s="11" t="s">
        <v>1129</v>
      </c>
      <c r="AE3431" s="11" t="s">
        <v>1129</v>
      </c>
      <c r="AF3431" s="42" t="s">
        <v>1129</v>
      </c>
    </row>
    <row r="3432" spans="1:32" x14ac:dyDescent="0.2">
      <c r="A3432" s="53" t="s">
        <v>96</v>
      </c>
      <c r="B3432" s="11">
        <v>2024</v>
      </c>
      <c r="C3432" s="11">
        <v>2421108</v>
      </c>
      <c r="D3432" s="11">
        <v>2421108</v>
      </c>
      <c r="E3432" s="6" t="s">
        <v>6147</v>
      </c>
      <c r="F3432" s="6" t="s">
        <v>6147</v>
      </c>
      <c r="G3432" s="11" t="s">
        <v>6375</v>
      </c>
      <c r="H3432" s="11" t="s">
        <v>6146</v>
      </c>
      <c r="I3432" s="11" t="s">
        <v>6113</v>
      </c>
      <c r="J3432" s="11" t="s">
        <v>3540</v>
      </c>
      <c r="K3432" s="11" t="s">
        <v>1129</v>
      </c>
      <c r="M3432" s="11" t="s">
        <v>1129</v>
      </c>
      <c r="AA3432" s="11" t="s">
        <v>1129</v>
      </c>
      <c r="AB3432" s="11" t="s">
        <v>1129</v>
      </c>
      <c r="AE3432" s="11" t="s">
        <v>1129</v>
      </c>
      <c r="AF3432" s="42" t="s">
        <v>1129</v>
      </c>
    </row>
    <row r="3433" spans="1:32" x14ac:dyDescent="0.2">
      <c r="A3433" s="53" t="s">
        <v>96</v>
      </c>
      <c r="B3433" s="11">
        <v>2024</v>
      </c>
      <c r="C3433" s="11">
        <v>2421109</v>
      </c>
      <c r="D3433" s="11">
        <v>2421109</v>
      </c>
      <c r="E3433" s="6" t="s">
        <v>2443</v>
      </c>
      <c r="F3433" s="6" t="s">
        <v>2443</v>
      </c>
      <c r="G3433" s="11" t="s">
        <v>6375</v>
      </c>
      <c r="H3433" s="11" t="s">
        <v>6146</v>
      </c>
      <c r="I3433" s="11" t="s">
        <v>6113</v>
      </c>
      <c r="J3433" s="11" t="s">
        <v>3540</v>
      </c>
      <c r="K3433" s="11" t="s">
        <v>1129</v>
      </c>
      <c r="M3433" s="11" t="s">
        <v>1129</v>
      </c>
      <c r="AA3433" s="11" t="s">
        <v>1129</v>
      </c>
      <c r="AB3433" s="11" t="s">
        <v>1129</v>
      </c>
      <c r="AE3433" s="11" t="s">
        <v>1129</v>
      </c>
      <c r="AF3433" s="42" t="s">
        <v>1129</v>
      </c>
    </row>
    <row r="3434" spans="1:32" x14ac:dyDescent="0.2">
      <c r="A3434" s="53" t="s">
        <v>96</v>
      </c>
      <c r="B3434" s="11">
        <v>2024</v>
      </c>
      <c r="C3434" s="11">
        <v>2421110</v>
      </c>
      <c r="D3434" s="11">
        <v>2421110</v>
      </c>
      <c r="E3434" s="6" t="s">
        <v>2444</v>
      </c>
      <c r="F3434" s="6" t="s">
        <v>2444</v>
      </c>
      <c r="G3434" s="11" t="s">
        <v>6375</v>
      </c>
      <c r="H3434" s="11" t="s">
        <v>6146</v>
      </c>
      <c r="I3434" s="11" t="s">
        <v>6113</v>
      </c>
      <c r="J3434" s="11" t="s">
        <v>3540</v>
      </c>
      <c r="K3434" s="11" t="s">
        <v>1129</v>
      </c>
      <c r="M3434" s="11" t="s">
        <v>1129</v>
      </c>
      <c r="AA3434" s="11" t="s">
        <v>1129</v>
      </c>
      <c r="AB3434" s="11" t="s">
        <v>1129</v>
      </c>
      <c r="AE3434" s="11" t="s">
        <v>1129</v>
      </c>
      <c r="AF3434" s="42" t="s">
        <v>1129</v>
      </c>
    </row>
    <row r="3435" spans="1:32" x14ac:dyDescent="0.2">
      <c r="A3435" s="53" t="s">
        <v>96</v>
      </c>
      <c r="B3435" s="11">
        <v>2024</v>
      </c>
      <c r="C3435" s="11">
        <v>2421111</v>
      </c>
      <c r="D3435" s="11">
        <v>2421111</v>
      </c>
      <c r="E3435" s="6" t="s">
        <v>2445</v>
      </c>
      <c r="F3435" s="6" t="s">
        <v>2445</v>
      </c>
      <c r="G3435" s="11" t="s">
        <v>6375</v>
      </c>
      <c r="H3435" s="11" t="s">
        <v>6146</v>
      </c>
      <c r="I3435" s="11" t="s">
        <v>6113</v>
      </c>
      <c r="J3435" s="11" t="s">
        <v>3540</v>
      </c>
      <c r="K3435" s="11" t="s">
        <v>1129</v>
      </c>
      <c r="M3435" s="11" t="s">
        <v>1129</v>
      </c>
      <c r="AA3435" s="11" t="s">
        <v>1129</v>
      </c>
      <c r="AB3435" s="11" t="s">
        <v>1129</v>
      </c>
      <c r="AE3435" s="11" t="s">
        <v>1129</v>
      </c>
      <c r="AF3435" s="42" t="s">
        <v>1129</v>
      </c>
    </row>
    <row r="3436" spans="1:32" x14ac:dyDescent="0.2">
      <c r="A3436" s="53" t="s">
        <v>96</v>
      </c>
      <c r="B3436" s="11">
        <v>2024</v>
      </c>
      <c r="C3436" s="11">
        <v>2421112</v>
      </c>
      <c r="D3436" s="11">
        <v>2421112</v>
      </c>
      <c r="E3436" s="6" t="s">
        <v>2446</v>
      </c>
      <c r="F3436" s="6" t="s">
        <v>2446</v>
      </c>
      <c r="G3436" s="11" t="s">
        <v>6375</v>
      </c>
      <c r="H3436" s="11" t="s">
        <v>6146</v>
      </c>
      <c r="I3436" s="11" t="s">
        <v>6113</v>
      </c>
      <c r="J3436" s="11" t="s">
        <v>3540</v>
      </c>
      <c r="K3436" s="11" t="s">
        <v>1129</v>
      </c>
      <c r="M3436" s="11" t="s">
        <v>1129</v>
      </c>
      <c r="AA3436" s="11" t="s">
        <v>1129</v>
      </c>
      <c r="AB3436" s="11" t="s">
        <v>1129</v>
      </c>
      <c r="AE3436" s="11" t="s">
        <v>1129</v>
      </c>
      <c r="AF3436" s="42" t="s">
        <v>1129</v>
      </c>
    </row>
    <row r="3437" spans="1:32" x14ac:dyDescent="0.2">
      <c r="A3437" s="53" t="s">
        <v>96</v>
      </c>
      <c r="B3437" s="11">
        <v>2024</v>
      </c>
      <c r="C3437" s="11">
        <v>2421113</v>
      </c>
      <c r="D3437" s="11">
        <v>2421113</v>
      </c>
      <c r="E3437" s="6" t="s">
        <v>2447</v>
      </c>
      <c r="F3437" s="6" t="s">
        <v>2447</v>
      </c>
      <c r="G3437" s="11" t="s">
        <v>6375</v>
      </c>
      <c r="H3437" s="11" t="s">
        <v>6146</v>
      </c>
      <c r="I3437" s="11" t="s">
        <v>6113</v>
      </c>
      <c r="J3437" s="11" t="s">
        <v>3540</v>
      </c>
      <c r="K3437" s="11" t="s">
        <v>1129</v>
      </c>
      <c r="M3437" s="11" t="s">
        <v>1129</v>
      </c>
      <c r="AA3437" s="11" t="s">
        <v>1129</v>
      </c>
      <c r="AB3437" s="11" t="s">
        <v>1129</v>
      </c>
      <c r="AE3437" s="11" t="s">
        <v>1129</v>
      </c>
      <c r="AF3437" s="42" t="s">
        <v>1129</v>
      </c>
    </row>
    <row r="3438" spans="1:32" x14ac:dyDescent="0.2">
      <c r="A3438" s="53" t="s">
        <v>96</v>
      </c>
      <c r="B3438" s="11">
        <v>2024</v>
      </c>
      <c r="C3438" s="11">
        <v>2421114</v>
      </c>
      <c r="D3438" s="11">
        <v>2421114</v>
      </c>
      <c r="E3438" s="6" t="s">
        <v>2287</v>
      </c>
      <c r="F3438" s="6" t="s">
        <v>2287</v>
      </c>
      <c r="G3438" s="11" t="s">
        <v>6375</v>
      </c>
      <c r="H3438" s="11" t="s">
        <v>6146</v>
      </c>
      <c r="I3438" s="11" t="s">
        <v>6113</v>
      </c>
      <c r="J3438" s="11" t="s">
        <v>3540</v>
      </c>
      <c r="K3438" s="11" t="s">
        <v>1129</v>
      </c>
      <c r="M3438" s="11" t="s">
        <v>1129</v>
      </c>
      <c r="AA3438" s="11" t="s">
        <v>1129</v>
      </c>
      <c r="AB3438" s="11" t="s">
        <v>1129</v>
      </c>
      <c r="AE3438" s="11" t="s">
        <v>1129</v>
      </c>
      <c r="AF3438" s="42" t="s">
        <v>1129</v>
      </c>
    </row>
    <row r="3439" spans="1:32" x14ac:dyDescent="0.2">
      <c r="A3439" s="53" t="s">
        <v>96</v>
      </c>
      <c r="B3439" s="11">
        <v>2024</v>
      </c>
      <c r="C3439" s="11">
        <v>2421115</v>
      </c>
      <c r="D3439" s="11">
        <v>2421115</v>
      </c>
      <c r="E3439" s="6" t="s">
        <v>2448</v>
      </c>
      <c r="F3439" s="6" t="s">
        <v>2448</v>
      </c>
      <c r="G3439" s="11" t="s">
        <v>6375</v>
      </c>
      <c r="H3439" s="11" t="s">
        <v>6146</v>
      </c>
      <c r="I3439" s="11" t="s">
        <v>6113</v>
      </c>
      <c r="J3439" s="11" t="s">
        <v>3540</v>
      </c>
      <c r="K3439" s="11" t="s">
        <v>1129</v>
      </c>
      <c r="M3439" s="11" t="s">
        <v>1129</v>
      </c>
      <c r="AA3439" s="11" t="s">
        <v>1129</v>
      </c>
      <c r="AB3439" s="11" t="s">
        <v>1129</v>
      </c>
      <c r="AE3439" s="11" t="s">
        <v>1129</v>
      </c>
      <c r="AF3439" s="42" t="s">
        <v>1129</v>
      </c>
    </row>
    <row r="3440" spans="1:32" x14ac:dyDescent="0.2">
      <c r="A3440" s="53" t="s">
        <v>96</v>
      </c>
      <c r="B3440" s="11">
        <v>2024</v>
      </c>
      <c r="C3440" s="11">
        <v>2421116</v>
      </c>
      <c r="D3440" s="11">
        <v>2421116</v>
      </c>
      <c r="E3440" s="6" t="s">
        <v>2290</v>
      </c>
      <c r="F3440" s="6" t="s">
        <v>2290</v>
      </c>
      <c r="G3440" s="11" t="s">
        <v>6375</v>
      </c>
      <c r="H3440" s="11" t="s">
        <v>6146</v>
      </c>
      <c r="I3440" s="11" t="s">
        <v>6113</v>
      </c>
      <c r="J3440" s="11" t="s">
        <v>3540</v>
      </c>
      <c r="K3440" s="11" t="s">
        <v>1129</v>
      </c>
      <c r="M3440" s="11" t="s">
        <v>1129</v>
      </c>
      <c r="AA3440" s="11" t="s">
        <v>1129</v>
      </c>
      <c r="AB3440" s="11" t="s">
        <v>1129</v>
      </c>
      <c r="AE3440" s="11" t="s">
        <v>1129</v>
      </c>
      <c r="AF3440" s="42" t="s">
        <v>1129</v>
      </c>
    </row>
    <row r="3441" spans="1:32" x14ac:dyDescent="0.2">
      <c r="A3441" s="53" t="s">
        <v>96</v>
      </c>
      <c r="B3441" s="11">
        <v>2024</v>
      </c>
      <c r="C3441" s="11">
        <v>2421201</v>
      </c>
      <c r="D3441" s="11">
        <v>2421201</v>
      </c>
      <c r="E3441" s="6" t="s">
        <v>2449</v>
      </c>
      <c r="F3441" s="6" t="s">
        <v>2449</v>
      </c>
      <c r="G3441" s="11" t="s">
        <v>6375</v>
      </c>
      <c r="H3441" s="11" t="s">
        <v>6148</v>
      </c>
      <c r="I3441" s="11" t="s">
        <v>6113</v>
      </c>
      <c r="J3441" s="11" t="s">
        <v>3540</v>
      </c>
      <c r="K3441" s="11" t="s">
        <v>1129</v>
      </c>
      <c r="M3441" s="11" t="s">
        <v>1129</v>
      </c>
      <c r="AA3441" s="11" t="s">
        <v>1129</v>
      </c>
      <c r="AB3441" s="11" t="s">
        <v>1129</v>
      </c>
      <c r="AE3441" s="11" t="s">
        <v>1129</v>
      </c>
      <c r="AF3441" s="42" t="s">
        <v>1129</v>
      </c>
    </row>
    <row r="3442" spans="1:32" x14ac:dyDescent="0.2">
      <c r="A3442" s="53" t="s">
        <v>96</v>
      </c>
      <c r="B3442" s="11">
        <v>2024</v>
      </c>
      <c r="C3442" s="11">
        <v>2421202</v>
      </c>
      <c r="D3442" s="11">
        <v>2421202</v>
      </c>
      <c r="E3442" s="6" t="s">
        <v>2450</v>
      </c>
      <c r="F3442" s="6" t="s">
        <v>2450</v>
      </c>
      <c r="G3442" s="11" t="s">
        <v>6375</v>
      </c>
      <c r="H3442" s="11" t="s">
        <v>6148</v>
      </c>
      <c r="I3442" s="11" t="s">
        <v>6113</v>
      </c>
      <c r="J3442" s="11" t="s">
        <v>3540</v>
      </c>
      <c r="K3442" s="11" t="s">
        <v>1129</v>
      </c>
      <c r="M3442" s="11" t="s">
        <v>1129</v>
      </c>
      <c r="AA3442" s="11" t="s">
        <v>1129</v>
      </c>
      <c r="AB3442" s="11" t="s">
        <v>1129</v>
      </c>
      <c r="AE3442" s="11" t="s">
        <v>1129</v>
      </c>
      <c r="AF3442" s="42" t="s">
        <v>1129</v>
      </c>
    </row>
    <row r="3443" spans="1:32" x14ac:dyDescent="0.2">
      <c r="A3443" s="53" t="s">
        <v>96</v>
      </c>
      <c r="B3443" s="11">
        <v>2024</v>
      </c>
      <c r="C3443" s="11">
        <v>2421203</v>
      </c>
      <c r="D3443" s="11">
        <v>2421203</v>
      </c>
      <c r="E3443" s="6" t="s">
        <v>2451</v>
      </c>
      <c r="F3443" s="6" t="s">
        <v>2451</v>
      </c>
      <c r="G3443" s="11" t="s">
        <v>6375</v>
      </c>
      <c r="H3443" s="11" t="s">
        <v>6148</v>
      </c>
      <c r="I3443" s="11" t="s">
        <v>6113</v>
      </c>
      <c r="J3443" s="11" t="s">
        <v>3540</v>
      </c>
      <c r="K3443" s="11" t="s">
        <v>1129</v>
      </c>
      <c r="M3443" s="11" t="s">
        <v>1129</v>
      </c>
      <c r="AA3443" s="11" t="s">
        <v>1129</v>
      </c>
      <c r="AB3443" s="11" t="s">
        <v>1129</v>
      </c>
      <c r="AE3443" s="11" t="s">
        <v>1129</v>
      </c>
      <c r="AF3443" s="42" t="s">
        <v>1129</v>
      </c>
    </row>
    <row r="3444" spans="1:32" x14ac:dyDescent="0.2">
      <c r="A3444" s="53" t="s">
        <v>96</v>
      </c>
      <c r="B3444" s="11">
        <v>2024</v>
      </c>
      <c r="C3444" s="11">
        <v>2421204</v>
      </c>
      <c r="D3444" s="11">
        <v>2421204</v>
      </c>
      <c r="E3444" s="6" t="s">
        <v>2452</v>
      </c>
      <c r="F3444" s="6" t="s">
        <v>2452</v>
      </c>
      <c r="G3444" s="11" t="s">
        <v>6375</v>
      </c>
      <c r="H3444" s="11" t="s">
        <v>6148</v>
      </c>
      <c r="I3444" s="11" t="s">
        <v>6113</v>
      </c>
      <c r="J3444" s="11" t="s">
        <v>3540</v>
      </c>
      <c r="K3444" s="11" t="s">
        <v>1129</v>
      </c>
      <c r="M3444" s="11" t="s">
        <v>1129</v>
      </c>
      <c r="AA3444" s="11" t="s">
        <v>1129</v>
      </c>
      <c r="AB3444" s="11" t="s">
        <v>1129</v>
      </c>
      <c r="AE3444" s="11" t="s">
        <v>1129</v>
      </c>
      <c r="AF3444" s="42" t="s">
        <v>1129</v>
      </c>
    </row>
    <row r="3445" spans="1:32" x14ac:dyDescent="0.2">
      <c r="A3445" s="53" t="s">
        <v>96</v>
      </c>
      <c r="B3445" s="11">
        <v>2024</v>
      </c>
      <c r="C3445" s="11">
        <v>2421205</v>
      </c>
      <c r="D3445" s="11">
        <v>2421205</v>
      </c>
      <c r="E3445" s="6" t="s">
        <v>2453</v>
      </c>
      <c r="F3445" s="6" t="s">
        <v>2453</v>
      </c>
      <c r="G3445" s="11" t="s">
        <v>6375</v>
      </c>
      <c r="H3445" s="11" t="s">
        <v>6148</v>
      </c>
      <c r="I3445" s="11" t="s">
        <v>6113</v>
      </c>
      <c r="J3445" s="11" t="s">
        <v>3540</v>
      </c>
      <c r="K3445" s="11" t="s">
        <v>1129</v>
      </c>
      <c r="M3445" s="11" t="s">
        <v>1129</v>
      </c>
      <c r="AA3445" s="11" t="s">
        <v>1129</v>
      </c>
      <c r="AB3445" s="11" t="s">
        <v>1129</v>
      </c>
      <c r="AE3445" s="11" t="s">
        <v>1129</v>
      </c>
      <c r="AF3445" s="42" t="s">
        <v>1129</v>
      </c>
    </row>
    <row r="3446" spans="1:32" x14ac:dyDescent="0.2">
      <c r="A3446" s="53" t="s">
        <v>96</v>
      </c>
      <c r="B3446" s="11">
        <v>2024</v>
      </c>
      <c r="C3446" s="11">
        <v>2421206</v>
      </c>
      <c r="D3446" s="11">
        <v>2421206</v>
      </c>
      <c r="E3446" s="6" t="s">
        <v>2427</v>
      </c>
      <c r="F3446" s="6" t="s">
        <v>2427</v>
      </c>
      <c r="G3446" s="11" t="s">
        <v>6375</v>
      </c>
      <c r="H3446" s="11" t="s">
        <v>6148</v>
      </c>
      <c r="I3446" s="11" t="s">
        <v>6113</v>
      </c>
      <c r="J3446" s="11" t="s">
        <v>3540</v>
      </c>
      <c r="K3446" s="11" t="s">
        <v>1129</v>
      </c>
      <c r="M3446" s="11" t="s">
        <v>1129</v>
      </c>
      <c r="AA3446" s="11" t="s">
        <v>1129</v>
      </c>
      <c r="AB3446" s="11" t="s">
        <v>1129</v>
      </c>
      <c r="AE3446" s="11" t="s">
        <v>1129</v>
      </c>
      <c r="AF3446" s="42" t="s">
        <v>1129</v>
      </c>
    </row>
    <row r="3447" spans="1:32" x14ac:dyDescent="0.2">
      <c r="A3447" s="53" t="s">
        <v>96</v>
      </c>
      <c r="B3447" s="11">
        <v>2024</v>
      </c>
      <c r="C3447" s="11">
        <v>2421207</v>
      </c>
      <c r="D3447" s="11">
        <v>2421207</v>
      </c>
      <c r="E3447" s="6" t="s">
        <v>2428</v>
      </c>
      <c r="F3447" s="6" t="s">
        <v>2428</v>
      </c>
      <c r="G3447" s="11" t="s">
        <v>6375</v>
      </c>
      <c r="H3447" s="11" t="s">
        <v>6148</v>
      </c>
      <c r="I3447" s="11" t="s">
        <v>6113</v>
      </c>
      <c r="J3447" s="11" t="s">
        <v>3540</v>
      </c>
      <c r="K3447" s="11" t="s">
        <v>1129</v>
      </c>
      <c r="M3447" s="11" t="s">
        <v>1129</v>
      </c>
      <c r="AA3447" s="11" t="s">
        <v>1129</v>
      </c>
      <c r="AB3447" s="11" t="s">
        <v>1129</v>
      </c>
      <c r="AE3447" s="11" t="s">
        <v>1129</v>
      </c>
      <c r="AF3447" s="42" t="s">
        <v>1129</v>
      </c>
    </row>
    <row r="3448" spans="1:32" x14ac:dyDescent="0.2">
      <c r="A3448" s="53" t="s">
        <v>96</v>
      </c>
      <c r="B3448" s="11">
        <v>2024</v>
      </c>
      <c r="C3448" s="11">
        <v>2421208</v>
      </c>
      <c r="D3448" s="11">
        <v>2421208</v>
      </c>
      <c r="E3448" s="6" t="s">
        <v>2454</v>
      </c>
      <c r="F3448" s="6" t="s">
        <v>2454</v>
      </c>
      <c r="G3448" s="11" t="s">
        <v>6375</v>
      </c>
      <c r="H3448" s="11" t="s">
        <v>6148</v>
      </c>
      <c r="I3448" s="11" t="s">
        <v>6113</v>
      </c>
      <c r="J3448" s="11" t="s">
        <v>3540</v>
      </c>
      <c r="K3448" s="11" t="s">
        <v>1129</v>
      </c>
      <c r="M3448" s="11" t="s">
        <v>1129</v>
      </c>
      <c r="AA3448" s="11" t="s">
        <v>1129</v>
      </c>
      <c r="AB3448" s="11" t="s">
        <v>1129</v>
      </c>
      <c r="AE3448" s="11" t="s">
        <v>1129</v>
      </c>
      <c r="AF3448" s="42" t="s">
        <v>1129</v>
      </c>
    </row>
    <row r="3449" spans="1:32" x14ac:dyDescent="0.2">
      <c r="A3449" s="53" t="s">
        <v>96</v>
      </c>
      <c r="B3449" s="11">
        <v>2024</v>
      </c>
      <c r="C3449" s="11">
        <v>2421209</v>
      </c>
      <c r="D3449" s="11">
        <v>2421209</v>
      </c>
      <c r="E3449" s="6" t="s">
        <v>2455</v>
      </c>
      <c r="F3449" s="6" t="s">
        <v>2455</v>
      </c>
      <c r="G3449" s="11" t="s">
        <v>6375</v>
      </c>
      <c r="H3449" s="11" t="s">
        <v>6148</v>
      </c>
      <c r="I3449" s="11" t="s">
        <v>6113</v>
      </c>
      <c r="J3449" s="11" t="s">
        <v>3540</v>
      </c>
      <c r="K3449" s="11" t="s">
        <v>1129</v>
      </c>
      <c r="M3449" s="11" t="s">
        <v>1129</v>
      </c>
      <c r="AA3449" s="11" t="s">
        <v>1129</v>
      </c>
      <c r="AB3449" s="11" t="s">
        <v>1129</v>
      </c>
      <c r="AE3449" s="11" t="s">
        <v>1129</v>
      </c>
      <c r="AF3449" s="42" t="s">
        <v>1129</v>
      </c>
    </row>
    <row r="3450" spans="1:32" x14ac:dyDescent="0.2">
      <c r="A3450" s="53" t="s">
        <v>96</v>
      </c>
      <c r="B3450" s="11">
        <v>2024</v>
      </c>
      <c r="C3450" s="11">
        <v>2421210</v>
      </c>
      <c r="D3450" s="11">
        <v>2421210</v>
      </c>
      <c r="E3450" s="6" t="s">
        <v>2456</v>
      </c>
      <c r="F3450" s="6" t="s">
        <v>2456</v>
      </c>
      <c r="G3450" s="11" t="s">
        <v>6375</v>
      </c>
      <c r="H3450" s="11" t="s">
        <v>6148</v>
      </c>
      <c r="I3450" s="11" t="s">
        <v>6113</v>
      </c>
      <c r="J3450" s="11" t="s">
        <v>3540</v>
      </c>
      <c r="K3450" s="11" t="s">
        <v>1129</v>
      </c>
      <c r="M3450" s="11" t="s">
        <v>1129</v>
      </c>
      <c r="AA3450" s="11" t="s">
        <v>1129</v>
      </c>
      <c r="AB3450" s="11" t="s">
        <v>1129</v>
      </c>
      <c r="AE3450" s="11" t="s">
        <v>1129</v>
      </c>
      <c r="AF3450" s="42" t="s">
        <v>1129</v>
      </c>
    </row>
    <row r="3451" spans="1:32" x14ac:dyDescent="0.2">
      <c r="A3451" s="53" t="s">
        <v>96</v>
      </c>
      <c r="B3451" s="11">
        <v>2024</v>
      </c>
      <c r="C3451" s="11">
        <v>2421211</v>
      </c>
      <c r="D3451" s="11">
        <v>2421211</v>
      </c>
      <c r="E3451" s="6" t="s">
        <v>2457</v>
      </c>
      <c r="F3451" s="6" t="s">
        <v>2457</v>
      </c>
      <c r="G3451" s="11" t="s">
        <v>6375</v>
      </c>
      <c r="H3451" s="11" t="s">
        <v>6148</v>
      </c>
      <c r="I3451" s="11" t="s">
        <v>6113</v>
      </c>
      <c r="J3451" s="11" t="s">
        <v>3540</v>
      </c>
      <c r="K3451" s="11" t="s">
        <v>1129</v>
      </c>
      <c r="M3451" s="11" t="s">
        <v>1129</v>
      </c>
      <c r="AA3451" s="11" t="s">
        <v>1129</v>
      </c>
      <c r="AB3451" s="11" t="s">
        <v>1129</v>
      </c>
      <c r="AE3451" s="11" t="s">
        <v>1129</v>
      </c>
      <c r="AF3451" s="42" t="s">
        <v>1129</v>
      </c>
    </row>
    <row r="3452" spans="1:32" x14ac:dyDescent="0.2">
      <c r="A3452" s="53" t="s">
        <v>96</v>
      </c>
      <c r="B3452" s="11">
        <v>2024</v>
      </c>
      <c r="C3452" s="11">
        <v>2421212</v>
      </c>
      <c r="D3452" s="11">
        <v>2421212</v>
      </c>
      <c r="E3452" s="6" t="s">
        <v>2458</v>
      </c>
      <c r="F3452" s="6" t="s">
        <v>2458</v>
      </c>
      <c r="G3452" s="11" t="s">
        <v>6375</v>
      </c>
      <c r="H3452" s="11" t="s">
        <v>6148</v>
      </c>
      <c r="I3452" s="11" t="s">
        <v>6113</v>
      </c>
      <c r="J3452" s="11" t="s">
        <v>3540</v>
      </c>
      <c r="K3452" s="11" t="s">
        <v>1129</v>
      </c>
      <c r="M3452" s="11" t="s">
        <v>1129</v>
      </c>
      <c r="AA3452" s="11" t="s">
        <v>1129</v>
      </c>
      <c r="AB3452" s="11" t="s">
        <v>1129</v>
      </c>
      <c r="AE3452" s="11" t="s">
        <v>1129</v>
      </c>
      <c r="AF3452" s="42" t="s">
        <v>1129</v>
      </c>
    </row>
    <row r="3453" spans="1:32" x14ac:dyDescent="0.2">
      <c r="A3453" s="53" t="s">
        <v>96</v>
      </c>
      <c r="B3453" s="11">
        <v>2024</v>
      </c>
      <c r="C3453" s="11">
        <v>2421213</v>
      </c>
      <c r="D3453" s="11">
        <v>2421213</v>
      </c>
      <c r="E3453" s="6" t="s">
        <v>2459</v>
      </c>
      <c r="F3453" s="6" t="s">
        <v>2459</v>
      </c>
      <c r="G3453" s="11" t="s">
        <v>6375</v>
      </c>
      <c r="H3453" s="11" t="s">
        <v>6148</v>
      </c>
      <c r="I3453" s="11" t="s">
        <v>6113</v>
      </c>
      <c r="J3453" s="11" t="s">
        <v>3540</v>
      </c>
      <c r="K3453" s="11" t="s">
        <v>1129</v>
      </c>
      <c r="M3453" s="11" t="s">
        <v>1129</v>
      </c>
      <c r="AA3453" s="11" t="s">
        <v>1129</v>
      </c>
      <c r="AB3453" s="11" t="s">
        <v>1129</v>
      </c>
      <c r="AE3453" s="11" t="s">
        <v>1129</v>
      </c>
      <c r="AF3453" s="42" t="s">
        <v>1129</v>
      </c>
    </row>
    <row r="3454" spans="1:32" x14ac:dyDescent="0.2">
      <c r="A3454" s="53" t="s">
        <v>96</v>
      </c>
      <c r="B3454" s="11">
        <v>2024</v>
      </c>
      <c r="C3454" s="11">
        <v>2421214</v>
      </c>
      <c r="D3454" s="11">
        <v>2421214</v>
      </c>
      <c r="E3454" s="6" t="s">
        <v>2460</v>
      </c>
      <c r="F3454" s="6" t="s">
        <v>2460</v>
      </c>
      <c r="G3454" s="11" t="s">
        <v>6375</v>
      </c>
      <c r="H3454" s="11" t="s">
        <v>6148</v>
      </c>
      <c r="I3454" s="11" t="s">
        <v>6113</v>
      </c>
      <c r="J3454" s="11" t="s">
        <v>3540</v>
      </c>
      <c r="K3454" s="11" t="s">
        <v>1129</v>
      </c>
      <c r="M3454" s="11" t="s">
        <v>1129</v>
      </c>
      <c r="AA3454" s="11" t="s">
        <v>1129</v>
      </c>
      <c r="AB3454" s="11" t="s">
        <v>1129</v>
      </c>
      <c r="AE3454" s="11" t="s">
        <v>1129</v>
      </c>
      <c r="AF3454" s="42" t="s">
        <v>1129</v>
      </c>
    </row>
    <row r="3455" spans="1:32" x14ac:dyDescent="0.2">
      <c r="A3455" s="53" t="s">
        <v>96</v>
      </c>
      <c r="B3455" s="11">
        <v>2024</v>
      </c>
      <c r="C3455" s="11">
        <v>2421215</v>
      </c>
      <c r="D3455" s="11">
        <v>2421215</v>
      </c>
      <c r="E3455" s="6" t="s">
        <v>2461</v>
      </c>
      <c r="F3455" s="6" t="s">
        <v>2461</v>
      </c>
      <c r="G3455" s="11" t="s">
        <v>6375</v>
      </c>
      <c r="H3455" s="11" t="s">
        <v>6148</v>
      </c>
      <c r="I3455" s="11" t="s">
        <v>6113</v>
      </c>
      <c r="J3455" s="11" t="s">
        <v>3540</v>
      </c>
      <c r="K3455" s="11" t="s">
        <v>1129</v>
      </c>
      <c r="M3455" s="11" t="s">
        <v>1129</v>
      </c>
      <c r="AA3455" s="11" t="s">
        <v>1129</v>
      </c>
      <c r="AB3455" s="11" t="s">
        <v>1129</v>
      </c>
      <c r="AE3455" s="11" t="s">
        <v>1129</v>
      </c>
      <c r="AF3455" s="42" t="s">
        <v>1129</v>
      </c>
    </row>
    <row r="3456" spans="1:32" x14ac:dyDescent="0.2">
      <c r="A3456" s="53" t="s">
        <v>96</v>
      </c>
      <c r="B3456" s="11">
        <v>2024</v>
      </c>
      <c r="C3456" s="11">
        <v>2421216</v>
      </c>
      <c r="D3456" s="11">
        <v>2421216</v>
      </c>
      <c r="E3456" s="6" t="s">
        <v>2462</v>
      </c>
      <c r="F3456" s="6" t="s">
        <v>2462</v>
      </c>
      <c r="G3456" s="11" t="s">
        <v>6375</v>
      </c>
      <c r="H3456" s="11" t="s">
        <v>6148</v>
      </c>
      <c r="I3456" s="11" t="s">
        <v>6113</v>
      </c>
      <c r="J3456" s="11" t="s">
        <v>3540</v>
      </c>
      <c r="K3456" s="11" t="s">
        <v>1129</v>
      </c>
      <c r="M3456" s="11" t="s">
        <v>1129</v>
      </c>
      <c r="AA3456" s="11" t="s">
        <v>1129</v>
      </c>
      <c r="AB3456" s="11" t="s">
        <v>1129</v>
      </c>
      <c r="AE3456" s="11" t="s">
        <v>1129</v>
      </c>
      <c r="AF3456" s="42" t="s">
        <v>1129</v>
      </c>
    </row>
    <row r="3457" spans="1:32" x14ac:dyDescent="0.2">
      <c r="A3457" s="53" t="s">
        <v>96</v>
      </c>
      <c r="B3457" s="11">
        <v>2024</v>
      </c>
      <c r="C3457" s="11">
        <v>2421217</v>
      </c>
      <c r="D3457" s="11">
        <v>2421217</v>
      </c>
      <c r="E3457" s="6" t="s">
        <v>2463</v>
      </c>
      <c r="F3457" s="6" t="s">
        <v>2463</v>
      </c>
      <c r="G3457" s="11" t="s">
        <v>6375</v>
      </c>
      <c r="H3457" s="11" t="s">
        <v>6148</v>
      </c>
      <c r="I3457" s="11" t="s">
        <v>6113</v>
      </c>
      <c r="J3457" s="11" t="s">
        <v>3540</v>
      </c>
      <c r="K3457" s="11" t="s">
        <v>1129</v>
      </c>
      <c r="M3457" s="11" t="s">
        <v>1129</v>
      </c>
      <c r="AA3457" s="11" t="s">
        <v>1129</v>
      </c>
      <c r="AB3457" s="11" t="s">
        <v>1129</v>
      </c>
      <c r="AE3457" s="11" t="s">
        <v>1129</v>
      </c>
      <c r="AF3457" s="42" t="s">
        <v>1129</v>
      </c>
    </row>
    <row r="3458" spans="1:32" x14ac:dyDescent="0.2">
      <c r="A3458" s="53" t="s">
        <v>96</v>
      </c>
      <c r="B3458" s="11">
        <v>2024</v>
      </c>
      <c r="C3458" s="11">
        <v>2421301</v>
      </c>
      <c r="D3458" s="11">
        <v>2421301</v>
      </c>
      <c r="E3458" s="6" t="s">
        <v>2464</v>
      </c>
      <c r="F3458" s="6" t="s">
        <v>2464</v>
      </c>
      <c r="G3458" s="11" t="s">
        <v>6373</v>
      </c>
      <c r="H3458" s="11" t="s">
        <v>6149</v>
      </c>
      <c r="I3458" s="11" t="s">
        <v>6093</v>
      </c>
      <c r="J3458" s="11" t="s">
        <v>3537</v>
      </c>
      <c r="K3458" s="11" t="s">
        <v>1129</v>
      </c>
      <c r="M3458" s="11" t="s">
        <v>1129</v>
      </c>
      <c r="N3458" s="11" t="s">
        <v>1129</v>
      </c>
      <c r="Q3458" s="11" t="s">
        <v>1129</v>
      </c>
      <c r="R3458" s="11" t="s">
        <v>1129</v>
      </c>
      <c r="S3458" s="11" t="s">
        <v>1129</v>
      </c>
      <c r="X3458" s="11" t="s">
        <v>1129</v>
      </c>
      <c r="AD3458" s="11" t="s">
        <v>1129</v>
      </c>
    </row>
    <row r="3459" spans="1:32" x14ac:dyDescent="0.2">
      <c r="A3459" s="53" t="s">
        <v>96</v>
      </c>
      <c r="B3459" s="11">
        <v>2024</v>
      </c>
      <c r="C3459" s="11">
        <v>2421302</v>
      </c>
      <c r="D3459" s="11">
        <v>2421302</v>
      </c>
      <c r="E3459" s="6" t="s">
        <v>2465</v>
      </c>
      <c r="F3459" s="6" t="s">
        <v>2465</v>
      </c>
      <c r="G3459" s="11" t="s">
        <v>6373</v>
      </c>
      <c r="H3459" s="11" t="s">
        <v>6149</v>
      </c>
      <c r="I3459" s="11" t="s">
        <v>6093</v>
      </c>
      <c r="J3459" s="11" t="s">
        <v>3537</v>
      </c>
      <c r="K3459" s="11" t="s">
        <v>1129</v>
      </c>
      <c r="M3459" s="11" t="s">
        <v>1129</v>
      </c>
      <c r="N3459" s="11" t="s">
        <v>1129</v>
      </c>
      <c r="Q3459" s="11" t="s">
        <v>1129</v>
      </c>
      <c r="R3459" s="11" t="s">
        <v>1129</v>
      </c>
      <c r="S3459" s="11" t="s">
        <v>1129</v>
      </c>
      <c r="X3459" s="11" t="s">
        <v>1129</v>
      </c>
      <c r="AD3459" s="11" t="s">
        <v>1129</v>
      </c>
    </row>
    <row r="3460" spans="1:32" x14ac:dyDescent="0.2">
      <c r="A3460" s="53" t="s">
        <v>96</v>
      </c>
      <c r="B3460" s="11">
        <v>2024</v>
      </c>
      <c r="C3460" s="11">
        <v>2421303</v>
      </c>
      <c r="D3460" s="11">
        <v>2421303</v>
      </c>
      <c r="E3460" s="6" t="s">
        <v>2466</v>
      </c>
      <c r="F3460" s="6" t="s">
        <v>2466</v>
      </c>
      <c r="G3460" s="11" t="s">
        <v>6373</v>
      </c>
      <c r="H3460" s="11" t="s">
        <v>6149</v>
      </c>
      <c r="I3460" s="11" t="s">
        <v>6093</v>
      </c>
      <c r="J3460" s="11" t="s">
        <v>3537</v>
      </c>
      <c r="K3460" s="11" t="s">
        <v>1129</v>
      </c>
      <c r="M3460" s="11" t="s">
        <v>1129</v>
      </c>
      <c r="N3460" s="11" t="s">
        <v>1129</v>
      </c>
      <c r="Q3460" s="11" t="s">
        <v>1129</v>
      </c>
      <c r="R3460" s="11" t="s">
        <v>1129</v>
      </c>
      <c r="S3460" s="11" t="s">
        <v>1129</v>
      </c>
      <c r="X3460" s="11" t="s">
        <v>1129</v>
      </c>
      <c r="AD3460" s="11" t="s">
        <v>1129</v>
      </c>
    </row>
    <row r="3461" spans="1:32" x14ac:dyDescent="0.2">
      <c r="A3461" s="53" t="s">
        <v>96</v>
      </c>
      <c r="B3461" s="11">
        <v>2024</v>
      </c>
      <c r="C3461" s="11">
        <v>2421701</v>
      </c>
      <c r="D3461" s="11">
        <v>2421701</v>
      </c>
      <c r="E3461" s="6" t="s">
        <v>2467</v>
      </c>
      <c r="F3461" s="6" t="s">
        <v>2467</v>
      </c>
      <c r="G3461" s="11" t="s">
        <v>6373</v>
      </c>
      <c r="H3461" s="11" t="s">
        <v>6163</v>
      </c>
      <c r="I3461" s="11" t="s">
        <v>6093</v>
      </c>
      <c r="J3461" s="11" t="s">
        <v>3537</v>
      </c>
      <c r="K3461" s="11" t="s">
        <v>1129</v>
      </c>
      <c r="M3461" s="11" t="s">
        <v>1129</v>
      </c>
      <c r="N3461" s="11" t="s">
        <v>1129</v>
      </c>
      <c r="Q3461" s="11" t="s">
        <v>1129</v>
      </c>
      <c r="R3461" s="11" t="s">
        <v>1129</v>
      </c>
      <c r="S3461" s="11" t="s">
        <v>1129</v>
      </c>
      <c r="X3461" s="11" t="s">
        <v>1129</v>
      </c>
      <c r="AD3461" s="11" t="s">
        <v>1129</v>
      </c>
    </row>
    <row r="3462" spans="1:32" x14ac:dyDescent="0.2">
      <c r="A3462" s="53" t="s">
        <v>96</v>
      </c>
      <c r="B3462" s="11">
        <v>2024</v>
      </c>
      <c r="C3462" s="11">
        <v>2421702</v>
      </c>
      <c r="D3462" s="11">
        <v>2421702</v>
      </c>
      <c r="E3462" s="6" t="s">
        <v>2468</v>
      </c>
      <c r="F3462" s="6" t="s">
        <v>2468</v>
      </c>
      <c r="G3462" s="11" t="s">
        <v>6373</v>
      </c>
      <c r="H3462" s="11" t="s">
        <v>6163</v>
      </c>
      <c r="I3462" s="11" t="s">
        <v>6093</v>
      </c>
      <c r="J3462" s="11" t="s">
        <v>3537</v>
      </c>
      <c r="K3462" s="11" t="s">
        <v>1129</v>
      </c>
      <c r="M3462" s="11" t="s">
        <v>1129</v>
      </c>
      <c r="N3462" s="11" t="s">
        <v>1129</v>
      </c>
      <c r="Q3462" s="11" t="s">
        <v>1129</v>
      </c>
      <c r="R3462" s="11" t="s">
        <v>1129</v>
      </c>
      <c r="S3462" s="11" t="s">
        <v>1129</v>
      </c>
      <c r="X3462" s="11" t="s">
        <v>1129</v>
      </c>
      <c r="AD3462" s="11" t="s">
        <v>1129</v>
      </c>
    </row>
    <row r="3463" spans="1:32" x14ac:dyDescent="0.2">
      <c r="A3463" s="53" t="s">
        <v>96</v>
      </c>
      <c r="B3463" s="11">
        <v>2024</v>
      </c>
      <c r="C3463" s="11">
        <v>2421703</v>
      </c>
      <c r="D3463" s="11">
        <v>2421703</v>
      </c>
      <c r="E3463" s="6" t="s">
        <v>2469</v>
      </c>
      <c r="F3463" s="6" t="s">
        <v>2469</v>
      </c>
      <c r="G3463" s="11" t="s">
        <v>6373</v>
      </c>
      <c r="H3463" s="11" t="s">
        <v>6163</v>
      </c>
      <c r="I3463" s="11" t="s">
        <v>6093</v>
      </c>
      <c r="J3463" s="11" t="s">
        <v>3537</v>
      </c>
      <c r="K3463" s="11" t="s">
        <v>1129</v>
      </c>
      <c r="M3463" s="11" t="s">
        <v>1129</v>
      </c>
      <c r="N3463" s="11" t="s">
        <v>1129</v>
      </c>
      <c r="Q3463" s="11" t="s">
        <v>1129</v>
      </c>
      <c r="R3463" s="11" t="s">
        <v>1129</v>
      </c>
      <c r="S3463" s="11" t="s">
        <v>1129</v>
      </c>
      <c r="X3463" s="11" t="s">
        <v>1129</v>
      </c>
      <c r="AD3463" s="11" t="s">
        <v>1129</v>
      </c>
    </row>
    <row r="3464" spans="1:32" x14ac:dyDescent="0.2">
      <c r="A3464" s="53" t="s">
        <v>96</v>
      </c>
      <c r="B3464" s="11">
        <v>2024</v>
      </c>
      <c r="C3464" s="11">
        <v>2421704</v>
      </c>
      <c r="D3464" s="11">
        <v>2421704</v>
      </c>
      <c r="E3464" s="6" t="s">
        <v>2470</v>
      </c>
      <c r="F3464" s="6" t="s">
        <v>2470</v>
      </c>
      <c r="G3464" s="11" t="s">
        <v>6373</v>
      </c>
      <c r="H3464" s="11" t="s">
        <v>6163</v>
      </c>
      <c r="I3464" s="11" t="s">
        <v>6093</v>
      </c>
      <c r="J3464" s="11" t="s">
        <v>3537</v>
      </c>
      <c r="K3464" s="11" t="s">
        <v>1129</v>
      </c>
      <c r="M3464" s="11" t="s">
        <v>1129</v>
      </c>
      <c r="N3464" s="11" t="s">
        <v>1129</v>
      </c>
      <c r="Q3464" s="11" t="s">
        <v>1129</v>
      </c>
      <c r="R3464" s="11" t="s">
        <v>1129</v>
      </c>
      <c r="S3464" s="11" t="s">
        <v>1129</v>
      </c>
      <c r="X3464" s="11" t="s">
        <v>1129</v>
      </c>
      <c r="AD3464" s="11" t="s">
        <v>1129</v>
      </c>
    </row>
    <row r="3465" spans="1:32" x14ac:dyDescent="0.2">
      <c r="A3465" s="53" t="s">
        <v>96</v>
      </c>
      <c r="B3465" s="11">
        <v>2024</v>
      </c>
      <c r="C3465" s="11">
        <v>2421705</v>
      </c>
      <c r="D3465" s="11">
        <v>2421705</v>
      </c>
      <c r="E3465" s="6" t="s">
        <v>2471</v>
      </c>
      <c r="F3465" s="6" t="s">
        <v>2471</v>
      </c>
      <c r="G3465" s="11" t="s">
        <v>6373</v>
      </c>
      <c r="H3465" s="11" t="s">
        <v>6163</v>
      </c>
      <c r="I3465" s="11" t="s">
        <v>6093</v>
      </c>
      <c r="J3465" s="11" t="s">
        <v>3537</v>
      </c>
      <c r="K3465" s="11" t="s">
        <v>1129</v>
      </c>
      <c r="M3465" s="11" t="s">
        <v>1129</v>
      </c>
      <c r="N3465" s="11" t="s">
        <v>1129</v>
      </c>
      <c r="Q3465" s="11" t="s">
        <v>1129</v>
      </c>
      <c r="R3465" s="11" t="s">
        <v>1129</v>
      </c>
      <c r="S3465" s="11" t="s">
        <v>1129</v>
      </c>
      <c r="X3465" s="11" t="s">
        <v>1129</v>
      </c>
      <c r="AD3465" s="11" t="s">
        <v>1129</v>
      </c>
    </row>
    <row r="3466" spans="1:32" x14ac:dyDescent="0.2">
      <c r="A3466" s="53" t="s">
        <v>96</v>
      </c>
      <c r="B3466" s="11">
        <v>2024</v>
      </c>
      <c r="C3466" s="11">
        <v>2421706</v>
      </c>
      <c r="D3466" s="11">
        <v>2421706</v>
      </c>
      <c r="E3466" s="6" t="s">
        <v>2472</v>
      </c>
      <c r="F3466" s="6" t="s">
        <v>2472</v>
      </c>
      <c r="G3466" s="11" t="s">
        <v>6373</v>
      </c>
      <c r="H3466" s="11" t="s">
        <v>6163</v>
      </c>
      <c r="I3466" s="11" t="s">
        <v>6093</v>
      </c>
      <c r="J3466" s="11" t="s">
        <v>3537</v>
      </c>
      <c r="K3466" s="11" t="s">
        <v>1129</v>
      </c>
      <c r="M3466" s="11" t="s">
        <v>1129</v>
      </c>
      <c r="N3466" s="11" t="s">
        <v>1129</v>
      </c>
      <c r="Q3466" s="11" t="s">
        <v>1129</v>
      </c>
      <c r="R3466" s="11" t="s">
        <v>1129</v>
      </c>
      <c r="S3466" s="11" t="s">
        <v>1129</v>
      </c>
      <c r="X3466" s="11" t="s">
        <v>1129</v>
      </c>
      <c r="AD3466" s="11" t="s">
        <v>1129</v>
      </c>
    </row>
    <row r="3467" spans="1:32" x14ac:dyDescent="0.2">
      <c r="A3467" s="53" t="s">
        <v>96</v>
      </c>
      <c r="B3467" s="11">
        <v>2024</v>
      </c>
      <c r="C3467" s="11">
        <v>2421707</v>
      </c>
      <c r="D3467" s="11">
        <v>2421707</v>
      </c>
      <c r="E3467" s="6" t="s">
        <v>2473</v>
      </c>
      <c r="F3467" s="6" t="s">
        <v>2473</v>
      </c>
      <c r="G3467" s="11" t="s">
        <v>6373</v>
      </c>
      <c r="H3467" s="11" t="s">
        <v>6163</v>
      </c>
      <c r="I3467" s="11" t="s">
        <v>6093</v>
      </c>
      <c r="J3467" s="11" t="s">
        <v>3537</v>
      </c>
      <c r="K3467" s="11" t="s">
        <v>1129</v>
      </c>
      <c r="M3467" s="11" t="s">
        <v>1129</v>
      </c>
      <c r="N3467" s="11" t="s">
        <v>1129</v>
      </c>
      <c r="Q3467" s="11" t="s">
        <v>1129</v>
      </c>
      <c r="R3467" s="11" t="s">
        <v>1129</v>
      </c>
      <c r="S3467" s="11" t="s">
        <v>1129</v>
      </c>
      <c r="X3467" s="11" t="s">
        <v>1129</v>
      </c>
      <c r="AD3467" s="11" t="s">
        <v>1129</v>
      </c>
    </row>
    <row r="3468" spans="1:32" x14ac:dyDescent="0.2">
      <c r="A3468" s="53" t="s">
        <v>96</v>
      </c>
      <c r="B3468" s="11">
        <v>2024</v>
      </c>
      <c r="C3468" s="11">
        <v>2421708</v>
      </c>
      <c r="D3468" s="11">
        <v>2421708</v>
      </c>
      <c r="E3468" s="6" t="s">
        <v>2474</v>
      </c>
      <c r="F3468" s="6" t="s">
        <v>2474</v>
      </c>
      <c r="G3468" s="11" t="s">
        <v>6373</v>
      </c>
      <c r="H3468" s="11" t="s">
        <v>6163</v>
      </c>
      <c r="I3468" s="11" t="s">
        <v>6093</v>
      </c>
      <c r="J3468" s="11" t="s">
        <v>3537</v>
      </c>
      <c r="K3468" s="11" t="s">
        <v>1129</v>
      </c>
      <c r="M3468" s="11" t="s">
        <v>1129</v>
      </c>
      <c r="N3468" s="11" t="s">
        <v>1129</v>
      </c>
      <c r="Q3468" s="11" t="s">
        <v>1129</v>
      </c>
      <c r="R3468" s="11" t="s">
        <v>1129</v>
      </c>
      <c r="S3468" s="11" t="s">
        <v>1129</v>
      </c>
      <c r="X3468" s="11" t="s">
        <v>1129</v>
      </c>
      <c r="AD3468" s="11" t="s">
        <v>1129</v>
      </c>
    </row>
    <row r="3469" spans="1:32" x14ac:dyDescent="0.2">
      <c r="A3469" s="53" t="s">
        <v>96</v>
      </c>
      <c r="B3469" s="11">
        <v>20201</v>
      </c>
      <c r="C3469" s="11">
        <v>2020101</v>
      </c>
      <c r="D3469" s="11">
        <v>2020101</v>
      </c>
      <c r="E3469" s="6" t="s">
        <v>889</v>
      </c>
      <c r="F3469" s="6" t="s">
        <v>889</v>
      </c>
      <c r="G3469" s="11" t="s">
        <v>6375</v>
      </c>
      <c r="H3469" s="11" t="s">
        <v>5982</v>
      </c>
      <c r="I3469" s="11" t="s">
        <v>6113</v>
      </c>
      <c r="J3469" s="11" t="s">
        <v>3704</v>
      </c>
      <c r="K3469" s="11" t="s">
        <v>1129</v>
      </c>
      <c r="M3469" s="11" t="s">
        <v>1129</v>
      </c>
      <c r="AA3469" s="11" t="s">
        <v>1129</v>
      </c>
      <c r="AB3469" s="11" t="s">
        <v>1129</v>
      </c>
      <c r="AE3469" s="11" t="s">
        <v>1129</v>
      </c>
      <c r="AF3469" s="42" t="s">
        <v>1129</v>
      </c>
    </row>
    <row r="3470" spans="1:32" x14ac:dyDescent="0.2">
      <c r="A3470" s="53" t="s">
        <v>96</v>
      </c>
      <c r="B3470" s="11">
        <v>20201</v>
      </c>
      <c r="C3470" s="11">
        <v>2020102</v>
      </c>
      <c r="D3470" s="11">
        <v>2020102</v>
      </c>
      <c r="E3470" s="6" t="s">
        <v>890</v>
      </c>
      <c r="F3470" s="6" t="s">
        <v>890</v>
      </c>
      <c r="G3470" s="11" t="s">
        <v>6375</v>
      </c>
      <c r="H3470" s="11" t="s">
        <v>5982</v>
      </c>
      <c r="I3470" s="11" t="s">
        <v>6113</v>
      </c>
      <c r="J3470" s="11" t="s">
        <v>3704</v>
      </c>
      <c r="K3470" s="11" t="s">
        <v>1129</v>
      </c>
      <c r="M3470" s="11" t="s">
        <v>1129</v>
      </c>
      <c r="AA3470" s="11" t="s">
        <v>1129</v>
      </c>
      <c r="AB3470" s="11" t="s">
        <v>1129</v>
      </c>
      <c r="AE3470" s="11" t="s">
        <v>1129</v>
      </c>
      <c r="AF3470" s="42" t="s">
        <v>1129</v>
      </c>
    </row>
    <row r="3471" spans="1:32" x14ac:dyDescent="0.2">
      <c r="A3471" s="53" t="s">
        <v>96</v>
      </c>
      <c r="B3471" s="11">
        <v>20201</v>
      </c>
      <c r="C3471" s="11">
        <v>2020103</v>
      </c>
      <c r="D3471" s="11">
        <v>2020103</v>
      </c>
      <c r="E3471" s="6" t="s">
        <v>891</v>
      </c>
      <c r="F3471" s="6" t="s">
        <v>891</v>
      </c>
      <c r="G3471" s="11" t="s">
        <v>6375</v>
      </c>
      <c r="H3471" s="11" t="s">
        <v>5982</v>
      </c>
      <c r="I3471" s="11" t="s">
        <v>6113</v>
      </c>
      <c r="J3471" s="11" t="s">
        <v>3704</v>
      </c>
      <c r="K3471" s="11" t="s">
        <v>1129</v>
      </c>
      <c r="M3471" s="11" t="s">
        <v>1129</v>
      </c>
      <c r="AA3471" s="11" t="s">
        <v>1129</v>
      </c>
      <c r="AB3471" s="11" t="s">
        <v>1129</v>
      </c>
      <c r="AE3471" s="11" t="s">
        <v>1129</v>
      </c>
      <c r="AF3471" s="42" t="s">
        <v>1129</v>
      </c>
    </row>
    <row r="3472" spans="1:32" x14ac:dyDescent="0.2">
      <c r="A3472" s="53" t="s">
        <v>96</v>
      </c>
      <c r="B3472" s="11">
        <v>20201</v>
      </c>
      <c r="C3472" s="11">
        <v>2020104</v>
      </c>
      <c r="D3472" s="11">
        <v>2020104</v>
      </c>
      <c r="E3472" s="6" t="s">
        <v>893</v>
      </c>
      <c r="F3472" s="6" t="s">
        <v>893</v>
      </c>
      <c r="G3472" s="11" t="s">
        <v>6375</v>
      </c>
      <c r="H3472" s="11" t="s">
        <v>5982</v>
      </c>
      <c r="I3472" s="11" t="s">
        <v>6113</v>
      </c>
      <c r="J3472" s="11" t="s">
        <v>3704</v>
      </c>
      <c r="K3472" s="11" t="s">
        <v>1129</v>
      </c>
      <c r="M3472" s="11" t="s">
        <v>1129</v>
      </c>
      <c r="AA3472" s="11" t="s">
        <v>1129</v>
      </c>
      <c r="AB3472" s="11" t="s">
        <v>1129</v>
      </c>
      <c r="AE3472" s="11" t="s">
        <v>1129</v>
      </c>
      <c r="AF3472" s="42" t="s">
        <v>1129</v>
      </c>
    </row>
    <row r="3473" spans="1:32" x14ac:dyDescent="0.2">
      <c r="A3473" s="53" t="s">
        <v>96</v>
      </c>
      <c r="B3473" s="11">
        <v>20201</v>
      </c>
      <c r="C3473" s="11">
        <v>2020105</v>
      </c>
      <c r="D3473" s="11">
        <v>2020105</v>
      </c>
      <c r="E3473" s="6" t="s">
        <v>894</v>
      </c>
      <c r="F3473" s="6" t="s">
        <v>894</v>
      </c>
      <c r="G3473" s="11" t="s">
        <v>6375</v>
      </c>
      <c r="H3473" s="11" t="s">
        <v>5982</v>
      </c>
      <c r="I3473" s="11" t="s">
        <v>6113</v>
      </c>
      <c r="J3473" s="11" t="s">
        <v>3704</v>
      </c>
      <c r="K3473" s="11" t="s">
        <v>1129</v>
      </c>
      <c r="M3473" s="11" t="s">
        <v>1129</v>
      </c>
      <c r="AA3473" s="11" t="s">
        <v>1129</v>
      </c>
      <c r="AB3473" s="11" t="s">
        <v>1129</v>
      </c>
      <c r="AE3473" s="11" t="s">
        <v>1129</v>
      </c>
      <c r="AF3473" s="42" t="s">
        <v>1129</v>
      </c>
    </row>
    <row r="3474" spans="1:32" x14ac:dyDescent="0.2">
      <c r="A3474" s="53" t="s">
        <v>96</v>
      </c>
      <c r="B3474" s="11">
        <v>20201</v>
      </c>
      <c r="C3474" s="11">
        <v>2020106</v>
      </c>
      <c r="D3474" s="11">
        <v>2020106</v>
      </c>
      <c r="E3474" s="6" t="s">
        <v>897</v>
      </c>
      <c r="F3474" s="6" t="s">
        <v>897</v>
      </c>
      <c r="G3474" s="11" t="s">
        <v>6375</v>
      </c>
      <c r="H3474" s="11" t="s">
        <v>5982</v>
      </c>
      <c r="I3474" s="11" t="s">
        <v>6113</v>
      </c>
      <c r="J3474" s="11" t="s">
        <v>3704</v>
      </c>
      <c r="K3474" s="11" t="s">
        <v>1129</v>
      </c>
      <c r="M3474" s="11" t="s">
        <v>1129</v>
      </c>
      <c r="AA3474" s="11" t="s">
        <v>1129</v>
      </c>
      <c r="AB3474" s="11" t="s">
        <v>1129</v>
      </c>
      <c r="AE3474" s="11" t="s">
        <v>1129</v>
      </c>
      <c r="AF3474" s="42" t="s">
        <v>1129</v>
      </c>
    </row>
    <row r="3475" spans="1:32" x14ac:dyDescent="0.2">
      <c r="A3475" s="53" t="s">
        <v>96</v>
      </c>
      <c r="B3475" s="11">
        <v>20201</v>
      </c>
      <c r="C3475" s="11">
        <v>2020107</v>
      </c>
      <c r="D3475" s="11">
        <v>2020107</v>
      </c>
      <c r="E3475" s="6" t="s">
        <v>898</v>
      </c>
      <c r="F3475" s="6" t="s">
        <v>898</v>
      </c>
      <c r="G3475" s="11" t="s">
        <v>6375</v>
      </c>
      <c r="H3475" s="11" t="s">
        <v>5982</v>
      </c>
      <c r="I3475" s="11" t="s">
        <v>6113</v>
      </c>
      <c r="J3475" s="11" t="s">
        <v>3704</v>
      </c>
      <c r="K3475" s="11" t="s">
        <v>1129</v>
      </c>
      <c r="M3475" s="11" t="s">
        <v>1129</v>
      </c>
      <c r="AA3475" s="11" t="s">
        <v>1129</v>
      </c>
      <c r="AB3475" s="11" t="s">
        <v>1129</v>
      </c>
      <c r="AE3475" s="11" t="s">
        <v>1129</v>
      </c>
      <c r="AF3475" s="42" t="s">
        <v>1129</v>
      </c>
    </row>
    <row r="3476" spans="1:32" x14ac:dyDescent="0.2">
      <c r="A3476" s="53" t="s">
        <v>96</v>
      </c>
      <c r="B3476" s="11">
        <v>20201</v>
      </c>
      <c r="C3476" s="11">
        <v>2020108</v>
      </c>
      <c r="D3476" s="11">
        <v>2020108</v>
      </c>
      <c r="E3476" s="6" t="s">
        <v>899</v>
      </c>
      <c r="F3476" s="6" t="s">
        <v>899</v>
      </c>
      <c r="G3476" s="11" t="s">
        <v>6375</v>
      </c>
      <c r="H3476" s="11" t="s">
        <v>5982</v>
      </c>
      <c r="I3476" s="11" t="s">
        <v>6113</v>
      </c>
      <c r="J3476" s="11" t="s">
        <v>3704</v>
      </c>
      <c r="K3476" s="11" t="s">
        <v>1129</v>
      </c>
      <c r="M3476" s="11" t="s">
        <v>1129</v>
      </c>
      <c r="AA3476" s="11" t="s">
        <v>1129</v>
      </c>
      <c r="AB3476" s="11" t="s">
        <v>1129</v>
      </c>
      <c r="AE3476" s="11" t="s">
        <v>1129</v>
      </c>
      <c r="AF3476" s="42" t="s">
        <v>1129</v>
      </c>
    </row>
    <row r="3477" spans="1:32" x14ac:dyDescent="0.2">
      <c r="A3477" s="53" t="s">
        <v>96</v>
      </c>
      <c r="B3477" s="11">
        <v>20201</v>
      </c>
      <c r="C3477" s="11">
        <v>2020109</v>
      </c>
      <c r="D3477" s="11">
        <v>2020109</v>
      </c>
      <c r="E3477" s="6" t="s">
        <v>900</v>
      </c>
      <c r="F3477" s="6" t="s">
        <v>900</v>
      </c>
      <c r="G3477" s="11" t="s">
        <v>6375</v>
      </c>
      <c r="H3477" s="11" t="s">
        <v>5982</v>
      </c>
      <c r="I3477" s="11" t="s">
        <v>6113</v>
      </c>
      <c r="J3477" s="11" t="s">
        <v>3704</v>
      </c>
      <c r="K3477" s="11" t="s">
        <v>1129</v>
      </c>
      <c r="M3477" s="11" t="s">
        <v>1129</v>
      </c>
      <c r="AA3477" s="11" t="s">
        <v>1129</v>
      </c>
      <c r="AB3477" s="11" t="s">
        <v>1129</v>
      </c>
      <c r="AE3477" s="11" t="s">
        <v>1129</v>
      </c>
      <c r="AF3477" s="42" t="s">
        <v>1129</v>
      </c>
    </row>
    <row r="3478" spans="1:32" x14ac:dyDescent="0.2">
      <c r="A3478" s="53" t="s">
        <v>96</v>
      </c>
      <c r="B3478" s="11">
        <v>20201</v>
      </c>
      <c r="C3478" s="11">
        <v>2020110</v>
      </c>
      <c r="D3478" s="11">
        <v>2020110</v>
      </c>
      <c r="E3478" s="6" t="s">
        <v>901</v>
      </c>
      <c r="F3478" s="6" t="s">
        <v>901</v>
      </c>
      <c r="G3478" s="11" t="s">
        <v>6375</v>
      </c>
      <c r="H3478" s="11" t="s">
        <v>5982</v>
      </c>
      <c r="I3478" s="11" t="s">
        <v>6113</v>
      </c>
      <c r="J3478" s="11" t="s">
        <v>3704</v>
      </c>
      <c r="K3478" s="11" t="s">
        <v>1129</v>
      </c>
      <c r="M3478" s="11" t="s">
        <v>1129</v>
      </c>
      <c r="AA3478" s="11" t="s">
        <v>1129</v>
      </c>
      <c r="AB3478" s="11" t="s">
        <v>1129</v>
      </c>
      <c r="AE3478" s="11" t="s">
        <v>1129</v>
      </c>
      <c r="AF3478" s="42" t="s">
        <v>1129</v>
      </c>
    </row>
    <row r="3479" spans="1:32" x14ac:dyDescent="0.2">
      <c r="A3479" s="53" t="s">
        <v>96</v>
      </c>
      <c r="B3479" s="11">
        <v>20201</v>
      </c>
      <c r="C3479" s="11">
        <v>2020111</v>
      </c>
      <c r="D3479" s="11">
        <v>2020111</v>
      </c>
      <c r="E3479" s="6" t="s">
        <v>902</v>
      </c>
      <c r="F3479" s="6" t="s">
        <v>902</v>
      </c>
      <c r="G3479" s="11" t="s">
        <v>6375</v>
      </c>
      <c r="H3479" s="11" t="s">
        <v>5982</v>
      </c>
      <c r="I3479" s="11" t="s">
        <v>6113</v>
      </c>
      <c r="J3479" s="11" t="s">
        <v>3704</v>
      </c>
      <c r="K3479" s="11" t="s">
        <v>1129</v>
      </c>
      <c r="M3479" s="11" t="s">
        <v>1129</v>
      </c>
      <c r="AA3479" s="11" t="s">
        <v>1129</v>
      </c>
      <c r="AB3479" s="11" t="s">
        <v>1129</v>
      </c>
      <c r="AE3479" s="11" t="s">
        <v>1129</v>
      </c>
      <c r="AF3479" s="42" t="s">
        <v>1129</v>
      </c>
    </row>
    <row r="3480" spans="1:32" x14ac:dyDescent="0.2">
      <c r="A3480" s="53" t="s">
        <v>96</v>
      </c>
      <c r="B3480" s="11">
        <v>20201</v>
      </c>
      <c r="C3480" s="11">
        <v>2020112</v>
      </c>
      <c r="D3480" s="11">
        <v>2020112</v>
      </c>
      <c r="E3480" s="6" t="s">
        <v>903</v>
      </c>
      <c r="F3480" s="6" t="s">
        <v>903</v>
      </c>
      <c r="G3480" s="11" t="s">
        <v>6375</v>
      </c>
      <c r="H3480" s="11" t="s">
        <v>5982</v>
      </c>
      <c r="I3480" s="11" t="s">
        <v>6113</v>
      </c>
      <c r="J3480" s="11" t="s">
        <v>3704</v>
      </c>
      <c r="K3480" s="11" t="s">
        <v>1129</v>
      </c>
      <c r="M3480" s="11" t="s">
        <v>1129</v>
      </c>
      <c r="AA3480" s="11" t="s">
        <v>1129</v>
      </c>
      <c r="AB3480" s="11" t="s">
        <v>1129</v>
      </c>
      <c r="AE3480" s="11" t="s">
        <v>1129</v>
      </c>
      <c r="AF3480" s="42" t="s">
        <v>1129</v>
      </c>
    </row>
    <row r="3481" spans="1:32" x14ac:dyDescent="0.2">
      <c r="A3481" s="53" t="s">
        <v>96</v>
      </c>
      <c r="B3481" s="11">
        <v>20201</v>
      </c>
      <c r="C3481" s="11">
        <v>2020113</v>
      </c>
      <c r="D3481" s="11">
        <v>2020113</v>
      </c>
      <c r="E3481" s="6" t="s">
        <v>904</v>
      </c>
      <c r="F3481" s="6" t="s">
        <v>904</v>
      </c>
      <c r="G3481" s="11" t="s">
        <v>6375</v>
      </c>
      <c r="H3481" s="11" t="s">
        <v>5982</v>
      </c>
      <c r="I3481" s="11" t="s">
        <v>6113</v>
      </c>
      <c r="J3481" s="11" t="s">
        <v>3704</v>
      </c>
      <c r="K3481" s="11" t="s">
        <v>1129</v>
      </c>
      <c r="M3481" s="11" t="s">
        <v>1129</v>
      </c>
      <c r="AA3481" s="11" t="s">
        <v>1129</v>
      </c>
      <c r="AB3481" s="11" t="s">
        <v>1129</v>
      </c>
      <c r="AE3481" s="11" t="s">
        <v>1129</v>
      </c>
      <c r="AF3481" s="42" t="s">
        <v>1129</v>
      </c>
    </row>
    <row r="3482" spans="1:32" x14ac:dyDescent="0.2">
      <c r="A3482" s="53" t="s">
        <v>96</v>
      </c>
      <c r="B3482" s="11">
        <v>20201</v>
      </c>
      <c r="C3482" s="11">
        <v>2020114</v>
      </c>
      <c r="D3482" s="11">
        <v>2020114</v>
      </c>
      <c r="E3482" s="6" t="s">
        <v>905</v>
      </c>
      <c r="F3482" s="6" t="s">
        <v>905</v>
      </c>
      <c r="G3482" s="11" t="s">
        <v>6375</v>
      </c>
      <c r="H3482" s="11" t="s">
        <v>5982</v>
      </c>
      <c r="I3482" s="11" t="s">
        <v>6113</v>
      </c>
      <c r="J3482" s="11" t="s">
        <v>3704</v>
      </c>
      <c r="K3482" s="11" t="s">
        <v>1129</v>
      </c>
      <c r="M3482" s="11" t="s">
        <v>1129</v>
      </c>
      <c r="AA3482" s="11" t="s">
        <v>1129</v>
      </c>
      <c r="AB3482" s="11" t="s">
        <v>1129</v>
      </c>
      <c r="AE3482" s="11" t="s">
        <v>1129</v>
      </c>
      <c r="AF3482" s="42" t="s">
        <v>1129</v>
      </c>
    </row>
    <row r="3483" spans="1:32" x14ac:dyDescent="0.2">
      <c r="A3483" s="53" t="s">
        <v>96</v>
      </c>
      <c r="B3483" s="11">
        <v>20201</v>
      </c>
      <c r="C3483" s="11">
        <v>2020115</v>
      </c>
      <c r="D3483" s="11">
        <v>2020115</v>
      </c>
      <c r="E3483" s="6" t="s">
        <v>906</v>
      </c>
      <c r="F3483" s="6" t="s">
        <v>906</v>
      </c>
      <c r="G3483" s="11" t="s">
        <v>6375</v>
      </c>
      <c r="H3483" s="11" t="s">
        <v>5982</v>
      </c>
      <c r="I3483" s="11" t="s">
        <v>6113</v>
      </c>
      <c r="J3483" s="11" t="s">
        <v>3704</v>
      </c>
      <c r="K3483" s="11" t="s">
        <v>1129</v>
      </c>
      <c r="M3483" s="11" t="s">
        <v>1129</v>
      </c>
      <c r="AA3483" s="11" t="s">
        <v>1129</v>
      </c>
      <c r="AB3483" s="11" t="s">
        <v>1129</v>
      </c>
      <c r="AE3483" s="11" t="s">
        <v>1129</v>
      </c>
      <c r="AF3483" s="42" t="s">
        <v>1129</v>
      </c>
    </row>
    <row r="3484" spans="1:32" x14ac:dyDescent="0.2">
      <c r="A3484" s="53" t="s">
        <v>96</v>
      </c>
      <c r="B3484" s="11">
        <v>20201</v>
      </c>
      <c r="C3484" s="11">
        <v>2020116</v>
      </c>
      <c r="D3484" s="11">
        <v>2020116</v>
      </c>
      <c r="E3484" s="6" t="s">
        <v>907</v>
      </c>
      <c r="F3484" s="6" t="s">
        <v>907</v>
      </c>
      <c r="G3484" s="11" t="s">
        <v>6375</v>
      </c>
      <c r="H3484" s="11" t="s">
        <v>5982</v>
      </c>
      <c r="I3484" s="11" t="s">
        <v>6113</v>
      </c>
      <c r="J3484" s="11" t="s">
        <v>3704</v>
      </c>
      <c r="K3484" s="11" t="s">
        <v>1129</v>
      </c>
      <c r="M3484" s="11" t="s">
        <v>1129</v>
      </c>
      <c r="AA3484" s="11" t="s">
        <v>1129</v>
      </c>
      <c r="AB3484" s="11" t="s">
        <v>1129</v>
      </c>
      <c r="AE3484" s="11" t="s">
        <v>1129</v>
      </c>
      <c r="AF3484" s="42" t="s">
        <v>1129</v>
      </c>
    </row>
    <row r="3485" spans="1:32" x14ac:dyDescent="0.2">
      <c r="A3485" s="53" t="s">
        <v>96</v>
      </c>
      <c r="B3485" s="11">
        <v>20201</v>
      </c>
      <c r="C3485" s="11">
        <v>2020117</v>
      </c>
      <c r="D3485" s="11">
        <v>2020117</v>
      </c>
      <c r="E3485" s="6" t="s">
        <v>6122</v>
      </c>
      <c r="F3485" s="6" t="s">
        <v>6122</v>
      </c>
      <c r="G3485" s="11" t="s">
        <v>6375</v>
      </c>
      <c r="H3485" s="11" t="s">
        <v>5982</v>
      </c>
      <c r="I3485" s="11" t="s">
        <v>6113</v>
      </c>
      <c r="J3485" s="11" t="s">
        <v>3704</v>
      </c>
      <c r="K3485" s="11" t="s">
        <v>1129</v>
      </c>
      <c r="M3485" s="11" t="s">
        <v>1129</v>
      </c>
      <c r="AA3485" s="11" t="s">
        <v>1129</v>
      </c>
      <c r="AB3485" s="11" t="s">
        <v>1129</v>
      </c>
      <c r="AE3485" s="11" t="s">
        <v>1129</v>
      </c>
      <c r="AF3485" s="42" t="s">
        <v>1129</v>
      </c>
    </row>
    <row r="3486" spans="1:32" x14ac:dyDescent="0.2">
      <c r="A3486" s="53" t="s">
        <v>96</v>
      </c>
      <c r="B3486" s="11">
        <v>20201</v>
      </c>
      <c r="C3486" s="11">
        <v>2020118</v>
      </c>
      <c r="D3486" s="11">
        <v>2020118</v>
      </c>
      <c r="E3486" s="6" t="s">
        <v>909</v>
      </c>
      <c r="F3486" s="6" t="s">
        <v>909</v>
      </c>
      <c r="G3486" s="11" t="s">
        <v>6375</v>
      </c>
      <c r="H3486" s="11" t="s">
        <v>5982</v>
      </c>
      <c r="I3486" s="11" t="s">
        <v>6113</v>
      </c>
      <c r="J3486" s="11" t="s">
        <v>3704</v>
      </c>
      <c r="K3486" s="11" t="s">
        <v>1129</v>
      </c>
      <c r="M3486" s="11" t="s">
        <v>1129</v>
      </c>
      <c r="AA3486" s="11" t="s">
        <v>1129</v>
      </c>
      <c r="AB3486" s="11" t="s">
        <v>1129</v>
      </c>
      <c r="AE3486" s="11" t="s">
        <v>1129</v>
      </c>
      <c r="AF3486" s="42" t="s">
        <v>1129</v>
      </c>
    </row>
    <row r="3487" spans="1:32" x14ac:dyDescent="0.2">
      <c r="A3487" s="53" t="s">
        <v>96</v>
      </c>
      <c r="B3487" s="11">
        <v>20201</v>
      </c>
      <c r="C3487" s="11">
        <v>2020119</v>
      </c>
      <c r="D3487" s="11">
        <v>2020119</v>
      </c>
      <c r="E3487" s="6" t="s">
        <v>910</v>
      </c>
      <c r="F3487" s="6" t="s">
        <v>910</v>
      </c>
      <c r="G3487" s="11" t="s">
        <v>6375</v>
      </c>
      <c r="H3487" s="11" t="s">
        <v>5982</v>
      </c>
      <c r="I3487" s="11" t="s">
        <v>6113</v>
      </c>
      <c r="J3487" s="11" t="s">
        <v>3704</v>
      </c>
      <c r="K3487" s="11" t="s">
        <v>1129</v>
      </c>
      <c r="M3487" s="11" t="s">
        <v>1129</v>
      </c>
      <c r="AA3487" s="11" t="s">
        <v>1129</v>
      </c>
      <c r="AB3487" s="11" t="s">
        <v>1129</v>
      </c>
      <c r="AE3487" s="11" t="s">
        <v>1129</v>
      </c>
      <c r="AF3487" s="42" t="s">
        <v>1129</v>
      </c>
    </row>
    <row r="3488" spans="1:32" x14ac:dyDescent="0.2">
      <c r="A3488" s="53" t="s">
        <v>96</v>
      </c>
      <c r="B3488" s="11">
        <v>20201</v>
      </c>
      <c r="C3488" s="11">
        <v>2020120</v>
      </c>
      <c r="D3488" s="11">
        <v>2020120</v>
      </c>
      <c r="E3488" s="6" t="s">
        <v>2280</v>
      </c>
      <c r="F3488" s="6" t="s">
        <v>2280</v>
      </c>
      <c r="G3488" s="11" t="s">
        <v>6375</v>
      </c>
      <c r="H3488" s="11" t="s">
        <v>5982</v>
      </c>
      <c r="I3488" s="11" t="s">
        <v>6113</v>
      </c>
      <c r="J3488" s="11" t="s">
        <v>3704</v>
      </c>
      <c r="K3488" s="11" t="s">
        <v>1129</v>
      </c>
      <c r="M3488" s="11" t="s">
        <v>1129</v>
      </c>
      <c r="AA3488" s="11" t="s">
        <v>1129</v>
      </c>
      <c r="AB3488" s="11" t="s">
        <v>1129</v>
      </c>
      <c r="AE3488" s="11" t="s">
        <v>1129</v>
      </c>
      <c r="AF3488" s="42" t="s">
        <v>1129</v>
      </c>
    </row>
    <row r="3489" spans="1:32" x14ac:dyDescent="0.2">
      <c r="A3489" s="53" t="s">
        <v>96</v>
      </c>
      <c r="B3489" s="11">
        <v>20201</v>
      </c>
      <c r="C3489" s="11">
        <v>2020121</v>
      </c>
      <c r="D3489" s="11">
        <v>2020121</v>
      </c>
      <c r="E3489" s="6" t="s">
        <v>912</v>
      </c>
      <c r="F3489" s="6" t="s">
        <v>912</v>
      </c>
      <c r="G3489" s="11" t="s">
        <v>6375</v>
      </c>
      <c r="H3489" s="11" t="s">
        <v>5982</v>
      </c>
      <c r="I3489" s="11" t="s">
        <v>6113</v>
      </c>
      <c r="J3489" s="11" t="s">
        <v>3704</v>
      </c>
      <c r="K3489" s="11" t="s">
        <v>1129</v>
      </c>
      <c r="M3489" s="11" t="s">
        <v>1129</v>
      </c>
      <c r="AA3489" s="11" t="s">
        <v>1129</v>
      </c>
      <c r="AB3489" s="11" t="s">
        <v>1129</v>
      </c>
      <c r="AE3489" s="11" t="s">
        <v>1129</v>
      </c>
      <c r="AF3489" s="42" t="s">
        <v>1129</v>
      </c>
    </row>
    <row r="3490" spans="1:32" x14ac:dyDescent="0.2">
      <c r="A3490" s="53" t="s">
        <v>96</v>
      </c>
      <c r="B3490" s="11">
        <v>20201</v>
      </c>
      <c r="C3490" s="11">
        <v>2020122</v>
      </c>
      <c r="D3490" s="11">
        <v>2020122</v>
      </c>
      <c r="E3490" s="6" t="s">
        <v>913</v>
      </c>
      <c r="F3490" s="6" t="s">
        <v>913</v>
      </c>
      <c r="G3490" s="11" t="s">
        <v>6375</v>
      </c>
      <c r="H3490" s="11" t="s">
        <v>5982</v>
      </c>
      <c r="I3490" s="11" t="s">
        <v>6113</v>
      </c>
      <c r="J3490" s="11" t="s">
        <v>3704</v>
      </c>
      <c r="K3490" s="11" t="s">
        <v>1129</v>
      </c>
      <c r="M3490" s="11" t="s">
        <v>1129</v>
      </c>
      <c r="AA3490" s="11" t="s">
        <v>1129</v>
      </c>
      <c r="AB3490" s="11" t="s">
        <v>1129</v>
      </c>
      <c r="AE3490" s="11" t="s">
        <v>1129</v>
      </c>
      <c r="AF3490" s="42" t="s">
        <v>1129</v>
      </c>
    </row>
    <row r="3491" spans="1:32" x14ac:dyDescent="0.2">
      <c r="A3491" s="53" t="s">
        <v>96</v>
      </c>
      <c r="B3491" s="11">
        <v>20201</v>
      </c>
      <c r="C3491" s="11">
        <v>2020123</v>
      </c>
      <c r="D3491" s="11">
        <v>2020123</v>
      </c>
      <c r="E3491" s="6" t="s">
        <v>914</v>
      </c>
      <c r="F3491" s="6" t="s">
        <v>914</v>
      </c>
      <c r="G3491" s="11" t="s">
        <v>6375</v>
      </c>
      <c r="H3491" s="11" t="s">
        <v>5982</v>
      </c>
      <c r="I3491" s="11" t="s">
        <v>6113</v>
      </c>
      <c r="J3491" s="11" t="s">
        <v>3704</v>
      </c>
      <c r="K3491" s="11" t="s">
        <v>1129</v>
      </c>
      <c r="M3491" s="11" t="s">
        <v>1129</v>
      </c>
      <c r="AA3491" s="11" t="s">
        <v>1129</v>
      </c>
      <c r="AB3491" s="11" t="s">
        <v>1129</v>
      </c>
      <c r="AE3491" s="11" t="s">
        <v>1129</v>
      </c>
      <c r="AF3491" s="42" t="s">
        <v>1129</v>
      </c>
    </row>
    <row r="3492" spans="1:32" x14ac:dyDescent="0.2">
      <c r="A3492" s="53" t="s">
        <v>96</v>
      </c>
      <c r="B3492" s="11">
        <v>20201</v>
      </c>
      <c r="C3492" s="11">
        <v>2020124</v>
      </c>
      <c r="D3492" s="11">
        <v>2020124</v>
      </c>
      <c r="E3492" s="6" t="s">
        <v>915</v>
      </c>
      <c r="F3492" s="6" t="s">
        <v>915</v>
      </c>
      <c r="G3492" s="11" t="s">
        <v>6375</v>
      </c>
      <c r="H3492" s="11" t="s">
        <v>5982</v>
      </c>
      <c r="I3492" s="11" t="s">
        <v>6113</v>
      </c>
      <c r="J3492" s="11" t="s">
        <v>3704</v>
      </c>
      <c r="K3492" s="11" t="s">
        <v>1129</v>
      </c>
      <c r="M3492" s="11" t="s">
        <v>1129</v>
      </c>
      <c r="AA3492" s="11" t="s">
        <v>1129</v>
      </c>
      <c r="AB3492" s="11" t="s">
        <v>1129</v>
      </c>
      <c r="AE3492" s="11" t="s">
        <v>1129</v>
      </c>
      <c r="AF3492" s="42" t="s">
        <v>1129</v>
      </c>
    </row>
    <row r="3493" spans="1:32" x14ac:dyDescent="0.2">
      <c r="A3493" s="53" t="s">
        <v>96</v>
      </c>
      <c r="B3493" s="11">
        <v>20201</v>
      </c>
      <c r="C3493" s="11">
        <v>2020125</v>
      </c>
      <c r="D3493" s="11">
        <v>2020125</v>
      </c>
      <c r="E3493" s="6" t="s">
        <v>916</v>
      </c>
      <c r="F3493" s="6" t="s">
        <v>916</v>
      </c>
      <c r="G3493" s="11" t="s">
        <v>6375</v>
      </c>
      <c r="H3493" s="11" t="s">
        <v>5982</v>
      </c>
      <c r="I3493" s="11" t="s">
        <v>6113</v>
      </c>
      <c r="J3493" s="11" t="s">
        <v>3704</v>
      </c>
      <c r="K3493" s="11" t="s">
        <v>1129</v>
      </c>
      <c r="M3493" s="11" t="s">
        <v>1129</v>
      </c>
      <c r="AA3493" s="11" t="s">
        <v>1129</v>
      </c>
      <c r="AB3493" s="11" t="s">
        <v>1129</v>
      </c>
      <c r="AE3493" s="11" t="s">
        <v>1129</v>
      </c>
      <c r="AF3493" s="42" t="s">
        <v>1129</v>
      </c>
    </row>
    <row r="3494" spans="1:32" x14ac:dyDescent="0.2">
      <c r="A3494" s="53" t="s">
        <v>96</v>
      </c>
      <c r="B3494" s="11">
        <v>20201</v>
      </c>
      <c r="C3494" s="11">
        <v>2020126</v>
      </c>
      <c r="D3494" s="11">
        <v>2020126</v>
      </c>
      <c r="E3494" s="6" t="s">
        <v>917</v>
      </c>
      <c r="F3494" s="6" t="s">
        <v>917</v>
      </c>
      <c r="G3494" s="11" t="s">
        <v>6375</v>
      </c>
      <c r="H3494" s="11" t="s">
        <v>5982</v>
      </c>
      <c r="I3494" s="11" t="s">
        <v>6113</v>
      </c>
      <c r="J3494" s="11" t="s">
        <v>3704</v>
      </c>
      <c r="K3494" s="11" t="s">
        <v>1129</v>
      </c>
      <c r="M3494" s="11" t="s">
        <v>1129</v>
      </c>
      <c r="AA3494" s="11" t="s">
        <v>1129</v>
      </c>
      <c r="AB3494" s="11" t="s">
        <v>1129</v>
      </c>
      <c r="AE3494" s="11" t="s">
        <v>1129</v>
      </c>
      <c r="AF3494" s="42" t="s">
        <v>1129</v>
      </c>
    </row>
    <row r="3495" spans="1:32" x14ac:dyDescent="0.2">
      <c r="A3495" s="53" t="s">
        <v>96</v>
      </c>
      <c r="B3495" s="11">
        <v>20201</v>
      </c>
      <c r="C3495" s="11">
        <v>2020127</v>
      </c>
      <c r="D3495" s="11">
        <v>2020127</v>
      </c>
      <c r="E3495" s="6" t="s">
        <v>2281</v>
      </c>
      <c r="F3495" s="6" t="s">
        <v>2281</v>
      </c>
      <c r="G3495" s="11" t="s">
        <v>6375</v>
      </c>
      <c r="H3495" s="11" t="s">
        <v>5982</v>
      </c>
      <c r="I3495" s="11" t="s">
        <v>6113</v>
      </c>
      <c r="J3495" s="11" t="s">
        <v>3704</v>
      </c>
      <c r="K3495" s="11" t="s">
        <v>1129</v>
      </c>
      <c r="M3495" s="11" t="s">
        <v>1129</v>
      </c>
      <c r="AA3495" s="11" t="s">
        <v>1129</v>
      </c>
      <c r="AB3495" s="11" t="s">
        <v>1129</v>
      </c>
      <c r="AE3495" s="11" t="s">
        <v>1129</v>
      </c>
      <c r="AF3495" s="42" t="s">
        <v>1129</v>
      </c>
    </row>
    <row r="3496" spans="1:32" x14ac:dyDescent="0.2">
      <c r="A3496" s="53" t="s">
        <v>96</v>
      </c>
      <c r="B3496" s="11">
        <v>20201</v>
      </c>
      <c r="C3496" s="11">
        <v>2020128</v>
      </c>
      <c r="D3496" s="11">
        <v>2020128</v>
      </c>
      <c r="E3496" s="6" t="s">
        <v>923</v>
      </c>
      <c r="F3496" s="6" t="s">
        <v>923</v>
      </c>
      <c r="G3496" s="11" t="s">
        <v>6375</v>
      </c>
      <c r="H3496" s="11" t="s">
        <v>5982</v>
      </c>
      <c r="I3496" s="11" t="s">
        <v>6113</v>
      </c>
      <c r="J3496" s="11" t="s">
        <v>3704</v>
      </c>
      <c r="K3496" s="11" t="s">
        <v>1129</v>
      </c>
      <c r="M3496" s="11" t="s">
        <v>1129</v>
      </c>
      <c r="AA3496" s="11" t="s">
        <v>1129</v>
      </c>
      <c r="AB3496" s="11" t="s">
        <v>1129</v>
      </c>
      <c r="AE3496" s="11" t="s">
        <v>1129</v>
      </c>
      <c r="AF3496" s="42" t="s">
        <v>1129</v>
      </c>
    </row>
    <row r="3497" spans="1:32" x14ac:dyDescent="0.2">
      <c r="A3497" s="53" t="s">
        <v>96</v>
      </c>
      <c r="B3497" s="11">
        <v>20201</v>
      </c>
      <c r="C3497" s="11">
        <v>2020129</v>
      </c>
      <c r="D3497" s="11">
        <v>2020129</v>
      </c>
      <c r="E3497" s="6" t="s">
        <v>924</v>
      </c>
      <c r="F3497" s="6" t="s">
        <v>924</v>
      </c>
      <c r="G3497" s="11" t="s">
        <v>6375</v>
      </c>
      <c r="H3497" s="11" t="s">
        <v>5982</v>
      </c>
      <c r="I3497" s="11" t="s">
        <v>6113</v>
      </c>
      <c r="J3497" s="11" t="s">
        <v>3704</v>
      </c>
      <c r="K3497" s="11" t="s">
        <v>1129</v>
      </c>
      <c r="M3497" s="11" t="s">
        <v>1129</v>
      </c>
      <c r="AA3497" s="11" t="s">
        <v>1129</v>
      </c>
      <c r="AB3497" s="11" t="s">
        <v>1129</v>
      </c>
      <c r="AE3497" s="11" t="s">
        <v>1129</v>
      </c>
      <c r="AF3497" s="42" t="s">
        <v>1129</v>
      </c>
    </row>
    <row r="3498" spans="1:32" x14ac:dyDescent="0.2">
      <c r="A3498" s="53" t="s">
        <v>96</v>
      </c>
      <c r="B3498" s="11">
        <v>20201</v>
      </c>
      <c r="C3498" s="11">
        <v>2020130</v>
      </c>
      <c r="D3498" s="11">
        <v>2020130</v>
      </c>
      <c r="E3498" s="6" t="s">
        <v>925</v>
      </c>
      <c r="F3498" s="6" t="s">
        <v>925</v>
      </c>
      <c r="G3498" s="11" t="s">
        <v>6375</v>
      </c>
      <c r="H3498" s="11" t="s">
        <v>5982</v>
      </c>
      <c r="I3498" s="11" t="s">
        <v>6113</v>
      </c>
      <c r="J3498" s="11" t="s">
        <v>3704</v>
      </c>
      <c r="K3498" s="11" t="s">
        <v>1129</v>
      </c>
      <c r="M3498" s="11" t="s">
        <v>1129</v>
      </c>
      <c r="AA3498" s="11" t="s">
        <v>1129</v>
      </c>
      <c r="AB3498" s="11" t="s">
        <v>1129</v>
      </c>
      <c r="AE3498" s="11" t="s">
        <v>1129</v>
      </c>
      <c r="AF3498" s="42" t="s">
        <v>1129</v>
      </c>
    </row>
    <row r="3499" spans="1:32" x14ac:dyDescent="0.2">
      <c r="A3499" s="53" t="s">
        <v>96</v>
      </c>
      <c r="B3499" s="11">
        <v>20201</v>
      </c>
      <c r="C3499" s="11">
        <v>2020131</v>
      </c>
      <c r="D3499" s="11">
        <v>2020131</v>
      </c>
      <c r="E3499" s="6" t="s">
        <v>926</v>
      </c>
      <c r="F3499" s="6" t="s">
        <v>926</v>
      </c>
      <c r="G3499" s="11" t="s">
        <v>6375</v>
      </c>
      <c r="H3499" s="11" t="s">
        <v>5982</v>
      </c>
      <c r="I3499" s="11" t="s">
        <v>6113</v>
      </c>
      <c r="J3499" s="11" t="s">
        <v>3704</v>
      </c>
      <c r="K3499" s="11" t="s">
        <v>1129</v>
      </c>
      <c r="M3499" s="11" t="s">
        <v>1129</v>
      </c>
      <c r="AA3499" s="11" t="s">
        <v>1129</v>
      </c>
      <c r="AB3499" s="11" t="s">
        <v>1129</v>
      </c>
      <c r="AE3499" s="11" t="s">
        <v>1129</v>
      </c>
      <c r="AF3499" s="42" t="s">
        <v>1129</v>
      </c>
    </row>
    <row r="3500" spans="1:32" x14ac:dyDescent="0.2">
      <c r="A3500" s="53" t="s">
        <v>96</v>
      </c>
      <c r="B3500" s="11">
        <v>20201</v>
      </c>
      <c r="C3500" s="11">
        <v>2020132</v>
      </c>
      <c r="D3500" s="11">
        <v>2020132</v>
      </c>
      <c r="E3500" s="6" t="s">
        <v>927</v>
      </c>
      <c r="F3500" s="6" t="s">
        <v>927</v>
      </c>
      <c r="G3500" s="11" t="s">
        <v>6375</v>
      </c>
      <c r="H3500" s="11" t="s">
        <v>5982</v>
      </c>
      <c r="I3500" s="11" t="s">
        <v>6113</v>
      </c>
      <c r="J3500" s="11" t="s">
        <v>3704</v>
      </c>
      <c r="K3500" s="11" t="s">
        <v>1129</v>
      </c>
      <c r="M3500" s="11" t="s">
        <v>1129</v>
      </c>
      <c r="AA3500" s="11" t="s">
        <v>1129</v>
      </c>
      <c r="AB3500" s="11" t="s">
        <v>1129</v>
      </c>
      <c r="AE3500" s="11" t="s">
        <v>1129</v>
      </c>
      <c r="AF3500" s="42" t="s">
        <v>1129</v>
      </c>
    </row>
    <row r="3501" spans="1:32" x14ac:dyDescent="0.2">
      <c r="A3501" s="53" t="s">
        <v>96</v>
      </c>
      <c r="B3501" s="11">
        <v>20201</v>
      </c>
      <c r="C3501" s="11">
        <v>2020133</v>
      </c>
      <c r="D3501" s="11">
        <v>2020133</v>
      </c>
      <c r="E3501" s="6" t="s">
        <v>928</v>
      </c>
      <c r="F3501" s="6" t="s">
        <v>928</v>
      </c>
      <c r="G3501" s="11" t="s">
        <v>6375</v>
      </c>
      <c r="H3501" s="11" t="s">
        <v>5982</v>
      </c>
      <c r="I3501" s="11" t="s">
        <v>6113</v>
      </c>
      <c r="J3501" s="11" t="s">
        <v>3704</v>
      </c>
      <c r="K3501" s="11" t="s">
        <v>1129</v>
      </c>
      <c r="M3501" s="11" t="s">
        <v>1129</v>
      </c>
      <c r="AA3501" s="11" t="s">
        <v>1129</v>
      </c>
      <c r="AB3501" s="11" t="s">
        <v>1129</v>
      </c>
      <c r="AE3501" s="11" t="s">
        <v>1129</v>
      </c>
      <c r="AF3501" s="42" t="s">
        <v>1129</v>
      </c>
    </row>
    <row r="3502" spans="1:32" x14ac:dyDescent="0.2">
      <c r="A3502" s="53" t="s">
        <v>96</v>
      </c>
      <c r="B3502" s="11">
        <v>20201</v>
      </c>
      <c r="C3502" s="11">
        <v>2020134</v>
      </c>
      <c r="D3502" s="11">
        <v>2020134</v>
      </c>
      <c r="E3502" s="6" t="s">
        <v>929</v>
      </c>
      <c r="F3502" s="6" t="s">
        <v>929</v>
      </c>
      <c r="G3502" s="11" t="s">
        <v>6375</v>
      </c>
      <c r="H3502" s="11" t="s">
        <v>5982</v>
      </c>
      <c r="I3502" s="11" t="s">
        <v>6113</v>
      </c>
      <c r="J3502" s="11" t="s">
        <v>3704</v>
      </c>
      <c r="K3502" s="11" t="s">
        <v>1129</v>
      </c>
      <c r="M3502" s="11" t="s">
        <v>1129</v>
      </c>
      <c r="AA3502" s="11" t="s">
        <v>1129</v>
      </c>
      <c r="AB3502" s="11" t="s">
        <v>1129</v>
      </c>
      <c r="AE3502" s="11" t="s">
        <v>1129</v>
      </c>
      <c r="AF3502" s="42" t="s">
        <v>1129</v>
      </c>
    </row>
    <row r="3503" spans="1:32" x14ac:dyDescent="0.2">
      <c r="A3503" s="53" t="s">
        <v>96</v>
      </c>
      <c r="B3503" s="11">
        <v>20201</v>
      </c>
      <c r="C3503" s="11">
        <v>2020135</v>
      </c>
      <c r="D3503" s="11">
        <v>2020135</v>
      </c>
      <c r="E3503" s="6" t="s">
        <v>930</v>
      </c>
      <c r="F3503" s="6" t="s">
        <v>930</v>
      </c>
      <c r="G3503" s="11" t="s">
        <v>6375</v>
      </c>
      <c r="H3503" s="11" t="s">
        <v>5982</v>
      </c>
      <c r="I3503" s="11" t="s">
        <v>6113</v>
      </c>
      <c r="J3503" s="11" t="s">
        <v>3704</v>
      </c>
      <c r="K3503" s="11" t="s">
        <v>1129</v>
      </c>
      <c r="M3503" s="11" t="s">
        <v>1129</v>
      </c>
      <c r="AA3503" s="11" t="s">
        <v>1129</v>
      </c>
      <c r="AB3503" s="11" t="s">
        <v>1129</v>
      </c>
      <c r="AE3503" s="11" t="s">
        <v>1129</v>
      </c>
      <c r="AF3503" s="42" t="s">
        <v>1129</v>
      </c>
    </row>
    <row r="3504" spans="1:32" x14ac:dyDescent="0.2">
      <c r="A3504" s="53" t="s">
        <v>96</v>
      </c>
      <c r="B3504" s="11">
        <v>20201</v>
      </c>
      <c r="C3504" s="11">
        <v>2020136</v>
      </c>
      <c r="D3504" s="11">
        <v>2020136</v>
      </c>
      <c r="E3504" s="6" t="s">
        <v>931</v>
      </c>
      <c r="F3504" s="6" t="s">
        <v>931</v>
      </c>
      <c r="G3504" s="11" t="s">
        <v>6375</v>
      </c>
      <c r="H3504" s="11" t="s">
        <v>5982</v>
      </c>
      <c r="I3504" s="11" t="s">
        <v>6113</v>
      </c>
      <c r="J3504" s="11" t="s">
        <v>3704</v>
      </c>
      <c r="K3504" s="11" t="s">
        <v>1129</v>
      </c>
      <c r="M3504" s="11" t="s">
        <v>1129</v>
      </c>
      <c r="AA3504" s="11" t="s">
        <v>1129</v>
      </c>
      <c r="AB3504" s="11" t="s">
        <v>1129</v>
      </c>
      <c r="AE3504" s="11" t="s">
        <v>1129</v>
      </c>
      <c r="AF3504" s="42" t="s">
        <v>1129</v>
      </c>
    </row>
    <row r="3505" spans="1:32" x14ac:dyDescent="0.2">
      <c r="A3505" s="53" t="s">
        <v>96</v>
      </c>
      <c r="B3505" s="11">
        <v>20201</v>
      </c>
      <c r="C3505" s="11">
        <v>2020137</v>
      </c>
      <c r="D3505" s="11">
        <v>2020137</v>
      </c>
      <c r="E3505" s="6" t="s">
        <v>932</v>
      </c>
      <c r="F3505" s="6" t="s">
        <v>932</v>
      </c>
      <c r="G3505" s="11" t="s">
        <v>6375</v>
      </c>
      <c r="H3505" s="11" t="s">
        <v>5982</v>
      </c>
      <c r="I3505" s="11" t="s">
        <v>6113</v>
      </c>
      <c r="J3505" s="11" t="s">
        <v>3704</v>
      </c>
      <c r="K3505" s="11" t="s">
        <v>1129</v>
      </c>
      <c r="M3505" s="11" t="s">
        <v>1129</v>
      </c>
      <c r="AA3505" s="11" t="s">
        <v>1129</v>
      </c>
      <c r="AB3505" s="11" t="s">
        <v>1129</v>
      </c>
      <c r="AE3505" s="11" t="s">
        <v>1129</v>
      </c>
      <c r="AF3505" s="42" t="s">
        <v>1129</v>
      </c>
    </row>
    <row r="3506" spans="1:32" x14ac:dyDescent="0.2">
      <c r="A3506" s="53" t="s">
        <v>96</v>
      </c>
      <c r="B3506" s="11">
        <v>20201</v>
      </c>
      <c r="C3506" s="11">
        <v>2020138</v>
      </c>
      <c r="D3506" s="11">
        <v>2020138</v>
      </c>
      <c r="E3506" s="6" t="s">
        <v>933</v>
      </c>
      <c r="F3506" s="6" t="s">
        <v>933</v>
      </c>
      <c r="G3506" s="11" t="s">
        <v>6375</v>
      </c>
      <c r="H3506" s="11" t="s">
        <v>5982</v>
      </c>
      <c r="I3506" s="11" t="s">
        <v>6113</v>
      </c>
      <c r="J3506" s="11" t="s">
        <v>3704</v>
      </c>
      <c r="K3506" s="11" t="s">
        <v>1129</v>
      </c>
      <c r="M3506" s="11" t="s">
        <v>1129</v>
      </c>
      <c r="AA3506" s="11" t="s">
        <v>1129</v>
      </c>
      <c r="AB3506" s="11" t="s">
        <v>1129</v>
      </c>
      <c r="AE3506" s="11" t="s">
        <v>1129</v>
      </c>
      <c r="AF3506" s="42" t="s">
        <v>1129</v>
      </c>
    </row>
    <row r="3507" spans="1:32" x14ac:dyDescent="0.2">
      <c r="A3507" s="53" t="s">
        <v>96</v>
      </c>
      <c r="B3507" s="11">
        <v>20201</v>
      </c>
      <c r="C3507" s="11">
        <v>2020139</v>
      </c>
      <c r="D3507" s="11">
        <v>2020139</v>
      </c>
      <c r="E3507" s="6" t="s">
        <v>934</v>
      </c>
      <c r="F3507" s="6" t="s">
        <v>934</v>
      </c>
      <c r="G3507" s="11" t="s">
        <v>6375</v>
      </c>
      <c r="H3507" s="11" t="s">
        <v>5982</v>
      </c>
      <c r="I3507" s="11" t="s">
        <v>6113</v>
      </c>
      <c r="J3507" s="11" t="s">
        <v>3704</v>
      </c>
      <c r="K3507" s="11" t="s">
        <v>1129</v>
      </c>
      <c r="M3507" s="11" t="s">
        <v>1129</v>
      </c>
      <c r="AA3507" s="11" t="s">
        <v>1129</v>
      </c>
      <c r="AB3507" s="11" t="s">
        <v>1129</v>
      </c>
      <c r="AE3507" s="11" t="s">
        <v>1129</v>
      </c>
      <c r="AF3507" s="42" t="s">
        <v>1129</v>
      </c>
    </row>
    <row r="3508" spans="1:32" x14ac:dyDescent="0.2">
      <c r="A3508" s="53" t="s">
        <v>96</v>
      </c>
      <c r="B3508" s="11">
        <v>20201</v>
      </c>
      <c r="C3508" s="11">
        <v>2020140</v>
      </c>
      <c r="D3508" s="11">
        <v>2020140</v>
      </c>
      <c r="E3508" s="6" t="s">
        <v>2282</v>
      </c>
      <c r="F3508" s="6" t="s">
        <v>2282</v>
      </c>
      <c r="G3508" s="11" t="s">
        <v>6375</v>
      </c>
      <c r="H3508" s="11" t="s">
        <v>5982</v>
      </c>
      <c r="I3508" s="11" t="s">
        <v>6113</v>
      </c>
      <c r="J3508" s="11" t="s">
        <v>3704</v>
      </c>
      <c r="K3508" s="11" t="s">
        <v>1129</v>
      </c>
      <c r="M3508" s="11" t="s">
        <v>1129</v>
      </c>
      <c r="AA3508" s="11" t="s">
        <v>1129</v>
      </c>
      <c r="AB3508" s="11" t="s">
        <v>1129</v>
      </c>
      <c r="AE3508" s="11" t="s">
        <v>1129</v>
      </c>
      <c r="AF3508" s="42" t="s">
        <v>1129</v>
      </c>
    </row>
    <row r="3509" spans="1:32" x14ac:dyDescent="0.2">
      <c r="A3509" s="53" t="s">
        <v>96</v>
      </c>
      <c r="B3509" s="11">
        <v>20201</v>
      </c>
      <c r="C3509" s="11">
        <v>2020141</v>
      </c>
      <c r="D3509" s="11">
        <v>2020141</v>
      </c>
      <c r="E3509" s="6" t="s">
        <v>2283</v>
      </c>
      <c r="F3509" s="6" t="s">
        <v>2283</v>
      </c>
      <c r="G3509" s="11" t="s">
        <v>6375</v>
      </c>
      <c r="H3509" s="11" t="s">
        <v>5982</v>
      </c>
      <c r="I3509" s="11" t="s">
        <v>6113</v>
      </c>
      <c r="J3509" s="11" t="s">
        <v>3704</v>
      </c>
      <c r="K3509" s="11" t="s">
        <v>1129</v>
      </c>
      <c r="M3509" s="11" t="s">
        <v>1129</v>
      </c>
      <c r="AA3509" s="11" t="s">
        <v>1129</v>
      </c>
      <c r="AB3509" s="11" t="s">
        <v>1129</v>
      </c>
      <c r="AE3509" s="11" t="s">
        <v>1129</v>
      </c>
      <c r="AF3509" s="42" t="s">
        <v>1129</v>
      </c>
    </row>
    <row r="3510" spans="1:32" x14ac:dyDescent="0.2">
      <c r="A3510" s="53" t="s">
        <v>96</v>
      </c>
      <c r="B3510" s="11">
        <v>20201</v>
      </c>
      <c r="C3510" s="11">
        <v>2020142</v>
      </c>
      <c r="D3510" s="11">
        <v>2020142</v>
      </c>
      <c r="E3510" s="6" t="s">
        <v>2284</v>
      </c>
      <c r="F3510" s="6" t="s">
        <v>2284</v>
      </c>
      <c r="G3510" s="11" t="s">
        <v>6375</v>
      </c>
      <c r="H3510" s="11" t="s">
        <v>5982</v>
      </c>
      <c r="I3510" s="11" t="s">
        <v>6113</v>
      </c>
      <c r="J3510" s="11" t="s">
        <v>3704</v>
      </c>
      <c r="K3510" s="11" t="s">
        <v>1129</v>
      </c>
      <c r="M3510" s="11" t="s">
        <v>1129</v>
      </c>
      <c r="AA3510" s="11" t="s">
        <v>1129</v>
      </c>
      <c r="AB3510" s="11" t="s">
        <v>1129</v>
      </c>
      <c r="AE3510" s="11" t="s">
        <v>1129</v>
      </c>
      <c r="AF3510" s="42" t="s">
        <v>1129</v>
      </c>
    </row>
    <row r="3511" spans="1:32" x14ac:dyDescent="0.2">
      <c r="A3511" s="53" t="s">
        <v>96</v>
      </c>
      <c r="B3511" s="11">
        <v>20201</v>
      </c>
      <c r="C3511" s="11">
        <v>2020143</v>
      </c>
      <c r="D3511" s="11">
        <v>2020143</v>
      </c>
      <c r="E3511" s="6" t="s">
        <v>1039</v>
      </c>
      <c r="F3511" s="6" t="s">
        <v>1039</v>
      </c>
      <c r="G3511" s="11" t="s">
        <v>6375</v>
      </c>
      <c r="H3511" s="11" t="s">
        <v>5982</v>
      </c>
      <c r="I3511" s="11" t="s">
        <v>6113</v>
      </c>
      <c r="J3511" s="11" t="s">
        <v>3704</v>
      </c>
      <c r="K3511" s="11" t="s">
        <v>1129</v>
      </c>
      <c r="M3511" s="11" t="s">
        <v>1129</v>
      </c>
      <c r="AA3511" s="11" t="s">
        <v>1129</v>
      </c>
      <c r="AB3511" s="11" t="s">
        <v>1129</v>
      </c>
      <c r="AE3511" s="11" t="s">
        <v>1129</v>
      </c>
      <c r="AF3511" s="42" t="s">
        <v>1129</v>
      </c>
    </row>
    <row r="3512" spans="1:32" x14ac:dyDescent="0.2">
      <c r="A3512" s="53" t="s">
        <v>96</v>
      </c>
      <c r="B3512" s="11">
        <v>20201</v>
      </c>
      <c r="C3512" s="11">
        <v>2020146</v>
      </c>
      <c r="D3512" s="11">
        <v>2020146</v>
      </c>
      <c r="E3512" s="6" t="s">
        <v>2286</v>
      </c>
      <c r="F3512" s="6" t="s">
        <v>2286</v>
      </c>
      <c r="G3512" s="11" t="s">
        <v>6375</v>
      </c>
      <c r="H3512" s="11" t="s">
        <v>5982</v>
      </c>
      <c r="I3512" s="11" t="s">
        <v>6113</v>
      </c>
      <c r="J3512" s="11" t="s">
        <v>3704</v>
      </c>
      <c r="K3512" s="11" t="s">
        <v>1129</v>
      </c>
      <c r="M3512" s="11" t="s">
        <v>1129</v>
      </c>
      <c r="AA3512" s="11" t="s">
        <v>1129</v>
      </c>
      <c r="AB3512" s="11" t="s">
        <v>1129</v>
      </c>
      <c r="AE3512" s="11" t="s">
        <v>1129</v>
      </c>
      <c r="AF3512" s="42" t="s">
        <v>1129</v>
      </c>
    </row>
    <row r="3513" spans="1:32" x14ac:dyDescent="0.2">
      <c r="A3513" s="53" t="s">
        <v>96</v>
      </c>
      <c r="B3513" s="11">
        <v>20201</v>
      </c>
      <c r="C3513" s="11">
        <v>2020147</v>
      </c>
      <c r="D3513" s="11">
        <v>2020147</v>
      </c>
      <c r="E3513" s="6" t="s">
        <v>6135</v>
      </c>
      <c r="F3513" s="6" t="s">
        <v>6135</v>
      </c>
      <c r="G3513" s="11" t="s">
        <v>6375</v>
      </c>
      <c r="H3513" s="11" t="s">
        <v>5982</v>
      </c>
      <c r="I3513" s="11" t="s">
        <v>6113</v>
      </c>
      <c r="J3513" s="11" t="s">
        <v>3704</v>
      </c>
      <c r="K3513" s="11" t="s">
        <v>1129</v>
      </c>
      <c r="M3513" s="11" t="s">
        <v>1129</v>
      </c>
      <c r="AA3513" s="11" t="s">
        <v>1129</v>
      </c>
      <c r="AB3513" s="11" t="s">
        <v>1129</v>
      </c>
      <c r="AE3513" s="11" t="s">
        <v>1129</v>
      </c>
      <c r="AF3513" s="42" t="s">
        <v>1129</v>
      </c>
    </row>
    <row r="3514" spans="1:32" x14ac:dyDescent="0.2">
      <c r="A3514" s="53" t="s">
        <v>96</v>
      </c>
      <c r="B3514" s="11">
        <v>20201</v>
      </c>
      <c r="C3514" s="11">
        <v>2020148</v>
      </c>
      <c r="D3514" s="11">
        <v>2020148</v>
      </c>
      <c r="E3514" s="6" t="s">
        <v>6136</v>
      </c>
      <c r="F3514" s="6" t="s">
        <v>6136</v>
      </c>
      <c r="G3514" s="11" t="s">
        <v>6375</v>
      </c>
      <c r="H3514" s="11" t="s">
        <v>5982</v>
      </c>
      <c r="I3514" s="11" t="s">
        <v>6113</v>
      </c>
      <c r="J3514" s="11" t="s">
        <v>3704</v>
      </c>
      <c r="K3514" s="11" t="s">
        <v>1129</v>
      </c>
      <c r="M3514" s="11" t="s">
        <v>1129</v>
      </c>
      <c r="AA3514" s="11" t="s">
        <v>1129</v>
      </c>
      <c r="AB3514" s="11" t="s">
        <v>1129</v>
      </c>
      <c r="AE3514" s="11" t="s">
        <v>1129</v>
      </c>
      <c r="AF3514" s="42" t="s">
        <v>1129</v>
      </c>
    </row>
    <row r="3515" spans="1:32" x14ac:dyDescent="0.2">
      <c r="A3515" s="53" t="s">
        <v>96</v>
      </c>
      <c r="B3515" s="11">
        <v>20201</v>
      </c>
      <c r="C3515" s="11">
        <v>2020149</v>
      </c>
      <c r="D3515" s="11">
        <v>2020149</v>
      </c>
      <c r="E3515" s="6" t="s">
        <v>6137</v>
      </c>
      <c r="F3515" s="6" t="s">
        <v>6137</v>
      </c>
      <c r="G3515" s="11" t="s">
        <v>6375</v>
      </c>
      <c r="H3515" s="11" t="s">
        <v>5982</v>
      </c>
      <c r="I3515" s="11" t="s">
        <v>6113</v>
      </c>
      <c r="J3515" s="11" t="s">
        <v>3704</v>
      </c>
      <c r="K3515" s="11" t="s">
        <v>1129</v>
      </c>
      <c r="M3515" s="11" t="s">
        <v>1129</v>
      </c>
      <c r="AA3515" s="11" t="s">
        <v>1129</v>
      </c>
      <c r="AB3515" s="11" t="s">
        <v>1129</v>
      </c>
      <c r="AE3515" s="11" t="s">
        <v>1129</v>
      </c>
      <c r="AF3515" s="42" t="s">
        <v>1129</v>
      </c>
    </row>
    <row r="3516" spans="1:32" x14ac:dyDescent="0.2">
      <c r="A3516" s="53" t="s">
        <v>96</v>
      </c>
      <c r="B3516" s="11">
        <v>20201</v>
      </c>
      <c r="C3516" s="11">
        <v>2020150</v>
      </c>
      <c r="D3516" s="11">
        <v>2020150</v>
      </c>
      <c r="E3516" s="6" t="s">
        <v>6138</v>
      </c>
      <c r="F3516" s="6" t="s">
        <v>6138</v>
      </c>
      <c r="G3516" s="11" t="s">
        <v>6375</v>
      </c>
      <c r="H3516" s="11" t="s">
        <v>5982</v>
      </c>
      <c r="I3516" s="11" t="s">
        <v>6113</v>
      </c>
      <c r="J3516" s="11" t="s">
        <v>3704</v>
      </c>
      <c r="K3516" s="11" t="s">
        <v>1129</v>
      </c>
      <c r="M3516" s="11" t="s">
        <v>1129</v>
      </c>
      <c r="AA3516" s="11" t="s">
        <v>1129</v>
      </c>
      <c r="AB3516" s="11" t="s">
        <v>1129</v>
      </c>
      <c r="AE3516" s="11" t="s">
        <v>1129</v>
      </c>
      <c r="AF3516" s="42" t="s">
        <v>1129</v>
      </c>
    </row>
    <row r="3517" spans="1:32" x14ac:dyDescent="0.2">
      <c r="A3517" s="53" t="s">
        <v>96</v>
      </c>
      <c r="B3517" s="11">
        <v>20201</v>
      </c>
      <c r="C3517" s="11">
        <v>2020201</v>
      </c>
      <c r="D3517" s="11">
        <v>2020201</v>
      </c>
      <c r="E3517" s="6" t="s">
        <v>2293</v>
      </c>
      <c r="F3517" s="6" t="s">
        <v>2293</v>
      </c>
      <c r="G3517" s="11" t="s">
        <v>6375</v>
      </c>
      <c r="H3517" s="11" t="s">
        <v>1174</v>
      </c>
      <c r="I3517" s="11" t="s">
        <v>6113</v>
      </c>
      <c r="J3517" s="11" t="s">
        <v>3704</v>
      </c>
      <c r="K3517" s="11" t="s">
        <v>1129</v>
      </c>
      <c r="M3517" s="11" t="s">
        <v>1129</v>
      </c>
      <c r="AA3517" s="11" t="s">
        <v>1129</v>
      </c>
      <c r="AB3517" s="11" t="s">
        <v>1129</v>
      </c>
      <c r="AE3517" s="11" t="s">
        <v>1129</v>
      </c>
      <c r="AF3517" s="42" t="s">
        <v>1129</v>
      </c>
    </row>
    <row r="3518" spans="1:32" x14ac:dyDescent="0.2">
      <c r="A3518" s="53" t="s">
        <v>96</v>
      </c>
      <c r="B3518" s="11">
        <v>20201</v>
      </c>
      <c r="C3518" s="11">
        <v>2020202</v>
      </c>
      <c r="D3518" s="11">
        <v>2020202</v>
      </c>
      <c r="E3518" s="6" t="s">
        <v>2294</v>
      </c>
      <c r="F3518" s="6" t="s">
        <v>2294</v>
      </c>
      <c r="G3518" s="11" t="s">
        <v>6375</v>
      </c>
      <c r="H3518" s="11" t="s">
        <v>1174</v>
      </c>
      <c r="I3518" s="11" t="s">
        <v>6113</v>
      </c>
      <c r="J3518" s="11" t="s">
        <v>3704</v>
      </c>
      <c r="K3518" s="11" t="s">
        <v>1129</v>
      </c>
      <c r="M3518" s="11" t="s">
        <v>1129</v>
      </c>
      <c r="AA3518" s="11" t="s">
        <v>1129</v>
      </c>
      <c r="AB3518" s="11" t="s">
        <v>1129</v>
      </c>
      <c r="AE3518" s="11" t="s">
        <v>1129</v>
      </c>
      <c r="AF3518" s="42" t="s">
        <v>1129</v>
      </c>
    </row>
    <row r="3519" spans="1:32" x14ac:dyDescent="0.2">
      <c r="A3519" s="53" t="s">
        <v>96</v>
      </c>
      <c r="B3519" s="11">
        <v>20201</v>
      </c>
      <c r="C3519" s="11">
        <v>2020203</v>
      </c>
      <c r="D3519" s="11">
        <v>2020203</v>
      </c>
      <c r="E3519" s="6" t="s">
        <v>2295</v>
      </c>
      <c r="F3519" s="6" t="s">
        <v>2295</v>
      </c>
      <c r="G3519" s="11" t="s">
        <v>6375</v>
      </c>
      <c r="H3519" s="11" t="s">
        <v>1174</v>
      </c>
      <c r="I3519" s="11" t="s">
        <v>6113</v>
      </c>
      <c r="J3519" s="11" t="s">
        <v>3704</v>
      </c>
      <c r="K3519" s="11" t="s">
        <v>1129</v>
      </c>
      <c r="M3519" s="11" t="s">
        <v>1129</v>
      </c>
      <c r="AA3519" s="11" t="s">
        <v>1129</v>
      </c>
      <c r="AB3519" s="11" t="s">
        <v>1129</v>
      </c>
      <c r="AE3519" s="11" t="s">
        <v>1129</v>
      </c>
      <c r="AF3519" s="42" t="s">
        <v>1129</v>
      </c>
    </row>
    <row r="3520" spans="1:32" x14ac:dyDescent="0.2">
      <c r="A3520" s="53" t="s">
        <v>96</v>
      </c>
      <c r="B3520" s="11">
        <v>20201</v>
      </c>
      <c r="C3520" s="11">
        <v>2020204</v>
      </c>
      <c r="D3520" s="11">
        <v>2020204</v>
      </c>
      <c r="E3520" s="6" t="s">
        <v>2296</v>
      </c>
      <c r="F3520" s="6" t="s">
        <v>2296</v>
      </c>
      <c r="G3520" s="11" t="s">
        <v>6375</v>
      </c>
      <c r="H3520" s="11" t="s">
        <v>1174</v>
      </c>
      <c r="I3520" s="11" t="s">
        <v>6113</v>
      </c>
      <c r="J3520" s="11" t="s">
        <v>3704</v>
      </c>
      <c r="K3520" s="11" t="s">
        <v>1129</v>
      </c>
      <c r="M3520" s="11" t="s">
        <v>1129</v>
      </c>
      <c r="AA3520" s="11" t="s">
        <v>1129</v>
      </c>
      <c r="AB3520" s="11" t="s">
        <v>1129</v>
      </c>
      <c r="AE3520" s="11" t="s">
        <v>1129</v>
      </c>
      <c r="AF3520" s="42" t="s">
        <v>1129</v>
      </c>
    </row>
    <row r="3521" spans="1:32" x14ac:dyDescent="0.2">
      <c r="A3521" s="53" t="s">
        <v>96</v>
      </c>
      <c r="B3521" s="11">
        <v>20201</v>
      </c>
      <c r="C3521" s="11">
        <v>2020205</v>
      </c>
      <c r="D3521" s="11">
        <v>2020205</v>
      </c>
      <c r="E3521" s="6" t="s">
        <v>2297</v>
      </c>
      <c r="F3521" s="6" t="s">
        <v>2297</v>
      </c>
      <c r="G3521" s="11" t="s">
        <v>6375</v>
      </c>
      <c r="H3521" s="11" t="s">
        <v>1174</v>
      </c>
      <c r="I3521" s="11" t="s">
        <v>6113</v>
      </c>
      <c r="J3521" s="11" t="s">
        <v>3704</v>
      </c>
      <c r="K3521" s="11" t="s">
        <v>1129</v>
      </c>
      <c r="M3521" s="11" t="s">
        <v>1129</v>
      </c>
      <c r="AA3521" s="11" t="s">
        <v>1129</v>
      </c>
      <c r="AB3521" s="11" t="s">
        <v>1129</v>
      </c>
      <c r="AE3521" s="11" t="s">
        <v>1129</v>
      </c>
      <c r="AF3521" s="42" t="s">
        <v>1129</v>
      </c>
    </row>
    <row r="3522" spans="1:32" x14ac:dyDescent="0.2">
      <c r="A3522" s="53" t="s">
        <v>96</v>
      </c>
      <c r="B3522" s="11">
        <v>20201</v>
      </c>
      <c r="C3522" s="11">
        <v>2020206</v>
      </c>
      <c r="D3522" s="11">
        <v>2020206</v>
      </c>
      <c r="E3522" s="6" t="s">
        <v>2298</v>
      </c>
      <c r="F3522" s="6" t="s">
        <v>2298</v>
      </c>
      <c r="G3522" s="11" t="s">
        <v>6375</v>
      </c>
      <c r="H3522" s="11" t="s">
        <v>1174</v>
      </c>
      <c r="I3522" s="11" t="s">
        <v>6113</v>
      </c>
      <c r="J3522" s="11" t="s">
        <v>3704</v>
      </c>
      <c r="K3522" s="11" t="s">
        <v>1129</v>
      </c>
      <c r="M3522" s="11" t="s">
        <v>1129</v>
      </c>
      <c r="AA3522" s="11" t="s">
        <v>1129</v>
      </c>
      <c r="AB3522" s="11" t="s">
        <v>1129</v>
      </c>
      <c r="AE3522" s="11" t="s">
        <v>1129</v>
      </c>
      <c r="AF3522" s="42" t="s">
        <v>1129</v>
      </c>
    </row>
    <row r="3523" spans="1:32" x14ac:dyDescent="0.2">
      <c r="A3523" s="53" t="s">
        <v>96</v>
      </c>
      <c r="B3523" s="11">
        <v>20201</v>
      </c>
      <c r="C3523" s="11">
        <v>2020207</v>
      </c>
      <c r="D3523" s="11">
        <v>2020207</v>
      </c>
      <c r="E3523" s="6" t="s">
        <v>2299</v>
      </c>
      <c r="F3523" s="6" t="s">
        <v>2299</v>
      </c>
      <c r="G3523" s="11" t="s">
        <v>6375</v>
      </c>
      <c r="H3523" s="11" t="s">
        <v>1174</v>
      </c>
      <c r="I3523" s="11" t="s">
        <v>6113</v>
      </c>
      <c r="J3523" s="11" t="s">
        <v>3704</v>
      </c>
      <c r="K3523" s="11" t="s">
        <v>1129</v>
      </c>
      <c r="M3523" s="11" t="s">
        <v>1129</v>
      </c>
      <c r="AA3523" s="11" t="s">
        <v>1129</v>
      </c>
      <c r="AB3523" s="11" t="s">
        <v>1129</v>
      </c>
      <c r="AE3523" s="11" t="s">
        <v>1129</v>
      </c>
      <c r="AF3523" s="42" t="s">
        <v>1129</v>
      </c>
    </row>
    <row r="3524" spans="1:32" x14ac:dyDescent="0.2">
      <c r="A3524" s="53" t="s">
        <v>96</v>
      </c>
      <c r="B3524" s="11">
        <v>20201</v>
      </c>
      <c r="C3524" s="11">
        <v>2020208</v>
      </c>
      <c r="D3524" s="11">
        <v>2020208</v>
      </c>
      <c r="E3524" s="6" t="s">
        <v>2300</v>
      </c>
      <c r="F3524" s="6" t="s">
        <v>2300</v>
      </c>
      <c r="G3524" s="11" t="s">
        <v>6375</v>
      </c>
      <c r="H3524" s="11" t="s">
        <v>1174</v>
      </c>
      <c r="I3524" s="11" t="s">
        <v>6113</v>
      </c>
      <c r="J3524" s="11" t="s">
        <v>3704</v>
      </c>
      <c r="K3524" s="11" t="s">
        <v>1129</v>
      </c>
      <c r="M3524" s="11" t="s">
        <v>1129</v>
      </c>
      <c r="AA3524" s="11" t="s">
        <v>1129</v>
      </c>
      <c r="AB3524" s="11" t="s">
        <v>1129</v>
      </c>
      <c r="AE3524" s="11" t="s">
        <v>1129</v>
      </c>
      <c r="AF3524" s="42" t="s">
        <v>1129</v>
      </c>
    </row>
    <row r="3525" spans="1:32" x14ac:dyDescent="0.2">
      <c r="A3525" s="53" t="s">
        <v>96</v>
      </c>
      <c r="B3525" s="11">
        <v>20201</v>
      </c>
      <c r="C3525" s="11">
        <v>2020209</v>
      </c>
      <c r="D3525" s="11">
        <v>2020209</v>
      </c>
      <c r="E3525" s="6" t="s">
        <v>2301</v>
      </c>
      <c r="F3525" s="6" t="s">
        <v>2301</v>
      </c>
      <c r="G3525" s="11" t="s">
        <v>6375</v>
      </c>
      <c r="H3525" s="11" t="s">
        <v>1174</v>
      </c>
      <c r="I3525" s="11" t="s">
        <v>6113</v>
      </c>
      <c r="J3525" s="11" t="s">
        <v>3704</v>
      </c>
      <c r="K3525" s="11" t="s">
        <v>1129</v>
      </c>
      <c r="M3525" s="11" t="s">
        <v>1129</v>
      </c>
      <c r="AA3525" s="11" t="s">
        <v>1129</v>
      </c>
      <c r="AB3525" s="11" t="s">
        <v>1129</v>
      </c>
      <c r="AE3525" s="11" t="s">
        <v>1129</v>
      </c>
      <c r="AF3525" s="42" t="s">
        <v>1129</v>
      </c>
    </row>
    <row r="3526" spans="1:32" x14ac:dyDescent="0.2">
      <c r="A3526" s="53" t="s">
        <v>96</v>
      </c>
      <c r="B3526" s="11">
        <v>20201</v>
      </c>
      <c r="C3526" s="11">
        <v>2020210</v>
      </c>
      <c r="D3526" s="11">
        <v>2020210</v>
      </c>
      <c r="E3526" s="6" t="s">
        <v>2302</v>
      </c>
      <c r="F3526" s="6" t="s">
        <v>2302</v>
      </c>
      <c r="G3526" s="11" t="s">
        <v>6375</v>
      </c>
      <c r="H3526" s="11" t="s">
        <v>1174</v>
      </c>
      <c r="I3526" s="11" t="s">
        <v>6113</v>
      </c>
      <c r="J3526" s="11" t="s">
        <v>3704</v>
      </c>
      <c r="K3526" s="11" t="s">
        <v>1129</v>
      </c>
      <c r="M3526" s="11" t="s">
        <v>1129</v>
      </c>
      <c r="AA3526" s="11" t="s">
        <v>1129</v>
      </c>
      <c r="AB3526" s="11" t="s">
        <v>1129</v>
      </c>
      <c r="AE3526" s="11" t="s">
        <v>1129</v>
      </c>
      <c r="AF3526" s="42" t="s">
        <v>1129</v>
      </c>
    </row>
    <row r="3527" spans="1:32" x14ac:dyDescent="0.2">
      <c r="A3527" s="53" t="s">
        <v>96</v>
      </c>
      <c r="B3527" s="11">
        <v>20201</v>
      </c>
      <c r="C3527" s="11">
        <v>2020211</v>
      </c>
      <c r="D3527" s="11">
        <v>2020211</v>
      </c>
      <c r="E3527" s="6" t="s">
        <v>2303</v>
      </c>
      <c r="F3527" s="6" t="s">
        <v>2303</v>
      </c>
      <c r="G3527" s="11" t="s">
        <v>6375</v>
      </c>
      <c r="H3527" s="11" t="s">
        <v>1174</v>
      </c>
      <c r="I3527" s="11" t="s">
        <v>6113</v>
      </c>
      <c r="J3527" s="11" t="s">
        <v>3704</v>
      </c>
      <c r="K3527" s="11" t="s">
        <v>1129</v>
      </c>
      <c r="M3527" s="11" t="s">
        <v>1129</v>
      </c>
      <c r="AA3527" s="11" t="s">
        <v>1129</v>
      </c>
      <c r="AB3527" s="11" t="s">
        <v>1129</v>
      </c>
      <c r="AE3527" s="11" t="s">
        <v>1129</v>
      </c>
      <c r="AF3527" s="42" t="s">
        <v>1129</v>
      </c>
    </row>
    <row r="3528" spans="1:32" x14ac:dyDescent="0.2">
      <c r="A3528" s="53" t="s">
        <v>96</v>
      </c>
      <c r="B3528" s="11">
        <v>20201</v>
      </c>
      <c r="C3528" s="11">
        <v>2020212</v>
      </c>
      <c r="D3528" s="11">
        <v>2020212</v>
      </c>
      <c r="E3528" s="6" t="s">
        <v>2304</v>
      </c>
      <c r="F3528" s="6" t="s">
        <v>2304</v>
      </c>
      <c r="G3528" s="11" t="s">
        <v>6375</v>
      </c>
      <c r="H3528" s="11" t="s">
        <v>1174</v>
      </c>
      <c r="I3528" s="11" t="s">
        <v>6113</v>
      </c>
      <c r="J3528" s="11" t="s">
        <v>3704</v>
      </c>
      <c r="K3528" s="11" t="s">
        <v>1129</v>
      </c>
      <c r="M3528" s="11" t="s">
        <v>1129</v>
      </c>
      <c r="AA3528" s="11" t="s">
        <v>1129</v>
      </c>
      <c r="AB3528" s="11" t="s">
        <v>1129</v>
      </c>
      <c r="AE3528" s="11" t="s">
        <v>1129</v>
      </c>
      <c r="AF3528" s="42" t="s">
        <v>1129</v>
      </c>
    </row>
    <row r="3529" spans="1:32" x14ac:dyDescent="0.2">
      <c r="A3529" s="53" t="s">
        <v>96</v>
      </c>
      <c r="B3529" s="11">
        <v>20201</v>
      </c>
      <c r="C3529" s="11">
        <v>2020213</v>
      </c>
      <c r="D3529" s="11">
        <v>2020213</v>
      </c>
      <c r="E3529" s="6" t="s">
        <v>2305</v>
      </c>
      <c r="F3529" s="6" t="s">
        <v>2305</v>
      </c>
      <c r="G3529" s="11" t="s">
        <v>6375</v>
      </c>
      <c r="H3529" s="11" t="s">
        <v>1174</v>
      </c>
      <c r="I3529" s="11" t="s">
        <v>6113</v>
      </c>
      <c r="J3529" s="11" t="s">
        <v>3704</v>
      </c>
      <c r="K3529" s="11" t="s">
        <v>1129</v>
      </c>
      <c r="M3529" s="11" t="s">
        <v>1129</v>
      </c>
      <c r="AA3529" s="11" t="s">
        <v>1129</v>
      </c>
      <c r="AB3529" s="11" t="s">
        <v>1129</v>
      </c>
      <c r="AE3529" s="11" t="s">
        <v>1129</v>
      </c>
      <c r="AF3529" s="42" t="s">
        <v>1129</v>
      </c>
    </row>
    <row r="3530" spans="1:32" x14ac:dyDescent="0.2">
      <c r="A3530" s="53" t="s">
        <v>96</v>
      </c>
      <c r="B3530" s="11">
        <v>20201</v>
      </c>
      <c r="C3530" s="11">
        <v>2020214</v>
      </c>
      <c r="D3530" s="11">
        <v>2020214</v>
      </c>
      <c r="E3530" s="6" t="s">
        <v>2306</v>
      </c>
      <c r="F3530" s="6" t="s">
        <v>2306</v>
      </c>
      <c r="G3530" s="11" t="s">
        <v>6375</v>
      </c>
      <c r="H3530" s="11" t="s">
        <v>1174</v>
      </c>
      <c r="I3530" s="11" t="s">
        <v>6113</v>
      </c>
      <c r="J3530" s="11" t="s">
        <v>3704</v>
      </c>
      <c r="K3530" s="11" t="s">
        <v>1129</v>
      </c>
      <c r="M3530" s="11" t="s">
        <v>1129</v>
      </c>
      <c r="AA3530" s="11" t="s">
        <v>1129</v>
      </c>
      <c r="AB3530" s="11" t="s">
        <v>1129</v>
      </c>
      <c r="AE3530" s="11" t="s">
        <v>1129</v>
      </c>
      <c r="AF3530" s="42" t="s">
        <v>1129</v>
      </c>
    </row>
    <row r="3531" spans="1:32" x14ac:dyDescent="0.2">
      <c r="A3531" s="53" t="s">
        <v>96</v>
      </c>
      <c r="B3531" s="11">
        <v>20201</v>
      </c>
      <c r="C3531" s="11">
        <v>2020215</v>
      </c>
      <c r="D3531" s="11">
        <v>2020215</v>
      </c>
      <c r="E3531" s="6" t="s">
        <v>2274</v>
      </c>
      <c r="F3531" s="6" t="s">
        <v>2274</v>
      </c>
      <c r="G3531" s="11" t="s">
        <v>6375</v>
      </c>
      <c r="H3531" s="11" t="s">
        <v>1174</v>
      </c>
      <c r="I3531" s="11" t="s">
        <v>6113</v>
      </c>
      <c r="J3531" s="11" t="s">
        <v>3704</v>
      </c>
      <c r="K3531" s="11" t="s">
        <v>1129</v>
      </c>
      <c r="M3531" s="11" t="s">
        <v>1129</v>
      </c>
      <c r="AA3531" s="11" t="s">
        <v>1129</v>
      </c>
      <c r="AB3531" s="11" t="s">
        <v>1129</v>
      </c>
      <c r="AE3531" s="11" t="s">
        <v>1129</v>
      </c>
      <c r="AF3531" s="42" t="s">
        <v>1129</v>
      </c>
    </row>
    <row r="3532" spans="1:32" x14ac:dyDescent="0.2">
      <c r="A3532" s="53" t="s">
        <v>96</v>
      </c>
      <c r="B3532" s="11">
        <v>20201</v>
      </c>
      <c r="C3532" s="11">
        <v>2020216</v>
      </c>
      <c r="D3532" s="11">
        <v>2020216</v>
      </c>
      <c r="E3532" s="6" t="s">
        <v>2307</v>
      </c>
      <c r="F3532" s="6" t="s">
        <v>2307</v>
      </c>
      <c r="G3532" s="11" t="s">
        <v>6375</v>
      </c>
      <c r="H3532" s="11" t="s">
        <v>1174</v>
      </c>
      <c r="I3532" s="11" t="s">
        <v>6113</v>
      </c>
      <c r="J3532" s="11" t="s">
        <v>3704</v>
      </c>
      <c r="K3532" s="11" t="s">
        <v>1129</v>
      </c>
      <c r="M3532" s="11" t="s">
        <v>1129</v>
      </c>
      <c r="AA3532" s="11" t="s">
        <v>1129</v>
      </c>
      <c r="AB3532" s="11" t="s">
        <v>1129</v>
      </c>
      <c r="AE3532" s="11" t="s">
        <v>1129</v>
      </c>
      <c r="AF3532" s="42" t="s">
        <v>1129</v>
      </c>
    </row>
    <row r="3533" spans="1:32" x14ac:dyDescent="0.2">
      <c r="A3533" s="53" t="s">
        <v>96</v>
      </c>
      <c r="B3533" s="11">
        <v>20201</v>
      </c>
      <c r="C3533" s="11">
        <v>2020217</v>
      </c>
      <c r="D3533" s="11">
        <v>2020217</v>
      </c>
      <c r="E3533" s="6" t="s">
        <v>2308</v>
      </c>
      <c r="F3533" s="6" t="s">
        <v>2308</v>
      </c>
      <c r="G3533" s="11" t="s">
        <v>6375</v>
      </c>
      <c r="H3533" s="11" t="s">
        <v>1174</v>
      </c>
      <c r="I3533" s="11" t="s">
        <v>6113</v>
      </c>
      <c r="J3533" s="11" t="s">
        <v>3704</v>
      </c>
      <c r="K3533" s="11" t="s">
        <v>1129</v>
      </c>
      <c r="M3533" s="11" t="s">
        <v>1129</v>
      </c>
      <c r="AA3533" s="11" t="s">
        <v>1129</v>
      </c>
      <c r="AB3533" s="11" t="s">
        <v>1129</v>
      </c>
      <c r="AE3533" s="11" t="s">
        <v>1129</v>
      </c>
      <c r="AF3533" s="42" t="s">
        <v>1129</v>
      </c>
    </row>
    <row r="3534" spans="1:32" x14ac:dyDescent="0.2">
      <c r="A3534" s="53" t="s">
        <v>96</v>
      </c>
      <c r="B3534" s="11">
        <v>20201</v>
      </c>
      <c r="C3534" s="11">
        <v>2020218</v>
      </c>
      <c r="D3534" s="11">
        <v>2020218</v>
      </c>
      <c r="E3534" s="6" t="s">
        <v>2309</v>
      </c>
      <c r="F3534" s="6" t="s">
        <v>2309</v>
      </c>
      <c r="G3534" s="11" t="s">
        <v>6375</v>
      </c>
      <c r="H3534" s="11" t="s">
        <v>1174</v>
      </c>
      <c r="I3534" s="11" t="s">
        <v>6113</v>
      </c>
      <c r="J3534" s="11" t="s">
        <v>3704</v>
      </c>
      <c r="K3534" s="11" t="s">
        <v>1129</v>
      </c>
      <c r="M3534" s="11" t="s">
        <v>1129</v>
      </c>
      <c r="AA3534" s="11" t="s">
        <v>1129</v>
      </c>
      <c r="AB3534" s="11" t="s">
        <v>1129</v>
      </c>
      <c r="AE3534" s="11" t="s">
        <v>1129</v>
      </c>
      <c r="AF3534" s="42" t="s">
        <v>1129</v>
      </c>
    </row>
    <row r="3535" spans="1:32" x14ac:dyDescent="0.2">
      <c r="A3535" s="53" t="s">
        <v>96</v>
      </c>
      <c r="B3535" s="11">
        <v>20201</v>
      </c>
      <c r="C3535" s="11">
        <v>2020219</v>
      </c>
      <c r="D3535" s="11">
        <v>2020219</v>
      </c>
      <c r="E3535" s="6" t="s">
        <v>870</v>
      </c>
      <c r="F3535" s="6" t="s">
        <v>870</v>
      </c>
      <c r="G3535" s="11" t="s">
        <v>6375</v>
      </c>
      <c r="H3535" s="11" t="s">
        <v>1174</v>
      </c>
      <c r="I3535" s="11" t="s">
        <v>6113</v>
      </c>
      <c r="J3535" s="11" t="s">
        <v>3704</v>
      </c>
      <c r="K3535" s="11" t="s">
        <v>1129</v>
      </c>
      <c r="M3535" s="11" t="s">
        <v>1129</v>
      </c>
      <c r="AA3535" s="11" t="s">
        <v>1129</v>
      </c>
      <c r="AB3535" s="11" t="s">
        <v>1129</v>
      </c>
      <c r="AE3535" s="11" t="s">
        <v>1129</v>
      </c>
      <c r="AF3535" s="42" t="s">
        <v>1129</v>
      </c>
    </row>
    <row r="3536" spans="1:32" x14ac:dyDescent="0.2">
      <c r="A3536" s="53" t="s">
        <v>96</v>
      </c>
      <c r="B3536" s="11">
        <v>20201</v>
      </c>
      <c r="C3536" s="11">
        <v>2020220</v>
      </c>
      <c r="D3536" s="11">
        <v>2020220</v>
      </c>
      <c r="E3536" s="6" t="s">
        <v>738</v>
      </c>
      <c r="F3536" s="6" t="s">
        <v>738</v>
      </c>
      <c r="G3536" s="11" t="s">
        <v>6375</v>
      </c>
      <c r="H3536" s="11" t="s">
        <v>1174</v>
      </c>
      <c r="I3536" s="11" t="s">
        <v>6113</v>
      </c>
      <c r="J3536" s="11" t="s">
        <v>3704</v>
      </c>
      <c r="K3536" s="11" t="s">
        <v>1129</v>
      </c>
      <c r="M3536" s="11" t="s">
        <v>1129</v>
      </c>
      <c r="AA3536" s="11" t="s">
        <v>1129</v>
      </c>
      <c r="AB3536" s="11" t="s">
        <v>1129</v>
      </c>
      <c r="AE3536" s="11" t="s">
        <v>1129</v>
      </c>
      <c r="AF3536" s="42" t="s">
        <v>1129</v>
      </c>
    </row>
    <row r="3537" spans="1:32" x14ac:dyDescent="0.2">
      <c r="A3537" s="53" t="s">
        <v>96</v>
      </c>
      <c r="B3537" s="11">
        <v>20201</v>
      </c>
      <c r="C3537" s="11">
        <v>2020301</v>
      </c>
      <c r="D3537" s="11">
        <v>2020301</v>
      </c>
      <c r="E3537" s="6" t="s">
        <v>872</v>
      </c>
      <c r="F3537" s="6" t="s">
        <v>872</v>
      </c>
      <c r="G3537" s="11" t="s">
        <v>6375</v>
      </c>
      <c r="H3537" s="11" t="s">
        <v>5984</v>
      </c>
      <c r="I3537" s="11" t="s">
        <v>6113</v>
      </c>
      <c r="J3537" s="11" t="s">
        <v>3704</v>
      </c>
      <c r="K3537" s="11" t="s">
        <v>1129</v>
      </c>
      <c r="M3537" s="11" t="s">
        <v>1129</v>
      </c>
      <c r="AA3537" s="11" t="s">
        <v>1129</v>
      </c>
      <c r="AB3537" s="11" t="s">
        <v>1129</v>
      </c>
      <c r="AE3537" s="11" t="s">
        <v>1129</v>
      </c>
      <c r="AF3537" s="42" t="s">
        <v>1129</v>
      </c>
    </row>
    <row r="3538" spans="1:32" x14ac:dyDescent="0.2">
      <c r="A3538" s="53" t="s">
        <v>96</v>
      </c>
      <c r="B3538" s="11">
        <v>20201</v>
      </c>
      <c r="C3538" s="11">
        <v>2020302</v>
      </c>
      <c r="D3538" s="11">
        <v>2020302</v>
      </c>
      <c r="E3538" s="6" t="s">
        <v>2310</v>
      </c>
      <c r="F3538" s="6" t="s">
        <v>2310</v>
      </c>
      <c r="G3538" s="11" t="s">
        <v>6375</v>
      </c>
      <c r="H3538" s="11" t="s">
        <v>5984</v>
      </c>
      <c r="I3538" s="11" t="s">
        <v>6113</v>
      </c>
      <c r="J3538" s="11" t="s">
        <v>3704</v>
      </c>
      <c r="K3538" s="11" t="s">
        <v>1129</v>
      </c>
      <c r="M3538" s="11" t="s">
        <v>1129</v>
      </c>
      <c r="AA3538" s="11" t="s">
        <v>1129</v>
      </c>
      <c r="AB3538" s="11" t="s">
        <v>1129</v>
      </c>
      <c r="AE3538" s="11" t="s">
        <v>1129</v>
      </c>
      <c r="AF3538" s="42" t="s">
        <v>1129</v>
      </c>
    </row>
    <row r="3539" spans="1:32" x14ac:dyDescent="0.2">
      <c r="A3539" s="53" t="s">
        <v>96</v>
      </c>
      <c r="B3539" s="11">
        <v>20201</v>
      </c>
      <c r="C3539" s="11">
        <v>2020303</v>
      </c>
      <c r="D3539" s="11">
        <v>2020303</v>
      </c>
      <c r="E3539" s="6" t="s">
        <v>2311</v>
      </c>
      <c r="F3539" s="6" t="s">
        <v>2311</v>
      </c>
      <c r="G3539" s="11" t="s">
        <v>6375</v>
      </c>
      <c r="H3539" s="11" t="s">
        <v>5984</v>
      </c>
      <c r="I3539" s="11" t="s">
        <v>6113</v>
      </c>
      <c r="J3539" s="11" t="s">
        <v>3704</v>
      </c>
      <c r="K3539" s="11" t="s">
        <v>1129</v>
      </c>
      <c r="M3539" s="11" t="s">
        <v>1129</v>
      </c>
      <c r="AA3539" s="11" t="s">
        <v>1129</v>
      </c>
      <c r="AB3539" s="11" t="s">
        <v>1129</v>
      </c>
      <c r="AE3539" s="11" t="s">
        <v>1129</v>
      </c>
      <c r="AF3539" s="42" t="s">
        <v>1129</v>
      </c>
    </row>
    <row r="3540" spans="1:32" x14ac:dyDescent="0.2">
      <c r="A3540" s="53" t="s">
        <v>96</v>
      </c>
      <c r="B3540" s="11">
        <v>20201</v>
      </c>
      <c r="C3540" s="11">
        <v>2020304</v>
      </c>
      <c r="D3540" s="11">
        <v>2020304</v>
      </c>
      <c r="E3540" s="6" t="s">
        <v>2275</v>
      </c>
      <c r="F3540" s="6" t="s">
        <v>2275</v>
      </c>
      <c r="G3540" s="11" t="s">
        <v>6375</v>
      </c>
      <c r="H3540" s="11" t="s">
        <v>5984</v>
      </c>
      <c r="I3540" s="11" t="s">
        <v>6113</v>
      </c>
      <c r="J3540" s="11" t="s">
        <v>3704</v>
      </c>
      <c r="K3540" s="11" t="s">
        <v>1129</v>
      </c>
      <c r="M3540" s="11" t="s">
        <v>1129</v>
      </c>
      <c r="AA3540" s="11" t="s">
        <v>1129</v>
      </c>
      <c r="AB3540" s="11" t="s">
        <v>1129</v>
      </c>
      <c r="AE3540" s="11" t="s">
        <v>1129</v>
      </c>
      <c r="AF3540" s="42" t="s">
        <v>1129</v>
      </c>
    </row>
    <row r="3541" spans="1:32" x14ac:dyDescent="0.2">
      <c r="A3541" s="53" t="s">
        <v>96</v>
      </c>
      <c r="B3541" s="11">
        <v>20201</v>
      </c>
      <c r="C3541" s="11">
        <v>2020305</v>
      </c>
      <c r="D3541" s="11">
        <v>2020305</v>
      </c>
      <c r="E3541" s="6" t="s">
        <v>2312</v>
      </c>
      <c r="F3541" s="6" t="s">
        <v>2312</v>
      </c>
      <c r="G3541" s="11" t="s">
        <v>6375</v>
      </c>
      <c r="H3541" s="11" t="s">
        <v>5984</v>
      </c>
      <c r="I3541" s="11" t="s">
        <v>6113</v>
      </c>
      <c r="J3541" s="11" t="s">
        <v>3704</v>
      </c>
      <c r="K3541" s="11" t="s">
        <v>1129</v>
      </c>
      <c r="M3541" s="11" t="s">
        <v>1129</v>
      </c>
      <c r="AA3541" s="11" t="s">
        <v>1129</v>
      </c>
      <c r="AB3541" s="11" t="s">
        <v>1129</v>
      </c>
      <c r="AE3541" s="11" t="s">
        <v>1129</v>
      </c>
      <c r="AF3541" s="42" t="s">
        <v>1129</v>
      </c>
    </row>
    <row r="3542" spans="1:32" x14ac:dyDescent="0.2">
      <c r="A3542" s="53" t="s">
        <v>96</v>
      </c>
      <c r="B3542" s="11">
        <v>20201</v>
      </c>
      <c r="C3542" s="11">
        <v>2020306</v>
      </c>
      <c r="D3542" s="11">
        <v>2020306</v>
      </c>
      <c r="E3542" s="6" t="s">
        <v>2313</v>
      </c>
      <c r="F3542" s="6" t="s">
        <v>2313</v>
      </c>
      <c r="G3542" s="11" t="s">
        <v>6375</v>
      </c>
      <c r="H3542" s="11" t="s">
        <v>5984</v>
      </c>
      <c r="I3542" s="11" t="s">
        <v>6113</v>
      </c>
      <c r="J3542" s="11" t="s">
        <v>3704</v>
      </c>
      <c r="K3542" s="11" t="s">
        <v>1129</v>
      </c>
      <c r="M3542" s="11" t="s">
        <v>1129</v>
      </c>
      <c r="AA3542" s="11" t="s">
        <v>1129</v>
      </c>
      <c r="AB3542" s="11" t="s">
        <v>1129</v>
      </c>
      <c r="AE3542" s="11" t="s">
        <v>1129</v>
      </c>
      <c r="AF3542" s="42" t="s">
        <v>1129</v>
      </c>
    </row>
    <row r="3543" spans="1:32" x14ac:dyDescent="0.2">
      <c r="A3543" s="53" t="s">
        <v>96</v>
      </c>
      <c r="B3543" s="11">
        <v>20201</v>
      </c>
      <c r="C3543" s="11">
        <v>2020307</v>
      </c>
      <c r="D3543" s="11">
        <v>2020307</v>
      </c>
      <c r="E3543" s="6" t="s">
        <v>2314</v>
      </c>
      <c r="F3543" s="6" t="s">
        <v>2314</v>
      </c>
      <c r="G3543" s="11" t="s">
        <v>6375</v>
      </c>
      <c r="H3543" s="11" t="s">
        <v>5984</v>
      </c>
      <c r="I3543" s="11" t="s">
        <v>6113</v>
      </c>
      <c r="J3543" s="11" t="s">
        <v>3704</v>
      </c>
      <c r="K3543" s="11" t="s">
        <v>1129</v>
      </c>
      <c r="M3543" s="11" t="s">
        <v>1129</v>
      </c>
      <c r="AA3543" s="11" t="s">
        <v>1129</v>
      </c>
      <c r="AB3543" s="11" t="s">
        <v>1129</v>
      </c>
      <c r="AE3543" s="11" t="s">
        <v>1129</v>
      </c>
      <c r="AF3543" s="42" t="s">
        <v>1129</v>
      </c>
    </row>
    <row r="3544" spans="1:32" x14ac:dyDescent="0.2">
      <c r="A3544" s="53" t="s">
        <v>96</v>
      </c>
      <c r="B3544" s="11">
        <v>20201</v>
      </c>
      <c r="C3544" s="11">
        <v>2020308</v>
      </c>
      <c r="D3544" s="11">
        <v>2020308</v>
      </c>
      <c r="E3544" s="6" t="s">
        <v>874</v>
      </c>
      <c r="F3544" s="6" t="s">
        <v>874</v>
      </c>
      <c r="G3544" s="11" t="s">
        <v>6375</v>
      </c>
      <c r="H3544" s="11" t="s">
        <v>5984</v>
      </c>
      <c r="I3544" s="11" t="s">
        <v>6113</v>
      </c>
      <c r="J3544" s="11" t="s">
        <v>3704</v>
      </c>
      <c r="K3544" s="11" t="s">
        <v>1129</v>
      </c>
      <c r="M3544" s="11" t="s">
        <v>1129</v>
      </c>
      <c r="AA3544" s="11" t="s">
        <v>1129</v>
      </c>
      <c r="AB3544" s="11" t="s">
        <v>1129</v>
      </c>
      <c r="AE3544" s="11" t="s">
        <v>1129</v>
      </c>
      <c r="AF3544" s="42" t="s">
        <v>1129</v>
      </c>
    </row>
    <row r="3545" spans="1:32" x14ac:dyDescent="0.2">
      <c r="A3545" s="53" t="s">
        <v>96</v>
      </c>
      <c r="B3545" s="11">
        <v>20201</v>
      </c>
      <c r="C3545" s="11">
        <v>2020309</v>
      </c>
      <c r="D3545" s="11">
        <v>2020309</v>
      </c>
      <c r="E3545" s="6" t="s">
        <v>2276</v>
      </c>
      <c r="F3545" s="6" t="s">
        <v>2276</v>
      </c>
      <c r="G3545" s="11" t="s">
        <v>6375</v>
      </c>
      <c r="H3545" s="11" t="s">
        <v>5984</v>
      </c>
      <c r="I3545" s="11" t="s">
        <v>6113</v>
      </c>
      <c r="J3545" s="11" t="s">
        <v>3704</v>
      </c>
      <c r="K3545" s="11" t="s">
        <v>1129</v>
      </c>
      <c r="M3545" s="11" t="s">
        <v>1129</v>
      </c>
      <c r="AA3545" s="11" t="s">
        <v>1129</v>
      </c>
      <c r="AB3545" s="11" t="s">
        <v>1129</v>
      </c>
      <c r="AE3545" s="11" t="s">
        <v>1129</v>
      </c>
      <c r="AF3545" s="42" t="s">
        <v>1129</v>
      </c>
    </row>
    <row r="3546" spans="1:32" x14ac:dyDescent="0.2">
      <c r="A3546" s="53" t="s">
        <v>96</v>
      </c>
      <c r="B3546" s="11">
        <v>20201</v>
      </c>
      <c r="C3546" s="11">
        <v>2020310</v>
      </c>
      <c r="D3546" s="11">
        <v>2020310</v>
      </c>
      <c r="E3546" s="6" t="s">
        <v>2315</v>
      </c>
      <c r="F3546" s="6" t="s">
        <v>2315</v>
      </c>
      <c r="G3546" s="11" t="s">
        <v>6375</v>
      </c>
      <c r="H3546" s="11" t="s">
        <v>5984</v>
      </c>
      <c r="I3546" s="11" t="s">
        <v>6113</v>
      </c>
      <c r="J3546" s="11" t="s">
        <v>3704</v>
      </c>
      <c r="K3546" s="11" t="s">
        <v>1129</v>
      </c>
      <c r="M3546" s="11" t="s">
        <v>1129</v>
      </c>
      <c r="AA3546" s="11" t="s">
        <v>1129</v>
      </c>
      <c r="AB3546" s="11" t="s">
        <v>1129</v>
      </c>
      <c r="AE3546" s="11" t="s">
        <v>1129</v>
      </c>
      <c r="AF3546" s="42" t="s">
        <v>1129</v>
      </c>
    </row>
    <row r="3547" spans="1:32" x14ac:dyDescent="0.2">
      <c r="A3547" s="53" t="s">
        <v>96</v>
      </c>
      <c r="B3547" s="11">
        <v>20201</v>
      </c>
      <c r="C3547" s="11">
        <v>2020311</v>
      </c>
      <c r="D3547" s="11">
        <v>2020311</v>
      </c>
      <c r="E3547" s="6" t="s">
        <v>2277</v>
      </c>
      <c r="F3547" s="6" t="s">
        <v>2277</v>
      </c>
      <c r="G3547" s="11" t="s">
        <v>6375</v>
      </c>
      <c r="H3547" s="11" t="s">
        <v>5984</v>
      </c>
      <c r="I3547" s="11" t="s">
        <v>6113</v>
      </c>
      <c r="J3547" s="11" t="s">
        <v>3704</v>
      </c>
      <c r="K3547" s="11" t="s">
        <v>1129</v>
      </c>
      <c r="M3547" s="11" t="s">
        <v>1129</v>
      </c>
      <c r="AA3547" s="11" t="s">
        <v>1129</v>
      </c>
      <c r="AB3547" s="11" t="s">
        <v>1129</v>
      </c>
      <c r="AE3547" s="11" t="s">
        <v>1129</v>
      </c>
      <c r="AF3547" s="42" t="s">
        <v>1129</v>
      </c>
    </row>
    <row r="3548" spans="1:32" x14ac:dyDescent="0.2">
      <c r="A3548" s="53" t="s">
        <v>96</v>
      </c>
      <c r="B3548" s="11">
        <v>20201</v>
      </c>
      <c r="C3548" s="11">
        <v>2020312</v>
      </c>
      <c r="D3548" s="11">
        <v>2020312</v>
      </c>
      <c r="E3548" s="6" t="s">
        <v>2316</v>
      </c>
      <c r="F3548" s="6" t="s">
        <v>2316</v>
      </c>
      <c r="G3548" s="11" t="s">
        <v>6375</v>
      </c>
      <c r="H3548" s="11" t="s">
        <v>5984</v>
      </c>
      <c r="I3548" s="11" t="s">
        <v>6113</v>
      </c>
      <c r="J3548" s="11" t="s">
        <v>3704</v>
      </c>
      <c r="K3548" s="11" t="s">
        <v>1129</v>
      </c>
      <c r="M3548" s="11" t="s">
        <v>1129</v>
      </c>
      <c r="AA3548" s="11" t="s">
        <v>1129</v>
      </c>
      <c r="AB3548" s="11" t="s">
        <v>1129</v>
      </c>
      <c r="AE3548" s="11" t="s">
        <v>1129</v>
      </c>
      <c r="AF3548" s="42" t="s">
        <v>1129</v>
      </c>
    </row>
    <row r="3549" spans="1:32" x14ac:dyDescent="0.2">
      <c r="A3549" s="53" t="s">
        <v>96</v>
      </c>
      <c r="B3549" s="11">
        <v>20201</v>
      </c>
      <c r="C3549" s="11">
        <v>2020313</v>
      </c>
      <c r="D3549" s="11">
        <v>2020313</v>
      </c>
      <c r="E3549" s="6" t="s">
        <v>2317</v>
      </c>
      <c r="F3549" s="6" t="s">
        <v>2317</v>
      </c>
      <c r="G3549" s="11" t="s">
        <v>6375</v>
      </c>
      <c r="H3549" s="11" t="s">
        <v>5984</v>
      </c>
      <c r="I3549" s="11" t="s">
        <v>6113</v>
      </c>
      <c r="J3549" s="11" t="s">
        <v>3704</v>
      </c>
      <c r="K3549" s="11" t="s">
        <v>1129</v>
      </c>
      <c r="M3549" s="11" t="s">
        <v>1129</v>
      </c>
      <c r="AA3549" s="11" t="s">
        <v>1129</v>
      </c>
      <c r="AB3549" s="11" t="s">
        <v>1129</v>
      </c>
      <c r="AE3549" s="11" t="s">
        <v>1129</v>
      </c>
      <c r="AF3549" s="42" t="s">
        <v>1129</v>
      </c>
    </row>
    <row r="3550" spans="1:32" x14ac:dyDescent="0.2">
      <c r="A3550" s="53" t="s">
        <v>96</v>
      </c>
      <c r="B3550" s="11">
        <v>20201</v>
      </c>
      <c r="C3550" s="11">
        <v>2020314</v>
      </c>
      <c r="D3550" s="11">
        <v>2020314</v>
      </c>
      <c r="E3550" s="6" t="s">
        <v>2318</v>
      </c>
      <c r="F3550" s="6" t="s">
        <v>2318</v>
      </c>
      <c r="G3550" s="11" t="s">
        <v>6375</v>
      </c>
      <c r="H3550" s="11" t="s">
        <v>5984</v>
      </c>
      <c r="I3550" s="11" t="s">
        <v>6113</v>
      </c>
      <c r="J3550" s="11" t="s">
        <v>3704</v>
      </c>
      <c r="K3550" s="11" t="s">
        <v>1129</v>
      </c>
      <c r="M3550" s="11" t="s">
        <v>1129</v>
      </c>
      <c r="AA3550" s="11" t="s">
        <v>1129</v>
      </c>
      <c r="AB3550" s="11" t="s">
        <v>1129</v>
      </c>
      <c r="AE3550" s="11" t="s">
        <v>1129</v>
      </c>
      <c r="AF3550" s="42" t="s">
        <v>1129</v>
      </c>
    </row>
    <row r="3551" spans="1:32" x14ac:dyDescent="0.2">
      <c r="A3551" s="53" t="s">
        <v>96</v>
      </c>
      <c r="B3551" s="11">
        <v>20201</v>
      </c>
      <c r="C3551" s="11">
        <v>2020315</v>
      </c>
      <c r="D3551" s="11">
        <v>2020315</v>
      </c>
      <c r="E3551" s="6" t="s">
        <v>2319</v>
      </c>
      <c r="F3551" s="6" t="s">
        <v>2319</v>
      </c>
      <c r="G3551" s="11" t="s">
        <v>6375</v>
      </c>
      <c r="H3551" s="11" t="s">
        <v>5984</v>
      </c>
      <c r="I3551" s="11" t="s">
        <v>6113</v>
      </c>
      <c r="J3551" s="11" t="s">
        <v>3704</v>
      </c>
      <c r="K3551" s="11" t="s">
        <v>1129</v>
      </c>
      <c r="M3551" s="11" t="s">
        <v>1129</v>
      </c>
      <c r="AA3551" s="11" t="s">
        <v>1129</v>
      </c>
      <c r="AB3551" s="11" t="s">
        <v>1129</v>
      </c>
      <c r="AE3551" s="11" t="s">
        <v>1129</v>
      </c>
      <c r="AF3551" s="42" t="s">
        <v>1129</v>
      </c>
    </row>
    <row r="3552" spans="1:32" x14ac:dyDescent="0.2">
      <c r="A3552" s="53" t="s">
        <v>96</v>
      </c>
      <c r="B3552" s="11">
        <v>20201</v>
      </c>
      <c r="C3552" s="11">
        <v>2020316</v>
      </c>
      <c r="D3552" s="11">
        <v>2020316</v>
      </c>
      <c r="E3552" s="6" t="s">
        <v>2278</v>
      </c>
      <c r="F3552" s="6" t="s">
        <v>2278</v>
      </c>
      <c r="G3552" s="11" t="s">
        <v>6375</v>
      </c>
      <c r="H3552" s="11" t="s">
        <v>5984</v>
      </c>
      <c r="I3552" s="11" t="s">
        <v>6113</v>
      </c>
      <c r="J3552" s="11" t="s">
        <v>3704</v>
      </c>
      <c r="K3552" s="11" t="s">
        <v>1129</v>
      </c>
      <c r="M3552" s="11" t="s">
        <v>1129</v>
      </c>
      <c r="AA3552" s="11" t="s">
        <v>1129</v>
      </c>
      <c r="AB3552" s="11" t="s">
        <v>1129</v>
      </c>
      <c r="AE3552" s="11" t="s">
        <v>1129</v>
      </c>
      <c r="AF3552" s="42" t="s">
        <v>1129</v>
      </c>
    </row>
    <row r="3553" spans="1:32" x14ac:dyDescent="0.2">
      <c r="A3553" s="53" t="s">
        <v>96</v>
      </c>
      <c r="B3553" s="11">
        <v>20201</v>
      </c>
      <c r="C3553" s="11">
        <v>2020317</v>
      </c>
      <c r="D3553" s="11">
        <v>2020317</v>
      </c>
      <c r="E3553" s="6" t="s">
        <v>2320</v>
      </c>
      <c r="F3553" s="6" t="s">
        <v>2320</v>
      </c>
      <c r="G3553" s="11" t="s">
        <v>6375</v>
      </c>
      <c r="H3553" s="11" t="s">
        <v>5984</v>
      </c>
      <c r="I3553" s="11" t="s">
        <v>6113</v>
      </c>
      <c r="J3553" s="11" t="s">
        <v>3704</v>
      </c>
      <c r="K3553" s="11" t="s">
        <v>1129</v>
      </c>
      <c r="M3553" s="11" t="s">
        <v>1129</v>
      </c>
      <c r="AA3553" s="11" t="s">
        <v>1129</v>
      </c>
      <c r="AB3553" s="11" t="s">
        <v>1129</v>
      </c>
      <c r="AE3553" s="11" t="s">
        <v>1129</v>
      </c>
      <c r="AF3553" s="42" t="s">
        <v>1129</v>
      </c>
    </row>
    <row r="3554" spans="1:32" x14ac:dyDescent="0.2">
      <c r="A3554" s="53" t="s">
        <v>96</v>
      </c>
      <c r="B3554" s="11">
        <v>20201</v>
      </c>
      <c r="C3554" s="11">
        <v>2020318</v>
      </c>
      <c r="D3554" s="11">
        <v>2020318</v>
      </c>
      <c r="E3554" s="6" t="s">
        <v>2321</v>
      </c>
      <c r="F3554" s="6" t="s">
        <v>2321</v>
      </c>
      <c r="G3554" s="11" t="s">
        <v>6375</v>
      </c>
      <c r="H3554" s="11" t="s">
        <v>5984</v>
      </c>
      <c r="I3554" s="11" t="s">
        <v>6113</v>
      </c>
      <c r="J3554" s="11" t="s">
        <v>3704</v>
      </c>
      <c r="K3554" s="11" t="s">
        <v>1129</v>
      </c>
      <c r="M3554" s="11" t="s">
        <v>1129</v>
      </c>
      <c r="AA3554" s="11" t="s">
        <v>1129</v>
      </c>
      <c r="AB3554" s="11" t="s">
        <v>1129</v>
      </c>
      <c r="AE3554" s="11" t="s">
        <v>1129</v>
      </c>
      <c r="AF3554" s="42" t="s">
        <v>1129</v>
      </c>
    </row>
    <row r="3555" spans="1:32" x14ac:dyDescent="0.2">
      <c r="A3555" s="53" t="s">
        <v>96</v>
      </c>
      <c r="B3555" s="11">
        <v>20201</v>
      </c>
      <c r="C3555" s="11">
        <v>2020319</v>
      </c>
      <c r="D3555" s="11">
        <v>2020319</v>
      </c>
      <c r="E3555" s="6" t="s">
        <v>2322</v>
      </c>
      <c r="F3555" s="6" t="s">
        <v>2322</v>
      </c>
      <c r="G3555" s="11" t="s">
        <v>6375</v>
      </c>
      <c r="H3555" s="11" t="s">
        <v>5984</v>
      </c>
      <c r="I3555" s="11" t="s">
        <v>6113</v>
      </c>
      <c r="J3555" s="11" t="s">
        <v>3704</v>
      </c>
      <c r="K3555" s="11" t="s">
        <v>1129</v>
      </c>
      <c r="M3555" s="11" t="s">
        <v>1129</v>
      </c>
      <c r="AA3555" s="11" t="s">
        <v>1129</v>
      </c>
      <c r="AB3555" s="11" t="s">
        <v>1129</v>
      </c>
      <c r="AE3555" s="11" t="s">
        <v>1129</v>
      </c>
      <c r="AF3555" s="42" t="s">
        <v>1129</v>
      </c>
    </row>
    <row r="3556" spans="1:32" x14ac:dyDescent="0.2">
      <c r="A3556" s="53" t="s">
        <v>96</v>
      </c>
      <c r="B3556" s="11">
        <v>20201</v>
      </c>
      <c r="C3556" s="11">
        <v>2020320</v>
      </c>
      <c r="D3556" s="11">
        <v>2020320</v>
      </c>
      <c r="E3556" s="6" t="s">
        <v>2323</v>
      </c>
      <c r="F3556" s="6" t="s">
        <v>2323</v>
      </c>
      <c r="G3556" s="11" t="s">
        <v>6375</v>
      </c>
      <c r="H3556" s="11" t="s">
        <v>5984</v>
      </c>
      <c r="I3556" s="11" t="s">
        <v>6113</v>
      </c>
      <c r="J3556" s="11" t="s">
        <v>3704</v>
      </c>
      <c r="K3556" s="11" t="s">
        <v>1129</v>
      </c>
      <c r="M3556" s="11" t="s">
        <v>1129</v>
      </c>
      <c r="AA3556" s="11" t="s">
        <v>1129</v>
      </c>
      <c r="AB3556" s="11" t="s">
        <v>1129</v>
      </c>
      <c r="AE3556" s="11" t="s">
        <v>1129</v>
      </c>
      <c r="AF3556" s="42" t="s">
        <v>1129</v>
      </c>
    </row>
    <row r="3557" spans="1:32" x14ac:dyDescent="0.2">
      <c r="A3557" s="53" t="s">
        <v>96</v>
      </c>
      <c r="B3557" s="11">
        <v>20201</v>
      </c>
      <c r="C3557" s="11">
        <v>2020321</v>
      </c>
      <c r="D3557" s="11">
        <v>2020321</v>
      </c>
      <c r="E3557" s="6" t="s">
        <v>2324</v>
      </c>
      <c r="F3557" s="6" t="s">
        <v>2324</v>
      </c>
      <c r="G3557" s="11" t="s">
        <v>6375</v>
      </c>
      <c r="H3557" s="11" t="s">
        <v>5984</v>
      </c>
      <c r="I3557" s="11" t="s">
        <v>6113</v>
      </c>
      <c r="J3557" s="11" t="s">
        <v>3704</v>
      </c>
      <c r="K3557" s="11" t="s">
        <v>1129</v>
      </c>
      <c r="M3557" s="11" t="s">
        <v>1129</v>
      </c>
      <c r="AA3557" s="11" t="s">
        <v>1129</v>
      </c>
      <c r="AB3557" s="11" t="s">
        <v>1129</v>
      </c>
      <c r="AE3557" s="11" t="s">
        <v>1129</v>
      </c>
      <c r="AF3557" s="42" t="s">
        <v>1129</v>
      </c>
    </row>
    <row r="3558" spans="1:32" x14ac:dyDescent="0.2">
      <c r="A3558" s="53" t="s">
        <v>96</v>
      </c>
      <c r="B3558" s="11">
        <v>20201</v>
      </c>
      <c r="C3558" s="11">
        <v>2020322</v>
      </c>
      <c r="D3558" s="11">
        <v>2020322</v>
      </c>
      <c r="E3558" s="6" t="s">
        <v>2325</v>
      </c>
      <c r="F3558" s="6" t="s">
        <v>2325</v>
      </c>
      <c r="G3558" s="11" t="s">
        <v>6375</v>
      </c>
      <c r="H3558" s="11" t="s">
        <v>5984</v>
      </c>
      <c r="I3558" s="11" t="s">
        <v>6113</v>
      </c>
      <c r="J3558" s="11" t="s">
        <v>3704</v>
      </c>
      <c r="K3558" s="11" t="s">
        <v>1129</v>
      </c>
      <c r="M3558" s="11" t="s">
        <v>1129</v>
      </c>
      <c r="AA3558" s="11" t="s">
        <v>1129</v>
      </c>
      <c r="AB3558" s="11" t="s">
        <v>1129</v>
      </c>
      <c r="AE3558" s="11" t="s">
        <v>1129</v>
      </c>
      <c r="AF3558" s="42" t="s">
        <v>1129</v>
      </c>
    </row>
    <row r="3559" spans="1:32" x14ac:dyDescent="0.2">
      <c r="A3559" s="53" t="s">
        <v>96</v>
      </c>
      <c r="B3559" s="11">
        <v>20201</v>
      </c>
      <c r="C3559" s="11">
        <v>2020323</v>
      </c>
      <c r="D3559" s="11">
        <v>2020323</v>
      </c>
      <c r="E3559" s="6" t="s">
        <v>2326</v>
      </c>
      <c r="F3559" s="6" t="s">
        <v>2326</v>
      </c>
      <c r="G3559" s="11" t="s">
        <v>6375</v>
      </c>
      <c r="H3559" s="11" t="s">
        <v>5984</v>
      </c>
      <c r="I3559" s="11" t="s">
        <v>6113</v>
      </c>
      <c r="J3559" s="11" t="s">
        <v>3704</v>
      </c>
      <c r="K3559" s="11" t="s">
        <v>1129</v>
      </c>
      <c r="M3559" s="11" t="s">
        <v>1129</v>
      </c>
      <c r="AA3559" s="11" t="s">
        <v>1129</v>
      </c>
      <c r="AB3559" s="11" t="s">
        <v>1129</v>
      </c>
      <c r="AE3559" s="11" t="s">
        <v>1129</v>
      </c>
      <c r="AF3559" s="42" t="s">
        <v>1129</v>
      </c>
    </row>
    <row r="3560" spans="1:32" x14ac:dyDescent="0.2">
      <c r="A3560" s="53" t="s">
        <v>96</v>
      </c>
      <c r="B3560" s="11">
        <v>20201</v>
      </c>
      <c r="C3560" s="11">
        <v>2020324</v>
      </c>
      <c r="D3560" s="11">
        <v>2020324</v>
      </c>
      <c r="E3560" s="6" t="s">
        <v>880</v>
      </c>
      <c r="F3560" s="6" t="s">
        <v>880</v>
      </c>
      <c r="G3560" s="11" t="s">
        <v>6375</v>
      </c>
      <c r="H3560" s="11" t="s">
        <v>5984</v>
      </c>
      <c r="I3560" s="11" t="s">
        <v>6113</v>
      </c>
      <c r="J3560" s="11" t="s">
        <v>3704</v>
      </c>
      <c r="K3560" s="11" t="s">
        <v>1129</v>
      </c>
      <c r="M3560" s="11" t="s">
        <v>1129</v>
      </c>
      <c r="AA3560" s="11" t="s">
        <v>1129</v>
      </c>
      <c r="AB3560" s="11" t="s">
        <v>1129</v>
      </c>
      <c r="AE3560" s="11" t="s">
        <v>1129</v>
      </c>
      <c r="AF3560" s="42" t="s">
        <v>1129</v>
      </c>
    </row>
    <row r="3561" spans="1:32" x14ac:dyDescent="0.2">
      <c r="A3561" s="53" t="s">
        <v>96</v>
      </c>
      <c r="B3561" s="11">
        <v>20201</v>
      </c>
      <c r="C3561" s="11">
        <v>2020325</v>
      </c>
      <c r="D3561" s="11">
        <v>2020325</v>
      </c>
      <c r="E3561" s="6" t="s">
        <v>2327</v>
      </c>
      <c r="F3561" s="6" t="s">
        <v>2327</v>
      </c>
      <c r="G3561" s="11" t="s">
        <v>6375</v>
      </c>
      <c r="H3561" s="11" t="s">
        <v>5984</v>
      </c>
      <c r="I3561" s="11" t="s">
        <v>6113</v>
      </c>
      <c r="J3561" s="11" t="s">
        <v>3704</v>
      </c>
      <c r="K3561" s="11" t="s">
        <v>1129</v>
      </c>
      <c r="M3561" s="11" t="s">
        <v>1129</v>
      </c>
      <c r="AA3561" s="11" t="s">
        <v>1129</v>
      </c>
      <c r="AB3561" s="11" t="s">
        <v>1129</v>
      </c>
      <c r="AE3561" s="11" t="s">
        <v>1129</v>
      </c>
      <c r="AF3561" s="42" t="s">
        <v>1129</v>
      </c>
    </row>
    <row r="3562" spans="1:32" x14ac:dyDescent="0.2">
      <c r="A3562" s="53" t="s">
        <v>96</v>
      </c>
      <c r="B3562" s="11">
        <v>20201</v>
      </c>
      <c r="C3562" s="11">
        <v>2020326</v>
      </c>
      <c r="D3562" s="11">
        <v>2020326</v>
      </c>
      <c r="E3562" s="6" t="s">
        <v>2328</v>
      </c>
      <c r="F3562" s="6" t="s">
        <v>2328</v>
      </c>
      <c r="G3562" s="11" t="s">
        <v>6375</v>
      </c>
      <c r="H3562" s="11" t="s">
        <v>5984</v>
      </c>
      <c r="I3562" s="11" t="s">
        <v>6113</v>
      </c>
      <c r="J3562" s="11" t="s">
        <v>3704</v>
      </c>
      <c r="K3562" s="11" t="s">
        <v>1129</v>
      </c>
      <c r="M3562" s="11" t="s">
        <v>1129</v>
      </c>
      <c r="AA3562" s="11" t="s">
        <v>1129</v>
      </c>
      <c r="AB3562" s="11" t="s">
        <v>1129</v>
      </c>
      <c r="AE3562" s="11" t="s">
        <v>1129</v>
      </c>
      <c r="AF3562" s="42" t="s">
        <v>1129</v>
      </c>
    </row>
    <row r="3563" spans="1:32" x14ac:dyDescent="0.2">
      <c r="A3563" s="53" t="s">
        <v>96</v>
      </c>
      <c r="B3563" s="11">
        <v>20201</v>
      </c>
      <c r="C3563" s="11">
        <v>2020327</v>
      </c>
      <c r="D3563" s="11">
        <v>2020327</v>
      </c>
      <c r="E3563" s="6" t="s">
        <v>2329</v>
      </c>
      <c r="F3563" s="6" t="s">
        <v>2329</v>
      </c>
      <c r="G3563" s="11" t="s">
        <v>6375</v>
      </c>
      <c r="H3563" s="11" t="s">
        <v>5984</v>
      </c>
      <c r="I3563" s="11" t="s">
        <v>6113</v>
      </c>
      <c r="J3563" s="11" t="s">
        <v>3704</v>
      </c>
      <c r="K3563" s="11" t="s">
        <v>1129</v>
      </c>
      <c r="M3563" s="11" t="s">
        <v>1129</v>
      </c>
      <c r="AA3563" s="11" t="s">
        <v>1129</v>
      </c>
      <c r="AB3563" s="11" t="s">
        <v>1129</v>
      </c>
      <c r="AE3563" s="11" t="s">
        <v>1129</v>
      </c>
      <c r="AF3563" s="42" t="s">
        <v>1129</v>
      </c>
    </row>
    <row r="3564" spans="1:32" x14ac:dyDescent="0.2">
      <c r="A3564" s="53" t="s">
        <v>96</v>
      </c>
      <c r="B3564" s="11">
        <v>20201</v>
      </c>
      <c r="C3564" s="11">
        <v>2020328</v>
      </c>
      <c r="D3564" s="11">
        <v>2020328</v>
      </c>
      <c r="E3564" s="6" t="s">
        <v>2330</v>
      </c>
      <c r="F3564" s="6" t="s">
        <v>2330</v>
      </c>
      <c r="G3564" s="11" t="s">
        <v>6375</v>
      </c>
      <c r="H3564" s="11" t="s">
        <v>5984</v>
      </c>
      <c r="I3564" s="11" t="s">
        <v>6113</v>
      </c>
      <c r="J3564" s="11" t="s">
        <v>3704</v>
      </c>
      <c r="K3564" s="11" t="s">
        <v>1129</v>
      </c>
      <c r="M3564" s="11" t="s">
        <v>1129</v>
      </c>
      <c r="AA3564" s="11" t="s">
        <v>1129</v>
      </c>
      <c r="AB3564" s="11" t="s">
        <v>1129</v>
      </c>
      <c r="AE3564" s="11" t="s">
        <v>1129</v>
      </c>
      <c r="AF3564" s="42" t="s">
        <v>1129</v>
      </c>
    </row>
    <row r="3565" spans="1:32" x14ac:dyDescent="0.2">
      <c r="A3565" s="53" t="s">
        <v>96</v>
      </c>
      <c r="B3565" s="11">
        <v>20201</v>
      </c>
      <c r="C3565" s="11">
        <v>2020329</v>
      </c>
      <c r="D3565" s="11">
        <v>2020329</v>
      </c>
      <c r="E3565" s="6" t="s">
        <v>2331</v>
      </c>
      <c r="F3565" s="6" t="s">
        <v>2331</v>
      </c>
      <c r="G3565" s="11" t="s">
        <v>6375</v>
      </c>
      <c r="H3565" s="11" t="s">
        <v>5984</v>
      </c>
      <c r="I3565" s="11" t="s">
        <v>6113</v>
      </c>
      <c r="J3565" s="11" t="s">
        <v>3704</v>
      </c>
      <c r="K3565" s="11" t="s">
        <v>1129</v>
      </c>
      <c r="M3565" s="11" t="s">
        <v>1129</v>
      </c>
      <c r="AA3565" s="11" t="s">
        <v>1129</v>
      </c>
      <c r="AB3565" s="11" t="s">
        <v>1129</v>
      </c>
      <c r="AE3565" s="11" t="s">
        <v>1129</v>
      </c>
      <c r="AF3565" s="42" t="s">
        <v>1129</v>
      </c>
    </row>
    <row r="3566" spans="1:32" x14ac:dyDescent="0.2">
      <c r="A3566" s="53" t="s">
        <v>96</v>
      </c>
      <c r="B3566" s="11">
        <v>20201</v>
      </c>
      <c r="C3566" s="11">
        <v>2020330</v>
      </c>
      <c r="D3566" s="11">
        <v>2020330</v>
      </c>
      <c r="E3566" s="6" t="s">
        <v>2332</v>
      </c>
      <c r="F3566" s="6" t="s">
        <v>2332</v>
      </c>
      <c r="G3566" s="11" t="s">
        <v>6375</v>
      </c>
      <c r="H3566" s="11" t="s">
        <v>5984</v>
      </c>
      <c r="I3566" s="11" t="s">
        <v>6113</v>
      </c>
      <c r="J3566" s="11" t="s">
        <v>3704</v>
      </c>
      <c r="K3566" s="11" t="s">
        <v>1129</v>
      </c>
      <c r="M3566" s="11" t="s">
        <v>1129</v>
      </c>
      <c r="AA3566" s="11" t="s">
        <v>1129</v>
      </c>
      <c r="AB3566" s="11" t="s">
        <v>1129</v>
      </c>
      <c r="AE3566" s="11" t="s">
        <v>1129</v>
      </c>
      <c r="AF3566" s="42" t="s">
        <v>1129</v>
      </c>
    </row>
    <row r="3567" spans="1:32" x14ac:dyDescent="0.2">
      <c r="A3567" s="53" t="s">
        <v>96</v>
      </c>
      <c r="B3567" s="11">
        <v>20201</v>
      </c>
      <c r="C3567" s="11">
        <v>2020331</v>
      </c>
      <c r="D3567" s="11">
        <v>2020331</v>
      </c>
      <c r="E3567" s="6" t="s">
        <v>2333</v>
      </c>
      <c r="F3567" s="6" t="s">
        <v>2333</v>
      </c>
      <c r="G3567" s="11" t="s">
        <v>6375</v>
      </c>
      <c r="H3567" s="11" t="s">
        <v>5984</v>
      </c>
      <c r="I3567" s="11" t="s">
        <v>6113</v>
      </c>
      <c r="J3567" s="11" t="s">
        <v>3704</v>
      </c>
      <c r="K3567" s="11" t="s">
        <v>1129</v>
      </c>
      <c r="M3567" s="11" t="s">
        <v>1129</v>
      </c>
      <c r="AA3567" s="11" t="s">
        <v>1129</v>
      </c>
      <c r="AB3567" s="11" t="s">
        <v>1129</v>
      </c>
      <c r="AE3567" s="11" t="s">
        <v>1129</v>
      </c>
      <c r="AF3567" s="42" t="s">
        <v>1129</v>
      </c>
    </row>
    <row r="3568" spans="1:32" x14ac:dyDescent="0.2">
      <c r="A3568" s="53" t="s">
        <v>96</v>
      </c>
      <c r="B3568" s="11">
        <v>20201</v>
      </c>
      <c r="C3568" s="11">
        <v>2020332</v>
      </c>
      <c r="D3568" s="11">
        <v>2020332</v>
      </c>
      <c r="E3568" s="6" t="s">
        <v>2279</v>
      </c>
      <c r="F3568" s="6" t="s">
        <v>2279</v>
      </c>
      <c r="G3568" s="11" t="s">
        <v>6375</v>
      </c>
      <c r="H3568" s="11" t="s">
        <v>5984</v>
      </c>
      <c r="I3568" s="11" t="s">
        <v>6113</v>
      </c>
      <c r="J3568" s="11" t="s">
        <v>3704</v>
      </c>
      <c r="K3568" s="11" t="s">
        <v>1129</v>
      </c>
      <c r="M3568" s="11" t="s">
        <v>1129</v>
      </c>
      <c r="AA3568" s="11" t="s">
        <v>1129</v>
      </c>
      <c r="AB3568" s="11" t="s">
        <v>1129</v>
      </c>
      <c r="AE3568" s="11" t="s">
        <v>1129</v>
      </c>
      <c r="AF3568" s="42" t="s">
        <v>1129</v>
      </c>
    </row>
    <row r="3569" spans="1:32" x14ac:dyDescent="0.2">
      <c r="A3569" s="53" t="s">
        <v>96</v>
      </c>
      <c r="B3569" s="11">
        <v>20201</v>
      </c>
      <c r="C3569" s="11">
        <v>2020333</v>
      </c>
      <c r="D3569" s="11">
        <v>2020333</v>
      </c>
      <c r="E3569" s="6" t="s">
        <v>2334</v>
      </c>
      <c r="F3569" s="6" t="s">
        <v>2334</v>
      </c>
      <c r="G3569" s="11" t="s">
        <v>6375</v>
      </c>
      <c r="H3569" s="11" t="s">
        <v>5984</v>
      </c>
      <c r="I3569" s="11" t="s">
        <v>6113</v>
      </c>
      <c r="J3569" s="11" t="s">
        <v>3704</v>
      </c>
      <c r="K3569" s="11" t="s">
        <v>1129</v>
      </c>
      <c r="M3569" s="11" t="s">
        <v>1129</v>
      </c>
      <c r="AA3569" s="11" t="s">
        <v>1129</v>
      </c>
      <c r="AB3569" s="11" t="s">
        <v>1129</v>
      </c>
      <c r="AE3569" s="11" t="s">
        <v>1129</v>
      </c>
      <c r="AF3569" s="42" t="s">
        <v>1129</v>
      </c>
    </row>
    <row r="3570" spans="1:32" x14ac:dyDescent="0.2">
      <c r="A3570" s="53" t="s">
        <v>96</v>
      </c>
      <c r="B3570" s="11">
        <v>20201</v>
      </c>
      <c r="C3570" s="11">
        <v>2020334</v>
      </c>
      <c r="D3570" s="11">
        <v>2020334</v>
      </c>
      <c r="E3570" s="6" t="s">
        <v>2335</v>
      </c>
      <c r="F3570" s="6" t="s">
        <v>2335</v>
      </c>
      <c r="G3570" s="11" t="s">
        <v>6375</v>
      </c>
      <c r="H3570" s="11" t="s">
        <v>5984</v>
      </c>
      <c r="I3570" s="11" t="s">
        <v>6113</v>
      </c>
      <c r="J3570" s="11" t="s">
        <v>3704</v>
      </c>
      <c r="K3570" s="11" t="s">
        <v>1129</v>
      </c>
      <c r="M3570" s="11" t="s">
        <v>1129</v>
      </c>
      <c r="AA3570" s="11" t="s">
        <v>1129</v>
      </c>
      <c r="AB3570" s="11" t="s">
        <v>1129</v>
      </c>
      <c r="AE3570" s="11" t="s">
        <v>1129</v>
      </c>
      <c r="AF3570" s="42" t="s">
        <v>1129</v>
      </c>
    </row>
    <row r="3571" spans="1:32" x14ac:dyDescent="0.2">
      <c r="A3571" s="53" t="s">
        <v>96</v>
      </c>
      <c r="B3571" s="11">
        <v>20201</v>
      </c>
      <c r="C3571" s="11">
        <v>2020335</v>
      </c>
      <c r="D3571" s="11">
        <v>2020335</v>
      </c>
      <c r="E3571" s="6" t="s">
        <v>2256</v>
      </c>
      <c r="F3571" s="6" t="s">
        <v>2256</v>
      </c>
      <c r="G3571" s="11" t="s">
        <v>6375</v>
      </c>
      <c r="H3571" s="11" t="s">
        <v>5984</v>
      </c>
      <c r="I3571" s="11" t="s">
        <v>6113</v>
      </c>
      <c r="J3571" s="11" t="s">
        <v>3704</v>
      </c>
      <c r="K3571" s="11" t="s">
        <v>1129</v>
      </c>
      <c r="M3571" s="11" t="s">
        <v>1129</v>
      </c>
      <c r="AA3571" s="11" t="s">
        <v>1129</v>
      </c>
      <c r="AB3571" s="11" t="s">
        <v>1129</v>
      </c>
      <c r="AE3571" s="11" t="s">
        <v>1129</v>
      </c>
      <c r="AF3571" s="42" t="s">
        <v>1129</v>
      </c>
    </row>
    <row r="3572" spans="1:32" x14ac:dyDescent="0.2">
      <c r="A3572" s="53" t="s">
        <v>96</v>
      </c>
      <c r="B3572" s="11">
        <v>20201</v>
      </c>
      <c r="C3572" s="11">
        <v>2020336</v>
      </c>
      <c r="D3572" s="11">
        <v>2020336</v>
      </c>
      <c r="E3572" s="6" t="s">
        <v>2336</v>
      </c>
      <c r="F3572" s="6" t="s">
        <v>2336</v>
      </c>
      <c r="G3572" s="11" t="s">
        <v>6375</v>
      </c>
      <c r="H3572" s="11" t="s">
        <v>5984</v>
      </c>
      <c r="I3572" s="11" t="s">
        <v>6113</v>
      </c>
      <c r="J3572" s="11" t="s">
        <v>3704</v>
      </c>
      <c r="K3572" s="11" t="s">
        <v>1129</v>
      </c>
      <c r="M3572" s="11" t="s">
        <v>1129</v>
      </c>
      <c r="AA3572" s="11" t="s">
        <v>1129</v>
      </c>
      <c r="AB3572" s="11" t="s">
        <v>1129</v>
      </c>
      <c r="AE3572" s="11" t="s">
        <v>1129</v>
      </c>
      <c r="AF3572" s="42" t="s">
        <v>1129</v>
      </c>
    </row>
    <row r="3573" spans="1:32" x14ac:dyDescent="0.2">
      <c r="A3573" s="53" t="s">
        <v>96</v>
      </c>
      <c r="B3573" s="11">
        <v>20201</v>
      </c>
      <c r="C3573" s="11">
        <v>2020337</v>
      </c>
      <c r="D3573" s="11">
        <v>2020337</v>
      </c>
      <c r="E3573" s="6" t="s">
        <v>2337</v>
      </c>
      <c r="F3573" s="6" t="s">
        <v>2337</v>
      </c>
      <c r="G3573" s="11" t="s">
        <v>6375</v>
      </c>
      <c r="H3573" s="11" t="s">
        <v>5984</v>
      </c>
      <c r="I3573" s="11" t="s">
        <v>6113</v>
      </c>
      <c r="J3573" s="11" t="s">
        <v>3704</v>
      </c>
      <c r="K3573" s="11" t="s">
        <v>1129</v>
      </c>
      <c r="M3573" s="11" t="s">
        <v>1129</v>
      </c>
      <c r="AA3573" s="11" t="s">
        <v>1129</v>
      </c>
      <c r="AB3573" s="11" t="s">
        <v>1129</v>
      </c>
      <c r="AE3573" s="11" t="s">
        <v>1129</v>
      </c>
      <c r="AF3573" s="42" t="s">
        <v>1129</v>
      </c>
    </row>
    <row r="3574" spans="1:32" x14ac:dyDescent="0.2">
      <c r="A3574" s="53" t="s">
        <v>96</v>
      </c>
      <c r="B3574" s="11">
        <v>20201</v>
      </c>
      <c r="C3574" s="11">
        <v>2020338</v>
      </c>
      <c r="D3574" s="11">
        <v>2020338</v>
      </c>
      <c r="E3574" s="6" t="s">
        <v>2338</v>
      </c>
      <c r="F3574" s="6" t="s">
        <v>2338</v>
      </c>
      <c r="G3574" s="11" t="s">
        <v>6375</v>
      </c>
      <c r="H3574" s="11" t="s">
        <v>5984</v>
      </c>
      <c r="I3574" s="11" t="s">
        <v>6113</v>
      </c>
      <c r="J3574" s="11" t="s">
        <v>3704</v>
      </c>
      <c r="K3574" s="11" t="s">
        <v>1129</v>
      </c>
      <c r="M3574" s="11" t="s">
        <v>1129</v>
      </c>
      <c r="AA3574" s="11" t="s">
        <v>1129</v>
      </c>
      <c r="AB3574" s="11" t="s">
        <v>1129</v>
      </c>
      <c r="AE3574" s="11" t="s">
        <v>1129</v>
      </c>
      <c r="AF3574" s="42" t="s">
        <v>1129</v>
      </c>
    </row>
    <row r="3575" spans="1:32" x14ac:dyDescent="0.2">
      <c r="A3575" s="53" t="s">
        <v>96</v>
      </c>
      <c r="B3575" s="11">
        <v>20201</v>
      </c>
      <c r="C3575" s="11">
        <v>2020401</v>
      </c>
      <c r="D3575" s="11">
        <v>2020401</v>
      </c>
      <c r="E3575" s="6" t="s">
        <v>933</v>
      </c>
      <c r="F3575" s="6" t="s">
        <v>933</v>
      </c>
      <c r="G3575" s="11" t="s">
        <v>6374</v>
      </c>
      <c r="H3575" s="11" t="s">
        <v>6090</v>
      </c>
      <c r="I3575" s="11" t="s">
        <v>6091</v>
      </c>
      <c r="J3575" s="11" t="s">
        <v>3702</v>
      </c>
      <c r="K3575" s="11" t="s">
        <v>1129</v>
      </c>
      <c r="R3575" s="11" t="s">
        <v>1129</v>
      </c>
      <c r="Y3575" s="11" t="s">
        <v>1129</v>
      </c>
      <c r="Z3575" s="11" t="s">
        <v>1129</v>
      </c>
    </row>
    <row r="3576" spans="1:32" x14ac:dyDescent="0.2">
      <c r="A3576" s="53" t="s">
        <v>96</v>
      </c>
      <c r="B3576" s="11">
        <v>20201</v>
      </c>
      <c r="C3576" s="11">
        <v>2020402</v>
      </c>
      <c r="D3576" s="11">
        <v>2020402</v>
      </c>
      <c r="E3576" s="6" t="s">
        <v>2341</v>
      </c>
      <c r="F3576" s="6" t="s">
        <v>2341</v>
      </c>
      <c r="G3576" s="11" t="s">
        <v>6374</v>
      </c>
      <c r="H3576" s="11" t="s">
        <v>6090</v>
      </c>
      <c r="I3576" s="11" t="s">
        <v>6091</v>
      </c>
      <c r="J3576" s="11" t="s">
        <v>3702</v>
      </c>
      <c r="K3576" s="11" t="s">
        <v>1129</v>
      </c>
      <c r="R3576" s="11" t="s">
        <v>1129</v>
      </c>
      <c r="Y3576" s="11" t="s">
        <v>1129</v>
      </c>
      <c r="Z3576" s="11" t="s">
        <v>1129</v>
      </c>
    </row>
    <row r="3577" spans="1:32" x14ac:dyDescent="0.2">
      <c r="A3577" s="53" t="s">
        <v>96</v>
      </c>
      <c r="B3577" s="11">
        <v>20201</v>
      </c>
      <c r="C3577" s="11">
        <v>2020403</v>
      </c>
      <c r="D3577" s="11">
        <v>2020403</v>
      </c>
      <c r="E3577" s="6" t="s">
        <v>2342</v>
      </c>
      <c r="F3577" s="6" t="s">
        <v>2342</v>
      </c>
      <c r="G3577" s="11" t="s">
        <v>6374</v>
      </c>
      <c r="H3577" s="11" t="s">
        <v>6090</v>
      </c>
      <c r="I3577" s="11" t="s">
        <v>6091</v>
      </c>
      <c r="J3577" s="11" t="s">
        <v>3702</v>
      </c>
      <c r="K3577" s="11" t="s">
        <v>1129</v>
      </c>
      <c r="R3577" s="11" t="s">
        <v>1129</v>
      </c>
      <c r="Y3577" s="11" t="s">
        <v>1129</v>
      </c>
      <c r="Z3577" s="11" t="s">
        <v>1129</v>
      </c>
    </row>
    <row r="3578" spans="1:32" x14ac:dyDescent="0.2">
      <c r="A3578" s="53" t="s">
        <v>96</v>
      </c>
      <c r="B3578" s="11">
        <v>20201</v>
      </c>
      <c r="C3578" s="11">
        <v>2020404</v>
      </c>
      <c r="D3578" s="11">
        <v>2020404</v>
      </c>
      <c r="E3578" s="6" t="s">
        <v>2343</v>
      </c>
      <c r="F3578" s="6" t="s">
        <v>2343</v>
      </c>
      <c r="G3578" s="11" t="s">
        <v>6374</v>
      </c>
      <c r="H3578" s="11" t="s">
        <v>6090</v>
      </c>
      <c r="I3578" s="11" t="s">
        <v>6091</v>
      </c>
      <c r="J3578" s="11" t="s">
        <v>3702</v>
      </c>
      <c r="K3578" s="11" t="s">
        <v>1129</v>
      </c>
      <c r="R3578" s="11" t="s">
        <v>1129</v>
      </c>
      <c r="Y3578" s="11" t="s">
        <v>1129</v>
      </c>
      <c r="Z3578" s="11" t="s">
        <v>1129</v>
      </c>
    </row>
    <row r="3579" spans="1:32" x14ac:dyDescent="0.2">
      <c r="A3579" s="53" t="s">
        <v>96</v>
      </c>
      <c r="B3579" s="11">
        <v>20201</v>
      </c>
      <c r="C3579" s="11">
        <v>2020411</v>
      </c>
      <c r="D3579" s="11">
        <v>2020411</v>
      </c>
      <c r="E3579" s="6" t="s">
        <v>2344</v>
      </c>
      <c r="F3579" s="6" t="s">
        <v>2344</v>
      </c>
      <c r="G3579" s="11" t="s">
        <v>6374</v>
      </c>
      <c r="H3579" s="11" t="s">
        <v>6090</v>
      </c>
      <c r="I3579" s="11" t="s">
        <v>6091</v>
      </c>
      <c r="J3579" s="11" t="s">
        <v>3702</v>
      </c>
      <c r="K3579" s="11" t="s">
        <v>1129</v>
      </c>
      <c r="R3579" s="11" t="s">
        <v>1129</v>
      </c>
      <c r="Y3579" s="11" t="s">
        <v>1129</v>
      </c>
      <c r="Z3579" s="11" t="s">
        <v>1129</v>
      </c>
    </row>
    <row r="3580" spans="1:32" x14ac:dyDescent="0.2">
      <c r="A3580" s="53" t="s">
        <v>96</v>
      </c>
      <c r="B3580" s="11">
        <v>20201</v>
      </c>
      <c r="C3580" s="11">
        <v>2020412</v>
      </c>
      <c r="D3580" s="11">
        <v>2020412</v>
      </c>
      <c r="E3580" s="6" t="s">
        <v>2345</v>
      </c>
      <c r="F3580" s="6" t="s">
        <v>2345</v>
      </c>
      <c r="G3580" s="11" t="s">
        <v>6374</v>
      </c>
      <c r="H3580" s="11" t="s">
        <v>6090</v>
      </c>
      <c r="I3580" s="11" t="s">
        <v>6091</v>
      </c>
      <c r="J3580" s="11" t="s">
        <v>3702</v>
      </c>
      <c r="K3580" s="11" t="s">
        <v>1129</v>
      </c>
      <c r="R3580" s="11" t="s">
        <v>1129</v>
      </c>
      <c r="Y3580" s="11" t="s">
        <v>1129</v>
      </c>
      <c r="Z3580" s="11" t="s">
        <v>1129</v>
      </c>
    </row>
    <row r="3581" spans="1:32" x14ac:dyDescent="0.2">
      <c r="A3581" s="53" t="s">
        <v>96</v>
      </c>
      <c r="B3581" s="11">
        <v>20201</v>
      </c>
      <c r="C3581" s="11">
        <v>2020413</v>
      </c>
      <c r="D3581" s="11">
        <v>2020413</v>
      </c>
      <c r="E3581" s="6" t="s">
        <v>2346</v>
      </c>
      <c r="F3581" s="6" t="s">
        <v>2346</v>
      </c>
      <c r="G3581" s="11" t="s">
        <v>6374</v>
      </c>
      <c r="H3581" s="11" t="s">
        <v>6090</v>
      </c>
      <c r="I3581" s="11" t="s">
        <v>6091</v>
      </c>
      <c r="J3581" s="11" t="s">
        <v>3702</v>
      </c>
      <c r="K3581" s="11" t="s">
        <v>1129</v>
      </c>
      <c r="R3581" s="11" t="s">
        <v>1129</v>
      </c>
      <c r="Y3581" s="11" t="s">
        <v>1129</v>
      </c>
      <c r="Z3581" s="11" t="s">
        <v>1129</v>
      </c>
    </row>
    <row r="3582" spans="1:32" x14ac:dyDescent="0.2">
      <c r="A3582" s="53" t="s">
        <v>96</v>
      </c>
      <c r="B3582" s="11">
        <v>20201</v>
      </c>
      <c r="C3582" s="11">
        <v>2020414</v>
      </c>
      <c r="D3582" s="11">
        <v>2020414</v>
      </c>
      <c r="E3582" s="6" t="s">
        <v>2347</v>
      </c>
      <c r="F3582" s="6" t="s">
        <v>2347</v>
      </c>
      <c r="G3582" s="11" t="s">
        <v>6374</v>
      </c>
      <c r="H3582" s="11" t="s">
        <v>6090</v>
      </c>
      <c r="I3582" s="11" t="s">
        <v>6091</v>
      </c>
      <c r="J3582" s="11" t="s">
        <v>3702</v>
      </c>
      <c r="K3582" s="11" t="s">
        <v>1129</v>
      </c>
      <c r="R3582" s="11" t="s">
        <v>1129</v>
      </c>
      <c r="Y3582" s="11" t="s">
        <v>1129</v>
      </c>
      <c r="Z3582" s="11" t="s">
        <v>1129</v>
      </c>
    </row>
    <row r="3583" spans="1:32" x14ac:dyDescent="0.2">
      <c r="A3583" s="53" t="s">
        <v>96</v>
      </c>
      <c r="B3583" s="11">
        <v>20201</v>
      </c>
      <c r="C3583" s="11">
        <v>2020421</v>
      </c>
      <c r="D3583" s="11">
        <v>2020421</v>
      </c>
      <c r="E3583" s="6" t="s">
        <v>2348</v>
      </c>
      <c r="F3583" s="6" t="s">
        <v>2348</v>
      </c>
      <c r="G3583" s="11" t="s">
        <v>6374</v>
      </c>
      <c r="H3583" s="11" t="s">
        <v>6090</v>
      </c>
      <c r="I3583" s="11" t="s">
        <v>6091</v>
      </c>
      <c r="J3583" s="11" t="s">
        <v>3702</v>
      </c>
      <c r="K3583" s="11" t="s">
        <v>1129</v>
      </c>
      <c r="R3583" s="11" t="s">
        <v>1129</v>
      </c>
      <c r="Y3583" s="11" t="s">
        <v>1129</v>
      </c>
      <c r="Z3583" s="11" t="s">
        <v>1129</v>
      </c>
    </row>
    <row r="3584" spans="1:32" x14ac:dyDescent="0.2">
      <c r="A3584" s="53" t="s">
        <v>96</v>
      </c>
      <c r="B3584" s="11">
        <v>20201</v>
      </c>
      <c r="C3584" s="11">
        <v>2020422</v>
      </c>
      <c r="D3584" s="11">
        <v>2020422</v>
      </c>
      <c r="E3584" s="6" t="s">
        <v>2349</v>
      </c>
      <c r="F3584" s="6" t="s">
        <v>2349</v>
      </c>
      <c r="G3584" s="11" t="s">
        <v>6374</v>
      </c>
      <c r="H3584" s="11" t="s">
        <v>6090</v>
      </c>
      <c r="I3584" s="11" t="s">
        <v>6091</v>
      </c>
      <c r="J3584" s="11" t="s">
        <v>3702</v>
      </c>
      <c r="K3584" s="11" t="s">
        <v>1129</v>
      </c>
      <c r="R3584" s="11" t="s">
        <v>1129</v>
      </c>
      <c r="Y3584" s="11" t="s">
        <v>1129</v>
      </c>
      <c r="Z3584" s="11" t="s">
        <v>1129</v>
      </c>
    </row>
    <row r="3585" spans="1:30" x14ac:dyDescent="0.2">
      <c r="A3585" s="53" t="s">
        <v>96</v>
      </c>
      <c r="B3585" s="11">
        <v>20201</v>
      </c>
      <c r="C3585" s="11">
        <v>2020423</v>
      </c>
      <c r="D3585" s="11">
        <v>2020423</v>
      </c>
      <c r="E3585" s="6" t="s">
        <v>2350</v>
      </c>
      <c r="F3585" s="6" t="s">
        <v>2350</v>
      </c>
      <c r="G3585" s="11" t="s">
        <v>6374</v>
      </c>
      <c r="H3585" s="11" t="s">
        <v>6090</v>
      </c>
      <c r="I3585" s="11" t="s">
        <v>6091</v>
      </c>
      <c r="J3585" s="11" t="s">
        <v>3702</v>
      </c>
      <c r="K3585" s="11" t="s">
        <v>1129</v>
      </c>
      <c r="R3585" s="11" t="s">
        <v>1129</v>
      </c>
      <c r="Y3585" s="11" t="s">
        <v>1129</v>
      </c>
      <c r="Z3585" s="11" t="s">
        <v>1129</v>
      </c>
    </row>
    <row r="3586" spans="1:30" x14ac:dyDescent="0.2">
      <c r="A3586" s="53" t="s">
        <v>96</v>
      </c>
      <c r="B3586" s="11">
        <v>20201</v>
      </c>
      <c r="C3586" s="11">
        <v>2020424</v>
      </c>
      <c r="D3586" s="11">
        <v>2020424</v>
      </c>
      <c r="E3586" s="6" t="s">
        <v>2351</v>
      </c>
      <c r="F3586" s="6" t="s">
        <v>2351</v>
      </c>
      <c r="G3586" s="11" t="s">
        <v>6374</v>
      </c>
      <c r="H3586" s="11" t="s">
        <v>6090</v>
      </c>
      <c r="I3586" s="11" t="s">
        <v>6091</v>
      </c>
      <c r="J3586" s="11" t="s">
        <v>3702</v>
      </c>
      <c r="K3586" s="11" t="s">
        <v>1129</v>
      </c>
      <c r="R3586" s="11" t="s">
        <v>1129</v>
      </c>
      <c r="Y3586" s="11" t="s">
        <v>1129</v>
      </c>
      <c r="Z3586" s="11" t="s">
        <v>1129</v>
      </c>
    </row>
    <row r="3587" spans="1:30" x14ac:dyDescent="0.2">
      <c r="A3587" s="53" t="s">
        <v>96</v>
      </c>
      <c r="B3587" s="11">
        <v>20201</v>
      </c>
      <c r="C3587" s="11">
        <v>2020431</v>
      </c>
      <c r="D3587" s="11">
        <v>2020431</v>
      </c>
      <c r="E3587" s="6" t="s">
        <v>2352</v>
      </c>
      <c r="F3587" s="6" t="s">
        <v>2352</v>
      </c>
      <c r="G3587" s="11" t="s">
        <v>6374</v>
      </c>
      <c r="H3587" s="11" t="s">
        <v>6090</v>
      </c>
      <c r="I3587" s="11" t="s">
        <v>6091</v>
      </c>
      <c r="J3587" s="11" t="s">
        <v>3702</v>
      </c>
      <c r="K3587" s="11" t="s">
        <v>1129</v>
      </c>
      <c r="R3587" s="11" t="s">
        <v>1129</v>
      </c>
      <c r="Y3587" s="11" t="s">
        <v>1129</v>
      </c>
      <c r="Z3587" s="11" t="s">
        <v>1129</v>
      </c>
    </row>
    <row r="3588" spans="1:30" x14ac:dyDescent="0.2">
      <c r="A3588" s="53" t="s">
        <v>96</v>
      </c>
      <c r="B3588" s="11">
        <v>20201</v>
      </c>
      <c r="C3588" s="11">
        <v>2020432</v>
      </c>
      <c r="D3588" s="11">
        <v>2020432</v>
      </c>
      <c r="E3588" s="6" t="s">
        <v>2353</v>
      </c>
      <c r="F3588" s="6" t="s">
        <v>2353</v>
      </c>
      <c r="G3588" s="11" t="s">
        <v>6374</v>
      </c>
      <c r="H3588" s="11" t="s">
        <v>6090</v>
      </c>
      <c r="I3588" s="11" t="s">
        <v>6091</v>
      </c>
      <c r="J3588" s="11" t="s">
        <v>3702</v>
      </c>
      <c r="K3588" s="11" t="s">
        <v>1129</v>
      </c>
      <c r="R3588" s="11" t="s">
        <v>1129</v>
      </c>
      <c r="Y3588" s="11" t="s">
        <v>1129</v>
      </c>
      <c r="Z3588" s="11" t="s">
        <v>1129</v>
      </c>
    </row>
    <row r="3589" spans="1:30" x14ac:dyDescent="0.2">
      <c r="A3589" s="53" t="s">
        <v>96</v>
      </c>
      <c r="B3589" s="11">
        <v>20201</v>
      </c>
      <c r="C3589" s="11">
        <v>2020433</v>
      </c>
      <c r="D3589" s="11">
        <v>2020433</v>
      </c>
      <c r="E3589" s="6" t="s">
        <v>2354</v>
      </c>
      <c r="F3589" s="6" t="s">
        <v>2354</v>
      </c>
      <c r="G3589" s="11" t="s">
        <v>6374</v>
      </c>
      <c r="H3589" s="11" t="s">
        <v>6090</v>
      </c>
      <c r="I3589" s="11" t="s">
        <v>6091</v>
      </c>
      <c r="J3589" s="11" t="s">
        <v>3702</v>
      </c>
      <c r="K3589" s="11" t="s">
        <v>1129</v>
      </c>
      <c r="R3589" s="11" t="s">
        <v>1129</v>
      </c>
      <c r="Y3589" s="11" t="s">
        <v>1129</v>
      </c>
      <c r="Z3589" s="11" t="s">
        <v>1129</v>
      </c>
    </row>
    <row r="3590" spans="1:30" x14ac:dyDescent="0.2">
      <c r="A3590" s="53" t="s">
        <v>96</v>
      </c>
      <c r="B3590" s="11">
        <v>20201</v>
      </c>
      <c r="C3590" s="11">
        <v>2020434</v>
      </c>
      <c r="D3590" s="11">
        <v>2020434</v>
      </c>
      <c r="E3590" s="6" t="s">
        <v>2355</v>
      </c>
      <c r="F3590" s="6" t="s">
        <v>2355</v>
      </c>
      <c r="G3590" s="11" t="s">
        <v>6374</v>
      </c>
      <c r="H3590" s="11" t="s">
        <v>6090</v>
      </c>
      <c r="I3590" s="11" t="s">
        <v>6091</v>
      </c>
      <c r="J3590" s="11" t="s">
        <v>3702</v>
      </c>
      <c r="K3590" s="11" t="s">
        <v>1129</v>
      </c>
      <c r="R3590" s="11" t="s">
        <v>1129</v>
      </c>
      <c r="Y3590" s="11" t="s">
        <v>1129</v>
      </c>
      <c r="Z3590" s="11" t="s">
        <v>1129</v>
      </c>
    </row>
    <row r="3591" spans="1:30" x14ac:dyDescent="0.2">
      <c r="A3591" s="53" t="s">
        <v>96</v>
      </c>
      <c r="B3591" s="11">
        <v>20201</v>
      </c>
      <c r="C3591" s="11">
        <v>2020441</v>
      </c>
      <c r="D3591" s="11">
        <v>2020441</v>
      </c>
      <c r="E3591" s="6" t="s">
        <v>2356</v>
      </c>
      <c r="F3591" s="6" t="s">
        <v>2356</v>
      </c>
      <c r="G3591" s="11" t="s">
        <v>6374</v>
      </c>
      <c r="H3591" s="11" t="s">
        <v>6090</v>
      </c>
      <c r="I3591" s="11" t="s">
        <v>6091</v>
      </c>
      <c r="J3591" s="11" t="s">
        <v>3702</v>
      </c>
      <c r="K3591" s="11" t="s">
        <v>1129</v>
      </c>
      <c r="R3591" s="11" t="s">
        <v>1129</v>
      </c>
      <c r="Y3591" s="11" t="s">
        <v>1129</v>
      </c>
      <c r="Z3591" s="11" t="s">
        <v>1129</v>
      </c>
    </row>
    <row r="3592" spans="1:30" x14ac:dyDescent="0.2">
      <c r="A3592" s="53" t="s">
        <v>96</v>
      </c>
      <c r="B3592" s="11">
        <v>20201</v>
      </c>
      <c r="C3592" s="11">
        <v>2020442</v>
      </c>
      <c r="D3592" s="11">
        <v>2020442</v>
      </c>
      <c r="E3592" s="6" t="s">
        <v>2357</v>
      </c>
      <c r="F3592" s="6" t="s">
        <v>2357</v>
      </c>
      <c r="G3592" s="11" t="s">
        <v>6374</v>
      </c>
      <c r="H3592" s="11" t="s">
        <v>6090</v>
      </c>
      <c r="I3592" s="11" t="s">
        <v>6091</v>
      </c>
      <c r="J3592" s="11" t="s">
        <v>3702</v>
      </c>
      <c r="K3592" s="11" t="s">
        <v>1129</v>
      </c>
      <c r="R3592" s="11" t="s">
        <v>1129</v>
      </c>
      <c r="Y3592" s="11" t="s">
        <v>1129</v>
      </c>
      <c r="Z3592" s="11" t="s">
        <v>1129</v>
      </c>
    </row>
    <row r="3593" spans="1:30" x14ac:dyDescent="0.2">
      <c r="A3593" s="53" t="s">
        <v>96</v>
      </c>
      <c r="B3593" s="11">
        <v>20201</v>
      </c>
      <c r="C3593" s="11">
        <v>2020443</v>
      </c>
      <c r="D3593" s="11">
        <v>2020443</v>
      </c>
      <c r="E3593" s="6" t="s">
        <v>2358</v>
      </c>
      <c r="F3593" s="6" t="s">
        <v>2358</v>
      </c>
      <c r="G3593" s="11" t="s">
        <v>6374</v>
      </c>
      <c r="H3593" s="11" t="s">
        <v>6090</v>
      </c>
      <c r="I3593" s="11" t="s">
        <v>6091</v>
      </c>
      <c r="J3593" s="11" t="s">
        <v>3702</v>
      </c>
      <c r="K3593" s="11" t="s">
        <v>1129</v>
      </c>
      <c r="R3593" s="11" t="s">
        <v>1129</v>
      </c>
      <c r="Y3593" s="11" t="s">
        <v>1129</v>
      </c>
      <c r="Z3593" s="11" t="s">
        <v>1129</v>
      </c>
    </row>
    <row r="3594" spans="1:30" x14ac:dyDescent="0.2">
      <c r="A3594" s="53" t="s">
        <v>96</v>
      </c>
      <c r="B3594" s="11">
        <v>20201</v>
      </c>
      <c r="C3594" s="11">
        <v>2020444</v>
      </c>
      <c r="D3594" s="11">
        <v>2020444</v>
      </c>
      <c r="E3594" s="6" t="s">
        <v>2359</v>
      </c>
      <c r="F3594" s="6" t="s">
        <v>2359</v>
      </c>
      <c r="G3594" s="11" t="s">
        <v>6374</v>
      </c>
      <c r="H3594" s="11" t="s">
        <v>6090</v>
      </c>
      <c r="I3594" s="11" t="s">
        <v>6091</v>
      </c>
      <c r="J3594" s="11" t="s">
        <v>3702</v>
      </c>
      <c r="K3594" s="11" t="s">
        <v>1129</v>
      </c>
      <c r="R3594" s="11" t="s">
        <v>1129</v>
      </c>
      <c r="Y3594" s="11" t="s">
        <v>1129</v>
      </c>
      <c r="Z3594" s="11" t="s">
        <v>1129</v>
      </c>
    </row>
    <row r="3595" spans="1:30" x14ac:dyDescent="0.2">
      <c r="A3595" s="53" t="s">
        <v>96</v>
      </c>
      <c r="B3595" s="11">
        <v>20201</v>
      </c>
      <c r="C3595" s="11">
        <v>2020451</v>
      </c>
      <c r="D3595" s="11">
        <v>2020451</v>
      </c>
      <c r="E3595" s="6" t="s">
        <v>2360</v>
      </c>
      <c r="F3595" s="6" t="s">
        <v>2360</v>
      </c>
      <c r="G3595" s="11" t="s">
        <v>6374</v>
      </c>
      <c r="H3595" s="11" t="s">
        <v>6090</v>
      </c>
      <c r="I3595" s="11" t="s">
        <v>6091</v>
      </c>
      <c r="J3595" s="11" t="s">
        <v>3702</v>
      </c>
      <c r="K3595" s="11" t="s">
        <v>1129</v>
      </c>
      <c r="R3595" s="11" t="s">
        <v>1129</v>
      </c>
      <c r="Y3595" s="11" t="s">
        <v>1129</v>
      </c>
      <c r="Z3595" s="11" t="s">
        <v>1129</v>
      </c>
    </row>
    <row r="3596" spans="1:30" x14ac:dyDescent="0.2">
      <c r="A3596" s="53" t="s">
        <v>96</v>
      </c>
      <c r="B3596" s="11">
        <v>20201</v>
      </c>
      <c r="C3596" s="11">
        <v>2020461</v>
      </c>
      <c r="D3596" s="11">
        <v>2020461</v>
      </c>
      <c r="E3596" s="6" t="s">
        <v>2361</v>
      </c>
      <c r="F3596" s="6" t="s">
        <v>2361</v>
      </c>
      <c r="G3596" s="11" t="s">
        <v>6374</v>
      </c>
      <c r="H3596" s="11" t="s">
        <v>6090</v>
      </c>
      <c r="I3596" s="11" t="s">
        <v>6091</v>
      </c>
      <c r="J3596" s="11" t="s">
        <v>3702</v>
      </c>
      <c r="K3596" s="11" t="s">
        <v>1129</v>
      </c>
      <c r="R3596" s="11" t="s">
        <v>1129</v>
      </c>
      <c r="Y3596" s="11" t="s">
        <v>1129</v>
      </c>
      <c r="Z3596" s="11" t="s">
        <v>1129</v>
      </c>
    </row>
    <row r="3597" spans="1:30" x14ac:dyDescent="0.2">
      <c r="A3597" s="53" t="s">
        <v>96</v>
      </c>
      <c r="B3597" s="11">
        <v>20201</v>
      </c>
      <c r="C3597" s="11">
        <v>2020471</v>
      </c>
      <c r="D3597" s="11">
        <v>2020471</v>
      </c>
      <c r="E3597" s="6" t="s">
        <v>2362</v>
      </c>
      <c r="F3597" s="6" t="s">
        <v>2362</v>
      </c>
      <c r="G3597" s="11" t="s">
        <v>6374</v>
      </c>
      <c r="H3597" s="11" t="s">
        <v>6090</v>
      </c>
      <c r="I3597" s="11" t="s">
        <v>6091</v>
      </c>
      <c r="J3597" s="11" t="s">
        <v>3702</v>
      </c>
      <c r="K3597" s="11" t="s">
        <v>1129</v>
      </c>
      <c r="R3597" s="11" t="s">
        <v>1129</v>
      </c>
      <c r="Y3597" s="11" t="s">
        <v>1129</v>
      </c>
      <c r="Z3597" s="11" t="s">
        <v>1129</v>
      </c>
    </row>
    <row r="3598" spans="1:30" x14ac:dyDescent="0.2">
      <c r="A3598" s="53" t="s">
        <v>96</v>
      </c>
      <c r="B3598" s="11">
        <v>20201</v>
      </c>
      <c r="C3598" s="11">
        <v>2020481</v>
      </c>
      <c r="D3598" s="11">
        <v>2020481</v>
      </c>
      <c r="E3598" s="6" t="s">
        <v>2363</v>
      </c>
      <c r="F3598" s="6" t="s">
        <v>2363</v>
      </c>
      <c r="G3598" s="11" t="s">
        <v>6374</v>
      </c>
      <c r="H3598" s="11" t="s">
        <v>6090</v>
      </c>
      <c r="I3598" s="11" t="s">
        <v>6091</v>
      </c>
      <c r="J3598" s="11" t="s">
        <v>3702</v>
      </c>
      <c r="K3598" s="11" t="s">
        <v>1129</v>
      </c>
      <c r="R3598" s="11" t="s">
        <v>1129</v>
      </c>
      <c r="Y3598" s="11" t="s">
        <v>1129</v>
      </c>
      <c r="Z3598" s="11" t="s">
        <v>1129</v>
      </c>
    </row>
    <row r="3599" spans="1:30" x14ac:dyDescent="0.2">
      <c r="A3599" s="53" t="s">
        <v>96</v>
      </c>
      <c r="B3599" s="11">
        <v>20201</v>
      </c>
      <c r="C3599" s="11">
        <v>2020491</v>
      </c>
      <c r="D3599" s="11">
        <v>2020491</v>
      </c>
      <c r="E3599" s="6" t="s">
        <v>2364</v>
      </c>
      <c r="F3599" s="6" t="s">
        <v>2364</v>
      </c>
      <c r="G3599" s="11" t="s">
        <v>6374</v>
      </c>
      <c r="H3599" s="11" t="s">
        <v>6090</v>
      </c>
      <c r="I3599" s="11" t="s">
        <v>6091</v>
      </c>
      <c r="J3599" s="11" t="s">
        <v>3702</v>
      </c>
      <c r="K3599" s="11" t="s">
        <v>1129</v>
      </c>
      <c r="R3599" s="11" t="s">
        <v>1129</v>
      </c>
      <c r="Y3599" s="11" t="s">
        <v>1129</v>
      </c>
      <c r="Z3599" s="11" t="s">
        <v>1129</v>
      </c>
    </row>
    <row r="3600" spans="1:30" x14ac:dyDescent="0.2">
      <c r="A3600" s="53" t="s">
        <v>96</v>
      </c>
      <c r="B3600" s="11">
        <v>20201</v>
      </c>
      <c r="C3600" s="132">
        <v>2020501</v>
      </c>
      <c r="D3600" s="132">
        <v>2020501</v>
      </c>
      <c r="E3600" s="6" t="s">
        <v>2365</v>
      </c>
      <c r="F3600" s="6" t="s">
        <v>2365</v>
      </c>
      <c r="G3600" s="11" t="s">
        <v>6373</v>
      </c>
      <c r="H3600" s="11" t="s">
        <v>6092</v>
      </c>
      <c r="I3600" s="11" t="s">
        <v>6093</v>
      </c>
      <c r="J3600" s="11" t="s">
        <v>3701</v>
      </c>
      <c r="K3600" s="11" t="s">
        <v>1129</v>
      </c>
      <c r="M3600" s="11" t="s">
        <v>1129</v>
      </c>
      <c r="N3600" s="11" t="s">
        <v>1129</v>
      </c>
      <c r="Q3600" s="11" t="s">
        <v>1129</v>
      </c>
      <c r="R3600" s="11" t="s">
        <v>1129</v>
      </c>
      <c r="S3600" s="11" t="s">
        <v>1129</v>
      </c>
      <c r="X3600" s="11" t="s">
        <v>1129</v>
      </c>
      <c r="AD3600" s="11" t="s">
        <v>1129</v>
      </c>
    </row>
    <row r="3601" spans="1:30" x14ac:dyDescent="0.2">
      <c r="A3601" s="53" t="s">
        <v>96</v>
      </c>
      <c r="B3601" s="11">
        <v>20201</v>
      </c>
      <c r="C3601" s="132">
        <v>2020502</v>
      </c>
      <c r="D3601" s="132">
        <v>2020501</v>
      </c>
      <c r="E3601" s="6" t="s">
        <v>2366</v>
      </c>
      <c r="F3601" s="6" t="s">
        <v>2366</v>
      </c>
      <c r="G3601" s="11" t="s">
        <v>6373</v>
      </c>
      <c r="H3601" s="11" t="s">
        <v>6092</v>
      </c>
      <c r="I3601" s="11" t="s">
        <v>6093</v>
      </c>
      <c r="J3601" s="11" t="s">
        <v>3701</v>
      </c>
      <c r="K3601" s="11" t="s">
        <v>1129</v>
      </c>
      <c r="M3601" s="11" t="s">
        <v>1129</v>
      </c>
      <c r="N3601" s="11" t="s">
        <v>1129</v>
      </c>
      <c r="Q3601" s="11" t="s">
        <v>1129</v>
      </c>
      <c r="R3601" s="11" t="s">
        <v>1129</v>
      </c>
      <c r="S3601" s="11" t="s">
        <v>1129</v>
      </c>
      <c r="X3601" s="11" t="s">
        <v>1129</v>
      </c>
      <c r="AD3601" s="11" t="s">
        <v>1129</v>
      </c>
    </row>
    <row r="3602" spans="1:30" x14ac:dyDescent="0.2">
      <c r="A3602" s="53" t="s">
        <v>96</v>
      </c>
      <c r="B3602" s="11">
        <v>20201</v>
      </c>
      <c r="C3602" s="132">
        <v>2020503</v>
      </c>
      <c r="D3602" s="132">
        <v>2020501</v>
      </c>
      <c r="E3602" s="6" t="s">
        <v>2367</v>
      </c>
      <c r="F3602" s="6" t="s">
        <v>2367</v>
      </c>
      <c r="G3602" s="11" t="s">
        <v>6373</v>
      </c>
      <c r="H3602" s="11" t="s">
        <v>6092</v>
      </c>
      <c r="I3602" s="11" t="s">
        <v>6093</v>
      </c>
      <c r="J3602" s="11" t="s">
        <v>3701</v>
      </c>
      <c r="K3602" s="11" t="s">
        <v>1129</v>
      </c>
      <c r="M3602" s="11" t="s">
        <v>1129</v>
      </c>
      <c r="N3602" s="11" t="s">
        <v>1129</v>
      </c>
      <c r="Q3602" s="11" t="s">
        <v>1129</v>
      </c>
      <c r="R3602" s="11" t="s">
        <v>1129</v>
      </c>
      <c r="S3602" s="11" t="s">
        <v>1129</v>
      </c>
      <c r="X3602" s="11" t="s">
        <v>1129</v>
      </c>
      <c r="AD3602" s="11" t="s">
        <v>1129</v>
      </c>
    </row>
    <row r="3603" spans="1:30" x14ac:dyDescent="0.2">
      <c r="A3603" s="53" t="s">
        <v>96</v>
      </c>
      <c r="B3603" s="11">
        <v>20201</v>
      </c>
      <c r="C3603" s="132">
        <v>2020504</v>
      </c>
      <c r="D3603" s="132">
        <v>2020501</v>
      </c>
      <c r="E3603" s="6" t="s">
        <v>2368</v>
      </c>
      <c r="F3603" s="6" t="s">
        <v>2368</v>
      </c>
      <c r="G3603" s="11" t="s">
        <v>6373</v>
      </c>
      <c r="H3603" s="11" t="s">
        <v>6092</v>
      </c>
      <c r="I3603" s="11" t="s">
        <v>6093</v>
      </c>
      <c r="J3603" s="11" t="s">
        <v>3701</v>
      </c>
      <c r="K3603" s="11" t="s">
        <v>1129</v>
      </c>
      <c r="M3603" s="11" t="s">
        <v>1129</v>
      </c>
      <c r="N3603" s="11" t="s">
        <v>1129</v>
      </c>
      <c r="Q3603" s="11" t="s">
        <v>1129</v>
      </c>
      <c r="R3603" s="11" t="s">
        <v>1129</v>
      </c>
      <c r="S3603" s="11" t="s">
        <v>1129</v>
      </c>
      <c r="X3603" s="11" t="s">
        <v>1129</v>
      </c>
      <c r="AD3603" s="11" t="s">
        <v>1129</v>
      </c>
    </row>
    <row r="3604" spans="1:30" x14ac:dyDescent="0.2">
      <c r="A3604" s="53" t="s">
        <v>96</v>
      </c>
      <c r="B3604" s="11">
        <v>20201</v>
      </c>
      <c r="C3604" s="132">
        <v>2020505</v>
      </c>
      <c r="D3604" s="132">
        <v>2020501</v>
      </c>
      <c r="E3604" s="6" t="s">
        <v>2369</v>
      </c>
      <c r="F3604" s="6" t="s">
        <v>2369</v>
      </c>
      <c r="G3604" s="11" t="s">
        <v>6373</v>
      </c>
      <c r="H3604" s="11" t="s">
        <v>6092</v>
      </c>
      <c r="I3604" s="11" t="s">
        <v>6093</v>
      </c>
      <c r="J3604" s="11" t="s">
        <v>3701</v>
      </c>
      <c r="K3604" s="11" t="s">
        <v>1129</v>
      </c>
      <c r="M3604" s="11" t="s">
        <v>1129</v>
      </c>
      <c r="N3604" s="11" t="s">
        <v>1129</v>
      </c>
      <c r="Q3604" s="11" t="s">
        <v>1129</v>
      </c>
      <c r="R3604" s="11" t="s">
        <v>1129</v>
      </c>
      <c r="S3604" s="11" t="s">
        <v>1129</v>
      </c>
      <c r="X3604" s="11" t="s">
        <v>1129</v>
      </c>
      <c r="AD3604" s="11" t="s">
        <v>1129</v>
      </c>
    </row>
    <row r="3605" spans="1:30" x14ac:dyDescent="0.2">
      <c r="A3605" s="53" t="s">
        <v>96</v>
      </c>
      <c r="B3605" s="11">
        <v>20201</v>
      </c>
      <c r="C3605" s="132">
        <v>2020506</v>
      </c>
      <c r="D3605" s="132">
        <v>2020501</v>
      </c>
      <c r="E3605" s="6" t="s">
        <v>2370</v>
      </c>
      <c r="F3605" s="6" t="s">
        <v>2370</v>
      </c>
      <c r="G3605" s="11" t="s">
        <v>6373</v>
      </c>
      <c r="H3605" s="11" t="s">
        <v>6092</v>
      </c>
      <c r="I3605" s="11" t="s">
        <v>6093</v>
      </c>
      <c r="J3605" s="11" t="s">
        <v>3701</v>
      </c>
      <c r="K3605" s="11" t="s">
        <v>1129</v>
      </c>
      <c r="M3605" s="11" t="s">
        <v>1129</v>
      </c>
      <c r="N3605" s="11" t="s">
        <v>1129</v>
      </c>
      <c r="Q3605" s="11" t="s">
        <v>1129</v>
      </c>
      <c r="R3605" s="11" t="s">
        <v>1129</v>
      </c>
      <c r="S3605" s="11" t="s">
        <v>1129</v>
      </c>
      <c r="X3605" s="11" t="s">
        <v>1129</v>
      </c>
      <c r="AD3605" s="11" t="s">
        <v>1129</v>
      </c>
    </row>
    <row r="3606" spans="1:30" x14ac:dyDescent="0.2">
      <c r="A3606" s="53" t="s">
        <v>96</v>
      </c>
      <c r="B3606" s="11">
        <v>20201</v>
      </c>
      <c r="C3606" s="132">
        <v>2020512</v>
      </c>
      <c r="D3606" s="132">
        <v>2020501</v>
      </c>
      <c r="E3606" s="6" t="s">
        <v>2371</v>
      </c>
      <c r="F3606" s="6" t="s">
        <v>2371</v>
      </c>
      <c r="G3606" s="11" t="s">
        <v>6373</v>
      </c>
      <c r="H3606" s="11" t="s">
        <v>6092</v>
      </c>
      <c r="I3606" s="11" t="s">
        <v>6093</v>
      </c>
      <c r="J3606" s="11" t="s">
        <v>3701</v>
      </c>
      <c r="K3606" s="11" t="s">
        <v>1129</v>
      </c>
      <c r="M3606" s="11" t="s">
        <v>1129</v>
      </c>
      <c r="N3606" s="11" t="s">
        <v>1129</v>
      </c>
      <c r="Q3606" s="11" t="s">
        <v>1129</v>
      </c>
      <c r="R3606" s="11" t="s">
        <v>1129</v>
      </c>
      <c r="S3606" s="11" t="s">
        <v>1129</v>
      </c>
      <c r="X3606" s="11" t="s">
        <v>1129</v>
      </c>
      <c r="AD3606" s="11" t="s">
        <v>1129</v>
      </c>
    </row>
    <row r="3607" spans="1:30" x14ac:dyDescent="0.2">
      <c r="A3607" s="53" t="s">
        <v>96</v>
      </c>
      <c r="B3607" s="11">
        <v>20201</v>
      </c>
      <c r="C3607" s="132">
        <v>2020513</v>
      </c>
      <c r="D3607" s="132">
        <v>2020501</v>
      </c>
      <c r="E3607" s="6" t="s">
        <v>2372</v>
      </c>
      <c r="F3607" s="6" t="s">
        <v>2372</v>
      </c>
      <c r="G3607" s="11" t="s">
        <v>6373</v>
      </c>
      <c r="H3607" s="11" t="s">
        <v>6092</v>
      </c>
      <c r="I3607" s="11" t="s">
        <v>6093</v>
      </c>
      <c r="J3607" s="11" t="s">
        <v>3701</v>
      </c>
      <c r="K3607" s="11" t="s">
        <v>1129</v>
      </c>
      <c r="M3607" s="11" t="s">
        <v>1129</v>
      </c>
      <c r="N3607" s="11" t="s">
        <v>1129</v>
      </c>
      <c r="Q3607" s="11" t="s">
        <v>1129</v>
      </c>
      <c r="R3607" s="11" t="s">
        <v>1129</v>
      </c>
      <c r="S3607" s="11" t="s">
        <v>1129</v>
      </c>
      <c r="X3607" s="11" t="s">
        <v>1129</v>
      </c>
      <c r="AD3607" s="11" t="s">
        <v>1129</v>
      </c>
    </row>
    <row r="3608" spans="1:30" x14ac:dyDescent="0.2">
      <c r="A3608" s="53" t="s">
        <v>96</v>
      </c>
      <c r="B3608" s="11">
        <v>20201</v>
      </c>
      <c r="C3608" s="132">
        <v>2020514</v>
      </c>
      <c r="D3608" s="132">
        <v>2020501</v>
      </c>
      <c r="E3608" s="6" t="s">
        <v>2373</v>
      </c>
      <c r="F3608" s="6" t="s">
        <v>2373</v>
      </c>
      <c r="G3608" s="11" t="s">
        <v>6373</v>
      </c>
      <c r="H3608" s="11" t="s">
        <v>6092</v>
      </c>
      <c r="I3608" s="11" t="s">
        <v>6093</v>
      </c>
      <c r="J3608" s="11" t="s">
        <v>3701</v>
      </c>
      <c r="K3608" s="11" t="s">
        <v>1129</v>
      </c>
      <c r="M3608" s="11" t="s">
        <v>1129</v>
      </c>
      <c r="N3608" s="11" t="s">
        <v>1129</v>
      </c>
      <c r="Q3608" s="11" t="s">
        <v>1129</v>
      </c>
      <c r="R3608" s="11" t="s">
        <v>1129</v>
      </c>
      <c r="S3608" s="11" t="s">
        <v>1129</v>
      </c>
      <c r="X3608" s="11" t="s">
        <v>1129</v>
      </c>
      <c r="AD3608" s="11" t="s">
        <v>1129</v>
      </c>
    </row>
    <row r="3609" spans="1:30" x14ac:dyDescent="0.2">
      <c r="A3609" s="53" t="s">
        <v>96</v>
      </c>
      <c r="B3609" s="11">
        <v>20201</v>
      </c>
      <c r="C3609" s="132">
        <v>2020515</v>
      </c>
      <c r="D3609" s="132">
        <v>2020501</v>
      </c>
      <c r="E3609" s="6" t="s">
        <v>2374</v>
      </c>
      <c r="F3609" s="6" t="s">
        <v>2374</v>
      </c>
      <c r="G3609" s="11" t="s">
        <v>6373</v>
      </c>
      <c r="H3609" s="11" t="s">
        <v>6092</v>
      </c>
      <c r="I3609" s="11" t="s">
        <v>6093</v>
      </c>
      <c r="J3609" s="11" t="s">
        <v>3701</v>
      </c>
      <c r="K3609" s="11" t="s">
        <v>1129</v>
      </c>
      <c r="M3609" s="11" t="s">
        <v>1129</v>
      </c>
      <c r="N3609" s="11" t="s">
        <v>1129</v>
      </c>
      <c r="Q3609" s="11" t="s">
        <v>1129</v>
      </c>
      <c r="R3609" s="11" t="s">
        <v>1129</v>
      </c>
      <c r="S3609" s="11" t="s">
        <v>1129</v>
      </c>
      <c r="X3609" s="11" t="s">
        <v>1129</v>
      </c>
      <c r="AD3609" s="11" t="s">
        <v>1129</v>
      </c>
    </row>
    <row r="3610" spans="1:30" x14ac:dyDescent="0.2">
      <c r="A3610" s="53" t="s">
        <v>96</v>
      </c>
      <c r="B3610" s="11">
        <v>20201</v>
      </c>
      <c r="C3610" s="132">
        <v>2020516</v>
      </c>
      <c r="D3610" s="132">
        <v>2020501</v>
      </c>
      <c r="E3610" s="6" t="s">
        <v>2375</v>
      </c>
      <c r="F3610" s="6" t="s">
        <v>2375</v>
      </c>
      <c r="G3610" s="11" t="s">
        <v>6373</v>
      </c>
      <c r="H3610" s="11" t="s">
        <v>6092</v>
      </c>
      <c r="I3610" s="11" t="s">
        <v>6093</v>
      </c>
      <c r="J3610" s="11" t="s">
        <v>3701</v>
      </c>
      <c r="K3610" s="11" t="s">
        <v>1129</v>
      </c>
      <c r="M3610" s="11" t="s">
        <v>1129</v>
      </c>
      <c r="N3610" s="11" t="s">
        <v>1129</v>
      </c>
      <c r="Q3610" s="11" t="s">
        <v>1129</v>
      </c>
      <c r="R3610" s="11" t="s">
        <v>1129</v>
      </c>
      <c r="S3610" s="11" t="s">
        <v>1129</v>
      </c>
      <c r="X3610" s="11" t="s">
        <v>1129</v>
      </c>
      <c r="AD3610" s="11" t="s">
        <v>1129</v>
      </c>
    </row>
    <row r="3611" spans="1:30" x14ac:dyDescent="0.2">
      <c r="A3611" s="53" t="s">
        <v>96</v>
      </c>
      <c r="B3611" s="11">
        <v>20201</v>
      </c>
      <c r="C3611" s="132">
        <v>2020521</v>
      </c>
      <c r="D3611" s="132">
        <v>2020521</v>
      </c>
      <c r="E3611" s="6" t="s">
        <v>2376</v>
      </c>
      <c r="F3611" s="6" t="s">
        <v>2376</v>
      </c>
      <c r="G3611" s="11" t="s">
        <v>6373</v>
      </c>
      <c r="H3611" s="11" t="s">
        <v>6092</v>
      </c>
      <c r="I3611" s="11" t="s">
        <v>6093</v>
      </c>
      <c r="J3611" s="11" t="s">
        <v>3701</v>
      </c>
      <c r="K3611" s="11" t="s">
        <v>1129</v>
      </c>
      <c r="M3611" s="11" t="s">
        <v>1129</v>
      </c>
      <c r="N3611" s="11" t="s">
        <v>1129</v>
      </c>
      <c r="Q3611" s="11" t="s">
        <v>1129</v>
      </c>
      <c r="R3611" s="11" t="s">
        <v>1129</v>
      </c>
      <c r="S3611" s="11" t="s">
        <v>1129</v>
      </c>
      <c r="X3611" s="11" t="s">
        <v>1129</v>
      </c>
      <c r="AD3611" s="11" t="s">
        <v>1129</v>
      </c>
    </row>
    <row r="3612" spans="1:30" x14ac:dyDescent="0.2">
      <c r="A3612" s="53" t="s">
        <v>96</v>
      </c>
      <c r="B3612" s="11">
        <v>20201</v>
      </c>
      <c r="C3612" s="132">
        <v>2020522</v>
      </c>
      <c r="D3612" s="132">
        <v>2020521</v>
      </c>
      <c r="E3612" s="6" t="s">
        <v>2377</v>
      </c>
      <c r="F3612" s="6" t="s">
        <v>2377</v>
      </c>
      <c r="G3612" s="11" t="s">
        <v>6373</v>
      </c>
      <c r="H3612" s="11" t="s">
        <v>6092</v>
      </c>
      <c r="I3612" s="11" t="s">
        <v>6093</v>
      </c>
      <c r="J3612" s="11" t="s">
        <v>3701</v>
      </c>
      <c r="K3612" s="11" t="s">
        <v>1129</v>
      </c>
      <c r="M3612" s="11" t="s">
        <v>1129</v>
      </c>
      <c r="N3612" s="11" t="s">
        <v>1129</v>
      </c>
      <c r="Q3612" s="11" t="s">
        <v>1129</v>
      </c>
      <c r="R3612" s="11" t="s">
        <v>1129</v>
      </c>
      <c r="S3612" s="11" t="s">
        <v>1129</v>
      </c>
      <c r="X3612" s="11" t="s">
        <v>1129</v>
      </c>
      <c r="AD3612" s="11" t="s">
        <v>1129</v>
      </c>
    </row>
    <row r="3613" spans="1:30" x14ac:dyDescent="0.2">
      <c r="A3613" s="53" t="s">
        <v>96</v>
      </c>
      <c r="B3613" s="11">
        <v>20201</v>
      </c>
      <c r="C3613" s="132">
        <v>2020523</v>
      </c>
      <c r="D3613" s="132">
        <v>2020521</v>
      </c>
      <c r="E3613" s="6" t="s">
        <v>2378</v>
      </c>
      <c r="F3613" s="6" t="s">
        <v>2378</v>
      </c>
      <c r="G3613" s="11" t="s">
        <v>6373</v>
      </c>
      <c r="H3613" s="11" t="s">
        <v>6092</v>
      </c>
      <c r="I3613" s="11" t="s">
        <v>6093</v>
      </c>
      <c r="J3613" s="11" t="s">
        <v>3701</v>
      </c>
      <c r="K3613" s="11" t="s">
        <v>1129</v>
      </c>
      <c r="M3613" s="11" t="s">
        <v>1129</v>
      </c>
      <c r="N3613" s="11" t="s">
        <v>1129</v>
      </c>
      <c r="Q3613" s="11" t="s">
        <v>1129</v>
      </c>
      <c r="R3613" s="11" t="s">
        <v>1129</v>
      </c>
      <c r="S3613" s="11" t="s">
        <v>1129</v>
      </c>
      <c r="X3613" s="11" t="s">
        <v>1129</v>
      </c>
      <c r="AD3613" s="11" t="s">
        <v>1129</v>
      </c>
    </row>
    <row r="3614" spans="1:30" x14ac:dyDescent="0.2">
      <c r="A3614" s="53" t="s">
        <v>96</v>
      </c>
      <c r="B3614" s="11">
        <v>20201</v>
      </c>
      <c r="C3614" s="132">
        <v>2020524</v>
      </c>
      <c r="D3614" s="132">
        <v>2020521</v>
      </c>
      <c r="E3614" s="6" t="s">
        <v>2379</v>
      </c>
      <c r="F3614" s="6" t="s">
        <v>2379</v>
      </c>
      <c r="G3614" s="11" t="s">
        <v>6373</v>
      </c>
      <c r="H3614" s="11" t="s">
        <v>6092</v>
      </c>
      <c r="I3614" s="11" t="s">
        <v>6093</v>
      </c>
      <c r="J3614" s="11" t="s">
        <v>3701</v>
      </c>
      <c r="K3614" s="11" t="s">
        <v>1129</v>
      </c>
      <c r="M3614" s="11" t="s">
        <v>1129</v>
      </c>
      <c r="N3614" s="11" t="s">
        <v>1129</v>
      </c>
      <c r="Q3614" s="11" t="s">
        <v>1129</v>
      </c>
      <c r="R3614" s="11" t="s">
        <v>1129</v>
      </c>
      <c r="S3614" s="11" t="s">
        <v>1129</v>
      </c>
      <c r="X3614" s="11" t="s">
        <v>1129</v>
      </c>
      <c r="AD3614" s="11" t="s">
        <v>1129</v>
      </c>
    </row>
    <row r="3615" spans="1:30" x14ac:dyDescent="0.2">
      <c r="A3615" s="53" t="s">
        <v>96</v>
      </c>
      <c r="B3615" s="11">
        <v>20201</v>
      </c>
      <c r="C3615" s="132">
        <v>2020525</v>
      </c>
      <c r="D3615" s="132">
        <v>2020521</v>
      </c>
      <c r="E3615" s="6" t="s">
        <v>2380</v>
      </c>
      <c r="F3615" s="6" t="s">
        <v>2380</v>
      </c>
      <c r="G3615" s="11" t="s">
        <v>6373</v>
      </c>
      <c r="H3615" s="11" t="s">
        <v>6092</v>
      </c>
      <c r="I3615" s="11" t="s">
        <v>6093</v>
      </c>
      <c r="J3615" s="11" t="s">
        <v>3701</v>
      </c>
      <c r="K3615" s="11" t="s">
        <v>1129</v>
      </c>
      <c r="M3615" s="11" t="s">
        <v>1129</v>
      </c>
      <c r="N3615" s="11" t="s">
        <v>1129</v>
      </c>
      <c r="Q3615" s="11" t="s">
        <v>1129</v>
      </c>
      <c r="R3615" s="11" t="s">
        <v>1129</v>
      </c>
      <c r="S3615" s="11" t="s">
        <v>1129</v>
      </c>
      <c r="X3615" s="11" t="s">
        <v>1129</v>
      </c>
      <c r="AD3615" s="11" t="s">
        <v>1129</v>
      </c>
    </row>
    <row r="3616" spans="1:30" x14ac:dyDescent="0.2">
      <c r="A3616" s="53" t="s">
        <v>96</v>
      </c>
      <c r="B3616" s="11">
        <v>20201</v>
      </c>
      <c r="C3616" s="132">
        <v>2020526</v>
      </c>
      <c r="D3616" s="132">
        <v>2020521</v>
      </c>
      <c r="E3616" s="6" t="s">
        <v>2381</v>
      </c>
      <c r="F3616" s="6" t="s">
        <v>2381</v>
      </c>
      <c r="G3616" s="11" t="s">
        <v>6373</v>
      </c>
      <c r="H3616" s="11" t="s">
        <v>6092</v>
      </c>
      <c r="I3616" s="11" t="s">
        <v>6093</v>
      </c>
      <c r="J3616" s="11" t="s">
        <v>3701</v>
      </c>
      <c r="K3616" s="11" t="s">
        <v>1129</v>
      </c>
      <c r="M3616" s="11" t="s">
        <v>1129</v>
      </c>
      <c r="N3616" s="11" t="s">
        <v>1129</v>
      </c>
      <c r="Q3616" s="11" t="s">
        <v>1129</v>
      </c>
      <c r="R3616" s="11" t="s">
        <v>1129</v>
      </c>
      <c r="S3616" s="11" t="s">
        <v>1129</v>
      </c>
      <c r="X3616" s="11" t="s">
        <v>1129</v>
      </c>
      <c r="AD3616" s="11" t="s">
        <v>1129</v>
      </c>
    </row>
    <row r="3617" spans="1:30" x14ac:dyDescent="0.2">
      <c r="A3617" s="53" t="s">
        <v>96</v>
      </c>
      <c r="B3617" s="11">
        <v>20201</v>
      </c>
      <c r="C3617" s="132">
        <v>2020531</v>
      </c>
      <c r="D3617" s="132">
        <v>2020531</v>
      </c>
      <c r="E3617" s="6" t="s">
        <v>2382</v>
      </c>
      <c r="F3617" s="6" t="s">
        <v>2382</v>
      </c>
      <c r="G3617" s="11" t="s">
        <v>6373</v>
      </c>
      <c r="H3617" s="11" t="s">
        <v>6092</v>
      </c>
      <c r="I3617" s="11" t="s">
        <v>6093</v>
      </c>
      <c r="J3617" s="11" t="s">
        <v>3701</v>
      </c>
      <c r="K3617" s="11" t="s">
        <v>1129</v>
      </c>
      <c r="M3617" s="11" t="s">
        <v>1129</v>
      </c>
      <c r="N3617" s="11" t="s">
        <v>1129</v>
      </c>
      <c r="Q3617" s="11" t="s">
        <v>1129</v>
      </c>
      <c r="R3617" s="11" t="s">
        <v>1129</v>
      </c>
      <c r="S3617" s="11" t="s">
        <v>1129</v>
      </c>
      <c r="X3617" s="11" t="s">
        <v>1129</v>
      </c>
      <c r="AD3617" s="11" t="s">
        <v>1129</v>
      </c>
    </row>
    <row r="3618" spans="1:30" x14ac:dyDescent="0.2">
      <c r="A3618" s="53" t="s">
        <v>96</v>
      </c>
      <c r="B3618" s="11">
        <v>20201</v>
      </c>
      <c r="C3618" s="132">
        <v>2020532</v>
      </c>
      <c r="D3618" s="132">
        <v>2020531</v>
      </c>
      <c r="E3618" s="6" t="s">
        <v>2383</v>
      </c>
      <c r="F3618" s="6" t="s">
        <v>2383</v>
      </c>
      <c r="G3618" s="11" t="s">
        <v>6373</v>
      </c>
      <c r="H3618" s="11" t="s">
        <v>6092</v>
      </c>
      <c r="I3618" s="11" t="s">
        <v>6093</v>
      </c>
      <c r="J3618" s="11" t="s">
        <v>3701</v>
      </c>
      <c r="K3618" s="11" t="s">
        <v>1129</v>
      </c>
      <c r="M3618" s="11" t="s">
        <v>1129</v>
      </c>
      <c r="N3618" s="11" t="s">
        <v>1129</v>
      </c>
      <c r="Q3618" s="11" t="s">
        <v>1129</v>
      </c>
      <c r="R3618" s="11" t="s">
        <v>1129</v>
      </c>
      <c r="S3618" s="11" t="s">
        <v>1129</v>
      </c>
      <c r="X3618" s="11" t="s">
        <v>1129</v>
      </c>
      <c r="AD3618" s="11" t="s">
        <v>1129</v>
      </c>
    </row>
    <row r="3619" spans="1:30" x14ac:dyDescent="0.2">
      <c r="A3619" s="53" t="s">
        <v>96</v>
      </c>
      <c r="B3619" s="11">
        <v>20201</v>
      </c>
      <c r="C3619" s="132">
        <v>2020533</v>
      </c>
      <c r="D3619" s="132">
        <v>2020531</v>
      </c>
      <c r="E3619" s="6" t="s">
        <v>2384</v>
      </c>
      <c r="F3619" s="6" t="s">
        <v>2384</v>
      </c>
      <c r="G3619" s="11" t="s">
        <v>6373</v>
      </c>
      <c r="H3619" s="11" t="s">
        <v>6092</v>
      </c>
      <c r="I3619" s="11" t="s">
        <v>6093</v>
      </c>
      <c r="J3619" s="11" t="s">
        <v>3701</v>
      </c>
      <c r="K3619" s="11" t="s">
        <v>1129</v>
      </c>
      <c r="M3619" s="11" t="s">
        <v>1129</v>
      </c>
      <c r="N3619" s="11" t="s">
        <v>1129</v>
      </c>
      <c r="Q3619" s="11" t="s">
        <v>1129</v>
      </c>
      <c r="R3619" s="11" t="s">
        <v>1129</v>
      </c>
      <c r="S3619" s="11" t="s">
        <v>1129</v>
      </c>
      <c r="X3619" s="11" t="s">
        <v>1129</v>
      </c>
      <c r="AD3619" s="11" t="s">
        <v>1129</v>
      </c>
    </row>
    <row r="3620" spans="1:30" x14ac:dyDescent="0.2">
      <c r="A3620" s="53" t="s">
        <v>96</v>
      </c>
      <c r="B3620" s="11">
        <v>20201</v>
      </c>
      <c r="C3620" s="132">
        <v>2020534</v>
      </c>
      <c r="D3620" s="132">
        <v>2020531</v>
      </c>
      <c r="E3620" s="6" t="s">
        <v>2385</v>
      </c>
      <c r="F3620" s="6" t="s">
        <v>2385</v>
      </c>
      <c r="G3620" s="11" t="s">
        <v>6373</v>
      </c>
      <c r="H3620" s="11" t="s">
        <v>6092</v>
      </c>
      <c r="I3620" s="11" t="s">
        <v>6093</v>
      </c>
      <c r="J3620" s="11" t="s">
        <v>3701</v>
      </c>
      <c r="K3620" s="11" t="s">
        <v>1129</v>
      </c>
      <c r="M3620" s="11" t="s">
        <v>1129</v>
      </c>
      <c r="N3620" s="11" t="s">
        <v>1129</v>
      </c>
      <c r="Q3620" s="11" t="s">
        <v>1129</v>
      </c>
      <c r="R3620" s="11" t="s">
        <v>1129</v>
      </c>
      <c r="S3620" s="11" t="s">
        <v>1129</v>
      </c>
      <c r="X3620" s="11" t="s">
        <v>1129</v>
      </c>
      <c r="AD3620" s="11" t="s">
        <v>1129</v>
      </c>
    </row>
    <row r="3621" spans="1:30" x14ac:dyDescent="0.2">
      <c r="A3621" s="53" t="s">
        <v>96</v>
      </c>
      <c r="B3621" s="11">
        <v>20201</v>
      </c>
      <c r="C3621" s="132">
        <v>2020535</v>
      </c>
      <c r="D3621" s="132">
        <v>2020531</v>
      </c>
      <c r="E3621" s="6" t="s">
        <v>2386</v>
      </c>
      <c r="F3621" s="6" t="s">
        <v>2386</v>
      </c>
      <c r="G3621" s="11" t="s">
        <v>6373</v>
      </c>
      <c r="H3621" s="11" t="s">
        <v>6092</v>
      </c>
      <c r="I3621" s="11" t="s">
        <v>6093</v>
      </c>
      <c r="J3621" s="11" t="s">
        <v>3701</v>
      </c>
      <c r="K3621" s="11" t="s">
        <v>1129</v>
      </c>
      <c r="M3621" s="11" t="s">
        <v>1129</v>
      </c>
      <c r="N3621" s="11" t="s">
        <v>1129</v>
      </c>
      <c r="Q3621" s="11" t="s">
        <v>1129</v>
      </c>
      <c r="R3621" s="11" t="s">
        <v>1129</v>
      </c>
      <c r="S3621" s="11" t="s">
        <v>1129</v>
      </c>
      <c r="X3621" s="11" t="s">
        <v>1129</v>
      </c>
      <c r="AD3621" s="11" t="s">
        <v>1129</v>
      </c>
    </row>
    <row r="3622" spans="1:30" x14ac:dyDescent="0.2">
      <c r="A3622" s="53" t="s">
        <v>96</v>
      </c>
      <c r="B3622" s="11">
        <v>20201</v>
      </c>
      <c r="C3622" s="132">
        <v>2020536</v>
      </c>
      <c r="D3622" s="132">
        <v>2020531</v>
      </c>
      <c r="E3622" s="6" t="s">
        <v>2387</v>
      </c>
      <c r="F3622" s="6" t="s">
        <v>2387</v>
      </c>
      <c r="G3622" s="11" t="s">
        <v>6373</v>
      </c>
      <c r="H3622" s="11" t="s">
        <v>6092</v>
      </c>
      <c r="I3622" s="11" t="s">
        <v>6093</v>
      </c>
      <c r="J3622" s="11" t="s">
        <v>3701</v>
      </c>
      <c r="K3622" s="11" t="s">
        <v>1129</v>
      </c>
      <c r="M3622" s="11" t="s">
        <v>1129</v>
      </c>
      <c r="N3622" s="11" t="s">
        <v>1129</v>
      </c>
      <c r="Q3622" s="11" t="s">
        <v>1129</v>
      </c>
      <c r="R3622" s="11" t="s">
        <v>1129</v>
      </c>
      <c r="S3622" s="11" t="s">
        <v>1129</v>
      </c>
      <c r="X3622" s="11" t="s">
        <v>1129</v>
      </c>
      <c r="AD3622" s="11" t="s">
        <v>1129</v>
      </c>
    </row>
    <row r="3623" spans="1:30" x14ac:dyDescent="0.2">
      <c r="A3623" s="53" t="s">
        <v>96</v>
      </c>
      <c r="B3623" s="11">
        <v>20201</v>
      </c>
      <c r="C3623" s="132">
        <v>2020542</v>
      </c>
      <c r="D3623" s="132">
        <v>2020531</v>
      </c>
      <c r="E3623" s="6" t="s">
        <v>2388</v>
      </c>
      <c r="F3623" s="6" t="s">
        <v>2388</v>
      </c>
      <c r="G3623" s="11" t="s">
        <v>6373</v>
      </c>
      <c r="H3623" s="11" t="s">
        <v>6092</v>
      </c>
      <c r="I3623" s="11" t="s">
        <v>6093</v>
      </c>
      <c r="J3623" s="11" t="s">
        <v>3701</v>
      </c>
      <c r="K3623" s="11" t="s">
        <v>1129</v>
      </c>
      <c r="M3623" s="11" t="s">
        <v>1129</v>
      </c>
      <c r="N3623" s="11" t="s">
        <v>1129</v>
      </c>
      <c r="Q3623" s="11" t="s">
        <v>1129</v>
      </c>
      <c r="R3623" s="11" t="s">
        <v>1129</v>
      </c>
      <c r="S3623" s="11" t="s">
        <v>1129</v>
      </c>
      <c r="X3623" s="11" t="s">
        <v>1129</v>
      </c>
      <c r="AD3623" s="11" t="s">
        <v>1129</v>
      </c>
    </row>
    <row r="3624" spans="1:30" x14ac:dyDescent="0.2">
      <c r="A3624" s="53" t="s">
        <v>96</v>
      </c>
      <c r="B3624" s="11">
        <v>20201</v>
      </c>
      <c r="C3624" s="132">
        <v>2020543</v>
      </c>
      <c r="D3624" s="132">
        <v>2020531</v>
      </c>
      <c r="E3624" s="6" t="s">
        <v>2389</v>
      </c>
      <c r="F3624" s="6" t="s">
        <v>2389</v>
      </c>
      <c r="G3624" s="11" t="s">
        <v>6373</v>
      </c>
      <c r="H3624" s="11" t="s">
        <v>6092</v>
      </c>
      <c r="I3624" s="11" t="s">
        <v>6093</v>
      </c>
      <c r="J3624" s="11" t="s">
        <v>3701</v>
      </c>
      <c r="K3624" s="11" t="s">
        <v>1129</v>
      </c>
      <c r="M3624" s="11" t="s">
        <v>1129</v>
      </c>
      <c r="N3624" s="11" t="s">
        <v>1129</v>
      </c>
      <c r="Q3624" s="11" t="s">
        <v>1129</v>
      </c>
      <c r="R3624" s="11" t="s">
        <v>1129</v>
      </c>
      <c r="S3624" s="11" t="s">
        <v>1129</v>
      </c>
      <c r="X3624" s="11" t="s">
        <v>1129</v>
      </c>
      <c r="AD3624" s="11" t="s">
        <v>1129</v>
      </c>
    </row>
    <row r="3625" spans="1:30" x14ac:dyDescent="0.2">
      <c r="A3625" s="53" t="s">
        <v>96</v>
      </c>
      <c r="B3625" s="11">
        <v>20201</v>
      </c>
      <c r="C3625" s="132">
        <v>2020544</v>
      </c>
      <c r="D3625" s="132">
        <v>2020531</v>
      </c>
      <c r="E3625" s="6" t="s">
        <v>2390</v>
      </c>
      <c r="F3625" s="6" t="s">
        <v>2390</v>
      </c>
      <c r="G3625" s="11" t="s">
        <v>6373</v>
      </c>
      <c r="H3625" s="11" t="s">
        <v>6092</v>
      </c>
      <c r="I3625" s="11" t="s">
        <v>6093</v>
      </c>
      <c r="J3625" s="11" t="s">
        <v>3701</v>
      </c>
      <c r="K3625" s="11" t="s">
        <v>1129</v>
      </c>
      <c r="M3625" s="11" t="s">
        <v>1129</v>
      </c>
      <c r="N3625" s="11" t="s">
        <v>1129</v>
      </c>
      <c r="Q3625" s="11" t="s">
        <v>1129</v>
      </c>
      <c r="R3625" s="11" t="s">
        <v>1129</v>
      </c>
      <c r="S3625" s="11" t="s">
        <v>1129</v>
      </c>
      <c r="X3625" s="11" t="s">
        <v>1129</v>
      </c>
      <c r="AD3625" s="11" t="s">
        <v>1129</v>
      </c>
    </row>
    <row r="3626" spans="1:30" x14ac:dyDescent="0.2">
      <c r="A3626" s="53" t="s">
        <v>96</v>
      </c>
      <c r="B3626" s="11">
        <v>20201</v>
      </c>
      <c r="C3626" s="132">
        <v>2020545</v>
      </c>
      <c r="D3626" s="132">
        <v>2020531</v>
      </c>
      <c r="E3626" s="6" t="s">
        <v>2391</v>
      </c>
      <c r="F3626" s="6" t="s">
        <v>2391</v>
      </c>
      <c r="G3626" s="11" t="s">
        <v>6373</v>
      </c>
      <c r="H3626" s="11" t="s">
        <v>6092</v>
      </c>
      <c r="I3626" s="11" t="s">
        <v>6093</v>
      </c>
      <c r="J3626" s="11" t="s">
        <v>3701</v>
      </c>
      <c r="K3626" s="11" t="s">
        <v>1129</v>
      </c>
      <c r="M3626" s="11" t="s">
        <v>1129</v>
      </c>
      <c r="N3626" s="11" t="s">
        <v>1129</v>
      </c>
      <c r="Q3626" s="11" t="s">
        <v>1129</v>
      </c>
      <c r="R3626" s="11" t="s">
        <v>1129</v>
      </c>
      <c r="S3626" s="11" t="s">
        <v>1129</v>
      </c>
      <c r="X3626" s="11" t="s">
        <v>1129</v>
      </c>
      <c r="AD3626" s="11" t="s">
        <v>1129</v>
      </c>
    </row>
    <row r="3627" spans="1:30" x14ac:dyDescent="0.2">
      <c r="A3627" s="53" t="s">
        <v>96</v>
      </c>
      <c r="B3627" s="11">
        <v>20201</v>
      </c>
      <c r="C3627" s="132">
        <v>2020546</v>
      </c>
      <c r="D3627" s="132">
        <v>2020531</v>
      </c>
      <c r="E3627" s="6" t="s">
        <v>2392</v>
      </c>
      <c r="F3627" s="6" t="s">
        <v>2392</v>
      </c>
      <c r="G3627" s="11" t="s">
        <v>6373</v>
      </c>
      <c r="H3627" s="11" t="s">
        <v>6092</v>
      </c>
      <c r="I3627" s="11" t="s">
        <v>6093</v>
      </c>
      <c r="J3627" s="11" t="s">
        <v>3701</v>
      </c>
      <c r="K3627" s="11" t="s">
        <v>1129</v>
      </c>
      <c r="M3627" s="11" t="s">
        <v>1129</v>
      </c>
      <c r="N3627" s="11" t="s">
        <v>1129</v>
      </c>
      <c r="Q3627" s="11" t="s">
        <v>1129</v>
      </c>
      <c r="R3627" s="11" t="s">
        <v>1129</v>
      </c>
      <c r="S3627" s="11" t="s">
        <v>1129</v>
      </c>
      <c r="X3627" s="11" t="s">
        <v>1129</v>
      </c>
      <c r="AD3627" s="11" t="s">
        <v>1129</v>
      </c>
    </row>
    <row r="3628" spans="1:30" x14ac:dyDescent="0.2">
      <c r="A3628" s="53" t="s">
        <v>96</v>
      </c>
      <c r="B3628" s="11">
        <v>20201</v>
      </c>
      <c r="C3628" s="132">
        <v>2020551</v>
      </c>
      <c r="D3628" s="132">
        <v>2020551</v>
      </c>
      <c r="E3628" s="6" t="s">
        <v>2393</v>
      </c>
      <c r="F3628" s="6" t="s">
        <v>2393</v>
      </c>
      <c r="G3628" s="11" t="s">
        <v>6373</v>
      </c>
      <c r="H3628" s="11" t="s">
        <v>6092</v>
      </c>
      <c r="I3628" s="11" t="s">
        <v>6093</v>
      </c>
      <c r="J3628" s="11" t="s">
        <v>3701</v>
      </c>
      <c r="K3628" s="11" t="s">
        <v>1129</v>
      </c>
      <c r="M3628" s="11" t="s">
        <v>1129</v>
      </c>
      <c r="N3628" s="11" t="s">
        <v>1129</v>
      </c>
      <c r="Q3628" s="11" t="s">
        <v>1129</v>
      </c>
      <c r="R3628" s="11" t="s">
        <v>1129</v>
      </c>
      <c r="S3628" s="11" t="s">
        <v>1129</v>
      </c>
      <c r="X3628" s="11" t="s">
        <v>1129</v>
      </c>
      <c r="AD3628" s="11" t="s">
        <v>1129</v>
      </c>
    </row>
    <row r="3629" spans="1:30" x14ac:dyDescent="0.2">
      <c r="A3629" s="53" t="s">
        <v>96</v>
      </c>
      <c r="B3629" s="11">
        <v>20201</v>
      </c>
      <c r="C3629" s="132">
        <v>2020552</v>
      </c>
      <c r="D3629" s="132">
        <v>2020551</v>
      </c>
      <c r="E3629" s="6" t="s">
        <v>2394</v>
      </c>
      <c r="F3629" s="6" t="s">
        <v>2394</v>
      </c>
      <c r="G3629" s="11" t="s">
        <v>6373</v>
      </c>
      <c r="H3629" s="11" t="s">
        <v>6092</v>
      </c>
      <c r="I3629" s="11" t="s">
        <v>6093</v>
      </c>
      <c r="J3629" s="11" t="s">
        <v>3701</v>
      </c>
      <c r="K3629" s="11" t="s">
        <v>1129</v>
      </c>
      <c r="M3629" s="11" t="s">
        <v>1129</v>
      </c>
      <c r="N3629" s="11" t="s">
        <v>1129</v>
      </c>
      <c r="Q3629" s="11" t="s">
        <v>1129</v>
      </c>
      <c r="R3629" s="11" t="s">
        <v>1129</v>
      </c>
      <c r="S3629" s="11" t="s">
        <v>1129</v>
      </c>
      <c r="X3629" s="11" t="s">
        <v>1129</v>
      </c>
      <c r="AD3629" s="11" t="s">
        <v>1129</v>
      </c>
    </row>
    <row r="3630" spans="1:30" x14ac:dyDescent="0.2">
      <c r="A3630" s="53" t="s">
        <v>96</v>
      </c>
      <c r="B3630" s="11">
        <v>20201</v>
      </c>
      <c r="C3630" s="132">
        <v>2020553</v>
      </c>
      <c r="D3630" s="132">
        <v>2020551</v>
      </c>
      <c r="E3630" s="6" t="s">
        <v>2395</v>
      </c>
      <c r="F3630" s="6" t="s">
        <v>2395</v>
      </c>
      <c r="G3630" s="11" t="s">
        <v>6373</v>
      </c>
      <c r="H3630" s="11" t="s">
        <v>6092</v>
      </c>
      <c r="I3630" s="11" t="s">
        <v>6093</v>
      </c>
      <c r="J3630" s="11" t="s">
        <v>3701</v>
      </c>
      <c r="K3630" s="11" t="s">
        <v>1129</v>
      </c>
      <c r="M3630" s="11" t="s">
        <v>1129</v>
      </c>
      <c r="N3630" s="11" t="s">
        <v>1129</v>
      </c>
      <c r="Q3630" s="11" t="s">
        <v>1129</v>
      </c>
      <c r="R3630" s="11" t="s">
        <v>1129</v>
      </c>
      <c r="S3630" s="11" t="s">
        <v>1129</v>
      </c>
      <c r="X3630" s="11" t="s">
        <v>1129</v>
      </c>
      <c r="AD3630" s="11" t="s">
        <v>1129</v>
      </c>
    </row>
    <row r="3631" spans="1:30" x14ac:dyDescent="0.2">
      <c r="A3631" s="53" t="s">
        <v>96</v>
      </c>
      <c r="B3631" s="11">
        <v>20201</v>
      </c>
      <c r="C3631" s="132">
        <v>2020554</v>
      </c>
      <c r="D3631" s="132">
        <v>2020551</v>
      </c>
      <c r="E3631" s="6" t="s">
        <v>2396</v>
      </c>
      <c r="F3631" s="6" t="s">
        <v>2396</v>
      </c>
      <c r="G3631" s="11" t="s">
        <v>6373</v>
      </c>
      <c r="H3631" s="11" t="s">
        <v>6092</v>
      </c>
      <c r="I3631" s="11" t="s">
        <v>6093</v>
      </c>
      <c r="J3631" s="11" t="s">
        <v>3701</v>
      </c>
      <c r="K3631" s="11" t="s">
        <v>1129</v>
      </c>
      <c r="M3631" s="11" t="s">
        <v>1129</v>
      </c>
      <c r="N3631" s="11" t="s">
        <v>1129</v>
      </c>
      <c r="Q3631" s="11" t="s">
        <v>1129</v>
      </c>
      <c r="R3631" s="11" t="s">
        <v>1129</v>
      </c>
      <c r="S3631" s="11" t="s">
        <v>1129</v>
      </c>
      <c r="X3631" s="11" t="s">
        <v>1129</v>
      </c>
      <c r="AD3631" s="11" t="s">
        <v>1129</v>
      </c>
    </row>
    <row r="3632" spans="1:30" x14ac:dyDescent="0.2">
      <c r="A3632" s="53" t="s">
        <v>96</v>
      </c>
      <c r="B3632" s="11">
        <v>20201</v>
      </c>
      <c r="C3632" s="132">
        <v>2020555</v>
      </c>
      <c r="D3632" s="132">
        <v>2020551</v>
      </c>
      <c r="E3632" s="6" t="s">
        <v>2397</v>
      </c>
      <c r="F3632" s="6" t="s">
        <v>2397</v>
      </c>
      <c r="G3632" s="11" t="s">
        <v>6373</v>
      </c>
      <c r="H3632" s="11" t="s">
        <v>6092</v>
      </c>
      <c r="I3632" s="11" t="s">
        <v>6093</v>
      </c>
      <c r="J3632" s="11" t="s">
        <v>3701</v>
      </c>
      <c r="K3632" s="11" t="s">
        <v>1129</v>
      </c>
      <c r="M3632" s="11" t="s">
        <v>1129</v>
      </c>
      <c r="N3632" s="11" t="s">
        <v>1129</v>
      </c>
      <c r="Q3632" s="11" t="s">
        <v>1129</v>
      </c>
      <c r="R3632" s="11" t="s">
        <v>1129</v>
      </c>
      <c r="S3632" s="11" t="s">
        <v>1129</v>
      </c>
      <c r="X3632" s="11" t="s">
        <v>1129</v>
      </c>
      <c r="AD3632" s="11" t="s">
        <v>1129</v>
      </c>
    </row>
    <row r="3633" spans="1:30" x14ac:dyDescent="0.2">
      <c r="A3633" s="53" t="s">
        <v>96</v>
      </c>
      <c r="B3633" s="11">
        <v>20201</v>
      </c>
      <c r="C3633" s="132">
        <v>2020556</v>
      </c>
      <c r="D3633" s="132">
        <v>2020551</v>
      </c>
      <c r="E3633" s="6" t="s">
        <v>2398</v>
      </c>
      <c r="F3633" s="6" t="s">
        <v>2398</v>
      </c>
      <c r="G3633" s="11" t="s">
        <v>6373</v>
      </c>
      <c r="H3633" s="11" t="s">
        <v>6092</v>
      </c>
      <c r="I3633" s="11" t="s">
        <v>6093</v>
      </c>
      <c r="J3633" s="11" t="s">
        <v>3701</v>
      </c>
      <c r="K3633" s="11" t="s">
        <v>1129</v>
      </c>
      <c r="M3633" s="11" t="s">
        <v>1129</v>
      </c>
      <c r="N3633" s="11" t="s">
        <v>1129</v>
      </c>
      <c r="Q3633" s="11" t="s">
        <v>1129</v>
      </c>
      <c r="R3633" s="11" t="s">
        <v>1129</v>
      </c>
      <c r="S3633" s="11" t="s">
        <v>1129</v>
      </c>
      <c r="X3633" s="11" t="s">
        <v>1129</v>
      </c>
      <c r="AD3633" s="11" t="s">
        <v>1129</v>
      </c>
    </row>
    <row r="3634" spans="1:30" x14ac:dyDescent="0.2">
      <c r="A3634" s="53" t="s">
        <v>96</v>
      </c>
      <c r="B3634" s="11">
        <v>20201</v>
      </c>
      <c r="C3634" s="132">
        <v>2020601</v>
      </c>
      <c r="D3634" s="132">
        <v>2020601</v>
      </c>
      <c r="E3634" s="6" t="s">
        <v>4706</v>
      </c>
      <c r="F3634" s="6" t="s">
        <v>945</v>
      </c>
      <c r="G3634" s="11" t="s">
        <v>6373</v>
      </c>
      <c r="H3634" s="11" t="s">
        <v>6094</v>
      </c>
      <c r="I3634" s="11" t="s">
        <v>6093</v>
      </c>
      <c r="J3634" s="11" t="s">
        <v>3701</v>
      </c>
      <c r="K3634" s="11" t="s">
        <v>1129</v>
      </c>
      <c r="M3634" s="11" t="s">
        <v>1129</v>
      </c>
      <c r="N3634" s="11" t="s">
        <v>1129</v>
      </c>
      <c r="Q3634" s="11" t="s">
        <v>1129</v>
      </c>
      <c r="R3634" s="11" t="s">
        <v>1129</v>
      </c>
      <c r="S3634" s="11" t="s">
        <v>1129</v>
      </c>
      <c r="W3634" s="11" t="s">
        <v>1129</v>
      </c>
      <c r="X3634" s="11" t="s">
        <v>1129</v>
      </c>
      <c r="AD3634" s="11" t="s">
        <v>1129</v>
      </c>
    </row>
    <row r="3635" spans="1:30" x14ac:dyDescent="0.2">
      <c r="A3635" s="53" t="s">
        <v>96</v>
      </c>
      <c r="B3635" s="11">
        <v>20201</v>
      </c>
      <c r="C3635" s="132">
        <v>2020602</v>
      </c>
      <c r="D3635" s="132">
        <v>2020601</v>
      </c>
      <c r="E3635" s="6" t="s">
        <v>4706</v>
      </c>
      <c r="F3635" s="6" t="s">
        <v>946</v>
      </c>
      <c r="G3635" s="11" t="s">
        <v>6373</v>
      </c>
      <c r="H3635" s="11" t="s">
        <v>6094</v>
      </c>
      <c r="I3635" s="11" t="s">
        <v>6093</v>
      </c>
      <c r="J3635" s="11" t="s">
        <v>3701</v>
      </c>
      <c r="K3635" s="11" t="s">
        <v>1129</v>
      </c>
      <c r="M3635" s="11" t="s">
        <v>1129</v>
      </c>
      <c r="N3635" s="11" t="s">
        <v>1129</v>
      </c>
      <c r="Q3635" s="11" t="s">
        <v>1129</v>
      </c>
      <c r="R3635" s="11" t="s">
        <v>1129</v>
      </c>
      <c r="S3635" s="11" t="s">
        <v>1129</v>
      </c>
      <c r="W3635" s="11" t="s">
        <v>1129</v>
      </c>
      <c r="X3635" s="11" t="s">
        <v>1129</v>
      </c>
      <c r="AD3635" s="11" t="s">
        <v>1129</v>
      </c>
    </row>
    <row r="3636" spans="1:30" x14ac:dyDescent="0.2">
      <c r="A3636" s="53" t="s">
        <v>96</v>
      </c>
      <c r="B3636" s="11">
        <v>20201</v>
      </c>
      <c r="C3636" s="132">
        <v>2020603</v>
      </c>
      <c r="D3636" s="132">
        <v>2020601</v>
      </c>
      <c r="E3636" s="6" t="s">
        <v>4706</v>
      </c>
      <c r="F3636" s="6" t="s">
        <v>947</v>
      </c>
      <c r="G3636" s="11" t="s">
        <v>6373</v>
      </c>
      <c r="H3636" s="11" t="s">
        <v>6094</v>
      </c>
      <c r="I3636" s="11" t="s">
        <v>6093</v>
      </c>
      <c r="J3636" s="11" t="s">
        <v>3701</v>
      </c>
      <c r="K3636" s="11" t="s">
        <v>1129</v>
      </c>
      <c r="M3636" s="11" t="s">
        <v>1129</v>
      </c>
      <c r="N3636" s="11" t="s">
        <v>1129</v>
      </c>
      <c r="Q3636" s="11" t="s">
        <v>1129</v>
      </c>
      <c r="R3636" s="11" t="s">
        <v>1129</v>
      </c>
      <c r="S3636" s="11" t="s">
        <v>1129</v>
      </c>
      <c r="W3636" s="11" t="s">
        <v>1129</v>
      </c>
      <c r="X3636" s="11" t="s">
        <v>1129</v>
      </c>
      <c r="AD3636" s="11" t="s">
        <v>1129</v>
      </c>
    </row>
    <row r="3637" spans="1:30" x14ac:dyDescent="0.2">
      <c r="A3637" s="53" t="s">
        <v>96</v>
      </c>
      <c r="B3637" s="11">
        <v>20201</v>
      </c>
      <c r="C3637" s="132">
        <v>2020604</v>
      </c>
      <c r="D3637" s="132">
        <v>2020601</v>
      </c>
      <c r="E3637" s="6" t="s">
        <v>4706</v>
      </c>
      <c r="F3637" s="6" t="s">
        <v>948</v>
      </c>
      <c r="G3637" s="11" t="s">
        <v>6373</v>
      </c>
      <c r="H3637" s="11" t="s">
        <v>6094</v>
      </c>
      <c r="I3637" s="11" t="s">
        <v>6093</v>
      </c>
      <c r="J3637" s="11" t="s">
        <v>3701</v>
      </c>
      <c r="K3637" s="11" t="s">
        <v>1129</v>
      </c>
      <c r="M3637" s="11" t="s">
        <v>1129</v>
      </c>
      <c r="N3637" s="11" t="s">
        <v>1129</v>
      </c>
      <c r="Q3637" s="11" t="s">
        <v>1129</v>
      </c>
      <c r="R3637" s="11" t="s">
        <v>1129</v>
      </c>
      <c r="S3637" s="11" t="s">
        <v>1129</v>
      </c>
      <c r="W3637" s="11" t="s">
        <v>1129</v>
      </c>
      <c r="X3637" s="11" t="s">
        <v>1129</v>
      </c>
      <c r="AD3637" s="11" t="s">
        <v>1129</v>
      </c>
    </row>
    <row r="3638" spans="1:30" x14ac:dyDescent="0.2">
      <c r="A3638" s="53" t="s">
        <v>96</v>
      </c>
      <c r="B3638" s="11">
        <v>20201</v>
      </c>
      <c r="C3638" s="132">
        <v>2020605</v>
      </c>
      <c r="D3638" s="132">
        <v>2020601</v>
      </c>
      <c r="E3638" s="6" t="s">
        <v>4706</v>
      </c>
      <c r="F3638" s="6" t="s">
        <v>949</v>
      </c>
      <c r="G3638" s="11" t="s">
        <v>6373</v>
      </c>
      <c r="H3638" s="11" t="s">
        <v>6094</v>
      </c>
      <c r="I3638" s="11" t="s">
        <v>6093</v>
      </c>
      <c r="J3638" s="11" t="s">
        <v>3701</v>
      </c>
      <c r="K3638" s="11" t="s">
        <v>1129</v>
      </c>
      <c r="M3638" s="11" t="s">
        <v>1129</v>
      </c>
      <c r="N3638" s="11" t="s">
        <v>1129</v>
      </c>
      <c r="Q3638" s="11" t="s">
        <v>1129</v>
      </c>
      <c r="R3638" s="11" t="s">
        <v>1129</v>
      </c>
      <c r="S3638" s="11" t="s">
        <v>1129</v>
      </c>
      <c r="W3638" s="11" t="s">
        <v>1129</v>
      </c>
      <c r="X3638" s="11" t="s">
        <v>1129</v>
      </c>
      <c r="AD3638" s="11" t="s">
        <v>1129</v>
      </c>
    </row>
    <row r="3639" spans="1:30" x14ac:dyDescent="0.2">
      <c r="A3639" s="53" t="s">
        <v>96</v>
      </c>
      <c r="B3639" s="11">
        <v>20201</v>
      </c>
      <c r="C3639" s="132">
        <v>2020606</v>
      </c>
      <c r="D3639" s="132">
        <v>2020601</v>
      </c>
      <c r="E3639" s="6" t="s">
        <v>4706</v>
      </c>
      <c r="F3639" s="6" t="s">
        <v>950</v>
      </c>
      <c r="G3639" s="11" t="s">
        <v>6373</v>
      </c>
      <c r="H3639" s="11" t="s">
        <v>6094</v>
      </c>
      <c r="I3639" s="11" t="s">
        <v>6093</v>
      </c>
      <c r="J3639" s="11" t="s">
        <v>3701</v>
      </c>
      <c r="K3639" s="11" t="s">
        <v>1129</v>
      </c>
      <c r="M3639" s="11" t="s">
        <v>1129</v>
      </c>
      <c r="N3639" s="11" t="s">
        <v>1129</v>
      </c>
      <c r="Q3639" s="11" t="s">
        <v>1129</v>
      </c>
      <c r="R3639" s="11" t="s">
        <v>1129</v>
      </c>
      <c r="S3639" s="11" t="s">
        <v>1129</v>
      </c>
      <c r="W3639" s="11" t="s">
        <v>1129</v>
      </c>
      <c r="X3639" s="11" t="s">
        <v>1129</v>
      </c>
      <c r="AD3639" s="11" t="s">
        <v>1129</v>
      </c>
    </row>
    <row r="3640" spans="1:30" x14ac:dyDescent="0.2">
      <c r="A3640" s="53" t="s">
        <v>96</v>
      </c>
      <c r="B3640" s="11">
        <v>20201</v>
      </c>
      <c r="C3640" s="132">
        <v>2020607</v>
      </c>
      <c r="D3640" s="132">
        <v>2020601</v>
      </c>
      <c r="E3640" s="6" t="s">
        <v>4706</v>
      </c>
      <c r="F3640" s="6" t="s">
        <v>4659</v>
      </c>
      <c r="G3640" s="11" t="s">
        <v>6373</v>
      </c>
      <c r="H3640" s="11" t="s">
        <v>6094</v>
      </c>
      <c r="I3640" s="11" t="s">
        <v>6093</v>
      </c>
      <c r="J3640" s="11" t="s">
        <v>3701</v>
      </c>
      <c r="K3640" s="11" t="s">
        <v>1129</v>
      </c>
      <c r="M3640" s="11" t="s">
        <v>1129</v>
      </c>
      <c r="N3640" s="11" t="s">
        <v>1129</v>
      </c>
      <c r="Q3640" s="11" t="s">
        <v>1129</v>
      </c>
      <c r="R3640" s="11" t="s">
        <v>1129</v>
      </c>
      <c r="S3640" s="11" t="s">
        <v>1129</v>
      </c>
      <c r="W3640" s="11" t="s">
        <v>1129</v>
      </c>
      <c r="X3640" s="11" t="s">
        <v>1129</v>
      </c>
      <c r="AD3640" s="11" t="s">
        <v>1129</v>
      </c>
    </row>
    <row r="3641" spans="1:30" x14ac:dyDescent="0.2">
      <c r="A3641" s="53" t="s">
        <v>96</v>
      </c>
      <c r="B3641" s="11">
        <v>20201</v>
      </c>
      <c r="C3641" s="132">
        <v>2020611</v>
      </c>
      <c r="D3641" s="132">
        <v>2020611</v>
      </c>
      <c r="E3641" s="6" t="s">
        <v>4707</v>
      </c>
      <c r="F3641" s="6" t="s">
        <v>951</v>
      </c>
      <c r="G3641" s="11" t="s">
        <v>6373</v>
      </c>
      <c r="H3641" s="11" t="s">
        <v>6094</v>
      </c>
      <c r="I3641" s="11" t="s">
        <v>6093</v>
      </c>
      <c r="J3641" s="11" t="s">
        <v>3701</v>
      </c>
      <c r="K3641" s="11" t="s">
        <v>1129</v>
      </c>
      <c r="M3641" s="11" t="s">
        <v>1129</v>
      </c>
      <c r="N3641" s="11" t="s">
        <v>1129</v>
      </c>
      <c r="Q3641" s="11" t="s">
        <v>1129</v>
      </c>
      <c r="R3641" s="11" t="s">
        <v>1129</v>
      </c>
      <c r="S3641" s="11" t="s">
        <v>1129</v>
      </c>
      <c r="W3641" s="11" t="s">
        <v>1129</v>
      </c>
      <c r="X3641" s="11" t="s">
        <v>1129</v>
      </c>
      <c r="AD3641" s="11" t="s">
        <v>1129</v>
      </c>
    </row>
    <row r="3642" spans="1:30" x14ac:dyDescent="0.2">
      <c r="A3642" s="53" t="s">
        <v>96</v>
      </c>
      <c r="B3642" s="11">
        <v>20201</v>
      </c>
      <c r="C3642" s="132">
        <v>2020612</v>
      </c>
      <c r="D3642" s="132">
        <v>2020611</v>
      </c>
      <c r="E3642" s="6" t="s">
        <v>4707</v>
      </c>
      <c r="F3642" s="6" t="s">
        <v>952</v>
      </c>
      <c r="G3642" s="11" t="s">
        <v>6373</v>
      </c>
      <c r="H3642" s="11" t="s">
        <v>6094</v>
      </c>
      <c r="I3642" s="11" t="s">
        <v>6093</v>
      </c>
      <c r="J3642" s="11" t="s">
        <v>3701</v>
      </c>
      <c r="K3642" s="11" t="s">
        <v>1129</v>
      </c>
      <c r="M3642" s="11" t="s">
        <v>1129</v>
      </c>
      <c r="N3642" s="11" t="s">
        <v>1129</v>
      </c>
      <c r="Q3642" s="11" t="s">
        <v>1129</v>
      </c>
      <c r="R3642" s="11" t="s">
        <v>1129</v>
      </c>
      <c r="S3642" s="11" t="s">
        <v>1129</v>
      </c>
      <c r="W3642" s="11" t="s">
        <v>1129</v>
      </c>
      <c r="X3642" s="11" t="s">
        <v>1129</v>
      </c>
      <c r="AD3642" s="11" t="s">
        <v>1129</v>
      </c>
    </row>
    <row r="3643" spans="1:30" x14ac:dyDescent="0.2">
      <c r="A3643" s="53" t="s">
        <v>96</v>
      </c>
      <c r="B3643" s="11">
        <v>20201</v>
      </c>
      <c r="C3643" s="132">
        <v>2020613</v>
      </c>
      <c r="D3643" s="132">
        <v>2020611</v>
      </c>
      <c r="E3643" s="6" t="s">
        <v>4707</v>
      </c>
      <c r="F3643" s="6" t="s">
        <v>953</v>
      </c>
      <c r="G3643" s="11" t="s">
        <v>6373</v>
      </c>
      <c r="H3643" s="11" t="s">
        <v>6094</v>
      </c>
      <c r="I3643" s="11" t="s">
        <v>6093</v>
      </c>
      <c r="J3643" s="11" t="s">
        <v>3701</v>
      </c>
      <c r="K3643" s="11" t="s">
        <v>1129</v>
      </c>
      <c r="M3643" s="11" t="s">
        <v>1129</v>
      </c>
      <c r="N3643" s="11" t="s">
        <v>1129</v>
      </c>
      <c r="Q3643" s="11" t="s">
        <v>1129</v>
      </c>
      <c r="R3643" s="11" t="s">
        <v>1129</v>
      </c>
      <c r="S3643" s="11" t="s">
        <v>1129</v>
      </c>
      <c r="W3643" s="11" t="s">
        <v>1129</v>
      </c>
      <c r="X3643" s="11" t="s">
        <v>1129</v>
      </c>
      <c r="AD3643" s="11" t="s">
        <v>1129</v>
      </c>
    </row>
    <row r="3644" spans="1:30" x14ac:dyDescent="0.2">
      <c r="A3644" s="53" t="s">
        <v>96</v>
      </c>
      <c r="B3644" s="11">
        <v>20201</v>
      </c>
      <c r="C3644" s="132">
        <v>2020614</v>
      </c>
      <c r="D3644" s="132">
        <v>2020611</v>
      </c>
      <c r="E3644" s="6" t="s">
        <v>4707</v>
      </c>
      <c r="F3644" s="6" t="s">
        <v>954</v>
      </c>
      <c r="G3644" s="11" t="s">
        <v>6373</v>
      </c>
      <c r="H3644" s="11" t="s">
        <v>6094</v>
      </c>
      <c r="I3644" s="11" t="s">
        <v>6093</v>
      </c>
      <c r="J3644" s="11" t="s">
        <v>3701</v>
      </c>
      <c r="K3644" s="11" t="s">
        <v>1129</v>
      </c>
      <c r="M3644" s="11" t="s">
        <v>1129</v>
      </c>
      <c r="N3644" s="11" t="s">
        <v>1129</v>
      </c>
      <c r="Q3644" s="11" t="s">
        <v>1129</v>
      </c>
      <c r="R3644" s="11" t="s">
        <v>1129</v>
      </c>
      <c r="S3644" s="11" t="s">
        <v>1129</v>
      </c>
      <c r="W3644" s="11" t="s">
        <v>1129</v>
      </c>
      <c r="X3644" s="11" t="s">
        <v>1129</v>
      </c>
      <c r="AD3644" s="11" t="s">
        <v>1129</v>
      </c>
    </row>
    <row r="3645" spans="1:30" x14ac:dyDescent="0.2">
      <c r="A3645" s="53" t="s">
        <v>96</v>
      </c>
      <c r="B3645" s="11">
        <v>20201</v>
      </c>
      <c r="C3645" s="132">
        <v>2020615</v>
      </c>
      <c r="D3645" s="132">
        <v>2020611</v>
      </c>
      <c r="E3645" s="6" t="s">
        <v>4707</v>
      </c>
      <c r="F3645" s="6" t="s">
        <v>955</v>
      </c>
      <c r="G3645" s="11" t="s">
        <v>6373</v>
      </c>
      <c r="H3645" s="11" t="s">
        <v>6094</v>
      </c>
      <c r="I3645" s="11" t="s">
        <v>6093</v>
      </c>
      <c r="J3645" s="11" t="s">
        <v>3701</v>
      </c>
      <c r="K3645" s="11" t="s">
        <v>1129</v>
      </c>
      <c r="M3645" s="11" t="s">
        <v>1129</v>
      </c>
      <c r="N3645" s="11" t="s">
        <v>1129</v>
      </c>
      <c r="Q3645" s="11" t="s">
        <v>1129</v>
      </c>
      <c r="R3645" s="11" t="s">
        <v>1129</v>
      </c>
      <c r="S3645" s="11" t="s">
        <v>1129</v>
      </c>
      <c r="W3645" s="11" t="s">
        <v>1129</v>
      </c>
      <c r="X3645" s="11" t="s">
        <v>1129</v>
      </c>
      <c r="AD3645" s="11" t="s">
        <v>1129</v>
      </c>
    </row>
    <row r="3646" spans="1:30" x14ac:dyDescent="0.2">
      <c r="A3646" s="53" t="s">
        <v>96</v>
      </c>
      <c r="B3646" s="11">
        <v>20201</v>
      </c>
      <c r="C3646" s="132">
        <v>2020616</v>
      </c>
      <c r="D3646" s="132">
        <v>2020611</v>
      </c>
      <c r="E3646" s="6" t="s">
        <v>4707</v>
      </c>
      <c r="F3646" s="6" t="s">
        <v>956</v>
      </c>
      <c r="G3646" s="11" t="s">
        <v>6373</v>
      </c>
      <c r="H3646" s="11" t="s">
        <v>6094</v>
      </c>
      <c r="I3646" s="11" t="s">
        <v>6093</v>
      </c>
      <c r="J3646" s="11" t="s">
        <v>3701</v>
      </c>
      <c r="K3646" s="11" t="s">
        <v>1129</v>
      </c>
      <c r="M3646" s="11" t="s">
        <v>1129</v>
      </c>
      <c r="N3646" s="11" t="s">
        <v>1129</v>
      </c>
      <c r="Q3646" s="11" t="s">
        <v>1129</v>
      </c>
      <c r="R3646" s="11" t="s">
        <v>1129</v>
      </c>
      <c r="S3646" s="11" t="s">
        <v>1129</v>
      </c>
      <c r="W3646" s="11" t="s">
        <v>1129</v>
      </c>
      <c r="X3646" s="11" t="s">
        <v>1129</v>
      </c>
      <c r="AD3646" s="11" t="s">
        <v>1129</v>
      </c>
    </row>
    <row r="3647" spans="1:30" x14ac:dyDescent="0.2">
      <c r="A3647" s="53" t="s">
        <v>96</v>
      </c>
      <c r="B3647" s="11">
        <v>20201</v>
      </c>
      <c r="C3647" s="132">
        <v>2020617</v>
      </c>
      <c r="D3647" s="132">
        <v>2020611</v>
      </c>
      <c r="E3647" s="6" t="s">
        <v>4707</v>
      </c>
      <c r="F3647" s="6" t="s">
        <v>4662</v>
      </c>
      <c r="G3647" s="11" t="s">
        <v>6373</v>
      </c>
      <c r="H3647" s="11" t="s">
        <v>6094</v>
      </c>
      <c r="I3647" s="11" t="s">
        <v>6093</v>
      </c>
      <c r="J3647" s="11" t="s">
        <v>3701</v>
      </c>
      <c r="K3647" s="11" t="s">
        <v>1129</v>
      </c>
      <c r="M3647" s="11" t="s">
        <v>1129</v>
      </c>
      <c r="N3647" s="11" t="s">
        <v>1129</v>
      </c>
      <c r="Q3647" s="11" t="s">
        <v>1129</v>
      </c>
      <c r="R3647" s="11" t="s">
        <v>1129</v>
      </c>
      <c r="S3647" s="11" t="s">
        <v>1129</v>
      </c>
      <c r="W3647" s="11" t="s">
        <v>1129</v>
      </c>
      <c r="X3647" s="11" t="s">
        <v>1129</v>
      </c>
      <c r="AD3647" s="11" t="s">
        <v>1129</v>
      </c>
    </row>
    <row r="3648" spans="1:30" x14ac:dyDescent="0.2">
      <c r="A3648" s="53" t="s">
        <v>96</v>
      </c>
      <c r="B3648" s="11">
        <v>20201</v>
      </c>
      <c r="C3648" s="132">
        <v>2020621</v>
      </c>
      <c r="D3648" s="132">
        <v>2020621</v>
      </c>
      <c r="E3648" s="6" t="s">
        <v>4708</v>
      </c>
      <c r="F3648" s="6" t="s">
        <v>957</v>
      </c>
      <c r="G3648" s="11" t="s">
        <v>6373</v>
      </c>
      <c r="H3648" s="11" t="s">
        <v>6094</v>
      </c>
      <c r="I3648" s="11" t="s">
        <v>6093</v>
      </c>
      <c r="J3648" s="11" t="s">
        <v>3701</v>
      </c>
      <c r="K3648" s="11" t="s">
        <v>1129</v>
      </c>
      <c r="M3648" s="11" t="s">
        <v>1129</v>
      </c>
      <c r="N3648" s="11" t="s">
        <v>1129</v>
      </c>
      <c r="Q3648" s="11" t="s">
        <v>1129</v>
      </c>
      <c r="R3648" s="11" t="s">
        <v>1129</v>
      </c>
      <c r="S3648" s="11" t="s">
        <v>1129</v>
      </c>
      <c r="W3648" s="11" t="s">
        <v>1129</v>
      </c>
      <c r="X3648" s="11" t="s">
        <v>1129</v>
      </c>
      <c r="AD3648" s="11" t="s">
        <v>1129</v>
      </c>
    </row>
    <row r="3649" spans="1:30" x14ac:dyDescent="0.2">
      <c r="A3649" s="53" t="s">
        <v>96</v>
      </c>
      <c r="B3649" s="11">
        <v>20201</v>
      </c>
      <c r="C3649" s="132">
        <v>2020622</v>
      </c>
      <c r="D3649" s="132">
        <v>2020621</v>
      </c>
      <c r="E3649" s="6" t="s">
        <v>4708</v>
      </c>
      <c r="F3649" s="6" t="s">
        <v>958</v>
      </c>
      <c r="G3649" s="11" t="s">
        <v>6373</v>
      </c>
      <c r="H3649" s="11" t="s">
        <v>6094</v>
      </c>
      <c r="I3649" s="11" t="s">
        <v>6093</v>
      </c>
      <c r="J3649" s="11" t="s">
        <v>3701</v>
      </c>
      <c r="K3649" s="11" t="s">
        <v>1129</v>
      </c>
      <c r="M3649" s="11" t="s">
        <v>1129</v>
      </c>
      <c r="N3649" s="11" t="s">
        <v>1129</v>
      </c>
      <c r="Q3649" s="11" t="s">
        <v>1129</v>
      </c>
      <c r="R3649" s="11" t="s">
        <v>1129</v>
      </c>
      <c r="S3649" s="11" t="s">
        <v>1129</v>
      </c>
      <c r="W3649" s="11" t="s">
        <v>1129</v>
      </c>
      <c r="X3649" s="11" t="s">
        <v>1129</v>
      </c>
      <c r="AD3649" s="11" t="s">
        <v>1129</v>
      </c>
    </row>
    <row r="3650" spans="1:30" x14ac:dyDescent="0.2">
      <c r="A3650" s="53" t="s">
        <v>96</v>
      </c>
      <c r="B3650" s="11">
        <v>20201</v>
      </c>
      <c r="C3650" s="132">
        <v>2020623</v>
      </c>
      <c r="D3650" s="132">
        <v>2020621</v>
      </c>
      <c r="E3650" s="6" t="s">
        <v>4708</v>
      </c>
      <c r="F3650" s="6" t="s">
        <v>959</v>
      </c>
      <c r="G3650" s="11" t="s">
        <v>6373</v>
      </c>
      <c r="H3650" s="11" t="s">
        <v>6094</v>
      </c>
      <c r="I3650" s="11" t="s">
        <v>6093</v>
      </c>
      <c r="J3650" s="11" t="s">
        <v>3701</v>
      </c>
      <c r="K3650" s="11" t="s">
        <v>1129</v>
      </c>
      <c r="M3650" s="11" t="s">
        <v>1129</v>
      </c>
      <c r="N3650" s="11" t="s">
        <v>1129</v>
      </c>
      <c r="Q3650" s="11" t="s">
        <v>1129</v>
      </c>
      <c r="R3650" s="11" t="s">
        <v>1129</v>
      </c>
      <c r="S3650" s="11" t="s">
        <v>1129</v>
      </c>
      <c r="W3650" s="11" t="s">
        <v>1129</v>
      </c>
      <c r="X3650" s="11" t="s">
        <v>1129</v>
      </c>
      <c r="AD3650" s="11" t="s">
        <v>1129</v>
      </c>
    </row>
    <row r="3651" spans="1:30" x14ac:dyDescent="0.2">
      <c r="A3651" s="53" t="s">
        <v>96</v>
      </c>
      <c r="B3651" s="11">
        <v>20201</v>
      </c>
      <c r="C3651" s="132">
        <v>2020624</v>
      </c>
      <c r="D3651" s="132">
        <v>2020621</v>
      </c>
      <c r="E3651" s="6" t="s">
        <v>4708</v>
      </c>
      <c r="F3651" s="6" t="s">
        <v>960</v>
      </c>
      <c r="G3651" s="11" t="s">
        <v>6373</v>
      </c>
      <c r="H3651" s="11" t="s">
        <v>6094</v>
      </c>
      <c r="I3651" s="11" t="s">
        <v>6093</v>
      </c>
      <c r="J3651" s="11" t="s">
        <v>3701</v>
      </c>
      <c r="K3651" s="11" t="s">
        <v>1129</v>
      </c>
      <c r="M3651" s="11" t="s">
        <v>1129</v>
      </c>
      <c r="N3651" s="11" t="s">
        <v>1129</v>
      </c>
      <c r="Q3651" s="11" t="s">
        <v>1129</v>
      </c>
      <c r="R3651" s="11" t="s">
        <v>1129</v>
      </c>
      <c r="S3651" s="11" t="s">
        <v>1129</v>
      </c>
      <c r="W3651" s="11" t="s">
        <v>1129</v>
      </c>
      <c r="X3651" s="11" t="s">
        <v>1129</v>
      </c>
      <c r="AD3651" s="11" t="s">
        <v>1129</v>
      </c>
    </row>
    <row r="3652" spans="1:30" x14ac:dyDescent="0.2">
      <c r="A3652" s="53" t="s">
        <v>96</v>
      </c>
      <c r="B3652" s="11">
        <v>20201</v>
      </c>
      <c r="C3652" s="132">
        <v>2020625</v>
      </c>
      <c r="D3652" s="132">
        <v>2020621</v>
      </c>
      <c r="E3652" s="6" t="s">
        <v>4708</v>
      </c>
      <c r="F3652" s="6" t="s">
        <v>961</v>
      </c>
      <c r="G3652" s="11" t="s">
        <v>6373</v>
      </c>
      <c r="H3652" s="11" t="s">
        <v>6094</v>
      </c>
      <c r="I3652" s="11" t="s">
        <v>6093</v>
      </c>
      <c r="J3652" s="11" t="s">
        <v>3701</v>
      </c>
      <c r="K3652" s="11" t="s">
        <v>1129</v>
      </c>
      <c r="M3652" s="11" t="s">
        <v>1129</v>
      </c>
      <c r="N3652" s="11" t="s">
        <v>1129</v>
      </c>
      <c r="Q3652" s="11" t="s">
        <v>1129</v>
      </c>
      <c r="R3652" s="11" t="s">
        <v>1129</v>
      </c>
      <c r="S3652" s="11" t="s">
        <v>1129</v>
      </c>
      <c r="W3652" s="11" t="s">
        <v>1129</v>
      </c>
      <c r="X3652" s="11" t="s">
        <v>1129</v>
      </c>
      <c r="AD3652" s="11" t="s">
        <v>1129</v>
      </c>
    </row>
    <row r="3653" spans="1:30" x14ac:dyDescent="0.2">
      <c r="A3653" s="53" t="s">
        <v>96</v>
      </c>
      <c r="B3653" s="11">
        <v>20201</v>
      </c>
      <c r="C3653" s="132">
        <v>2020626</v>
      </c>
      <c r="D3653" s="132">
        <v>2020621</v>
      </c>
      <c r="E3653" s="6" t="s">
        <v>4708</v>
      </c>
      <c r="F3653" s="6" t="s">
        <v>962</v>
      </c>
      <c r="G3653" s="11" t="s">
        <v>6373</v>
      </c>
      <c r="H3653" s="11" t="s">
        <v>6094</v>
      </c>
      <c r="I3653" s="11" t="s">
        <v>6093</v>
      </c>
      <c r="J3653" s="11" t="s">
        <v>3701</v>
      </c>
      <c r="K3653" s="11" t="s">
        <v>1129</v>
      </c>
      <c r="M3653" s="11" t="s">
        <v>1129</v>
      </c>
      <c r="N3653" s="11" t="s">
        <v>1129</v>
      </c>
      <c r="Q3653" s="11" t="s">
        <v>1129</v>
      </c>
      <c r="R3653" s="11" t="s">
        <v>1129</v>
      </c>
      <c r="S3653" s="11" t="s">
        <v>1129</v>
      </c>
      <c r="W3653" s="11" t="s">
        <v>1129</v>
      </c>
      <c r="X3653" s="11" t="s">
        <v>1129</v>
      </c>
      <c r="AD3653" s="11" t="s">
        <v>1129</v>
      </c>
    </row>
    <row r="3654" spans="1:30" x14ac:dyDescent="0.2">
      <c r="A3654" s="53" t="s">
        <v>96</v>
      </c>
      <c r="B3654" s="11">
        <v>20201</v>
      </c>
      <c r="C3654" s="132">
        <v>2020627</v>
      </c>
      <c r="D3654" s="132">
        <v>2020621</v>
      </c>
      <c r="E3654" s="6" t="s">
        <v>4708</v>
      </c>
      <c r="F3654" s="6" t="s">
        <v>4661</v>
      </c>
      <c r="G3654" s="11" t="s">
        <v>6373</v>
      </c>
      <c r="H3654" s="11" t="s">
        <v>6094</v>
      </c>
      <c r="I3654" s="11" t="s">
        <v>6093</v>
      </c>
      <c r="J3654" s="11" t="s">
        <v>3701</v>
      </c>
      <c r="K3654" s="11" t="s">
        <v>1129</v>
      </c>
      <c r="M3654" s="11" t="s">
        <v>1129</v>
      </c>
      <c r="N3654" s="11" t="s">
        <v>1129</v>
      </c>
      <c r="Q3654" s="11" t="s">
        <v>1129</v>
      </c>
      <c r="R3654" s="11" t="s">
        <v>1129</v>
      </c>
      <c r="S3654" s="11" t="s">
        <v>1129</v>
      </c>
      <c r="W3654" s="11" t="s">
        <v>1129</v>
      </c>
      <c r="X3654" s="11" t="s">
        <v>1129</v>
      </c>
      <c r="AD3654" s="11" t="s">
        <v>1129</v>
      </c>
    </row>
    <row r="3655" spans="1:30" x14ac:dyDescent="0.2">
      <c r="A3655" s="53" t="s">
        <v>96</v>
      </c>
      <c r="B3655" s="11">
        <v>20201</v>
      </c>
      <c r="C3655" s="132">
        <v>2020701</v>
      </c>
      <c r="D3655" s="132">
        <v>2020701</v>
      </c>
      <c r="E3655" s="6" t="s">
        <v>4709</v>
      </c>
      <c r="F3655" s="6" t="s">
        <v>963</v>
      </c>
      <c r="G3655" s="11" t="s">
        <v>6373</v>
      </c>
      <c r="H3655" s="11" t="s">
        <v>6101</v>
      </c>
      <c r="I3655" s="11" t="s">
        <v>6093</v>
      </c>
      <c r="J3655" s="11" t="s">
        <v>3701</v>
      </c>
      <c r="K3655" s="11" t="s">
        <v>1129</v>
      </c>
      <c r="M3655" s="11" t="s">
        <v>1129</v>
      </c>
      <c r="N3655" s="11" t="s">
        <v>1129</v>
      </c>
      <c r="Q3655" s="11" t="s">
        <v>1129</v>
      </c>
      <c r="R3655" s="11" t="s">
        <v>1129</v>
      </c>
      <c r="S3655" s="11" t="s">
        <v>1129</v>
      </c>
      <c r="W3655" s="11" t="s">
        <v>1129</v>
      </c>
      <c r="X3655" s="11" t="s">
        <v>1129</v>
      </c>
      <c r="AD3655" s="11" t="s">
        <v>1129</v>
      </c>
    </row>
    <row r="3656" spans="1:30" x14ac:dyDescent="0.2">
      <c r="A3656" s="53" t="s">
        <v>96</v>
      </c>
      <c r="B3656" s="11">
        <v>20201</v>
      </c>
      <c r="C3656" s="132">
        <v>2020702</v>
      </c>
      <c r="D3656" s="132">
        <v>2020701</v>
      </c>
      <c r="E3656" s="6" t="s">
        <v>4709</v>
      </c>
      <c r="F3656" s="6" t="s">
        <v>964</v>
      </c>
      <c r="G3656" s="11" t="s">
        <v>6373</v>
      </c>
      <c r="H3656" s="11" t="s">
        <v>6101</v>
      </c>
      <c r="I3656" s="11" t="s">
        <v>6093</v>
      </c>
      <c r="J3656" s="11" t="s">
        <v>3701</v>
      </c>
      <c r="K3656" s="11" t="s">
        <v>1129</v>
      </c>
      <c r="M3656" s="11" t="s">
        <v>1129</v>
      </c>
      <c r="N3656" s="11" t="s">
        <v>1129</v>
      </c>
      <c r="Q3656" s="11" t="s">
        <v>1129</v>
      </c>
      <c r="R3656" s="11" t="s">
        <v>1129</v>
      </c>
      <c r="S3656" s="11" t="s">
        <v>1129</v>
      </c>
      <c r="W3656" s="11" t="s">
        <v>1129</v>
      </c>
      <c r="X3656" s="11" t="s">
        <v>1129</v>
      </c>
      <c r="AD3656" s="11" t="s">
        <v>1129</v>
      </c>
    </row>
    <row r="3657" spans="1:30" x14ac:dyDescent="0.2">
      <c r="A3657" s="53" t="s">
        <v>96</v>
      </c>
      <c r="B3657" s="11">
        <v>20201</v>
      </c>
      <c r="C3657" s="132">
        <v>2020703</v>
      </c>
      <c r="D3657" s="132">
        <v>2020701</v>
      </c>
      <c r="E3657" s="6" t="s">
        <v>4709</v>
      </c>
      <c r="F3657" s="6" t="s">
        <v>965</v>
      </c>
      <c r="G3657" s="11" t="s">
        <v>6373</v>
      </c>
      <c r="H3657" s="11" t="s">
        <v>6101</v>
      </c>
      <c r="I3657" s="11" t="s">
        <v>6093</v>
      </c>
      <c r="J3657" s="11" t="s">
        <v>3701</v>
      </c>
      <c r="K3657" s="11" t="s">
        <v>1129</v>
      </c>
      <c r="M3657" s="11" t="s">
        <v>1129</v>
      </c>
      <c r="N3657" s="11" t="s">
        <v>1129</v>
      </c>
      <c r="Q3657" s="11" t="s">
        <v>1129</v>
      </c>
      <c r="R3657" s="11" t="s">
        <v>1129</v>
      </c>
      <c r="S3657" s="11" t="s">
        <v>1129</v>
      </c>
      <c r="W3657" s="11" t="s">
        <v>1129</v>
      </c>
      <c r="X3657" s="11" t="s">
        <v>1129</v>
      </c>
      <c r="AD3657" s="11" t="s">
        <v>1129</v>
      </c>
    </row>
    <row r="3658" spans="1:30" x14ac:dyDescent="0.2">
      <c r="A3658" s="53" t="s">
        <v>96</v>
      </c>
      <c r="B3658" s="11">
        <v>20201</v>
      </c>
      <c r="C3658" s="132">
        <v>2020704</v>
      </c>
      <c r="D3658" s="132">
        <v>2020701</v>
      </c>
      <c r="E3658" s="6" t="s">
        <v>4709</v>
      </c>
      <c r="F3658" s="6" t="s">
        <v>966</v>
      </c>
      <c r="G3658" s="11" t="s">
        <v>6373</v>
      </c>
      <c r="H3658" s="11" t="s">
        <v>6101</v>
      </c>
      <c r="I3658" s="11" t="s">
        <v>6093</v>
      </c>
      <c r="J3658" s="11" t="s">
        <v>3701</v>
      </c>
      <c r="K3658" s="11" t="s">
        <v>1129</v>
      </c>
      <c r="M3658" s="11" t="s">
        <v>1129</v>
      </c>
      <c r="N3658" s="11" t="s">
        <v>1129</v>
      </c>
      <c r="Q3658" s="11" t="s">
        <v>1129</v>
      </c>
      <c r="R3658" s="11" t="s">
        <v>1129</v>
      </c>
      <c r="S3658" s="11" t="s">
        <v>1129</v>
      </c>
      <c r="W3658" s="11" t="s">
        <v>1129</v>
      </c>
      <c r="X3658" s="11" t="s">
        <v>1129</v>
      </c>
      <c r="AD3658" s="11" t="s">
        <v>1129</v>
      </c>
    </row>
    <row r="3659" spans="1:30" x14ac:dyDescent="0.2">
      <c r="A3659" s="53" t="s">
        <v>96</v>
      </c>
      <c r="B3659" s="11">
        <v>20201</v>
      </c>
      <c r="C3659" s="132">
        <v>2020705</v>
      </c>
      <c r="D3659" s="132">
        <v>2020701</v>
      </c>
      <c r="E3659" s="6" t="s">
        <v>4709</v>
      </c>
      <c r="F3659" s="6" t="s">
        <v>967</v>
      </c>
      <c r="G3659" s="11" t="s">
        <v>6373</v>
      </c>
      <c r="H3659" s="11" t="s">
        <v>6101</v>
      </c>
      <c r="I3659" s="11" t="s">
        <v>6093</v>
      </c>
      <c r="J3659" s="11" t="s">
        <v>3701</v>
      </c>
      <c r="K3659" s="11" t="s">
        <v>1129</v>
      </c>
      <c r="M3659" s="11" t="s">
        <v>1129</v>
      </c>
      <c r="N3659" s="11" t="s">
        <v>1129</v>
      </c>
      <c r="Q3659" s="11" t="s">
        <v>1129</v>
      </c>
      <c r="R3659" s="11" t="s">
        <v>1129</v>
      </c>
      <c r="S3659" s="11" t="s">
        <v>1129</v>
      </c>
      <c r="W3659" s="11" t="s">
        <v>1129</v>
      </c>
      <c r="X3659" s="11" t="s">
        <v>1129</v>
      </c>
      <c r="AD3659" s="11" t="s">
        <v>1129</v>
      </c>
    </row>
    <row r="3660" spans="1:30" x14ac:dyDescent="0.2">
      <c r="A3660" s="53" t="s">
        <v>96</v>
      </c>
      <c r="B3660" s="11">
        <v>20201</v>
      </c>
      <c r="C3660" s="132">
        <v>2020706</v>
      </c>
      <c r="D3660" s="132">
        <v>2020701</v>
      </c>
      <c r="E3660" s="6" t="s">
        <v>4709</v>
      </c>
      <c r="F3660" s="6" t="s">
        <v>968</v>
      </c>
      <c r="G3660" s="11" t="s">
        <v>6373</v>
      </c>
      <c r="H3660" s="11" t="s">
        <v>6101</v>
      </c>
      <c r="I3660" s="11" t="s">
        <v>6093</v>
      </c>
      <c r="J3660" s="11" t="s">
        <v>3701</v>
      </c>
      <c r="K3660" s="11" t="s">
        <v>1129</v>
      </c>
      <c r="M3660" s="11" t="s">
        <v>1129</v>
      </c>
      <c r="N3660" s="11" t="s">
        <v>1129</v>
      </c>
      <c r="Q3660" s="11" t="s">
        <v>1129</v>
      </c>
      <c r="R3660" s="11" t="s">
        <v>1129</v>
      </c>
      <c r="S3660" s="11" t="s">
        <v>1129</v>
      </c>
      <c r="W3660" s="11" t="s">
        <v>1129</v>
      </c>
      <c r="X3660" s="11" t="s">
        <v>1129</v>
      </c>
      <c r="AD3660" s="11" t="s">
        <v>1129</v>
      </c>
    </row>
    <row r="3661" spans="1:30" x14ac:dyDescent="0.2">
      <c r="A3661" s="53" t="s">
        <v>96</v>
      </c>
      <c r="B3661" s="11">
        <v>20201</v>
      </c>
      <c r="C3661" s="132">
        <v>2020707</v>
      </c>
      <c r="D3661" s="132">
        <v>2020701</v>
      </c>
      <c r="E3661" s="6" t="s">
        <v>4709</v>
      </c>
      <c r="F3661" s="6" t="s">
        <v>4660</v>
      </c>
      <c r="G3661" s="11" t="s">
        <v>6373</v>
      </c>
      <c r="H3661" s="11" t="s">
        <v>6101</v>
      </c>
      <c r="I3661" s="11" t="s">
        <v>6093</v>
      </c>
      <c r="J3661" s="11" t="s">
        <v>3701</v>
      </c>
      <c r="K3661" s="11" t="s">
        <v>1129</v>
      </c>
      <c r="M3661" s="11" t="s">
        <v>1129</v>
      </c>
      <c r="N3661" s="11" t="s">
        <v>1129</v>
      </c>
      <c r="Q3661" s="11" t="s">
        <v>1129</v>
      </c>
      <c r="R3661" s="11" t="s">
        <v>1129</v>
      </c>
      <c r="S3661" s="11" t="s">
        <v>1129</v>
      </c>
      <c r="W3661" s="11" t="s">
        <v>1129</v>
      </c>
      <c r="X3661" s="11" t="s">
        <v>1129</v>
      </c>
      <c r="AD3661" s="11" t="s">
        <v>1129</v>
      </c>
    </row>
    <row r="3662" spans="1:30" x14ac:dyDescent="0.2">
      <c r="A3662" s="53" t="s">
        <v>96</v>
      </c>
      <c r="B3662" s="11">
        <v>20201</v>
      </c>
      <c r="C3662" s="132">
        <v>2020711</v>
      </c>
      <c r="D3662" s="132">
        <v>2020711</v>
      </c>
      <c r="E3662" s="6" t="s">
        <v>4710</v>
      </c>
      <c r="F3662" s="6" t="s">
        <v>969</v>
      </c>
      <c r="G3662" s="11" t="s">
        <v>6373</v>
      </c>
      <c r="H3662" s="11" t="s">
        <v>6101</v>
      </c>
      <c r="I3662" s="11" t="s">
        <v>6093</v>
      </c>
      <c r="J3662" s="11" t="s">
        <v>3701</v>
      </c>
      <c r="K3662" s="11" t="s">
        <v>1129</v>
      </c>
      <c r="M3662" s="11" t="s">
        <v>1129</v>
      </c>
      <c r="N3662" s="11" t="s">
        <v>1129</v>
      </c>
      <c r="Q3662" s="11" t="s">
        <v>1129</v>
      </c>
      <c r="R3662" s="11" t="s">
        <v>1129</v>
      </c>
      <c r="S3662" s="11" t="s">
        <v>1129</v>
      </c>
      <c r="W3662" s="11" t="s">
        <v>1129</v>
      </c>
      <c r="X3662" s="11" t="s">
        <v>1129</v>
      </c>
      <c r="AD3662" s="11" t="s">
        <v>1129</v>
      </c>
    </row>
    <row r="3663" spans="1:30" x14ac:dyDescent="0.2">
      <c r="A3663" s="53" t="s">
        <v>96</v>
      </c>
      <c r="B3663" s="11">
        <v>20201</v>
      </c>
      <c r="C3663" s="132">
        <v>2020712</v>
      </c>
      <c r="D3663" s="132">
        <v>2020711</v>
      </c>
      <c r="E3663" s="6" t="s">
        <v>4710</v>
      </c>
      <c r="F3663" s="6" t="s">
        <v>970</v>
      </c>
      <c r="G3663" s="11" t="s">
        <v>6373</v>
      </c>
      <c r="H3663" s="11" t="s">
        <v>6101</v>
      </c>
      <c r="I3663" s="11" t="s">
        <v>6093</v>
      </c>
      <c r="J3663" s="11" t="s">
        <v>3701</v>
      </c>
      <c r="K3663" s="11" t="s">
        <v>1129</v>
      </c>
      <c r="M3663" s="11" t="s">
        <v>1129</v>
      </c>
      <c r="N3663" s="11" t="s">
        <v>1129</v>
      </c>
      <c r="Q3663" s="11" t="s">
        <v>1129</v>
      </c>
      <c r="R3663" s="11" t="s">
        <v>1129</v>
      </c>
      <c r="S3663" s="11" t="s">
        <v>1129</v>
      </c>
      <c r="W3663" s="11" t="s">
        <v>1129</v>
      </c>
      <c r="X3663" s="11" t="s">
        <v>1129</v>
      </c>
      <c r="AD3663" s="11" t="s">
        <v>1129</v>
      </c>
    </row>
    <row r="3664" spans="1:30" x14ac:dyDescent="0.2">
      <c r="A3664" s="53" t="s">
        <v>96</v>
      </c>
      <c r="B3664" s="11">
        <v>20201</v>
      </c>
      <c r="C3664" s="132">
        <v>2020713</v>
      </c>
      <c r="D3664" s="132">
        <v>2020711</v>
      </c>
      <c r="E3664" s="6" t="s">
        <v>4710</v>
      </c>
      <c r="F3664" s="6" t="s">
        <v>971</v>
      </c>
      <c r="G3664" s="11" t="s">
        <v>6373</v>
      </c>
      <c r="H3664" s="11" t="s">
        <v>6101</v>
      </c>
      <c r="I3664" s="11" t="s">
        <v>6093</v>
      </c>
      <c r="J3664" s="11" t="s">
        <v>3701</v>
      </c>
      <c r="K3664" s="11" t="s">
        <v>1129</v>
      </c>
      <c r="M3664" s="11" t="s">
        <v>1129</v>
      </c>
      <c r="N3664" s="11" t="s">
        <v>1129</v>
      </c>
      <c r="Q3664" s="11" t="s">
        <v>1129</v>
      </c>
      <c r="R3664" s="11" t="s">
        <v>1129</v>
      </c>
      <c r="S3664" s="11" t="s">
        <v>1129</v>
      </c>
      <c r="W3664" s="11" t="s">
        <v>1129</v>
      </c>
      <c r="X3664" s="11" t="s">
        <v>1129</v>
      </c>
      <c r="AD3664" s="11" t="s">
        <v>1129</v>
      </c>
    </row>
    <row r="3665" spans="1:30" x14ac:dyDescent="0.2">
      <c r="A3665" s="53" t="s">
        <v>96</v>
      </c>
      <c r="B3665" s="11">
        <v>20201</v>
      </c>
      <c r="C3665" s="132">
        <v>2020714</v>
      </c>
      <c r="D3665" s="132">
        <v>2020711</v>
      </c>
      <c r="E3665" s="6" t="s">
        <v>4710</v>
      </c>
      <c r="F3665" s="6" t="s">
        <v>972</v>
      </c>
      <c r="G3665" s="11" t="s">
        <v>6373</v>
      </c>
      <c r="H3665" s="11" t="s">
        <v>6101</v>
      </c>
      <c r="I3665" s="11" t="s">
        <v>6093</v>
      </c>
      <c r="J3665" s="11" t="s">
        <v>3701</v>
      </c>
      <c r="K3665" s="11" t="s">
        <v>1129</v>
      </c>
      <c r="M3665" s="11" t="s">
        <v>1129</v>
      </c>
      <c r="N3665" s="11" t="s">
        <v>1129</v>
      </c>
      <c r="Q3665" s="11" t="s">
        <v>1129</v>
      </c>
      <c r="R3665" s="11" t="s">
        <v>1129</v>
      </c>
      <c r="S3665" s="11" t="s">
        <v>1129</v>
      </c>
      <c r="W3665" s="11" t="s">
        <v>1129</v>
      </c>
      <c r="X3665" s="11" t="s">
        <v>1129</v>
      </c>
      <c r="AD3665" s="11" t="s">
        <v>1129</v>
      </c>
    </row>
    <row r="3666" spans="1:30" x14ac:dyDescent="0.2">
      <c r="A3666" s="53" t="s">
        <v>96</v>
      </c>
      <c r="B3666" s="11">
        <v>20201</v>
      </c>
      <c r="C3666" s="132">
        <v>2020715</v>
      </c>
      <c r="D3666" s="132">
        <v>2020711</v>
      </c>
      <c r="E3666" s="6" t="s">
        <v>4710</v>
      </c>
      <c r="F3666" s="6" t="s">
        <v>973</v>
      </c>
      <c r="G3666" s="11" t="s">
        <v>6373</v>
      </c>
      <c r="H3666" s="11" t="s">
        <v>6101</v>
      </c>
      <c r="I3666" s="11" t="s">
        <v>6093</v>
      </c>
      <c r="J3666" s="11" t="s">
        <v>3701</v>
      </c>
      <c r="K3666" s="11" t="s">
        <v>1129</v>
      </c>
      <c r="M3666" s="11" t="s">
        <v>1129</v>
      </c>
      <c r="N3666" s="11" t="s">
        <v>1129</v>
      </c>
      <c r="Q3666" s="11" t="s">
        <v>1129</v>
      </c>
      <c r="R3666" s="11" t="s">
        <v>1129</v>
      </c>
      <c r="S3666" s="11" t="s">
        <v>1129</v>
      </c>
      <c r="W3666" s="11" t="s">
        <v>1129</v>
      </c>
      <c r="X3666" s="11" t="s">
        <v>1129</v>
      </c>
      <c r="AD3666" s="11" t="s">
        <v>1129</v>
      </c>
    </row>
    <row r="3667" spans="1:30" x14ac:dyDescent="0.2">
      <c r="A3667" s="53" t="s">
        <v>96</v>
      </c>
      <c r="B3667" s="11">
        <v>20201</v>
      </c>
      <c r="C3667" s="132">
        <v>2020716</v>
      </c>
      <c r="D3667" s="132">
        <v>2020711</v>
      </c>
      <c r="E3667" s="6" t="s">
        <v>4710</v>
      </c>
      <c r="F3667" s="6" t="s">
        <v>974</v>
      </c>
      <c r="G3667" s="11" t="s">
        <v>6373</v>
      </c>
      <c r="H3667" s="11" t="s">
        <v>6101</v>
      </c>
      <c r="I3667" s="11" t="s">
        <v>6093</v>
      </c>
      <c r="J3667" s="11" t="s">
        <v>3701</v>
      </c>
      <c r="K3667" s="11" t="s">
        <v>1129</v>
      </c>
      <c r="M3667" s="11" t="s">
        <v>1129</v>
      </c>
      <c r="N3667" s="11" t="s">
        <v>1129</v>
      </c>
      <c r="Q3667" s="11" t="s">
        <v>1129</v>
      </c>
      <c r="R3667" s="11" t="s">
        <v>1129</v>
      </c>
      <c r="S3667" s="11" t="s">
        <v>1129</v>
      </c>
      <c r="W3667" s="11" t="s">
        <v>1129</v>
      </c>
      <c r="X3667" s="11" t="s">
        <v>1129</v>
      </c>
      <c r="AD3667" s="11" t="s">
        <v>1129</v>
      </c>
    </row>
    <row r="3668" spans="1:30" x14ac:dyDescent="0.2">
      <c r="A3668" s="53" t="s">
        <v>96</v>
      </c>
      <c r="B3668" s="11">
        <v>20201</v>
      </c>
      <c r="C3668" s="132">
        <v>2020717</v>
      </c>
      <c r="D3668" s="132">
        <v>2020711</v>
      </c>
      <c r="E3668" s="6" t="s">
        <v>4710</v>
      </c>
      <c r="F3668" s="6" t="s">
        <v>4663</v>
      </c>
      <c r="G3668" s="11" t="s">
        <v>6373</v>
      </c>
      <c r="H3668" s="11" t="s">
        <v>6101</v>
      </c>
      <c r="I3668" s="11" t="s">
        <v>6093</v>
      </c>
      <c r="J3668" s="11" t="s">
        <v>3701</v>
      </c>
      <c r="K3668" s="11" t="s">
        <v>1129</v>
      </c>
      <c r="M3668" s="11" t="s">
        <v>1129</v>
      </c>
      <c r="N3668" s="11" t="s">
        <v>1129</v>
      </c>
      <c r="Q3668" s="11" t="s">
        <v>1129</v>
      </c>
      <c r="R3668" s="11" t="s">
        <v>1129</v>
      </c>
      <c r="S3668" s="11" t="s">
        <v>1129</v>
      </c>
      <c r="W3668" s="11" t="s">
        <v>1129</v>
      </c>
      <c r="X3668" s="11" t="s">
        <v>1129</v>
      </c>
      <c r="AD3668" s="11" t="s">
        <v>1129</v>
      </c>
    </row>
    <row r="3669" spans="1:30" x14ac:dyDescent="0.2">
      <c r="A3669" s="53" t="s">
        <v>96</v>
      </c>
      <c r="B3669" s="11">
        <v>20201</v>
      </c>
      <c r="C3669" s="132">
        <v>2020721</v>
      </c>
      <c r="D3669" s="132">
        <v>2020721</v>
      </c>
      <c r="E3669" s="6" t="s">
        <v>4711</v>
      </c>
      <c r="F3669" s="6" t="s">
        <v>975</v>
      </c>
      <c r="G3669" s="11" t="s">
        <v>6373</v>
      </c>
      <c r="H3669" s="11" t="s">
        <v>6101</v>
      </c>
      <c r="I3669" s="11" t="s">
        <v>6093</v>
      </c>
      <c r="J3669" s="11" t="s">
        <v>3701</v>
      </c>
      <c r="K3669" s="11" t="s">
        <v>1129</v>
      </c>
      <c r="M3669" s="11" t="s">
        <v>1129</v>
      </c>
      <c r="N3669" s="11" t="s">
        <v>1129</v>
      </c>
      <c r="Q3669" s="11" t="s">
        <v>1129</v>
      </c>
      <c r="R3669" s="11" t="s">
        <v>1129</v>
      </c>
      <c r="S3669" s="11" t="s">
        <v>1129</v>
      </c>
      <c r="W3669" s="11" t="s">
        <v>1129</v>
      </c>
      <c r="X3669" s="11" t="s">
        <v>1129</v>
      </c>
      <c r="AD3669" s="11" t="s">
        <v>1129</v>
      </c>
    </row>
    <row r="3670" spans="1:30" x14ac:dyDescent="0.2">
      <c r="A3670" s="53" t="s">
        <v>96</v>
      </c>
      <c r="B3670" s="11">
        <v>20201</v>
      </c>
      <c r="C3670" s="132">
        <v>2020722</v>
      </c>
      <c r="D3670" s="132">
        <v>2020721</v>
      </c>
      <c r="E3670" s="6" t="s">
        <v>4711</v>
      </c>
      <c r="F3670" s="6" t="s">
        <v>976</v>
      </c>
      <c r="G3670" s="11" t="s">
        <v>6373</v>
      </c>
      <c r="H3670" s="11" t="s">
        <v>6101</v>
      </c>
      <c r="I3670" s="11" t="s">
        <v>6093</v>
      </c>
      <c r="J3670" s="11" t="s">
        <v>3701</v>
      </c>
      <c r="K3670" s="11" t="s">
        <v>1129</v>
      </c>
      <c r="M3670" s="11" t="s">
        <v>1129</v>
      </c>
      <c r="N3670" s="11" t="s">
        <v>1129</v>
      </c>
      <c r="Q3670" s="11" t="s">
        <v>1129</v>
      </c>
      <c r="R3670" s="11" t="s">
        <v>1129</v>
      </c>
      <c r="S3670" s="11" t="s">
        <v>1129</v>
      </c>
      <c r="W3670" s="11" t="s">
        <v>1129</v>
      </c>
      <c r="X3670" s="11" t="s">
        <v>1129</v>
      </c>
      <c r="AD3670" s="11" t="s">
        <v>1129</v>
      </c>
    </row>
    <row r="3671" spans="1:30" x14ac:dyDescent="0.2">
      <c r="A3671" s="53" t="s">
        <v>96</v>
      </c>
      <c r="B3671" s="11">
        <v>20201</v>
      </c>
      <c r="C3671" s="132">
        <v>2020723</v>
      </c>
      <c r="D3671" s="132">
        <v>2020721</v>
      </c>
      <c r="E3671" s="6" t="s">
        <v>4711</v>
      </c>
      <c r="F3671" s="6" t="s">
        <v>977</v>
      </c>
      <c r="G3671" s="11" t="s">
        <v>6373</v>
      </c>
      <c r="H3671" s="11" t="s">
        <v>6101</v>
      </c>
      <c r="I3671" s="11" t="s">
        <v>6093</v>
      </c>
      <c r="J3671" s="11" t="s">
        <v>3701</v>
      </c>
      <c r="K3671" s="11" t="s">
        <v>1129</v>
      </c>
      <c r="M3671" s="11" t="s">
        <v>1129</v>
      </c>
      <c r="N3671" s="11" t="s">
        <v>1129</v>
      </c>
      <c r="Q3671" s="11" t="s">
        <v>1129</v>
      </c>
      <c r="R3671" s="11" t="s">
        <v>1129</v>
      </c>
      <c r="S3671" s="11" t="s">
        <v>1129</v>
      </c>
      <c r="W3671" s="11" t="s">
        <v>1129</v>
      </c>
      <c r="X3671" s="11" t="s">
        <v>1129</v>
      </c>
      <c r="AD3671" s="11" t="s">
        <v>1129</v>
      </c>
    </row>
    <row r="3672" spans="1:30" x14ac:dyDescent="0.2">
      <c r="A3672" s="53" t="s">
        <v>96</v>
      </c>
      <c r="B3672" s="11">
        <v>20201</v>
      </c>
      <c r="C3672" s="132">
        <v>2020724</v>
      </c>
      <c r="D3672" s="132">
        <v>2020721</v>
      </c>
      <c r="E3672" s="6" t="s">
        <v>4711</v>
      </c>
      <c r="F3672" s="6" t="s">
        <v>978</v>
      </c>
      <c r="G3672" s="11" t="s">
        <v>6373</v>
      </c>
      <c r="H3672" s="11" t="s">
        <v>6101</v>
      </c>
      <c r="I3672" s="11" t="s">
        <v>6093</v>
      </c>
      <c r="J3672" s="11" t="s">
        <v>3701</v>
      </c>
      <c r="K3672" s="11" t="s">
        <v>1129</v>
      </c>
      <c r="M3672" s="11" t="s">
        <v>1129</v>
      </c>
      <c r="N3672" s="11" t="s">
        <v>1129</v>
      </c>
      <c r="Q3672" s="11" t="s">
        <v>1129</v>
      </c>
      <c r="R3672" s="11" t="s">
        <v>1129</v>
      </c>
      <c r="S3672" s="11" t="s">
        <v>1129</v>
      </c>
      <c r="W3672" s="11" t="s">
        <v>1129</v>
      </c>
      <c r="X3672" s="11" t="s">
        <v>1129</v>
      </c>
      <c r="AD3672" s="11" t="s">
        <v>1129</v>
      </c>
    </row>
    <row r="3673" spans="1:30" x14ac:dyDescent="0.2">
      <c r="A3673" s="53" t="s">
        <v>96</v>
      </c>
      <c r="B3673" s="11">
        <v>20201</v>
      </c>
      <c r="C3673" s="132">
        <v>2020725</v>
      </c>
      <c r="D3673" s="132">
        <v>2020721</v>
      </c>
      <c r="E3673" s="6" t="s">
        <v>4711</v>
      </c>
      <c r="F3673" s="6" t="s">
        <v>979</v>
      </c>
      <c r="G3673" s="11" t="s">
        <v>6373</v>
      </c>
      <c r="H3673" s="11" t="s">
        <v>6101</v>
      </c>
      <c r="I3673" s="11" t="s">
        <v>6093</v>
      </c>
      <c r="J3673" s="11" t="s">
        <v>3701</v>
      </c>
      <c r="K3673" s="11" t="s">
        <v>1129</v>
      </c>
      <c r="M3673" s="11" t="s">
        <v>1129</v>
      </c>
      <c r="N3673" s="11" t="s">
        <v>1129</v>
      </c>
      <c r="Q3673" s="11" t="s">
        <v>1129</v>
      </c>
      <c r="R3673" s="11" t="s">
        <v>1129</v>
      </c>
      <c r="S3673" s="11" t="s">
        <v>1129</v>
      </c>
      <c r="W3673" s="11" t="s">
        <v>1129</v>
      </c>
      <c r="X3673" s="11" t="s">
        <v>1129</v>
      </c>
      <c r="AD3673" s="11" t="s">
        <v>1129</v>
      </c>
    </row>
    <row r="3674" spans="1:30" x14ac:dyDescent="0.2">
      <c r="A3674" s="53" t="s">
        <v>96</v>
      </c>
      <c r="B3674" s="11">
        <v>20201</v>
      </c>
      <c r="C3674" s="132">
        <v>2020726</v>
      </c>
      <c r="D3674" s="132">
        <v>2020721</v>
      </c>
      <c r="E3674" s="6" t="s">
        <v>4711</v>
      </c>
      <c r="F3674" s="6" t="s">
        <v>980</v>
      </c>
      <c r="G3674" s="11" t="s">
        <v>6373</v>
      </c>
      <c r="H3674" s="11" t="s">
        <v>6101</v>
      </c>
      <c r="I3674" s="11" t="s">
        <v>6093</v>
      </c>
      <c r="J3674" s="11" t="s">
        <v>3701</v>
      </c>
      <c r="K3674" s="11" t="s">
        <v>1129</v>
      </c>
      <c r="M3674" s="11" t="s">
        <v>1129</v>
      </c>
      <c r="N3674" s="11" t="s">
        <v>1129</v>
      </c>
      <c r="Q3674" s="11" t="s">
        <v>1129</v>
      </c>
      <c r="R3674" s="11" t="s">
        <v>1129</v>
      </c>
      <c r="S3674" s="11" t="s">
        <v>1129</v>
      </c>
      <c r="W3674" s="11" t="s">
        <v>1129</v>
      </c>
      <c r="X3674" s="11" t="s">
        <v>1129</v>
      </c>
      <c r="AD3674" s="11" t="s">
        <v>1129</v>
      </c>
    </row>
    <row r="3675" spans="1:30" x14ac:dyDescent="0.2">
      <c r="A3675" s="53" t="s">
        <v>96</v>
      </c>
      <c r="B3675" s="11">
        <v>20201</v>
      </c>
      <c r="C3675" s="132">
        <v>2020727</v>
      </c>
      <c r="D3675" s="132">
        <v>2020721</v>
      </c>
      <c r="E3675" s="6" t="s">
        <v>4711</v>
      </c>
      <c r="F3675" s="6" t="s">
        <v>4664</v>
      </c>
      <c r="G3675" s="11" t="s">
        <v>6373</v>
      </c>
      <c r="H3675" s="11" t="s">
        <v>6101</v>
      </c>
      <c r="I3675" s="11" t="s">
        <v>6093</v>
      </c>
      <c r="J3675" s="11" t="s">
        <v>3701</v>
      </c>
      <c r="K3675" s="11" t="s">
        <v>1129</v>
      </c>
      <c r="M3675" s="11" t="s">
        <v>1129</v>
      </c>
      <c r="N3675" s="11" t="s">
        <v>1129</v>
      </c>
      <c r="Q3675" s="11" t="s">
        <v>1129</v>
      </c>
      <c r="R3675" s="11" t="s">
        <v>1129</v>
      </c>
      <c r="S3675" s="11" t="s">
        <v>1129</v>
      </c>
      <c r="W3675" s="11" t="s">
        <v>1129</v>
      </c>
      <c r="X3675" s="11" t="s">
        <v>1129</v>
      </c>
      <c r="AD3675" s="11" t="s">
        <v>1129</v>
      </c>
    </row>
    <row r="3676" spans="1:30" x14ac:dyDescent="0.2">
      <c r="A3676" s="53" t="s">
        <v>96</v>
      </c>
      <c r="B3676" s="11">
        <v>20201</v>
      </c>
      <c r="C3676" s="11">
        <v>2020810</v>
      </c>
      <c r="D3676" s="11">
        <v>2020810</v>
      </c>
      <c r="E3676" s="6" t="s">
        <v>2407</v>
      </c>
      <c r="F3676" s="6" t="s">
        <v>2407</v>
      </c>
      <c r="G3676" s="11" t="s">
        <v>6376</v>
      </c>
      <c r="H3676" s="11" t="s">
        <v>355</v>
      </c>
      <c r="I3676" s="11" t="s">
        <v>6065</v>
      </c>
      <c r="J3676" s="11" t="s">
        <v>3703</v>
      </c>
      <c r="K3676" s="11" t="s">
        <v>1129</v>
      </c>
      <c r="N3676" s="11" t="s">
        <v>1129</v>
      </c>
      <c r="O3676" s="11" t="s">
        <v>1129</v>
      </c>
      <c r="AC3676" s="11" t="s">
        <v>1129</v>
      </c>
    </row>
    <row r="3677" spans="1:30" x14ac:dyDescent="0.2">
      <c r="A3677" s="53" t="s">
        <v>96</v>
      </c>
      <c r="B3677" s="11">
        <v>20201</v>
      </c>
      <c r="C3677" s="11">
        <v>2020811</v>
      </c>
      <c r="D3677" s="11">
        <v>2020811</v>
      </c>
      <c r="E3677" s="6" t="s">
        <v>2408</v>
      </c>
      <c r="F3677" s="6" t="s">
        <v>2408</v>
      </c>
      <c r="G3677" s="11" t="s">
        <v>6376</v>
      </c>
      <c r="H3677" s="11" t="s">
        <v>355</v>
      </c>
      <c r="I3677" s="11" t="s">
        <v>6065</v>
      </c>
      <c r="J3677" s="11" t="s">
        <v>3703</v>
      </c>
      <c r="K3677" s="11" t="s">
        <v>1129</v>
      </c>
      <c r="N3677" s="11" t="s">
        <v>1129</v>
      </c>
      <c r="O3677" s="11" t="s">
        <v>1129</v>
      </c>
      <c r="AC3677" s="11" t="s">
        <v>1129</v>
      </c>
    </row>
    <row r="3678" spans="1:30" x14ac:dyDescent="0.2">
      <c r="A3678" s="53" t="s">
        <v>96</v>
      </c>
      <c r="B3678" s="11">
        <v>20201</v>
      </c>
      <c r="C3678" s="11">
        <v>2020812</v>
      </c>
      <c r="D3678" s="11">
        <v>2020812</v>
      </c>
      <c r="E3678" s="6" t="s">
        <v>6139</v>
      </c>
      <c r="F3678" s="6" t="s">
        <v>6139</v>
      </c>
      <c r="G3678" s="11" t="s">
        <v>6376</v>
      </c>
      <c r="H3678" s="11" t="s">
        <v>355</v>
      </c>
      <c r="I3678" s="11" t="s">
        <v>6065</v>
      </c>
      <c r="J3678" s="11" t="s">
        <v>3703</v>
      </c>
      <c r="K3678" s="11" t="s">
        <v>1129</v>
      </c>
      <c r="N3678" s="11" t="s">
        <v>1129</v>
      </c>
      <c r="O3678" s="11" t="s">
        <v>1129</v>
      </c>
      <c r="AC3678" s="11" t="s">
        <v>1129</v>
      </c>
    </row>
    <row r="3679" spans="1:30" x14ac:dyDescent="0.2">
      <c r="A3679" s="53" t="s">
        <v>96</v>
      </c>
      <c r="B3679" s="11">
        <v>20201</v>
      </c>
      <c r="C3679" s="11">
        <v>2020813</v>
      </c>
      <c r="D3679" s="11">
        <v>2020813</v>
      </c>
      <c r="E3679" s="6" t="s">
        <v>6140</v>
      </c>
      <c r="F3679" s="6" t="s">
        <v>6140</v>
      </c>
      <c r="G3679" s="11" t="s">
        <v>6376</v>
      </c>
      <c r="H3679" s="11" t="s">
        <v>355</v>
      </c>
      <c r="I3679" s="11" t="s">
        <v>6065</v>
      </c>
      <c r="J3679" s="11" t="s">
        <v>3703</v>
      </c>
      <c r="K3679" s="11" t="s">
        <v>1129</v>
      </c>
      <c r="N3679" s="11" t="s">
        <v>1129</v>
      </c>
      <c r="O3679" s="11" t="s">
        <v>1129</v>
      </c>
      <c r="AC3679" s="11" t="s">
        <v>1129</v>
      </c>
    </row>
    <row r="3680" spans="1:30" x14ac:dyDescent="0.2">
      <c r="A3680" s="53" t="s">
        <v>96</v>
      </c>
      <c r="B3680" s="11">
        <v>20201</v>
      </c>
      <c r="C3680" s="11">
        <v>2020814</v>
      </c>
      <c r="D3680" s="11">
        <v>2020814</v>
      </c>
      <c r="E3680" s="6" t="s">
        <v>6141</v>
      </c>
      <c r="F3680" s="6" t="s">
        <v>6141</v>
      </c>
      <c r="G3680" s="11" t="s">
        <v>6376</v>
      </c>
      <c r="H3680" s="11" t="s">
        <v>355</v>
      </c>
      <c r="I3680" s="11" t="s">
        <v>6065</v>
      </c>
      <c r="J3680" s="11" t="s">
        <v>3703</v>
      </c>
      <c r="K3680" s="11" t="s">
        <v>1129</v>
      </c>
      <c r="N3680" s="11" t="s">
        <v>1129</v>
      </c>
      <c r="O3680" s="11" t="s">
        <v>1129</v>
      </c>
      <c r="AC3680" s="11" t="s">
        <v>1129</v>
      </c>
    </row>
    <row r="3681" spans="1:32" x14ac:dyDescent="0.2">
      <c r="A3681" s="53" t="s">
        <v>96</v>
      </c>
      <c r="B3681" s="11">
        <v>20201</v>
      </c>
      <c r="C3681" s="11">
        <v>2020815</v>
      </c>
      <c r="D3681" s="11">
        <v>2020815</v>
      </c>
      <c r="E3681" s="6" t="s">
        <v>6142</v>
      </c>
      <c r="F3681" s="6" t="s">
        <v>6142</v>
      </c>
      <c r="G3681" s="11" t="s">
        <v>6376</v>
      </c>
      <c r="H3681" s="11" t="s">
        <v>355</v>
      </c>
      <c r="I3681" s="11" t="s">
        <v>6065</v>
      </c>
      <c r="J3681" s="11" t="s">
        <v>3703</v>
      </c>
      <c r="K3681" s="11" t="s">
        <v>1129</v>
      </c>
      <c r="N3681" s="11" t="s">
        <v>1129</v>
      </c>
      <c r="O3681" s="11" t="s">
        <v>1129</v>
      </c>
      <c r="AC3681" s="11" t="s">
        <v>1129</v>
      </c>
    </row>
    <row r="3682" spans="1:32" x14ac:dyDescent="0.2">
      <c r="A3682" s="53" t="s">
        <v>96</v>
      </c>
      <c r="B3682" s="11">
        <v>20201</v>
      </c>
      <c r="C3682" s="11">
        <v>2020816</v>
      </c>
      <c r="D3682" s="11">
        <v>2020816</v>
      </c>
      <c r="E3682" s="6" t="s">
        <v>2413</v>
      </c>
      <c r="F3682" s="6" t="s">
        <v>2413</v>
      </c>
      <c r="G3682" s="11" t="s">
        <v>6376</v>
      </c>
      <c r="H3682" s="11" t="s">
        <v>355</v>
      </c>
      <c r="I3682" s="11" t="s">
        <v>6065</v>
      </c>
      <c r="J3682" s="11" t="s">
        <v>3703</v>
      </c>
      <c r="K3682" s="11" t="s">
        <v>1129</v>
      </c>
      <c r="N3682" s="11" t="s">
        <v>1129</v>
      </c>
      <c r="O3682" s="11" t="s">
        <v>1129</v>
      </c>
      <c r="AC3682" s="11" t="s">
        <v>1129</v>
      </c>
    </row>
    <row r="3683" spans="1:32" x14ac:dyDescent="0.2">
      <c r="A3683" s="53" t="s">
        <v>96</v>
      </c>
      <c r="B3683" s="11">
        <v>20201</v>
      </c>
      <c r="C3683" s="11">
        <v>2020817</v>
      </c>
      <c r="D3683" s="11">
        <v>2020817</v>
      </c>
      <c r="E3683" s="6" t="s">
        <v>2414</v>
      </c>
      <c r="F3683" s="6" t="s">
        <v>2414</v>
      </c>
      <c r="G3683" s="11" t="s">
        <v>6376</v>
      </c>
      <c r="H3683" s="11" t="s">
        <v>355</v>
      </c>
      <c r="I3683" s="11" t="s">
        <v>6065</v>
      </c>
      <c r="J3683" s="11" t="s">
        <v>3703</v>
      </c>
      <c r="K3683" s="11" t="s">
        <v>1129</v>
      </c>
      <c r="N3683" s="11" t="s">
        <v>1129</v>
      </c>
      <c r="O3683" s="11" t="s">
        <v>1129</v>
      </c>
      <c r="AC3683" s="11" t="s">
        <v>1129</v>
      </c>
    </row>
    <row r="3684" spans="1:32" x14ac:dyDescent="0.2">
      <c r="A3684" s="53" t="s">
        <v>96</v>
      </c>
      <c r="B3684" s="11">
        <v>20201</v>
      </c>
      <c r="C3684" s="11">
        <v>2020818</v>
      </c>
      <c r="D3684" s="11">
        <v>2020818</v>
      </c>
      <c r="E3684" s="6" t="s">
        <v>2415</v>
      </c>
      <c r="F3684" s="6" t="s">
        <v>2415</v>
      </c>
      <c r="G3684" s="11" t="s">
        <v>6376</v>
      </c>
      <c r="H3684" s="11" t="s">
        <v>355</v>
      </c>
      <c r="I3684" s="11" t="s">
        <v>6065</v>
      </c>
      <c r="J3684" s="11" t="s">
        <v>3703</v>
      </c>
      <c r="K3684" s="11" t="s">
        <v>1129</v>
      </c>
      <c r="N3684" s="11" t="s">
        <v>1129</v>
      </c>
      <c r="O3684" s="11" t="s">
        <v>1129</v>
      </c>
      <c r="AC3684" s="11" t="s">
        <v>1129</v>
      </c>
    </row>
    <row r="3685" spans="1:32" x14ac:dyDescent="0.2">
      <c r="A3685" s="53" t="s">
        <v>96</v>
      </c>
      <c r="B3685" s="11">
        <v>20201</v>
      </c>
      <c r="C3685" s="11">
        <v>2020819</v>
      </c>
      <c r="D3685" s="11">
        <v>2020819</v>
      </c>
      <c r="E3685" s="6" t="s">
        <v>2416</v>
      </c>
      <c r="F3685" s="6" t="s">
        <v>2416</v>
      </c>
      <c r="G3685" s="11" t="s">
        <v>6376</v>
      </c>
      <c r="H3685" s="11" t="s">
        <v>355</v>
      </c>
      <c r="I3685" s="11" t="s">
        <v>6065</v>
      </c>
      <c r="J3685" s="11" t="s">
        <v>3703</v>
      </c>
      <c r="K3685" s="11" t="s">
        <v>1129</v>
      </c>
      <c r="N3685" s="11" t="s">
        <v>1129</v>
      </c>
      <c r="O3685" s="11" t="s">
        <v>1129</v>
      </c>
      <c r="AC3685" s="11" t="s">
        <v>1129</v>
      </c>
    </row>
    <row r="3686" spans="1:32" x14ac:dyDescent="0.2">
      <c r="A3686" s="53" t="s">
        <v>96</v>
      </c>
      <c r="B3686" s="11">
        <v>20201</v>
      </c>
      <c r="C3686" s="11">
        <v>2020820</v>
      </c>
      <c r="D3686" s="11">
        <v>2020820</v>
      </c>
      <c r="E3686" s="6" t="s">
        <v>2417</v>
      </c>
      <c r="F3686" s="6" t="s">
        <v>2417</v>
      </c>
      <c r="G3686" s="11" t="s">
        <v>6376</v>
      </c>
      <c r="H3686" s="11" t="s">
        <v>355</v>
      </c>
      <c r="I3686" s="11" t="s">
        <v>6065</v>
      </c>
      <c r="J3686" s="11" t="s">
        <v>3703</v>
      </c>
      <c r="K3686" s="11" t="s">
        <v>1129</v>
      </c>
      <c r="N3686" s="11" t="s">
        <v>1129</v>
      </c>
      <c r="O3686" s="11" t="s">
        <v>1129</v>
      </c>
      <c r="AC3686" s="11" t="s">
        <v>1129</v>
      </c>
    </row>
    <row r="3687" spans="1:32" x14ac:dyDescent="0.2">
      <c r="A3687" s="53" t="s">
        <v>96</v>
      </c>
      <c r="B3687" s="11">
        <v>20201</v>
      </c>
      <c r="C3687" s="11">
        <v>2020821</v>
      </c>
      <c r="D3687" s="11">
        <v>2020821</v>
      </c>
      <c r="E3687" s="6" t="s">
        <v>2418</v>
      </c>
      <c r="F3687" s="6" t="s">
        <v>2418</v>
      </c>
      <c r="G3687" s="11" t="s">
        <v>6376</v>
      </c>
      <c r="H3687" s="11" t="s">
        <v>355</v>
      </c>
      <c r="I3687" s="11" t="s">
        <v>6065</v>
      </c>
      <c r="J3687" s="11" t="s">
        <v>3703</v>
      </c>
      <c r="K3687" s="11" t="s">
        <v>1129</v>
      </c>
      <c r="N3687" s="11" t="s">
        <v>1129</v>
      </c>
      <c r="O3687" s="11" t="s">
        <v>1129</v>
      </c>
      <c r="AC3687" s="11" t="s">
        <v>1129</v>
      </c>
    </row>
    <row r="3688" spans="1:32" x14ac:dyDescent="0.2">
      <c r="A3688" s="53" t="s">
        <v>96</v>
      </c>
      <c r="B3688" s="11">
        <v>20201</v>
      </c>
      <c r="C3688" s="11">
        <v>2020822</v>
      </c>
      <c r="D3688" s="11">
        <v>2020822</v>
      </c>
      <c r="E3688" s="6" t="s">
        <v>2419</v>
      </c>
      <c r="F3688" s="6" t="s">
        <v>2419</v>
      </c>
      <c r="G3688" s="11" t="s">
        <v>6376</v>
      </c>
      <c r="H3688" s="11" t="s">
        <v>355</v>
      </c>
      <c r="I3688" s="11" t="s">
        <v>6065</v>
      </c>
      <c r="J3688" s="11" t="s">
        <v>3703</v>
      </c>
      <c r="K3688" s="11" t="s">
        <v>1129</v>
      </c>
      <c r="N3688" s="11" t="s">
        <v>1129</v>
      </c>
      <c r="O3688" s="11" t="s">
        <v>1129</v>
      </c>
      <c r="AC3688" s="11" t="s">
        <v>1129</v>
      </c>
    </row>
    <row r="3689" spans="1:32" x14ac:dyDescent="0.2">
      <c r="A3689" s="53" t="s">
        <v>96</v>
      </c>
      <c r="B3689" s="11">
        <v>20201</v>
      </c>
      <c r="C3689" s="11">
        <v>2020901</v>
      </c>
      <c r="D3689" s="11">
        <v>2020901</v>
      </c>
      <c r="E3689" s="6" t="s">
        <v>6133</v>
      </c>
      <c r="F3689" s="6" t="s">
        <v>6133</v>
      </c>
      <c r="G3689" s="11" t="s">
        <v>6375</v>
      </c>
      <c r="H3689" s="11" t="s">
        <v>6120</v>
      </c>
      <c r="I3689" s="11" t="s">
        <v>6113</v>
      </c>
      <c r="J3689" s="11" t="s">
        <v>3704</v>
      </c>
      <c r="K3689" s="11" t="s">
        <v>1129</v>
      </c>
      <c r="M3689" s="11" t="s">
        <v>1129</v>
      </c>
      <c r="AA3689" s="11" t="s">
        <v>1129</v>
      </c>
      <c r="AB3689" s="11" t="s">
        <v>1129</v>
      </c>
      <c r="AE3689" s="11" t="s">
        <v>1129</v>
      </c>
      <c r="AF3689" s="42" t="s">
        <v>1129</v>
      </c>
    </row>
    <row r="3690" spans="1:32" x14ac:dyDescent="0.2">
      <c r="A3690" s="53" t="s">
        <v>96</v>
      </c>
      <c r="B3690" s="11">
        <v>20201</v>
      </c>
      <c r="C3690" s="11">
        <v>2020902</v>
      </c>
      <c r="D3690" s="11">
        <v>2020902</v>
      </c>
      <c r="E3690" s="6" t="s">
        <v>6134</v>
      </c>
      <c r="F3690" s="6" t="s">
        <v>6134</v>
      </c>
      <c r="G3690" s="11" t="s">
        <v>6375</v>
      </c>
      <c r="H3690" s="11" t="s">
        <v>6120</v>
      </c>
      <c r="I3690" s="11" t="s">
        <v>6113</v>
      </c>
      <c r="J3690" s="11" t="s">
        <v>3704</v>
      </c>
      <c r="K3690" s="11" t="s">
        <v>1129</v>
      </c>
      <c r="M3690" s="11" t="s">
        <v>1129</v>
      </c>
      <c r="AA3690" s="11" t="s">
        <v>1129</v>
      </c>
      <c r="AB3690" s="11" t="s">
        <v>1129</v>
      </c>
      <c r="AE3690" s="11" t="s">
        <v>1129</v>
      </c>
      <c r="AF3690" s="42" t="s">
        <v>1129</v>
      </c>
    </row>
    <row r="3691" spans="1:32" x14ac:dyDescent="0.2">
      <c r="A3691" s="53" t="s">
        <v>96</v>
      </c>
      <c r="B3691" s="11">
        <v>20201</v>
      </c>
      <c r="C3691" s="11">
        <v>2020903</v>
      </c>
      <c r="D3691" s="11">
        <v>2020903</v>
      </c>
      <c r="E3691" s="6" t="s">
        <v>2288</v>
      </c>
      <c r="F3691" s="6" t="s">
        <v>2288</v>
      </c>
      <c r="G3691" s="11" t="s">
        <v>6375</v>
      </c>
      <c r="H3691" s="11" t="s">
        <v>6120</v>
      </c>
      <c r="I3691" s="11" t="s">
        <v>6113</v>
      </c>
      <c r="J3691" s="11" t="s">
        <v>3704</v>
      </c>
      <c r="K3691" s="11" t="s">
        <v>1129</v>
      </c>
      <c r="M3691" s="11" t="s">
        <v>1129</v>
      </c>
      <c r="AA3691" s="11" t="s">
        <v>1129</v>
      </c>
      <c r="AB3691" s="11" t="s">
        <v>1129</v>
      </c>
      <c r="AE3691" s="11" t="s">
        <v>1129</v>
      </c>
      <c r="AF3691" s="42" t="s">
        <v>1129</v>
      </c>
    </row>
    <row r="3692" spans="1:32" x14ac:dyDescent="0.2">
      <c r="A3692" s="53" t="s">
        <v>96</v>
      </c>
      <c r="B3692" s="11">
        <v>20201</v>
      </c>
      <c r="C3692" s="11">
        <v>2020904</v>
      </c>
      <c r="D3692" s="11">
        <v>2020904</v>
      </c>
      <c r="E3692" s="6" t="s">
        <v>2289</v>
      </c>
      <c r="F3692" s="6" t="s">
        <v>2289</v>
      </c>
      <c r="G3692" s="11" t="s">
        <v>6375</v>
      </c>
      <c r="H3692" s="11" t="s">
        <v>6120</v>
      </c>
      <c r="I3692" s="11" t="s">
        <v>6113</v>
      </c>
      <c r="J3692" s="11" t="s">
        <v>3704</v>
      </c>
      <c r="K3692" s="11" t="s">
        <v>1129</v>
      </c>
      <c r="M3692" s="11" t="s">
        <v>1129</v>
      </c>
      <c r="AA3692" s="11" t="s">
        <v>1129</v>
      </c>
      <c r="AB3692" s="11" t="s">
        <v>1129</v>
      </c>
      <c r="AE3692" s="11" t="s">
        <v>1129</v>
      </c>
      <c r="AF3692" s="42" t="s">
        <v>1129</v>
      </c>
    </row>
    <row r="3693" spans="1:32" x14ac:dyDescent="0.2">
      <c r="A3693" s="53" t="s">
        <v>96</v>
      </c>
      <c r="B3693" s="11">
        <v>20201</v>
      </c>
      <c r="C3693" s="11">
        <v>2020905</v>
      </c>
      <c r="D3693" s="11">
        <v>2020905</v>
      </c>
      <c r="E3693" s="6" t="s">
        <v>2290</v>
      </c>
      <c r="F3693" s="6" t="s">
        <v>2290</v>
      </c>
      <c r="G3693" s="11" t="s">
        <v>6375</v>
      </c>
      <c r="H3693" s="11" t="s">
        <v>6120</v>
      </c>
      <c r="I3693" s="11" t="s">
        <v>6113</v>
      </c>
      <c r="J3693" s="11" t="s">
        <v>3704</v>
      </c>
      <c r="K3693" s="11" t="s">
        <v>1129</v>
      </c>
      <c r="M3693" s="11" t="s">
        <v>1129</v>
      </c>
      <c r="AA3693" s="11" t="s">
        <v>1129</v>
      </c>
      <c r="AB3693" s="11" t="s">
        <v>1129</v>
      </c>
      <c r="AE3693" s="11" t="s">
        <v>1129</v>
      </c>
      <c r="AF3693" s="42" t="s">
        <v>1129</v>
      </c>
    </row>
    <row r="3694" spans="1:32" x14ac:dyDescent="0.2">
      <c r="A3694" s="53" t="s">
        <v>96</v>
      </c>
      <c r="B3694" s="11">
        <v>20201</v>
      </c>
      <c r="C3694" s="11">
        <v>2020906</v>
      </c>
      <c r="D3694" s="11">
        <v>2020906</v>
      </c>
      <c r="E3694" s="6" t="s">
        <v>2291</v>
      </c>
      <c r="F3694" s="6" t="s">
        <v>2291</v>
      </c>
      <c r="G3694" s="11" t="s">
        <v>6375</v>
      </c>
      <c r="H3694" s="11" t="s">
        <v>6120</v>
      </c>
      <c r="I3694" s="11" t="s">
        <v>6113</v>
      </c>
      <c r="J3694" s="11" t="s">
        <v>3704</v>
      </c>
      <c r="K3694" s="11" t="s">
        <v>1129</v>
      </c>
      <c r="M3694" s="11" t="s">
        <v>1129</v>
      </c>
      <c r="AA3694" s="11" t="s">
        <v>1129</v>
      </c>
      <c r="AB3694" s="11" t="s">
        <v>1129</v>
      </c>
      <c r="AE3694" s="11" t="s">
        <v>1129</v>
      </c>
      <c r="AF3694" s="42" t="s">
        <v>1129</v>
      </c>
    </row>
    <row r="3695" spans="1:32" x14ac:dyDescent="0.2">
      <c r="A3695" s="53" t="s">
        <v>96</v>
      </c>
      <c r="B3695" s="11">
        <v>20201</v>
      </c>
      <c r="C3695" s="11">
        <v>2021001</v>
      </c>
      <c r="D3695" s="11">
        <v>2021001</v>
      </c>
      <c r="E3695" s="6" t="s">
        <v>2421</v>
      </c>
      <c r="F3695" s="6" t="s">
        <v>2421</v>
      </c>
      <c r="G3695" s="11" t="s">
        <v>6375</v>
      </c>
      <c r="H3695" s="11" t="s">
        <v>6145</v>
      </c>
      <c r="I3695" s="11" t="s">
        <v>6113</v>
      </c>
      <c r="J3695" s="11" t="s">
        <v>3704</v>
      </c>
      <c r="K3695" s="11" t="s">
        <v>1129</v>
      </c>
      <c r="M3695" s="11" t="s">
        <v>1129</v>
      </c>
      <c r="AA3695" s="11" t="s">
        <v>1129</v>
      </c>
      <c r="AB3695" s="11" t="s">
        <v>1129</v>
      </c>
      <c r="AE3695" s="11" t="s">
        <v>1129</v>
      </c>
      <c r="AF3695" s="42" t="s">
        <v>1129</v>
      </c>
    </row>
    <row r="3696" spans="1:32" x14ac:dyDescent="0.2">
      <c r="A3696" s="53" t="s">
        <v>96</v>
      </c>
      <c r="B3696" s="11">
        <v>20201</v>
      </c>
      <c r="C3696" s="11">
        <v>2021002</v>
      </c>
      <c r="D3696" s="11">
        <v>2021002</v>
      </c>
      <c r="E3696" s="6" t="s">
        <v>2422</v>
      </c>
      <c r="F3696" s="6" t="s">
        <v>2422</v>
      </c>
      <c r="G3696" s="11" t="s">
        <v>6375</v>
      </c>
      <c r="H3696" s="11" t="s">
        <v>6145</v>
      </c>
      <c r="I3696" s="11" t="s">
        <v>6113</v>
      </c>
      <c r="J3696" s="11" t="s">
        <v>3704</v>
      </c>
      <c r="K3696" s="11" t="s">
        <v>1129</v>
      </c>
      <c r="M3696" s="11" t="s">
        <v>1129</v>
      </c>
      <c r="AA3696" s="11" t="s">
        <v>1129</v>
      </c>
      <c r="AB3696" s="11" t="s">
        <v>1129</v>
      </c>
      <c r="AE3696" s="11" t="s">
        <v>1129</v>
      </c>
      <c r="AF3696" s="42" t="s">
        <v>1129</v>
      </c>
    </row>
    <row r="3697" spans="1:32" x14ac:dyDescent="0.2">
      <c r="A3697" s="53" t="s">
        <v>96</v>
      </c>
      <c r="B3697" s="11">
        <v>20201</v>
      </c>
      <c r="C3697" s="11">
        <v>2021003</v>
      </c>
      <c r="D3697" s="11">
        <v>2021003</v>
      </c>
      <c r="E3697" s="6" t="s">
        <v>2423</v>
      </c>
      <c r="F3697" s="6" t="s">
        <v>2423</v>
      </c>
      <c r="G3697" s="11" t="s">
        <v>6375</v>
      </c>
      <c r="H3697" s="11" t="s">
        <v>6145</v>
      </c>
      <c r="I3697" s="11" t="s">
        <v>6113</v>
      </c>
      <c r="J3697" s="11" t="s">
        <v>3704</v>
      </c>
      <c r="K3697" s="11" t="s">
        <v>1129</v>
      </c>
      <c r="M3697" s="11" t="s">
        <v>1129</v>
      </c>
      <c r="AA3697" s="11" t="s">
        <v>1129</v>
      </c>
      <c r="AB3697" s="11" t="s">
        <v>1129</v>
      </c>
      <c r="AE3697" s="11" t="s">
        <v>1129</v>
      </c>
      <c r="AF3697" s="42" t="s">
        <v>1129</v>
      </c>
    </row>
    <row r="3698" spans="1:32" x14ac:dyDescent="0.2">
      <c r="A3698" s="53" t="s">
        <v>96</v>
      </c>
      <c r="B3698" s="11">
        <v>20201</v>
      </c>
      <c r="C3698" s="11">
        <v>2021004</v>
      </c>
      <c r="D3698" s="11">
        <v>2021004</v>
      </c>
      <c r="E3698" s="6" t="s">
        <v>2424</v>
      </c>
      <c r="F3698" s="6" t="s">
        <v>2424</v>
      </c>
      <c r="G3698" s="11" t="s">
        <v>6375</v>
      </c>
      <c r="H3698" s="11" t="s">
        <v>6145</v>
      </c>
      <c r="I3698" s="11" t="s">
        <v>6113</v>
      </c>
      <c r="J3698" s="11" t="s">
        <v>3704</v>
      </c>
      <c r="K3698" s="11" t="s">
        <v>1129</v>
      </c>
      <c r="M3698" s="11" t="s">
        <v>1129</v>
      </c>
      <c r="AA3698" s="11" t="s">
        <v>1129</v>
      </c>
      <c r="AB3698" s="11" t="s">
        <v>1129</v>
      </c>
      <c r="AE3698" s="11" t="s">
        <v>1129</v>
      </c>
      <c r="AF3698" s="42" t="s">
        <v>1129</v>
      </c>
    </row>
    <row r="3699" spans="1:32" x14ac:dyDescent="0.2">
      <c r="A3699" s="53" t="s">
        <v>96</v>
      </c>
      <c r="B3699" s="11">
        <v>20201</v>
      </c>
      <c r="C3699" s="11">
        <v>2021005</v>
      </c>
      <c r="D3699" s="11">
        <v>2021005</v>
      </c>
      <c r="E3699" s="6" t="s">
        <v>2425</v>
      </c>
      <c r="F3699" s="6" t="s">
        <v>2425</v>
      </c>
      <c r="G3699" s="11" t="s">
        <v>6375</v>
      </c>
      <c r="H3699" s="11" t="s">
        <v>6145</v>
      </c>
      <c r="I3699" s="11" t="s">
        <v>6113</v>
      </c>
      <c r="J3699" s="11" t="s">
        <v>3704</v>
      </c>
      <c r="K3699" s="11" t="s">
        <v>1129</v>
      </c>
      <c r="M3699" s="11" t="s">
        <v>1129</v>
      </c>
      <c r="AA3699" s="11" t="s">
        <v>1129</v>
      </c>
      <c r="AB3699" s="11" t="s">
        <v>1129</v>
      </c>
      <c r="AE3699" s="11" t="s">
        <v>1129</v>
      </c>
      <c r="AF3699" s="42" t="s">
        <v>1129</v>
      </c>
    </row>
    <row r="3700" spans="1:32" x14ac:dyDescent="0.2">
      <c r="A3700" s="53" t="s">
        <v>96</v>
      </c>
      <c r="B3700" s="11">
        <v>20201</v>
      </c>
      <c r="C3700" s="11">
        <v>2021006</v>
      </c>
      <c r="D3700" s="11">
        <v>2021006</v>
      </c>
      <c r="E3700" s="6" t="s">
        <v>2426</v>
      </c>
      <c r="F3700" s="6" t="s">
        <v>2426</v>
      </c>
      <c r="G3700" s="11" t="s">
        <v>6375</v>
      </c>
      <c r="H3700" s="11" t="s">
        <v>6145</v>
      </c>
      <c r="I3700" s="11" t="s">
        <v>6113</v>
      </c>
      <c r="J3700" s="11" t="s">
        <v>3704</v>
      </c>
      <c r="K3700" s="11" t="s">
        <v>1129</v>
      </c>
      <c r="M3700" s="11" t="s">
        <v>1129</v>
      </c>
      <c r="AA3700" s="11" t="s">
        <v>1129</v>
      </c>
      <c r="AB3700" s="11" t="s">
        <v>1129</v>
      </c>
      <c r="AE3700" s="11" t="s">
        <v>1129</v>
      </c>
      <c r="AF3700" s="42" t="s">
        <v>1129</v>
      </c>
    </row>
    <row r="3701" spans="1:32" x14ac:dyDescent="0.2">
      <c r="A3701" s="53" t="s">
        <v>96</v>
      </c>
      <c r="B3701" s="11">
        <v>20201</v>
      </c>
      <c r="C3701" s="11">
        <v>2021007</v>
      </c>
      <c r="D3701" s="11">
        <v>2021007</v>
      </c>
      <c r="E3701" s="6" t="s">
        <v>2427</v>
      </c>
      <c r="F3701" s="6" t="s">
        <v>2427</v>
      </c>
      <c r="G3701" s="11" t="s">
        <v>6375</v>
      </c>
      <c r="H3701" s="11" t="s">
        <v>6145</v>
      </c>
      <c r="I3701" s="11" t="s">
        <v>6113</v>
      </c>
      <c r="J3701" s="11" t="s">
        <v>3704</v>
      </c>
      <c r="K3701" s="11" t="s">
        <v>1129</v>
      </c>
      <c r="M3701" s="11" t="s">
        <v>1129</v>
      </c>
      <c r="AA3701" s="11" t="s">
        <v>1129</v>
      </c>
      <c r="AB3701" s="11" t="s">
        <v>1129</v>
      </c>
      <c r="AE3701" s="11" t="s">
        <v>1129</v>
      </c>
      <c r="AF3701" s="42" t="s">
        <v>1129</v>
      </c>
    </row>
    <row r="3702" spans="1:32" x14ac:dyDescent="0.2">
      <c r="A3702" s="53" t="s">
        <v>96</v>
      </c>
      <c r="B3702" s="11">
        <v>20201</v>
      </c>
      <c r="C3702" s="11">
        <v>2021008</v>
      </c>
      <c r="D3702" s="11">
        <v>2021008</v>
      </c>
      <c r="E3702" s="6" t="s">
        <v>2428</v>
      </c>
      <c r="F3702" s="6" t="s">
        <v>2428</v>
      </c>
      <c r="G3702" s="11" t="s">
        <v>6375</v>
      </c>
      <c r="H3702" s="11" t="s">
        <v>6145</v>
      </c>
      <c r="I3702" s="11" t="s">
        <v>6113</v>
      </c>
      <c r="J3702" s="11" t="s">
        <v>3704</v>
      </c>
      <c r="K3702" s="11" t="s">
        <v>1129</v>
      </c>
      <c r="M3702" s="11" t="s">
        <v>1129</v>
      </c>
      <c r="AA3702" s="11" t="s">
        <v>1129</v>
      </c>
      <c r="AB3702" s="11" t="s">
        <v>1129</v>
      </c>
      <c r="AE3702" s="11" t="s">
        <v>1129</v>
      </c>
      <c r="AF3702" s="42" t="s">
        <v>1129</v>
      </c>
    </row>
    <row r="3703" spans="1:32" x14ac:dyDescent="0.2">
      <c r="A3703" s="53" t="s">
        <v>96</v>
      </c>
      <c r="B3703" s="11">
        <v>20201</v>
      </c>
      <c r="C3703" s="11">
        <v>2021009</v>
      </c>
      <c r="D3703" s="11">
        <v>2021009</v>
      </c>
      <c r="E3703" s="6" t="s">
        <v>2429</v>
      </c>
      <c r="F3703" s="6" t="s">
        <v>2429</v>
      </c>
      <c r="G3703" s="11" t="s">
        <v>6375</v>
      </c>
      <c r="H3703" s="11" t="s">
        <v>6145</v>
      </c>
      <c r="I3703" s="11" t="s">
        <v>6113</v>
      </c>
      <c r="J3703" s="11" t="s">
        <v>3704</v>
      </c>
      <c r="K3703" s="11" t="s">
        <v>1129</v>
      </c>
      <c r="M3703" s="11" t="s">
        <v>1129</v>
      </c>
      <c r="AA3703" s="11" t="s">
        <v>1129</v>
      </c>
      <c r="AB3703" s="11" t="s">
        <v>1129</v>
      </c>
      <c r="AE3703" s="11" t="s">
        <v>1129</v>
      </c>
      <c r="AF3703" s="42" t="s">
        <v>1129</v>
      </c>
    </row>
    <row r="3704" spans="1:32" x14ac:dyDescent="0.2">
      <c r="A3704" s="53" t="s">
        <v>96</v>
      </c>
      <c r="B3704" s="11">
        <v>20201</v>
      </c>
      <c r="C3704" s="11">
        <v>2021010</v>
      </c>
      <c r="D3704" s="11">
        <v>2021010</v>
      </c>
      <c r="E3704" s="6" t="s">
        <v>2430</v>
      </c>
      <c r="F3704" s="6" t="s">
        <v>2430</v>
      </c>
      <c r="G3704" s="11" t="s">
        <v>6375</v>
      </c>
      <c r="H3704" s="11" t="s">
        <v>6145</v>
      </c>
      <c r="I3704" s="11" t="s">
        <v>6113</v>
      </c>
      <c r="J3704" s="11" t="s">
        <v>3704</v>
      </c>
      <c r="K3704" s="11" t="s">
        <v>1129</v>
      </c>
      <c r="M3704" s="11" t="s">
        <v>1129</v>
      </c>
      <c r="AA3704" s="11" t="s">
        <v>1129</v>
      </c>
      <c r="AB3704" s="11" t="s">
        <v>1129</v>
      </c>
      <c r="AE3704" s="11" t="s">
        <v>1129</v>
      </c>
      <c r="AF3704" s="42" t="s">
        <v>1129</v>
      </c>
    </row>
    <row r="3705" spans="1:32" x14ac:dyDescent="0.2">
      <c r="A3705" s="53" t="s">
        <v>96</v>
      </c>
      <c r="B3705" s="11">
        <v>20201</v>
      </c>
      <c r="C3705" s="11">
        <v>2021016</v>
      </c>
      <c r="D3705" s="11">
        <v>2021016</v>
      </c>
      <c r="E3705" s="6" t="s">
        <v>2431</v>
      </c>
      <c r="F3705" s="6" t="s">
        <v>2431</v>
      </c>
      <c r="G3705" s="11" t="s">
        <v>6375</v>
      </c>
      <c r="H3705" s="11" t="s">
        <v>6145</v>
      </c>
      <c r="I3705" s="11" t="s">
        <v>6113</v>
      </c>
      <c r="J3705" s="11" t="s">
        <v>3704</v>
      </c>
      <c r="K3705" s="11" t="s">
        <v>1129</v>
      </c>
      <c r="M3705" s="11" t="s">
        <v>1129</v>
      </c>
      <c r="AA3705" s="11" t="s">
        <v>1129</v>
      </c>
      <c r="AB3705" s="11" t="s">
        <v>1129</v>
      </c>
      <c r="AE3705" s="11" t="s">
        <v>1129</v>
      </c>
      <c r="AF3705" s="42" t="s">
        <v>1129</v>
      </c>
    </row>
    <row r="3706" spans="1:32" x14ac:dyDescent="0.2">
      <c r="A3706" s="53" t="s">
        <v>96</v>
      </c>
      <c r="B3706" s="11">
        <v>20201</v>
      </c>
      <c r="C3706" s="11">
        <v>2021017</v>
      </c>
      <c r="D3706" s="11">
        <v>2021017</v>
      </c>
      <c r="E3706" s="6" t="s">
        <v>2432</v>
      </c>
      <c r="F3706" s="6" t="s">
        <v>2432</v>
      </c>
      <c r="G3706" s="11" t="s">
        <v>6375</v>
      </c>
      <c r="H3706" s="11" t="s">
        <v>6145</v>
      </c>
      <c r="I3706" s="11" t="s">
        <v>6113</v>
      </c>
      <c r="J3706" s="11" t="s">
        <v>3704</v>
      </c>
      <c r="K3706" s="11" t="s">
        <v>1129</v>
      </c>
      <c r="M3706" s="11" t="s">
        <v>1129</v>
      </c>
      <c r="AA3706" s="11" t="s">
        <v>1129</v>
      </c>
      <c r="AB3706" s="11" t="s">
        <v>1129</v>
      </c>
      <c r="AE3706" s="11" t="s">
        <v>1129</v>
      </c>
      <c r="AF3706" s="42" t="s">
        <v>1129</v>
      </c>
    </row>
    <row r="3707" spans="1:32" x14ac:dyDescent="0.2">
      <c r="A3707" s="53" t="s">
        <v>96</v>
      </c>
      <c r="B3707" s="11">
        <v>20201</v>
      </c>
      <c r="C3707" s="11">
        <v>2021018</v>
      </c>
      <c r="D3707" s="11">
        <v>2021018</v>
      </c>
      <c r="E3707" s="6" t="s">
        <v>2433</v>
      </c>
      <c r="F3707" s="6" t="s">
        <v>2433</v>
      </c>
      <c r="G3707" s="11" t="s">
        <v>6375</v>
      </c>
      <c r="H3707" s="11" t="s">
        <v>6145</v>
      </c>
      <c r="I3707" s="11" t="s">
        <v>6113</v>
      </c>
      <c r="J3707" s="11" t="s">
        <v>3704</v>
      </c>
      <c r="K3707" s="11" t="s">
        <v>1129</v>
      </c>
      <c r="M3707" s="11" t="s">
        <v>1129</v>
      </c>
      <c r="AA3707" s="11" t="s">
        <v>1129</v>
      </c>
      <c r="AB3707" s="11" t="s">
        <v>1129</v>
      </c>
      <c r="AE3707" s="11" t="s">
        <v>1129</v>
      </c>
      <c r="AF3707" s="42" t="s">
        <v>1129</v>
      </c>
    </row>
    <row r="3708" spans="1:32" x14ac:dyDescent="0.2">
      <c r="A3708" s="53" t="s">
        <v>96</v>
      </c>
      <c r="B3708" s="11">
        <v>20201</v>
      </c>
      <c r="C3708" s="11">
        <v>2021019</v>
      </c>
      <c r="D3708" s="11">
        <v>2021019</v>
      </c>
      <c r="E3708" s="6" t="s">
        <v>2434</v>
      </c>
      <c r="F3708" s="6" t="s">
        <v>2434</v>
      </c>
      <c r="G3708" s="11" t="s">
        <v>6375</v>
      </c>
      <c r="H3708" s="11" t="s">
        <v>6145</v>
      </c>
      <c r="I3708" s="11" t="s">
        <v>6113</v>
      </c>
      <c r="J3708" s="11" t="s">
        <v>3704</v>
      </c>
      <c r="K3708" s="11" t="s">
        <v>1129</v>
      </c>
      <c r="M3708" s="11" t="s">
        <v>1129</v>
      </c>
      <c r="AA3708" s="11" t="s">
        <v>1129</v>
      </c>
      <c r="AB3708" s="11" t="s">
        <v>1129</v>
      </c>
      <c r="AE3708" s="11" t="s">
        <v>1129</v>
      </c>
      <c r="AF3708" s="42" t="s">
        <v>1129</v>
      </c>
    </row>
    <row r="3709" spans="1:32" x14ac:dyDescent="0.2">
      <c r="A3709" s="53" t="s">
        <v>96</v>
      </c>
      <c r="B3709" s="11">
        <v>20201</v>
      </c>
      <c r="C3709" s="11">
        <v>2021026</v>
      </c>
      <c r="D3709" s="11">
        <v>2021026</v>
      </c>
      <c r="E3709" s="6" t="s">
        <v>2435</v>
      </c>
      <c r="F3709" s="6" t="s">
        <v>2435</v>
      </c>
      <c r="G3709" s="11" t="s">
        <v>6375</v>
      </c>
      <c r="H3709" s="11" t="s">
        <v>6145</v>
      </c>
      <c r="I3709" s="11" t="s">
        <v>6113</v>
      </c>
      <c r="J3709" s="11" t="s">
        <v>3704</v>
      </c>
      <c r="K3709" s="11" t="s">
        <v>1129</v>
      </c>
      <c r="M3709" s="11" t="s">
        <v>1129</v>
      </c>
      <c r="AA3709" s="11" t="s">
        <v>1129</v>
      </c>
      <c r="AB3709" s="11" t="s">
        <v>1129</v>
      </c>
      <c r="AE3709" s="11" t="s">
        <v>1129</v>
      </c>
      <c r="AF3709" s="42" t="s">
        <v>1129</v>
      </c>
    </row>
    <row r="3710" spans="1:32" x14ac:dyDescent="0.2">
      <c r="A3710" s="53" t="s">
        <v>96</v>
      </c>
      <c r="B3710" s="11">
        <v>20201</v>
      </c>
      <c r="C3710" s="11">
        <v>2021027</v>
      </c>
      <c r="D3710" s="11">
        <v>2021027</v>
      </c>
      <c r="E3710" s="6" t="s">
        <v>2436</v>
      </c>
      <c r="F3710" s="6" t="s">
        <v>2436</v>
      </c>
      <c r="G3710" s="11" t="s">
        <v>6375</v>
      </c>
      <c r="H3710" s="11" t="s">
        <v>6145</v>
      </c>
      <c r="I3710" s="11" t="s">
        <v>6113</v>
      </c>
      <c r="J3710" s="11" t="s">
        <v>3704</v>
      </c>
      <c r="K3710" s="11" t="s">
        <v>1129</v>
      </c>
      <c r="M3710" s="11" t="s">
        <v>1129</v>
      </c>
      <c r="AA3710" s="11" t="s">
        <v>1129</v>
      </c>
      <c r="AB3710" s="11" t="s">
        <v>1129</v>
      </c>
      <c r="AE3710" s="11" t="s">
        <v>1129</v>
      </c>
      <c r="AF3710" s="42" t="s">
        <v>1129</v>
      </c>
    </row>
    <row r="3711" spans="1:32" x14ac:dyDescent="0.2">
      <c r="A3711" s="53" t="s">
        <v>96</v>
      </c>
      <c r="B3711" s="11">
        <v>20201</v>
      </c>
      <c r="C3711" s="11">
        <v>2021028</v>
      </c>
      <c r="D3711" s="11">
        <v>2021028</v>
      </c>
      <c r="E3711" s="6" t="s">
        <v>2437</v>
      </c>
      <c r="F3711" s="6" t="s">
        <v>2437</v>
      </c>
      <c r="G3711" s="11" t="s">
        <v>6375</v>
      </c>
      <c r="H3711" s="11" t="s">
        <v>6145</v>
      </c>
      <c r="I3711" s="11" t="s">
        <v>6113</v>
      </c>
      <c r="J3711" s="11" t="s">
        <v>3704</v>
      </c>
      <c r="K3711" s="11" t="s">
        <v>1129</v>
      </c>
      <c r="M3711" s="11" t="s">
        <v>1129</v>
      </c>
      <c r="AA3711" s="11" t="s">
        <v>1129</v>
      </c>
      <c r="AB3711" s="11" t="s">
        <v>1129</v>
      </c>
      <c r="AE3711" s="11" t="s">
        <v>1129</v>
      </c>
      <c r="AF3711" s="42" t="s">
        <v>1129</v>
      </c>
    </row>
    <row r="3712" spans="1:32" x14ac:dyDescent="0.2">
      <c r="A3712" s="53" t="s">
        <v>96</v>
      </c>
      <c r="B3712" s="11">
        <v>20201</v>
      </c>
      <c r="C3712" s="11">
        <v>2021029</v>
      </c>
      <c r="D3712" s="11">
        <v>2021029</v>
      </c>
      <c r="E3712" s="6" t="s">
        <v>2438</v>
      </c>
      <c r="F3712" s="6" t="s">
        <v>2438</v>
      </c>
      <c r="G3712" s="11" t="s">
        <v>6375</v>
      </c>
      <c r="H3712" s="11" t="s">
        <v>6145</v>
      </c>
      <c r="I3712" s="11" t="s">
        <v>6113</v>
      </c>
      <c r="J3712" s="11" t="s">
        <v>3704</v>
      </c>
      <c r="K3712" s="11" t="s">
        <v>1129</v>
      </c>
      <c r="M3712" s="11" t="s">
        <v>1129</v>
      </c>
      <c r="AA3712" s="11" t="s">
        <v>1129</v>
      </c>
      <c r="AB3712" s="11" t="s">
        <v>1129</v>
      </c>
      <c r="AE3712" s="11" t="s">
        <v>1129</v>
      </c>
      <c r="AF3712" s="42" t="s">
        <v>1129</v>
      </c>
    </row>
    <row r="3713" spans="1:32" x14ac:dyDescent="0.2">
      <c r="A3713" s="53" t="s">
        <v>96</v>
      </c>
      <c r="B3713" s="11">
        <v>20201</v>
      </c>
      <c r="C3713" s="11">
        <v>2021101</v>
      </c>
      <c r="D3713" s="11">
        <v>2021101</v>
      </c>
      <c r="E3713" s="6" t="s">
        <v>2259</v>
      </c>
      <c r="F3713" s="6" t="s">
        <v>2259</v>
      </c>
      <c r="G3713" s="11" t="s">
        <v>6375</v>
      </c>
      <c r="H3713" s="11" t="s">
        <v>6146</v>
      </c>
      <c r="I3713" s="11" t="s">
        <v>6113</v>
      </c>
      <c r="J3713" s="11" t="s">
        <v>3704</v>
      </c>
      <c r="K3713" s="11" t="s">
        <v>1129</v>
      </c>
      <c r="M3713" s="11" t="s">
        <v>1129</v>
      </c>
      <c r="AA3713" s="11" t="s">
        <v>1129</v>
      </c>
      <c r="AB3713" s="11" t="s">
        <v>1129</v>
      </c>
      <c r="AE3713" s="11" t="s">
        <v>1129</v>
      </c>
      <c r="AF3713" s="42" t="s">
        <v>1129</v>
      </c>
    </row>
    <row r="3714" spans="1:32" x14ac:dyDescent="0.2">
      <c r="A3714" s="53" t="s">
        <v>96</v>
      </c>
      <c r="B3714" s="11">
        <v>20201</v>
      </c>
      <c r="C3714" s="11">
        <v>2021102</v>
      </c>
      <c r="D3714" s="11">
        <v>2021102</v>
      </c>
      <c r="E3714" s="6" t="s">
        <v>6164</v>
      </c>
      <c r="F3714" s="6" t="s">
        <v>6164</v>
      </c>
      <c r="G3714" s="11" t="s">
        <v>6375</v>
      </c>
      <c r="H3714" s="11" t="s">
        <v>6146</v>
      </c>
      <c r="I3714" s="11" t="s">
        <v>6113</v>
      </c>
      <c r="J3714" s="11" t="s">
        <v>3704</v>
      </c>
      <c r="K3714" s="11" t="s">
        <v>1129</v>
      </c>
      <c r="M3714" s="11" t="s">
        <v>1129</v>
      </c>
      <c r="AA3714" s="11" t="s">
        <v>1129</v>
      </c>
      <c r="AB3714" s="11" t="s">
        <v>1129</v>
      </c>
      <c r="AE3714" s="11" t="s">
        <v>1129</v>
      </c>
      <c r="AF3714" s="42" t="s">
        <v>1129</v>
      </c>
    </row>
    <row r="3715" spans="1:32" x14ac:dyDescent="0.2">
      <c r="A3715" s="53" t="s">
        <v>96</v>
      </c>
      <c r="B3715" s="11">
        <v>20201</v>
      </c>
      <c r="C3715" s="11">
        <v>2021103</v>
      </c>
      <c r="D3715" s="11">
        <v>2021103</v>
      </c>
      <c r="E3715" s="6" t="s">
        <v>2440</v>
      </c>
      <c r="F3715" s="6" t="s">
        <v>2440</v>
      </c>
      <c r="G3715" s="11" t="s">
        <v>6375</v>
      </c>
      <c r="H3715" s="11" t="s">
        <v>6146</v>
      </c>
      <c r="I3715" s="11" t="s">
        <v>6113</v>
      </c>
      <c r="J3715" s="11" t="s">
        <v>3704</v>
      </c>
      <c r="K3715" s="11" t="s">
        <v>1129</v>
      </c>
      <c r="M3715" s="11" t="s">
        <v>1129</v>
      </c>
      <c r="AA3715" s="11" t="s">
        <v>1129</v>
      </c>
      <c r="AB3715" s="11" t="s">
        <v>1129</v>
      </c>
      <c r="AE3715" s="11" t="s">
        <v>1129</v>
      </c>
      <c r="AF3715" s="42" t="s">
        <v>1129</v>
      </c>
    </row>
    <row r="3716" spans="1:32" x14ac:dyDescent="0.2">
      <c r="A3716" s="53" t="s">
        <v>96</v>
      </c>
      <c r="B3716" s="11">
        <v>20201</v>
      </c>
      <c r="C3716" s="11">
        <v>2021104</v>
      </c>
      <c r="D3716" s="11">
        <v>2021104</v>
      </c>
      <c r="E3716" s="6" t="s">
        <v>2441</v>
      </c>
      <c r="F3716" s="6" t="s">
        <v>2441</v>
      </c>
      <c r="G3716" s="11" t="s">
        <v>6375</v>
      </c>
      <c r="H3716" s="11" t="s">
        <v>6146</v>
      </c>
      <c r="I3716" s="11" t="s">
        <v>6113</v>
      </c>
      <c r="J3716" s="11" t="s">
        <v>3704</v>
      </c>
      <c r="K3716" s="11" t="s">
        <v>1129</v>
      </c>
      <c r="M3716" s="11" t="s">
        <v>1129</v>
      </c>
      <c r="AA3716" s="11" t="s">
        <v>1129</v>
      </c>
      <c r="AB3716" s="11" t="s">
        <v>1129</v>
      </c>
      <c r="AE3716" s="11" t="s">
        <v>1129</v>
      </c>
      <c r="AF3716" s="42" t="s">
        <v>1129</v>
      </c>
    </row>
    <row r="3717" spans="1:32" x14ac:dyDescent="0.2">
      <c r="A3717" s="53" t="s">
        <v>96</v>
      </c>
      <c r="B3717" s="11">
        <v>20201</v>
      </c>
      <c r="C3717" s="11">
        <v>2021105</v>
      </c>
      <c r="D3717" s="11">
        <v>2021105</v>
      </c>
      <c r="E3717" s="6" t="s">
        <v>2442</v>
      </c>
      <c r="F3717" s="6" t="s">
        <v>2442</v>
      </c>
      <c r="G3717" s="11" t="s">
        <v>6375</v>
      </c>
      <c r="H3717" s="11" t="s">
        <v>6146</v>
      </c>
      <c r="I3717" s="11" t="s">
        <v>6113</v>
      </c>
      <c r="J3717" s="11" t="s">
        <v>3704</v>
      </c>
      <c r="K3717" s="11" t="s">
        <v>1129</v>
      </c>
      <c r="M3717" s="11" t="s">
        <v>1129</v>
      </c>
      <c r="AA3717" s="11" t="s">
        <v>1129</v>
      </c>
      <c r="AB3717" s="11" t="s">
        <v>1129</v>
      </c>
      <c r="AE3717" s="11" t="s">
        <v>1129</v>
      </c>
      <c r="AF3717" s="42" t="s">
        <v>1129</v>
      </c>
    </row>
    <row r="3718" spans="1:32" x14ac:dyDescent="0.2">
      <c r="A3718" s="53" t="s">
        <v>96</v>
      </c>
      <c r="B3718" s="11">
        <v>20201</v>
      </c>
      <c r="C3718" s="11">
        <v>2021106</v>
      </c>
      <c r="D3718" s="11">
        <v>2021106</v>
      </c>
      <c r="E3718" s="6" t="s">
        <v>6165</v>
      </c>
      <c r="F3718" s="6" t="s">
        <v>6165</v>
      </c>
      <c r="G3718" s="11" t="s">
        <v>6375</v>
      </c>
      <c r="H3718" s="11" t="s">
        <v>6146</v>
      </c>
      <c r="I3718" s="11" t="s">
        <v>6113</v>
      </c>
      <c r="J3718" s="11" t="s">
        <v>3704</v>
      </c>
      <c r="K3718" s="11" t="s">
        <v>1129</v>
      </c>
      <c r="M3718" s="11" t="s">
        <v>1129</v>
      </c>
      <c r="AA3718" s="11" t="s">
        <v>1129</v>
      </c>
      <c r="AB3718" s="11" t="s">
        <v>1129</v>
      </c>
      <c r="AE3718" s="11" t="s">
        <v>1129</v>
      </c>
      <c r="AF3718" s="42" t="s">
        <v>1129</v>
      </c>
    </row>
    <row r="3719" spans="1:32" x14ac:dyDescent="0.2">
      <c r="A3719" s="53" t="s">
        <v>96</v>
      </c>
      <c r="B3719" s="11">
        <v>20201</v>
      </c>
      <c r="C3719" s="11">
        <v>2021107</v>
      </c>
      <c r="D3719" s="11">
        <v>2021107</v>
      </c>
      <c r="E3719" s="6" t="s">
        <v>6166</v>
      </c>
      <c r="F3719" s="6" t="s">
        <v>6166</v>
      </c>
      <c r="G3719" s="11" t="s">
        <v>6375</v>
      </c>
      <c r="H3719" s="11" t="s">
        <v>6146</v>
      </c>
      <c r="I3719" s="11" t="s">
        <v>6113</v>
      </c>
      <c r="J3719" s="11" t="s">
        <v>3704</v>
      </c>
      <c r="K3719" s="11" t="s">
        <v>1129</v>
      </c>
      <c r="M3719" s="11" t="s">
        <v>1129</v>
      </c>
      <c r="AA3719" s="11" t="s">
        <v>1129</v>
      </c>
      <c r="AB3719" s="11" t="s">
        <v>1129</v>
      </c>
      <c r="AE3719" s="11" t="s">
        <v>1129</v>
      </c>
      <c r="AF3719" s="42" t="s">
        <v>1129</v>
      </c>
    </row>
    <row r="3720" spans="1:32" x14ac:dyDescent="0.2">
      <c r="A3720" s="53" t="s">
        <v>96</v>
      </c>
      <c r="B3720" s="11">
        <v>20201</v>
      </c>
      <c r="C3720" s="11">
        <v>2021108</v>
      </c>
      <c r="D3720" s="11">
        <v>2021108</v>
      </c>
      <c r="E3720" s="6" t="s">
        <v>6167</v>
      </c>
      <c r="F3720" s="6" t="s">
        <v>6167</v>
      </c>
      <c r="G3720" s="11" t="s">
        <v>6375</v>
      </c>
      <c r="H3720" s="11" t="s">
        <v>6146</v>
      </c>
      <c r="I3720" s="11" t="s">
        <v>6113</v>
      </c>
      <c r="J3720" s="11" t="s">
        <v>3704</v>
      </c>
      <c r="K3720" s="11" t="s">
        <v>1129</v>
      </c>
      <c r="M3720" s="11" t="s">
        <v>1129</v>
      </c>
      <c r="AA3720" s="11" t="s">
        <v>1129</v>
      </c>
      <c r="AB3720" s="11" t="s">
        <v>1129</v>
      </c>
      <c r="AE3720" s="11" t="s">
        <v>1129</v>
      </c>
      <c r="AF3720" s="42" t="s">
        <v>1129</v>
      </c>
    </row>
    <row r="3721" spans="1:32" x14ac:dyDescent="0.2">
      <c r="A3721" s="53" t="s">
        <v>96</v>
      </c>
      <c r="B3721" s="11">
        <v>20201</v>
      </c>
      <c r="C3721" s="11">
        <v>2021109</v>
      </c>
      <c r="D3721" s="11">
        <v>2021109</v>
      </c>
      <c r="E3721" s="6" t="s">
        <v>2443</v>
      </c>
      <c r="F3721" s="6" t="s">
        <v>2443</v>
      </c>
      <c r="G3721" s="11" t="s">
        <v>6375</v>
      </c>
      <c r="H3721" s="11" t="s">
        <v>6146</v>
      </c>
      <c r="I3721" s="11" t="s">
        <v>6113</v>
      </c>
      <c r="J3721" s="11" t="s">
        <v>3704</v>
      </c>
      <c r="K3721" s="11" t="s">
        <v>1129</v>
      </c>
      <c r="M3721" s="11" t="s">
        <v>1129</v>
      </c>
      <c r="AA3721" s="11" t="s">
        <v>1129</v>
      </c>
      <c r="AB3721" s="11" t="s">
        <v>1129</v>
      </c>
      <c r="AE3721" s="11" t="s">
        <v>1129</v>
      </c>
      <c r="AF3721" s="42" t="s">
        <v>1129</v>
      </c>
    </row>
    <row r="3722" spans="1:32" x14ac:dyDescent="0.2">
      <c r="A3722" s="53" t="s">
        <v>96</v>
      </c>
      <c r="B3722" s="11">
        <v>20201</v>
      </c>
      <c r="C3722" s="11">
        <v>2021110</v>
      </c>
      <c r="D3722" s="11">
        <v>2021110</v>
      </c>
      <c r="E3722" s="6" t="s">
        <v>2444</v>
      </c>
      <c r="F3722" s="6" t="s">
        <v>2444</v>
      </c>
      <c r="G3722" s="11" t="s">
        <v>6375</v>
      </c>
      <c r="H3722" s="11" t="s">
        <v>6146</v>
      </c>
      <c r="I3722" s="11" t="s">
        <v>6113</v>
      </c>
      <c r="J3722" s="11" t="s">
        <v>3704</v>
      </c>
      <c r="K3722" s="11" t="s">
        <v>1129</v>
      </c>
      <c r="M3722" s="11" t="s">
        <v>1129</v>
      </c>
      <c r="AA3722" s="11" t="s">
        <v>1129</v>
      </c>
      <c r="AB3722" s="11" t="s">
        <v>1129</v>
      </c>
      <c r="AE3722" s="11" t="s">
        <v>1129</v>
      </c>
      <c r="AF3722" s="42" t="s">
        <v>1129</v>
      </c>
    </row>
    <row r="3723" spans="1:32" x14ac:dyDescent="0.2">
      <c r="A3723" s="53" t="s">
        <v>96</v>
      </c>
      <c r="B3723" s="11">
        <v>20201</v>
      </c>
      <c r="C3723" s="11">
        <v>2021111</v>
      </c>
      <c r="D3723" s="11">
        <v>2021111</v>
      </c>
      <c r="E3723" s="6" t="s">
        <v>2445</v>
      </c>
      <c r="F3723" s="6" t="s">
        <v>2445</v>
      </c>
      <c r="G3723" s="11" t="s">
        <v>6375</v>
      </c>
      <c r="H3723" s="11" t="s">
        <v>6146</v>
      </c>
      <c r="I3723" s="11" t="s">
        <v>6113</v>
      </c>
      <c r="J3723" s="11" t="s">
        <v>3704</v>
      </c>
      <c r="K3723" s="11" t="s">
        <v>1129</v>
      </c>
      <c r="M3723" s="11" t="s">
        <v>1129</v>
      </c>
      <c r="AA3723" s="11" t="s">
        <v>1129</v>
      </c>
      <c r="AB3723" s="11" t="s">
        <v>1129</v>
      </c>
      <c r="AE3723" s="11" t="s">
        <v>1129</v>
      </c>
      <c r="AF3723" s="42" t="s">
        <v>1129</v>
      </c>
    </row>
    <row r="3724" spans="1:32" x14ac:dyDescent="0.2">
      <c r="A3724" s="53" t="s">
        <v>96</v>
      </c>
      <c r="B3724" s="11">
        <v>20201</v>
      </c>
      <c r="C3724" s="11">
        <v>2021112</v>
      </c>
      <c r="D3724" s="11">
        <v>2021112</v>
      </c>
      <c r="E3724" s="6" t="s">
        <v>2446</v>
      </c>
      <c r="F3724" s="6" t="s">
        <v>2446</v>
      </c>
      <c r="G3724" s="11" t="s">
        <v>6375</v>
      </c>
      <c r="H3724" s="11" t="s">
        <v>6146</v>
      </c>
      <c r="I3724" s="11" t="s">
        <v>6113</v>
      </c>
      <c r="J3724" s="11" t="s">
        <v>3704</v>
      </c>
      <c r="K3724" s="11" t="s">
        <v>1129</v>
      </c>
      <c r="M3724" s="11" t="s">
        <v>1129</v>
      </c>
      <c r="AA3724" s="11" t="s">
        <v>1129</v>
      </c>
      <c r="AB3724" s="11" t="s">
        <v>1129</v>
      </c>
      <c r="AE3724" s="11" t="s">
        <v>1129</v>
      </c>
      <c r="AF3724" s="42" t="s">
        <v>1129</v>
      </c>
    </row>
    <row r="3725" spans="1:32" x14ac:dyDescent="0.2">
      <c r="A3725" s="53" t="s">
        <v>96</v>
      </c>
      <c r="B3725" s="11">
        <v>20201</v>
      </c>
      <c r="C3725" s="11">
        <v>2021113</v>
      </c>
      <c r="D3725" s="11">
        <v>2021113</v>
      </c>
      <c r="E3725" s="6" t="s">
        <v>2447</v>
      </c>
      <c r="F3725" s="6" t="s">
        <v>2447</v>
      </c>
      <c r="G3725" s="11" t="s">
        <v>6375</v>
      </c>
      <c r="H3725" s="11" t="s">
        <v>6146</v>
      </c>
      <c r="I3725" s="11" t="s">
        <v>6113</v>
      </c>
      <c r="J3725" s="11" t="s">
        <v>3704</v>
      </c>
      <c r="K3725" s="11" t="s">
        <v>1129</v>
      </c>
      <c r="M3725" s="11" t="s">
        <v>1129</v>
      </c>
      <c r="AA3725" s="11" t="s">
        <v>1129</v>
      </c>
      <c r="AB3725" s="11" t="s">
        <v>1129</v>
      </c>
      <c r="AE3725" s="11" t="s">
        <v>1129</v>
      </c>
      <c r="AF3725" s="42" t="s">
        <v>1129</v>
      </c>
    </row>
    <row r="3726" spans="1:32" x14ac:dyDescent="0.2">
      <c r="A3726" s="53" t="s">
        <v>96</v>
      </c>
      <c r="B3726" s="11">
        <v>20201</v>
      </c>
      <c r="C3726" s="11">
        <v>2021114</v>
      </c>
      <c r="D3726" s="11">
        <v>2021114</v>
      </c>
      <c r="E3726" s="6" t="s">
        <v>2287</v>
      </c>
      <c r="F3726" s="6" t="s">
        <v>2287</v>
      </c>
      <c r="G3726" s="11" t="s">
        <v>6375</v>
      </c>
      <c r="H3726" s="11" t="s">
        <v>6146</v>
      </c>
      <c r="I3726" s="11" t="s">
        <v>6113</v>
      </c>
      <c r="J3726" s="11" t="s">
        <v>3704</v>
      </c>
      <c r="K3726" s="11" t="s">
        <v>1129</v>
      </c>
      <c r="M3726" s="11" t="s">
        <v>1129</v>
      </c>
      <c r="AA3726" s="11" t="s">
        <v>1129</v>
      </c>
      <c r="AB3726" s="11" t="s">
        <v>1129</v>
      </c>
      <c r="AE3726" s="11" t="s">
        <v>1129</v>
      </c>
      <c r="AF3726" s="42" t="s">
        <v>1129</v>
      </c>
    </row>
    <row r="3727" spans="1:32" x14ac:dyDescent="0.2">
      <c r="A3727" s="53" t="s">
        <v>96</v>
      </c>
      <c r="B3727" s="11">
        <v>20201</v>
      </c>
      <c r="C3727" s="11">
        <v>2021115</v>
      </c>
      <c r="D3727" s="11">
        <v>2021115</v>
      </c>
      <c r="E3727" s="6" t="s">
        <v>2448</v>
      </c>
      <c r="F3727" s="6" t="s">
        <v>2448</v>
      </c>
      <c r="G3727" s="11" t="s">
        <v>6375</v>
      </c>
      <c r="H3727" s="11" t="s">
        <v>6146</v>
      </c>
      <c r="I3727" s="11" t="s">
        <v>6113</v>
      </c>
      <c r="J3727" s="11" t="s">
        <v>3704</v>
      </c>
      <c r="K3727" s="11" t="s">
        <v>1129</v>
      </c>
      <c r="M3727" s="11" t="s">
        <v>1129</v>
      </c>
      <c r="AA3727" s="11" t="s">
        <v>1129</v>
      </c>
      <c r="AB3727" s="11" t="s">
        <v>1129</v>
      </c>
      <c r="AE3727" s="11" t="s">
        <v>1129</v>
      </c>
      <c r="AF3727" s="42" t="s">
        <v>1129</v>
      </c>
    </row>
    <row r="3728" spans="1:32" x14ac:dyDescent="0.2">
      <c r="A3728" s="53" t="s">
        <v>96</v>
      </c>
      <c r="B3728" s="11">
        <v>20201</v>
      </c>
      <c r="C3728" s="11">
        <v>2021116</v>
      </c>
      <c r="D3728" s="11">
        <v>2021116</v>
      </c>
      <c r="E3728" s="6" t="s">
        <v>2290</v>
      </c>
      <c r="F3728" s="6" t="s">
        <v>2290</v>
      </c>
      <c r="G3728" s="11" t="s">
        <v>6375</v>
      </c>
      <c r="H3728" s="11" t="s">
        <v>6146</v>
      </c>
      <c r="I3728" s="11" t="s">
        <v>6113</v>
      </c>
      <c r="J3728" s="11" t="s">
        <v>3704</v>
      </c>
      <c r="K3728" s="11" t="s">
        <v>1129</v>
      </c>
      <c r="M3728" s="11" t="s">
        <v>1129</v>
      </c>
      <c r="AA3728" s="11" t="s">
        <v>1129</v>
      </c>
      <c r="AB3728" s="11" t="s">
        <v>1129</v>
      </c>
      <c r="AE3728" s="11" t="s">
        <v>1129</v>
      </c>
      <c r="AF3728" s="42" t="s">
        <v>1129</v>
      </c>
    </row>
    <row r="3729" spans="1:32" x14ac:dyDescent="0.2">
      <c r="A3729" s="53" t="s">
        <v>96</v>
      </c>
      <c r="B3729" s="11">
        <v>20201</v>
      </c>
      <c r="C3729" s="11">
        <v>2021201</v>
      </c>
      <c r="D3729" s="11">
        <v>2021201</v>
      </c>
      <c r="E3729" s="6" t="s">
        <v>2449</v>
      </c>
      <c r="F3729" s="6" t="s">
        <v>2449</v>
      </c>
      <c r="G3729" s="11" t="s">
        <v>6375</v>
      </c>
      <c r="H3729" s="11" t="s">
        <v>6148</v>
      </c>
      <c r="I3729" s="11" t="s">
        <v>6113</v>
      </c>
      <c r="J3729" s="11" t="s">
        <v>3704</v>
      </c>
      <c r="K3729" s="11" t="s">
        <v>1129</v>
      </c>
      <c r="M3729" s="11" t="s">
        <v>1129</v>
      </c>
      <c r="AA3729" s="11" t="s">
        <v>1129</v>
      </c>
      <c r="AB3729" s="11" t="s">
        <v>1129</v>
      </c>
      <c r="AE3729" s="11" t="s">
        <v>1129</v>
      </c>
      <c r="AF3729" s="42" t="s">
        <v>1129</v>
      </c>
    </row>
    <row r="3730" spans="1:32" x14ac:dyDescent="0.2">
      <c r="A3730" s="53" t="s">
        <v>96</v>
      </c>
      <c r="B3730" s="11">
        <v>20201</v>
      </c>
      <c r="C3730" s="11">
        <v>2021202</v>
      </c>
      <c r="D3730" s="11">
        <v>2021202</v>
      </c>
      <c r="E3730" s="6" t="s">
        <v>2450</v>
      </c>
      <c r="F3730" s="6" t="s">
        <v>2450</v>
      </c>
      <c r="G3730" s="11" t="s">
        <v>6375</v>
      </c>
      <c r="H3730" s="11" t="s">
        <v>6148</v>
      </c>
      <c r="I3730" s="11" t="s">
        <v>6113</v>
      </c>
      <c r="J3730" s="11" t="s">
        <v>3704</v>
      </c>
      <c r="K3730" s="11" t="s">
        <v>1129</v>
      </c>
      <c r="M3730" s="11" t="s">
        <v>1129</v>
      </c>
      <c r="AA3730" s="11" t="s">
        <v>1129</v>
      </c>
      <c r="AB3730" s="11" t="s">
        <v>1129</v>
      </c>
      <c r="AE3730" s="11" t="s">
        <v>1129</v>
      </c>
      <c r="AF3730" s="42" t="s">
        <v>1129</v>
      </c>
    </row>
    <row r="3731" spans="1:32" x14ac:dyDescent="0.2">
      <c r="A3731" s="53" t="s">
        <v>96</v>
      </c>
      <c r="B3731" s="11">
        <v>20201</v>
      </c>
      <c r="C3731" s="11">
        <v>2021203</v>
      </c>
      <c r="D3731" s="11">
        <v>2021203</v>
      </c>
      <c r="E3731" s="6" t="s">
        <v>2451</v>
      </c>
      <c r="F3731" s="6" t="s">
        <v>2451</v>
      </c>
      <c r="G3731" s="11" t="s">
        <v>6375</v>
      </c>
      <c r="H3731" s="11" t="s">
        <v>6148</v>
      </c>
      <c r="I3731" s="11" t="s">
        <v>6113</v>
      </c>
      <c r="J3731" s="11" t="s">
        <v>3704</v>
      </c>
      <c r="K3731" s="11" t="s">
        <v>1129</v>
      </c>
      <c r="M3731" s="11" t="s">
        <v>1129</v>
      </c>
      <c r="AA3731" s="11" t="s">
        <v>1129</v>
      </c>
      <c r="AB3731" s="11" t="s">
        <v>1129</v>
      </c>
      <c r="AE3731" s="11" t="s">
        <v>1129</v>
      </c>
      <c r="AF3731" s="42" t="s">
        <v>1129</v>
      </c>
    </row>
    <row r="3732" spans="1:32" x14ac:dyDescent="0.2">
      <c r="A3732" s="53" t="s">
        <v>96</v>
      </c>
      <c r="B3732" s="11">
        <v>20201</v>
      </c>
      <c r="C3732" s="11">
        <v>2021204</v>
      </c>
      <c r="D3732" s="11">
        <v>2021204</v>
      </c>
      <c r="E3732" s="6" t="s">
        <v>2452</v>
      </c>
      <c r="F3732" s="6" t="s">
        <v>2452</v>
      </c>
      <c r="G3732" s="11" t="s">
        <v>6375</v>
      </c>
      <c r="H3732" s="11" t="s">
        <v>6148</v>
      </c>
      <c r="I3732" s="11" t="s">
        <v>6113</v>
      </c>
      <c r="J3732" s="11" t="s">
        <v>3704</v>
      </c>
      <c r="K3732" s="11" t="s">
        <v>1129</v>
      </c>
      <c r="M3732" s="11" t="s">
        <v>1129</v>
      </c>
      <c r="AA3732" s="11" t="s">
        <v>1129</v>
      </c>
      <c r="AB3732" s="11" t="s">
        <v>1129</v>
      </c>
      <c r="AE3732" s="11" t="s">
        <v>1129</v>
      </c>
      <c r="AF3732" s="42" t="s">
        <v>1129</v>
      </c>
    </row>
    <row r="3733" spans="1:32" x14ac:dyDescent="0.2">
      <c r="A3733" s="53" t="s">
        <v>96</v>
      </c>
      <c r="B3733" s="11">
        <v>20201</v>
      </c>
      <c r="C3733" s="11">
        <v>2021205</v>
      </c>
      <c r="D3733" s="11">
        <v>2021205</v>
      </c>
      <c r="E3733" s="6" t="s">
        <v>2453</v>
      </c>
      <c r="F3733" s="6" t="s">
        <v>2453</v>
      </c>
      <c r="G3733" s="11" t="s">
        <v>6375</v>
      </c>
      <c r="H3733" s="11" t="s">
        <v>6148</v>
      </c>
      <c r="I3733" s="11" t="s">
        <v>6113</v>
      </c>
      <c r="J3733" s="11" t="s">
        <v>3704</v>
      </c>
      <c r="K3733" s="11" t="s">
        <v>1129</v>
      </c>
      <c r="M3733" s="11" t="s">
        <v>1129</v>
      </c>
      <c r="AA3733" s="11" t="s">
        <v>1129</v>
      </c>
      <c r="AB3733" s="11" t="s">
        <v>1129</v>
      </c>
      <c r="AE3733" s="11" t="s">
        <v>1129</v>
      </c>
      <c r="AF3733" s="42" t="s">
        <v>1129</v>
      </c>
    </row>
    <row r="3734" spans="1:32" x14ac:dyDescent="0.2">
      <c r="A3734" s="53" t="s">
        <v>96</v>
      </c>
      <c r="B3734" s="11">
        <v>20201</v>
      </c>
      <c r="C3734" s="11">
        <v>2021206</v>
      </c>
      <c r="D3734" s="11">
        <v>2021206</v>
      </c>
      <c r="E3734" s="6" t="s">
        <v>2427</v>
      </c>
      <c r="F3734" s="6" t="s">
        <v>2427</v>
      </c>
      <c r="G3734" s="11" t="s">
        <v>6375</v>
      </c>
      <c r="H3734" s="11" t="s">
        <v>6148</v>
      </c>
      <c r="I3734" s="11" t="s">
        <v>6113</v>
      </c>
      <c r="J3734" s="11" t="s">
        <v>3704</v>
      </c>
      <c r="K3734" s="11" t="s">
        <v>1129</v>
      </c>
      <c r="M3734" s="11" t="s">
        <v>1129</v>
      </c>
      <c r="AA3734" s="11" t="s">
        <v>1129</v>
      </c>
      <c r="AB3734" s="11" t="s">
        <v>1129</v>
      </c>
      <c r="AE3734" s="11" t="s">
        <v>1129</v>
      </c>
      <c r="AF3734" s="42" t="s">
        <v>1129</v>
      </c>
    </row>
    <row r="3735" spans="1:32" x14ac:dyDescent="0.2">
      <c r="A3735" s="53" t="s">
        <v>96</v>
      </c>
      <c r="B3735" s="11">
        <v>20201</v>
      </c>
      <c r="C3735" s="11">
        <v>2021207</v>
      </c>
      <c r="D3735" s="11">
        <v>2021207</v>
      </c>
      <c r="E3735" s="6" t="s">
        <v>2428</v>
      </c>
      <c r="F3735" s="6" t="s">
        <v>2428</v>
      </c>
      <c r="G3735" s="11" t="s">
        <v>6375</v>
      </c>
      <c r="H3735" s="11" t="s">
        <v>6148</v>
      </c>
      <c r="I3735" s="11" t="s">
        <v>6113</v>
      </c>
      <c r="J3735" s="11" t="s">
        <v>3704</v>
      </c>
      <c r="K3735" s="11" t="s">
        <v>1129</v>
      </c>
      <c r="M3735" s="11" t="s">
        <v>1129</v>
      </c>
      <c r="AA3735" s="11" t="s">
        <v>1129</v>
      </c>
      <c r="AB3735" s="11" t="s">
        <v>1129</v>
      </c>
      <c r="AE3735" s="11" t="s">
        <v>1129</v>
      </c>
      <c r="AF3735" s="42" t="s">
        <v>1129</v>
      </c>
    </row>
    <row r="3736" spans="1:32" x14ac:dyDescent="0.2">
      <c r="A3736" s="53" t="s">
        <v>96</v>
      </c>
      <c r="B3736" s="11">
        <v>20201</v>
      </c>
      <c r="C3736" s="11">
        <v>2021208</v>
      </c>
      <c r="D3736" s="11">
        <v>2021208</v>
      </c>
      <c r="E3736" s="6" t="s">
        <v>2454</v>
      </c>
      <c r="F3736" s="6" t="s">
        <v>2454</v>
      </c>
      <c r="G3736" s="11" t="s">
        <v>6375</v>
      </c>
      <c r="H3736" s="11" t="s">
        <v>6148</v>
      </c>
      <c r="I3736" s="11" t="s">
        <v>6113</v>
      </c>
      <c r="J3736" s="11" t="s">
        <v>3704</v>
      </c>
      <c r="K3736" s="11" t="s">
        <v>1129</v>
      </c>
      <c r="M3736" s="11" t="s">
        <v>1129</v>
      </c>
      <c r="AA3736" s="11" t="s">
        <v>1129</v>
      </c>
      <c r="AB3736" s="11" t="s">
        <v>1129</v>
      </c>
      <c r="AE3736" s="11" t="s">
        <v>1129</v>
      </c>
      <c r="AF3736" s="42" t="s">
        <v>1129</v>
      </c>
    </row>
    <row r="3737" spans="1:32" x14ac:dyDescent="0.2">
      <c r="A3737" s="53" t="s">
        <v>96</v>
      </c>
      <c r="B3737" s="11">
        <v>20201</v>
      </c>
      <c r="C3737" s="11">
        <v>2021209</v>
      </c>
      <c r="D3737" s="11">
        <v>2021209</v>
      </c>
      <c r="E3737" s="6" t="s">
        <v>2455</v>
      </c>
      <c r="F3737" s="6" t="s">
        <v>2455</v>
      </c>
      <c r="G3737" s="11" t="s">
        <v>6375</v>
      </c>
      <c r="H3737" s="11" t="s">
        <v>6148</v>
      </c>
      <c r="I3737" s="11" t="s">
        <v>6113</v>
      </c>
      <c r="J3737" s="11" t="s">
        <v>3704</v>
      </c>
      <c r="K3737" s="11" t="s">
        <v>1129</v>
      </c>
      <c r="M3737" s="11" t="s">
        <v>1129</v>
      </c>
      <c r="AA3737" s="11" t="s">
        <v>1129</v>
      </c>
      <c r="AB3737" s="11" t="s">
        <v>1129</v>
      </c>
      <c r="AE3737" s="11" t="s">
        <v>1129</v>
      </c>
      <c r="AF3737" s="42" t="s">
        <v>1129</v>
      </c>
    </row>
    <row r="3738" spans="1:32" x14ac:dyDescent="0.2">
      <c r="A3738" s="53" t="s">
        <v>96</v>
      </c>
      <c r="B3738" s="11">
        <v>20201</v>
      </c>
      <c r="C3738" s="11">
        <v>2021210</v>
      </c>
      <c r="D3738" s="11">
        <v>2021210</v>
      </c>
      <c r="E3738" s="6" t="s">
        <v>2456</v>
      </c>
      <c r="F3738" s="6" t="s">
        <v>2456</v>
      </c>
      <c r="G3738" s="11" t="s">
        <v>6375</v>
      </c>
      <c r="H3738" s="11" t="s">
        <v>6148</v>
      </c>
      <c r="I3738" s="11" t="s">
        <v>6113</v>
      </c>
      <c r="J3738" s="11" t="s">
        <v>3704</v>
      </c>
      <c r="K3738" s="11" t="s">
        <v>1129</v>
      </c>
      <c r="M3738" s="11" t="s">
        <v>1129</v>
      </c>
      <c r="AA3738" s="11" t="s">
        <v>1129</v>
      </c>
      <c r="AB3738" s="11" t="s">
        <v>1129</v>
      </c>
      <c r="AE3738" s="11" t="s">
        <v>1129</v>
      </c>
      <c r="AF3738" s="42" t="s">
        <v>1129</v>
      </c>
    </row>
    <row r="3739" spans="1:32" x14ac:dyDescent="0.2">
      <c r="A3739" s="53" t="s">
        <v>96</v>
      </c>
      <c r="B3739" s="11">
        <v>20201</v>
      </c>
      <c r="C3739" s="11">
        <v>2021211</v>
      </c>
      <c r="D3739" s="11">
        <v>2021211</v>
      </c>
      <c r="E3739" s="6" t="s">
        <v>2457</v>
      </c>
      <c r="F3739" s="6" t="s">
        <v>2457</v>
      </c>
      <c r="G3739" s="11" t="s">
        <v>6375</v>
      </c>
      <c r="H3739" s="11" t="s">
        <v>6148</v>
      </c>
      <c r="I3739" s="11" t="s">
        <v>6113</v>
      </c>
      <c r="J3739" s="11" t="s">
        <v>3704</v>
      </c>
      <c r="K3739" s="11" t="s">
        <v>1129</v>
      </c>
      <c r="M3739" s="11" t="s">
        <v>1129</v>
      </c>
      <c r="AA3739" s="11" t="s">
        <v>1129</v>
      </c>
      <c r="AB3739" s="11" t="s">
        <v>1129</v>
      </c>
      <c r="AE3739" s="11" t="s">
        <v>1129</v>
      </c>
      <c r="AF3739" s="42" t="s">
        <v>1129</v>
      </c>
    </row>
    <row r="3740" spans="1:32" x14ac:dyDescent="0.2">
      <c r="A3740" s="53" t="s">
        <v>96</v>
      </c>
      <c r="B3740" s="11">
        <v>20201</v>
      </c>
      <c r="C3740" s="11">
        <v>2021212</v>
      </c>
      <c r="D3740" s="11">
        <v>2021212</v>
      </c>
      <c r="E3740" s="6" t="s">
        <v>2458</v>
      </c>
      <c r="F3740" s="6" t="s">
        <v>2458</v>
      </c>
      <c r="G3740" s="11" t="s">
        <v>6375</v>
      </c>
      <c r="H3740" s="11" t="s">
        <v>6148</v>
      </c>
      <c r="I3740" s="11" t="s">
        <v>6113</v>
      </c>
      <c r="J3740" s="11" t="s">
        <v>3704</v>
      </c>
      <c r="K3740" s="11" t="s">
        <v>1129</v>
      </c>
      <c r="M3740" s="11" t="s">
        <v>1129</v>
      </c>
      <c r="AA3740" s="11" t="s">
        <v>1129</v>
      </c>
      <c r="AB3740" s="11" t="s">
        <v>1129</v>
      </c>
      <c r="AE3740" s="11" t="s">
        <v>1129</v>
      </c>
      <c r="AF3740" s="42" t="s">
        <v>1129</v>
      </c>
    </row>
    <row r="3741" spans="1:32" x14ac:dyDescent="0.2">
      <c r="A3741" s="53" t="s">
        <v>96</v>
      </c>
      <c r="B3741" s="11">
        <v>20201</v>
      </c>
      <c r="C3741" s="11">
        <v>2021213</v>
      </c>
      <c r="D3741" s="11">
        <v>2021213</v>
      </c>
      <c r="E3741" s="6" t="s">
        <v>2459</v>
      </c>
      <c r="F3741" s="6" t="s">
        <v>2459</v>
      </c>
      <c r="G3741" s="11" t="s">
        <v>6375</v>
      </c>
      <c r="H3741" s="11" t="s">
        <v>6148</v>
      </c>
      <c r="I3741" s="11" t="s">
        <v>6113</v>
      </c>
      <c r="J3741" s="11" t="s">
        <v>3704</v>
      </c>
      <c r="K3741" s="11" t="s">
        <v>1129</v>
      </c>
      <c r="M3741" s="11" t="s">
        <v>1129</v>
      </c>
      <c r="AA3741" s="11" t="s">
        <v>1129</v>
      </c>
      <c r="AB3741" s="11" t="s">
        <v>1129</v>
      </c>
      <c r="AE3741" s="11" t="s">
        <v>1129</v>
      </c>
      <c r="AF3741" s="42" t="s">
        <v>1129</v>
      </c>
    </row>
    <row r="3742" spans="1:32" x14ac:dyDescent="0.2">
      <c r="A3742" s="53" t="s">
        <v>96</v>
      </c>
      <c r="B3742" s="11">
        <v>20201</v>
      </c>
      <c r="C3742" s="11">
        <v>2021214</v>
      </c>
      <c r="D3742" s="11">
        <v>2021214</v>
      </c>
      <c r="E3742" s="6" t="s">
        <v>2460</v>
      </c>
      <c r="F3742" s="6" t="s">
        <v>2460</v>
      </c>
      <c r="G3742" s="11" t="s">
        <v>6375</v>
      </c>
      <c r="H3742" s="11" t="s">
        <v>6148</v>
      </c>
      <c r="I3742" s="11" t="s">
        <v>6113</v>
      </c>
      <c r="J3742" s="11" t="s">
        <v>3704</v>
      </c>
      <c r="K3742" s="11" t="s">
        <v>1129</v>
      </c>
      <c r="M3742" s="11" t="s">
        <v>1129</v>
      </c>
      <c r="AA3742" s="11" t="s">
        <v>1129</v>
      </c>
      <c r="AB3742" s="11" t="s">
        <v>1129</v>
      </c>
      <c r="AE3742" s="11" t="s">
        <v>1129</v>
      </c>
      <c r="AF3742" s="42" t="s">
        <v>1129</v>
      </c>
    </row>
    <row r="3743" spans="1:32" x14ac:dyDescent="0.2">
      <c r="A3743" s="53" t="s">
        <v>96</v>
      </c>
      <c r="B3743" s="11">
        <v>20201</v>
      </c>
      <c r="C3743" s="11">
        <v>2021215</v>
      </c>
      <c r="D3743" s="11">
        <v>2021215</v>
      </c>
      <c r="E3743" s="6" t="s">
        <v>2461</v>
      </c>
      <c r="F3743" s="6" t="s">
        <v>2461</v>
      </c>
      <c r="G3743" s="11" t="s">
        <v>6375</v>
      </c>
      <c r="H3743" s="11" t="s">
        <v>6148</v>
      </c>
      <c r="I3743" s="11" t="s">
        <v>6113</v>
      </c>
      <c r="J3743" s="11" t="s">
        <v>3704</v>
      </c>
      <c r="K3743" s="11" t="s">
        <v>1129</v>
      </c>
      <c r="M3743" s="11" t="s">
        <v>1129</v>
      </c>
      <c r="AA3743" s="11" t="s">
        <v>1129</v>
      </c>
      <c r="AB3743" s="11" t="s">
        <v>1129</v>
      </c>
      <c r="AE3743" s="11" t="s">
        <v>1129</v>
      </c>
      <c r="AF3743" s="42" t="s">
        <v>1129</v>
      </c>
    </row>
    <row r="3744" spans="1:32" x14ac:dyDescent="0.2">
      <c r="A3744" s="53" t="s">
        <v>96</v>
      </c>
      <c r="B3744" s="11">
        <v>20201</v>
      </c>
      <c r="C3744" s="11">
        <v>2021301</v>
      </c>
      <c r="D3744" s="11">
        <v>2021301</v>
      </c>
      <c r="E3744" s="6" t="s">
        <v>2464</v>
      </c>
      <c r="F3744" s="6" t="s">
        <v>2464</v>
      </c>
      <c r="G3744" s="11" t="s">
        <v>6373</v>
      </c>
      <c r="H3744" s="11" t="s">
        <v>6149</v>
      </c>
      <c r="I3744" s="11" t="s">
        <v>6093</v>
      </c>
      <c r="J3744" s="11" t="s">
        <v>3701</v>
      </c>
      <c r="K3744" s="11" t="s">
        <v>1129</v>
      </c>
      <c r="M3744" s="11" t="s">
        <v>1129</v>
      </c>
      <c r="N3744" s="11" t="s">
        <v>1129</v>
      </c>
      <c r="Q3744" s="11" t="s">
        <v>1129</v>
      </c>
      <c r="R3744" s="11" t="s">
        <v>1129</v>
      </c>
      <c r="S3744" s="11" t="s">
        <v>1129</v>
      </c>
      <c r="X3744" s="11" t="s">
        <v>1129</v>
      </c>
      <c r="AD3744" s="11" t="s">
        <v>1129</v>
      </c>
    </row>
    <row r="3745" spans="1:32" x14ac:dyDescent="0.2">
      <c r="A3745" s="53" t="s">
        <v>96</v>
      </c>
      <c r="B3745" s="11">
        <v>20201</v>
      </c>
      <c r="C3745" s="11">
        <v>2021302</v>
      </c>
      <c r="D3745" s="11">
        <v>2021302</v>
      </c>
      <c r="E3745" s="6" t="s">
        <v>2465</v>
      </c>
      <c r="F3745" s="6" t="s">
        <v>2465</v>
      </c>
      <c r="G3745" s="11" t="s">
        <v>6373</v>
      </c>
      <c r="H3745" s="11" t="s">
        <v>6149</v>
      </c>
      <c r="I3745" s="11" t="s">
        <v>6093</v>
      </c>
      <c r="J3745" s="11" t="s">
        <v>3701</v>
      </c>
      <c r="K3745" s="11" t="s">
        <v>1129</v>
      </c>
      <c r="M3745" s="11" t="s">
        <v>1129</v>
      </c>
      <c r="N3745" s="11" t="s">
        <v>1129</v>
      </c>
      <c r="Q3745" s="11" t="s">
        <v>1129</v>
      </c>
      <c r="R3745" s="11" t="s">
        <v>1129</v>
      </c>
      <c r="S3745" s="11" t="s">
        <v>1129</v>
      </c>
      <c r="X3745" s="11" t="s">
        <v>1129</v>
      </c>
      <c r="AD3745" s="11" t="s">
        <v>1129</v>
      </c>
    </row>
    <row r="3746" spans="1:32" x14ac:dyDescent="0.2">
      <c r="A3746" s="53" t="s">
        <v>96</v>
      </c>
      <c r="B3746" s="11">
        <v>20201</v>
      </c>
      <c r="C3746" s="11">
        <v>2021303</v>
      </c>
      <c r="D3746" s="11">
        <v>2021303</v>
      </c>
      <c r="E3746" s="6" t="s">
        <v>2466</v>
      </c>
      <c r="F3746" s="6" t="s">
        <v>2466</v>
      </c>
      <c r="G3746" s="11" t="s">
        <v>6373</v>
      </c>
      <c r="H3746" s="11" t="s">
        <v>6149</v>
      </c>
      <c r="I3746" s="11" t="s">
        <v>6093</v>
      </c>
      <c r="J3746" s="11" t="s">
        <v>3701</v>
      </c>
      <c r="K3746" s="11" t="s">
        <v>1129</v>
      </c>
      <c r="M3746" s="11" t="s">
        <v>1129</v>
      </c>
      <c r="N3746" s="11" t="s">
        <v>1129</v>
      </c>
      <c r="Q3746" s="11" t="s">
        <v>1129</v>
      </c>
      <c r="R3746" s="11" t="s">
        <v>1129</v>
      </c>
      <c r="S3746" s="11" t="s">
        <v>1129</v>
      </c>
      <c r="X3746" s="11" t="s">
        <v>1129</v>
      </c>
      <c r="AD3746" s="11" t="s">
        <v>1129</v>
      </c>
    </row>
    <row r="3747" spans="1:32" x14ac:dyDescent="0.2">
      <c r="A3747" s="53" t="s">
        <v>96</v>
      </c>
      <c r="B3747" s="11">
        <v>20202</v>
      </c>
      <c r="C3747" s="11">
        <v>2020101</v>
      </c>
      <c r="D3747" s="11">
        <v>2020101</v>
      </c>
      <c r="E3747" s="6" t="s">
        <v>889</v>
      </c>
      <c r="F3747" s="6" t="s">
        <v>889</v>
      </c>
      <c r="G3747" s="11" t="s">
        <v>6375</v>
      </c>
      <c r="H3747" s="11" t="s">
        <v>5982</v>
      </c>
      <c r="I3747" s="11" t="s">
        <v>6168</v>
      </c>
      <c r="J3747" s="11" t="s">
        <v>3700</v>
      </c>
      <c r="K3747" s="11" t="s">
        <v>1129</v>
      </c>
      <c r="M3747" s="11" t="s">
        <v>1129</v>
      </c>
      <c r="AA3747" s="11" t="s">
        <v>1129</v>
      </c>
      <c r="AB3747" s="11" t="s">
        <v>1129</v>
      </c>
      <c r="AE3747" s="11" t="s">
        <v>1129</v>
      </c>
      <c r="AF3747" s="42" t="s">
        <v>1129</v>
      </c>
    </row>
    <row r="3748" spans="1:32" x14ac:dyDescent="0.2">
      <c r="A3748" s="53" t="s">
        <v>96</v>
      </c>
      <c r="B3748" s="11">
        <v>20202</v>
      </c>
      <c r="C3748" s="11">
        <v>2020102</v>
      </c>
      <c r="D3748" s="11">
        <v>2020102</v>
      </c>
      <c r="E3748" s="6" t="s">
        <v>890</v>
      </c>
      <c r="F3748" s="6" t="s">
        <v>890</v>
      </c>
      <c r="G3748" s="11" t="s">
        <v>6375</v>
      </c>
      <c r="H3748" s="11" t="s">
        <v>5982</v>
      </c>
      <c r="I3748" s="11" t="s">
        <v>6168</v>
      </c>
      <c r="J3748" s="11" t="s">
        <v>3700</v>
      </c>
      <c r="K3748" s="11" t="s">
        <v>1129</v>
      </c>
      <c r="M3748" s="11" t="s">
        <v>1129</v>
      </c>
      <c r="AA3748" s="11" t="s">
        <v>1129</v>
      </c>
      <c r="AB3748" s="11" t="s">
        <v>1129</v>
      </c>
      <c r="AE3748" s="11" t="s">
        <v>1129</v>
      </c>
      <c r="AF3748" s="42" t="s">
        <v>1129</v>
      </c>
    </row>
    <row r="3749" spans="1:32" x14ac:dyDescent="0.2">
      <c r="A3749" s="53" t="s">
        <v>96</v>
      </c>
      <c r="B3749" s="11">
        <v>20202</v>
      </c>
      <c r="C3749" s="11">
        <v>2020103</v>
      </c>
      <c r="D3749" s="11">
        <v>2020103</v>
      </c>
      <c r="E3749" s="6" t="s">
        <v>891</v>
      </c>
      <c r="F3749" s="6" t="s">
        <v>891</v>
      </c>
      <c r="G3749" s="11" t="s">
        <v>6375</v>
      </c>
      <c r="H3749" s="11" t="s">
        <v>5982</v>
      </c>
      <c r="I3749" s="11" t="s">
        <v>6168</v>
      </c>
      <c r="J3749" s="11" t="s">
        <v>3700</v>
      </c>
      <c r="K3749" s="11" t="s">
        <v>1129</v>
      </c>
      <c r="M3749" s="11" t="s">
        <v>1129</v>
      </c>
      <c r="AA3749" s="11" t="s">
        <v>1129</v>
      </c>
      <c r="AB3749" s="11" t="s">
        <v>1129</v>
      </c>
      <c r="AE3749" s="11" t="s">
        <v>1129</v>
      </c>
      <c r="AF3749" s="42" t="s">
        <v>1129</v>
      </c>
    </row>
    <row r="3750" spans="1:32" x14ac:dyDescent="0.2">
      <c r="A3750" s="53" t="s">
        <v>96</v>
      </c>
      <c r="B3750" s="11">
        <v>20202</v>
      </c>
      <c r="C3750" s="11">
        <v>2020104</v>
      </c>
      <c r="D3750" s="11">
        <v>2020104</v>
      </c>
      <c r="E3750" s="6" t="s">
        <v>893</v>
      </c>
      <c r="F3750" s="6" t="s">
        <v>893</v>
      </c>
      <c r="G3750" s="11" t="s">
        <v>6375</v>
      </c>
      <c r="H3750" s="11" t="s">
        <v>5982</v>
      </c>
      <c r="I3750" s="11" t="s">
        <v>6168</v>
      </c>
      <c r="J3750" s="11" t="s">
        <v>3700</v>
      </c>
      <c r="K3750" s="11" t="s">
        <v>1129</v>
      </c>
      <c r="M3750" s="11" t="s">
        <v>1129</v>
      </c>
      <c r="AA3750" s="11" t="s">
        <v>1129</v>
      </c>
      <c r="AB3750" s="11" t="s">
        <v>1129</v>
      </c>
      <c r="AE3750" s="11" t="s">
        <v>1129</v>
      </c>
      <c r="AF3750" s="42" t="s">
        <v>1129</v>
      </c>
    </row>
    <row r="3751" spans="1:32" x14ac:dyDescent="0.2">
      <c r="A3751" s="53" t="s">
        <v>96</v>
      </c>
      <c r="B3751" s="11">
        <v>20202</v>
      </c>
      <c r="C3751" s="11">
        <v>2020105</v>
      </c>
      <c r="D3751" s="11">
        <v>2020105</v>
      </c>
      <c r="E3751" s="6" t="s">
        <v>894</v>
      </c>
      <c r="F3751" s="6" t="s">
        <v>894</v>
      </c>
      <c r="G3751" s="11" t="s">
        <v>6375</v>
      </c>
      <c r="H3751" s="11" t="s">
        <v>5982</v>
      </c>
      <c r="I3751" s="11" t="s">
        <v>6168</v>
      </c>
      <c r="J3751" s="11" t="s">
        <v>3700</v>
      </c>
      <c r="K3751" s="11" t="s">
        <v>1129</v>
      </c>
      <c r="M3751" s="11" t="s">
        <v>1129</v>
      </c>
      <c r="AA3751" s="11" t="s">
        <v>1129</v>
      </c>
      <c r="AB3751" s="11" t="s">
        <v>1129</v>
      </c>
      <c r="AE3751" s="11" t="s">
        <v>1129</v>
      </c>
      <c r="AF3751" s="42" t="s">
        <v>1129</v>
      </c>
    </row>
    <row r="3752" spans="1:32" x14ac:dyDescent="0.2">
      <c r="A3752" s="53" t="s">
        <v>96</v>
      </c>
      <c r="B3752" s="11">
        <v>20202</v>
      </c>
      <c r="C3752" s="11">
        <v>2020106</v>
      </c>
      <c r="D3752" s="11">
        <v>2020106</v>
      </c>
      <c r="E3752" s="6" t="s">
        <v>897</v>
      </c>
      <c r="F3752" s="6" t="s">
        <v>897</v>
      </c>
      <c r="G3752" s="11" t="s">
        <v>6375</v>
      </c>
      <c r="H3752" s="11" t="s">
        <v>5982</v>
      </c>
      <c r="I3752" s="11" t="s">
        <v>6168</v>
      </c>
      <c r="J3752" s="11" t="s">
        <v>3700</v>
      </c>
      <c r="K3752" s="11" t="s">
        <v>1129</v>
      </c>
      <c r="M3752" s="11" t="s">
        <v>1129</v>
      </c>
      <c r="AA3752" s="11" t="s">
        <v>1129</v>
      </c>
      <c r="AB3752" s="11" t="s">
        <v>1129</v>
      </c>
      <c r="AE3752" s="11" t="s">
        <v>1129</v>
      </c>
      <c r="AF3752" s="42" t="s">
        <v>1129</v>
      </c>
    </row>
    <row r="3753" spans="1:32" x14ac:dyDescent="0.2">
      <c r="A3753" s="53" t="s">
        <v>96</v>
      </c>
      <c r="B3753" s="11">
        <v>20202</v>
      </c>
      <c r="C3753" s="11">
        <v>2020107</v>
      </c>
      <c r="D3753" s="11">
        <v>2020107</v>
      </c>
      <c r="E3753" s="6" t="s">
        <v>898</v>
      </c>
      <c r="F3753" s="6" t="s">
        <v>898</v>
      </c>
      <c r="G3753" s="11" t="s">
        <v>6375</v>
      </c>
      <c r="H3753" s="11" t="s">
        <v>5982</v>
      </c>
      <c r="I3753" s="11" t="s">
        <v>6168</v>
      </c>
      <c r="J3753" s="11" t="s">
        <v>3700</v>
      </c>
      <c r="K3753" s="11" t="s">
        <v>1129</v>
      </c>
      <c r="M3753" s="11" t="s">
        <v>1129</v>
      </c>
      <c r="AA3753" s="11" t="s">
        <v>1129</v>
      </c>
      <c r="AB3753" s="11" t="s">
        <v>1129</v>
      </c>
      <c r="AE3753" s="11" t="s">
        <v>1129</v>
      </c>
      <c r="AF3753" s="42" t="s">
        <v>1129</v>
      </c>
    </row>
    <row r="3754" spans="1:32" x14ac:dyDescent="0.2">
      <c r="A3754" s="53" t="s">
        <v>96</v>
      </c>
      <c r="B3754" s="11">
        <v>20202</v>
      </c>
      <c r="C3754" s="11">
        <v>2020108</v>
      </c>
      <c r="D3754" s="11">
        <v>2020108</v>
      </c>
      <c r="E3754" s="6" t="s">
        <v>899</v>
      </c>
      <c r="F3754" s="6" t="s">
        <v>899</v>
      </c>
      <c r="G3754" s="11" t="s">
        <v>6375</v>
      </c>
      <c r="H3754" s="11" t="s">
        <v>5982</v>
      </c>
      <c r="I3754" s="11" t="s">
        <v>6168</v>
      </c>
      <c r="J3754" s="11" t="s">
        <v>3700</v>
      </c>
      <c r="K3754" s="11" t="s">
        <v>1129</v>
      </c>
      <c r="M3754" s="11" t="s">
        <v>1129</v>
      </c>
      <c r="AA3754" s="11" t="s">
        <v>1129</v>
      </c>
      <c r="AB3754" s="11" t="s">
        <v>1129</v>
      </c>
      <c r="AE3754" s="11" t="s">
        <v>1129</v>
      </c>
      <c r="AF3754" s="42" t="s">
        <v>1129</v>
      </c>
    </row>
    <row r="3755" spans="1:32" x14ac:dyDescent="0.2">
      <c r="A3755" s="53" t="s">
        <v>96</v>
      </c>
      <c r="B3755" s="11">
        <v>20202</v>
      </c>
      <c r="C3755" s="11">
        <v>2020109</v>
      </c>
      <c r="D3755" s="11">
        <v>2020109</v>
      </c>
      <c r="E3755" s="6" t="s">
        <v>900</v>
      </c>
      <c r="F3755" s="6" t="s">
        <v>900</v>
      </c>
      <c r="G3755" s="11" t="s">
        <v>6375</v>
      </c>
      <c r="H3755" s="11" t="s">
        <v>5982</v>
      </c>
      <c r="I3755" s="11" t="s">
        <v>6168</v>
      </c>
      <c r="J3755" s="11" t="s">
        <v>3700</v>
      </c>
      <c r="K3755" s="11" t="s">
        <v>1129</v>
      </c>
      <c r="M3755" s="11" t="s">
        <v>1129</v>
      </c>
      <c r="AA3755" s="11" t="s">
        <v>1129</v>
      </c>
      <c r="AB3755" s="11" t="s">
        <v>1129</v>
      </c>
      <c r="AE3755" s="11" t="s">
        <v>1129</v>
      </c>
      <c r="AF3755" s="42" t="s">
        <v>1129</v>
      </c>
    </row>
    <row r="3756" spans="1:32" x14ac:dyDescent="0.2">
      <c r="A3756" s="53" t="s">
        <v>96</v>
      </c>
      <c r="B3756" s="11">
        <v>20202</v>
      </c>
      <c r="C3756" s="11">
        <v>2020110</v>
      </c>
      <c r="D3756" s="11">
        <v>2020110</v>
      </c>
      <c r="E3756" s="6" t="s">
        <v>901</v>
      </c>
      <c r="F3756" s="6" t="s">
        <v>901</v>
      </c>
      <c r="G3756" s="11" t="s">
        <v>6375</v>
      </c>
      <c r="H3756" s="11" t="s">
        <v>5982</v>
      </c>
      <c r="I3756" s="11" t="s">
        <v>6168</v>
      </c>
      <c r="J3756" s="11" t="s">
        <v>3700</v>
      </c>
      <c r="K3756" s="11" t="s">
        <v>1129</v>
      </c>
      <c r="M3756" s="11" t="s">
        <v>1129</v>
      </c>
      <c r="AA3756" s="11" t="s">
        <v>1129</v>
      </c>
      <c r="AB3756" s="11" t="s">
        <v>1129</v>
      </c>
      <c r="AE3756" s="11" t="s">
        <v>1129</v>
      </c>
      <c r="AF3756" s="42" t="s">
        <v>1129</v>
      </c>
    </row>
    <row r="3757" spans="1:32" x14ac:dyDescent="0.2">
      <c r="A3757" s="53" t="s">
        <v>96</v>
      </c>
      <c r="B3757" s="11">
        <v>20202</v>
      </c>
      <c r="C3757" s="11">
        <v>2020111</v>
      </c>
      <c r="D3757" s="11">
        <v>2020111</v>
      </c>
      <c r="E3757" s="6" t="s">
        <v>902</v>
      </c>
      <c r="F3757" s="6" t="s">
        <v>902</v>
      </c>
      <c r="G3757" s="11" t="s">
        <v>6375</v>
      </c>
      <c r="H3757" s="11" t="s">
        <v>5982</v>
      </c>
      <c r="I3757" s="11" t="s">
        <v>6168</v>
      </c>
      <c r="J3757" s="11" t="s">
        <v>3700</v>
      </c>
      <c r="K3757" s="11" t="s">
        <v>1129</v>
      </c>
      <c r="M3757" s="11" t="s">
        <v>1129</v>
      </c>
      <c r="AA3757" s="11" t="s">
        <v>1129</v>
      </c>
      <c r="AB3757" s="11" t="s">
        <v>1129</v>
      </c>
      <c r="AE3757" s="11" t="s">
        <v>1129</v>
      </c>
      <c r="AF3757" s="42" t="s">
        <v>1129</v>
      </c>
    </row>
    <row r="3758" spans="1:32" x14ac:dyDescent="0.2">
      <c r="A3758" s="53" t="s">
        <v>96</v>
      </c>
      <c r="B3758" s="11">
        <v>20202</v>
      </c>
      <c r="C3758" s="11">
        <v>2020112</v>
      </c>
      <c r="D3758" s="11">
        <v>2020112</v>
      </c>
      <c r="E3758" s="6" t="s">
        <v>903</v>
      </c>
      <c r="F3758" s="6" t="s">
        <v>903</v>
      </c>
      <c r="G3758" s="11" t="s">
        <v>6375</v>
      </c>
      <c r="H3758" s="11" t="s">
        <v>5982</v>
      </c>
      <c r="I3758" s="11" t="s">
        <v>6168</v>
      </c>
      <c r="J3758" s="11" t="s">
        <v>3700</v>
      </c>
      <c r="K3758" s="11" t="s">
        <v>1129</v>
      </c>
      <c r="M3758" s="11" t="s">
        <v>1129</v>
      </c>
      <c r="AA3758" s="11" t="s">
        <v>1129</v>
      </c>
      <c r="AB3758" s="11" t="s">
        <v>1129</v>
      </c>
      <c r="AE3758" s="11" t="s">
        <v>1129</v>
      </c>
      <c r="AF3758" s="42" t="s">
        <v>1129</v>
      </c>
    </row>
    <row r="3759" spans="1:32" x14ac:dyDescent="0.2">
      <c r="A3759" s="53" t="s">
        <v>96</v>
      </c>
      <c r="B3759" s="11">
        <v>20202</v>
      </c>
      <c r="C3759" s="11">
        <v>2020113</v>
      </c>
      <c r="D3759" s="11">
        <v>2020113</v>
      </c>
      <c r="E3759" s="6" t="s">
        <v>904</v>
      </c>
      <c r="F3759" s="6" t="s">
        <v>904</v>
      </c>
      <c r="G3759" s="11" t="s">
        <v>6375</v>
      </c>
      <c r="H3759" s="11" t="s">
        <v>5982</v>
      </c>
      <c r="I3759" s="11" t="s">
        <v>6168</v>
      </c>
      <c r="J3759" s="11" t="s">
        <v>3700</v>
      </c>
      <c r="K3759" s="11" t="s">
        <v>1129</v>
      </c>
      <c r="M3759" s="11" t="s">
        <v>1129</v>
      </c>
      <c r="AA3759" s="11" t="s">
        <v>1129</v>
      </c>
      <c r="AB3759" s="11" t="s">
        <v>1129</v>
      </c>
      <c r="AE3759" s="11" t="s">
        <v>1129</v>
      </c>
      <c r="AF3759" s="42" t="s">
        <v>1129</v>
      </c>
    </row>
    <row r="3760" spans="1:32" x14ac:dyDescent="0.2">
      <c r="A3760" s="53" t="s">
        <v>96</v>
      </c>
      <c r="B3760" s="11">
        <v>20202</v>
      </c>
      <c r="C3760" s="11">
        <v>2020114</v>
      </c>
      <c r="D3760" s="11">
        <v>2020114</v>
      </c>
      <c r="E3760" s="6" t="s">
        <v>905</v>
      </c>
      <c r="F3760" s="6" t="s">
        <v>905</v>
      </c>
      <c r="G3760" s="11" t="s">
        <v>6375</v>
      </c>
      <c r="H3760" s="11" t="s">
        <v>5982</v>
      </c>
      <c r="I3760" s="11" t="s">
        <v>6168</v>
      </c>
      <c r="J3760" s="11" t="s">
        <v>3700</v>
      </c>
      <c r="K3760" s="11" t="s">
        <v>1129</v>
      </c>
      <c r="M3760" s="11" t="s">
        <v>1129</v>
      </c>
      <c r="AA3760" s="11" t="s">
        <v>1129</v>
      </c>
      <c r="AB3760" s="11" t="s">
        <v>1129</v>
      </c>
      <c r="AE3760" s="11" t="s">
        <v>1129</v>
      </c>
      <c r="AF3760" s="42" t="s">
        <v>1129</v>
      </c>
    </row>
    <row r="3761" spans="1:32" x14ac:dyDescent="0.2">
      <c r="A3761" s="53" t="s">
        <v>96</v>
      </c>
      <c r="B3761" s="11">
        <v>20202</v>
      </c>
      <c r="C3761" s="11">
        <v>2020115</v>
      </c>
      <c r="D3761" s="11">
        <v>2020115</v>
      </c>
      <c r="E3761" s="6" t="s">
        <v>906</v>
      </c>
      <c r="F3761" s="6" t="s">
        <v>906</v>
      </c>
      <c r="G3761" s="11" t="s">
        <v>6375</v>
      </c>
      <c r="H3761" s="11" t="s">
        <v>5982</v>
      </c>
      <c r="I3761" s="11" t="s">
        <v>6168</v>
      </c>
      <c r="J3761" s="11" t="s">
        <v>3700</v>
      </c>
      <c r="K3761" s="11" t="s">
        <v>1129</v>
      </c>
      <c r="M3761" s="11" t="s">
        <v>1129</v>
      </c>
      <c r="AA3761" s="11" t="s">
        <v>1129</v>
      </c>
      <c r="AB3761" s="11" t="s">
        <v>1129</v>
      </c>
      <c r="AE3761" s="11" t="s">
        <v>1129</v>
      </c>
      <c r="AF3761" s="42" t="s">
        <v>1129</v>
      </c>
    </row>
    <row r="3762" spans="1:32" x14ac:dyDescent="0.2">
      <c r="A3762" s="53" t="s">
        <v>96</v>
      </c>
      <c r="B3762" s="11">
        <v>20202</v>
      </c>
      <c r="C3762" s="11">
        <v>2020116</v>
      </c>
      <c r="D3762" s="11">
        <v>2020116</v>
      </c>
      <c r="E3762" s="6" t="s">
        <v>907</v>
      </c>
      <c r="F3762" s="6" t="s">
        <v>907</v>
      </c>
      <c r="G3762" s="11" t="s">
        <v>6375</v>
      </c>
      <c r="H3762" s="11" t="s">
        <v>5982</v>
      </c>
      <c r="I3762" s="11" t="s">
        <v>6168</v>
      </c>
      <c r="J3762" s="11" t="s">
        <v>3700</v>
      </c>
      <c r="K3762" s="11" t="s">
        <v>1129</v>
      </c>
      <c r="M3762" s="11" t="s">
        <v>1129</v>
      </c>
      <c r="AA3762" s="11" t="s">
        <v>1129</v>
      </c>
      <c r="AB3762" s="11" t="s">
        <v>1129</v>
      </c>
      <c r="AE3762" s="11" t="s">
        <v>1129</v>
      </c>
      <c r="AF3762" s="42" t="s">
        <v>1129</v>
      </c>
    </row>
    <row r="3763" spans="1:32" x14ac:dyDescent="0.2">
      <c r="A3763" s="53" t="s">
        <v>96</v>
      </c>
      <c r="B3763" s="11">
        <v>20202</v>
      </c>
      <c r="C3763" s="11">
        <v>2020117</v>
      </c>
      <c r="D3763" s="11">
        <v>2020117</v>
      </c>
      <c r="E3763" s="6" t="s">
        <v>6122</v>
      </c>
      <c r="F3763" s="6" t="s">
        <v>6122</v>
      </c>
      <c r="G3763" s="11" t="s">
        <v>6375</v>
      </c>
      <c r="H3763" s="11" t="s">
        <v>5982</v>
      </c>
      <c r="I3763" s="11" t="s">
        <v>6168</v>
      </c>
      <c r="J3763" s="11" t="s">
        <v>3700</v>
      </c>
      <c r="K3763" s="11" t="s">
        <v>1129</v>
      </c>
      <c r="M3763" s="11" t="s">
        <v>1129</v>
      </c>
      <c r="AA3763" s="11" t="s">
        <v>1129</v>
      </c>
      <c r="AB3763" s="11" t="s">
        <v>1129</v>
      </c>
      <c r="AE3763" s="11" t="s">
        <v>1129</v>
      </c>
      <c r="AF3763" s="42" t="s">
        <v>1129</v>
      </c>
    </row>
    <row r="3764" spans="1:32" x14ac:dyDescent="0.2">
      <c r="A3764" s="53" t="s">
        <v>96</v>
      </c>
      <c r="B3764" s="11">
        <v>20202</v>
      </c>
      <c r="C3764" s="11">
        <v>2020118</v>
      </c>
      <c r="D3764" s="11">
        <v>2020118</v>
      </c>
      <c r="E3764" s="6" t="s">
        <v>909</v>
      </c>
      <c r="F3764" s="6" t="s">
        <v>909</v>
      </c>
      <c r="G3764" s="11" t="s">
        <v>6375</v>
      </c>
      <c r="H3764" s="11" t="s">
        <v>5982</v>
      </c>
      <c r="I3764" s="11" t="s">
        <v>6168</v>
      </c>
      <c r="J3764" s="11" t="s">
        <v>3700</v>
      </c>
      <c r="K3764" s="11" t="s">
        <v>1129</v>
      </c>
      <c r="M3764" s="11" t="s">
        <v>1129</v>
      </c>
      <c r="AA3764" s="11" t="s">
        <v>1129</v>
      </c>
      <c r="AB3764" s="11" t="s">
        <v>1129</v>
      </c>
      <c r="AE3764" s="11" t="s">
        <v>1129</v>
      </c>
      <c r="AF3764" s="42" t="s">
        <v>1129</v>
      </c>
    </row>
    <row r="3765" spans="1:32" x14ac:dyDescent="0.2">
      <c r="A3765" s="53" t="s">
        <v>96</v>
      </c>
      <c r="B3765" s="11">
        <v>20202</v>
      </c>
      <c r="C3765" s="11">
        <v>2020119</v>
      </c>
      <c r="D3765" s="11">
        <v>2020119</v>
      </c>
      <c r="E3765" s="6" t="s">
        <v>910</v>
      </c>
      <c r="F3765" s="6" t="s">
        <v>910</v>
      </c>
      <c r="G3765" s="11" t="s">
        <v>6375</v>
      </c>
      <c r="H3765" s="11" t="s">
        <v>5982</v>
      </c>
      <c r="I3765" s="11" t="s">
        <v>6168</v>
      </c>
      <c r="J3765" s="11" t="s">
        <v>3700</v>
      </c>
      <c r="K3765" s="11" t="s">
        <v>1129</v>
      </c>
      <c r="M3765" s="11" t="s">
        <v>1129</v>
      </c>
      <c r="AA3765" s="11" t="s">
        <v>1129</v>
      </c>
      <c r="AB3765" s="11" t="s">
        <v>1129</v>
      </c>
      <c r="AE3765" s="11" t="s">
        <v>1129</v>
      </c>
      <c r="AF3765" s="42" t="s">
        <v>1129</v>
      </c>
    </row>
    <row r="3766" spans="1:32" x14ac:dyDescent="0.2">
      <c r="A3766" s="53" t="s">
        <v>96</v>
      </c>
      <c r="B3766" s="11">
        <v>20202</v>
      </c>
      <c r="C3766" s="11">
        <v>2020120</v>
      </c>
      <c r="D3766" s="11">
        <v>2020120</v>
      </c>
      <c r="E3766" s="6" t="s">
        <v>2280</v>
      </c>
      <c r="F3766" s="6" t="s">
        <v>2280</v>
      </c>
      <c r="G3766" s="11" t="s">
        <v>6375</v>
      </c>
      <c r="H3766" s="11" t="s">
        <v>5982</v>
      </c>
      <c r="I3766" s="11" t="s">
        <v>6168</v>
      </c>
      <c r="J3766" s="11" t="s">
        <v>3700</v>
      </c>
      <c r="K3766" s="11" t="s">
        <v>1129</v>
      </c>
      <c r="M3766" s="11" t="s">
        <v>1129</v>
      </c>
      <c r="AA3766" s="11" t="s">
        <v>1129</v>
      </c>
      <c r="AB3766" s="11" t="s">
        <v>1129</v>
      </c>
      <c r="AE3766" s="11" t="s">
        <v>1129</v>
      </c>
      <c r="AF3766" s="42" t="s">
        <v>1129</v>
      </c>
    </row>
    <row r="3767" spans="1:32" x14ac:dyDescent="0.2">
      <c r="A3767" s="53" t="s">
        <v>96</v>
      </c>
      <c r="B3767" s="11">
        <v>20202</v>
      </c>
      <c r="C3767" s="11">
        <v>2020121</v>
      </c>
      <c r="D3767" s="11">
        <v>2020121</v>
      </c>
      <c r="E3767" s="6" t="s">
        <v>912</v>
      </c>
      <c r="F3767" s="6" t="s">
        <v>912</v>
      </c>
      <c r="G3767" s="11" t="s">
        <v>6375</v>
      </c>
      <c r="H3767" s="11" t="s">
        <v>5982</v>
      </c>
      <c r="I3767" s="11" t="s">
        <v>6168</v>
      </c>
      <c r="J3767" s="11" t="s">
        <v>3700</v>
      </c>
      <c r="K3767" s="11" t="s">
        <v>1129</v>
      </c>
      <c r="M3767" s="11" t="s">
        <v>1129</v>
      </c>
      <c r="AA3767" s="11" t="s">
        <v>1129</v>
      </c>
      <c r="AB3767" s="11" t="s">
        <v>1129</v>
      </c>
      <c r="AE3767" s="11" t="s">
        <v>1129</v>
      </c>
      <c r="AF3767" s="42" t="s">
        <v>1129</v>
      </c>
    </row>
    <row r="3768" spans="1:32" x14ac:dyDescent="0.2">
      <c r="A3768" s="53" t="s">
        <v>96</v>
      </c>
      <c r="B3768" s="11">
        <v>20202</v>
      </c>
      <c r="C3768" s="11">
        <v>2020122</v>
      </c>
      <c r="D3768" s="11">
        <v>2020122</v>
      </c>
      <c r="E3768" s="6" t="s">
        <v>913</v>
      </c>
      <c r="F3768" s="6" t="s">
        <v>913</v>
      </c>
      <c r="G3768" s="11" t="s">
        <v>6375</v>
      </c>
      <c r="H3768" s="11" t="s">
        <v>5982</v>
      </c>
      <c r="I3768" s="11" t="s">
        <v>6168</v>
      </c>
      <c r="J3768" s="11" t="s">
        <v>3700</v>
      </c>
      <c r="K3768" s="11" t="s">
        <v>1129</v>
      </c>
      <c r="M3768" s="11" t="s">
        <v>1129</v>
      </c>
      <c r="AA3768" s="11" t="s">
        <v>1129</v>
      </c>
      <c r="AB3768" s="11" t="s">
        <v>1129</v>
      </c>
      <c r="AE3768" s="11" t="s">
        <v>1129</v>
      </c>
      <c r="AF3768" s="42" t="s">
        <v>1129</v>
      </c>
    </row>
    <row r="3769" spans="1:32" x14ac:dyDescent="0.2">
      <c r="A3769" s="53" t="s">
        <v>96</v>
      </c>
      <c r="B3769" s="11">
        <v>20202</v>
      </c>
      <c r="C3769" s="11">
        <v>2020123</v>
      </c>
      <c r="D3769" s="11">
        <v>2020123</v>
      </c>
      <c r="E3769" s="6" t="s">
        <v>914</v>
      </c>
      <c r="F3769" s="6" t="s">
        <v>914</v>
      </c>
      <c r="G3769" s="11" t="s">
        <v>6375</v>
      </c>
      <c r="H3769" s="11" t="s">
        <v>5982</v>
      </c>
      <c r="I3769" s="11" t="s">
        <v>6168</v>
      </c>
      <c r="J3769" s="11" t="s">
        <v>3700</v>
      </c>
      <c r="K3769" s="11" t="s">
        <v>1129</v>
      </c>
      <c r="M3769" s="11" t="s">
        <v>1129</v>
      </c>
      <c r="AA3769" s="11" t="s">
        <v>1129</v>
      </c>
      <c r="AB3769" s="11" t="s">
        <v>1129</v>
      </c>
      <c r="AE3769" s="11" t="s">
        <v>1129</v>
      </c>
      <c r="AF3769" s="42" t="s">
        <v>1129</v>
      </c>
    </row>
    <row r="3770" spans="1:32" x14ac:dyDescent="0.2">
      <c r="A3770" s="53" t="s">
        <v>96</v>
      </c>
      <c r="B3770" s="11">
        <v>20202</v>
      </c>
      <c r="C3770" s="11">
        <v>2020124</v>
      </c>
      <c r="D3770" s="11">
        <v>2020124</v>
      </c>
      <c r="E3770" s="6" t="s">
        <v>915</v>
      </c>
      <c r="F3770" s="6" t="s">
        <v>915</v>
      </c>
      <c r="G3770" s="11" t="s">
        <v>6375</v>
      </c>
      <c r="H3770" s="11" t="s">
        <v>5982</v>
      </c>
      <c r="I3770" s="11" t="s">
        <v>6168</v>
      </c>
      <c r="J3770" s="11" t="s">
        <v>3700</v>
      </c>
      <c r="K3770" s="11" t="s">
        <v>1129</v>
      </c>
      <c r="M3770" s="11" t="s">
        <v>1129</v>
      </c>
      <c r="AA3770" s="11" t="s">
        <v>1129</v>
      </c>
      <c r="AB3770" s="11" t="s">
        <v>1129</v>
      </c>
      <c r="AE3770" s="11" t="s">
        <v>1129</v>
      </c>
      <c r="AF3770" s="42" t="s">
        <v>1129</v>
      </c>
    </row>
    <row r="3771" spans="1:32" x14ac:dyDescent="0.2">
      <c r="A3771" s="53" t="s">
        <v>96</v>
      </c>
      <c r="B3771" s="11">
        <v>20202</v>
      </c>
      <c r="C3771" s="11">
        <v>2020125</v>
      </c>
      <c r="D3771" s="11">
        <v>2020125</v>
      </c>
      <c r="E3771" s="6" t="s">
        <v>916</v>
      </c>
      <c r="F3771" s="6" t="s">
        <v>916</v>
      </c>
      <c r="G3771" s="11" t="s">
        <v>6375</v>
      </c>
      <c r="H3771" s="11" t="s">
        <v>5982</v>
      </c>
      <c r="I3771" s="11" t="s">
        <v>6168</v>
      </c>
      <c r="J3771" s="11" t="s">
        <v>3700</v>
      </c>
      <c r="K3771" s="11" t="s">
        <v>1129</v>
      </c>
      <c r="M3771" s="11" t="s">
        <v>1129</v>
      </c>
      <c r="AA3771" s="11" t="s">
        <v>1129</v>
      </c>
      <c r="AB3771" s="11" t="s">
        <v>1129</v>
      </c>
      <c r="AE3771" s="11" t="s">
        <v>1129</v>
      </c>
      <c r="AF3771" s="42" t="s">
        <v>1129</v>
      </c>
    </row>
    <row r="3772" spans="1:32" x14ac:dyDescent="0.2">
      <c r="A3772" s="53" t="s">
        <v>96</v>
      </c>
      <c r="B3772" s="11">
        <v>20202</v>
      </c>
      <c r="C3772" s="11">
        <v>2020126</v>
      </c>
      <c r="D3772" s="11">
        <v>2020126</v>
      </c>
      <c r="E3772" s="6" t="s">
        <v>917</v>
      </c>
      <c r="F3772" s="6" t="s">
        <v>917</v>
      </c>
      <c r="G3772" s="11" t="s">
        <v>6375</v>
      </c>
      <c r="H3772" s="11" t="s">
        <v>5982</v>
      </c>
      <c r="I3772" s="11" t="s">
        <v>6168</v>
      </c>
      <c r="J3772" s="11" t="s">
        <v>3700</v>
      </c>
      <c r="K3772" s="11" t="s">
        <v>1129</v>
      </c>
      <c r="M3772" s="11" t="s">
        <v>1129</v>
      </c>
      <c r="AA3772" s="11" t="s">
        <v>1129</v>
      </c>
      <c r="AB3772" s="11" t="s">
        <v>1129</v>
      </c>
      <c r="AE3772" s="11" t="s">
        <v>1129</v>
      </c>
      <c r="AF3772" s="42" t="s">
        <v>1129</v>
      </c>
    </row>
    <row r="3773" spans="1:32" x14ac:dyDescent="0.2">
      <c r="A3773" s="53" t="s">
        <v>96</v>
      </c>
      <c r="B3773" s="11">
        <v>20202</v>
      </c>
      <c r="C3773" s="11">
        <v>2020127</v>
      </c>
      <c r="D3773" s="11">
        <v>2020127</v>
      </c>
      <c r="E3773" s="6" t="s">
        <v>2281</v>
      </c>
      <c r="F3773" s="6" t="s">
        <v>2281</v>
      </c>
      <c r="G3773" s="11" t="s">
        <v>6375</v>
      </c>
      <c r="H3773" s="11" t="s">
        <v>5982</v>
      </c>
      <c r="I3773" s="11" t="s">
        <v>6168</v>
      </c>
      <c r="J3773" s="11" t="s">
        <v>3700</v>
      </c>
      <c r="K3773" s="11" t="s">
        <v>1129</v>
      </c>
      <c r="M3773" s="11" t="s">
        <v>1129</v>
      </c>
      <c r="AA3773" s="11" t="s">
        <v>1129</v>
      </c>
      <c r="AB3773" s="11" t="s">
        <v>1129</v>
      </c>
      <c r="AE3773" s="11" t="s">
        <v>1129</v>
      </c>
      <c r="AF3773" s="42" t="s">
        <v>1129</v>
      </c>
    </row>
    <row r="3774" spans="1:32" x14ac:dyDescent="0.2">
      <c r="A3774" s="53" t="s">
        <v>96</v>
      </c>
      <c r="B3774" s="11">
        <v>20202</v>
      </c>
      <c r="C3774" s="11">
        <v>2020128</v>
      </c>
      <c r="D3774" s="11">
        <v>2020128</v>
      </c>
      <c r="E3774" s="6" t="s">
        <v>923</v>
      </c>
      <c r="F3774" s="6" t="s">
        <v>923</v>
      </c>
      <c r="G3774" s="11" t="s">
        <v>6375</v>
      </c>
      <c r="H3774" s="11" t="s">
        <v>5982</v>
      </c>
      <c r="I3774" s="11" t="s">
        <v>6168</v>
      </c>
      <c r="J3774" s="11" t="s">
        <v>3700</v>
      </c>
      <c r="K3774" s="11" t="s">
        <v>1129</v>
      </c>
      <c r="M3774" s="11" t="s">
        <v>1129</v>
      </c>
      <c r="AA3774" s="11" t="s">
        <v>1129</v>
      </c>
      <c r="AB3774" s="11" t="s">
        <v>1129</v>
      </c>
      <c r="AE3774" s="11" t="s">
        <v>1129</v>
      </c>
      <c r="AF3774" s="42" t="s">
        <v>1129</v>
      </c>
    </row>
    <row r="3775" spans="1:32" x14ac:dyDescent="0.2">
      <c r="A3775" s="53" t="s">
        <v>96</v>
      </c>
      <c r="B3775" s="11">
        <v>20202</v>
      </c>
      <c r="C3775" s="11">
        <v>2020129</v>
      </c>
      <c r="D3775" s="11">
        <v>2020129</v>
      </c>
      <c r="E3775" s="6" t="s">
        <v>924</v>
      </c>
      <c r="F3775" s="6" t="s">
        <v>924</v>
      </c>
      <c r="G3775" s="11" t="s">
        <v>6375</v>
      </c>
      <c r="H3775" s="11" t="s">
        <v>5982</v>
      </c>
      <c r="I3775" s="11" t="s">
        <v>6168</v>
      </c>
      <c r="J3775" s="11" t="s">
        <v>3700</v>
      </c>
      <c r="K3775" s="11" t="s">
        <v>1129</v>
      </c>
      <c r="M3775" s="11" t="s">
        <v>1129</v>
      </c>
      <c r="AA3775" s="11" t="s">
        <v>1129</v>
      </c>
      <c r="AB3775" s="11" t="s">
        <v>1129</v>
      </c>
      <c r="AE3775" s="11" t="s">
        <v>1129</v>
      </c>
      <c r="AF3775" s="42" t="s">
        <v>1129</v>
      </c>
    </row>
    <row r="3776" spans="1:32" x14ac:dyDescent="0.2">
      <c r="A3776" s="53" t="s">
        <v>96</v>
      </c>
      <c r="B3776" s="11">
        <v>20202</v>
      </c>
      <c r="C3776" s="11">
        <v>2020130</v>
      </c>
      <c r="D3776" s="11">
        <v>2020130</v>
      </c>
      <c r="E3776" s="6" t="s">
        <v>925</v>
      </c>
      <c r="F3776" s="6" t="s">
        <v>925</v>
      </c>
      <c r="G3776" s="11" t="s">
        <v>6375</v>
      </c>
      <c r="H3776" s="11" t="s">
        <v>5982</v>
      </c>
      <c r="I3776" s="11" t="s">
        <v>6168</v>
      </c>
      <c r="J3776" s="11" t="s">
        <v>3700</v>
      </c>
      <c r="K3776" s="11" t="s">
        <v>1129</v>
      </c>
      <c r="M3776" s="11" t="s">
        <v>1129</v>
      </c>
      <c r="AA3776" s="11" t="s">
        <v>1129</v>
      </c>
      <c r="AB3776" s="11" t="s">
        <v>1129</v>
      </c>
      <c r="AE3776" s="11" t="s">
        <v>1129</v>
      </c>
      <c r="AF3776" s="42" t="s">
        <v>1129</v>
      </c>
    </row>
    <row r="3777" spans="1:32" x14ac:dyDescent="0.2">
      <c r="A3777" s="53" t="s">
        <v>96</v>
      </c>
      <c r="B3777" s="11">
        <v>20202</v>
      </c>
      <c r="C3777" s="11">
        <v>2020131</v>
      </c>
      <c r="D3777" s="11">
        <v>2020131</v>
      </c>
      <c r="E3777" s="6" t="s">
        <v>926</v>
      </c>
      <c r="F3777" s="6" t="s">
        <v>926</v>
      </c>
      <c r="G3777" s="11" t="s">
        <v>6375</v>
      </c>
      <c r="H3777" s="11" t="s">
        <v>5982</v>
      </c>
      <c r="I3777" s="11" t="s">
        <v>6168</v>
      </c>
      <c r="J3777" s="11" t="s">
        <v>3700</v>
      </c>
      <c r="K3777" s="11" t="s">
        <v>1129</v>
      </c>
      <c r="M3777" s="11" t="s">
        <v>1129</v>
      </c>
      <c r="AA3777" s="11" t="s">
        <v>1129</v>
      </c>
      <c r="AB3777" s="11" t="s">
        <v>1129</v>
      </c>
      <c r="AE3777" s="11" t="s">
        <v>1129</v>
      </c>
      <c r="AF3777" s="42" t="s">
        <v>1129</v>
      </c>
    </row>
    <row r="3778" spans="1:32" x14ac:dyDescent="0.2">
      <c r="A3778" s="53" t="s">
        <v>96</v>
      </c>
      <c r="B3778" s="11">
        <v>20202</v>
      </c>
      <c r="C3778" s="11">
        <v>2020132</v>
      </c>
      <c r="D3778" s="11">
        <v>2020132</v>
      </c>
      <c r="E3778" s="6" t="s">
        <v>927</v>
      </c>
      <c r="F3778" s="6" t="s">
        <v>927</v>
      </c>
      <c r="G3778" s="11" t="s">
        <v>6375</v>
      </c>
      <c r="H3778" s="11" t="s">
        <v>5982</v>
      </c>
      <c r="I3778" s="11" t="s">
        <v>6168</v>
      </c>
      <c r="J3778" s="11" t="s">
        <v>3700</v>
      </c>
      <c r="K3778" s="11" t="s">
        <v>1129</v>
      </c>
      <c r="M3778" s="11" t="s">
        <v>1129</v>
      </c>
      <c r="AA3778" s="11" t="s">
        <v>1129</v>
      </c>
      <c r="AB3778" s="11" t="s">
        <v>1129</v>
      </c>
      <c r="AE3778" s="11" t="s">
        <v>1129</v>
      </c>
      <c r="AF3778" s="42" t="s">
        <v>1129</v>
      </c>
    </row>
    <row r="3779" spans="1:32" x14ac:dyDescent="0.2">
      <c r="A3779" s="53" t="s">
        <v>96</v>
      </c>
      <c r="B3779" s="11">
        <v>20202</v>
      </c>
      <c r="C3779" s="11">
        <v>2020133</v>
      </c>
      <c r="D3779" s="11">
        <v>2020133</v>
      </c>
      <c r="E3779" s="6" t="s">
        <v>928</v>
      </c>
      <c r="F3779" s="6" t="s">
        <v>928</v>
      </c>
      <c r="G3779" s="11" t="s">
        <v>6375</v>
      </c>
      <c r="H3779" s="11" t="s">
        <v>5982</v>
      </c>
      <c r="I3779" s="11" t="s">
        <v>6168</v>
      </c>
      <c r="J3779" s="11" t="s">
        <v>3700</v>
      </c>
      <c r="K3779" s="11" t="s">
        <v>1129</v>
      </c>
      <c r="M3779" s="11" t="s">
        <v>1129</v>
      </c>
      <c r="AA3779" s="11" t="s">
        <v>1129</v>
      </c>
      <c r="AB3779" s="11" t="s">
        <v>1129</v>
      </c>
      <c r="AE3779" s="11" t="s">
        <v>1129</v>
      </c>
      <c r="AF3779" s="42" t="s">
        <v>1129</v>
      </c>
    </row>
    <row r="3780" spans="1:32" x14ac:dyDescent="0.2">
      <c r="A3780" s="53" t="s">
        <v>96</v>
      </c>
      <c r="B3780" s="11">
        <v>20202</v>
      </c>
      <c r="C3780" s="11">
        <v>2020134</v>
      </c>
      <c r="D3780" s="11">
        <v>2020134</v>
      </c>
      <c r="E3780" s="6" t="s">
        <v>929</v>
      </c>
      <c r="F3780" s="6" t="s">
        <v>929</v>
      </c>
      <c r="G3780" s="11" t="s">
        <v>6375</v>
      </c>
      <c r="H3780" s="11" t="s">
        <v>5982</v>
      </c>
      <c r="I3780" s="11" t="s">
        <v>6168</v>
      </c>
      <c r="J3780" s="11" t="s">
        <v>3700</v>
      </c>
      <c r="K3780" s="11" t="s">
        <v>1129</v>
      </c>
      <c r="M3780" s="11" t="s">
        <v>1129</v>
      </c>
      <c r="AA3780" s="11" t="s">
        <v>1129</v>
      </c>
      <c r="AB3780" s="11" t="s">
        <v>1129</v>
      </c>
      <c r="AE3780" s="11" t="s">
        <v>1129</v>
      </c>
      <c r="AF3780" s="42" t="s">
        <v>1129</v>
      </c>
    </row>
    <row r="3781" spans="1:32" x14ac:dyDescent="0.2">
      <c r="A3781" s="53" t="s">
        <v>96</v>
      </c>
      <c r="B3781" s="11">
        <v>20202</v>
      </c>
      <c r="C3781" s="11">
        <v>2020135</v>
      </c>
      <c r="D3781" s="11">
        <v>2020135</v>
      </c>
      <c r="E3781" s="6" t="s">
        <v>930</v>
      </c>
      <c r="F3781" s="6" t="s">
        <v>930</v>
      </c>
      <c r="G3781" s="11" t="s">
        <v>6375</v>
      </c>
      <c r="H3781" s="11" t="s">
        <v>5982</v>
      </c>
      <c r="I3781" s="11" t="s">
        <v>6168</v>
      </c>
      <c r="J3781" s="11" t="s">
        <v>3700</v>
      </c>
      <c r="K3781" s="11" t="s">
        <v>1129</v>
      </c>
      <c r="M3781" s="11" t="s">
        <v>1129</v>
      </c>
      <c r="AA3781" s="11" t="s">
        <v>1129</v>
      </c>
      <c r="AB3781" s="11" t="s">
        <v>1129</v>
      </c>
      <c r="AE3781" s="11" t="s">
        <v>1129</v>
      </c>
      <c r="AF3781" s="42" t="s">
        <v>1129</v>
      </c>
    </row>
    <row r="3782" spans="1:32" x14ac:dyDescent="0.2">
      <c r="A3782" s="53" t="s">
        <v>96</v>
      </c>
      <c r="B3782" s="11">
        <v>20202</v>
      </c>
      <c r="C3782" s="11">
        <v>2020136</v>
      </c>
      <c r="D3782" s="11">
        <v>2020136</v>
      </c>
      <c r="E3782" s="6" t="s">
        <v>931</v>
      </c>
      <c r="F3782" s="6" t="s">
        <v>931</v>
      </c>
      <c r="G3782" s="11" t="s">
        <v>6375</v>
      </c>
      <c r="H3782" s="11" t="s">
        <v>5982</v>
      </c>
      <c r="I3782" s="11" t="s">
        <v>6168</v>
      </c>
      <c r="J3782" s="11" t="s">
        <v>3700</v>
      </c>
      <c r="K3782" s="11" t="s">
        <v>1129</v>
      </c>
      <c r="M3782" s="11" t="s">
        <v>1129</v>
      </c>
      <c r="AA3782" s="11" t="s">
        <v>1129</v>
      </c>
      <c r="AB3782" s="11" t="s">
        <v>1129</v>
      </c>
      <c r="AE3782" s="11" t="s">
        <v>1129</v>
      </c>
      <c r="AF3782" s="42" t="s">
        <v>1129</v>
      </c>
    </row>
    <row r="3783" spans="1:32" x14ac:dyDescent="0.2">
      <c r="A3783" s="53" t="s">
        <v>96</v>
      </c>
      <c r="B3783" s="11">
        <v>20202</v>
      </c>
      <c r="C3783" s="11">
        <v>2020137</v>
      </c>
      <c r="D3783" s="11">
        <v>2020137</v>
      </c>
      <c r="E3783" s="6" t="s">
        <v>932</v>
      </c>
      <c r="F3783" s="6" t="s">
        <v>932</v>
      </c>
      <c r="G3783" s="11" t="s">
        <v>6375</v>
      </c>
      <c r="H3783" s="11" t="s">
        <v>5982</v>
      </c>
      <c r="I3783" s="11" t="s">
        <v>6168</v>
      </c>
      <c r="J3783" s="11" t="s">
        <v>3700</v>
      </c>
      <c r="K3783" s="11" t="s">
        <v>1129</v>
      </c>
      <c r="M3783" s="11" t="s">
        <v>1129</v>
      </c>
      <c r="AA3783" s="11" t="s">
        <v>1129</v>
      </c>
      <c r="AB3783" s="11" t="s">
        <v>1129</v>
      </c>
      <c r="AE3783" s="11" t="s">
        <v>1129</v>
      </c>
      <c r="AF3783" s="42" t="s">
        <v>1129</v>
      </c>
    </row>
    <row r="3784" spans="1:32" x14ac:dyDescent="0.2">
      <c r="A3784" s="53" t="s">
        <v>96</v>
      </c>
      <c r="B3784" s="11">
        <v>20202</v>
      </c>
      <c r="C3784" s="11">
        <v>2020138</v>
      </c>
      <c r="D3784" s="11">
        <v>2020138</v>
      </c>
      <c r="E3784" s="6" t="s">
        <v>933</v>
      </c>
      <c r="F3784" s="6" t="s">
        <v>933</v>
      </c>
      <c r="G3784" s="11" t="s">
        <v>6375</v>
      </c>
      <c r="H3784" s="11" t="s">
        <v>5982</v>
      </c>
      <c r="I3784" s="11" t="s">
        <v>6168</v>
      </c>
      <c r="J3784" s="11" t="s">
        <v>3700</v>
      </c>
      <c r="K3784" s="11" t="s">
        <v>1129</v>
      </c>
      <c r="M3784" s="11" t="s">
        <v>1129</v>
      </c>
      <c r="AA3784" s="11" t="s">
        <v>1129</v>
      </c>
      <c r="AB3784" s="11" t="s">
        <v>1129</v>
      </c>
      <c r="AE3784" s="11" t="s">
        <v>1129</v>
      </c>
      <c r="AF3784" s="42" t="s">
        <v>1129</v>
      </c>
    </row>
    <row r="3785" spans="1:32" x14ac:dyDescent="0.2">
      <c r="A3785" s="53" t="s">
        <v>96</v>
      </c>
      <c r="B3785" s="11">
        <v>20202</v>
      </c>
      <c r="C3785" s="11">
        <v>2020139</v>
      </c>
      <c r="D3785" s="11">
        <v>2020139</v>
      </c>
      <c r="E3785" s="6" t="s">
        <v>934</v>
      </c>
      <c r="F3785" s="6" t="s">
        <v>934</v>
      </c>
      <c r="G3785" s="11" t="s">
        <v>6375</v>
      </c>
      <c r="H3785" s="11" t="s">
        <v>5982</v>
      </c>
      <c r="I3785" s="11" t="s">
        <v>6168</v>
      </c>
      <c r="J3785" s="11" t="s">
        <v>3700</v>
      </c>
      <c r="K3785" s="11" t="s">
        <v>1129</v>
      </c>
      <c r="M3785" s="11" t="s">
        <v>1129</v>
      </c>
      <c r="AA3785" s="11" t="s">
        <v>1129</v>
      </c>
      <c r="AB3785" s="11" t="s">
        <v>1129</v>
      </c>
      <c r="AE3785" s="11" t="s">
        <v>1129</v>
      </c>
      <c r="AF3785" s="42" t="s">
        <v>1129</v>
      </c>
    </row>
    <row r="3786" spans="1:32" x14ac:dyDescent="0.2">
      <c r="A3786" s="53" t="s">
        <v>96</v>
      </c>
      <c r="B3786" s="11">
        <v>20202</v>
      </c>
      <c r="C3786" s="11">
        <v>2020140</v>
      </c>
      <c r="D3786" s="11">
        <v>2020140</v>
      </c>
      <c r="E3786" s="6" t="s">
        <v>2282</v>
      </c>
      <c r="F3786" s="6" t="s">
        <v>2282</v>
      </c>
      <c r="G3786" s="11" t="s">
        <v>6375</v>
      </c>
      <c r="H3786" s="11" t="s">
        <v>5982</v>
      </c>
      <c r="I3786" s="11" t="s">
        <v>6168</v>
      </c>
      <c r="J3786" s="11" t="s">
        <v>3700</v>
      </c>
      <c r="K3786" s="11" t="s">
        <v>1129</v>
      </c>
      <c r="M3786" s="11" t="s">
        <v>1129</v>
      </c>
      <c r="AA3786" s="11" t="s">
        <v>1129</v>
      </c>
      <c r="AB3786" s="11" t="s">
        <v>1129</v>
      </c>
      <c r="AE3786" s="11" t="s">
        <v>1129</v>
      </c>
      <c r="AF3786" s="42" t="s">
        <v>1129</v>
      </c>
    </row>
    <row r="3787" spans="1:32" x14ac:dyDescent="0.2">
      <c r="A3787" s="53" t="s">
        <v>96</v>
      </c>
      <c r="B3787" s="11">
        <v>20202</v>
      </c>
      <c r="C3787" s="11">
        <v>2020141</v>
      </c>
      <c r="D3787" s="11">
        <v>2020141</v>
      </c>
      <c r="E3787" s="6" t="s">
        <v>2283</v>
      </c>
      <c r="F3787" s="6" t="s">
        <v>2283</v>
      </c>
      <c r="G3787" s="11" t="s">
        <v>6375</v>
      </c>
      <c r="H3787" s="11" t="s">
        <v>5982</v>
      </c>
      <c r="I3787" s="11" t="s">
        <v>6168</v>
      </c>
      <c r="J3787" s="11" t="s">
        <v>3700</v>
      </c>
      <c r="K3787" s="11" t="s">
        <v>1129</v>
      </c>
      <c r="M3787" s="11" t="s">
        <v>1129</v>
      </c>
      <c r="AA3787" s="11" t="s">
        <v>1129</v>
      </c>
      <c r="AB3787" s="11" t="s">
        <v>1129</v>
      </c>
      <c r="AE3787" s="11" t="s">
        <v>1129</v>
      </c>
      <c r="AF3787" s="42" t="s">
        <v>1129</v>
      </c>
    </row>
    <row r="3788" spans="1:32" x14ac:dyDescent="0.2">
      <c r="A3788" s="53" t="s">
        <v>96</v>
      </c>
      <c r="B3788" s="11">
        <v>20202</v>
      </c>
      <c r="C3788" s="11">
        <v>2020142</v>
      </c>
      <c r="D3788" s="11">
        <v>2020142</v>
      </c>
      <c r="E3788" s="6" t="s">
        <v>2284</v>
      </c>
      <c r="F3788" s="6" t="s">
        <v>2284</v>
      </c>
      <c r="G3788" s="11" t="s">
        <v>6375</v>
      </c>
      <c r="H3788" s="11" t="s">
        <v>5982</v>
      </c>
      <c r="I3788" s="11" t="s">
        <v>6168</v>
      </c>
      <c r="J3788" s="11" t="s">
        <v>3700</v>
      </c>
      <c r="K3788" s="11" t="s">
        <v>1129</v>
      </c>
      <c r="M3788" s="11" t="s">
        <v>1129</v>
      </c>
      <c r="AA3788" s="11" t="s">
        <v>1129</v>
      </c>
      <c r="AB3788" s="11" t="s">
        <v>1129</v>
      </c>
      <c r="AE3788" s="11" t="s">
        <v>1129</v>
      </c>
      <c r="AF3788" s="42" t="s">
        <v>1129</v>
      </c>
    </row>
    <row r="3789" spans="1:32" x14ac:dyDescent="0.2">
      <c r="A3789" s="53" t="s">
        <v>96</v>
      </c>
      <c r="B3789" s="11">
        <v>20202</v>
      </c>
      <c r="C3789" s="11">
        <v>2020143</v>
      </c>
      <c r="D3789" s="11">
        <v>2020143</v>
      </c>
      <c r="E3789" s="6" t="s">
        <v>1039</v>
      </c>
      <c r="F3789" s="6" t="s">
        <v>1039</v>
      </c>
      <c r="G3789" s="11" t="s">
        <v>6375</v>
      </c>
      <c r="H3789" s="11" t="s">
        <v>5982</v>
      </c>
      <c r="I3789" s="11" t="s">
        <v>6168</v>
      </c>
      <c r="J3789" s="11" t="s">
        <v>3700</v>
      </c>
      <c r="K3789" s="11" t="s">
        <v>1129</v>
      </c>
      <c r="M3789" s="11" t="s">
        <v>1129</v>
      </c>
      <c r="AA3789" s="11" t="s">
        <v>1129</v>
      </c>
      <c r="AB3789" s="11" t="s">
        <v>1129</v>
      </c>
      <c r="AE3789" s="11" t="s">
        <v>1129</v>
      </c>
      <c r="AF3789" s="42" t="s">
        <v>1129</v>
      </c>
    </row>
    <row r="3790" spans="1:32" x14ac:dyDescent="0.2">
      <c r="A3790" s="53" t="s">
        <v>96</v>
      </c>
      <c r="B3790" s="11">
        <v>20202</v>
      </c>
      <c r="C3790" s="11">
        <v>2020146</v>
      </c>
      <c r="D3790" s="11">
        <v>2020146</v>
      </c>
      <c r="E3790" s="6" t="s">
        <v>2286</v>
      </c>
      <c r="F3790" s="6" t="s">
        <v>2286</v>
      </c>
      <c r="G3790" s="11" t="s">
        <v>6375</v>
      </c>
      <c r="H3790" s="11" t="s">
        <v>5982</v>
      </c>
      <c r="I3790" s="11" t="s">
        <v>6168</v>
      </c>
      <c r="J3790" s="11" t="s">
        <v>3700</v>
      </c>
      <c r="K3790" s="11" t="s">
        <v>1129</v>
      </c>
      <c r="M3790" s="11" t="s">
        <v>1129</v>
      </c>
      <c r="AA3790" s="11" t="s">
        <v>1129</v>
      </c>
      <c r="AB3790" s="11" t="s">
        <v>1129</v>
      </c>
      <c r="AE3790" s="11" t="s">
        <v>1129</v>
      </c>
      <c r="AF3790" s="42" t="s">
        <v>1129</v>
      </c>
    </row>
    <row r="3791" spans="1:32" x14ac:dyDescent="0.2">
      <c r="A3791" s="53" t="s">
        <v>96</v>
      </c>
      <c r="B3791" s="11">
        <v>20202</v>
      </c>
      <c r="C3791" s="11">
        <v>2020147</v>
      </c>
      <c r="D3791" s="11">
        <v>2020147</v>
      </c>
      <c r="E3791" s="6" t="s">
        <v>6135</v>
      </c>
      <c r="F3791" s="6" t="s">
        <v>6135</v>
      </c>
      <c r="G3791" s="11" t="s">
        <v>6375</v>
      </c>
      <c r="H3791" s="11" t="s">
        <v>5982</v>
      </c>
      <c r="I3791" s="11" t="s">
        <v>6168</v>
      </c>
      <c r="J3791" s="11" t="s">
        <v>3700</v>
      </c>
      <c r="K3791" s="11" t="s">
        <v>1129</v>
      </c>
      <c r="M3791" s="11" t="s">
        <v>1129</v>
      </c>
      <c r="AA3791" s="11" t="s">
        <v>1129</v>
      </c>
      <c r="AB3791" s="11" t="s">
        <v>1129</v>
      </c>
      <c r="AE3791" s="11" t="s">
        <v>1129</v>
      </c>
      <c r="AF3791" s="42" t="s">
        <v>1129</v>
      </c>
    </row>
    <row r="3792" spans="1:32" x14ac:dyDescent="0.2">
      <c r="A3792" s="53" t="s">
        <v>96</v>
      </c>
      <c r="B3792" s="11">
        <v>20202</v>
      </c>
      <c r="C3792" s="11">
        <v>2020148</v>
      </c>
      <c r="D3792" s="11">
        <v>2020148</v>
      </c>
      <c r="E3792" s="6" t="s">
        <v>6136</v>
      </c>
      <c r="F3792" s="6" t="s">
        <v>6136</v>
      </c>
      <c r="G3792" s="11" t="s">
        <v>6375</v>
      </c>
      <c r="H3792" s="11" t="s">
        <v>5982</v>
      </c>
      <c r="I3792" s="11" t="s">
        <v>6168</v>
      </c>
      <c r="J3792" s="11" t="s">
        <v>3700</v>
      </c>
      <c r="K3792" s="11" t="s">
        <v>1129</v>
      </c>
      <c r="M3792" s="11" t="s">
        <v>1129</v>
      </c>
      <c r="AA3792" s="11" t="s">
        <v>1129</v>
      </c>
      <c r="AB3792" s="11" t="s">
        <v>1129</v>
      </c>
      <c r="AE3792" s="11" t="s">
        <v>1129</v>
      </c>
      <c r="AF3792" s="42" t="s">
        <v>1129</v>
      </c>
    </row>
    <row r="3793" spans="1:32" x14ac:dyDescent="0.2">
      <c r="A3793" s="53" t="s">
        <v>96</v>
      </c>
      <c r="B3793" s="11">
        <v>20202</v>
      </c>
      <c r="C3793" s="11">
        <v>2020149</v>
      </c>
      <c r="D3793" s="11">
        <v>2020149</v>
      </c>
      <c r="E3793" s="6" t="s">
        <v>6137</v>
      </c>
      <c r="F3793" s="6" t="s">
        <v>6137</v>
      </c>
      <c r="G3793" s="11" t="s">
        <v>6375</v>
      </c>
      <c r="H3793" s="11" t="s">
        <v>5982</v>
      </c>
      <c r="I3793" s="11" t="s">
        <v>6168</v>
      </c>
      <c r="J3793" s="11" t="s">
        <v>3700</v>
      </c>
      <c r="K3793" s="11" t="s">
        <v>1129</v>
      </c>
      <c r="M3793" s="11" t="s">
        <v>1129</v>
      </c>
      <c r="AA3793" s="11" t="s">
        <v>1129</v>
      </c>
      <c r="AB3793" s="11" t="s">
        <v>1129</v>
      </c>
      <c r="AE3793" s="11" t="s">
        <v>1129</v>
      </c>
      <c r="AF3793" s="42" t="s">
        <v>1129</v>
      </c>
    </row>
    <row r="3794" spans="1:32" x14ac:dyDescent="0.2">
      <c r="A3794" s="53" t="s">
        <v>96</v>
      </c>
      <c r="B3794" s="11">
        <v>20202</v>
      </c>
      <c r="C3794" s="11">
        <v>2020150</v>
      </c>
      <c r="D3794" s="11">
        <v>2020150</v>
      </c>
      <c r="E3794" s="6" t="s">
        <v>6138</v>
      </c>
      <c r="F3794" s="6" t="s">
        <v>6138</v>
      </c>
      <c r="G3794" s="11" t="s">
        <v>6375</v>
      </c>
      <c r="H3794" s="11" t="s">
        <v>5982</v>
      </c>
      <c r="I3794" s="11" t="s">
        <v>6168</v>
      </c>
      <c r="J3794" s="11" t="s">
        <v>3700</v>
      </c>
      <c r="K3794" s="11" t="s">
        <v>1129</v>
      </c>
      <c r="M3794" s="11" t="s">
        <v>1129</v>
      </c>
      <c r="AA3794" s="11" t="s">
        <v>1129</v>
      </c>
      <c r="AB3794" s="11" t="s">
        <v>1129</v>
      </c>
      <c r="AE3794" s="11" t="s">
        <v>1129</v>
      </c>
      <c r="AF3794" s="42" t="s">
        <v>1129</v>
      </c>
    </row>
    <row r="3795" spans="1:32" x14ac:dyDescent="0.2">
      <c r="A3795" s="53" t="s">
        <v>96</v>
      </c>
      <c r="B3795" s="11">
        <v>20202</v>
      </c>
      <c r="C3795" s="11">
        <v>2020201</v>
      </c>
      <c r="D3795" s="11">
        <v>2020201</v>
      </c>
      <c r="E3795" s="6" t="s">
        <v>2293</v>
      </c>
      <c r="F3795" s="6" t="s">
        <v>2293</v>
      </c>
      <c r="G3795" s="11" t="s">
        <v>6375</v>
      </c>
      <c r="H3795" s="11" t="s">
        <v>1174</v>
      </c>
      <c r="I3795" s="11" t="s">
        <v>6168</v>
      </c>
      <c r="J3795" s="11" t="s">
        <v>3700</v>
      </c>
      <c r="K3795" s="11" t="s">
        <v>1129</v>
      </c>
      <c r="M3795" s="11" t="s">
        <v>1129</v>
      </c>
      <c r="AA3795" s="11" t="s">
        <v>1129</v>
      </c>
      <c r="AB3795" s="11" t="s">
        <v>1129</v>
      </c>
      <c r="AE3795" s="11" t="s">
        <v>1129</v>
      </c>
      <c r="AF3795" s="42" t="s">
        <v>1129</v>
      </c>
    </row>
    <row r="3796" spans="1:32" x14ac:dyDescent="0.2">
      <c r="A3796" s="53" t="s">
        <v>96</v>
      </c>
      <c r="B3796" s="11">
        <v>20202</v>
      </c>
      <c r="C3796" s="11">
        <v>2020202</v>
      </c>
      <c r="D3796" s="11">
        <v>2020202</v>
      </c>
      <c r="E3796" s="6" t="s">
        <v>2294</v>
      </c>
      <c r="F3796" s="6" t="s">
        <v>2294</v>
      </c>
      <c r="G3796" s="11" t="s">
        <v>6375</v>
      </c>
      <c r="H3796" s="11" t="s">
        <v>1174</v>
      </c>
      <c r="I3796" s="11" t="s">
        <v>6168</v>
      </c>
      <c r="J3796" s="11" t="s">
        <v>3700</v>
      </c>
      <c r="K3796" s="11" t="s">
        <v>1129</v>
      </c>
      <c r="M3796" s="11" t="s">
        <v>1129</v>
      </c>
      <c r="AA3796" s="11" t="s">
        <v>1129</v>
      </c>
      <c r="AB3796" s="11" t="s">
        <v>1129</v>
      </c>
      <c r="AE3796" s="11" t="s">
        <v>1129</v>
      </c>
      <c r="AF3796" s="42" t="s">
        <v>1129</v>
      </c>
    </row>
    <row r="3797" spans="1:32" x14ac:dyDescent="0.2">
      <c r="A3797" s="53" t="s">
        <v>96</v>
      </c>
      <c r="B3797" s="11">
        <v>20202</v>
      </c>
      <c r="C3797" s="11">
        <v>2020203</v>
      </c>
      <c r="D3797" s="11">
        <v>2020203</v>
      </c>
      <c r="E3797" s="6" t="s">
        <v>2295</v>
      </c>
      <c r="F3797" s="6" t="s">
        <v>2295</v>
      </c>
      <c r="G3797" s="11" t="s">
        <v>6375</v>
      </c>
      <c r="H3797" s="11" t="s">
        <v>1174</v>
      </c>
      <c r="I3797" s="11" t="s">
        <v>6168</v>
      </c>
      <c r="J3797" s="11" t="s">
        <v>3700</v>
      </c>
      <c r="K3797" s="11" t="s">
        <v>1129</v>
      </c>
      <c r="M3797" s="11" t="s">
        <v>1129</v>
      </c>
      <c r="AA3797" s="11" t="s">
        <v>1129</v>
      </c>
      <c r="AB3797" s="11" t="s">
        <v>1129</v>
      </c>
      <c r="AE3797" s="11" t="s">
        <v>1129</v>
      </c>
      <c r="AF3797" s="42" t="s">
        <v>1129</v>
      </c>
    </row>
    <row r="3798" spans="1:32" x14ac:dyDescent="0.2">
      <c r="A3798" s="53" t="s">
        <v>96</v>
      </c>
      <c r="B3798" s="11">
        <v>20202</v>
      </c>
      <c r="C3798" s="11">
        <v>2020204</v>
      </c>
      <c r="D3798" s="11">
        <v>2020204</v>
      </c>
      <c r="E3798" s="6" t="s">
        <v>2296</v>
      </c>
      <c r="F3798" s="6" t="s">
        <v>2296</v>
      </c>
      <c r="G3798" s="11" t="s">
        <v>6375</v>
      </c>
      <c r="H3798" s="11" t="s">
        <v>1174</v>
      </c>
      <c r="I3798" s="11" t="s">
        <v>6168</v>
      </c>
      <c r="J3798" s="11" t="s">
        <v>3700</v>
      </c>
      <c r="K3798" s="11" t="s">
        <v>1129</v>
      </c>
      <c r="M3798" s="11" t="s">
        <v>1129</v>
      </c>
      <c r="AA3798" s="11" t="s">
        <v>1129</v>
      </c>
      <c r="AB3798" s="11" t="s">
        <v>1129</v>
      </c>
      <c r="AE3798" s="11" t="s">
        <v>1129</v>
      </c>
      <c r="AF3798" s="42" t="s">
        <v>1129</v>
      </c>
    </row>
    <row r="3799" spans="1:32" x14ac:dyDescent="0.2">
      <c r="A3799" s="53" t="s">
        <v>96</v>
      </c>
      <c r="B3799" s="11">
        <v>20202</v>
      </c>
      <c r="C3799" s="11">
        <v>2020205</v>
      </c>
      <c r="D3799" s="11">
        <v>2020205</v>
      </c>
      <c r="E3799" s="6" t="s">
        <v>2297</v>
      </c>
      <c r="F3799" s="6" t="s">
        <v>2297</v>
      </c>
      <c r="G3799" s="11" t="s">
        <v>6375</v>
      </c>
      <c r="H3799" s="11" t="s">
        <v>1174</v>
      </c>
      <c r="I3799" s="11" t="s">
        <v>6168</v>
      </c>
      <c r="J3799" s="11" t="s">
        <v>3700</v>
      </c>
      <c r="K3799" s="11" t="s">
        <v>1129</v>
      </c>
      <c r="M3799" s="11" t="s">
        <v>1129</v>
      </c>
      <c r="AA3799" s="11" t="s">
        <v>1129</v>
      </c>
      <c r="AB3799" s="11" t="s">
        <v>1129</v>
      </c>
      <c r="AE3799" s="11" t="s">
        <v>1129</v>
      </c>
      <c r="AF3799" s="42" t="s">
        <v>1129</v>
      </c>
    </row>
    <row r="3800" spans="1:32" x14ac:dyDescent="0.2">
      <c r="A3800" s="53" t="s">
        <v>96</v>
      </c>
      <c r="B3800" s="11">
        <v>20202</v>
      </c>
      <c r="C3800" s="11">
        <v>2020206</v>
      </c>
      <c r="D3800" s="11">
        <v>2020206</v>
      </c>
      <c r="E3800" s="6" t="s">
        <v>2298</v>
      </c>
      <c r="F3800" s="6" t="s">
        <v>2298</v>
      </c>
      <c r="G3800" s="11" t="s">
        <v>6375</v>
      </c>
      <c r="H3800" s="11" t="s">
        <v>1174</v>
      </c>
      <c r="I3800" s="11" t="s">
        <v>6168</v>
      </c>
      <c r="J3800" s="11" t="s">
        <v>3700</v>
      </c>
      <c r="K3800" s="11" t="s">
        <v>1129</v>
      </c>
      <c r="M3800" s="11" t="s">
        <v>1129</v>
      </c>
      <c r="AA3800" s="11" t="s">
        <v>1129</v>
      </c>
      <c r="AB3800" s="11" t="s">
        <v>1129</v>
      </c>
      <c r="AE3800" s="11" t="s">
        <v>1129</v>
      </c>
      <c r="AF3800" s="42" t="s">
        <v>1129</v>
      </c>
    </row>
    <row r="3801" spans="1:32" x14ac:dyDescent="0.2">
      <c r="A3801" s="53" t="s">
        <v>96</v>
      </c>
      <c r="B3801" s="11">
        <v>20202</v>
      </c>
      <c r="C3801" s="11">
        <v>2020207</v>
      </c>
      <c r="D3801" s="11">
        <v>2020207</v>
      </c>
      <c r="E3801" s="6" t="s">
        <v>2299</v>
      </c>
      <c r="F3801" s="6" t="s">
        <v>2299</v>
      </c>
      <c r="G3801" s="11" t="s">
        <v>6375</v>
      </c>
      <c r="H3801" s="11" t="s">
        <v>1174</v>
      </c>
      <c r="I3801" s="11" t="s">
        <v>6168</v>
      </c>
      <c r="J3801" s="11" t="s">
        <v>3700</v>
      </c>
      <c r="K3801" s="11" t="s">
        <v>1129</v>
      </c>
      <c r="M3801" s="11" t="s">
        <v>1129</v>
      </c>
      <c r="AA3801" s="11" t="s">
        <v>1129</v>
      </c>
      <c r="AB3801" s="11" t="s">
        <v>1129</v>
      </c>
      <c r="AE3801" s="11" t="s">
        <v>1129</v>
      </c>
      <c r="AF3801" s="42" t="s">
        <v>1129</v>
      </c>
    </row>
    <row r="3802" spans="1:32" x14ac:dyDescent="0.2">
      <c r="A3802" s="53" t="s">
        <v>96</v>
      </c>
      <c r="B3802" s="11">
        <v>20202</v>
      </c>
      <c r="C3802" s="11">
        <v>2020208</v>
      </c>
      <c r="D3802" s="11">
        <v>2020208</v>
      </c>
      <c r="E3802" s="6" t="s">
        <v>2300</v>
      </c>
      <c r="F3802" s="6" t="s">
        <v>2300</v>
      </c>
      <c r="G3802" s="11" t="s">
        <v>6375</v>
      </c>
      <c r="H3802" s="11" t="s">
        <v>1174</v>
      </c>
      <c r="I3802" s="11" t="s">
        <v>6168</v>
      </c>
      <c r="J3802" s="11" t="s">
        <v>3700</v>
      </c>
      <c r="K3802" s="11" t="s">
        <v>1129</v>
      </c>
      <c r="M3802" s="11" t="s">
        <v>1129</v>
      </c>
      <c r="AA3802" s="11" t="s">
        <v>1129</v>
      </c>
      <c r="AB3802" s="11" t="s">
        <v>1129</v>
      </c>
      <c r="AE3802" s="11" t="s">
        <v>1129</v>
      </c>
      <c r="AF3802" s="42" t="s">
        <v>1129</v>
      </c>
    </row>
    <row r="3803" spans="1:32" x14ac:dyDescent="0.2">
      <c r="A3803" s="53" t="s">
        <v>96</v>
      </c>
      <c r="B3803" s="11">
        <v>20202</v>
      </c>
      <c r="C3803" s="11">
        <v>2020209</v>
      </c>
      <c r="D3803" s="11">
        <v>2020209</v>
      </c>
      <c r="E3803" s="6" t="s">
        <v>2301</v>
      </c>
      <c r="F3803" s="6" t="s">
        <v>2301</v>
      </c>
      <c r="G3803" s="11" t="s">
        <v>6375</v>
      </c>
      <c r="H3803" s="11" t="s">
        <v>1174</v>
      </c>
      <c r="I3803" s="11" t="s">
        <v>6168</v>
      </c>
      <c r="J3803" s="11" t="s">
        <v>3700</v>
      </c>
      <c r="K3803" s="11" t="s">
        <v>1129</v>
      </c>
      <c r="M3803" s="11" t="s">
        <v>1129</v>
      </c>
      <c r="AA3803" s="11" t="s">
        <v>1129</v>
      </c>
      <c r="AB3803" s="11" t="s">
        <v>1129</v>
      </c>
      <c r="AE3803" s="11" t="s">
        <v>1129</v>
      </c>
      <c r="AF3803" s="42" t="s">
        <v>1129</v>
      </c>
    </row>
    <row r="3804" spans="1:32" x14ac:dyDescent="0.2">
      <c r="A3804" s="53" t="s">
        <v>96</v>
      </c>
      <c r="B3804" s="11">
        <v>20202</v>
      </c>
      <c r="C3804" s="11">
        <v>2020210</v>
      </c>
      <c r="D3804" s="11">
        <v>2020210</v>
      </c>
      <c r="E3804" s="6" t="s">
        <v>2302</v>
      </c>
      <c r="F3804" s="6" t="s">
        <v>2302</v>
      </c>
      <c r="G3804" s="11" t="s">
        <v>6375</v>
      </c>
      <c r="H3804" s="11" t="s">
        <v>1174</v>
      </c>
      <c r="I3804" s="11" t="s">
        <v>6168</v>
      </c>
      <c r="J3804" s="11" t="s">
        <v>3700</v>
      </c>
      <c r="K3804" s="11" t="s">
        <v>1129</v>
      </c>
      <c r="M3804" s="11" t="s">
        <v>1129</v>
      </c>
      <c r="AA3804" s="11" t="s">
        <v>1129</v>
      </c>
      <c r="AB3804" s="11" t="s">
        <v>1129</v>
      </c>
      <c r="AE3804" s="11" t="s">
        <v>1129</v>
      </c>
      <c r="AF3804" s="42" t="s">
        <v>1129</v>
      </c>
    </row>
    <row r="3805" spans="1:32" x14ac:dyDescent="0.2">
      <c r="A3805" s="53" t="s">
        <v>96</v>
      </c>
      <c r="B3805" s="11">
        <v>20202</v>
      </c>
      <c r="C3805" s="11">
        <v>2020211</v>
      </c>
      <c r="D3805" s="11">
        <v>2020211</v>
      </c>
      <c r="E3805" s="6" t="s">
        <v>2303</v>
      </c>
      <c r="F3805" s="6" t="s">
        <v>2303</v>
      </c>
      <c r="G3805" s="11" t="s">
        <v>6375</v>
      </c>
      <c r="H3805" s="11" t="s">
        <v>1174</v>
      </c>
      <c r="I3805" s="11" t="s">
        <v>6168</v>
      </c>
      <c r="J3805" s="11" t="s">
        <v>3700</v>
      </c>
      <c r="K3805" s="11" t="s">
        <v>1129</v>
      </c>
      <c r="M3805" s="11" t="s">
        <v>1129</v>
      </c>
      <c r="AA3805" s="11" t="s">
        <v>1129</v>
      </c>
      <c r="AB3805" s="11" t="s">
        <v>1129</v>
      </c>
      <c r="AE3805" s="11" t="s">
        <v>1129</v>
      </c>
      <c r="AF3805" s="42" t="s">
        <v>1129</v>
      </c>
    </row>
    <row r="3806" spans="1:32" x14ac:dyDescent="0.2">
      <c r="A3806" s="53" t="s">
        <v>96</v>
      </c>
      <c r="B3806" s="11">
        <v>20202</v>
      </c>
      <c r="C3806" s="11">
        <v>2020212</v>
      </c>
      <c r="D3806" s="11">
        <v>2020212</v>
      </c>
      <c r="E3806" s="6" t="s">
        <v>2304</v>
      </c>
      <c r="F3806" s="6" t="s">
        <v>2304</v>
      </c>
      <c r="G3806" s="11" t="s">
        <v>6375</v>
      </c>
      <c r="H3806" s="11" t="s">
        <v>1174</v>
      </c>
      <c r="I3806" s="11" t="s">
        <v>6168</v>
      </c>
      <c r="J3806" s="11" t="s">
        <v>3700</v>
      </c>
      <c r="K3806" s="11" t="s">
        <v>1129</v>
      </c>
      <c r="M3806" s="11" t="s">
        <v>1129</v>
      </c>
      <c r="AA3806" s="11" t="s">
        <v>1129</v>
      </c>
      <c r="AB3806" s="11" t="s">
        <v>1129</v>
      </c>
      <c r="AE3806" s="11" t="s">
        <v>1129</v>
      </c>
      <c r="AF3806" s="42" t="s">
        <v>1129</v>
      </c>
    </row>
    <row r="3807" spans="1:32" x14ac:dyDescent="0.2">
      <c r="A3807" s="53" t="s">
        <v>96</v>
      </c>
      <c r="B3807" s="11">
        <v>20202</v>
      </c>
      <c r="C3807" s="11">
        <v>2020213</v>
      </c>
      <c r="D3807" s="11">
        <v>2020213</v>
      </c>
      <c r="E3807" s="6" t="s">
        <v>2305</v>
      </c>
      <c r="F3807" s="6" t="s">
        <v>2305</v>
      </c>
      <c r="G3807" s="11" t="s">
        <v>6375</v>
      </c>
      <c r="H3807" s="11" t="s">
        <v>1174</v>
      </c>
      <c r="I3807" s="11" t="s">
        <v>6168</v>
      </c>
      <c r="J3807" s="11" t="s">
        <v>3700</v>
      </c>
      <c r="K3807" s="11" t="s">
        <v>1129</v>
      </c>
      <c r="M3807" s="11" t="s">
        <v>1129</v>
      </c>
      <c r="AA3807" s="11" t="s">
        <v>1129</v>
      </c>
      <c r="AB3807" s="11" t="s">
        <v>1129</v>
      </c>
      <c r="AE3807" s="11" t="s">
        <v>1129</v>
      </c>
      <c r="AF3807" s="42" t="s">
        <v>1129</v>
      </c>
    </row>
    <row r="3808" spans="1:32" x14ac:dyDescent="0.2">
      <c r="A3808" s="53" t="s">
        <v>96</v>
      </c>
      <c r="B3808" s="11">
        <v>20202</v>
      </c>
      <c r="C3808" s="11">
        <v>2020214</v>
      </c>
      <c r="D3808" s="11">
        <v>2020214</v>
      </c>
      <c r="E3808" s="6" t="s">
        <v>2306</v>
      </c>
      <c r="F3808" s="6" t="s">
        <v>2306</v>
      </c>
      <c r="G3808" s="11" t="s">
        <v>6375</v>
      </c>
      <c r="H3808" s="11" t="s">
        <v>1174</v>
      </c>
      <c r="I3808" s="11" t="s">
        <v>6168</v>
      </c>
      <c r="J3808" s="11" t="s">
        <v>3700</v>
      </c>
      <c r="K3808" s="11" t="s">
        <v>1129</v>
      </c>
      <c r="M3808" s="11" t="s">
        <v>1129</v>
      </c>
      <c r="AA3808" s="11" t="s">
        <v>1129</v>
      </c>
      <c r="AB3808" s="11" t="s">
        <v>1129</v>
      </c>
      <c r="AE3808" s="11" t="s">
        <v>1129</v>
      </c>
      <c r="AF3808" s="42" t="s">
        <v>1129</v>
      </c>
    </row>
    <row r="3809" spans="1:32" x14ac:dyDescent="0.2">
      <c r="A3809" s="53" t="s">
        <v>96</v>
      </c>
      <c r="B3809" s="11">
        <v>20202</v>
      </c>
      <c r="C3809" s="11">
        <v>2020215</v>
      </c>
      <c r="D3809" s="11">
        <v>2020215</v>
      </c>
      <c r="E3809" s="6" t="s">
        <v>2274</v>
      </c>
      <c r="F3809" s="6" t="s">
        <v>2274</v>
      </c>
      <c r="G3809" s="11" t="s">
        <v>6375</v>
      </c>
      <c r="H3809" s="11" t="s">
        <v>1174</v>
      </c>
      <c r="I3809" s="11" t="s">
        <v>6168</v>
      </c>
      <c r="J3809" s="11" t="s">
        <v>3700</v>
      </c>
      <c r="K3809" s="11" t="s">
        <v>1129</v>
      </c>
      <c r="M3809" s="11" t="s">
        <v>1129</v>
      </c>
      <c r="AA3809" s="11" t="s">
        <v>1129</v>
      </c>
      <c r="AB3809" s="11" t="s">
        <v>1129</v>
      </c>
      <c r="AE3809" s="11" t="s">
        <v>1129</v>
      </c>
      <c r="AF3809" s="42" t="s">
        <v>1129</v>
      </c>
    </row>
    <row r="3810" spans="1:32" x14ac:dyDescent="0.2">
      <c r="A3810" s="53" t="s">
        <v>96</v>
      </c>
      <c r="B3810" s="11">
        <v>20202</v>
      </c>
      <c r="C3810" s="11">
        <v>2020216</v>
      </c>
      <c r="D3810" s="11">
        <v>2020216</v>
      </c>
      <c r="E3810" s="6" t="s">
        <v>2307</v>
      </c>
      <c r="F3810" s="6" t="s">
        <v>2307</v>
      </c>
      <c r="G3810" s="11" t="s">
        <v>6375</v>
      </c>
      <c r="H3810" s="11" t="s">
        <v>1174</v>
      </c>
      <c r="I3810" s="11" t="s">
        <v>6168</v>
      </c>
      <c r="J3810" s="11" t="s">
        <v>3700</v>
      </c>
      <c r="K3810" s="11" t="s">
        <v>1129</v>
      </c>
      <c r="M3810" s="11" t="s">
        <v>1129</v>
      </c>
      <c r="AA3810" s="11" t="s">
        <v>1129</v>
      </c>
      <c r="AB3810" s="11" t="s">
        <v>1129</v>
      </c>
      <c r="AE3810" s="11" t="s">
        <v>1129</v>
      </c>
      <c r="AF3810" s="42" t="s">
        <v>1129</v>
      </c>
    </row>
    <row r="3811" spans="1:32" x14ac:dyDescent="0.2">
      <c r="A3811" s="53" t="s">
        <v>96</v>
      </c>
      <c r="B3811" s="11">
        <v>20202</v>
      </c>
      <c r="C3811" s="11">
        <v>2020217</v>
      </c>
      <c r="D3811" s="11">
        <v>2020217</v>
      </c>
      <c r="E3811" s="6" t="s">
        <v>2308</v>
      </c>
      <c r="F3811" s="6" t="s">
        <v>2308</v>
      </c>
      <c r="G3811" s="11" t="s">
        <v>6375</v>
      </c>
      <c r="H3811" s="11" t="s">
        <v>1174</v>
      </c>
      <c r="I3811" s="11" t="s">
        <v>6168</v>
      </c>
      <c r="J3811" s="11" t="s">
        <v>3700</v>
      </c>
      <c r="K3811" s="11" t="s">
        <v>1129</v>
      </c>
      <c r="M3811" s="11" t="s">
        <v>1129</v>
      </c>
      <c r="AA3811" s="11" t="s">
        <v>1129</v>
      </c>
      <c r="AB3811" s="11" t="s">
        <v>1129</v>
      </c>
      <c r="AE3811" s="11" t="s">
        <v>1129</v>
      </c>
      <c r="AF3811" s="42" t="s">
        <v>1129</v>
      </c>
    </row>
    <row r="3812" spans="1:32" x14ac:dyDescent="0.2">
      <c r="A3812" s="53" t="s">
        <v>96</v>
      </c>
      <c r="B3812" s="11">
        <v>20202</v>
      </c>
      <c r="C3812" s="11">
        <v>2020218</v>
      </c>
      <c r="D3812" s="11">
        <v>2020218</v>
      </c>
      <c r="E3812" s="6" t="s">
        <v>2309</v>
      </c>
      <c r="F3812" s="6" t="s">
        <v>2309</v>
      </c>
      <c r="G3812" s="11" t="s">
        <v>6375</v>
      </c>
      <c r="H3812" s="11" t="s">
        <v>1174</v>
      </c>
      <c r="I3812" s="11" t="s">
        <v>6168</v>
      </c>
      <c r="J3812" s="11" t="s">
        <v>3700</v>
      </c>
      <c r="K3812" s="11" t="s">
        <v>1129</v>
      </c>
      <c r="M3812" s="11" t="s">
        <v>1129</v>
      </c>
      <c r="AA3812" s="11" t="s">
        <v>1129</v>
      </c>
      <c r="AB3812" s="11" t="s">
        <v>1129</v>
      </c>
      <c r="AE3812" s="11" t="s">
        <v>1129</v>
      </c>
      <c r="AF3812" s="42" t="s">
        <v>1129</v>
      </c>
    </row>
    <row r="3813" spans="1:32" x14ac:dyDescent="0.2">
      <c r="A3813" s="53" t="s">
        <v>96</v>
      </c>
      <c r="B3813" s="11">
        <v>20202</v>
      </c>
      <c r="C3813" s="11">
        <v>2020219</v>
      </c>
      <c r="D3813" s="11">
        <v>2020219</v>
      </c>
      <c r="E3813" s="6" t="s">
        <v>870</v>
      </c>
      <c r="F3813" s="6" t="s">
        <v>870</v>
      </c>
      <c r="G3813" s="11" t="s">
        <v>6375</v>
      </c>
      <c r="H3813" s="11" t="s">
        <v>1174</v>
      </c>
      <c r="I3813" s="11" t="s">
        <v>6168</v>
      </c>
      <c r="J3813" s="11" t="s">
        <v>3700</v>
      </c>
      <c r="K3813" s="11" t="s">
        <v>1129</v>
      </c>
      <c r="M3813" s="11" t="s">
        <v>1129</v>
      </c>
      <c r="AA3813" s="11" t="s">
        <v>1129</v>
      </c>
      <c r="AB3813" s="11" t="s">
        <v>1129</v>
      </c>
      <c r="AE3813" s="11" t="s">
        <v>1129</v>
      </c>
      <c r="AF3813" s="42" t="s">
        <v>1129</v>
      </c>
    </row>
    <row r="3814" spans="1:32" x14ac:dyDescent="0.2">
      <c r="A3814" s="53" t="s">
        <v>96</v>
      </c>
      <c r="B3814" s="11">
        <v>20202</v>
      </c>
      <c r="C3814" s="11">
        <v>2020220</v>
      </c>
      <c r="D3814" s="11">
        <v>2020220</v>
      </c>
      <c r="E3814" s="6" t="s">
        <v>738</v>
      </c>
      <c r="F3814" s="6" t="s">
        <v>738</v>
      </c>
      <c r="G3814" s="11" t="s">
        <v>6375</v>
      </c>
      <c r="H3814" s="11" t="s">
        <v>1174</v>
      </c>
      <c r="I3814" s="11" t="s">
        <v>6168</v>
      </c>
      <c r="J3814" s="11" t="s">
        <v>3700</v>
      </c>
      <c r="K3814" s="11" t="s">
        <v>1129</v>
      </c>
      <c r="M3814" s="11" t="s">
        <v>1129</v>
      </c>
      <c r="AA3814" s="11" t="s">
        <v>1129</v>
      </c>
      <c r="AB3814" s="11" t="s">
        <v>1129</v>
      </c>
      <c r="AE3814" s="11" t="s">
        <v>1129</v>
      </c>
      <c r="AF3814" s="42" t="s">
        <v>1129</v>
      </c>
    </row>
    <row r="3815" spans="1:32" x14ac:dyDescent="0.2">
      <c r="A3815" s="53" t="s">
        <v>96</v>
      </c>
      <c r="B3815" s="11">
        <v>20202</v>
      </c>
      <c r="C3815" s="11">
        <v>2020301</v>
      </c>
      <c r="D3815" s="11">
        <v>2020301</v>
      </c>
      <c r="E3815" s="6" t="s">
        <v>872</v>
      </c>
      <c r="F3815" s="6" t="s">
        <v>872</v>
      </c>
      <c r="G3815" s="11" t="s">
        <v>6375</v>
      </c>
      <c r="H3815" s="11" t="s">
        <v>5984</v>
      </c>
      <c r="I3815" s="11" t="s">
        <v>6168</v>
      </c>
      <c r="J3815" s="11" t="s">
        <v>3700</v>
      </c>
      <c r="K3815" s="11" t="s">
        <v>1129</v>
      </c>
      <c r="M3815" s="11" t="s">
        <v>1129</v>
      </c>
      <c r="AA3815" s="11" t="s">
        <v>1129</v>
      </c>
      <c r="AB3815" s="11" t="s">
        <v>1129</v>
      </c>
      <c r="AE3815" s="11" t="s">
        <v>1129</v>
      </c>
      <c r="AF3815" s="42" t="s">
        <v>1129</v>
      </c>
    </row>
    <row r="3816" spans="1:32" x14ac:dyDescent="0.2">
      <c r="A3816" s="53" t="s">
        <v>96</v>
      </c>
      <c r="B3816" s="11">
        <v>20202</v>
      </c>
      <c r="C3816" s="11">
        <v>2020302</v>
      </c>
      <c r="D3816" s="11">
        <v>2020302</v>
      </c>
      <c r="E3816" s="6" t="s">
        <v>2310</v>
      </c>
      <c r="F3816" s="6" t="s">
        <v>2310</v>
      </c>
      <c r="G3816" s="11" t="s">
        <v>6375</v>
      </c>
      <c r="H3816" s="11" t="s">
        <v>5984</v>
      </c>
      <c r="I3816" s="11" t="s">
        <v>6168</v>
      </c>
      <c r="J3816" s="11" t="s">
        <v>3700</v>
      </c>
      <c r="K3816" s="11" t="s">
        <v>1129</v>
      </c>
      <c r="M3816" s="11" t="s">
        <v>1129</v>
      </c>
      <c r="AA3816" s="11" t="s">
        <v>1129</v>
      </c>
      <c r="AB3816" s="11" t="s">
        <v>1129</v>
      </c>
      <c r="AE3816" s="11" t="s">
        <v>1129</v>
      </c>
      <c r="AF3816" s="42" t="s">
        <v>1129</v>
      </c>
    </row>
    <row r="3817" spans="1:32" x14ac:dyDescent="0.2">
      <c r="A3817" s="53" t="s">
        <v>96</v>
      </c>
      <c r="B3817" s="11">
        <v>20202</v>
      </c>
      <c r="C3817" s="11">
        <v>2020303</v>
      </c>
      <c r="D3817" s="11">
        <v>2020303</v>
      </c>
      <c r="E3817" s="6" t="s">
        <v>2311</v>
      </c>
      <c r="F3817" s="6" t="s">
        <v>2311</v>
      </c>
      <c r="G3817" s="11" t="s">
        <v>6375</v>
      </c>
      <c r="H3817" s="11" t="s">
        <v>5984</v>
      </c>
      <c r="I3817" s="11" t="s">
        <v>6168</v>
      </c>
      <c r="J3817" s="11" t="s">
        <v>3700</v>
      </c>
      <c r="K3817" s="11" t="s">
        <v>1129</v>
      </c>
      <c r="M3817" s="11" t="s">
        <v>1129</v>
      </c>
      <c r="AA3817" s="11" t="s">
        <v>1129</v>
      </c>
      <c r="AB3817" s="11" t="s">
        <v>1129</v>
      </c>
      <c r="AE3817" s="11" t="s">
        <v>1129</v>
      </c>
      <c r="AF3817" s="42" t="s">
        <v>1129</v>
      </c>
    </row>
    <row r="3818" spans="1:32" x14ac:dyDescent="0.2">
      <c r="A3818" s="53" t="s">
        <v>96</v>
      </c>
      <c r="B3818" s="11">
        <v>20202</v>
      </c>
      <c r="C3818" s="11">
        <v>2020304</v>
      </c>
      <c r="D3818" s="11">
        <v>2020304</v>
      </c>
      <c r="E3818" s="6" t="s">
        <v>2275</v>
      </c>
      <c r="F3818" s="6" t="s">
        <v>2275</v>
      </c>
      <c r="G3818" s="11" t="s">
        <v>6375</v>
      </c>
      <c r="H3818" s="11" t="s">
        <v>5984</v>
      </c>
      <c r="I3818" s="11" t="s">
        <v>6168</v>
      </c>
      <c r="J3818" s="11" t="s">
        <v>3700</v>
      </c>
      <c r="K3818" s="11" t="s">
        <v>1129</v>
      </c>
      <c r="M3818" s="11" t="s">
        <v>1129</v>
      </c>
      <c r="AA3818" s="11" t="s">
        <v>1129</v>
      </c>
      <c r="AB3818" s="11" t="s">
        <v>1129</v>
      </c>
      <c r="AE3818" s="11" t="s">
        <v>1129</v>
      </c>
      <c r="AF3818" s="42" t="s">
        <v>1129</v>
      </c>
    </row>
    <row r="3819" spans="1:32" x14ac:dyDescent="0.2">
      <c r="A3819" s="53" t="s">
        <v>96</v>
      </c>
      <c r="B3819" s="11">
        <v>20202</v>
      </c>
      <c r="C3819" s="11">
        <v>2020305</v>
      </c>
      <c r="D3819" s="11">
        <v>2020305</v>
      </c>
      <c r="E3819" s="6" t="s">
        <v>2312</v>
      </c>
      <c r="F3819" s="6" t="s">
        <v>2312</v>
      </c>
      <c r="G3819" s="11" t="s">
        <v>6375</v>
      </c>
      <c r="H3819" s="11" t="s">
        <v>5984</v>
      </c>
      <c r="I3819" s="11" t="s">
        <v>6168</v>
      </c>
      <c r="J3819" s="11" t="s">
        <v>3700</v>
      </c>
      <c r="K3819" s="11" t="s">
        <v>1129</v>
      </c>
      <c r="M3819" s="11" t="s">
        <v>1129</v>
      </c>
      <c r="AA3819" s="11" t="s">
        <v>1129</v>
      </c>
      <c r="AB3819" s="11" t="s">
        <v>1129</v>
      </c>
      <c r="AE3819" s="11" t="s">
        <v>1129</v>
      </c>
      <c r="AF3819" s="42" t="s">
        <v>1129</v>
      </c>
    </row>
    <row r="3820" spans="1:32" x14ac:dyDescent="0.2">
      <c r="A3820" s="53" t="s">
        <v>96</v>
      </c>
      <c r="B3820" s="11">
        <v>20202</v>
      </c>
      <c r="C3820" s="11">
        <v>2020306</v>
      </c>
      <c r="D3820" s="11">
        <v>2020306</v>
      </c>
      <c r="E3820" s="6" t="s">
        <v>2313</v>
      </c>
      <c r="F3820" s="6" t="s">
        <v>2313</v>
      </c>
      <c r="G3820" s="11" t="s">
        <v>6375</v>
      </c>
      <c r="H3820" s="11" t="s">
        <v>5984</v>
      </c>
      <c r="I3820" s="11" t="s">
        <v>6168</v>
      </c>
      <c r="J3820" s="11" t="s">
        <v>3700</v>
      </c>
      <c r="K3820" s="11" t="s">
        <v>1129</v>
      </c>
      <c r="M3820" s="11" t="s">
        <v>1129</v>
      </c>
      <c r="AA3820" s="11" t="s">
        <v>1129</v>
      </c>
      <c r="AB3820" s="11" t="s">
        <v>1129</v>
      </c>
      <c r="AE3820" s="11" t="s">
        <v>1129</v>
      </c>
      <c r="AF3820" s="42" t="s">
        <v>1129</v>
      </c>
    </row>
    <row r="3821" spans="1:32" x14ac:dyDescent="0.2">
      <c r="A3821" s="53" t="s">
        <v>96</v>
      </c>
      <c r="B3821" s="11">
        <v>20202</v>
      </c>
      <c r="C3821" s="11">
        <v>2020307</v>
      </c>
      <c r="D3821" s="11">
        <v>2020307</v>
      </c>
      <c r="E3821" s="6" t="s">
        <v>2314</v>
      </c>
      <c r="F3821" s="6" t="s">
        <v>2314</v>
      </c>
      <c r="G3821" s="11" t="s">
        <v>6375</v>
      </c>
      <c r="H3821" s="11" t="s">
        <v>5984</v>
      </c>
      <c r="I3821" s="11" t="s">
        <v>6168</v>
      </c>
      <c r="J3821" s="11" t="s">
        <v>3700</v>
      </c>
      <c r="K3821" s="11" t="s">
        <v>1129</v>
      </c>
      <c r="M3821" s="11" t="s">
        <v>1129</v>
      </c>
      <c r="AA3821" s="11" t="s">
        <v>1129</v>
      </c>
      <c r="AB3821" s="11" t="s">
        <v>1129</v>
      </c>
      <c r="AE3821" s="11" t="s">
        <v>1129</v>
      </c>
      <c r="AF3821" s="42" t="s">
        <v>1129</v>
      </c>
    </row>
    <row r="3822" spans="1:32" x14ac:dyDescent="0.2">
      <c r="A3822" s="53" t="s">
        <v>96</v>
      </c>
      <c r="B3822" s="11">
        <v>20202</v>
      </c>
      <c r="C3822" s="11">
        <v>2020308</v>
      </c>
      <c r="D3822" s="11">
        <v>2020308</v>
      </c>
      <c r="E3822" s="6" t="s">
        <v>874</v>
      </c>
      <c r="F3822" s="6" t="s">
        <v>874</v>
      </c>
      <c r="G3822" s="11" t="s">
        <v>6375</v>
      </c>
      <c r="H3822" s="11" t="s">
        <v>5984</v>
      </c>
      <c r="I3822" s="11" t="s">
        <v>6168</v>
      </c>
      <c r="J3822" s="11" t="s">
        <v>3700</v>
      </c>
      <c r="K3822" s="11" t="s">
        <v>1129</v>
      </c>
      <c r="M3822" s="11" t="s">
        <v>1129</v>
      </c>
      <c r="AA3822" s="11" t="s">
        <v>1129</v>
      </c>
      <c r="AB3822" s="11" t="s">
        <v>1129</v>
      </c>
      <c r="AE3822" s="11" t="s">
        <v>1129</v>
      </c>
      <c r="AF3822" s="42" t="s">
        <v>1129</v>
      </c>
    </row>
    <row r="3823" spans="1:32" x14ac:dyDescent="0.2">
      <c r="A3823" s="53" t="s">
        <v>96</v>
      </c>
      <c r="B3823" s="11">
        <v>20202</v>
      </c>
      <c r="C3823" s="11">
        <v>2020309</v>
      </c>
      <c r="D3823" s="11">
        <v>2020309</v>
      </c>
      <c r="E3823" s="6" t="s">
        <v>2276</v>
      </c>
      <c r="F3823" s="6" t="s">
        <v>2276</v>
      </c>
      <c r="G3823" s="11" t="s">
        <v>6375</v>
      </c>
      <c r="H3823" s="11" t="s">
        <v>5984</v>
      </c>
      <c r="I3823" s="11" t="s">
        <v>6168</v>
      </c>
      <c r="J3823" s="11" t="s">
        <v>3700</v>
      </c>
      <c r="K3823" s="11" t="s">
        <v>1129</v>
      </c>
      <c r="M3823" s="11" t="s">
        <v>1129</v>
      </c>
      <c r="AA3823" s="11" t="s">
        <v>1129</v>
      </c>
      <c r="AB3823" s="11" t="s">
        <v>1129</v>
      </c>
      <c r="AE3823" s="11" t="s">
        <v>1129</v>
      </c>
      <c r="AF3823" s="42" t="s">
        <v>1129</v>
      </c>
    </row>
    <row r="3824" spans="1:32" x14ac:dyDescent="0.2">
      <c r="A3824" s="53" t="s">
        <v>96</v>
      </c>
      <c r="B3824" s="11">
        <v>20202</v>
      </c>
      <c r="C3824" s="11">
        <v>2020310</v>
      </c>
      <c r="D3824" s="11">
        <v>2020310</v>
      </c>
      <c r="E3824" s="6" t="s">
        <v>2315</v>
      </c>
      <c r="F3824" s="6" t="s">
        <v>2315</v>
      </c>
      <c r="G3824" s="11" t="s">
        <v>6375</v>
      </c>
      <c r="H3824" s="11" t="s">
        <v>5984</v>
      </c>
      <c r="I3824" s="11" t="s">
        <v>6168</v>
      </c>
      <c r="J3824" s="11" t="s">
        <v>3700</v>
      </c>
      <c r="K3824" s="11" t="s">
        <v>1129</v>
      </c>
      <c r="M3824" s="11" t="s">
        <v>1129</v>
      </c>
      <c r="AA3824" s="11" t="s">
        <v>1129</v>
      </c>
      <c r="AB3824" s="11" t="s">
        <v>1129</v>
      </c>
      <c r="AE3824" s="11" t="s">
        <v>1129</v>
      </c>
      <c r="AF3824" s="42" t="s">
        <v>1129</v>
      </c>
    </row>
    <row r="3825" spans="1:32" x14ac:dyDescent="0.2">
      <c r="A3825" s="53" t="s">
        <v>96</v>
      </c>
      <c r="B3825" s="11">
        <v>20202</v>
      </c>
      <c r="C3825" s="11">
        <v>2020311</v>
      </c>
      <c r="D3825" s="11">
        <v>2020311</v>
      </c>
      <c r="E3825" s="6" t="s">
        <v>2277</v>
      </c>
      <c r="F3825" s="6" t="s">
        <v>2277</v>
      </c>
      <c r="G3825" s="11" t="s">
        <v>6375</v>
      </c>
      <c r="H3825" s="11" t="s">
        <v>5984</v>
      </c>
      <c r="I3825" s="11" t="s">
        <v>6168</v>
      </c>
      <c r="J3825" s="11" t="s">
        <v>3700</v>
      </c>
      <c r="K3825" s="11" t="s">
        <v>1129</v>
      </c>
      <c r="M3825" s="11" t="s">
        <v>1129</v>
      </c>
      <c r="AA3825" s="11" t="s">
        <v>1129</v>
      </c>
      <c r="AB3825" s="11" t="s">
        <v>1129</v>
      </c>
      <c r="AE3825" s="11" t="s">
        <v>1129</v>
      </c>
      <c r="AF3825" s="42" t="s">
        <v>1129</v>
      </c>
    </row>
    <row r="3826" spans="1:32" x14ac:dyDescent="0.2">
      <c r="A3826" s="53" t="s">
        <v>96</v>
      </c>
      <c r="B3826" s="11">
        <v>20202</v>
      </c>
      <c r="C3826" s="11">
        <v>2020312</v>
      </c>
      <c r="D3826" s="11">
        <v>2020312</v>
      </c>
      <c r="E3826" s="6" t="s">
        <v>2316</v>
      </c>
      <c r="F3826" s="6" t="s">
        <v>2316</v>
      </c>
      <c r="G3826" s="11" t="s">
        <v>6375</v>
      </c>
      <c r="H3826" s="11" t="s">
        <v>5984</v>
      </c>
      <c r="I3826" s="11" t="s">
        <v>6168</v>
      </c>
      <c r="J3826" s="11" t="s">
        <v>3700</v>
      </c>
      <c r="K3826" s="11" t="s">
        <v>1129</v>
      </c>
      <c r="M3826" s="11" t="s">
        <v>1129</v>
      </c>
      <c r="AA3826" s="11" t="s">
        <v>1129</v>
      </c>
      <c r="AB3826" s="11" t="s">
        <v>1129</v>
      </c>
      <c r="AE3826" s="11" t="s">
        <v>1129</v>
      </c>
      <c r="AF3826" s="42" t="s">
        <v>1129</v>
      </c>
    </row>
    <row r="3827" spans="1:32" x14ac:dyDescent="0.2">
      <c r="A3827" s="53" t="s">
        <v>96</v>
      </c>
      <c r="B3827" s="11">
        <v>20202</v>
      </c>
      <c r="C3827" s="11">
        <v>2020313</v>
      </c>
      <c r="D3827" s="11">
        <v>2020313</v>
      </c>
      <c r="E3827" s="6" t="s">
        <v>2317</v>
      </c>
      <c r="F3827" s="6" t="s">
        <v>2317</v>
      </c>
      <c r="G3827" s="11" t="s">
        <v>6375</v>
      </c>
      <c r="H3827" s="11" t="s">
        <v>5984</v>
      </c>
      <c r="I3827" s="11" t="s">
        <v>6168</v>
      </c>
      <c r="J3827" s="11" t="s">
        <v>3700</v>
      </c>
      <c r="K3827" s="11" t="s">
        <v>1129</v>
      </c>
      <c r="M3827" s="11" t="s">
        <v>1129</v>
      </c>
      <c r="AA3827" s="11" t="s">
        <v>1129</v>
      </c>
      <c r="AB3827" s="11" t="s">
        <v>1129</v>
      </c>
      <c r="AE3827" s="11" t="s">
        <v>1129</v>
      </c>
      <c r="AF3827" s="42" t="s">
        <v>1129</v>
      </c>
    </row>
    <row r="3828" spans="1:32" x14ac:dyDescent="0.2">
      <c r="A3828" s="53" t="s">
        <v>96</v>
      </c>
      <c r="B3828" s="11">
        <v>20202</v>
      </c>
      <c r="C3828" s="11">
        <v>2020314</v>
      </c>
      <c r="D3828" s="11">
        <v>2020314</v>
      </c>
      <c r="E3828" s="6" t="s">
        <v>2318</v>
      </c>
      <c r="F3828" s="6" t="s">
        <v>2318</v>
      </c>
      <c r="G3828" s="11" t="s">
        <v>6375</v>
      </c>
      <c r="H3828" s="11" t="s">
        <v>5984</v>
      </c>
      <c r="I3828" s="11" t="s">
        <v>6168</v>
      </c>
      <c r="J3828" s="11" t="s">
        <v>3700</v>
      </c>
      <c r="K3828" s="11" t="s">
        <v>1129</v>
      </c>
      <c r="M3828" s="11" t="s">
        <v>1129</v>
      </c>
      <c r="AA3828" s="11" t="s">
        <v>1129</v>
      </c>
      <c r="AB3828" s="11" t="s">
        <v>1129</v>
      </c>
      <c r="AE3828" s="11" t="s">
        <v>1129</v>
      </c>
      <c r="AF3828" s="42" t="s">
        <v>1129</v>
      </c>
    </row>
    <row r="3829" spans="1:32" x14ac:dyDescent="0.2">
      <c r="A3829" s="53" t="s">
        <v>96</v>
      </c>
      <c r="B3829" s="11">
        <v>20202</v>
      </c>
      <c r="C3829" s="11">
        <v>2020315</v>
      </c>
      <c r="D3829" s="11">
        <v>2020315</v>
      </c>
      <c r="E3829" s="6" t="s">
        <v>2319</v>
      </c>
      <c r="F3829" s="6" t="s">
        <v>2319</v>
      </c>
      <c r="G3829" s="11" t="s">
        <v>6375</v>
      </c>
      <c r="H3829" s="11" t="s">
        <v>5984</v>
      </c>
      <c r="I3829" s="11" t="s">
        <v>6168</v>
      </c>
      <c r="J3829" s="11" t="s">
        <v>3700</v>
      </c>
      <c r="K3829" s="11" t="s">
        <v>1129</v>
      </c>
      <c r="M3829" s="11" t="s">
        <v>1129</v>
      </c>
      <c r="AA3829" s="11" t="s">
        <v>1129</v>
      </c>
      <c r="AB3829" s="11" t="s">
        <v>1129</v>
      </c>
      <c r="AE3829" s="11" t="s">
        <v>1129</v>
      </c>
      <c r="AF3829" s="42" t="s">
        <v>1129</v>
      </c>
    </row>
    <row r="3830" spans="1:32" x14ac:dyDescent="0.2">
      <c r="A3830" s="53" t="s">
        <v>96</v>
      </c>
      <c r="B3830" s="11">
        <v>20202</v>
      </c>
      <c r="C3830" s="11">
        <v>2020316</v>
      </c>
      <c r="D3830" s="11">
        <v>2020316</v>
      </c>
      <c r="E3830" s="6" t="s">
        <v>2278</v>
      </c>
      <c r="F3830" s="6" t="s">
        <v>2278</v>
      </c>
      <c r="G3830" s="11" t="s">
        <v>6375</v>
      </c>
      <c r="H3830" s="11" t="s">
        <v>5984</v>
      </c>
      <c r="I3830" s="11" t="s">
        <v>6168</v>
      </c>
      <c r="J3830" s="11" t="s">
        <v>3700</v>
      </c>
      <c r="K3830" s="11" t="s">
        <v>1129</v>
      </c>
      <c r="M3830" s="11" t="s">
        <v>1129</v>
      </c>
      <c r="AA3830" s="11" t="s">
        <v>1129</v>
      </c>
      <c r="AB3830" s="11" t="s">
        <v>1129</v>
      </c>
      <c r="AE3830" s="11" t="s">
        <v>1129</v>
      </c>
      <c r="AF3830" s="42" t="s">
        <v>1129</v>
      </c>
    </row>
    <row r="3831" spans="1:32" x14ac:dyDescent="0.2">
      <c r="A3831" s="53" t="s">
        <v>96</v>
      </c>
      <c r="B3831" s="11">
        <v>20202</v>
      </c>
      <c r="C3831" s="11">
        <v>2020317</v>
      </c>
      <c r="D3831" s="11">
        <v>2020317</v>
      </c>
      <c r="E3831" s="6" t="s">
        <v>2320</v>
      </c>
      <c r="F3831" s="6" t="s">
        <v>2320</v>
      </c>
      <c r="G3831" s="11" t="s">
        <v>6375</v>
      </c>
      <c r="H3831" s="11" t="s">
        <v>5984</v>
      </c>
      <c r="I3831" s="11" t="s">
        <v>6168</v>
      </c>
      <c r="J3831" s="11" t="s">
        <v>3700</v>
      </c>
      <c r="K3831" s="11" t="s">
        <v>1129</v>
      </c>
      <c r="M3831" s="11" t="s">
        <v>1129</v>
      </c>
      <c r="AA3831" s="11" t="s">
        <v>1129</v>
      </c>
      <c r="AB3831" s="11" t="s">
        <v>1129</v>
      </c>
      <c r="AE3831" s="11" t="s">
        <v>1129</v>
      </c>
      <c r="AF3831" s="42" t="s">
        <v>1129</v>
      </c>
    </row>
    <row r="3832" spans="1:32" x14ac:dyDescent="0.2">
      <c r="A3832" s="53" t="s">
        <v>96</v>
      </c>
      <c r="B3832" s="11">
        <v>20202</v>
      </c>
      <c r="C3832" s="11">
        <v>2020318</v>
      </c>
      <c r="D3832" s="11">
        <v>2020318</v>
      </c>
      <c r="E3832" s="6" t="s">
        <v>2321</v>
      </c>
      <c r="F3832" s="6" t="s">
        <v>2321</v>
      </c>
      <c r="G3832" s="11" t="s">
        <v>6375</v>
      </c>
      <c r="H3832" s="11" t="s">
        <v>5984</v>
      </c>
      <c r="I3832" s="11" t="s">
        <v>6168</v>
      </c>
      <c r="J3832" s="11" t="s">
        <v>3700</v>
      </c>
      <c r="K3832" s="11" t="s">
        <v>1129</v>
      </c>
      <c r="M3832" s="11" t="s">
        <v>1129</v>
      </c>
      <c r="AA3832" s="11" t="s">
        <v>1129</v>
      </c>
      <c r="AB3832" s="11" t="s">
        <v>1129</v>
      </c>
      <c r="AE3832" s="11" t="s">
        <v>1129</v>
      </c>
      <c r="AF3832" s="42" t="s">
        <v>1129</v>
      </c>
    </row>
    <row r="3833" spans="1:32" x14ac:dyDescent="0.2">
      <c r="A3833" s="53" t="s">
        <v>96</v>
      </c>
      <c r="B3833" s="11">
        <v>20202</v>
      </c>
      <c r="C3833" s="11">
        <v>2020319</v>
      </c>
      <c r="D3833" s="11">
        <v>2020319</v>
      </c>
      <c r="E3833" s="6" t="s">
        <v>2322</v>
      </c>
      <c r="F3833" s="6" t="s">
        <v>2322</v>
      </c>
      <c r="G3833" s="11" t="s">
        <v>6375</v>
      </c>
      <c r="H3833" s="11" t="s">
        <v>5984</v>
      </c>
      <c r="I3833" s="11" t="s">
        <v>6168</v>
      </c>
      <c r="J3833" s="11" t="s">
        <v>3700</v>
      </c>
      <c r="K3833" s="11" t="s">
        <v>1129</v>
      </c>
      <c r="M3833" s="11" t="s">
        <v>1129</v>
      </c>
      <c r="AA3833" s="11" t="s">
        <v>1129</v>
      </c>
      <c r="AB3833" s="11" t="s">
        <v>1129</v>
      </c>
      <c r="AE3833" s="11" t="s">
        <v>1129</v>
      </c>
      <c r="AF3833" s="42" t="s">
        <v>1129</v>
      </c>
    </row>
    <row r="3834" spans="1:32" x14ac:dyDescent="0.2">
      <c r="A3834" s="53" t="s">
        <v>96</v>
      </c>
      <c r="B3834" s="11">
        <v>20202</v>
      </c>
      <c r="C3834" s="11">
        <v>2020320</v>
      </c>
      <c r="D3834" s="11">
        <v>2020320</v>
      </c>
      <c r="E3834" s="6" t="s">
        <v>2323</v>
      </c>
      <c r="F3834" s="6" t="s">
        <v>2323</v>
      </c>
      <c r="G3834" s="11" t="s">
        <v>6375</v>
      </c>
      <c r="H3834" s="11" t="s">
        <v>5984</v>
      </c>
      <c r="I3834" s="11" t="s">
        <v>6168</v>
      </c>
      <c r="J3834" s="11" t="s">
        <v>3700</v>
      </c>
      <c r="K3834" s="11" t="s">
        <v>1129</v>
      </c>
      <c r="M3834" s="11" t="s">
        <v>1129</v>
      </c>
      <c r="AA3834" s="11" t="s">
        <v>1129</v>
      </c>
      <c r="AB3834" s="11" t="s">
        <v>1129</v>
      </c>
      <c r="AE3834" s="11" t="s">
        <v>1129</v>
      </c>
      <c r="AF3834" s="42" t="s">
        <v>1129</v>
      </c>
    </row>
    <row r="3835" spans="1:32" x14ac:dyDescent="0.2">
      <c r="A3835" s="53" t="s">
        <v>96</v>
      </c>
      <c r="B3835" s="11">
        <v>20202</v>
      </c>
      <c r="C3835" s="11">
        <v>2020321</v>
      </c>
      <c r="D3835" s="11">
        <v>2020321</v>
      </c>
      <c r="E3835" s="6" t="s">
        <v>2324</v>
      </c>
      <c r="F3835" s="6" t="s">
        <v>2324</v>
      </c>
      <c r="G3835" s="11" t="s">
        <v>6375</v>
      </c>
      <c r="H3835" s="11" t="s">
        <v>5984</v>
      </c>
      <c r="I3835" s="11" t="s">
        <v>6168</v>
      </c>
      <c r="J3835" s="11" t="s">
        <v>3700</v>
      </c>
      <c r="K3835" s="11" t="s">
        <v>1129</v>
      </c>
      <c r="M3835" s="11" t="s">
        <v>1129</v>
      </c>
      <c r="AA3835" s="11" t="s">
        <v>1129</v>
      </c>
      <c r="AB3835" s="11" t="s">
        <v>1129</v>
      </c>
      <c r="AE3835" s="11" t="s">
        <v>1129</v>
      </c>
      <c r="AF3835" s="42" t="s">
        <v>1129</v>
      </c>
    </row>
    <row r="3836" spans="1:32" x14ac:dyDescent="0.2">
      <c r="A3836" s="53" t="s">
        <v>96</v>
      </c>
      <c r="B3836" s="11">
        <v>20202</v>
      </c>
      <c r="C3836" s="11">
        <v>2020322</v>
      </c>
      <c r="D3836" s="11">
        <v>2020322</v>
      </c>
      <c r="E3836" s="6" t="s">
        <v>2325</v>
      </c>
      <c r="F3836" s="6" t="s">
        <v>2325</v>
      </c>
      <c r="G3836" s="11" t="s">
        <v>6375</v>
      </c>
      <c r="H3836" s="11" t="s">
        <v>5984</v>
      </c>
      <c r="I3836" s="11" t="s">
        <v>6168</v>
      </c>
      <c r="J3836" s="11" t="s">
        <v>3700</v>
      </c>
      <c r="K3836" s="11" t="s">
        <v>1129</v>
      </c>
      <c r="M3836" s="11" t="s">
        <v>1129</v>
      </c>
      <c r="AA3836" s="11" t="s">
        <v>1129</v>
      </c>
      <c r="AB3836" s="11" t="s">
        <v>1129</v>
      </c>
      <c r="AE3836" s="11" t="s">
        <v>1129</v>
      </c>
      <c r="AF3836" s="42" t="s">
        <v>1129</v>
      </c>
    </row>
    <row r="3837" spans="1:32" x14ac:dyDescent="0.2">
      <c r="A3837" s="53" t="s">
        <v>96</v>
      </c>
      <c r="B3837" s="11">
        <v>20202</v>
      </c>
      <c r="C3837" s="11">
        <v>2020323</v>
      </c>
      <c r="D3837" s="11">
        <v>2020323</v>
      </c>
      <c r="E3837" s="6" t="s">
        <v>2326</v>
      </c>
      <c r="F3837" s="6" t="s">
        <v>2326</v>
      </c>
      <c r="G3837" s="11" t="s">
        <v>6375</v>
      </c>
      <c r="H3837" s="11" t="s">
        <v>5984</v>
      </c>
      <c r="I3837" s="11" t="s">
        <v>6168</v>
      </c>
      <c r="J3837" s="11" t="s">
        <v>3700</v>
      </c>
      <c r="K3837" s="11" t="s">
        <v>1129</v>
      </c>
      <c r="M3837" s="11" t="s">
        <v>1129</v>
      </c>
      <c r="AA3837" s="11" t="s">
        <v>1129</v>
      </c>
      <c r="AB3837" s="11" t="s">
        <v>1129</v>
      </c>
      <c r="AE3837" s="11" t="s">
        <v>1129</v>
      </c>
      <c r="AF3837" s="42" t="s">
        <v>1129</v>
      </c>
    </row>
    <row r="3838" spans="1:32" x14ac:dyDescent="0.2">
      <c r="A3838" s="53" t="s">
        <v>96</v>
      </c>
      <c r="B3838" s="11">
        <v>20202</v>
      </c>
      <c r="C3838" s="11">
        <v>2020324</v>
      </c>
      <c r="D3838" s="11">
        <v>2020324</v>
      </c>
      <c r="E3838" s="6" t="s">
        <v>880</v>
      </c>
      <c r="F3838" s="6" t="s">
        <v>880</v>
      </c>
      <c r="G3838" s="11" t="s">
        <v>6375</v>
      </c>
      <c r="H3838" s="11" t="s">
        <v>5984</v>
      </c>
      <c r="I3838" s="11" t="s">
        <v>6168</v>
      </c>
      <c r="J3838" s="11" t="s">
        <v>3700</v>
      </c>
      <c r="K3838" s="11" t="s">
        <v>1129</v>
      </c>
      <c r="M3838" s="11" t="s">
        <v>1129</v>
      </c>
      <c r="AA3838" s="11" t="s">
        <v>1129</v>
      </c>
      <c r="AB3838" s="11" t="s">
        <v>1129</v>
      </c>
      <c r="AE3838" s="11" t="s">
        <v>1129</v>
      </c>
      <c r="AF3838" s="42" t="s">
        <v>1129</v>
      </c>
    </row>
    <row r="3839" spans="1:32" x14ac:dyDescent="0.2">
      <c r="A3839" s="53" t="s">
        <v>96</v>
      </c>
      <c r="B3839" s="11">
        <v>20202</v>
      </c>
      <c r="C3839" s="11">
        <v>2020325</v>
      </c>
      <c r="D3839" s="11">
        <v>2020325</v>
      </c>
      <c r="E3839" s="6" t="s">
        <v>2327</v>
      </c>
      <c r="F3839" s="6" t="s">
        <v>2327</v>
      </c>
      <c r="G3839" s="11" t="s">
        <v>6375</v>
      </c>
      <c r="H3839" s="11" t="s">
        <v>5984</v>
      </c>
      <c r="I3839" s="11" t="s">
        <v>6168</v>
      </c>
      <c r="J3839" s="11" t="s">
        <v>3700</v>
      </c>
      <c r="K3839" s="11" t="s">
        <v>1129</v>
      </c>
      <c r="M3839" s="11" t="s">
        <v>1129</v>
      </c>
      <c r="AA3839" s="11" t="s">
        <v>1129</v>
      </c>
      <c r="AB3839" s="11" t="s">
        <v>1129</v>
      </c>
      <c r="AE3839" s="11" t="s">
        <v>1129</v>
      </c>
      <c r="AF3839" s="42" t="s">
        <v>1129</v>
      </c>
    </row>
    <row r="3840" spans="1:32" x14ac:dyDescent="0.2">
      <c r="A3840" s="53" t="s">
        <v>96</v>
      </c>
      <c r="B3840" s="11">
        <v>20202</v>
      </c>
      <c r="C3840" s="11">
        <v>2020326</v>
      </c>
      <c r="D3840" s="11">
        <v>2020326</v>
      </c>
      <c r="E3840" s="6" t="s">
        <v>2328</v>
      </c>
      <c r="F3840" s="6" t="s">
        <v>2328</v>
      </c>
      <c r="G3840" s="11" t="s">
        <v>6375</v>
      </c>
      <c r="H3840" s="11" t="s">
        <v>5984</v>
      </c>
      <c r="I3840" s="11" t="s">
        <v>6168</v>
      </c>
      <c r="J3840" s="11" t="s">
        <v>3700</v>
      </c>
      <c r="K3840" s="11" t="s">
        <v>1129</v>
      </c>
      <c r="M3840" s="11" t="s">
        <v>1129</v>
      </c>
      <c r="AA3840" s="11" t="s">
        <v>1129</v>
      </c>
      <c r="AB3840" s="11" t="s">
        <v>1129</v>
      </c>
      <c r="AE3840" s="11" t="s">
        <v>1129</v>
      </c>
      <c r="AF3840" s="42" t="s">
        <v>1129</v>
      </c>
    </row>
    <row r="3841" spans="1:32" x14ac:dyDescent="0.2">
      <c r="A3841" s="53" t="s">
        <v>96</v>
      </c>
      <c r="B3841" s="11">
        <v>20202</v>
      </c>
      <c r="C3841" s="11">
        <v>2020327</v>
      </c>
      <c r="D3841" s="11">
        <v>2020327</v>
      </c>
      <c r="E3841" s="6" t="s">
        <v>2329</v>
      </c>
      <c r="F3841" s="6" t="s">
        <v>2329</v>
      </c>
      <c r="G3841" s="11" t="s">
        <v>6375</v>
      </c>
      <c r="H3841" s="11" t="s">
        <v>5984</v>
      </c>
      <c r="I3841" s="11" t="s">
        <v>6168</v>
      </c>
      <c r="J3841" s="11" t="s">
        <v>3700</v>
      </c>
      <c r="K3841" s="11" t="s">
        <v>1129</v>
      </c>
      <c r="M3841" s="11" t="s">
        <v>1129</v>
      </c>
      <c r="AA3841" s="11" t="s">
        <v>1129</v>
      </c>
      <c r="AB3841" s="11" t="s">
        <v>1129</v>
      </c>
      <c r="AE3841" s="11" t="s">
        <v>1129</v>
      </c>
      <c r="AF3841" s="42" t="s">
        <v>1129</v>
      </c>
    </row>
    <row r="3842" spans="1:32" x14ac:dyDescent="0.2">
      <c r="A3842" s="53" t="s">
        <v>96</v>
      </c>
      <c r="B3842" s="11">
        <v>20202</v>
      </c>
      <c r="C3842" s="11">
        <v>2020328</v>
      </c>
      <c r="D3842" s="11">
        <v>2020328</v>
      </c>
      <c r="E3842" s="6" t="s">
        <v>2330</v>
      </c>
      <c r="F3842" s="6" t="s">
        <v>2330</v>
      </c>
      <c r="G3842" s="11" t="s">
        <v>6375</v>
      </c>
      <c r="H3842" s="11" t="s">
        <v>5984</v>
      </c>
      <c r="I3842" s="11" t="s">
        <v>6168</v>
      </c>
      <c r="J3842" s="11" t="s">
        <v>3700</v>
      </c>
      <c r="K3842" s="11" t="s">
        <v>1129</v>
      </c>
      <c r="M3842" s="11" t="s">
        <v>1129</v>
      </c>
      <c r="AA3842" s="11" t="s">
        <v>1129</v>
      </c>
      <c r="AB3842" s="11" t="s">
        <v>1129</v>
      </c>
      <c r="AE3842" s="11" t="s">
        <v>1129</v>
      </c>
      <c r="AF3842" s="42" t="s">
        <v>1129</v>
      </c>
    </row>
    <row r="3843" spans="1:32" x14ac:dyDescent="0.2">
      <c r="A3843" s="53" t="s">
        <v>96</v>
      </c>
      <c r="B3843" s="11">
        <v>20202</v>
      </c>
      <c r="C3843" s="11">
        <v>2020329</v>
      </c>
      <c r="D3843" s="11">
        <v>2020329</v>
      </c>
      <c r="E3843" s="6" t="s">
        <v>2331</v>
      </c>
      <c r="F3843" s="6" t="s">
        <v>2331</v>
      </c>
      <c r="G3843" s="11" t="s">
        <v>6375</v>
      </c>
      <c r="H3843" s="11" t="s">
        <v>5984</v>
      </c>
      <c r="I3843" s="11" t="s">
        <v>6168</v>
      </c>
      <c r="J3843" s="11" t="s">
        <v>3700</v>
      </c>
      <c r="K3843" s="11" t="s">
        <v>1129</v>
      </c>
      <c r="M3843" s="11" t="s">
        <v>1129</v>
      </c>
      <c r="AA3843" s="11" t="s">
        <v>1129</v>
      </c>
      <c r="AB3843" s="11" t="s">
        <v>1129</v>
      </c>
      <c r="AE3843" s="11" t="s">
        <v>1129</v>
      </c>
      <c r="AF3843" s="42" t="s">
        <v>1129</v>
      </c>
    </row>
    <row r="3844" spans="1:32" x14ac:dyDescent="0.2">
      <c r="A3844" s="53" t="s">
        <v>96</v>
      </c>
      <c r="B3844" s="11">
        <v>20202</v>
      </c>
      <c r="C3844" s="11">
        <v>2020330</v>
      </c>
      <c r="D3844" s="11">
        <v>2020330</v>
      </c>
      <c r="E3844" s="6" t="s">
        <v>2332</v>
      </c>
      <c r="F3844" s="6" t="s">
        <v>2332</v>
      </c>
      <c r="G3844" s="11" t="s">
        <v>6375</v>
      </c>
      <c r="H3844" s="11" t="s">
        <v>5984</v>
      </c>
      <c r="I3844" s="11" t="s">
        <v>6168</v>
      </c>
      <c r="J3844" s="11" t="s">
        <v>3700</v>
      </c>
      <c r="K3844" s="11" t="s">
        <v>1129</v>
      </c>
      <c r="M3844" s="11" t="s">
        <v>1129</v>
      </c>
      <c r="AA3844" s="11" t="s">
        <v>1129</v>
      </c>
      <c r="AB3844" s="11" t="s">
        <v>1129</v>
      </c>
      <c r="AE3844" s="11" t="s">
        <v>1129</v>
      </c>
      <c r="AF3844" s="42" t="s">
        <v>1129</v>
      </c>
    </row>
    <row r="3845" spans="1:32" x14ac:dyDescent="0.2">
      <c r="A3845" s="53" t="s">
        <v>96</v>
      </c>
      <c r="B3845" s="11">
        <v>20202</v>
      </c>
      <c r="C3845" s="11">
        <v>2020331</v>
      </c>
      <c r="D3845" s="11">
        <v>2020331</v>
      </c>
      <c r="E3845" s="6" t="s">
        <v>2333</v>
      </c>
      <c r="F3845" s="6" t="s">
        <v>2333</v>
      </c>
      <c r="G3845" s="11" t="s">
        <v>6375</v>
      </c>
      <c r="H3845" s="11" t="s">
        <v>5984</v>
      </c>
      <c r="I3845" s="11" t="s">
        <v>6168</v>
      </c>
      <c r="J3845" s="11" t="s">
        <v>3700</v>
      </c>
      <c r="K3845" s="11" t="s">
        <v>1129</v>
      </c>
      <c r="M3845" s="11" t="s">
        <v>1129</v>
      </c>
      <c r="AA3845" s="11" t="s">
        <v>1129</v>
      </c>
      <c r="AB3845" s="11" t="s">
        <v>1129</v>
      </c>
      <c r="AE3845" s="11" t="s">
        <v>1129</v>
      </c>
      <c r="AF3845" s="42" t="s">
        <v>1129</v>
      </c>
    </row>
    <row r="3846" spans="1:32" x14ac:dyDescent="0.2">
      <c r="A3846" s="53" t="s">
        <v>96</v>
      </c>
      <c r="B3846" s="11">
        <v>20202</v>
      </c>
      <c r="C3846" s="11">
        <v>2020332</v>
      </c>
      <c r="D3846" s="11">
        <v>2020332</v>
      </c>
      <c r="E3846" s="6" t="s">
        <v>2279</v>
      </c>
      <c r="F3846" s="6" t="s">
        <v>2279</v>
      </c>
      <c r="G3846" s="11" t="s">
        <v>6375</v>
      </c>
      <c r="H3846" s="11" t="s">
        <v>5984</v>
      </c>
      <c r="I3846" s="11" t="s">
        <v>6168</v>
      </c>
      <c r="J3846" s="11" t="s">
        <v>3700</v>
      </c>
      <c r="K3846" s="11" t="s">
        <v>1129</v>
      </c>
      <c r="M3846" s="11" t="s">
        <v>1129</v>
      </c>
      <c r="AA3846" s="11" t="s">
        <v>1129</v>
      </c>
      <c r="AB3846" s="11" t="s">
        <v>1129</v>
      </c>
      <c r="AE3846" s="11" t="s">
        <v>1129</v>
      </c>
      <c r="AF3846" s="42" t="s">
        <v>1129</v>
      </c>
    </row>
    <row r="3847" spans="1:32" x14ac:dyDescent="0.2">
      <c r="A3847" s="53" t="s">
        <v>96</v>
      </c>
      <c r="B3847" s="11">
        <v>20202</v>
      </c>
      <c r="C3847" s="11">
        <v>2020333</v>
      </c>
      <c r="D3847" s="11">
        <v>2020333</v>
      </c>
      <c r="E3847" s="6" t="s">
        <v>2334</v>
      </c>
      <c r="F3847" s="6" t="s">
        <v>2334</v>
      </c>
      <c r="G3847" s="11" t="s">
        <v>6375</v>
      </c>
      <c r="H3847" s="11" t="s">
        <v>5984</v>
      </c>
      <c r="I3847" s="11" t="s">
        <v>6168</v>
      </c>
      <c r="J3847" s="11" t="s">
        <v>3700</v>
      </c>
      <c r="K3847" s="11" t="s">
        <v>1129</v>
      </c>
      <c r="M3847" s="11" t="s">
        <v>1129</v>
      </c>
      <c r="AA3847" s="11" t="s">
        <v>1129</v>
      </c>
      <c r="AB3847" s="11" t="s">
        <v>1129</v>
      </c>
      <c r="AE3847" s="11" t="s">
        <v>1129</v>
      </c>
      <c r="AF3847" s="42" t="s">
        <v>1129</v>
      </c>
    </row>
    <row r="3848" spans="1:32" x14ac:dyDescent="0.2">
      <c r="A3848" s="53" t="s">
        <v>96</v>
      </c>
      <c r="B3848" s="11">
        <v>20202</v>
      </c>
      <c r="C3848" s="11">
        <v>2020334</v>
      </c>
      <c r="D3848" s="11">
        <v>2020334</v>
      </c>
      <c r="E3848" s="6" t="s">
        <v>2335</v>
      </c>
      <c r="F3848" s="6" t="s">
        <v>2335</v>
      </c>
      <c r="G3848" s="11" t="s">
        <v>6375</v>
      </c>
      <c r="H3848" s="11" t="s">
        <v>5984</v>
      </c>
      <c r="I3848" s="11" t="s">
        <v>6168</v>
      </c>
      <c r="J3848" s="11" t="s">
        <v>3700</v>
      </c>
      <c r="K3848" s="11" t="s">
        <v>1129</v>
      </c>
      <c r="M3848" s="11" t="s">
        <v>1129</v>
      </c>
      <c r="AA3848" s="11" t="s">
        <v>1129</v>
      </c>
      <c r="AB3848" s="11" t="s">
        <v>1129</v>
      </c>
      <c r="AE3848" s="11" t="s">
        <v>1129</v>
      </c>
      <c r="AF3848" s="42" t="s">
        <v>1129</v>
      </c>
    </row>
    <row r="3849" spans="1:32" x14ac:dyDescent="0.2">
      <c r="A3849" s="53" t="s">
        <v>96</v>
      </c>
      <c r="B3849" s="11">
        <v>20202</v>
      </c>
      <c r="C3849" s="11">
        <v>2020335</v>
      </c>
      <c r="D3849" s="11">
        <v>2020335</v>
      </c>
      <c r="E3849" s="6" t="s">
        <v>2256</v>
      </c>
      <c r="F3849" s="6" t="s">
        <v>2256</v>
      </c>
      <c r="G3849" s="11" t="s">
        <v>6375</v>
      </c>
      <c r="H3849" s="11" t="s">
        <v>5984</v>
      </c>
      <c r="I3849" s="11" t="s">
        <v>6168</v>
      </c>
      <c r="J3849" s="11" t="s">
        <v>3700</v>
      </c>
      <c r="K3849" s="11" t="s">
        <v>1129</v>
      </c>
      <c r="M3849" s="11" t="s">
        <v>1129</v>
      </c>
      <c r="AA3849" s="11" t="s">
        <v>1129</v>
      </c>
      <c r="AB3849" s="11" t="s">
        <v>1129</v>
      </c>
      <c r="AE3849" s="11" t="s">
        <v>1129</v>
      </c>
      <c r="AF3849" s="42" t="s">
        <v>1129</v>
      </c>
    </row>
    <row r="3850" spans="1:32" x14ac:dyDescent="0.2">
      <c r="A3850" s="53" t="s">
        <v>96</v>
      </c>
      <c r="B3850" s="11">
        <v>20202</v>
      </c>
      <c r="C3850" s="11">
        <v>2020336</v>
      </c>
      <c r="D3850" s="11">
        <v>2020336</v>
      </c>
      <c r="E3850" s="6" t="s">
        <v>2336</v>
      </c>
      <c r="F3850" s="6" t="s">
        <v>2336</v>
      </c>
      <c r="G3850" s="11" t="s">
        <v>6375</v>
      </c>
      <c r="H3850" s="11" t="s">
        <v>5984</v>
      </c>
      <c r="I3850" s="11" t="s">
        <v>6168</v>
      </c>
      <c r="J3850" s="11" t="s">
        <v>3700</v>
      </c>
      <c r="K3850" s="11" t="s">
        <v>1129</v>
      </c>
      <c r="M3850" s="11" t="s">
        <v>1129</v>
      </c>
      <c r="AA3850" s="11" t="s">
        <v>1129</v>
      </c>
      <c r="AB3850" s="11" t="s">
        <v>1129</v>
      </c>
      <c r="AE3850" s="11" t="s">
        <v>1129</v>
      </c>
      <c r="AF3850" s="42" t="s">
        <v>1129</v>
      </c>
    </row>
    <row r="3851" spans="1:32" x14ac:dyDescent="0.2">
      <c r="A3851" s="53" t="s">
        <v>96</v>
      </c>
      <c r="B3851" s="11">
        <v>20202</v>
      </c>
      <c r="C3851" s="11">
        <v>2020337</v>
      </c>
      <c r="D3851" s="11">
        <v>2020337</v>
      </c>
      <c r="E3851" s="6" t="s">
        <v>2337</v>
      </c>
      <c r="F3851" s="6" t="s">
        <v>2337</v>
      </c>
      <c r="G3851" s="11" t="s">
        <v>6375</v>
      </c>
      <c r="H3851" s="11" t="s">
        <v>5984</v>
      </c>
      <c r="I3851" s="11" t="s">
        <v>6168</v>
      </c>
      <c r="J3851" s="11" t="s">
        <v>3700</v>
      </c>
      <c r="K3851" s="11" t="s">
        <v>1129</v>
      </c>
      <c r="M3851" s="11" t="s">
        <v>1129</v>
      </c>
      <c r="AA3851" s="11" t="s">
        <v>1129</v>
      </c>
      <c r="AB3851" s="11" t="s">
        <v>1129</v>
      </c>
      <c r="AE3851" s="11" t="s">
        <v>1129</v>
      </c>
      <c r="AF3851" s="42" t="s">
        <v>1129</v>
      </c>
    </row>
    <row r="3852" spans="1:32" x14ac:dyDescent="0.2">
      <c r="A3852" s="53" t="s">
        <v>96</v>
      </c>
      <c r="B3852" s="11">
        <v>20202</v>
      </c>
      <c r="C3852" s="11">
        <v>2020338</v>
      </c>
      <c r="D3852" s="11">
        <v>2020338</v>
      </c>
      <c r="E3852" s="6" t="s">
        <v>2338</v>
      </c>
      <c r="F3852" s="6" t="s">
        <v>2338</v>
      </c>
      <c r="G3852" s="11" t="s">
        <v>6375</v>
      </c>
      <c r="H3852" s="11" t="s">
        <v>5984</v>
      </c>
      <c r="I3852" s="11" t="s">
        <v>6168</v>
      </c>
      <c r="J3852" s="11" t="s">
        <v>3700</v>
      </c>
      <c r="K3852" s="11" t="s">
        <v>1129</v>
      </c>
      <c r="M3852" s="11" t="s">
        <v>1129</v>
      </c>
      <c r="AA3852" s="11" t="s">
        <v>1129</v>
      </c>
      <c r="AB3852" s="11" t="s">
        <v>1129</v>
      </c>
      <c r="AE3852" s="11" t="s">
        <v>1129</v>
      </c>
      <c r="AF3852" s="42" t="s">
        <v>1129</v>
      </c>
    </row>
    <row r="3853" spans="1:32" x14ac:dyDescent="0.2">
      <c r="A3853" s="53" t="s">
        <v>96</v>
      </c>
      <c r="B3853" s="11">
        <v>20202</v>
      </c>
      <c r="C3853" s="11">
        <v>2020339</v>
      </c>
      <c r="D3853" s="11">
        <v>2020339</v>
      </c>
      <c r="E3853" s="6" t="s">
        <v>2339</v>
      </c>
      <c r="F3853" s="6" t="s">
        <v>2339</v>
      </c>
      <c r="G3853" s="11" t="s">
        <v>6375</v>
      </c>
      <c r="H3853" s="11" t="s">
        <v>5984</v>
      </c>
      <c r="I3853" s="11" t="s">
        <v>6168</v>
      </c>
      <c r="J3853" s="11" t="s">
        <v>3700</v>
      </c>
      <c r="K3853" s="11" t="s">
        <v>1129</v>
      </c>
      <c r="M3853" s="11" t="s">
        <v>1129</v>
      </c>
      <c r="AA3853" s="11" t="s">
        <v>1129</v>
      </c>
      <c r="AB3853" s="11" t="s">
        <v>1129</v>
      </c>
      <c r="AE3853" s="11" t="s">
        <v>1129</v>
      </c>
      <c r="AF3853" s="42" t="s">
        <v>1129</v>
      </c>
    </row>
    <row r="3854" spans="1:32" x14ac:dyDescent="0.2">
      <c r="A3854" s="53" t="s">
        <v>96</v>
      </c>
      <c r="B3854" s="11">
        <v>20202</v>
      </c>
      <c r="C3854" s="11">
        <v>2020340</v>
      </c>
      <c r="D3854" s="11">
        <v>2020340</v>
      </c>
      <c r="E3854" s="6" t="s">
        <v>2340</v>
      </c>
      <c r="F3854" s="6" t="s">
        <v>2340</v>
      </c>
      <c r="G3854" s="11" t="s">
        <v>6375</v>
      </c>
      <c r="H3854" s="11" t="s">
        <v>5984</v>
      </c>
      <c r="I3854" s="11" t="s">
        <v>6168</v>
      </c>
      <c r="J3854" s="11" t="s">
        <v>3700</v>
      </c>
      <c r="K3854" s="11" t="s">
        <v>1129</v>
      </c>
      <c r="M3854" s="11" t="s">
        <v>1129</v>
      </c>
      <c r="AA3854" s="11" t="s">
        <v>1129</v>
      </c>
      <c r="AB3854" s="11" t="s">
        <v>1129</v>
      </c>
      <c r="AE3854" s="11" t="s">
        <v>1129</v>
      </c>
      <c r="AF3854" s="42" t="s">
        <v>1129</v>
      </c>
    </row>
    <row r="3855" spans="1:32" x14ac:dyDescent="0.2">
      <c r="A3855" s="53" t="s">
        <v>96</v>
      </c>
      <c r="B3855" s="11">
        <v>20202</v>
      </c>
      <c r="C3855" s="11">
        <v>2020401</v>
      </c>
      <c r="D3855" s="11">
        <v>2020401</v>
      </c>
      <c r="E3855" s="6" t="s">
        <v>933</v>
      </c>
      <c r="F3855" s="6" t="s">
        <v>933</v>
      </c>
      <c r="G3855" s="11" t="s">
        <v>6374</v>
      </c>
      <c r="H3855" s="11" t="s">
        <v>6090</v>
      </c>
      <c r="I3855" s="11" t="s">
        <v>6169</v>
      </c>
      <c r="J3855" s="11" t="s">
        <v>3698</v>
      </c>
      <c r="K3855" s="11" t="s">
        <v>1129</v>
      </c>
      <c r="R3855" s="11" t="s">
        <v>1129</v>
      </c>
      <c r="Y3855" s="11" t="s">
        <v>1129</v>
      </c>
      <c r="Z3855" s="11" t="s">
        <v>1129</v>
      </c>
    </row>
    <row r="3856" spans="1:32" x14ac:dyDescent="0.2">
      <c r="A3856" s="53" t="s">
        <v>96</v>
      </c>
      <c r="B3856" s="11">
        <v>20202</v>
      </c>
      <c r="C3856" s="11">
        <v>2020402</v>
      </c>
      <c r="D3856" s="11">
        <v>2020402</v>
      </c>
      <c r="E3856" s="6" t="s">
        <v>2341</v>
      </c>
      <c r="F3856" s="6" t="s">
        <v>2341</v>
      </c>
      <c r="G3856" s="11" t="s">
        <v>6374</v>
      </c>
      <c r="H3856" s="11" t="s">
        <v>6090</v>
      </c>
      <c r="I3856" s="11" t="s">
        <v>6169</v>
      </c>
      <c r="J3856" s="11" t="s">
        <v>3698</v>
      </c>
      <c r="K3856" s="11" t="s">
        <v>1129</v>
      </c>
      <c r="R3856" s="11" t="s">
        <v>1129</v>
      </c>
      <c r="Y3856" s="11" t="s">
        <v>1129</v>
      </c>
      <c r="Z3856" s="11" t="s">
        <v>1129</v>
      </c>
    </row>
    <row r="3857" spans="1:26" x14ac:dyDescent="0.2">
      <c r="A3857" s="53" t="s">
        <v>96</v>
      </c>
      <c r="B3857" s="11">
        <v>20202</v>
      </c>
      <c r="C3857" s="11">
        <v>2020403</v>
      </c>
      <c r="D3857" s="11">
        <v>2020403</v>
      </c>
      <c r="E3857" s="6" t="s">
        <v>2342</v>
      </c>
      <c r="F3857" s="6" t="s">
        <v>2342</v>
      </c>
      <c r="G3857" s="11" t="s">
        <v>6374</v>
      </c>
      <c r="H3857" s="11" t="s">
        <v>6090</v>
      </c>
      <c r="I3857" s="11" t="s">
        <v>6169</v>
      </c>
      <c r="J3857" s="11" t="s">
        <v>3698</v>
      </c>
      <c r="K3857" s="11" t="s">
        <v>1129</v>
      </c>
      <c r="R3857" s="11" t="s">
        <v>1129</v>
      </c>
      <c r="Y3857" s="11" t="s">
        <v>1129</v>
      </c>
      <c r="Z3857" s="11" t="s">
        <v>1129</v>
      </c>
    </row>
    <row r="3858" spans="1:26" x14ac:dyDescent="0.2">
      <c r="A3858" s="53" t="s">
        <v>96</v>
      </c>
      <c r="B3858" s="11">
        <v>20202</v>
      </c>
      <c r="C3858" s="11">
        <v>2020404</v>
      </c>
      <c r="D3858" s="11">
        <v>2020404</v>
      </c>
      <c r="E3858" s="6" t="s">
        <v>2343</v>
      </c>
      <c r="F3858" s="6" t="s">
        <v>2343</v>
      </c>
      <c r="G3858" s="11" t="s">
        <v>6374</v>
      </c>
      <c r="H3858" s="11" t="s">
        <v>6090</v>
      </c>
      <c r="I3858" s="11" t="s">
        <v>6169</v>
      </c>
      <c r="J3858" s="11" t="s">
        <v>3698</v>
      </c>
      <c r="K3858" s="11" t="s">
        <v>1129</v>
      </c>
      <c r="R3858" s="11" t="s">
        <v>1129</v>
      </c>
      <c r="Y3858" s="11" t="s">
        <v>1129</v>
      </c>
      <c r="Z3858" s="11" t="s">
        <v>1129</v>
      </c>
    </row>
    <row r="3859" spans="1:26" x14ac:dyDescent="0.2">
      <c r="A3859" s="53" t="s">
        <v>96</v>
      </c>
      <c r="B3859" s="11">
        <v>20202</v>
      </c>
      <c r="C3859" s="11">
        <v>2020411</v>
      </c>
      <c r="D3859" s="11">
        <v>2020411</v>
      </c>
      <c r="E3859" s="6" t="s">
        <v>2344</v>
      </c>
      <c r="F3859" s="6" t="s">
        <v>2344</v>
      </c>
      <c r="G3859" s="11" t="s">
        <v>6374</v>
      </c>
      <c r="H3859" s="11" t="s">
        <v>6090</v>
      </c>
      <c r="I3859" s="11" t="s">
        <v>6169</v>
      </c>
      <c r="J3859" s="11" t="s">
        <v>3698</v>
      </c>
      <c r="K3859" s="11" t="s">
        <v>1129</v>
      </c>
      <c r="R3859" s="11" t="s">
        <v>1129</v>
      </c>
      <c r="Y3859" s="11" t="s">
        <v>1129</v>
      </c>
      <c r="Z3859" s="11" t="s">
        <v>1129</v>
      </c>
    </row>
    <row r="3860" spans="1:26" x14ac:dyDescent="0.2">
      <c r="A3860" s="53" t="s">
        <v>96</v>
      </c>
      <c r="B3860" s="11">
        <v>20202</v>
      </c>
      <c r="C3860" s="11">
        <v>2020412</v>
      </c>
      <c r="D3860" s="11">
        <v>2020412</v>
      </c>
      <c r="E3860" s="6" t="s">
        <v>2345</v>
      </c>
      <c r="F3860" s="6" t="s">
        <v>2345</v>
      </c>
      <c r="G3860" s="11" t="s">
        <v>6374</v>
      </c>
      <c r="H3860" s="11" t="s">
        <v>6090</v>
      </c>
      <c r="I3860" s="11" t="s">
        <v>6169</v>
      </c>
      <c r="J3860" s="11" t="s">
        <v>3698</v>
      </c>
      <c r="K3860" s="11" t="s">
        <v>1129</v>
      </c>
      <c r="R3860" s="11" t="s">
        <v>1129</v>
      </c>
      <c r="Y3860" s="11" t="s">
        <v>1129</v>
      </c>
      <c r="Z3860" s="11" t="s">
        <v>1129</v>
      </c>
    </row>
    <row r="3861" spans="1:26" x14ac:dyDescent="0.2">
      <c r="A3861" s="53" t="s">
        <v>96</v>
      </c>
      <c r="B3861" s="11">
        <v>20202</v>
      </c>
      <c r="C3861" s="11">
        <v>2020413</v>
      </c>
      <c r="D3861" s="11">
        <v>2020413</v>
      </c>
      <c r="E3861" s="6" t="s">
        <v>2346</v>
      </c>
      <c r="F3861" s="6" t="s">
        <v>2346</v>
      </c>
      <c r="G3861" s="11" t="s">
        <v>6374</v>
      </c>
      <c r="H3861" s="11" t="s">
        <v>6090</v>
      </c>
      <c r="I3861" s="11" t="s">
        <v>6169</v>
      </c>
      <c r="J3861" s="11" t="s">
        <v>3698</v>
      </c>
      <c r="K3861" s="11" t="s">
        <v>1129</v>
      </c>
      <c r="R3861" s="11" t="s">
        <v>1129</v>
      </c>
      <c r="Y3861" s="11" t="s">
        <v>1129</v>
      </c>
      <c r="Z3861" s="11" t="s">
        <v>1129</v>
      </c>
    </row>
    <row r="3862" spans="1:26" x14ac:dyDescent="0.2">
      <c r="A3862" s="53" t="s">
        <v>96</v>
      </c>
      <c r="B3862" s="11">
        <v>20202</v>
      </c>
      <c r="C3862" s="11">
        <v>2020414</v>
      </c>
      <c r="D3862" s="11">
        <v>2020414</v>
      </c>
      <c r="E3862" s="6" t="s">
        <v>2347</v>
      </c>
      <c r="F3862" s="6" t="s">
        <v>2347</v>
      </c>
      <c r="G3862" s="11" t="s">
        <v>6374</v>
      </c>
      <c r="H3862" s="11" t="s">
        <v>6090</v>
      </c>
      <c r="I3862" s="11" t="s">
        <v>6169</v>
      </c>
      <c r="J3862" s="11" t="s">
        <v>3698</v>
      </c>
      <c r="K3862" s="11" t="s">
        <v>1129</v>
      </c>
      <c r="R3862" s="11" t="s">
        <v>1129</v>
      </c>
      <c r="Y3862" s="11" t="s">
        <v>1129</v>
      </c>
      <c r="Z3862" s="11" t="s">
        <v>1129</v>
      </c>
    </row>
    <row r="3863" spans="1:26" x14ac:dyDescent="0.2">
      <c r="A3863" s="53" t="s">
        <v>96</v>
      </c>
      <c r="B3863" s="11">
        <v>20202</v>
      </c>
      <c r="C3863" s="11">
        <v>2020421</v>
      </c>
      <c r="D3863" s="11">
        <v>2020421</v>
      </c>
      <c r="E3863" s="6" t="s">
        <v>2348</v>
      </c>
      <c r="F3863" s="6" t="s">
        <v>2348</v>
      </c>
      <c r="G3863" s="11" t="s">
        <v>6374</v>
      </c>
      <c r="H3863" s="11" t="s">
        <v>6090</v>
      </c>
      <c r="I3863" s="11" t="s">
        <v>6169</v>
      </c>
      <c r="J3863" s="11" t="s">
        <v>3698</v>
      </c>
      <c r="K3863" s="11" t="s">
        <v>1129</v>
      </c>
      <c r="R3863" s="11" t="s">
        <v>1129</v>
      </c>
      <c r="Y3863" s="11" t="s">
        <v>1129</v>
      </c>
      <c r="Z3863" s="11" t="s">
        <v>1129</v>
      </c>
    </row>
    <row r="3864" spans="1:26" x14ac:dyDescent="0.2">
      <c r="A3864" s="53" t="s">
        <v>96</v>
      </c>
      <c r="B3864" s="11">
        <v>20202</v>
      </c>
      <c r="C3864" s="11">
        <v>2020422</v>
      </c>
      <c r="D3864" s="11">
        <v>2020422</v>
      </c>
      <c r="E3864" s="6" t="s">
        <v>2349</v>
      </c>
      <c r="F3864" s="6" t="s">
        <v>2349</v>
      </c>
      <c r="G3864" s="11" t="s">
        <v>6374</v>
      </c>
      <c r="H3864" s="11" t="s">
        <v>6090</v>
      </c>
      <c r="I3864" s="11" t="s">
        <v>6169</v>
      </c>
      <c r="J3864" s="11" t="s">
        <v>3698</v>
      </c>
      <c r="K3864" s="11" t="s">
        <v>1129</v>
      </c>
      <c r="R3864" s="11" t="s">
        <v>1129</v>
      </c>
      <c r="Y3864" s="11" t="s">
        <v>1129</v>
      </c>
      <c r="Z3864" s="11" t="s">
        <v>1129</v>
      </c>
    </row>
    <row r="3865" spans="1:26" x14ac:dyDescent="0.2">
      <c r="A3865" s="53" t="s">
        <v>96</v>
      </c>
      <c r="B3865" s="11">
        <v>20202</v>
      </c>
      <c r="C3865" s="11">
        <v>2020423</v>
      </c>
      <c r="D3865" s="11">
        <v>2020423</v>
      </c>
      <c r="E3865" s="6" t="s">
        <v>2350</v>
      </c>
      <c r="F3865" s="6" t="s">
        <v>2350</v>
      </c>
      <c r="G3865" s="11" t="s">
        <v>6374</v>
      </c>
      <c r="H3865" s="11" t="s">
        <v>6090</v>
      </c>
      <c r="I3865" s="11" t="s">
        <v>6169</v>
      </c>
      <c r="J3865" s="11" t="s">
        <v>3698</v>
      </c>
      <c r="K3865" s="11" t="s">
        <v>1129</v>
      </c>
      <c r="R3865" s="11" t="s">
        <v>1129</v>
      </c>
      <c r="Y3865" s="11" t="s">
        <v>1129</v>
      </c>
      <c r="Z3865" s="11" t="s">
        <v>1129</v>
      </c>
    </row>
    <row r="3866" spans="1:26" x14ac:dyDescent="0.2">
      <c r="A3866" s="53" t="s">
        <v>96</v>
      </c>
      <c r="B3866" s="11">
        <v>20202</v>
      </c>
      <c r="C3866" s="11">
        <v>2020424</v>
      </c>
      <c r="D3866" s="11">
        <v>2020424</v>
      </c>
      <c r="E3866" s="6" t="s">
        <v>2351</v>
      </c>
      <c r="F3866" s="6" t="s">
        <v>2351</v>
      </c>
      <c r="G3866" s="11" t="s">
        <v>6374</v>
      </c>
      <c r="H3866" s="11" t="s">
        <v>6090</v>
      </c>
      <c r="I3866" s="11" t="s">
        <v>6169</v>
      </c>
      <c r="J3866" s="11" t="s">
        <v>3698</v>
      </c>
      <c r="K3866" s="11" t="s">
        <v>1129</v>
      </c>
      <c r="R3866" s="11" t="s">
        <v>1129</v>
      </c>
      <c r="Y3866" s="11" t="s">
        <v>1129</v>
      </c>
      <c r="Z3866" s="11" t="s">
        <v>1129</v>
      </c>
    </row>
    <row r="3867" spans="1:26" x14ac:dyDescent="0.2">
      <c r="A3867" s="53" t="s">
        <v>96</v>
      </c>
      <c r="B3867" s="11">
        <v>20202</v>
      </c>
      <c r="C3867" s="11">
        <v>2020431</v>
      </c>
      <c r="D3867" s="11">
        <v>2020431</v>
      </c>
      <c r="E3867" s="6" t="s">
        <v>2352</v>
      </c>
      <c r="F3867" s="6" t="s">
        <v>2352</v>
      </c>
      <c r="G3867" s="11" t="s">
        <v>6374</v>
      </c>
      <c r="H3867" s="11" t="s">
        <v>6090</v>
      </c>
      <c r="I3867" s="11" t="s">
        <v>6169</v>
      </c>
      <c r="J3867" s="11" t="s">
        <v>3698</v>
      </c>
      <c r="K3867" s="11" t="s">
        <v>1129</v>
      </c>
      <c r="R3867" s="11" t="s">
        <v>1129</v>
      </c>
      <c r="Y3867" s="11" t="s">
        <v>1129</v>
      </c>
      <c r="Z3867" s="11" t="s">
        <v>1129</v>
      </c>
    </row>
    <row r="3868" spans="1:26" x14ac:dyDescent="0.2">
      <c r="A3868" s="53" t="s">
        <v>96</v>
      </c>
      <c r="B3868" s="11">
        <v>20202</v>
      </c>
      <c r="C3868" s="11">
        <v>2020432</v>
      </c>
      <c r="D3868" s="11">
        <v>2020432</v>
      </c>
      <c r="E3868" s="6" t="s">
        <v>2353</v>
      </c>
      <c r="F3868" s="6" t="s">
        <v>2353</v>
      </c>
      <c r="G3868" s="11" t="s">
        <v>6374</v>
      </c>
      <c r="H3868" s="11" t="s">
        <v>6090</v>
      </c>
      <c r="I3868" s="11" t="s">
        <v>6169</v>
      </c>
      <c r="J3868" s="11" t="s">
        <v>3698</v>
      </c>
      <c r="K3868" s="11" t="s">
        <v>1129</v>
      </c>
      <c r="R3868" s="11" t="s">
        <v>1129</v>
      </c>
      <c r="Y3868" s="11" t="s">
        <v>1129</v>
      </c>
      <c r="Z3868" s="11" t="s">
        <v>1129</v>
      </c>
    </row>
    <row r="3869" spans="1:26" x14ac:dyDescent="0.2">
      <c r="A3869" s="53" t="s">
        <v>96</v>
      </c>
      <c r="B3869" s="11">
        <v>20202</v>
      </c>
      <c r="C3869" s="11">
        <v>2020433</v>
      </c>
      <c r="D3869" s="11">
        <v>2020433</v>
      </c>
      <c r="E3869" s="6" t="s">
        <v>2354</v>
      </c>
      <c r="F3869" s="6" t="s">
        <v>2354</v>
      </c>
      <c r="G3869" s="11" t="s">
        <v>6374</v>
      </c>
      <c r="H3869" s="11" t="s">
        <v>6090</v>
      </c>
      <c r="I3869" s="11" t="s">
        <v>6169</v>
      </c>
      <c r="J3869" s="11" t="s">
        <v>3698</v>
      </c>
      <c r="K3869" s="11" t="s">
        <v>1129</v>
      </c>
      <c r="R3869" s="11" t="s">
        <v>1129</v>
      </c>
      <c r="Y3869" s="11" t="s">
        <v>1129</v>
      </c>
      <c r="Z3869" s="11" t="s">
        <v>1129</v>
      </c>
    </row>
    <row r="3870" spans="1:26" x14ac:dyDescent="0.2">
      <c r="A3870" s="53" t="s">
        <v>96</v>
      </c>
      <c r="B3870" s="11">
        <v>20202</v>
      </c>
      <c r="C3870" s="11">
        <v>2020434</v>
      </c>
      <c r="D3870" s="11">
        <v>2020434</v>
      </c>
      <c r="E3870" s="6" t="s">
        <v>2355</v>
      </c>
      <c r="F3870" s="6" t="s">
        <v>2355</v>
      </c>
      <c r="G3870" s="11" t="s">
        <v>6374</v>
      </c>
      <c r="H3870" s="11" t="s">
        <v>6090</v>
      </c>
      <c r="I3870" s="11" t="s">
        <v>6169</v>
      </c>
      <c r="J3870" s="11" t="s">
        <v>3698</v>
      </c>
      <c r="K3870" s="11" t="s">
        <v>1129</v>
      </c>
      <c r="R3870" s="11" t="s">
        <v>1129</v>
      </c>
      <c r="Y3870" s="11" t="s">
        <v>1129</v>
      </c>
      <c r="Z3870" s="11" t="s">
        <v>1129</v>
      </c>
    </row>
    <row r="3871" spans="1:26" x14ac:dyDescent="0.2">
      <c r="A3871" s="53" t="s">
        <v>96</v>
      </c>
      <c r="B3871" s="11">
        <v>20202</v>
      </c>
      <c r="C3871" s="11">
        <v>2020441</v>
      </c>
      <c r="D3871" s="11">
        <v>2020441</v>
      </c>
      <c r="E3871" s="6" t="s">
        <v>2356</v>
      </c>
      <c r="F3871" s="6" t="s">
        <v>2356</v>
      </c>
      <c r="G3871" s="11" t="s">
        <v>6374</v>
      </c>
      <c r="H3871" s="11" t="s">
        <v>6090</v>
      </c>
      <c r="I3871" s="11" t="s">
        <v>6169</v>
      </c>
      <c r="J3871" s="11" t="s">
        <v>3698</v>
      </c>
      <c r="K3871" s="11" t="s">
        <v>1129</v>
      </c>
      <c r="R3871" s="11" t="s">
        <v>1129</v>
      </c>
      <c r="Y3871" s="11" t="s">
        <v>1129</v>
      </c>
      <c r="Z3871" s="11" t="s">
        <v>1129</v>
      </c>
    </row>
    <row r="3872" spans="1:26" x14ac:dyDescent="0.2">
      <c r="A3872" s="53" t="s">
        <v>96</v>
      </c>
      <c r="B3872" s="11">
        <v>20202</v>
      </c>
      <c r="C3872" s="11">
        <v>2020442</v>
      </c>
      <c r="D3872" s="11">
        <v>2020442</v>
      </c>
      <c r="E3872" s="6" t="s">
        <v>2357</v>
      </c>
      <c r="F3872" s="6" t="s">
        <v>2357</v>
      </c>
      <c r="G3872" s="11" t="s">
        <v>6374</v>
      </c>
      <c r="H3872" s="11" t="s">
        <v>6090</v>
      </c>
      <c r="I3872" s="11" t="s">
        <v>6169</v>
      </c>
      <c r="J3872" s="11" t="s">
        <v>3698</v>
      </c>
      <c r="K3872" s="11" t="s">
        <v>1129</v>
      </c>
      <c r="R3872" s="11" t="s">
        <v>1129</v>
      </c>
      <c r="Y3872" s="11" t="s">
        <v>1129</v>
      </c>
      <c r="Z3872" s="11" t="s">
        <v>1129</v>
      </c>
    </row>
    <row r="3873" spans="1:30" x14ac:dyDescent="0.2">
      <c r="A3873" s="53" t="s">
        <v>96</v>
      </c>
      <c r="B3873" s="11">
        <v>20202</v>
      </c>
      <c r="C3873" s="11">
        <v>2020443</v>
      </c>
      <c r="D3873" s="11">
        <v>2020443</v>
      </c>
      <c r="E3873" s="6" t="s">
        <v>2358</v>
      </c>
      <c r="F3873" s="6" t="s">
        <v>2358</v>
      </c>
      <c r="G3873" s="11" t="s">
        <v>6374</v>
      </c>
      <c r="H3873" s="11" t="s">
        <v>6090</v>
      </c>
      <c r="I3873" s="11" t="s">
        <v>6169</v>
      </c>
      <c r="J3873" s="11" t="s">
        <v>3698</v>
      </c>
      <c r="K3873" s="11" t="s">
        <v>1129</v>
      </c>
      <c r="R3873" s="11" t="s">
        <v>1129</v>
      </c>
      <c r="Y3873" s="11" t="s">
        <v>1129</v>
      </c>
      <c r="Z3873" s="11" t="s">
        <v>1129</v>
      </c>
    </row>
    <row r="3874" spans="1:30" x14ac:dyDescent="0.2">
      <c r="A3874" s="53" t="s">
        <v>96</v>
      </c>
      <c r="B3874" s="11">
        <v>20202</v>
      </c>
      <c r="C3874" s="11">
        <v>2020444</v>
      </c>
      <c r="D3874" s="11">
        <v>2020444</v>
      </c>
      <c r="E3874" s="6" t="s">
        <v>2359</v>
      </c>
      <c r="F3874" s="6" t="s">
        <v>2359</v>
      </c>
      <c r="G3874" s="11" t="s">
        <v>6374</v>
      </c>
      <c r="H3874" s="11" t="s">
        <v>6090</v>
      </c>
      <c r="I3874" s="11" t="s">
        <v>6169</v>
      </c>
      <c r="J3874" s="11" t="s">
        <v>3698</v>
      </c>
      <c r="K3874" s="11" t="s">
        <v>1129</v>
      </c>
      <c r="R3874" s="11" t="s">
        <v>1129</v>
      </c>
      <c r="Y3874" s="11" t="s">
        <v>1129</v>
      </c>
      <c r="Z3874" s="11" t="s">
        <v>1129</v>
      </c>
    </row>
    <row r="3875" spans="1:30" x14ac:dyDescent="0.2">
      <c r="A3875" s="53" t="s">
        <v>96</v>
      </c>
      <c r="B3875" s="11">
        <v>20202</v>
      </c>
      <c r="C3875" s="11">
        <v>2020451</v>
      </c>
      <c r="D3875" s="11">
        <v>2020451</v>
      </c>
      <c r="E3875" s="6" t="s">
        <v>2360</v>
      </c>
      <c r="F3875" s="6" t="s">
        <v>2360</v>
      </c>
      <c r="G3875" s="11" t="s">
        <v>6374</v>
      </c>
      <c r="H3875" s="11" t="s">
        <v>6090</v>
      </c>
      <c r="I3875" s="11" t="s">
        <v>6169</v>
      </c>
      <c r="J3875" s="11" t="s">
        <v>3698</v>
      </c>
      <c r="K3875" s="11" t="s">
        <v>1129</v>
      </c>
      <c r="R3875" s="11" t="s">
        <v>1129</v>
      </c>
      <c r="Y3875" s="11" t="s">
        <v>1129</v>
      </c>
      <c r="Z3875" s="11" t="s">
        <v>1129</v>
      </c>
    </row>
    <row r="3876" spans="1:30" x14ac:dyDescent="0.2">
      <c r="A3876" s="53" t="s">
        <v>96</v>
      </c>
      <c r="B3876" s="11">
        <v>20202</v>
      </c>
      <c r="C3876" s="11">
        <v>2020461</v>
      </c>
      <c r="D3876" s="11">
        <v>2020461</v>
      </c>
      <c r="E3876" s="6" t="s">
        <v>2361</v>
      </c>
      <c r="F3876" s="6" t="s">
        <v>2361</v>
      </c>
      <c r="G3876" s="11" t="s">
        <v>6374</v>
      </c>
      <c r="H3876" s="11" t="s">
        <v>6090</v>
      </c>
      <c r="I3876" s="11" t="s">
        <v>6169</v>
      </c>
      <c r="J3876" s="11" t="s">
        <v>3698</v>
      </c>
      <c r="K3876" s="11" t="s">
        <v>1129</v>
      </c>
      <c r="R3876" s="11" t="s">
        <v>1129</v>
      </c>
      <c r="Y3876" s="11" t="s">
        <v>1129</v>
      </c>
      <c r="Z3876" s="11" t="s">
        <v>1129</v>
      </c>
    </row>
    <row r="3877" spans="1:30" x14ac:dyDescent="0.2">
      <c r="A3877" s="53" t="s">
        <v>96</v>
      </c>
      <c r="B3877" s="11">
        <v>20202</v>
      </c>
      <c r="C3877" s="11">
        <v>2020471</v>
      </c>
      <c r="D3877" s="11">
        <v>2020471</v>
      </c>
      <c r="E3877" s="6" t="s">
        <v>2362</v>
      </c>
      <c r="F3877" s="6" t="s">
        <v>2362</v>
      </c>
      <c r="G3877" s="11" t="s">
        <v>6374</v>
      </c>
      <c r="H3877" s="11" t="s">
        <v>6090</v>
      </c>
      <c r="I3877" s="11" t="s">
        <v>6169</v>
      </c>
      <c r="J3877" s="11" t="s">
        <v>3698</v>
      </c>
      <c r="K3877" s="11" t="s">
        <v>1129</v>
      </c>
      <c r="R3877" s="11" t="s">
        <v>1129</v>
      </c>
      <c r="Y3877" s="11" t="s">
        <v>1129</v>
      </c>
      <c r="Z3877" s="11" t="s">
        <v>1129</v>
      </c>
    </row>
    <row r="3878" spans="1:30" x14ac:dyDescent="0.2">
      <c r="A3878" s="53" t="s">
        <v>96</v>
      </c>
      <c r="B3878" s="11">
        <v>20202</v>
      </c>
      <c r="C3878" s="11">
        <v>2020481</v>
      </c>
      <c r="D3878" s="11">
        <v>2020481</v>
      </c>
      <c r="E3878" s="6" t="s">
        <v>2363</v>
      </c>
      <c r="F3878" s="6" t="s">
        <v>2363</v>
      </c>
      <c r="G3878" s="11" t="s">
        <v>6374</v>
      </c>
      <c r="H3878" s="11" t="s">
        <v>6090</v>
      </c>
      <c r="I3878" s="11" t="s">
        <v>6169</v>
      </c>
      <c r="J3878" s="11" t="s">
        <v>3698</v>
      </c>
      <c r="K3878" s="11" t="s">
        <v>1129</v>
      </c>
      <c r="R3878" s="11" t="s">
        <v>1129</v>
      </c>
      <c r="Y3878" s="11" t="s">
        <v>1129</v>
      </c>
      <c r="Z3878" s="11" t="s">
        <v>1129</v>
      </c>
    </row>
    <row r="3879" spans="1:30" x14ac:dyDescent="0.2">
      <c r="A3879" s="53" t="s">
        <v>96</v>
      </c>
      <c r="B3879" s="11">
        <v>20202</v>
      </c>
      <c r="C3879" s="11">
        <v>2020491</v>
      </c>
      <c r="D3879" s="11">
        <v>2020491</v>
      </c>
      <c r="E3879" s="6" t="s">
        <v>2364</v>
      </c>
      <c r="F3879" s="6" t="s">
        <v>2364</v>
      </c>
      <c r="G3879" s="11" t="s">
        <v>6374</v>
      </c>
      <c r="H3879" s="11" t="s">
        <v>6090</v>
      </c>
      <c r="I3879" s="11" t="s">
        <v>6169</v>
      </c>
      <c r="J3879" s="11" t="s">
        <v>3698</v>
      </c>
      <c r="K3879" s="11" t="s">
        <v>1129</v>
      </c>
      <c r="R3879" s="11" t="s">
        <v>1129</v>
      </c>
      <c r="Y3879" s="11" t="s">
        <v>1129</v>
      </c>
      <c r="Z3879" s="11" t="s">
        <v>1129</v>
      </c>
    </row>
    <row r="3880" spans="1:30" x14ac:dyDescent="0.2">
      <c r="A3880" s="53" t="s">
        <v>96</v>
      </c>
      <c r="B3880" s="11">
        <v>20202</v>
      </c>
      <c r="C3880" s="132">
        <v>2020501</v>
      </c>
      <c r="D3880" s="132">
        <v>2020501</v>
      </c>
      <c r="E3880" s="6" t="s">
        <v>2365</v>
      </c>
      <c r="F3880" s="6" t="s">
        <v>2365</v>
      </c>
      <c r="G3880" s="11" t="s">
        <v>6373</v>
      </c>
      <c r="H3880" s="11" t="s">
        <v>6092</v>
      </c>
      <c r="I3880" s="11" t="s">
        <v>6170</v>
      </c>
      <c r="J3880" s="11" t="s">
        <v>3697</v>
      </c>
      <c r="K3880" s="11" t="s">
        <v>1129</v>
      </c>
      <c r="M3880" s="11" t="s">
        <v>1129</v>
      </c>
      <c r="N3880" s="11" t="s">
        <v>1129</v>
      </c>
      <c r="Q3880" s="11" t="s">
        <v>1129</v>
      </c>
      <c r="R3880" s="11" t="s">
        <v>1129</v>
      </c>
      <c r="S3880" s="11" t="s">
        <v>1129</v>
      </c>
      <c r="X3880" s="11" t="s">
        <v>1129</v>
      </c>
      <c r="AD3880" s="11" t="s">
        <v>1129</v>
      </c>
    </row>
    <row r="3881" spans="1:30" x14ac:dyDescent="0.2">
      <c r="A3881" s="53" t="s">
        <v>96</v>
      </c>
      <c r="B3881" s="11">
        <v>20202</v>
      </c>
      <c r="C3881" s="132">
        <v>2020502</v>
      </c>
      <c r="D3881" s="132">
        <v>2020501</v>
      </c>
      <c r="E3881" s="6" t="s">
        <v>2365</v>
      </c>
      <c r="F3881" s="6" t="s">
        <v>2366</v>
      </c>
      <c r="G3881" s="11" t="s">
        <v>6373</v>
      </c>
      <c r="H3881" s="11" t="s">
        <v>6092</v>
      </c>
      <c r="I3881" s="11" t="s">
        <v>6170</v>
      </c>
      <c r="J3881" s="11" t="s">
        <v>3697</v>
      </c>
      <c r="K3881" s="11" t="s">
        <v>1129</v>
      </c>
      <c r="M3881" s="11" t="s">
        <v>1129</v>
      </c>
      <c r="N3881" s="11" t="s">
        <v>1129</v>
      </c>
      <c r="Q3881" s="11" t="s">
        <v>1129</v>
      </c>
      <c r="R3881" s="11" t="s">
        <v>1129</v>
      </c>
      <c r="S3881" s="11" t="s">
        <v>1129</v>
      </c>
      <c r="X3881" s="11" t="s">
        <v>1129</v>
      </c>
      <c r="AD3881" s="11" t="s">
        <v>1129</v>
      </c>
    </row>
    <row r="3882" spans="1:30" x14ac:dyDescent="0.2">
      <c r="A3882" s="53" t="s">
        <v>96</v>
      </c>
      <c r="B3882" s="11">
        <v>20202</v>
      </c>
      <c r="C3882" s="132">
        <v>2020503</v>
      </c>
      <c r="D3882" s="132">
        <v>2020501</v>
      </c>
      <c r="E3882" s="6" t="s">
        <v>2365</v>
      </c>
      <c r="F3882" s="6" t="s">
        <v>2367</v>
      </c>
      <c r="G3882" s="11" t="s">
        <v>6373</v>
      </c>
      <c r="H3882" s="11" t="s">
        <v>6092</v>
      </c>
      <c r="I3882" s="11" t="s">
        <v>6170</v>
      </c>
      <c r="J3882" s="11" t="s">
        <v>3697</v>
      </c>
      <c r="K3882" s="11" t="s">
        <v>1129</v>
      </c>
      <c r="M3882" s="11" t="s">
        <v>1129</v>
      </c>
      <c r="N3882" s="11" t="s">
        <v>1129</v>
      </c>
      <c r="Q3882" s="11" t="s">
        <v>1129</v>
      </c>
      <c r="R3882" s="11" t="s">
        <v>1129</v>
      </c>
      <c r="S3882" s="11" t="s">
        <v>1129</v>
      </c>
      <c r="X3882" s="11" t="s">
        <v>1129</v>
      </c>
      <c r="AD3882" s="11" t="s">
        <v>1129</v>
      </c>
    </row>
    <row r="3883" spans="1:30" x14ac:dyDescent="0.2">
      <c r="A3883" s="53" t="s">
        <v>96</v>
      </c>
      <c r="B3883" s="11">
        <v>20202</v>
      </c>
      <c r="C3883" s="132">
        <v>2020504</v>
      </c>
      <c r="D3883" s="132">
        <v>2020501</v>
      </c>
      <c r="E3883" s="6" t="s">
        <v>2365</v>
      </c>
      <c r="F3883" s="6" t="s">
        <v>2368</v>
      </c>
      <c r="G3883" s="11" t="s">
        <v>6373</v>
      </c>
      <c r="H3883" s="11" t="s">
        <v>6092</v>
      </c>
      <c r="I3883" s="11" t="s">
        <v>6170</v>
      </c>
      <c r="J3883" s="11" t="s">
        <v>3697</v>
      </c>
      <c r="K3883" s="11" t="s">
        <v>1129</v>
      </c>
      <c r="M3883" s="11" t="s">
        <v>1129</v>
      </c>
      <c r="N3883" s="11" t="s">
        <v>1129</v>
      </c>
      <c r="Q3883" s="11" t="s">
        <v>1129</v>
      </c>
      <c r="R3883" s="11" t="s">
        <v>1129</v>
      </c>
      <c r="S3883" s="11" t="s">
        <v>1129</v>
      </c>
      <c r="X3883" s="11" t="s">
        <v>1129</v>
      </c>
      <c r="AD3883" s="11" t="s">
        <v>1129</v>
      </c>
    </row>
    <row r="3884" spans="1:30" x14ac:dyDescent="0.2">
      <c r="A3884" s="53" t="s">
        <v>96</v>
      </c>
      <c r="B3884" s="11">
        <v>20202</v>
      </c>
      <c r="C3884" s="132">
        <v>2020505</v>
      </c>
      <c r="D3884" s="132">
        <v>2020501</v>
      </c>
      <c r="E3884" s="6" t="s">
        <v>2365</v>
      </c>
      <c r="F3884" s="6" t="s">
        <v>2369</v>
      </c>
      <c r="G3884" s="11" t="s">
        <v>6373</v>
      </c>
      <c r="H3884" s="11" t="s">
        <v>6092</v>
      </c>
      <c r="I3884" s="11" t="s">
        <v>6170</v>
      </c>
      <c r="J3884" s="11" t="s">
        <v>3697</v>
      </c>
      <c r="K3884" s="11" t="s">
        <v>1129</v>
      </c>
      <c r="M3884" s="11" t="s">
        <v>1129</v>
      </c>
      <c r="N3884" s="11" t="s">
        <v>1129</v>
      </c>
      <c r="Q3884" s="11" t="s">
        <v>1129</v>
      </c>
      <c r="R3884" s="11" t="s">
        <v>1129</v>
      </c>
      <c r="S3884" s="11" t="s">
        <v>1129</v>
      </c>
      <c r="X3884" s="11" t="s">
        <v>1129</v>
      </c>
      <c r="AD3884" s="11" t="s">
        <v>1129</v>
      </c>
    </row>
    <row r="3885" spans="1:30" x14ac:dyDescent="0.2">
      <c r="A3885" s="53" t="s">
        <v>96</v>
      </c>
      <c r="B3885" s="11">
        <v>20202</v>
      </c>
      <c r="C3885" s="132">
        <v>2020506</v>
      </c>
      <c r="D3885" s="132">
        <v>2020501</v>
      </c>
      <c r="E3885" s="6" t="s">
        <v>2365</v>
      </c>
      <c r="F3885" s="6" t="s">
        <v>2370</v>
      </c>
      <c r="G3885" s="11" t="s">
        <v>6373</v>
      </c>
      <c r="H3885" s="11" t="s">
        <v>6092</v>
      </c>
      <c r="I3885" s="11" t="s">
        <v>6170</v>
      </c>
      <c r="J3885" s="11" t="s">
        <v>3697</v>
      </c>
      <c r="K3885" s="11" t="s">
        <v>1129</v>
      </c>
      <c r="M3885" s="11" t="s">
        <v>1129</v>
      </c>
      <c r="N3885" s="11" t="s">
        <v>1129</v>
      </c>
      <c r="Q3885" s="11" t="s">
        <v>1129</v>
      </c>
      <c r="R3885" s="11" t="s">
        <v>1129</v>
      </c>
      <c r="S3885" s="11" t="s">
        <v>1129</v>
      </c>
      <c r="X3885" s="11" t="s">
        <v>1129</v>
      </c>
      <c r="AD3885" s="11" t="s">
        <v>1129</v>
      </c>
    </row>
    <row r="3886" spans="1:30" x14ac:dyDescent="0.2">
      <c r="A3886" s="53" t="s">
        <v>96</v>
      </c>
      <c r="B3886" s="11">
        <v>20202</v>
      </c>
      <c r="C3886" s="132">
        <v>2020512</v>
      </c>
      <c r="D3886" s="132">
        <v>2020501</v>
      </c>
      <c r="E3886" s="6" t="s">
        <v>2365</v>
      </c>
      <c r="F3886" s="6" t="s">
        <v>2371</v>
      </c>
      <c r="G3886" s="11" t="s">
        <v>6373</v>
      </c>
      <c r="H3886" s="11" t="s">
        <v>6092</v>
      </c>
      <c r="I3886" s="11" t="s">
        <v>6170</v>
      </c>
      <c r="J3886" s="11" t="s">
        <v>3697</v>
      </c>
      <c r="K3886" s="11" t="s">
        <v>1129</v>
      </c>
      <c r="M3886" s="11" t="s">
        <v>1129</v>
      </c>
      <c r="N3886" s="11" t="s">
        <v>1129</v>
      </c>
      <c r="Q3886" s="11" t="s">
        <v>1129</v>
      </c>
      <c r="R3886" s="11" t="s">
        <v>1129</v>
      </c>
      <c r="S3886" s="11" t="s">
        <v>1129</v>
      </c>
      <c r="X3886" s="11" t="s">
        <v>1129</v>
      </c>
      <c r="AD3886" s="11" t="s">
        <v>1129</v>
      </c>
    </row>
    <row r="3887" spans="1:30" x14ac:dyDescent="0.2">
      <c r="A3887" s="53" t="s">
        <v>96</v>
      </c>
      <c r="B3887" s="11">
        <v>20202</v>
      </c>
      <c r="C3887" s="132">
        <v>2020513</v>
      </c>
      <c r="D3887" s="132">
        <v>2020501</v>
      </c>
      <c r="E3887" s="6" t="s">
        <v>2365</v>
      </c>
      <c r="F3887" s="6" t="s">
        <v>2372</v>
      </c>
      <c r="G3887" s="11" t="s">
        <v>6373</v>
      </c>
      <c r="H3887" s="11" t="s">
        <v>6092</v>
      </c>
      <c r="I3887" s="11" t="s">
        <v>6170</v>
      </c>
      <c r="J3887" s="11" t="s">
        <v>3697</v>
      </c>
      <c r="K3887" s="11" t="s">
        <v>1129</v>
      </c>
      <c r="M3887" s="11" t="s">
        <v>1129</v>
      </c>
      <c r="N3887" s="11" t="s">
        <v>1129</v>
      </c>
      <c r="Q3887" s="11" t="s">
        <v>1129</v>
      </c>
      <c r="R3887" s="11" t="s">
        <v>1129</v>
      </c>
      <c r="S3887" s="11" t="s">
        <v>1129</v>
      </c>
      <c r="X3887" s="11" t="s">
        <v>1129</v>
      </c>
      <c r="AD3887" s="11" t="s">
        <v>1129</v>
      </c>
    </row>
    <row r="3888" spans="1:30" x14ac:dyDescent="0.2">
      <c r="A3888" s="53" t="s">
        <v>96</v>
      </c>
      <c r="B3888" s="11">
        <v>20202</v>
      </c>
      <c r="C3888" s="132">
        <v>2020514</v>
      </c>
      <c r="D3888" s="132">
        <v>2020501</v>
      </c>
      <c r="E3888" s="6" t="s">
        <v>2365</v>
      </c>
      <c r="F3888" s="6" t="s">
        <v>2373</v>
      </c>
      <c r="G3888" s="11" t="s">
        <v>6373</v>
      </c>
      <c r="H3888" s="11" t="s">
        <v>6092</v>
      </c>
      <c r="I3888" s="11" t="s">
        <v>6170</v>
      </c>
      <c r="J3888" s="11" t="s">
        <v>3697</v>
      </c>
      <c r="K3888" s="11" t="s">
        <v>1129</v>
      </c>
      <c r="M3888" s="11" t="s">
        <v>1129</v>
      </c>
      <c r="N3888" s="11" t="s">
        <v>1129</v>
      </c>
      <c r="Q3888" s="11" t="s">
        <v>1129</v>
      </c>
      <c r="R3888" s="11" t="s">
        <v>1129</v>
      </c>
      <c r="S3888" s="11" t="s">
        <v>1129</v>
      </c>
      <c r="X3888" s="11" t="s">
        <v>1129</v>
      </c>
      <c r="AD3888" s="11" t="s">
        <v>1129</v>
      </c>
    </row>
    <row r="3889" spans="1:30" x14ac:dyDescent="0.2">
      <c r="A3889" s="53" t="s">
        <v>96</v>
      </c>
      <c r="B3889" s="11">
        <v>20202</v>
      </c>
      <c r="C3889" s="132">
        <v>2020515</v>
      </c>
      <c r="D3889" s="132">
        <v>2020501</v>
      </c>
      <c r="E3889" s="6" t="s">
        <v>2365</v>
      </c>
      <c r="F3889" s="6" t="s">
        <v>2374</v>
      </c>
      <c r="G3889" s="11" t="s">
        <v>6373</v>
      </c>
      <c r="H3889" s="11" t="s">
        <v>6092</v>
      </c>
      <c r="I3889" s="11" t="s">
        <v>6170</v>
      </c>
      <c r="J3889" s="11" t="s">
        <v>3697</v>
      </c>
      <c r="K3889" s="11" t="s">
        <v>1129</v>
      </c>
      <c r="M3889" s="11" t="s">
        <v>1129</v>
      </c>
      <c r="N3889" s="11" t="s">
        <v>1129</v>
      </c>
      <c r="Q3889" s="11" t="s">
        <v>1129</v>
      </c>
      <c r="R3889" s="11" t="s">
        <v>1129</v>
      </c>
      <c r="S3889" s="11" t="s">
        <v>1129</v>
      </c>
      <c r="X3889" s="11" t="s">
        <v>1129</v>
      </c>
      <c r="AD3889" s="11" t="s">
        <v>1129</v>
      </c>
    </row>
    <row r="3890" spans="1:30" x14ac:dyDescent="0.2">
      <c r="A3890" s="53" t="s">
        <v>96</v>
      </c>
      <c r="B3890" s="11">
        <v>20202</v>
      </c>
      <c r="C3890" s="132">
        <v>2020516</v>
      </c>
      <c r="D3890" s="132">
        <v>2020501</v>
      </c>
      <c r="E3890" s="6" t="s">
        <v>2365</v>
      </c>
      <c r="F3890" s="6" t="s">
        <v>2375</v>
      </c>
      <c r="G3890" s="11" t="s">
        <v>6373</v>
      </c>
      <c r="H3890" s="11" t="s">
        <v>6092</v>
      </c>
      <c r="I3890" s="11" t="s">
        <v>6170</v>
      </c>
      <c r="J3890" s="11" t="s">
        <v>3697</v>
      </c>
      <c r="K3890" s="11" t="s">
        <v>1129</v>
      </c>
      <c r="M3890" s="11" t="s">
        <v>1129</v>
      </c>
      <c r="N3890" s="11" t="s">
        <v>1129</v>
      </c>
      <c r="Q3890" s="11" t="s">
        <v>1129</v>
      </c>
      <c r="R3890" s="11" t="s">
        <v>1129</v>
      </c>
      <c r="S3890" s="11" t="s">
        <v>1129</v>
      </c>
      <c r="X3890" s="11" t="s">
        <v>1129</v>
      </c>
      <c r="AD3890" s="11" t="s">
        <v>1129</v>
      </c>
    </row>
    <row r="3891" spans="1:30" x14ac:dyDescent="0.2">
      <c r="A3891" s="53" t="s">
        <v>96</v>
      </c>
      <c r="B3891" s="11">
        <v>20202</v>
      </c>
      <c r="C3891" s="132">
        <v>2020521</v>
      </c>
      <c r="D3891" s="132">
        <v>2020521</v>
      </c>
      <c r="E3891" s="6" t="s">
        <v>2376</v>
      </c>
      <c r="F3891" s="6" t="s">
        <v>2376</v>
      </c>
      <c r="G3891" s="11" t="s">
        <v>6373</v>
      </c>
      <c r="H3891" s="11" t="s">
        <v>6092</v>
      </c>
      <c r="I3891" s="11" t="s">
        <v>6170</v>
      </c>
      <c r="J3891" s="11" t="s">
        <v>3697</v>
      </c>
      <c r="K3891" s="11" t="s">
        <v>1129</v>
      </c>
      <c r="M3891" s="11" t="s">
        <v>1129</v>
      </c>
      <c r="N3891" s="11" t="s">
        <v>1129</v>
      </c>
      <c r="Q3891" s="11" t="s">
        <v>1129</v>
      </c>
      <c r="R3891" s="11" t="s">
        <v>1129</v>
      </c>
      <c r="S3891" s="11" t="s">
        <v>1129</v>
      </c>
      <c r="X3891" s="11" t="s">
        <v>1129</v>
      </c>
      <c r="AD3891" s="11" t="s">
        <v>1129</v>
      </c>
    </row>
    <row r="3892" spans="1:30" x14ac:dyDescent="0.2">
      <c r="A3892" s="53" t="s">
        <v>96</v>
      </c>
      <c r="B3892" s="11">
        <v>20202</v>
      </c>
      <c r="C3892" s="132">
        <v>2020522</v>
      </c>
      <c r="D3892" s="132">
        <v>2020521</v>
      </c>
      <c r="E3892" s="6" t="s">
        <v>2376</v>
      </c>
      <c r="F3892" s="6" t="s">
        <v>2377</v>
      </c>
      <c r="G3892" s="11" t="s">
        <v>6373</v>
      </c>
      <c r="H3892" s="11" t="s">
        <v>6092</v>
      </c>
      <c r="I3892" s="11" t="s">
        <v>6170</v>
      </c>
      <c r="J3892" s="11" t="s">
        <v>3697</v>
      </c>
      <c r="K3892" s="11" t="s">
        <v>1129</v>
      </c>
      <c r="M3892" s="11" t="s">
        <v>1129</v>
      </c>
      <c r="N3892" s="11" t="s">
        <v>1129</v>
      </c>
      <c r="Q3892" s="11" t="s">
        <v>1129</v>
      </c>
      <c r="R3892" s="11" t="s">
        <v>1129</v>
      </c>
      <c r="S3892" s="11" t="s">
        <v>1129</v>
      </c>
      <c r="X3892" s="11" t="s">
        <v>1129</v>
      </c>
      <c r="AD3892" s="11" t="s">
        <v>1129</v>
      </c>
    </row>
    <row r="3893" spans="1:30" x14ac:dyDescent="0.2">
      <c r="A3893" s="53" t="s">
        <v>96</v>
      </c>
      <c r="B3893" s="11">
        <v>20202</v>
      </c>
      <c r="C3893" s="132">
        <v>2020523</v>
      </c>
      <c r="D3893" s="132">
        <v>2020521</v>
      </c>
      <c r="E3893" s="6" t="s">
        <v>2376</v>
      </c>
      <c r="F3893" s="6" t="s">
        <v>2378</v>
      </c>
      <c r="G3893" s="11" t="s">
        <v>6373</v>
      </c>
      <c r="H3893" s="11" t="s">
        <v>6092</v>
      </c>
      <c r="I3893" s="11" t="s">
        <v>6170</v>
      </c>
      <c r="J3893" s="11" t="s">
        <v>3697</v>
      </c>
      <c r="K3893" s="11" t="s">
        <v>1129</v>
      </c>
      <c r="M3893" s="11" t="s">
        <v>1129</v>
      </c>
      <c r="N3893" s="11" t="s">
        <v>1129</v>
      </c>
      <c r="Q3893" s="11" t="s">
        <v>1129</v>
      </c>
      <c r="R3893" s="11" t="s">
        <v>1129</v>
      </c>
      <c r="S3893" s="11" t="s">
        <v>1129</v>
      </c>
      <c r="X3893" s="11" t="s">
        <v>1129</v>
      </c>
      <c r="AD3893" s="11" t="s">
        <v>1129</v>
      </c>
    </row>
    <row r="3894" spans="1:30" x14ac:dyDescent="0.2">
      <c r="A3894" s="53" t="s">
        <v>96</v>
      </c>
      <c r="B3894" s="11">
        <v>20202</v>
      </c>
      <c r="C3894" s="132">
        <v>2020524</v>
      </c>
      <c r="D3894" s="132">
        <v>2020521</v>
      </c>
      <c r="E3894" s="6" t="s">
        <v>2376</v>
      </c>
      <c r="F3894" s="6" t="s">
        <v>2379</v>
      </c>
      <c r="G3894" s="11" t="s">
        <v>6373</v>
      </c>
      <c r="H3894" s="11" t="s">
        <v>6092</v>
      </c>
      <c r="I3894" s="11" t="s">
        <v>6170</v>
      </c>
      <c r="J3894" s="11" t="s">
        <v>3697</v>
      </c>
      <c r="K3894" s="11" t="s">
        <v>1129</v>
      </c>
      <c r="M3894" s="11" t="s">
        <v>1129</v>
      </c>
      <c r="N3894" s="11" t="s">
        <v>1129</v>
      </c>
      <c r="Q3894" s="11" t="s">
        <v>1129</v>
      </c>
      <c r="R3894" s="11" t="s">
        <v>1129</v>
      </c>
      <c r="S3894" s="11" t="s">
        <v>1129</v>
      </c>
      <c r="X3894" s="11" t="s">
        <v>1129</v>
      </c>
      <c r="AD3894" s="11" t="s">
        <v>1129</v>
      </c>
    </row>
    <row r="3895" spans="1:30" x14ac:dyDescent="0.2">
      <c r="A3895" s="53" t="s">
        <v>96</v>
      </c>
      <c r="B3895" s="11">
        <v>20202</v>
      </c>
      <c r="C3895" s="132">
        <v>2020525</v>
      </c>
      <c r="D3895" s="132">
        <v>2020521</v>
      </c>
      <c r="E3895" s="6" t="s">
        <v>2376</v>
      </c>
      <c r="F3895" s="6" t="s">
        <v>2380</v>
      </c>
      <c r="G3895" s="11" t="s">
        <v>6373</v>
      </c>
      <c r="H3895" s="11" t="s">
        <v>6092</v>
      </c>
      <c r="I3895" s="11" t="s">
        <v>6170</v>
      </c>
      <c r="J3895" s="11" t="s">
        <v>3697</v>
      </c>
      <c r="K3895" s="11" t="s">
        <v>1129</v>
      </c>
      <c r="M3895" s="11" t="s">
        <v>1129</v>
      </c>
      <c r="N3895" s="11" t="s">
        <v>1129</v>
      </c>
      <c r="Q3895" s="11" t="s">
        <v>1129</v>
      </c>
      <c r="R3895" s="11" t="s">
        <v>1129</v>
      </c>
      <c r="S3895" s="11" t="s">
        <v>1129</v>
      </c>
      <c r="X3895" s="11" t="s">
        <v>1129</v>
      </c>
      <c r="AD3895" s="11" t="s">
        <v>1129</v>
      </c>
    </row>
    <row r="3896" spans="1:30" x14ac:dyDescent="0.2">
      <c r="A3896" s="53" t="s">
        <v>96</v>
      </c>
      <c r="B3896" s="11">
        <v>20202</v>
      </c>
      <c r="C3896" s="132">
        <v>2020526</v>
      </c>
      <c r="D3896" s="132">
        <v>2020521</v>
      </c>
      <c r="E3896" s="6" t="s">
        <v>2376</v>
      </c>
      <c r="F3896" s="6" t="s">
        <v>2381</v>
      </c>
      <c r="G3896" s="11" t="s">
        <v>6373</v>
      </c>
      <c r="H3896" s="11" t="s">
        <v>6092</v>
      </c>
      <c r="I3896" s="11" t="s">
        <v>6170</v>
      </c>
      <c r="J3896" s="11" t="s">
        <v>3697</v>
      </c>
      <c r="K3896" s="11" t="s">
        <v>1129</v>
      </c>
      <c r="M3896" s="11" t="s">
        <v>1129</v>
      </c>
      <c r="N3896" s="11" t="s">
        <v>1129</v>
      </c>
      <c r="Q3896" s="11" t="s">
        <v>1129</v>
      </c>
      <c r="R3896" s="11" t="s">
        <v>1129</v>
      </c>
      <c r="S3896" s="11" t="s">
        <v>1129</v>
      </c>
      <c r="X3896" s="11" t="s">
        <v>1129</v>
      </c>
      <c r="AD3896" s="11" t="s">
        <v>1129</v>
      </c>
    </row>
    <row r="3897" spans="1:30" x14ac:dyDescent="0.2">
      <c r="A3897" s="53" t="s">
        <v>96</v>
      </c>
      <c r="B3897" s="11">
        <v>20202</v>
      </c>
      <c r="C3897" s="132">
        <v>2020531</v>
      </c>
      <c r="D3897" s="132">
        <v>2020531</v>
      </c>
      <c r="E3897" s="6" t="s">
        <v>2382</v>
      </c>
      <c r="F3897" s="6" t="s">
        <v>2382</v>
      </c>
      <c r="G3897" s="11" t="s">
        <v>6373</v>
      </c>
      <c r="H3897" s="11" t="s">
        <v>6092</v>
      </c>
      <c r="I3897" s="11" t="s">
        <v>6170</v>
      </c>
      <c r="J3897" s="11" t="s">
        <v>3697</v>
      </c>
      <c r="K3897" s="11" t="s">
        <v>1129</v>
      </c>
      <c r="M3897" s="11" t="s">
        <v>1129</v>
      </c>
      <c r="N3897" s="11" t="s">
        <v>1129</v>
      </c>
      <c r="Q3897" s="11" t="s">
        <v>1129</v>
      </c>
      <c r="R3897" s="11" t="s">
        <v>1129</v>
      </c>
      <c r="S3897" s="11" t="s">
        <v>1129</v>
      </c>
      <c r="X3897" s="11" t="s">
        <v>1129</v>
      </c>
      <c r="AD3897" s="11" t="s">
        <v>1129</v>
      </c>
    </row>
    <row r="3898" spans="1:30" x14ac:dyDescent="0.2">
      <c r="A3898" s="53" t="s">
        <v>96</v>
      </c>
      <c r="B3898" s="11">
        <v>20202</v>
      </c>
      <c r="C3898" s="132">
        <v>2020532</v>
      </c>
      <c r="D3898" s="132">
        <v>2020531</v>
      </c>
      <c r="E3898" s="6" t="s">
        <v>2382</v>
      </c>
      <c r="F3898" s="6" t="s">
        <v>2383</v>
      </c>
      <c r="G3898" s="11" t="s">
        <v>6373</v>
      </c>
      <c r="H3898" s="11" t="s">
        <v>6092</v>
      </c>
      <c r="I3898" s="11" t="s">
        <v>6170</v>
      </c>
      <c r="J3898" s="11" t="s">
        <v>3697</v>
      </c>
      <c r="K3898" s="11" t="s">
        <v>1129</v>
      </c>
      <c r="M3898" s="11" t="s">
        <v>1129</v>
      </c>
      <c r="N3898" s="11" t="s">
        <v>1129</v>
      </c>
      <c r="Q3898" s="11" t="s">
        <v>1129</v>
      </c>
      <c r="R3898" s="11" t="s">
        <v>1129</v>
      </c>
      <c r="S3898" s="11" t="s">
        <v>1129</v>
      </c>
      <c r="X3898" s="11" t="s">
        <v>1129</v>
      </c>
      <c r="AD3898" s="11" t="s">
        <v>1129</v>
      </c>
    </row>
    <row r="3899" spans="1:30" x14ac:dyDescent="0.2">
      <c r="A3899" s="53" t="s">
        <v>96</v>
      </c>
      <c r="B3899" s="11">
        <v>20202</v>
      </c>
      <c r="C3899" s="132">
        <v>2020533</v>
      </c>
      <c r="D3899" s="132">
        <v>2020531</v>
      </c>
      <c r="E3899" s="6" t="s">
        <v>2382</v>
      </c>
      <c r="F3899" s="6" t="s">
        <v>2384</v>
      </c>
      <c r="G3899" s="11" t="s">
        <v>6373</v>
      </c>
      <c r="H3899" s="11" t="s">
        <v>6092</v>
      </c>
      <c r="I3899" s="11" t="s">
        <v>6170</v>
      </c>
      <c r="J3899" s="11" t="s">
        <v>3697</v>
      </c>
      <c r="K3899" s="11" t="s">
        <v>1129</v>
      </c>
      <c r="M3899" s="11" t="s">
        <v>1129</v>
      </c>
      <c r="N3899" s="11" t="s">
        <v>1129</v>
      </c>
      <c r="Q3899" s="11" t="s">
        <v>1129</v>
      </c>
      <c r="R3899" s="11" t="s">
        <v>1129</v>
      </c>
      <c r="S3899" s="11" t="s">
        <v>1129</v>
      </c>
      <c r="X3899" s="11" t="s">
        <v>1129</v>
      </c>
      <c r="AD3899" s="11" t="s">
        <v>1129</v>
      </c>
    </row>
    <row r="3900" spans="1:30" x14ac:dyDescent="0.2">
      <c r="A3900" s="53" t="s">
        <v>96</v>
      </c>
      <c r="B3900" s="11">
        <v>20202</v>
      </c>
      <c r="C3900" s="132">
        <v>2020534</v>
      </c>
      <c r="D3900" s="132">
        <v>2020531</v>
      </c>
      <c r="E3900" s="6" t="s">
        <v>2382</v>
      </c>
      <c r="F3900" s="6" t="s">
        <v>2385</v>
      </c>
      <c r="G3900" s="11" t="s">
        <v>6373</v>
      </c>
      <c r="H3900" s="11" t="s">
        <v>6092</v>
      </c>
      <c r="I3900" s="11" t="s">
        <v>6170</v>
      </c>
      <c r="J3900" s="11" t="s">
        <v>3697</v>
      </c>
      <c r="K3900" s="11" t="s">
        <v>1129</v>
      </c>
      <c r="M3900" s="11" t="s">
        <v>1129</v>
      </c>
      <c r="N3900" s="11" t="s">
        <v>1129</v>
      </c>
      <c r="Q3900" s="11" t="s">
        <v>1129</v>
      </c>
      <c r="R3900" s="11" t="s">
        <v>1129</v>
      </c>
      <c r="S3900" s="11" t="s">
        <v>1129</v>
      </c>
      <c r="X3900" s="11" t="s">
        <v>1129</v>
      </c>
      <c r="AD3900" s="11" t="s">
        <v>1129</v>
      </c>
    </row>
    <row r="3901" spans="1:30" x14ac:dyDescent="0.2">
      <c r="A3901" s="53" t="s">
        <v>96</v>
      </c>
      <c r="B3901" s="11">
        <v>20202</v>
      </c>
      <c r="C3901" s="132">
        <v>2020535</v>
      </c>
      <c r="D3901" s="132">
        <v>2020531</v>
      </c>
      <c r="E3901" s="6" t="s">
        <v>2382</v>
      </c>
      <c r="F3901" s="6" t="s">
        <v>2386</v>
      </c>
      <c r="G3901" s="11" t="s">
        <v>6373</v>
      </c>
      <c r="H3901" s="11" t="s">
        <v>6092</v>
      </c>
      <c r="I3901" s="11" t="s">
        <v>6170</v>
      </c>
      <c r="J3901" s="11" t="s">
        <v>3697</v>
      </c>
      <c r="K3901" s="11" t="s">
        <v>1129</v>
      </c>
      <c r="M3901" s="11" t="s">
        <v>1129</v>
      </c>
      <c r="N3901" s="11" t="s">
        <v>1129</v>
      </c>
      <c r="Q3901" s="11" t="s">
        <v>1129</v>
      </c>
      <c r="R3901" s="11" t="s">
        <v>1129</v>
      </c>
      <c r="S3901" s="11" t="s">
        <v>1129</v>
      </c>
      <c r="X3901" s="11" t="s">
        <v>1129</v>
      </c>
      <c r="AD3901" s="11" t="s">
        <v>1129</v>
      </c>
    </row>
    <row r="3902" spans="1:30" x14ac:dyDescent="0.2">
      <c r="A3902" s="53" t="s">
        <v>96</v>
      </c>
      <c r="B3902" s="11">
        <v>20202</v>
      </c>
      <c r="C3902" s="132">
        <v>2020536</v>
      </c>
      <c r="D3902" s="132">
        <v>2020531</v>
      </c>
      <c r="E3902" s="6" t="s">
        <v>2382</v>
      </c>
      <c r="F3902" s="6" t="s">
        <v>2387</v>
      </c>
      <c r="G3902" s="11" t="s">
        <v>6373</v>
      </c>
      <c r="H3902" s="11" t="s">
        <v>6092</v>
      </c>
      <c r="I3902" s="11" t="s">
        <v>6170</v>
      </c>
      <c r="J3902" s="11" t="s">
        <v>3697</v>
      </c>
      <c r="K3902" s="11" t="s">
        <v>1129</v>
      </c>
      <c r="M3902" s="11" t="s">
        <v>1129</v>
      </c>
      <c r="N3902" s="11" t="s">
        <v>1129</v>
      </c>
      <c r="Q3902" s="11" t="s">
        <v>1129</v>
      </c>
      <c r="R3902" s="11" t="s">
        <v>1129</v>
      </c>
      <c r="S3902" s="11" t="s">
        <v>1129</v>
      </c>
      <c r="X3902" s="11" t="s">
        <v>1129</v>
      </c>
      <c r="AD3902" s="11" t="s">
        <v>1129</v>
      </c>
    </row>
    <row r="3903" spans="1:30" x14ac:dyDescent="0.2">
      <c r="A3903" s="53" t="s">
        <v>96</v>
      </c>
      <c r="B3903" s="11">
        <v>20202</v>
      </c>
      <c r="C3903" s="132">
        <v>2020542</v>
      </c>
      <c r="D3903" s="132">
        <v>2020531</v>
      </c>
      <c r="E3903" s="6" t="s">
        <v>2382</v>
      </c>
      <c r="F3903" s="6" t="s">
        <v>2388</v>
      </c>
      <c r="G3903" s="11" t="s">
        <v>6373</v>
      </c>
      <c r="H3903" s="11" t="s">
        <v>6092</v>
      </c>
      <c r="I3903" s="11" t="s">
        <v>6170</v>
      </c>
      <c r="J3903" s="11" t="s">
        <v>3697</v>
      </c>
      <c r="K3903" s="11" t="s">
        <v>1129</v>
      </c>
      <c r="M3903" s="11" t="s">
        <v>1129</v>
      </c>
      <c r="N3903" s="11" t="s">
        <v>1129</v>
      </c>
      <c r="Q3903" s="11" t="s">
        <v>1129</v>
      </c>
      <c r="R3903" s="11" t="s">
        <v>1129</v>
      </c>
      <c r="S3903" s="11" t="s">
        <v>1129</v>
      </c>
      <c r="X3903" s="11" t="s">
        <v>1129</v>
      </c>
      <c r="AD3903" s="11" t="s">
        <v>1129</v>
      </c>
    </row>
    <row r="3904" spans="1:30" x14ac:dyDescent="0.2">
      <c r="A3904" s="53" t="s">
        <v>96</v>
      </c>
      <c r="B3904" s="11">
        <v>20202</v>
      </c>
      <c r="C3904" s="132">
        <v>2020543</v>
      </c>
      <c r="D3904" s="132">
        <v>2020531</v>
      </c>
      <c r="E3904" s="6" t="s">
        <v>2382</v>
      </c>
      <c r="F3904" s="6" t="s">
        <v>2389</v>
      </c>
      <c r="G3904" s="11" t="s">
        <v>6373</v>
      </c>
      <c r="H3904" s="11" t="s">
        <v>6092</v>
      </c>
      <c r="I3904" s="11" t="s">
        <v>6170</v>
      </c>
      <c r="J3904" s="11" t="s">
        <v>3697</v>
      </c>
      <c r="K3904" s="11" t="s">
        <v>1129</v>
      </c>
      <c r="M3904" s="11" t="s">
        <v>1129</v>
      </c>
      <c r="N3904" s="11" t="s">
        <v>1129</v>
      </c>
      <c r="Q3904" s="11" t="s">
        <v>1129</v>
      </c>
      <c r="R3904" s="11" t="s">
        <v>1129</v>
      </c>
      <c r="S3904" s="11" t="s">
        <v>1129</v>
      </c>
      <c r="X3904" s="11" t="s">
        <v>1129</v>
      </c>
      <c r="AD3904" s="11" t="s">
        <v>1129</v>
      </c>
    </row>
    <row r="3905" spans="1:30" x14ac:dyDescent="0.2">
      <c r="A3905" s="53" t="s">
        <v>96</v>
      </c>
      <c r="B3905" s="11">
        <v>20202</v>
      </c>
      <c r="C3905" s="132">
        <v>2020544</v>
      </c>
      <c r="D3905" s="132">
        <v>2020531</v>
      </c>
      <c r="E3905" s="6" t="s">
        <v>2382</v>
      </c>
      <c r="F3905" s="6" t="s">
        <v>2390</v>
      </c>
      <c r="G3905" s="11" t="s">
        <v>6373</v>
      </c>
      <c r="H3905" s="11" t="s">
        <v>6092</v>
      </c>
      <c r="I3905" s="11" t="s">
        <v>6170</v>
      </c>
      <c r="J3905" s="11" t="s">
        <v>3697</v>
      </c>
      <c r="K3905" s="11" t="s">
        <v>1129</v>
      </c>
      <c r="M3905" s="11" t="s">
        <v>1129</v>
      </c>
      <c r="N3905" s="11" t="s">
        <v>1129</v>
      </c>
      <c r="Q3905" s="11" t="s">
        <v>1129</v>
      </c>
      <c r="R3905" s="11" t="s">
        <v>1129</v>
      </c>
      <c r="S3905" s="11" t="s">
        <v>1129</v>
      </c>
      <c r="X3905" s="11" t="s">
        <v>1129</v>
      </c>
      <c r="AD3905" s="11" t="s">
        <v>1129</v>
      </c>
    </row>
    <row r="3906" spans="1:30" x14ac:dyDescent="0.2">
      <c r="A3906" s="53" t="s">
        <v>96</v>
      </c>
      <c r="B3906" s="11">
        <v>20202</v>
      </c>
      <c r="C3906" s="132">
        <v>2020545</v>
      </c>
      <c r="D3906" s="132">
        <v>2020531</v>
      </c>
      <c r="E3906" s="6" t="s">
        <v>2382</v>
      </c>
      <c r="F3906" s="6" t="s">
        <v>2391</v>
      </c>
      <c r="G3906" s="11" t="s">
        <v>6373</v>
      </c>
      <c r="H3906" s="11" t="s">
        <v>6092</v>
      </c>
      <c r="I3906" s="11" t="s">
        <v>6170</v>
      </c>
      <c r="J3906" s="11" t="s">
        <v>3697</v>
      </c>
      <c r="K3906" s="11" t="s">
        <v>1129</v>
      </c>
      <c r="M3906" s="11" t="s">
        <v>1129</v>
      </c>
      <c r="N3906" s="11" t="s">
        <v>1129</v>
      </c>
      <c r="Q3906" s="11" t="s">
        <v>1129</v>
      </c>
      <c r="R3906" s="11" t="s">
        <v>1129</v>
      </c>
      <c r="S3906" s="11" t="s">
        <v>1129</v>
      </c>
      <c r="X3906" s="11" t="s">
        <v>1129</v>
      </c>
      <c r="AD3906" s="11" t="s">
        <v>1129</v>
      </c>
    </row>
    <row r="3907" spans="1:30" x14ac:dyDescent="0.2">
      <c r="A3907" s="53" t="s">
        <v>96</v>
      </c>
      <c r="B3907" s="11">
        <v>20202</v>
      </c>
      <c r="C3907" s="132">
        <v>2020546</v>
      </c>
      <c r="D3907" s="132">
        <v>2020531</v>
      </c>
      <c r="E3907" s="6" t="s">
        <v>2382</v>
      </c>
      <c r="F3907" s="6" t="s">
        <v>2392</v>
      </c>
      <c r="G3907" s="11" t="s">
        <v>6373</v>
      </c>
      <c r="H3907" s="11" t="s">
        <v>6092</v>
      </c>
      <c r="I3907" s="11" t="s">
        <v>6170</v>
      </c>
      <c r="J3907" s="11" t="s">
        <v>3697</v>
      </c>
      <c r="K3907" s="11" t="s">
        <v>1129</v>
      </c>
      <c r="M3907" s="11" t="s">
        <v>1129</v>
      </c>
      <c r="N3907" s="11" t="s">
        <v>1129</v>
      </c>
      <c r="Q3907" s="11" t="s">
        <v>1129</v>
      </c>
      <c r="R3907" s="11" t="s">
        <v>1129</v>
      </c>
      <c r="S3907" s="11" t="s">
        <v>1129</v>
      </c>
      <c r="X3907" s="11" t="s">
        <v>1129</v>
      </c>
      <c r="AD3907" s="11" t="s">
        <v>1129</v>
      </c>
    </row>
    <row r="3908" spans="1:30" x14ac:dyDescent="0.2">
      <c r="A3908" s="53" t="s">
        <v>96</v>
      </c>
      <c r="B3908" s="11">
        <v>20202</v>
      </c>
      <c r="C3908" s="132">
        <v>2020551</v>
      </c>
      <c r="D3908" s="132">
        <v>2020551</v>
      </c>
      <c r="E3908" s="6" t="s">
        <v>2393</v>
      </c>
      <c r="F3908" s="6" t="s">
        <v>2393</v>
      </c>
      <c r="G3908" s="11" t="s">
        <v>6373</v>
      </c>
      <c r="H3908" s="11" t="s">
        <v>6092</v>
      </c>
      <c r="I3908" s="11" t="s">
        <v>6170</v>
      </c>
      <c r="J3908" s="11" t="s">
        <v>3697</v>
      </c>
      <c r="K3908" s="11" t="s">
        <v>1129</v>
      </c>
      <c r="M3908" s="11" t="s">
        <v>1129</v>
      </c>
      <c r="N3908" s="11" t="s">
        <v>1129</v>
      </c>
      <c r="Q3908" s="11" t="s">
        <v>1129</v>
      </c>
      <c r="R3908" s="11" t="s">
        <v>1129</v>
      </c>
      <c r="S3908" s="11" t="s">
        <v>1129</v>
      </c>
      <c r="X3908" s="11" t="s">
        <v>1129</v>
      </c>
      <c r="AD3908" s="11" t="s">
        <v>1129</v>
      </c>
    </row>
    <row r="3909" spans="1:30" x14ac:dyDescent="0.2">
      <c r="A3909" s="53" t="s">
        <v>96</v>
      </c>
      <c r="B3909" s="11">
        <v>20202</v>
      </c>
      <c r="C3909" s="132">
        <v>2020552</v>
      </c>
      <c r="D3909" s="132">
        <v>2020551</v>
      </c>
      <c r="E3909" s="6" t="s">
        <v>2393</v>
      </c>
      <c r="F3909" s="6" t="s">
        <v>2394</v>
      </c>
      <c r="G3909" s="11" t="s">
        <v>6373</v>
      </c>
      <c r="H3909" s="11" t="s">
        <v>6092</v>
      </c>
      <c r="I3909" s="11" t="s">
        <v>6170</v>
      </c>
      <c r="J3909" s="11" t="s">
        <v>3697</v>
      </c>
      <c r="K3909" s="11" t="s">
        <v>1129</v>
      </c>
      <c r="M3909" s="11" t="s">
        <v>1129</v>
      </c>
      <c r="N3909" s="11" t="s">
        <v>1129</v>
      </c>
      <c r="Q3909" s="11" t="s">
        <v>1129</v>
      </c>
      <c r="R3909" s="11" t="s">
        <v>1129</v>
      </c>
      <c r="S3909" s="11" t="s">
        <v>1129</v>
      </c>
      <c r="X3909" s="11" t="s">
        <v>1129</v>
      </c>
      <c r="AD3909" s="11" t="s">
        <v>1129</v>
      </c>
    </row>
    <row r="3910" spans="1:30" x14ac:dyDescent="0.2">
      <c r="A3910" s="53" t="s">
        <v>96</v>
      </c>
      <c r="B3910" s="11">
        <v>20202</v>
      </c>
      <c r="C3910" s="132">
        <v>2020553</v>
      </c>
      <c r="D3910" s="132">
        <v>2020551</v>
      </c>
      <c r="E3910" s="6" t="s">
        <v>2393</v>
      </c>
      <c r="F3910" s="6" t="s">
        <v>2395</v>
      </c>
      <c r="G3910" s="11" t="s">
        <v>6373</v>
      </c>
      <c r="H3910" s="11" t="s">
        <v>6092</v>
      </c>
      <c r="I3910" s="11" t="s">
        <v>6170</v>
      </c>
      <c r="J3910" s="11" t="s">
        <v>3697</v>
      </c>
      <c r="K3910" s="11" t="s">
        <v>1129</v>
      </c>
      <c r="M3910" s="11" t="s">
        <v>1129</v>
      </c>
      <c r="N3910" s="11" t="s">
        <v>1129</v>
      </c>
      <c r="Q3910" s="11" t="s">
        <v>1129</v>
      </c>
      <c r="R3910" s="11" t="s">
        <v>1129</v>
      </c>
      <c r="S3910" s="11" t="s">
        <v>1129</v>
      </c>
      <c r="X3910" s="11" t="s">
        <v>1129</v>
      </c>
      <c r="AD3910" s="11" t="s">
        <v>1129</v>
      </c>
    </row>
    <row r="3911" spans="1:30" x14ac:dyDescent="0.2">
      <c r="A3911" s="53" t="s">
        <v>96</v>
      </c>
      <c r="B3911" s="11">
        <v>20202</v>
      </c>
      <c r="C3911" s="132">
        <v>2020554</v>
      </c>
      <c r="D3911" s="132">
        <v>2020551</v>
      </c>
      <c r="E3911" s="6" t="s">
        <v>2393</v>
      </c>
      <c r="F3911" s="6" t="s">
        <v>2396</v>
      </c>
      <c r="G3911" s="11" t="s">
        <v>6373</v>
      </c>
      <c r="H3911" s="11" t="s">
        <v>6092</v>
      </c>
      <c r="I3911" s="11" t="s">
        <v>6170</v>
      </c>
      <c r="J3911" s="11" t="s">
        <v>3697</v>
      </c>
      <c r="K3911" s="11" t="s">
        <v>1129</v>
      </c>
      <c r="M3911" s="11" t="s">
        <v>1129</v>
      </c>
      <c r="N3911" s="11" t="s">
        <v>1129</v>
      </c>
      <c r="Q3911" s="11" t="s">
        <v>1129</v>
      </c>
      <c r="R3911" s="11" t="s">
        <v>1129</v>
      </c>
      <c r="S3911" s="11" t="s">
        <v>1129</v>
      </c>
      <c r="X3911" s="11" t="s">
        <v>1129</v>
      </c>
      <c r="AD3911" s="11" t="s">
        <v>1129</v>
      </c>
    </row>
    <row r="3912" spans="1:30" x14ac:dyDescent="0.2">
      <c r="A3912" s="53" t="s">
        <v>96</v>
      </c>
      <c r="B3912" s="11">
        <v>20202</v>
      </c>
      <c r="C3912" s="132">
        <v>2020555</v>
      </c>
      <c r="D3912" s="132">
        <v>2020551</v>
      </c>
      <c r="E3912" s="6" t="s">
        <v>2393</v>
      </c>
      <c r="F3912" s="6" t="s">
        <v>2397</v>
      </c>
      <c r="G3912" s="11" t="s">
        <v>6373</v>
      </c>
      <c r="H3912" s="11" t="s">
        <v>6092</v>
      </c>
      <c r="I3912" s="11" t="s">
        <v>6170</v>
      </c>
      <c r="J3912" s="11" t="s">
        <v>3697</v>
      </c>
      <c r="K3912" s="11" t="s">
        <v>1129</v>
      </c>
      <c r="M3912" s="11" t="s">
        <v>1129</v>
      </c>
      <c r="N3912" s="11" t="s">
        <v>1129</v>
      </c>
      <c r="Q3912" s="11" t="s">
        <v>1129</v>
      </c>
      <c r="R3912" s="11" t="s">
        <v>1129</v>
      </c>
      <c r="S3912" s="11" t="s">
        <v>1129</v>
      </c>
      <c r="X3912" s="11" t="s">
        <v>1129</v>
      </c>
      <c r="AD3912" s="11" t="s">
        <v>1129</v>
      </c>
    </row>
    <row r="3913" spans="1:30" x14ac:dyDescent="0.2">
      <c r="A3913" s="53" t="s">
        <v>96</v>
      </c>
      <c r="B3913" s="11">
        <v>20202</v>
      </c>
      <c r="C3913" s="132">
        <v>2020556</v>
      </c>
      <c r="D3913" s="132">
        <v>2020551</v>
      </c>
      <c r="E3913" s="6" t="s">
        <v>2393</v>
      </c>
      <c r="F3913" s="6" t="s">
        <v>2398</v>
      </c>
      <c r="G3913" s="11" t="s">
        <v>6373</v>
      </c>
      <c r="H3913" s="11" t="s">
        <v>6092</v>
      </c>
      <c r="I3913" s="11" t="s">
        <v>6170</v>
      </c>
      <c r="J3913" s="11" t="s">
        <v>3697</v>
      </c>
      <c r="K3913" s="11" t="s">
        <v>1129</v>
      </c>
      <c r="M3913" s="11" t="s">
        <v>1129</v>
      </c>
      <c r="N3913" s="11" t="s">
        <v>1129</v>
      </c>
      <c r="Q3913" s="11" t="s">
        <v>1129</v>
      </c>
      <c r="R3913" s="11" t="s">
        <v>1129</v>
      </c>
      <c r="S3913" s="11" t="s">
        <v>1129</v>
      </c>
      <c r="X3913" s="11" t="s">
        <v>1129</v>
      </c>
      <c r="AD3913" s="11" t="s">
        <v>1129</v>
      </c>
    </row>
    <row r="3914" spans="1:30" x14ac:dyDescent="0.2">
      <c r="A3914" s="53" t="s">
        <v>96</v>
      </c>
      <c r="B3914" s="11">
        <v>20202</v>
      </c>
      <c r="C3914" s="132">
        <v>2020601</v>
      </c>
      <c r="D3914" s="132">
        <v>2020601</v>
      </c>
      <c r="E3914" s="6" t="s">
        <v>4706</v>
      </c>
      <c r="F3914" s="6" t="s">
        <v>945</v>
      </c>
      <c r="G3914" s="11" t="s">
        <v>6373</v>
      </c>
      <c r="H3914" s="11" t="s">
        <v>6094</v>
      </c>
      <c r="I3914" s="11" t="s">
        <v>6170</v>
      </c>
      <c r="J3914" s="11" t="s">
        <v>3697</v>
      </c>
      <c r="K3914" s="11" t="s">
        <v>1129</v>
      </c>
      <c r="M3914" s="11" t="s">
        <v>1129</v>
      </c>
      <c r="N3914" s="11" t="s">
        <v>1129</v>
      </c>
      <c r="Q3914" s="11" t="s">
        <v>1129</v>
      </c>
      <c r="R3914" s="11" t="s">
        <v>1129</v>
      </c>
      <c r="S3914" s="11" t="s">
        <v>1129</v>
      </c>
      <c r="W3914" s="11" t="s">
        <v>1129</v>
      </c>
      <c r="X3914" s="11" t="s">
        <v>1129</v>
      </c>
      <c r="AD3914" s="11" t="s">
        <v>1129</v>
      </c>
    </row>
    <row r="3915" spans="1:30" x14ac:dyDescent="0.2">
      <c r="A3915" s="53" t="s">
        <v>96</v>
      </c>
      <c r="B3915" s="11">
        <v>20202</v>
      </c>
      <c r="C3915" s="132">
        <v>2020602</v>
      </c>
      <c r="D3915" s="132">
        <v>2020601</v>
      </c>
      <c r="E3915" s="6" t="s">
        <v>4706</v>
      </c>
      <c r="F3915" s="6" t="s">
        <v>946</v>
      </c>
      <c r="G3915" s="11" t="s">
        <v>6373</v>
      </c>
      <c r="H3915" s="11" t="s">
        <v>6094</v>
      </c>
      <c r="I3915" s="11" t="s">
        <v>6170</v>
      </c>
      <c r="J3915" s="11" t="s">
        <v>3697</v>
      </c>
      <c r="K3915" s="11" t="s">
        <v>1129</v>
      </c>
      <c r="M3915" s="11" t="s">
        <v>1129</v>
      </c>
      <c r="N3915" s="11" t="s">
        <v>1129</v>
      </c>
      <c r="Q3915" s="11" t="s">
        <v>1129</v>
      </c>
      <c r="R3915" s="11" t="s">
        <v>1129</v>
      </c>
      <c r="S3915" s="11" t="s">
        <v>1129</v>
      </c>
      <c r="W3915" s="11" t="s">
        <v>1129</v>
      </c>
      <c r="X3915" s="11" t="s">
        <v>1129</v>
      </c>
      <c r="AD3915" s="11" t="s">
        <v>1129</v>
      </c>
    </row>
    <row r="3916" spans="1:30" x14ac:dyDescent="0.2">
      <c r="A3916" s="53" t="s">
        <v>96</v>
      </c>
      <c r="B3916" s="11">
        <v>20202</v>
      </c>
      <c r="C3916" s="132">
        <v>2020603</v>
      </c>
      <c r="D3916" s="132">
        <v>2020601</v>
      </c>
      <c r="E3916" s="6" t="s">
        <v>4706</v>
      </c>
      <c r="F3916" s="6" t="s">
        <v>947</v>
      </c>
      <c r="G3916" s="11" t="s">
        <v>6373</v>
      </c>
      <c r="H3916" s="11" t="s">
        <v>6094</v>
      </c>
      <c r="I3916" s="11" t="s">
        <v>6170</v>
      </c>
      <c r="J3916" s="11" t="s">
        <v>3697</v>
      </c>
      <c r="K3916" s="11" t="s">
        <v>1129</v>
      </c>
      <c r="M3916" s="11" t="s">
        <v>1129</v>
      </c>
      <c r="N3916" s="11" t="s">
        <v>1129</v>
      </c>
      <c r="Q3916" s="11" t="s">
        <v>1129</v>
      </c>
      <c r="R3916" s="11" t="s">
        <v>1129</v>
      </c>
      <c r="S3916" s="11" t="s">
        <v>1129</v>
      </c>
      <c r="W3916" s="11" t="s">
        <v>1129</v>
      </c>
      <c r="X3916" s="11" t="s">
        <v>1129</v>
      </c>
      <c r="AD3916" s="11" t="s">
        <v>1129</v>
      </c>
    </row>
    <row r="3917" spans="1:30" x14ac:dyDescent="0.2">
      <c r="A3917" s="53" t="s">
        <v>96</v>
      </c>
      <c r="B3917" s="11">
        <v>20202</v>
      </c>
      <c r="C3917" s="132">
        <v>2020604</v>
      </c>
      <c r="D3917" s="132">
        <v>2020601</v>
      </c>
      <c r="E3917" s="6" t="s">
        <v>4706</v>
      </c>
      <c r="F3917" s="6" t="s">
        <v>948</v>
      </c>
      <c r="G3917" s="11" t="s">
        <v>6373</v>
      </c>
      <c r="H3917" s="11" t="s">
        <v>6094</v>
      </c>
      <c r="I3917" s="11" t="s">
        <v>6170</v>
      </c>
      <c r="J3917" s="11" t="s">
        <v>3697</v>
      </c>
      <c r="K3917" s="11" t="s">
        <v>1129</v>
      </c>
      <c r="M3917" s="11" t="s">
        <v>1129</v>
      </c>
      <c r="N3917" s="11" t="s">
        <v>1129</v>
      </c>
      <c r="Q3917" s="11" t="s">
        <v>1129</v>
      </c>
      <c r="R3917" s="11" t="s">
        <v>1129</v>
      </c>
      <c r="S3917" s="11" t="s">
        <v>1129</v>
      </c>
      <c r="W3917" s="11" t="s">
        <v>1129</v>
      </c>
      <c r="X3917" s="11" t="s">
        <v>1129</v>
      </c>
      <c r="AD3917" s="11" t="s">
        <v>1129</v>
      </c>
    </row>
    <row r="3918" spans="1:30" x14ac:dyDescent="0.2">
      <c r="A3918" s="53" t="s">
        <v>96</v>
      </c>
      <c r="B3918" s="11">
        <v>20202</v>
      </c>
      <c r="C3918" s="132">
        <v>2020605</v>
      </c>
      <c r="D3918" s="132">
        <v>2020601</v>
      </c>
      <c r="E3918" s="6" t="s">
        <v>4706</v>
      </c>
      <c r="F3918" s="6" t="s">
        <v>949</v>
      </c>
      <c r="G3918" s="11" t="s">
        <v>6373</v>
      </c>
      <c r="H3918" s="11" t="s">
        <v>6094</v>
      </c>
      <c r="I3918" s="11" t="s">
        <v>6170</v>
      </c>
      <c r="J3918" s="11" t="s">
        <v>3697</v>
      </c>
      <c r="K3918" s="11" t="s">
        <v>1129</v>
      </c>
      <c r="M3918" s="11" t="s">
        <v>1129</v>
      </c>
      <c r="N3918" s="11" t="s">
        <v>1129</v>
      </c>
      <c r="Q3918" s="11" t="s">
        <v>1129</v>
      </c>
      <c r="R3918" s="11" t="s">
        <v>1129</v>
      </c>
      <c r="S3918" s="11" t="s">
        <v>1129</v>
      </c>
      <c r="W3918" s="11" t="s">
        <v>1129</v>
      </c>
      <c r="X3918" s="11" t="s">
        <v>1129</v>
      </c>
      <c r="AD3918" s="11" t="s">
        <v>1129</v>
      </c>
    </row>
    <row r="3919" spans="1:30" x14ac:dyDescent="0.2">
      <c r="A3919" s="53" t="s">
        <v>96</v>
      </c>
      <c r="B3919" s="11">
        <v>20202</v>
      </c>
      <c r="C3919" s="132">
        <v>2020606</v>
      </c>
      <c r="D3919" s="132">
        <v>2020601</v>
      </c>
      <c r="E3919" s="6" t="s">
        <v>4706</v>
      </c>
      <c r="F3919" s="6" t="s">
        <v>950</v>
      </c>
      <c r="G3919" s="11" t="s">
        <v>6373</v>
      </c>
      <c r="H3919" s="11" t="s">
        <v>6094</v>
      </c>
      <c r="I3919" s="11" t="s">
        <v>6170</v>
      </c>
      <c r="J3919" s="11" t="s">
        <v>3697</v>
      </c>
      <c r="K3919" s="11" t="s">
        <v>1129</v>
      </c>
      <c r="M3919" s="11" t="s">
        <v>1129</v>
      </c>
      <c r="N3919" s="11" t="s">
        <v>1129</v>
      </c>
      <c r="Q3919" s="11" t="s">
        <v>1129</v>
      </c>
      <c r="R3919" s="11" t="s">
        <v>1129</v>
      </c>
      <c r="S3919" s="11" t="s">
        <v>1129</v>
      </c>
      <c r="W3919" s="11" t="s">
        <v>1129</v>
      </c>
      <c r="X3919" s="11" t="s">
        <v>1129</v>
      </c>
      <c r="AD3919" s="11" t="s">
        <v>1129</v>
      </c>
    </row>
    <row r="3920" spans="1:30" x14ac:dyDescent="0.2">
      <c r="A3920" s="53" t="s">
        <v>96</v>
      </c>
      <c r="B3920" s="11">
        <v>20202</v>
      </c>
      <c r="C3920" s="132">
        <v>2020608</v>
      </c>
      <c r="D3920" s="132">
        <v>2020601</v>
      </c>
      <c r="E3920" s="6" t="s">
        <v>4706</v>
      </c>
      <c r="F3920" s="6" t="s">
        <v>2399</v>
      </c>
      <c r="G3920" s="11" t="s">
        <v>6373</v>
      </c>
      <c r="H3920" s="11" t="s">
        <v>6094</v>
      </c>
      <c r="I3920" s="11" t="s">
        <v>6170</v>
      </c>
      <c r="J3920" s="11" t="s">
        <v>3697</v>
      </c>
      <c r="K3920" s="11" t="s">
        <v>1129</v>
      </c>
      <c r="M3920" s="11" t="s">
        <v>1129</v>
      </c>
      <c r="N3920" s="11" t="s">
        <v>1129</v>
      </c>
      <c r="Q3920" s="11" t="s">
        <v>1129</v>
      </c>
      <c r="R3920" s="11" t="s">
        <v>1129</v>
      </c>
      <c r="S3920" s="11" t="s">
        <v>1129</v>
      </c>
      <c r="W3920" s="11" t="s">
        <v>1129</v>
      </c>
      <c r="X3920" s="11" t="s">
        <v>1129</v>
      </c>
      <c r="AD3920" s="11" t="s">
        <v>1129</v>
      </c>
    </row>
    <row r="3921" spans="1:30" x14ac:dyDescent="0.2">
      <c r="A3921" s="53" t="s">
        <v>96</v>
      </c>
      <c r="B3921" s="11">
        <v>20202</v>
      </c>
      <c r="C3921" s="132">
        <v>2020611</v>
      </c>
      <c r="D3921" s="132">
        <v>2020611</v>
      </c>
      <c r="E3921" s="6" t="s">
        <v>4707</v>
      </c>
      <c r="F3921" s="6" t="s">
        <v>951</v>
      </c>
      <c r="G3921" s="11" t="s">
        <v>6373</v>
      </c>
      <c r="H3921" s="11" t="s">
        <v>6094</v>
      </c>
      <c r="I3921" s="11" t="s">
        <v>6170</v>
      </c>
      <c r="J3921" s="11" t="s">
        <v>3697</v>
      </c>
      <c r="K3921" s="11" t="s">
        <v>1129</v>
      </c>
      <c r="M3921" s="11" t="s">
        <v>1129</v>
      </c>
      <c r="N3921" s="11" t="s">
        <v>1129</v>
      </c>
      <c r="Q3921" s="11" t="s">
        <v>1129</v>
      </c>
      <c r="R3921" s="11" t="s">
        <v>1129</v>
      </c>
      <c r="S3921" s="11" t="s">
        <v>1129</v>
      </c>
      <c r="W3921" s="11" t="s">
        <v>1129</v>
      </c>
      <c r="X3921" s="11" t="s">
        <v>1129</v>
      </c>
      <c r="AD3921" s="11" t="s">
        <v>1129</v>
      </c>
    </row>
    <row r="3922" spans="1:30" x14ac:dyDescent="0.2">
      <c r="A3922" s="53" t="s">
        <v>96</v>
      </c>
      <c r="B3922" s="11">
        <v>20202</v>
      </c>
      <c r="C3922" s="132">
        <v>2020612</v>
      </c>
      <c r="D3922" s="132">
        <v>2020611</v>
      </c>
      <c r="E3922" s="6" t="s">
        <v>4707</v>
      </c>
      <c r="F3922" s="6" t="s">
        <v>952</v>
      </c>
      <c r="G3922" s="11" t="s">
        <v>6373</v>
      </c>
      <c r="H3922" s="11" t="s">
        <v>6094</v>
      </c>
      <c r="I3922" s="11" t="s">
        <v>6170</v>
      </c>
      <c r="J3922" s="11" t="s">
        <v>3697</v>
      </c>
      <c r="K3922" s="11" t="s">
        <v>1129</v>
      </c>
      <c r="M3922" s="11" t="s">
        <v>1129</v>
      </c>
      <c r="N3922" s="11" t="s">
        <v>1129</v>
      </c>
      <c r="Q3922" s="11" t="s">
        <v>1129</v>
      </c>
      <c r="R3922" s="11" t="s">
        <v>1129</v>
      </c>
      <c r="S3922" s="11" t="s">
        <v>1129</v>
      </c>
      <c r="W3922" s="11" t="s">
        <v>1129</v>
      </c>
      <c r="X3922" s="11" t="s">
        <v>1129</v>
      </c>
      <c r="AD3922" s="11" t="s">
        <v>1129</v>
      </c>
    </row>
    <row r="3923" spans="1:30" x14ac:dyDescent="0.2">
      <c r="A3923" s="53" t="s">
        <v>96</v>
      </c>
      <c r="B3923" s="11">
        <v>20202</v>
      </c>
      <c r="C3923" s="132">
        <v>2020613</v>
      </c>
      <c r="D3923" s="132">
        <v>2020611</v>
      </c>
      <c r="E3923" s="6" t="s">
        <v>4707</v>
      </c>
      <c r="F3923" s="6" t="s">
        <v>953</v>
      </c>
      <c r="G3923" s="11" t="s">
        <v>6373</v>
      </c>
      <c r="H3923" s="11" t="s">
        <v>6094</v>
      </c>
      <c r="I3923" s="11" t="s">
        <v>6170</v>
      </c>
      <c r="J3923" s="11" t="s">
        <v>3697</v>
      </c>
      <c r="K3923" s="11" t="s">
        <v>1129</v>
      </c>
      <c r="M3923" s="11" t="s">
        <v>1129</v>
      </c>
      <c r="N3923" s="11" t="s">
        <v>1129</v>
      </c>
      <c r="Q3923" s="11" t="s">
        <v>1129</v>
      </c>
      <c r="R3923" s="11" t="s">
        <v>1129</v>
      </c>
      <c r="S3923" s="11" t="s">
        <v>1129</v>
      </c>
      <c r="W3923" s="11" t="s">
        <v>1129</v>
      </c>
      <c r="X3923" s="11" t="s">
        <v>1129</v>
      </c>
      <c r="AD3923" s="11" t="s">
        <v>1129</v>
      </c>
    </row>
    <row r="3924" spans="1:30" x14ac:dyDescent="0.2">
      <c r="A3924" s="53" t="s">
        <v>96</v>
      </c>
      <c r="B3924" s="11">
        <v>20202</v>
      </c>
      <c r="C3924" s="132">
        <v>2020614</v>
      </c>
      <c r="D3924" s="132">
        <v>2020611</v>
      </c>
      <c r="E3924" s="6" t="s">
        <v>4707</v>
      </c>
      <c r="F3924" s="6" t="s">
        <v>954</v>
      </c>
      <c r="G3924" s="11" t="s">
        <v>6373</v>
      </c>
      <c r="H3924" s="11" t="s">
        <v>6094</v>
      </c>
      <c r="I3924" s="11" t="s">
        <v>6170</v>
      </c>
      <c r="J3924" s="11" t="s">
        <v>3697</v>
      </c>
      <c r="K3924" s="11" t="s">
        <v>1129</v>
      </c>
      <c r="M3924" s="11" t="s">
        <v>1129</v>
      </c>
      <c r="N3924" s="11" t="s">
        <v>1129</v>
      </c>
      <c r="Q3924" s="11" t="s">
        <v>1129</v>
      </c>
      <c r="R3924" s="11" t="s">
        <v>1129</v>
      </c>
      <c r="S3924" s="11" t="s">
        <v>1129</v>
      </c>
      <c r="W3924" s="11" t="s">
        <v>1129</v>
      </c>
      <c r="X3924" s="11" t="s">
        <v>1129</v>
      </c>
      <c r="AD3924" s="11" t="s">
        <v>1129</v>
      </c>
    </row>
    <row r="3925" spans="1:30" x14ac:dyDescent="0.2">
      <c r="A3925" s="53" t="s">
        <v>96</v>
      </c>
      <c r="B3925" s="11">
        <v>20202</v>
      </c>
      <c r="C3925" s="132">
        <v>2020615</v>
      </c>
      <c r="D3925" s="132">
        <v>2020611</v>
      </c>
      <c r="E3925" s="6" t="s">
        <v>4707</v>
      </c>
      <c r="F3925" s="6" t="s">
        <v>955</v>
      </c>
      <c r="G3925" s="11" t="s">
        <v>6373</v>
      </c>
      <c r="H3925" s="11" t="s">
        <v>6094</v>
      </c>
      <c r="I3925" s="11" t="s">
        <v>6170</v>
      </c>
      <c r="J3925" s="11" t="s">
        <v>3697</v>
      </c>
      <c r="K3925" s="11" t="s">
        <v>1129</v>
      </c>
      <c r="M3925" s="11" t="s">
        <v>1129</v>
      </c>
      <c r="N3925" s="11" t="s">
        <v>1129</v>
      </c>
      <c r="Q3925" s="11" t="s">
        <v>1129</v>
      </c>
      <c r="R3925" s="11" t="s">
        <v>1129</v>
      </c>
      <c r="S3925" s="11" t="s">
        <v>1129</v>
      </c>
      <c r="W3925" s="11" t="s">
        <v>1129</v>
      </c>
      <c r="X3925" s="11" t="s">
        <v>1129</v>
      </c>
      <c r="AD3925" s="11" t="s">
        <v>1129</v>
      </c>
    </row>
    <row r="3926" spans="1:30" x14ac:dyDescent="0.2">
      <c r="A3926" s="53" t="s">
        <v>96</v>
      </c>
      <c r="B3926" s="11">
        <v>20202</v>
      </c>
      <c r="C3926" s="132">
        <v>2020616</v>
      </c>
      <c r="D3926" s="132">
        <v>2020611</v>
      </c>
      <c r="E3926" s="6" t="s">
        <v>4707</v>
      </c>
      <c r="F3926" s="6" t="s">
        <v>956</v>
      </c>
      <c r="G3926" s="11" t="s">
        <v>6373</v>
      </c>
      <c r="H3926" s="11" t="s">
        <v>6094</v>
      </c>
      <c r="I3926" s="11" t="s">
        <v>6170</v>
      </c>
      <c r="J3926" s="11" t="s">
        <v>3697</v>
      </c>
      <c r="K3926" s="11" t="s">
        <v>1129</v>
      </c>
      <c r="M3926" s="11" t="s">
        <v>1129</v>
      </c>
      <c r="N3926" s="11" t="s">
        <v>1129</v>
      </c>
      <c r="Q3926" s="11" t="s">
        <v>1129</v>
      </c>
      <c r="R3926" s="11" t="s">
        <v>1129</v>
      </c>
      <c r="S3926" s="11" t="s">
        <v>1129</v>
      </c>
      <c r="W3926" s="11" t="s">
        <v>1129</v>
      </c>
      <c r="X3926" s="11" t="s">
        <v>1129</v>
      </c>
      <c r="AD3926" s="11" t="s">
        <v>1129</v>
      </c>
    </row>
    <row r="3927" spans="1:30" x14ac:dyDescent="0.2">
      <c r="A3927" s="53" t="s">
        <v>96</v>
      </c>
      <c r="B3927" s="11">
        <v>20202</v>
      </c>
      <c r="C3927" s="132">
        <v>2020618</v>
      </c>
      <c r="D3927" s="132">
        <v>2020611</v>
      </c>
      <c r="E3927" s="6" t="s">
        <v>4707</v>
      </c>
      <c r="F3927" s="6" t="s">
        <v>2400</v>
      </c>
      <c r="G3927" s="11" t="s">
        <v>6373</v>
      </c>
      <c r="H3927" s="11" t="s">
        <v>6094</v>
      </c>
      <c r="I3927" s="11" t="s">
        <v>6170</v>
      </c>
      <c r="J3927" s="11" t="s">
        <v>3697</v>
      </c>
      <c r="K3927" s="11" t="s">
        <v>1129</v>
      </c>
      <c r="M3927" s="11" t="s">
        <v>1129</v>
      </c>
      <c r="N3927" s="11" t="s">
        <v>1129</v>
      </c>
      <c r="Q3927" s="11" t="s">
        <v>1129</v>
      </c>
      <c r="R3927" s="11" t="s">
        <v>1129</v>
      </c>
      <c r="S3927" s="11" t="s">
        <v>1129</v>
      </c>
      <c r="W3927" s="11" t="s">
        <v>1129</v>
      </c>
      <c r="X3927" s="11" t="s">
        <v>1129</v>
      </c>
      <c r="AD3927" s="11" t="s">
        <v>1129</v>
      </c>
    </row>
    <row r="3928" spans="1:30" x14ac:dyDescent="0.2">
      <c r="A3928" s="53" t="s">
        <v>96</v>
      </c>
      <c r="B3928" s="11">
        <v>20202</v>
      </c>
      <c r="C3928" s="132">
        <v>2020621</v>
      </c>
      <c r="D3928" s="132">
        <v>2020621</v>
      </c>
      <c r="E3928" s="6" t="s">
        <v>4708</v>
      </c>
      <c r="F3928" s="6" t="s">
        <v>957</v>
      </c>
      <c r="G3928" s="11" t="s">
        <v>6373</v>
      </c>
      <c r="H3928" s="11" t="s">
        <v>6094</v>
      </c>
      <c r="I3928" s="11" t="s">
        <v>6170</v>
      </c>
      <c r="J3928" s="11" t="s">
        <v>3697</v>
      </c>
      <c r="K3928" s="11" t="s">
        <v>1129</v>
      </c>
      <c r="M3928" s="11" t="s">
        <v>1129</v>
      </c>
      <c r="N3928" s="11" t="s">
        <v>1129</v>
      </c>
      <c r="Q3928" s="11" t="s">
        <v>1129</v>
      </c>
      <c r="R3928" s="11" t="s">
        <v>1129</v>
      </c>
      <c r="S3928" s="11" t="s">
        <v>1129</v>
      </c>
      <c r="W3928" s="11" t="s">
        <v>1129</v>
      </c>
      <c r="X3928" s="11" t="s">
        <v>1129</v>
      </c>
      <c r="AD3928" s="11" t="s">
        <v>1129</v>
      </c>
    </row>
    <row r="3929" spans="1:30" x14ac:dyDescent="0.2">
      <c r="A3929" s="53" t="s">
        <v>96</v>
      </c>
      <c r="B3929" s="11">
        <v>20202</v>
      </c>
      <c r="C3929" s="132">
        <v>2020622</v>
      </c>
      <c r="D3929" s="132">
        <v>2020621</v>
      </c>
      <c r="E3929" s="6" t="s">
        <v>4708</v>
      </c>
      <c r="F3929" s="6" t="s">
        <v>958</v>
      </c>
      <c r="G3929" s="11" t="s">
        <v>6373</v>
      </c>
      <c r="H3929" s="11" t="s">
        <v>6094</v>
      </c>
      <c r="I3929" s="11" t="s">
        <v>6170</v>
      </c>
      <c r="J3929" s="11" t="s">
        <v>3697</v>
      </c>
      <c r="K3929" s="11" t="s">
        <v>1129</v>
      </c>
      <c r="M3929" s="11" t="s">
        <v>1129</v>
      </c>
      <c r="N3929" s="11" t="s">
        <v>1129</v>
      </c>
      <c r="Q3929" s="11" t="s">
        <v>1129</v>
      </c>
      <c r="R3929" s="11" t="s">
        <v>1129</v>
      </c>
      <c r="S3929" s="11" t="s">
        <v>1129</v>
      </c>
      <c r="W3929" s="11" t="s">
        <v>1129</v>
      </c>
      <c r="X3929" s="11" t="s">
        <v>1129</v>
      </c>
      <c r="AD3929" s="11" t="s">
        <v>1129</v>
      </c>
    </row>
    <row r="3930" spans="1:30" x14ac:dyDescent="0.2">
      <c r="A3930" s="53" t="s">
        <v>96</v>
      </c>
      <c r="B3930" s="11">
        <v>20202</v>
      </c>
      <c r="C3930" s="132">
        <v>2020623</v>
      </c>
      <c r="D3930" s="132">
        <v>2020621</v>
      </c>
      <c r="E3930" s="6" t="s">
        <v>4708</v>
      </c>
      <c r="F3930" s="6" t="s">
        <v>959</v>
      </c>
      <c r="G3930" s="11" t="s">
        <v>6373</v>
      </c>
      <c r="H3930" s="11" t="s">
        <v>6094</v>
      </c>
      <c r="I3930" s="11" t="s">
        <v>6170</v>
      </c>
      <c r="J3930" s="11" t="s">
        <v>3697</v>
      </c>
      <c r="K3930" s="11" t="s">
        <v>1129</v>
      </c>
      <c r="M3930" s="11" t="s">
        <v>1129</v>
      </c>
      <c r="N3930" s="11" t="s">
        <v>1129</v>
      </c>
      <c r="Q3930" s="11" t="s">
        <v>1129</v>
      </c>
      <c r="R3930" s="11" t="s">
        <v>1129</v>
      </c>
      <c r="S3930" s="11" t="s">
        <v>1129</v>
      </c>
      <c r="W3930" s="11" t="s">
        <v>1129</v>
      </c>
      <c r="X3930" s="11" t="s">
        <v>1129</v>
      </c>
      <c r="AD3930" s="11" t="s">
        <v>1129</v>
      </c>
    </row>
    <row r="3931" spans="1:30" x14ac:dyDescent="0.2">
      <c r="A3931" s="53" t="s">
        <v>96</v>
      </c>
      <c r="B3931" s="11">
        <v>20202</v>
      </c>
      <c r="C3931" s="132">
        <v>2020624</v>
      </c>
      <c r="D3931" s="132">
        <v>2020621</v>
      </c>
      <c r="E3931" s="6" t="s">
        <v>4708</v>
      </c>
      <c r="F3931" s="6" t="s">
        <v>960</v>
      </c>
      <c r="G3931" s="11" t="s">
        <v>6373</v>
      </c>
      <c r="H3931" s="11" t="s">
        <v>6094</v>
      </c>
      <c r="I3931" s="11" t="s">
        <v>6170</v>
      </c>
      <c r="J3931" s="11" t="s">
        <v>3697</v>
      </c>
      <c r="K3931" s="11" t="s">
        <v>1129</v>
      </c>
      <c r="M3931" s="11" t="s">
        <v>1129</v>
      </c>
      <c r="N3931" s="11" t="s">
        <v>1129</v>
      </c>
      <c r="Q3931" s="11" t="s">
        <v>1129</v>
      </c>
      <c r="R3931" s="11" t="s">
        <v>1129</v>
      </c>
      <c r="S3931" s="11" t="s">
        <v>1129</v>
      </c>
      <c r="W3931" s="11" t="s">
        <v>1129</v>
      </c>
      <c r="X3931" s="11" t="s">
        <v>1129</v>
      </c>
      <c r="AD3931" s="11" t="s">
        <v>1129</v>
      </c>
    </row>
    <row r="3932" spans="1:30" x14ac:dyDescent="0.2">
      <c r="A3932" s="53" t="s">
        <v>96</v>
      </c>
      <c r="B3932" s="11">
        <v>20202</v>
      </c>
      <c r="C3932" s="132">
        <v>2020625</v>
      </c>
      <c r="D3932" s="132">
        <v>2020621</v>
      </c>
      <c r="E3932" s="6" t="s">
        <v>4708</v>
      </c>
      <c r="F3932" s="6" t="s">
        <v>961</v>
      </c>
      <c r="G3932" s="11" t="s">
        <v>6373</v>
      </c>
      <c r="H3932" s="11" t="s">
        <v>6094</v>
      </c>
      <c r="I3932" s="11" t="s">
        <v>6170</v>
      </c>
      <c r="J3932" s="11" t="s">
        <v>3697</v>
      </c>
      <c r="K3932" s="11" t="s">
        <v>1129</v>
      </c>
      <c r="M3932" s="11" t="s">
        <v>1129</v>
      </c>
      <c r="N3932" s="11" t="s">
        <v>1129</v>
      </c>
      <c r="Q3932" s="11" t="s">
        <v>1129</v>
      </c>
      <c r="R3932" s="11" t="s">
        <v>1129</v>
      </c>
      <c r="S3932" s="11" t="s">
        <v>1129</v>
      </c>
      <c r="W3932" s="11" t="s">
        <v>1129</v>
      </c>
      <c r="X3932" s="11" t="s">
        <v>1129</v>
      </c>
      <c r="AD3932" s="11" t="s">
        <v>1129</v>
      </c>
    </row>
    <row r="3933" spans="1:30" x14ac:dyDescent="0.2">
      <c r="A3933" s="53" t="s">
        <v>96</v>
      </c>
      <c r="B3933" s="11">
        <v>20202</v>
      </c>
      <c r="C3933" s="132">
        <v>2020626</v>
      </c>
      <c r="D3933" s="132">
        <v>2020621</v>
      </c>
      <c r="E3933" s="6" t="s">
        <v>4708</v>
      </c>
      <c r="F3933" s="6" t="s">
        <v>962</v>
      </c>
      <c r="G3933" s="11" t="s">
        <v>6373</v>
      </c>
      <c r="H3933" s="11" t="s">
        <v>6094</v>
      </c>
      <c r="I3933" s="11" t="s">
        <v>6170</v>
      </c>
      <c r="J3933" s="11" t="s">
        <v>3697</v>
      </c>
      <c r="K3933" s="11" t="s">
        <v>1129</v>
      </c>
      <c r="M3933" s="11" t="s">
        <v>1129</v>
      </c>
      <c r="N3933" s="11" t="s">
        <v>1129</v>
      </c>
      <c r="Q3933" s="11" t="s">
        <v>1129</v>
      </c>
      <c r="R3933" s="11" t="s">
        <v>1129</v>
      </c>
      <c r="S3933" s="11" t="s">
        <v>1129</v>
      </c>
      <c r="W3933" s="11" t="s">
        <v>1129</v>
      </c>
      <c r="X3933" s="11" t="s">
        <v>1129</v>
      </c>
      <c r="AD3933" s="11" t="s">
        <v>1129</v>
      </c>
    </row>
    <row r="3934" spans="1:30" x14ac:dyDescent="0.2">
      <c r="A3934" s="53" t="s">
        <v>96</v>
      </c>
      <c r="B3934" s="11">
        <v>20202</v>
      </c>
      <c r="C3934" s="132">
        <v>2020628</v>
      </c>
      <c r="D3934" s="132">
        <v>2020621</v>
      </c>
      <c r="E3934" s="6" t="s">
        <v>4708</v>
      </c>
      <c r="F3934" s="6" t="s">
        <v>2401</v>
      </c>
      <c r="G3934" s="11" t="s">
        <v>6373</v>
      </c>
      <c r="H3934" s="11" t="s">
        <v>6094</v>
      </c>
      <c r="I3934" s="11" t="s">
        <v>6170</v>
      </c>
      <c r="J3934" s="11" t="s">
        <v>3697</v>
      </c>
      <c r="K3934" s="11" t="s">
        <v>1129</v>
      </c>
      <c r="M3934" s="11" t="s">
        <v>1129</v>
      </c>
      <c r="N3934" s="11" t="s">
        <v>1129</v>
      </c>
      <c r="Q3934" s="11" t="s">
        <v>1129</v>
      </c>
      <c r="R3934" s="11" t="s">
        <v>1129</v>
      </c>
      <c r="S3934" s="11" t="s">
        <v>1129</v>
      </c>
      <c r="W3934" s="11" t="s">
        <v>1129</v>
      </c>
      <c r="X3934" s="11" t="s">
        <v>1129</v>
      </c>
      <c r="AD3934" s="11" t="s">
        <v>1129</v>
      </c>
    </row>
    <row r="3935" spans="1:30" x14ac:dyDescent="0.2">
      <c r="A3935" s="53" t="s">
        <v>96</v>
      </c>
      <c r="B3935" s="11">
        <v>20202</v>
      </c>
      <c r="C3935" s="132">
        <v>2020701</v>
      </c>
      <c r="D3935" s="132">
        <v>2020701</v>
      </c>
      <c r="E3935" s="6" t="s">
        <v>4709</v>
      </c>
      <c r="F3935" s="6" t="s">
        <v>963</v>
      </c>
      <c r="G3935" s="11" t="s">
        <v>6373</v>
      </c>
      <c r="H3935" s="11" t="s">
        <v>6101</v>
      </c>
      <c r="I3935" s="11" t="s">
        <v>6170</v>
      </c>
      <c r="J3935" s="11" t="s">
        <v>3697</v>
      </c>
      <c r="K3935" s="11" t="s">
        <v>1129</v>
      </c>
      <c r="M3935" s="11" t="s">
        <v>1129</v>
      </c>
      <c r="N3935" s="11" t="s">
        <v>1129</v>
      </c>
      <c r="Q3935" s="11" t="s">
        <v>1129</v>
      </c>
      <c r="R3935" s="11" t="s">
        <v>1129</v>
      </c>
      <c r="S3935" s="11" t="s">
        <v>1129</v>
      </c>
      <c r="W3935" s="11" t="s">
        <v>1129</v>
      </c>
      <c r="X3935" s="11" t="s">
        <v>1129</v>
      </c>
      <c r="AD3935" s="11" t="s">
        <v>1129</v>
      </c>
    </row>
    <row r="3936" spans="1:30" x14ac:dyDescent="0.2">
      <c r="A3936" s="53" t="s">
        <v>96</v>
      </c>
      <c r="B3936" s="11">
        <v>20202</v>
      </c>
      <c r="C3936" s="132">
        <v>2020702</v>
      </c>
      <c r="D3936" s="132">
        <v>2020701</v>
      </c>
      <c r="E3936" s="6" t="s">
        <v>4709</v>
      </c>
      <c r="F3936" s="6" t="s">
        <v>964</v>
      </c>
      <c r="G3936" s="11" t="s">
        <v>6373</v>
      </c>
      <c r="H3936" s="11" t="s">
        <v>6101</v>
      </c>
      <c r="I3936" s="11" t="s">
        <v>6170</v>
      </c>
      <c r="J3936" s="11" t="s">
        <v>3697</v>
      </c>
      <c r="K3936" s="11" t="s">
        <v>1129</v>
      </c>
      <c r="M3936" s="11" t="s">
        <v>1129</v>
      </c>
      <c r="N3936" s="11" t="s">
        <v>1129</v>
      </c>
      <c r="Q3936" s="11" t="s">
        <v>1129</v>
      </c>
      <c r="R3936" s="11" t="s">
        <v>1129</v>
      </c>
      <c r="S3936" s="11" t="s">
        <v>1129</v>
      </c>
      <c r="W3936" s="11" t="s">
        <v>1129</v>
      </c>
      <c r="X3936" s="11" t="s">
        <v>1129</v>
      </c>
      <c r="AD3936" s="11" t="s">
        <v>1129</v>
      </c>
    </row>
    <row r="3937" spans="1:30" x14ac:dyDescent="0.2">
      <c r="A3937" s="53" t="s">
        <v>96</v>
      </c>
      <c r="B3937" s="11">
        <v>20202</v>
      </c>
      <c r="C3937" s="132">
        <v>2020703</v>
      </c>
      <c r="D3937" s="132">
        <v>2020701</v>
      </c>
      <c r="E3937" s="6" t="s">
        <v>4709</v>
      </c>
      <c r="F3937" s="6" t="s">
        <v>965</v>
      </c>
      <c r="G3937" s="11" t="s">
        <v>6373</v>
      </c>
      <c r="H3937" s="11" t="s">
        <v>6101</v>
      </c>
      <c r="I3937" s="11" t="s">
        <v>6170</v>
      </c>
      <c r="J3937" s="11" t="s">
        <v>3697</v>
      </c>
      <c r="K3937" s="11" t="s">
        <v>1129</v>
      </c>
      <c r="M3937" s="11" t="s">
        <v>1129</v>
      </c>
      <c r="N3937" s="11" t="s">
        <v>1129</v>
      </c>
      <c r="Q3937" s="11" t="s">
        <v>1129</v>
      </c>
      <c r="R3937" s="11" t="s">
        <v>1129</v>
      </c>
      <c r="S3937" s="11" t="s">
        <v>1129</v>
      </c>
      <c r="W3937" s="11" t="s">
        <v>1129</v>
      </c>
      <c r="X3937" s="11" t="s">
        <v>1129</v>
      </c>
      <c r="AD3937" s="11" t="s">
        <v>1129</v>
      </c>
    </row>
    <row r="3938" spans="1:30" x14ac:dyDescent="0.2">
      <c r="A3938" s="53" t="s">
        <v>96</v>
      </c>
      <c r="B3938" s="11">
        <v>20202</v>
      </c>
      <c r="C3938" s="132">
        <v>2020704</v>
      </c>
      <c r="D3938" s="132">
        <v>2020701</v>
      </c>
      <c r="E3938" s="6" t="s">
        <v>4709</v>
      </c>
      <c r="F3938" s="6" t="s">
        <v>966</v>
      </c>
      <c r="G3938" s="11" t="s">
        <v>6373</v>
      </c>
      <c r="H3938" s="11" t="s">
        <v>6101</v>
      </c>
      <c r="I3938" s="11" t="s">
        <v>6170</v>
      </c>
      <c r="J3938" s="11" t="s">
        <v>3697</v>
      </c>
      <c r="K3938" s="11" t="s">
        <v>1129</v>
      </c>
      <c r="M3938" s="11" t="s">
        <v>1129</v>
      </c>
      <c r="N3938" s="11" t="s">
        <v>1129</v>
      </c>
      <c r="Q3938" s="11" t="s">
        <v>1129</v>
      </c>
      <c r="R3938" s="11" t="s">
        <v>1129</v>
      </c>
      <c r="S3938" s="11" t="s">
        <v>1129</v>
      </c>
      <c r="W3938" s="11" t="s">
        <v>1129</v>
      </c>
      <c r="X3938" s="11" t="s">
        <v>1129</v>
      </c>
      <c r="AD3938" s="11" t="s">
        <v>1129</v>
      </c>
    </row>
    <row r="3939" spans="1:30" x14ac:dyDescent="0.2">
      <c r="A3939" s="53" t="s">
        <v>96</v>
      </c>
      <c r="B3939" s="11">
        <v>20202</v>
      </c>
      <c r="C3939" s="132">
        <v>2020705</v>
      </c>
      <c r="D3939" s="132">
        <v>2020701</v>
      </c>
      <c r="E3939" s="6" t="s">
        <v>4709</v>
      </c>
      <c r="F3939" s="6" t="s">
        <v>967</v>
      </c>
      <c r="G3939" s="11" t="s">
        <v>6373</v>
      </c>
      <c r="H3939" s="11" t="s">
        <v>6101</v>
      </c>
      <c r="I3939" s="11" t="s">
        <v>6170</v>
      </c>
      <c r="J3939" s="11" t="s">
        <v>3697</v>
      </c>
      <c r="K3939" s="11" t="s">
        <v>1129</v>
      </c>
      <c r="M3939" s="11" t="s">
        <v>1129</v>
      </c>
      <c r="N3939" s="11" t="s">
        <v>1129</v>
      </c>
      <c r="Q3939" s="11" t="s">
        <v>1129</v>
      </c>
      <c r="R3939" s="11" t="s">
        <v>1129</v>
      </c>
      <c r="S3939" s="11" t="s">
        <v>1129</v>
      </c>
      <c r="W3939" s="11" t="s">
        <v>1129</v>
      </c>
      <c r="X3939" s="11" t="s">
        <v>1129</v>
      </c>
      <c r="AD3939" s="11" t="s">
        <v>1129</v>
      </c>
    </row>
    <row r="3940" spans="1:30" x14ac:dyDescent="0.2">
      <c r="A3940" s="53" t="s">
        <v>96</v>
      </c>
      <c r="B3940" s="11">
        <v>20202</v>
      </c>
      <c r="C3940" s="132">
        <v>2020706</v>
      </c>
      <c r="D3940" s="132">
        <v>2020701</v>
      </c>
      <c r="E3940" s="6" t="s">
        <v>4709</v>
      </c>
      <c r="F3940" s="6" t="s">
        <v>968</v>
      </c>
      <c r="G3940" s="11" t="s">
        <v>6373</v>
      </c>
      <c r="H3940" s="11" t="s">
        <v>6101</v>
      </c>
      <c r="I3940" s="11" t="s">
        <v>6170</v>
      </c>
      <c r="J3940" s="11" t="s">
        <v>3697</v>
      </c>
      <c r="K3940" s="11" t="s">
        <v>1129</v>
      </c>
      <c r="M3940" s="11" t="s">
        <v>1129</v>
      </c>
      <c r="N3940" s="11" t="s">
        <v>1129</v>
      </c>
      <c r="Q3940" s="11" t="s">
        <v>1129</v>
      </c>
      <c r="R3940" s="11" t="s">
        <v>1129</v>
      </c>
      <c r="S3940" s="11" t="s">
        <v>1129</v>
      </c>
      <c r="W3940" s="11" t="s">
        <v>1129</v>
      </c>
      <c r="X3940" s="11" t="s">
        <v>1129</v>
      </c>
      <c r="AD3940" s="11" t="s">
        <v>1129</v>
      </c>
    </row>
    <row r="3941" spans="1:30" x14ac:dyDescent="0.2">
      <c r="A3941" s="53" t="s">
        <v>96</v>
      </c>
      <c r="B3941" s="11">
        <v>20202</v>
      </c>
      <c r="C3941" s="132">
        <v>2020708</v>
      </c>
      <c r="D3941" s="132">
        <v>2020701</v>
      </c>
      <c r="E3941" s="6" t="s">
        <v>4709</v>
      </c>
      <c r="F3941" s="6" t="s">
        <v>2402</v>
      </c>
      <c r="G3941" s="11" t="s">
        <v>6373</v>
      </c>
      <c r="H3941" s="11" t="s">
        <v>6101</v>
      </c>
      <c r="I3941" s="11" t="s">
        <v>6170</v>
      </c>
      <c r="J3941" s="11" t="s">
        <v>3697</v>
      </c>
      <c r="K3941" s="11" t="s">
        <v>1129</v>
      </c>
      <c r="M3941" s="11" t="s">
        <v>1129</v>
      </c>
      <c r="N3941" s="11" t="s">
        <v>1129</v>
      </c>
      <c r="Q3941" s="11" t="s">
        <v>1129</v>
      </c>
      <c r="R3941" s="11" t="s">
        <v>1129</v>
      </c>
      <c r="S3941" s="11" t="s">
        <v>1129</v>
      </c>
      <c r="W3941" s="11" t="s">
        <v>1129</v>
      </c>
      <c r="X3941" s="11" t="s">
        <v>1129</v>
      </c>
      <c r="AD3941" s="11" t="s">
        <v>1129</v>
      </c>
    </row>
    <row r="3942" spans="1:30" x14ac:dyDescent="0.2">
      <c r="A3942" s="53" t="s">
        <v>96</v>
      </c>
      <c r="B3942" s="11">
        <v>20202</v>
      </c>
      <c r="C3942" s="132">
        <v>2020709</v>
      </c>
      <c r="D3942" s="132">
        <v>2020709</v>
      </c>
      <c r="E3942" s="6" t="s">
        <v>2403</v>
      </c>
      <c r="F3942" s="6" t="s">
        <v>2403</v>
      </c>
      <c r="G3942" s="11" t="s">
        <v>6373</v>
      </c>
      <c r="H3942" s="11" t="s">
        <v>6101</v>
      </c>
      <c r="I3942" s="11" t="s">
        <v>6170</v>
      </c>
      <c r="J3942" s="11" t="s">
        <v>3697</v>
      </c>
      <c r="K3942" s="11" t="s">
        <v>1129</v>
      </c>
      <c r="M3942" s="11" t="s">
        <v>1129</v>
      </c>
      <c r="N3942" s="11" t="s">
        <v>1129</v>
      </c>
      <c r="Q3942" s="11" t="s">
        <v>1129</v>
      </c>
      <c r="R3942" s="11" t="s">
        <v>1129</v>
      </c>
      <c r="S3942" s="11" t="s">
        <v>1129</v>
      </c>
      <c r="X3942" s="11" t="s">
        <v>1129</v>
      </c>
      <c r="AD3942" s="11" t="s">
        <v>1129</v>
      </c>
    </row>
    <row r="3943" spans="1:30" x14ac:dyDescent="0.2">
      <c r="A3943" s="53" t="s">
        <v>96</v>
      </c>
      <c r="B3943" s="11">
        <v>20202</v>
      </c>
      <c r="C3943" s="132">
        <v>2020710</v>
      </c>
      <c r="D3943" s="132">
        <v>2020710</v>
      </c>
      <c r="E3943" s="6" t="s">
        <v>2404</v>
      </c>
      <c r="F3943" s="6" t="s">
        <v>2404</v>
      </c>
      <c r="G3943" s="11" t="s">
        <v>6373</v>
      </c>
      <c r="H3943" s="11" t="s">
        <v>6101</v>
      </c>
      <c r="I3943" s="11" t="s">
        <v>6170</v>
      </c>
      <c r="J3943" s="11" t="s">
        <v>3697</v>
      </c>
      <c r="K3943" s="11" t="s">
        <v>1129</v>
      </c>
      <c r="M3943" s="11" t="s">
        <v>1129</v>
      </c>
      <c r="N3943" s="11" t="s">
        <v>1129</v>
      </c>
      <c r="Q3943" s="11" t="s">
        <v>1129</v>
      </c>
      <c r="R3943" s="11" t="s">
        <v>1129</v>
      </c>
      <c r="S3943" s="11" t="s">
        <v>1129</v>
      </c>
      <c r="X3943" s="11" t="s">
        <v>1129</v>
      </c>
      <c r="AD3943" s="11" t="s">
        <v>1129</v>
      </c>
    </row>
    <row r="3944" spans="1:30" x14ac:dyDescent="0.2">
      <c r="A3944" s="53" t="s">
        <v>96</v>
      </c>
      <c r="B3944" s="11">
        <v>20202</v>
      </c>
      <c r="C3944" s="132">
        <v>2020711</v>
      </c>
      <c r="D3944" s="132">
        <v>2020711</v>
      </c>
      <c r="E3944" s="6" t="s">
        <v>4710</v>
      </c>
      <c r="F3944" s="6" t="s">
        <v>969</v>
      </c>
      <c r="G3944" s="11" t="s">
        <v>6373</v>
      </c>
      <c r="H3944" s="11" t="s">
        <v>6101</v>
      </c>
      <c r="I3944" s="11" t="s">
        <v>6170</v>
      </c>
      <c r="J3944" s="11" t="s">
        <v>3697</v>
      </c>
      <c r="K3944" s="11" t="s">
        <v>1129</v>
      </c>
      <c r="M3944" s="11" t="s">
        <v>1129</v>
      </c>
      <c r="N3944" s="11" t="s">
        <v>1129</v>
      </c>
      <c r="Q3944" s="11" t="s">
        <v>1129</v>
      </c>
      <c r="R3944" s="11" t="s">
        <v>1129</v>
      </c>
      <c r="S3944" s="11" t="s">
        <v>1129</v>
      </c>
      <c r="W3944" s="11" t="s">
        <v>1129</v>
      </c>
      <c r="X3944" s="11" t="s">
        <v>1129</v>
      </c>
      <c r="AD3944" s="11" t="s">
        <v>1129</v>
      </c>
    </row>
    <row r="3945" spans="1:30" x14ac:dyDescent="0.2">
      <c r="A3945" s="53" t="s">
        <v>96</v>
      </c>
      <c r="B3945" s="11">
        <v>20202</v>
      </c>
      <c r="C3945" s="132">
        <v>2020712</v>
      </c>
      <c r="D3945" s="132">
        <v>2020711</v>
      </c>
      <c r="E3945" s="6" t="s">
        <v>4710</v>
      </c>
      <c r="F3945" s="6" t="s">
        <v>970</v>
      </c>
      <c r="G3945" s="11" t="s">
        <v>6373</v>
      </c>
      <c r="H3945" s="11" t="s">
        <v>6101</v>
      </c>
      <c r="I3945" s="11" t="s">
        <v>6170</v>
      </c>
      <c r="J3945" s="11" t="s">
        <v>3697</v>
      </c>
      <c r="K3945" s="11" t="s">
        <v>1129</v>
      </c>
      <c r="M3945" s="11" t="s">
        <v>1129</v>
      </c>
      <c r="N3945" s="11" t="s">
        <v>1129</v>
      </c>
      <c r="Q3945" s="11" t="s">
        <v>1129</v>
      </c>
      <c r="R3945" s="11" t="s">
        <v>1129</v>
      </c>
      <c r="S3945" s="11" t="s">
        <v>1129</v>
      </c>
      <c r="W3945" s="11" t="s">
        <v>1129</v>
      </c>
      <c r="X3945" s="11" t="s">
        <v>1129</v>
      </c>
      <c r="AD3945" s="11" t="s">
        <v>1129</v>
      </c>
    </row>
    <row r="3946" spans="1:30" x14ac:dyDescent="0.2">
      <c r="A3946" s="53" t="s">
        <v>96</v>
      </c>
      <c r="B3946" s="11">
        <v>20202</v>
      </c>
      <c r="C3946" s="132">
        <v>2020713</v>
      </c>
      <c r="D3946" s="132">
        <v>2020711</v>
      </c>
      <c r="E3946" s="6" t="s">
        <v>4710</v>
      </c>
      <c r="F3946" s="6" t="s">
        <v>971</v>
      </c>
      <c r="G3946" s="11" t="s">
        <v>6373</v>
      </c>
      <c r="H3946" s="11" t="s">
        <v>6101</v>
      </c>
      <c r="I3946" s="11" t="s">
        <v>6170</v>
      </c>
      <c r="J3946" s="11" t="s">
        <v>3697</v>
      </c>
      <c r="K3946" s="11" t="s">
        <v>1129</v>
      </c>
      <c r="M3946" s="11" t="s">
        <v>1129</v>
      </c>
      <c r="N3946" s="11" t="s">
        <v>1129</v>
      </c>
      <c r="Q3946" s="11" t="s">
        <v>1129</v>
      </c>
      <c r="R3946" s="11" t="s">
        <v>1129</v>
      </c>
      <c r="S3946" s="11" t="s">
        <v>1129</v>
      </c>
      <c r="W3946" s="11" t="s">
        <v>1129</v>
      </c>
      <c r="X3946" s="11" t="s">
        <v>1129</v>
      </c>
      <c r="AD3946" s="11" t="s">
        <v>1129</v>
      </c>
    </row>
    <row r="3947" spans="1:30" x14ac:dyDescent="0.2">
      <c r="A3947" s="53" t="s">
        <v>96</v>
      </c>
      <c r="B3947" s="11">
        <v>20202</v>
      </c>
      <c r="C3947" s="132">
        <v>2020714</v>
      </c>
      <c r="D3947" s="132">
        <v>2020711</v>
      </c>
      <c r="E3947" s="6" t="s">
        <v>4710</v>
      </c>
      <c r="F3947" s="6" t="s">
        <v>972</v>
      </c>
      <c r="G3947" s="11" t="s">
        <v>6373</v>
      </c>
      <c r="H3947" s="11" t="s">
        <v>6101</v>
      </c>
      <c r="I3947" s="11" t="s">
        <v>6170</v>
      </c>
      <c r="J3947" s="11" t="s">
        <v>3697</v>
      </c>
      <c r="K3947" s="11" t="s">
        <v>1129</v>
      </c>
      <c r="M3947" s="11" t="s">
        <v>1129</v>
      </c>
      <c r="N3947" s="11" t="s">
        <v>1129</v>
      </c>
      <c r="Q3947" s="11" t="s">
        <v>1129</v>
      </c>
      <c r="R3947" s="11" t="s">
        <v>1129</v>
      </c>
      <c r="S3947" s="11" t="s">
        <v>1129</v>
      </c>
      <c r="W3947" s="11" t="s">
        <v>1129</v>
      </c>
      <c r="X3947" s="11" t="s">
        <v>1129</v>
      </c>
      <c r="AD3947" s="11" t="s">
        <v>1129</v>
      </c>
    </row>
    <row r="3948" spans="1:30" x14ac:dyDescent="0.2">
      <c r="A3948" s="53" t="s">
        <v>96</v>
      </c>
      <c r="B3948" s="11">
        <v>20202</v>
      </c>
      <c r="C3948" s="132">
        <v>2020715</v>
      </c>
      <c r="D3948" s="132">
        <v>2020711</v>
      </c>
      <c r="E3948" s="6" t="s">
        <v>4710</v>
      </c>
      <c r="F3948" s="6" t="s">
        <v>973</v>
      </c>
      <c r="G3948" s="11" t="s">
        <v>6373</v>
      </c>
      <c r="H3948" s="11" t="s">
        <v>6101</v>
      </c>
      <c r="I3948" s="11" t="s">
        <v>6170</v>
      </c>
      <c r="J3948" s="11" t="s">
        <v>3697</v>
      </c>
      <c r="K3948" s="11" t="s">
        <v>1129</v>
      </c>
      <c r="M3948" s="11" t="s">
        <v>1129</v>
      </c>
      <c r="N3948" s="11" t="s">
        <v>1129</v>
      </c>
      <c r="Q3948" s="11" t="s">
        <v>1129</v>
      </c>
      <c r="R3948" s="11" t="s">
        <v>1129</v>
      </c>
      <c r="S3948" s="11" t="s">
        <v>1129</v>
      </c>
      <c r="W3948" s="11" t="s">
        <v>1129</v>
      </c>
      <c r="X3948" s="11" t="s">
        <v>1129</v>
      </c>
      <c r="AD3948" s="11" t="s">
        <v>1129</v>
      </c>
    </row>
    <row r="3949" spans="1:30" x14ac:dyDescent="0.2">
      <c r="A3949" s="53" t="s">
        <v>96</v>
      </c>
      <c r="B3949" s="11">
        <v>20202</v>
      </c>
      <c r="C3949" s="132">
        <v>2020716</v>
      </c>
      <c r="D3949" s="132">
        <v>2020711</v>
      </c>
      <c r="E3949" s="6" t="s">
        <v>4710</v>
      </c>
      <c r="F3949" s="6" t="s">
        <v>974</v>
      </c>
      <c r="G3949" s="11" t="s">
        <v>6373</v>
      </c>
      <c r="H3949" s="11" t="s">
        <v>6101</v>
      </c>
      <c r="I3949" s="11" t="s">
        <v>6170</v>
      </c>
      <c r="J3949" s="11" t="s">
        <v>3697</v>
      </c>
      <c r="K3949" s="11" t="s">
        <v>1129</v>
      </c>
      <c r="M3949" s="11" t="s">
        <v>1129</v>
      </c>
      <c r="N3949" s="11" t="s">
        <v>1129</v>
      </c>
      <c r="Q3949" s="11" t="s">
        <v>1129</v>
      </c>
      <c r="R3949" s="11" t="s">
        <v>1129</v>
      </c>
      <c r="S3949" s="11" t="s">
        <v>1129</v>
      </c>
      <c r="W3949" s="11" t="s">
        <v>1129</v>
      </c>
      <c r="X3949" s="11" t="s">
        <v>1129</v>
      </c>
      <c r="AD3949" s="11" t="s">
        <v>1129</v>
      </c>
    </row>
    <row r="3950" spans="1:30" x14ac:dyDescent="0.2">
      <c r="A3950" s="53" t="s">
        <v>96</v>
      </c>
      <c r="B3950" s="11">
        <v>20202</v>
      </c>
      <c r="C3950" s="132">
        <v>2020718</v>
      </c>
      <c r="D3950" s="132">
        <v>2020711</v>
      </c>
      <c r="E3950" s="6" t="s">
        <v>4710</v>
      </c>
      <c r="F3950" s="6" t="s">
        <v>2405</v>
      </c>
      <c r="G3950" s="11" t="s">
        <v>6373</v>
      </c>
      <c r="H3950" s="11" t="s">
        <v>6101</v>
      </c>
      <c r="I3950" s="11" t="s">
        <v>6170</v>
      </c>
      <c r="J3950" s="11" t="s">
        <v>3697</v>
      </c>
      <c r="K3950" s="11" t="s">
        <v>1129</v>
      </c>
      <c r="M3950" s="11" t="s">
        <v>1129</v>
      </c>
      <c r="N3950" s="11" t="s">
        <v>1129</v>
      </c>
      <c r="Q3950" s="11" t="s">
        <v>1129</v>
      </c>
      <c r="R3950" s="11" t="s">
        <v>1129</v>
      </c>
      <c r="S3950" s="11" t="s">
        <v>1129</v>
      </c>
      <c r="W3950" s="11" t="s">
        <v>1129</v>
      </c>
      <c r="X3950" s="11" t="s">
        <v>1129</v>
      </c>
      <c r="AD3950" s="11" t="s">
        <v>1129</v>
      </c>
    </row>
    <row r="3951" spans="1:30" x14ac:dyDescent="0.2">
      <c r="A3951" s="53" t="s">
        <v>96</v>
      </c>
      <c r="B3951" s="11">
        <v>20202</v>
      </c>
      <c r="C3951" s="132">
        <v>2020721</v>
      </c>
      <c r="D3951" s="132">
        <v>2020721</v>
      </c>
      <c r="E3951" s="6" t="s">
        <v>4711</v>
      </c>
      <c r="F3951" s="6" t="s">
        <v>975</v>
      </c>
      <c r="G3951" s="11" t="s">
        <v>6373</v>
      </c>
      <c r="H3951" s="11" t="s">
        <v>6101</v>
      </c>
      <c r="I3951" s="11" t="s">
        <v>6170</v>
      </c>
      <c r="J3951" s="11" t="s">
        <v>3697</v>
      </c>
      <c r="K3951" s="11" t="s">
        <v>1129</v>
      </c>
      <c r="M3951" s="11" t="s">
        <v>1129</v>
      </c>
      <c r="N3951" s="11" t="s">
        <v>1129</v>
      </c>
      <c r="Q3951" s="11" t="s">
        <v>1129</v>
      </c>
      <c r="R3951" s="11" t="s">
        <v>1129</v>
      </c>
      <c r="S3951" s="11" t="s">
        <v>1129</v>
      </c>
      <c r="W3951" s="11" t="s">
        <v>1129</v>
      </c>
      <c r="X3951" s="11" t="s">
        <v>1129</v>
      </c>
      <c r="AD3951" s="11" t="s">
        <v>1129</v>
      </c>
    </row>
    <row r="3952" spans="1:30" x14ac:dyDescent="0.2">
      <c r="A3952" s="53" t="s">
        <v>96</v>
      </c>
      <c r="B3952" s="11">
        <v>20202</v>
      </c>
      <c r="C3952" s="132">
        <v>2020722</v>
      </c>
      <c r="D3952" s="132">
        <v>2020721</v>
      </c>
      <c r="E3952" s="6" t="s">
        <v>4711</v>
      </c>
      <c r="F3952" s="6" t="s">
        <v>976</v>
      </c>
      <c r="G3952" s="11" t="s">
        <v>6373</v>
      </c>
      <c r="H3952" s="11" t="s">
        <v>6101</v>
      </c>
      <c r="I3952" s="11" t="s">
        <v>6170</v>
      </c>
      <c r="J3952" s="11" t="s">
        <v>3697</v>
      </c>
      <c r="K3952" s="11" t="s">
        <v>1129</v>
      </c>
      <c r="M3952" s="11" t="s">
        <v>1129</v>
      </c>
      <c r="N3952" s="11" t="s">
        <v>1129</v>
      </c>
      <c r="Q3952" s="11" t="s">
        <v>1129</v>
      </c>
      <c r="R3952" s="11" t="s">
        <v>1129</v>
      </c>
      <c r="S3952" s="11" t="s">
        <v>1129</v>
      </c>
      <c r="W3952" s="11" t="s">
        <v>1129</v>
      </c>
      <c r="X3952" s="11" t="s">
        <v>1129</v>
      </c>
      <c r="AD3952" s="11" t="s">
        <v>1129</v>
      </c>
    </row>
    <row r="3953" spans="1:30" x14ac:dyDescent="0.2">
      <c r="A3953" s="53" t="s">
        <v>96</v>
      </c>
      <c r="B3953" s="11">
        <v>20202</v>
      </c>
      <c r="C3953" s="132">
        <v>2020723</v>
      </c>
      <c r="D3953" s="132">
        <v>2020721</v>
      </c>
      <c r="E3953" s="6" t="s">
        <v>4711</v>
      </c>
      <c r="F3953" s="6" t="s">
        <v>977</v>
      </c>
      <c r="G3953" s="11" t="s">
        <v>6373</v>
      </c>
      <c r="H3953" s="11" t="s">
        <v>6101</v>
      </c>
      <c r="I3953" s="11" t="s">
        <v>6170</v>
      </c>
      <c r="J3953" s="11" t="s">
        <v>3697</v>
      </c>
      <c r="K3953" s="11" t="s">
        <v>1129</v>
      </c>
      <c r="M3953" s="11" t="s">
        <v>1129</v>
      </c>
      <c r="N3953" s="11" t="s">
        <v>1129</v>
      </c>
      <c r="Q3953" s="11" t="s">
        <v>1129</v>
      </c>
      <c r="R3953" s="11" t="s">
        <v>1129</v>
      </c>
      <c r="S3953" s="11" t="s">
        <v>1129</v>
      </c>
      <c r="W3953" s="11" t="s">
        <v>1129</v>
      </c>
      <c r="X3953" s="11" t="s">
        <v>1129</v>
      </c>
      <c r="AD3953" s="11" t="s">
        <v>1129</v>
      </c>
    </row>
    <row r="3954" spans="1:30" x14ac:dyDescent="0.2">
      <c r="A3954" s="53" t="s">
        <v>96</v>
      </c>
      <c r="B3954" s="11">
        <v>20202</v>
      </c>
      <c r="C3954" s="132">
        <v>2020724</v>
      </c>
      <c r="D3954" s="132">
        <v>2020721</v>
      </c>
      <c r="E3954" s="6" t="s">
        <v>4711</v>
      </c>
      <c r="F3954" s="6" t="s">
        <v>978</v>
      </c>
      <c r="G3954" s="11" t="s">
        <v>6373</v>
      </c>
      <c r="H3954" s="11" t="s">
        <v>6101</v>
      </c>
      <c r="I3954" s="11" t="s">
        <v>6170</v>
      </c>
      <c r="J3954" s="11" t="s">
        <v>3697</v>
      </c>
      <c r="K3954" s="11" t="s">
        <v>1129</v>
      </c>
      <c r="M3954" s="11" t="s">
        <v>1129</v>
      </c>
      <c r="N3954" s="11" t="s">
        <v>1129</v>
      </c>
      <c r="Q3954" s="11" t="s">
        <v>1129</v>
      </c>
      <c r="R3954" s="11" t="s">
        <v>1129</v>
      </c>
      <c r="S3954" s="11" t="s">
        <v>1129</v>
      </c>
      <c r="W3954" s="11" t="s">
        <v>1129</v>
      </c>
      <c r="X3954" s="11" t="s">
        <v>1129</v>
      </c>
      <c r="AD3954" s="11" t="s">
        <v>1129</v>
      </c>
    </row>
    <row r="3955" spans="1:30" x14ac:dyDescent="0.2">
      <c r="A3955" s="53" t="s">
        <v>96</v>
      </c>
      <c r="B3955" s="11">
        <v>20202</v>
      </c>
      <c r="C3955" s="132">
        <v>2020725</v>
      </c>
      <c r="D3955" s="132">
        <v>2020721</v>
      </c>
      <c r="E3955" s="6" t="s">
        <v>4711</v>
      </c>
      <c r="F3955" s="6" t="s">
        <v>979</v>
      </c>
      <c r="G3955" s="11" t="s">
        <v>6373</v>
      </c>
      <c r="H3955" s="11" t="s">
        <v>6101</v>
      </c>
      <c r="I3955" s="11" t="s">
        <v>6170</v>
      </c>
      <c r="J3955" s="11" t="s">
        <v>3697</v>
      </c>
      <c r="K3955" s="11" t="s">
        <v>1129</v>
      </c>
      <c r="M3955" s="11" t="s">
        <v>1129</v>
      </c>
      <c r="N3955" s="11" t="s">
        <v>1129</v>
      </c>
      <c r="Q3955" s="11" t="s">
        <v>1129</v>
      </c>
      <c r="R3955" s="11" t="s">
        <v>1129</v>
      </c>
      <c r="S3955" s="11" t="s">
        <v>1129</v>
      </c>
      <c r="W3955" s="11" t="s">
        <v>1129</v>
      </c>
      <c r="X3955" s="11" t="s">
        <v>1129</v>
      </c>
      <c r="AD3955" s="11" t="s">
        <v>1129</v>
      </c>
    </row>
    <row r="3956" spans="1:30" x14ac:dyDescent="0.2">
      <c r="A3956" s="53" t="s">
        <v>96</v>
      </c>
      <c r="B3956" s="11">
        <v>20202</v>
      </c>
      <c r="C3956" s="132">
        <v>2020726</v>
      </c>
      <c r="D3956" s="132">
        <v>2020721</v>
      </c>
      <c r="E3956" s="6" t="s">
        <v>4711</v>
      </c>
      <c r="F3956" s="6" t="s">
        <v>980</v>
      </c>
      <c r="G3956" s="11" t="s">
        <v>6373</v>
      </c>
      <c r="H3956" s="11" t="s">
        <v>6101</v>
      </c>
      <c r="I3956" s="11" t="s">
        <v>6170</v>
      </c>
      <c r="J3956" s="11" t="s">
        <v>3697</v>
      </c>
      <c r="K3956" s="11" t="s">
        <v>1129</v>
      </c>
      <c r="M3956" s="11" t="s">
        <v>1129</v>
      </c>
      <c r="N3956" s="11" t="s">
        <v>1129</v>
      </c>
      <c r="Q3956" s="11" t="s">
        <v>1129</v>
      </c>
      <c r="R3956" s="11" t="s">
        <v>1129</v>
      </c>
      <c r="S3956" s="11" t="s">
        <v>1129</v>
      </c>
      <c r="W3956" s="11" t="s">
        <v>1129</v>
      </c>
      <c r="X3956" s="11" t="s">
        <v>1129</v>
      </c>
      <c r="AD3956" s="11" t="s">
        <v>1129</v>
      </c>
    </row>
    <row r="3957" spans="1:30" x14ac:dyDescent="0.2">
      <c r="A3957" s="53" t="s">
        <v>96</v>
      </c>
      <c r="B3957" s="11">
        <v>20202</v>
      </c>
      <c r="C3957" s="132">
        <v>2020728</v>
      </c>
      <c r="D3957" s="132">
        <v>2020721</v>
      </c>
      <c r="E3957" s="6" t="s">
        <v>4711</v>
      </c>
      <c r="F3957" s="6" t="s">
        <v>2406</v>
      </c>
      <c r="G3957" s="11" t="s">
        <v>6373</v>
      </c>
      <c r="H3957" s="11" t="s">
        <v>6101</v>
      </c>
      <c r="I3957" s="11" t="s">
        <v>6170</v>
      </c>
      <c r="J3957" s="11" t="s">
        <v>3697</v>
      </c>
      <c r="K3957" s="11" t="s">
        <v>1129</v>
      </c>
      <c r="M3957" s="11" t="s">
        <v>1129</v>
      </c>
      <c r="N3957" s="11" t="s">
        <v>1129</v>
      </c>
      <c r="Q3957" s="11" t="s">
        <v>1129</v>
      </c>
      <c r="R3957" s="11" t="s">
        <v>1129</v>
      </c>
      <c r="S3957" s="11" t="s">
        <v>1129</v>
      </c>
      <c r="W3957" s="11" t="s">
        <v>1129</v>
      </c>
      <c r="X3957" s="11" t="s">
        <v>1129</v>
      </c>
      <c r="AD3957" s="11" t="s">
        <v>1129</v>
      </c>
    </row>
    <row r="3958" spans="1:30" x14ac:dyDescent="0.2">
      <c r="A3958" s="53" t="s">
        <v>96</v>
      </c>
      <c r="B3958" s="11">
        <v>20202</v>
      </c>
      <c r="C3958" s="11">
        <v>2020810</v>
      </c>
      <c r="D3958" s="11">
        <v>2020810</v>
      </c>
      <c r="E3958" s="6" t="s">
        <v>2407</v>
      </c>
      <c r="F3958" s="6" t="s">
        <v>2407</v>
      </c>
      <c r="G3958" s="11" t="s">
        <v>6376</v>
      </c>
      <c r="H3958" s="11" t="s">
        <v>355</v>
      </c>
      <c r="I3958" s="11" t="s">
        <v>6171</v>
      </c>
      <c r="J3958" s="11" t="s">
        <v>3699</v>
      </c>
      <c r="K3958" s="11" t="s">
        <v>1129</v>
      </c>
      <c r="N3958" s="11" t="s">
        <v>1129</v>
      </c>
      <c r="O3958" s="11" t="s">
        <v>1129</v>
      </c>
      <c r="AC3958" s="11" t="s">
        <v>1129</v>
      </c>
    </row>
    <row r="3959" spans="1:30" x14ac:dyDescent="0.2">
      <c r="A3959" s="53" t="s">
        <v>96</v>
      </c>
      <c r="B3959" s="11">
        <v>20202</v>
      </c>
      <c r="C3959" s="11">
        <v>2020811</v>
      </c>
      <c r="D3959" s="11">
        <v>2020811</v>
      </c>
      <c r="E3959" s="6" t="s">
        <v>2408</v>
      </c>
      <c r="F3959" s="6" t="s">
        <v>2408</v>
      </c>
      <c r="G3959" s="11" t="s">
        <v>6376</v>
      </c>
      <c r="H3959" s="11" t="s">
        <v>355</v>
      </c>
      <c r="I3959" s="11" t="s">
        <v>6171</v>
      </c>
      <c r="J3959" s="11" t="s">
        <v>3699</v>
      </c>
      <c r="K3959" s="11" t="s">
        <v>1129</v>
      </c>
      <c r="N3959" s="11" t="s">
        <v>1129</v>
      </c>
      <c r="O3959" s="11" t="s">
        <v>1129</v>
      </c>
      <c r="AC3959" s="11" t="s">
        <v>1129</v>
      </c>
    </row>
    <row r="3960" spans="1:30" x14ac:dyDescent="0.2">
      <c r="A3960" s="53" t="s">
        <v>96</v>
      </c>
      <c r="B3960" s="11">
        <v>20202</v>
      </c>
      <c r="C3960" s="11">
        <v>2020812</v>
      </c>
      <c r="D3960" s="11">
        <v>2020812</v>
      </c>
      <c r="E3960" s="6" t="s">
        <v>6139</v>
      </c>
      <c r="F3960" s="6" t="s">
        <v>6139</v>
      </c>
      <c r="G3960" s="11" t="s">
        <v>6376</v>
      </c>
      <c r="H3960" s="11" t="s">
        <v>355</v>
      </c>
      <c r="I3960" s="11" t="s">
        <v>6171</v>
      </c>
      <c r="J3960" s="11" t="s">
        <v>3699</v>
      </c>
      <c r="K3960" s="11" t="s">
        <v>1129</v>
      </c>
      <c r="N3960" s="11" t="s">
        <v>1129</v>
      </c>
      <c r="O3960" s="11" t="s">
        <v>1129</v>
      </c>
      <c r="AC3960" s="11" t="s">
        <v>1129</v>
      </c>
    </row>
    <row r="3961" spans="1:30" x14ac:dyDescent="0.2">
      <c r="A3961" s="53" t="s">
        <v>96</v>
      </c>
      <c r="B3961" s="11">
        <v>20202</v>
      </c>
      <c r="C3961" s="11">
        <v>2020813</v>
      </c>
      <c r="D3961" s="11">
        <v>2020813</v>
      </c>
      <c r="E3961" s="6" t="s">
        <v>6140</v>
      </c>
      <c r="F3961" s="6" t="s">
        <v>6140</v>
      </c>
      <c r="G3961" s="11" t="s">
        <v>6376</v>
      </c>
      <c r="H3961" s="11" t="s">
        <v>355</v>
      </c>
      <c r="I3961" s="11" t="s">
        <v>6171</v>
      </c>
      <c r="J3961" s="11" t="s">
        <v>3699</v>
      </c>
      <c r="K3961" s="11" t="s">
        <v>1129</v>
      </c>
      <c r="N3961" s="11" t="s">
        <v>1129</v>
      </c>
      <c r="O3961" s="11" t="s">
        <v>1129</v>
      </c>
      <c r="AC3961" s="11" t="s">
        <v>1129</v>
      </c>
    </row>
    <row r="3962" spans="1:30" x14ac:dyDescent="0.2">
      <c r="A3962" s="53" t="s">
        <v>96</v>
      </c>
      <c r="B3962" s="11">
        <v>20202</v>
      </c>
      <c r="C3962" s="11">
        <v>2020814</v>
      </c>
      <c r="D3962" s="11">
        <v>2020814</v>
      </c>
      <c r="E3962" s="6" t="s">
        <v>6141</v>
      </c>
      <c r="F3962" s="6" t="s">
        <v>6141</v>
      </c>
      <c r="G3962" s="11" t="s">
        <v>6376</v>
      </c>
      <c r="H3962" s="11" t="s">
        <v>355</v>
      </c>
      <c r="I3962" s="11" t="s">
        <v>6171</v>
      </c>
      <c r="J3962" s="11" t="s">
        <v>3699</v>
      </c>
      <c r="K3962" s="11" t="s">
        <v>1129</v>
      </c>
      <c r="N3962" s="11" t="s">
        <v>1129</v>
      </c>
      <c r="O3962" s="11" t="s">
        <v>1129</v>
      </c>
      <c r="AC3962" s="11" t="s">
        <v>1129</v>
      </c>
    </row>
    <row r="3963" spans="1:30" x14ac:dyDescent="0.2">
      <c r="A3963" s="53" t="s">
        <v>96</v>
      </c>
      <c r="B3963" s="11">
        <v>20202</v>
      </c>
      <c r="C3963" s="11">
        <v>2020815</v>
      </c>
      <c r="D3963" s="11">
        <v>2020815</v>
      </c>
      <c r="E3963" s="6" t="s">
        <v>6142</v>
      </c>
      <c r="F3963" s="6" t="s">
        <v>6142</v>
      </c>
      <c r="G3963" s="11" t="s">
        <v>6376</v>
      </c>
      <c r="H3963" s="11" t="s">
        <v>355</v>
      </c>
      <c r="I3963" s="11" t="s">
        <v>6171</v>
      </c>
      <c r="J3963" s="11" t="s">
        <v>3699</v>
      </c>
      <c r="K3963" s="11" t="s">
        <v>1129</v>
      </c>
      <c r="N3963" s="11" t="s">
        <v>1129</v>
      </c>
      <c r="O3963" s="11" t="s">
        <v>1129</v>
      </c>
      <c r="AC3963" s="11" t="s">
        <v>1129</v>
      </c>
    </row>
    <row r="3964" spans="1:30" x14ac:dyDescent="0.2">
      <c r="A3964" s="53" t="s">
        <v>96</v>
      </c>
      <c r="B3964" s="11">
        <v>20202</v>
      </c>
      <c r="C3964" s="11">
        <v>2020816</v>
      </c>
      <c r="D3964" s="11">
        <v>2020816</v>
      </c>
      <c r="E3964" s="6" t="s">
        <v>2413</v>
      </c>
      <c r="F3964" s="6" t="s">
        <v>2413</v>
      </c>
      <c r="G3964" s="11" t="s">
        <v>6376</v>
      </c>
      <c r="H3964" s="11" t="s">
        <v>355</v>
      </c>
      <c r="I3964" s="11" t="s">
        <v>6171</v>
      </c>
      <c r="J3964" s="11" t="s">
        <v>3699</v>
      </c>
      <c r="K3964" s="11" t="s">
        <v>1129</v>
      </c>
      <c r="N3964" s="11" t="s">
        <v>1129</v>
      </c>
      <c r="O3964" s="11" t="s">
        <v>1129</v>
      </c>
      <c r="AC3964" s="11" t="s">
        <v>1129</v>
      </c>
    </row>
    <row r="3965" spans="1:30" x14ac:dyDescent="0.2">
      <c r="A3965" s="53" t="s">
        <v>96</v>
      </c>
      <c r="B3965" s="11">
        <v>20202</v>
      </c>
      <c r="C3965" s="11">
        <v>2020817</v>
      </c>
      <c r="D3965" s="11">
        <v>2020817</v>
      </c>
      <c r="E3965" s="6" t="s">
        <v>2414</v>
      </c>
      <c r="F3965" s="6" t="s">
        <v>2414</v>
      </c>
      <c r="G3965" s="11" t="s">
        <v>6376</v>
      </c>
      <c r="H3965" s="11" t="s">
        <v>355</v>
      </c>
      <c r="I3965" s="11" t="s">
        <v>6171</v>
      </c>
      <c r="J3965" s="11" t="s">
        <v>3699</v>
      </c>
      <c r="K3965" s="11" t="s">
        <v>1129</v>
      </c>
      <c r="N3965" s="11" t="s">
        <v>1129</v>
      </c>
      <c r="O3965" s="11" t="s">
        <v>1129</v>
      </c>
      <c r="AC3965" s="11" t="s">
        <v>1129</v>
      </c>
    </row>
    <row r="3966" spans="1:30" x14ac:dyDescent="0.2">
      <c r="A3966" s="53" t="s">
        <v>96</v>
      </c>
      <c r="B3966" s="11">
        <v>20202</v>
      </c>
      <c r="C3966" s="11">
        <v>2020818</v>
      </c>
      <c r="D3966" s="11">
        <v>2020818</v>
      </c>
      <c r="E3966" s="6" t="s">
        <v>2415</v>
      </c>
      <c r="F3966" s="6" t="s">
        <v>2415</v>
      </c>
      <c r="G3966" s="11" t="s">
        <v>6376</v>
      </c>
      <c r="H3966" s="11" t="s">
        <v>355</v>
      </c>
      <c r="I3966" s="11" t="s">
        <v>6171</v>
      </c>
      <c r="J3966" s="11" t="s">
        <v>3699</v>
      </c>
      <c r="K3966" s="11" t="s">
        <v>1129</v>
      </c>
      <c r="N3966" s="11" t="s">
        <v>1129</v>
      </c>
      <c r="O3966" s="11" t="s">
        <v>1129</v>
      </c>
      <c r="AC3966" s="11" t="s">
        <v>1129</v>
      </c>
    </row>
    <row r="3967" spans="1:30" x14ac:dyDescent="0.2">
      <c r="A3967" s="53" t="s">
        <v>96</v>
      </c>
      <c r="B3967" s="11">
        <v>20202</v>
      </c>
      <c r="C3967" s="11">
        <v>2020819</v>
      </c>
      <c r="D3967" s="11">
        <v>2020819</v>
      </c>
      <c r="E3967" s="6" t="s">
        <v>2416</v>
      </c>
      <c r="F3967" s="6" t="s">
        <v>2416</v>
      </c>
      <c r="G3967" s="11" t="s">
        <v>6376</v>
      </c>
      <c r="H3967" s="11" t="s">
        <v>355</v>
      </c>
      <c r="I3967" s="11" t="s">
        <v>6171</v>
      </c>
      <c r="J3967" s="11" t="s">
        <v>3699</v>
      </c>
      <c r="K3967" s="11" t="s">
        <v>1129</v>
      </c>
      <c r="N3967" s="11" t="s">
        <v>1129</v>
      </c>
      <c r="O3967" s="11" t="s">
        <v>1129</v>
      </c>
      <c r="AC3967" s="11" t="s">
        <v>1129</v>
      </c>
    </row>
    <row r="3968" spans="1:30" x14ac:dyDescent="0.2">
      <c r="A3968" s="53" t="s">
        <v>96</v>
      </c>
      <c r="B3968" s="11">
        <v>20202</v>
      </c>
      <c r="C3968" s="11">
        <v>2020820</v>
      </c>
      <c r="D3968" s="11">
        <v>2020820</v>
      </c>
      <c r="E3968" s="6" t="s">
        <v>2417</v>
      </c>
      <c r="F3968" s="6" t="s">
        <v>2417</v>
      </c>
      <c r="G3968" s="11" t="s">
        <v>6376</v>
      </c>
      <c r="H3968" s="11" t="s">
        <v>355</v>
      </c>
      <c r="I3968" s="11" t="s">
        <v>6171</v>
      </c>
      <c r="J3968" s="11" t="s">
        <v>3699</v>
      </c>
      <c r="K3968" s="11" t="s">
        <v>1129</v>
      </c>
      <c r="N3968" s="11" t="s">
        <v>1129</v>
      </c>
      <c r="O3968" s="11" t="s">
        <v>1129</v>
      </c>
      <c r="AC3968" s="11" t="s">
        <v>1129</v>
      </c>
    </row>
    <row r="3969" spans="1:32" x14ac:dyDescent="0.2">
      <c r="A3969" s="53" t="s">
        <v>96</v>
      </c>
      <c r="B3969" s="11">
        <v>20202</v>
      </c>
      <c r="C3969" s="11">
        <v>2020821</v>
      </c>
      <c r="D3969" s="11">
        <v>2020821</v>
      </c>
      <c r="E3969" s="6" t="s">
        <v>2418</v>
      </c>
      <c r="F3969" s="6" t="s">
        <v>2418</v>
      </c>
      <c r="G3969" s="11" t="s">
        <v>6376</v>
      </c>
      <c r="H3969" s="11" t="s">
        <v>355</v>
      </c>
      <c r="I3969" s="11" t="s">
        <v>6171</v>
      </c>
      <c r="J3969" s="11" t="s">
        <v>3699</v>
      </c>
      <c r="K3969" s="11" t="s">
        <v>1129</v>
      </c>
      <c r="N3969" s="11" t="s">
        <v>1129</v>
      </c>
      <c r="O3969" s="11" t="s">
        <v>1129</v>
      </c>
      <c r="AC3969" s="11" t="s">
        <v>1129</v>
      </c>
    </row>
    <row r="3970" spans="1:32" x14ac:dyDescent="0.2">
      <c r="A3970" s="53" t="s">
        <v>96</v>
      </c>
      <c r="B3970" s="11">
        <v>20202</v>
      </c>
      <c r="C3970" s="11">
        <v>2020822</v>
      </c>
      <c r="D3970" s="11">
        <v>2020822</v>
      </c>
      <c r="E3970" s="6" t="s">
        <v>2419</v>
      </c>
      <c r="F3970" s="6" t="s">
        <v>2419</v>
      </c>
      <c r="G3970" s="11" t="s">
        <v>6376</v>
      </c>
      <c r="H3970" s="11" t="s">
        <v>355</v>
      </c>
      <c r="I3970" s="11" t="s">
        <v>6171</v>
      </c>
      <c r="J3970" s="11" t="s">
        <v>3699</v>
      </c>
      <c r="K3970" s="11" t="s">
        <v>1129</v>
      </c>
      <c r="N3970" s="11" t="s">
        <v>1129</v>
      </c>
      <c r="O3970" s="11" t="s">
        <v>1129</v>
      </c>
      <c r="AC3970" s="11" t="s">
        <v>1129</v>
      </c>
    </row>
    <row r="3971" spans="1:32" x14ac:dyDescent="0.2">
      <c r="A3971" s="53" t="s">
        <v>96</v>
      </c>
      <c r="B3971" s="11">
        <v>20202</v>
      </c>
      <c r="C3971" s="11">
        <v>2020901</v>
      </c>
      <c r="D3971" s="11">
        <v>2020901</v>
      </c>
      <c r="E3971" s="6" t="s">
        <v>6133</v>
      </c>
      <c r="F3971" s="6" t="s">
        <v>6133</v>
      </c>
      <c r="G3971" s="11" t="s">
        <v>6375</v>
      </c>
      <c r="H3971" s="11" t="s">
        <v>6120</v>
      </c>
      <c r="I3971" s="11" t="s">
        <v>6168</v>
      </c>
      <c r="J3971" s="11" t="s">
        <v>3700</v>
      </c>
      <c r="K3971" s="11" t="s">
        <v>1129</v>
      </c>
      <c r="M3971" s="11" t="s">
        <v>1129</v>
      </c>
      <c r="AA3971" s="11" t="s">
        <v>1129</v>
      </c>
      <c r="AB3971" s="11" t="s">
        <v>1129</v>
      </c>
      <c r="AE3971" s="11" t="s">
        <v>1129</v>
      </c>
      <c r="AF3971" s="42" t="s">
        <v>1129</v>
      </c>
    </row>
    <row r="3972" spans="1:32" x14ac:dyDescent="0.2">
      <c r="A3972" s="53" t="s">
        <v>96</v>
      </c>
      <c r="B3972" s="11">
        <v>20202</v>
      </c>
      <c r="C3972" s="11">
        <v>2020902</v>
      </c>
      <c r="D3972" s="11">
        <v>2020902</v>
      </c>
      <c r="E3972" s="6" t="s">
        <v>6134</v>
      </c>
      <c r="F3972" s="6" t="s">
        <v>6134</v>
      </c>
      <c r="G3972" s="11" t="s">
        <v>6375</v>
      </c>
      <c r="H3972" s="11" t="s">
        <v>6120</v>
      </c>
      <c r="I3972" s="11" t="s">
        <v>6168</v>
      </c>
      <c r="J3972" s="11" t="s">
        <v>3700</v>
      </c>
      <c r="K3972" s="11" t="s">
        <v>1129</v>
      </c>
      <c r="M3972" s="11" t="s">
        <v>1129</v>
      </c>
      <c r="AA3972" s="11" t="s">
        <v>1129</v>
      </c>
      <c r="AB3972" s="11" t="s">
        <v>1129</v>
      </c>
      <c r="AE3972" s="11" t="s">
        <v>1129</v>
      </c>
      <c r="AF3972" s="42" t="s">
        <v>1129</v>
      </c>
    </row>
    <row r="3973" spans="1:32" x14ac:dyDescent="0.2">
      <c r="A3973" s="53" t="s">
        <v>96</v>
      </c>
      <c r="B3973" s="11">
        <v>20202</v>
      </c>
      <c r="C3973" s="11">
        <v>2020903</v>
      </c>
      <c r="D3973" s="11">
        <v>2020903</v>
      </c>
      <c r="E3973" s="6" t="s">
        <v>2288</v>
      </c>
      <c r="F3973" s="6" t="s">
        <v>2288</v>
      </c>
      <c r="G3973" s="11" t="s">
        <v>6375</v>
      </c>
      <c r="H3973" s="11" t="s">
        <v>6120</v>
      </c>
      <c r="I3973" s="11" t="s">
        <v>6168</v>
      </c>
      <c r="J3973" s="11" t="s">
        <v>3700</v>
      </c>
      <c r="K3973" s="11" t="s">
        <v>1129</v>
      </c>
      <c r="M3973" s="11" t="s">
        <v>1129</v>
      </c>
      <c r="AA3973" s="11" t="s">
        <v>1129</v>
      </c>
      <c r="AB3973" s="11" t="s">
        <v>1129</v>
      </c>
      <c r="AE3973" s="11" t="s">
        <v>1129</v>
      </c>
      <c r="AF3973" s="42" t="s">
        <v>1129</v>
      </c>
    </row>
    <row r="3974" spans="1:32" x14ac:dyDescent="0.2">
      <c r="A3974" s="53" t="s">
        <v>96</v>
      </c>
      <c r="B3974" s="11">
        <v>20202</v>
      </c>
      <c r="C3974" s="11">
        <v>2020904</v>
      </c>
      <c r="D3974" s="11">
        <v>2020904</v>
      </c>
      <c r="E3974" s="6" t="s">
        <v>2289</v>
      </c>
      <c r="F3974" s="6" t="s">
        <v>2289</v>
      </c>
      <c r="G3974" s="11" t="s">
        <v>6375</v>
      </c>
      <c r="H3974" s="11" t="s">
        <v>6120</v>
      </c>
      <c r="I3974" s="11" t="s">
        <v>6168</v>
      </c>
      <c r="J3974" s="11" t="s">
        <v>3700</v>
      </c>
      <c r="K3974" s="11" t="s">
        <v>1129</v>
      </c>
      <c r="M3974" s="11" t="s">
        <v>1129</v>
      </c>
      <c r="AA3974" s="11" t="s">
        <v>1129</v>
      </c>
      <c r="AB3974" s="11" t="s">
        <v>1129</v>
      </c>
      <c r="AE3974" s="11" t="s">
        <v>1129</v>
      </c>
      <c r="AF3974" s="42" t="s">
        <v>1129</v>
      </c>
    </row>
    <row r="3975" spans="1:32" x14ac:dyDescent="0.2">
      <c r="A3975" s="53" t="s">
        <v>96</v>
      </c>
      <c r="B3975" s="11">
        <v>20202</v>
      </c>
      <c r="C3975" s="11">
        <v>2020905</v>
      </c>
      <c r="D3975" s="11">
        <v>2020905</v>
      </c>
      <c r="E3975" s="6" t="s">
        <v>2290</v>
      </c>
      <c r="F3975" s="6" t="s">
        <v>2290</v>
      </c>
      <c r="G3975" s="11" t="s">
        <v>6375</v>
      </c>
      <c r="H3975" s="11" t="s">
        <v>6120</v>
      </c>
      <c r="I3975" s="11" t="s">
        <v>6168</v>
      </c>
      <c r="J3975" s="11" t="s">
        <v>3700</v>
      </c>
      <c r="K3975" s="11" t="s">
        <v>1129</v>
      </c>
      <c r="M3975" s="11" t="s">
        <v>1129</v>
      </c>
      <c r="AA3975" s="11" t="s">
        <v>1129</v>
      </c>
      <c r="AB3975" s="11" t="s">
        <v>1129</v>
      </c>
      <c r="AE3975" s="11" t="s">
        <v>1129</v>
      </c>
      <c r="AF3975" s="42" t="s">
        <v>1129</v>
      </c>
    </row>
    <row r="3976" spans="1:32" x14ac:dyDescent="0.2">
      <c r="A3976" s="53" t="s">
        <v>96</v>
      </c>
      <c r="B3976" s="11">
        <v>20202</v>
      </c>
      <c r="C3976" s="11">
        <v>2020906</v>
      </c>
      <c r="D3976" s="11">
        <v>2020906</v>
      </c>
      <c r="E3976" s="6" t="s">
        <v>2291</v>
      </c>
      <c r="F3976" s="6" t="s">
        <v>2291</v>
      </c>
      <c r="G3976" s="11" t="s">
        <v>6375</v>
      </c>
      <c r="H3976" s="11" t="s">
        <v>6120</v>
      </c>
      <c r="I3976" s="11" t="s">
        <v>6168</v>
      </c>
      <c r="J3976" s="11" t="s">
        <v>3700</v>
      </c>
      <c r="K3976" s="11" t="s">
        <v>1129</v>
      </c>
      <c r="M3976" s="11" t="s">
        <v>1129</v>
      </c>
      <c r="AA3976" s="11" t="s">
        <v>1129</v>
      </c>
      <c r="AB3976" s="11" t="s">
        <v>1129</v>
      </c>
      <c r="AE3976" s="11" t="s">
        <v>1129</v>
      </c>
      <c r="AF3976" s="42" t="s">
        <v>1129</v>
      </c>
    </row>
    <row r="3977" spans="1:32" x14ac:dyDescent="0.2">
      <c r="A3977" s="53" t="s">
        <v>96</v>
      </c>
      <c r="B3977" s="11">
        <v>20202</v>
      </c>
      <c r="C3977" s="11">
        <v>2021001</v>
      </c>
      <c r="D3977" s="11">
        <v>2021001</v>
      </c>
      <c r="E3977" s="6" t="s">
        <v>2421</v>
      </c>
      <c r="F3977" s="6" t="s">
        <v>2421</v>
      </c>
      <c r="G3977" s="11" t="s">
        <v>6375</v>
      </c>
      <c r="H3977" s="11" t="s">
        <v>6145</v>
      </c>
      <c r="I3977" s="11" t="s">
        <v>6168</v>
      </c>
      <c r="J3977" s="11" t="s">
        <v>3700</v>
      </c>
      <c r="K3977" s="11" t="s">
        <v>1129</v>
      </c>
      <c r="M3977" s="11" t="s">
        <v>1129</v>
      </c>
      <c r="AA3977" s="11" t="s">
        <v>1129</v>
      </c>
      <c r="AB3977" s="11" t="s">
        <v>1129</v>
      </c>
      <c r="AE3977" s="11" t="s">
        <v>1129</v>
      </c>
      <c r="AF3977" s="42" t="s">
        <v>1129</v>
      </c>
    </row>
    <row r="3978" spans="1:32" x14ac:dyDescent="0.2">
      <c r="A3978" s="53" t="s">
        <v>96</v>
      </c>
      <c r="B3978" s="11">
        <v>20202</v>
      </c>
      <c r="C3978" s="11">
        <v>2021002</v>
      </c>
      <c r="D3978" s="11">
        <v>2021002</v>
      </c>
      <c r="E3978" s="6" t="s">
        <v>2422</v>
      </c>
      <c r="F3978" s="6" t="s">
        <v>2422</v>
      </c>
      <c r="G3978" s="11" t="s">
        <v>6375</v>
      </c>
      <c r="H3978" s="11" t="s">
        <v>6145</v>
      </c>
      <c r="I3978" s="11" t="s">
        <v>6168</v>
      </c>
      <c r="J3978" s="11" t="s">
        <v>3700</v>
      </c>
      <c r="K3978" s="11" t="s">
        <v>1129</v>
      </c>
      <c r="M3978" s="11" t="s">
        <v>1129</v>
      </c>
      <c r="AA3978" s="11" t="s">
        <v>1129</v>
      </c>
      <c r="AB3978" s="11" t="s">
        <v>1129</v>
      </c>
      <c r="AE3978" s="11" t="s">
        <v>1129</v>
      </c>
      <c r="AF3978" s="42" t="s">
        <v>1129</v>
      </c>
    </row>
    <row r="3979" spans="1:32" x14ac:dyDescent="0.2">
      <c r="A3979" s="53" t="s">
        <v>96</v>
      </c>
      <c r="B3979" s="11">
        <v>20202</v>
      </c>
      <c r="C3979" s="11">
        <v>2021003</v>
      </c>
      <c r="D3979" s="11">
        <v>2021003</v>
      </c>
      <c r="E3979" s="6" t="s">
        <v>2423</v>
      </c>
      <c r="F3979" s="6" t="s">
        <v>2423</v>
      </c>
      <c r="G3979" s="11" t="s">
        <v>6375</v>
      </c>
      <c r="H3979" s="11" t="s">
        <v>6145</v>
      </c>
      <c r="I3979" s="11" t="s">
        <v>6168</v>
      </c>
      <c r="J3979" s="11" t="s">
        <v>3700</v>
      </c>
      <c r="K3979" s="11" t="s">
        <v>1129</v>
      </c>
      <c r="M3979" s="11" t="s">
        <v>1129</v>
      </c>
      <c r="AA3979" s="11" t="s">
        <v>1129</v>
      </c>
      <c r="AB3979" s="11" t="s">
        <v>1129</v>
      </c>
      <c r="AE3979" s="11" t="s">
        <v>1129</v>
      </c>
      <c r="AF3979" s="42" t="s">
        <v>1129</v>
      </c>
    </row>
    <row r="3980" spans="1:32" x14ac:dyDescent="0.2">
      <c r="A3980" s="53" t="s">
        <v>96</v>
      </c>
      <c r="B3980" s="11">
        <v>20202</v>
      </c>
      <c r="C3980" s="11">
        <v>2021004</v>
      </c>
      <c r="D3980" s="11">
        <v>2021004</v>
      </c>
      <c r="E3980" s="6" t="s">
        <v>2424</v>
      </c>
      <c r="F3980" s="6" t="s">
        <v>2424</v>
      </c>
      <c r="G3980" s="11" t="s">
        <v>6375</v>
      </c>
      <c r="H3980" s="11" t="s">
        <v>6145</v>
      </c>
      <c r="I3980" s="11" t="s">
        <v>6168</v>
      </c>
      <c r="J3980" s="11" t="s">
        <v>3700</v>
      </c>
      <c r="K3980" s="11" t="s">
        <v>1129</v>
      </c>
      <c r="M3980" s="11" t="s">
        <v>1129</v>
      </c>
      <c r="AA3980" s="11" t="s">
        <v>1129</v>
      </c>
      <c r="AB3980" s="11" t="s">
        <v>1129</v>
      </c>
      <c r="AE3980" s="11" t="s">
        <v>1129</v>
      </c>
      <c r="AF3980" s="42" t="s">
        <v>1129</v>
      </c>
    </row>
    <row r="3981" spans="1:32" x14ac:dyDescent="0.2">
      <c r="A3981" s="53" t="s">
        <v>96</v>
      </c>
      <c r="B3981" s="11">
        <v>20202</v>
      </c>
      <c r="C3981" s="11">
        <v>2021005</v>
      </c>
      <c r="D3981" s="11">
        <v>2021005</v>
      </c>
      <c r="E3981" s="6" t="s">
        <v>2425</v>
      </c>
      <c r="F3981" s="6" t="s">
        <v>2425</v>
      </c>
      <c r="G3981" s="11" t="s">
        <v>6375</v>
      </c>
      <c r="H3981" s="11" t="s">
        <v>6145</v>
      </c>
      <c r="I3981" s="11" t="s">
        <v>6168</v>
      </c>
      <c r="J3981" s="11" t="s">
        <v>3700</v>
      </c>
      <c r="K3981" s="11" t="s">
        <v>1129</v>
      </c>
      <c r="M3981" s="11" t="s">
        <v>1129</v>
      </c>
      <c r="AA3981" s="11" t="s">
        <v>1129</v>
      </c>
      <c r="AB3981" s="11" t="s">
        <v>1129</v>
      </c>
      <c r="AE3981" s="11" t="s">
        <v>1129</v>
      </c>
      <c r="AF3981" s="42" t="s">
        <v>1129</v>
      </c>
    </row>
    <row r="3982" spans="1:32" x14ac:dyDescent="0.2">
      <c r="A3982" s="53" t="s">
        <v>96</v>
      </c>
      <c r="B3982" s="11">
        <v>20202</v>
      </c>
      <c r="C3982" s="11">
        <v>2021006</v>
      </c>
      <c r="D3982" s="11">
        <v>2021006</v>
      </c>
      <c r="E3982" s="6" t="s">
        <v>2426</v>
      </c>
      <c r="F3982" s="6" t="s">
        <v>2426</v>
      </c>
      <c r="G3982" s="11" t="s">
        <v>6375</v>
      </c>
      <c r="H3982" s="11" t="s">
        <v>6145</v>
      </c>
      <c r="I3982" s="11" t="s">
        <v>6168</v>
      </c>
      <c r="J3982" s="11" t="s">
        <v>3700</v>
      </c>
      <c r="K3982" s="11" t="s">
        <v>1129</v>
      </c>
      <c r="M3982" s="11" t="s">
        <v>1129</v>
      </c>
      <c r="AA3982" s="11" t="s">
        <v>1129</v>
      </c>
      <c r="AB3982" s="11" t="s">
        <v>1129</v>
      </c>
      <c r="AE3982" s="11" t="s">
        <v>1129</v>
      </c>
      <c r="AF3982" s="42" t="s">
        <v>1129</v>
      </c>
    </row>
    <row r="3983" spans="1:32" x14ac:dyDescent="0.2">
      <c r="A3983" s="53" t="s">
        <v>96</v>
      </c>
      <c r="B3983" s="11">
        <v>20202</v>
      </c>
      <c r="C3983" s="11">
        <v>2021007</v>
      </c>
      <c r="D3983" s="11">
        <v>2021007</v>
      </c>
      <c r="E3983" s="6" t="s">
        <v>2427</v>
      </c>
      <c r="F3983" s="6" t="s">
        <v>2427</v>
      </c>
      <c r="G3983" s="11" t="s">
        <v>6375</v>
      </c>
      <c r="H3983" s="11" t="s">
        <v>6145</v>
      </c>
      <c r="I3983" s="11" t="s">
        <v>6168</v>
      </c>
      <c r="J3983" s="11" t="s">
        <v>3700</v>
      </c>
      <c r="K3983" s="11" t="s">
        <v>1129</v>
      </c>
      <c r="M3983" s="11" t="s">
        <v>1129</v>
      </c>
      <c r="AA3983" s="11" t="s">
        <v>1129</v>
      </c>
      <c r="AB3983" s="11" t="s">
        <v>1129</v>
      </c>
      <c r="AE3983" s="11" t="s">
        <v>1129</v>
      </c>
      <c r="AF3983" s="42" t="s">
        <v>1129</v>
      </c>
    </row>
    <row r="3984" spans="1:32" x14ac:dyDescent="0.2">
      <c r="A3984" s="53" t="s">
        <v>96</v>
      </c>
      <c r="B3984" s="11">
        <v>20202</v>
      </c>
      <c r="C3984" s="11">
        <v>2021008</v>
      </c>
      <c r="D3984" s="11">
        <v>2021008</v>
      </c>
      <c r="E3984" s="6" t="s">
        <v>2428</v>
      </c>
      <c r="F3984" s="6" t="s">
        <v>2428</v>
      </c>
      <c r="G3984" s="11" t="s">
        <v>6375</v>
      </c>
      <c r="H3984" s="11" t="s">
        <v>6145</v>
      </c>
      <c r="I3984" s="11" t="s">
        <v>6168</v>
      </c>
      <c r="J3984" s="11" t="s">
        <v>3700</v>
      </c>
      <c r="K3984" s="11" t="s">
        <v>1129</v>
      </c>
      <c r="M3984" s="11" t="s">
        <v>1129</v>
      </c>
      <c r="AA3984" s="11" t="s">
        <v>1129</v>
      </c>
      <c r="AB3984" s="11" t="s">
        <v>1129</v>
      </c>
      <c r="AE3984" s="11" t="s">
        <v>1129</v>
      </c>
      <c r="AF3984" s="42" t="s">
        <v>1129</v>
      </c>
    </row>
    <row r="3985" spans="1:32" x14ac:dyDescent="0.2">
      <c r="A3985" s="53" t="s">
        <v>96</v>
      </c>
      <c r="B3985" s="11">
        <v>20202</v>
      </c>
      <c r="C3985" s="11">
        <v>2021009</v>
      </c>
      <c r="D3985" s="11">
        <v>2021009</v>
      </c>
      <c r="E3985" s="6" t="s">
        <v>2429</v>
      </c>
      <c r="F3985" s="6" t="s">
        <v>2429</v>
      </c>
      <c r="G3985" s="11" t="s">
        <v>6375</v>
      </c>
      <c r="H3985" s="11" t="s">
        <v>6145</v>
      </c>
      <c r="I3985" s="11" t="s">
        <v>6168</v>
      </c>
      <c r="J3985" s="11" t="s">
        <v>3700</v>
      </c>
      <c r="K3985" s="11" t="s">
        <v>1129</v>
      </c>
      <c r="M3985" s="11" t="s">
        <v>1129</v>
      </c>
      <c r="AA3985" s="11" t="s">
        <v>1129</v>
      </c>
      <c r="AB3985" s="11" t="s">
        <v>1129</v>
      </c>
      <c r="AE3985" s="11" t="s">
        <v>1129</v>
      </c>
      <c r="AF3985" s="42" t="s">
        <v>1129</v>
      </c>
    </row>
    <row r="3986" spans="1:32" x14ac:dyDescent="0.2">
      <c r="A3986" s="53" t="s">
        <v>96</v>
      </c>
      <c r="B3986" s="11">
        <v>20202</v>
      </c>
      <c r="C3986" s="11">
        <v>2021010</v>
      </c>
      <c r="D3986" s="11">
        <v>2021010</v>
      </c>
      <c r="E3986" s="6" t="s">
        <v>2430</v>
      </c>
      <c r="F3986" s="6" t="s">
        <v>2430</v>
      </c>
      <c r="G3986" s="11" t="s">
        <v>6375</v>
      </c>
      <c r="H3986" s="11" t="s">
        <v>6145</v>
      </c>
      <c r="I3986" s="11" t="s">
        <v>6168</v>
      </c>
      <c r="J3986" s="11" t="s">
        <v>3700</v>
      </c>
      <c r="K3986" s="11" t="s">
        <v>1129</v>
      </c>
      <c r="M3986" s="11" t="s">
        <v>1129</v>
      </c>
      <c r="AA3986" s="11" t="s">
        <v>1129</v>
      </c>
      <c r="AB3986" s="11" t="s">
        <v>1129</v>
      </c>
      <c r="AE3986" s="11" t="s">
        <v>1129</v>
      </c>
      <c r="AF3986" s="42" t="s">
        <v>1129</v>
      </c>
    </row>
    <row r="3987" spans="1:32" x14ac:dyDescent="0.2">
      <c r="A3987" s="53" t="s">
        <v>96</v>
      </c>
      <c r="B3987" s="11">
        <v>20202</v>
      </c>
      <c r="C3987" s="11">
        <v>2021016</v>
      </c>
      <c r="D3987" s="11">
        <v>2021016</v>
      </c>
      <c r="E3987" s="6" t="s">
        <v>2431</v>
      </c>
      <c r="F3987" s="6" t="s">
        <v>2431</v>
      </c>
      <c r="G3987" s="11" t="s">
        <v>6375</v>
      </c>
      <c r="H3987" s="11" t="s">
        <v>6145</v>
      </c>
      <c r="I3987" s="11" t="s">
        <v>6168</v>
      </c>
      <c r="J3987" s="11" t="s">
        <v>3700</v>
      </c>
      <c r="K3987" s="11" t="s">
        <v>1129</v>
      </c>
      <c r="M3987" s="11" t="s">
        <v>1129</v>
      </c>
      <c r="AA3987" s="11" t="s">
        <v>1129</v>
      </c>
      <c r="AB3987" s="11" t="s">
        <v>1129</v>
      </c>
      <c r="AE3987" s="11" t="s">
        <v>1129</v>
      </c>
      <c r="AF3987" s="42" t="s">
        <v>1129</v>
      </c>
    </row>
    <row r="3988" spans="1:32" x14ac:dyDescent="0.2">
      <c r="A3988" s="53" t="s">
        <v>96</v>
      </c>
      <c r="B3988" s="11">
        <v>20202</v>
      </c>
      <c r="C3988" s="11">
        <v>2021017</v>
      </c>
      <c r="D3988" s="11">
        <v>2021017</v>
      </c>
      <c r="E3988" s="6" t="s">
        <v>2432</v>
      </c>
      <c r="F3988" s="6" t="s">
        <v>2432</v>
      </c>
      <c r="G3988" s="11" t="s">
        <v>6375</v>
      </c>
      <c r="H3988" s="11" t="s">
        <v>6145</v>
      </c>
      <c r="I3988" s="11" t="s">
        <v>6168</v>
      </c>
      <c r="J3988" s="11" t="s">
        <v>3700</v>
      </c>
      <c r="K3988" s="11" t="s">
        <v>1129</v>
      </c>
      <c r="M3988" s="11" t="s">
        <v>1129</v>
      </c>
      <c r="AA3988" s="11" t="s">
        <v>1129</v>
      </c>
      <c r="AB3988" s="11" t="s">
        <v>1129</v>
      </c>
      <c r="AE3988" s="11" t="s">
        <v>1129</v>
      </c>
      <c r="AF3988" s="42" t="s">
        <v>1129</v>
      </c>
    </row>
    <row r="3989" spans="1:32" x14ac:dyDescent="0.2">
      <c r="A3989" s="53" t="s">
        <v>96</v>
      </c>
      <c r="B3989" s="11">
        <v>20202</v>
      </c>
      <c r="C3989" s="11">
        <v>2021018</v>
      </c>
      <c r="D3989" s="11">
        <v>2021018</v>
      </c>
      <c r="E3989" s="6" t="s">
        <v>2433</v>
      </c>
      <c r="F3989" s="6" t="s">
        <v>2433</v>
      </c>
      <c r="G3989" s="11" t="s">
        <v>6375</v>
      </c>
      <c r="H3989" s="11" t="s">
        <v>6145</v>
      </c>
      <c r="I3989" s="11" t="s">
        <v>6168</v>
      </c>
      <c r="J3989" s="11" t="s">
        <v>3700</v>
      </c>
      <c r="K3989" s="11" t="s">
        <v>1129</v>
      </c>
      <c r="M3989" s="11" t="s">
        <v>1129</v>
      </c>
      <c r="AA3989" s="11" t="s">
        <v>1129</v>
      </c>
      <c r="AB3989" s="11" t="s">
        <v>1129</v>
      </c>
      <c r="AE3989" s="11" t="s">
        <v>1129</v>
      </c>
      <c r="AF3989" s="42" t="s">
        <v>1129</v>
      </c>
    </row>
    <row r="3990" spans="1:32" x14ac:dyDescent="0.2">
      <c r="A3990" s="53" t="s">
        <v>96</v>
      </c>
      <c r="B3990" s="11">
        <v>20202</v>
      </c>
      <c r="C3990" s="11">
        <v>2021019</v>
      </c>
      <c r="D3990" s="11">
        <v>2021019</v>
      </c>
      <c r="E3990" s="6" t="s">
        <v>2434</v>
      </c>
      <c r="F3990" s="6" t="s">
        <v>2434</v>
      </c>
      <c r="G3990" s="11" t="s">
        <v>6375</v>
      </c>
      <c r="H3990" s="11" t="s">
        <v>6145</v>
      </c>
      <c r="I3990" s="11" t="s">
        <v>6168</v>
      </c>
      <c r="J3990" s="11" t="s">
        <v>3700</v>
      </c>
      <c r="K3990" s="11" t="s">
        <v>1129</v>
      </c>
      <c r="M3990" s="11" t="s">
        <v>1129</v>
      </c>
      <c r="AA3990" s="11" t="s">
        <v>1129</v>
      </c>
      <c r="AB3990" s="11" t="s">
        <v>1129</v>
      </c>
      <c r="AE3990" s="11" t="s">
        <v>1129</v>
      </c>
      <c r="AF3990" s="42" t="s">
        <v>1129</v>
      </c>
    </row>
    <row r="3991" spans="1:32" x14ac:dyDescent="0.2">
      <c r="A3991" s="53" t="s">
        <v>96</v>
      </c>
      <c r="B3991" s="11">
        <v>20202</v>
      </c>
      <c r="C3991" s="11">
        <v>2021026</v>
      </c>
      <c r="D3991" s="11">
        <v>2021026</v>
      </c>
      <c r="E3991" s="6" t="s">
        <v>2435</v>
      </c>
      <c r="F3991" s="6" t="s">
        <v>2435</v>
      </c>
      <c r="G3991" s="11" t="s">
        <v>6375</v>
      </c>
      <c r="H3991" s="11" t="s">
        <v>6145</v>
      </c>
      <c r="I3991" s="11" t="s">
        <v>6168</v>
      </c>
      <c r="J3991" s="11" t="s">
        <v>3700</v>
      </c>
      <c r="K3991" s="11" t="s">
        <v>1129</v>
      </c>
      <c r="M3991" s="11" t="s">
        <v>1129</v>
      </c>
      <c r="AA3991" s="11" t="s">
        <v>1129</v>
      </c>
      <c r="AB3991" s="11" t="s">
        <v>1129</v>
      </c>
      <c r="AE3991" s="11" t="s">
        <v>1129</v>
      </c>
      <c r="AF3991" s="42" t="s">
        <v>1129</v>
      </c>
    </row>
    <row r="3992" spans="1:32" x14ac:dyDescent="0.2">
      <c r="A3992" s="53" t="s">
        <v>96</v>
      </c>
      <c r="B3992" s="11">
        <v>20202</v>
      </c>
      <c r="C3992" s="11">
        <v>2021027</v>
      </c>
      <c r="D3992" s="11">
        <v>2021027</v>
      </c>
      <c r="E3992" s="6" t="s">
        <v>2436</v>
      </c>
      <c r="F3992" s="6" t="s">
        <v>2436</v>
      </c>
      <c r="G3992" s="11" t="s">
        <v>6375</v>
      </c>
      <c r="H3992" s="11" t="s">
        <v>6145</v>
      </c>
      <c r="I3992" s="11" t="s">
        <v>6168</v>
      </c>
      <c r="J3992" s="11" t="s">
        <v>3700</v>
      </c>
      <c r="K3992" s="11" t="s">
        <v>1129</v>
      </c>
      <c r="M3992" s="11" t="s">
        <v>1129</v>
      </c>
      <c r="AA3992" s="11" t="s">
        <v>1129</v>
      </c>
      <c r="AB3992" s="11" t="s">
        <v>1129</v>
      </c>
      <c r="AE3992" s="11" t="s">
        <v>1129</v>
      </c>
      <c r="AF3992" s="42" t="s">
        <v>1129</v>
      </c>
    </row>
    <row r="3993" spans="1:32" x14ac:dyDescent="0.2">
      <c r="A3993" s="53" t="s">
        <v>96</v>
      </c>
      <c r="B3993" s="11">
        <v>20202</v>
      </c>
      <c r="C3993" s="11">
        <v>2021028</v>
      </c>
      <c r="D3993" s="11">
        <v>2021028</v>
      </c>
      <c r="E3993" s="6" t="s">
        <v>2437</v>
      </c>
      <c r="F3993" s="6" t="s">
        <v>2437</v>
      </c>
      <c r="G3993" s="11" t="s">
        <v>6375</v>
      </c>
      <c r="H3993" s="11" t="s">
        <v>6145</v>
      </c>
      <c r="I3993" s="11" t="s">
        <v>6168</v>
      </c>
      <c r="J3993" s="11" t="s">
        <v>3700</v>
      </c>
      <c r="K3993" s="11" t="s">
        <v>1129</v>
      </c>
      <c r="M3993" s="11" t="s">
        <v>1129</v>
      </c>
      <c r="AA3993" s="11" t="s">
        <v>1129</v>
      </c>
      <c r="AB3993" s="11" t="s">
        <v>1129</v>
      </c>
      <c r="AE3993" s="11" t="s">
        <v>1129</v>
      </c>
      <c r="AF3993" s="42" t="s">
        <v>1129</v>
      </c>
    </row>
    <row r="3994" spans="1:32" x14ac:dyDescent="0.2">
      <c r="A3994" s="53" t="s">
        <v>96</v>
      </c>
      <c r="B3994" s="11">
        <v>20202</v>
      </c>
      <c r="C3994" s="11">
        <v>2021029</v>
      </c>
      <c r="D3994" s="11">
        <v>2021029</v>
      </c>
      <c r="E3994" s="6" t="s">
        <v>2438</v>
      </c>
      <c r="F3994" s="6" t="s">
        <v>2438</v>
      </c>
      <c r="G3994" s="11" t="s">
        <v>6375</v>
      </c>
      <c r="H3994" s="11" t="s">
        <v>6145</v>
      </c>
      <c r="I3994" s="11" t="s">
        <v>6168</v>
      </c>
      <c r="J3994" s="11" t="s">
        <v>3700</v>
      </c>
      <c r="K3994" s="11" t="s">
        <v>1129</v>
      </c>
      <c r="M3994" s="11" t="s">
        <v>1129</v>
      </c>
      <c r="AA3994" s="11" t="s">
        <v>1129</v>
      </c>
      <c r="AB3994" s="11" t="s">
        <v>1129</v>
      </c>
      <c r="AE3994" s="11" t="s">
        <v>1129</v>
      </c>
      <c r="AF3994" s="42" t="s">
        <v>1129</v>
      </c>
    </row>
    <row r="3995" spans="1:32" x14ac:dyDescent="0.2">
      <c r="A3995" s="53" t="s">
        <v>96</v>
      </c>
      <c r="B3995" s="11">
        <v>20202</v>
      </c>
      <c r="C3995" s="11">
        <v>2021101</v>
      </c>
      <c r="D3995" s="11">
        <v>2021101</v>
      </c>
      <c r="E3995" s="6" t="s">
        <v>2259</v>
      </c>
      <c r="F3995" s="6" t="s">
        <v>2259</v>
      </c>
      <c r="G3995" s="11" t="s">
        <v>6375</v>
      </c>
      <c r="H3995" s="11" t="s">
        <v>6146</v>
      </c>
      <c r="I3995" s="11" t="s">
        <v>6168</v>
      </c>
      <c r="J3995" s="11" t="s">
        <v>3700</v>
      </c>
      <c r="K3995" s="11" t="s">
        <v>1129</v>
      </c>
      <c r="M3995" s="11" t="s">
        <v>1129</v>
      </c>
      <c r="AA3995" s="11" t="s">
        <v>1129</v>
      </c>
      <c r="AB3995" s="11" t="s">
        <v>1129</v>
      </c>
      <c r="AE3995" s="11" t="s">
        <v>1129</v>
      </c>
      <c r="AF3995" s="42" t="s">
        <v>1129</v>
      </c>
    </row>
    <row r="3996" spans="1:32" x14ac:dyDescent="0.2">
      <c r="A3996" s="53" t="s">
        <v>96</v>
      </c>
      <c r="B3996" s="11">
        <v>20202</v>
      </c>
      <c r="C3996" s="11">
        <v>2021102</v>
      </c>
      <c r="D3996" s="11">
        <v>2021102</v>
      </c>
      <c r="E3996" s="6" t="s">
        <v>6164</v>
      </c>
      <c r="F3996" s="6" t="s">
        <v>6164</v>
      </c>
      <c r="G3996" s="11" t="s">
        <v>6375</v>
      </c>
      <c r="H3996" s="11" t="s">
        <v>6146</v>
      </c>
      <c r="I3996" s="11" t="s">
        <v>6168</v>
      </c>
      <c r="J3996" s="11" t="s">
        <v>3700</v>
      </c>
      <c r="K3996" s="11" t="s">
        <v>1129</v>
      </c>
      <c r="M3996" s="11" t="s">
        <v>1129</v>
      </c>
      <c r="AA3996" s="11" t="s">
        <v>1129</v>
      </c>
      <c r="AB3996" s="11" t="s">
        <v>1129</v>
      </c>
      <c r="AE3996" s="11" t="s">
        <v>1129</v>
      </c>
      <c r="AF3996" s="42" t="s">
        <v>1129</v>
      </c>
    </row>
    <row r="3997" spans="1:32" x14ac:dyDescent="0.2">
      <c r="A3997" s="53" t="s">
        <v>96</v>
      </c>
      <c r="B3997" s="11">
        <v>20202</v>
      </c>
      <c r="C3997" s="11">
        <v>2021103</v>
      </c>
      <c r="D3997" s="11">
        <v>2021103</v>
      </c>
      <c r="E3997" s="6" t="s">
        <v>2440</v>
      </c>
      <c r="F3997" s="6" t="s">
        <v>2440</v>
      </c>
      <c r="G3997" s="11" t="s">
        <v>6375</v>
      </c>
      <c r="H3997" s="11" t="s">
        <v>6146</v>
      </c>
      <c r="I3997" s="11" t="s">
        <v>6168</v>
      </c>
      <c r="J3997" s="11" t="s">
        <v>3700</v>
      </c>
      <c r="K3997" s="11" t="s">
        <v>1129</v>
      </c>
      <c r="M3997" s="11" t="s">
        <v>1129</v>
      </c>
      <c r="AA3997" s="11" t="s">
        <v>1129</v>
      </c>
      <c r="AB3997" s="11" t="s">
        <v>1129</v>
      </c>
      <c r="AE3997" s="11" t="s">
        <v>1129</v>
      </c>
      <c r="AF3997" s="42" t="s">
        <v>1129</v>
      </c>
    </row>
    <row r="3998" spans="1:32" x14ac:dyDescent="0.2">
      <c r="A3998" s="53" t="s">
        <v>96</v>
      </c>
      <c r="B3998" s="11">
        <v>20202</v>
      </c>
      <c r="C3998" s="11">
        <v>2021104</v>
      </c>
      <c r="D3998" s="11">
        <v>2021104</v>
      </c>
      <c r="E3998" s="6" t="s">
        <v>2441</v>
      </c>
      <c r="F3998" s="6" t="s">
        <v>2441</v>
      </c>
      <c r="G3998" s="11" t="s">
        <v>6375</v>
      </c>
      <c r="H3998" s="11" t="s">
        <v>6146</v>
      </c>
      <c r="I3998" s="11" t="s">
        <v>6168</v>
      </c>
      <c r="J3998" s="11" t="s">
        <v>3700</v>
      </c>
      <c r="K3998" s="11" t="s">
        <v>1129</v>
      </c>
      <c r="M3998" s="11" t="s">
        <v>1129</v>
      </c>
      <c r="AA3998" s="11" t="s">
        <v>1129</v>
      </c>
      <c r="AB3998" s="11" t="s">
        <v>1129</v>
      </c>
      <c r="AE3998" s="11" t="s">
        <v>1129</v>
      </c>
      <c r="AF3998" s="42" t="s">
        <v>1129</v>
      </c>
    </row>
    <row r="3999" spans="1:32" x14ac:dyDescent="0.2">
      <c r="A3999" s="53" t="s">
        <v>96</v>
      </c>
      <c r="B3999" s="11">
        <v>20202</v>
      </c>
      <c r="C3999" s="11">
        <v>2021105</v>
      </c>
      <c r="D3999" s="11">
        <v>2021105</v>
      </c>
      <c r="E3999" s="6" t="s">
        <v>2442</v>
      </c>
      <c r="F3999" s="6" t="s">
        <v>2442</v>
      </c>
      <c r="G3999" s="11" t="s">
        <v>6375</v>
      </c>
      <c r="H3999" s="11" t="s">
        <v>6146</v>
      </c>
      <c r="I3999" s="11" t="s">
        <v>6168</v>
      </c>
      <c r="J3999" s="11" t="s">
        <v>3700</v>
      </c>
      <c r="K3999" s="11" t="s">
        <v>1129</v>
      </c>
      <c r="M3999" s="11" t="s">
        <v>1129</v>
      </c>
      <c r="AA3999" s="11" t="s">
        <v>1129</v>
      </c>
      <c r="AB3999" s="11" t="s">
        <v>1129</v>
      </c>
      <c r="AE3999" s="11" t="s">
        <v>1129</v>
      </c>
      <c r="AF3999" s="42" t="s">
        <v>1129</v>
      </c>
    </row>
    <row r="4000" spans="1:32" x14ac:dyDescent="0.2">
      <c r="A4000" s="53" t="s">
        <v>96</v>
      </c>
      <c r="B4000" s="11">
        <v>20202</v>
      </c>
      <c r="C4000" s="11">
        <v>2021106</v>
      </c>
      <c r="D4000" s="11">
        <v>2021106</v>
      </c>
      <c r="E4000" s="6" t="s">
        <v>6165</v>
      </c>
      <c r="F4000" s="6" t="s">
        <v>6165</v>
      </c>
      <c r="G4000" s="11" t="s">
        <v>6375</v>
      </c>
      <c r="H4000" s="11" t="s">
        <v>6146</v>
      </c>
      <c r="I4000" s="11" t="s">
        <v>6168</v>
      </c>
      <c r="J4000" s="11" t="s">
        <v>3700</v>
      </c>
      <c r="K4000" s="11" t="s">
        <v>1129</v>
      </c>
      <c r="M4000" s="11" t="s">
        <v>1129</v>
      </c>
      <c r="AA4000" s="11" t="s">
        <v>1129</v>
      </c>
      <c r="AB4000" s="11" t="s">
        <v>1129</v>
      </c>
      <c r="AE4000" s="11" t="s">
        <v>1129</v>
      </c>
      <c r="AF4000" s="42" t="s">
        <v>1129</v>
      </c>
    </row>
    <row r="4001" spans="1:32" x14ac:dyDescent="0.2">
      <c r="A4001" s="53" t="s">
        <v>96</v>
      </c>
      <c r="B4001" s="11">
        <v>20202</v>
      </c>
      <c r="C4001" s="11">
        <v>2021107</v>
      </c>
      <c r="D4001" s="11">
        <v>2021107</v>
      </c>
      <c r="E4001" s="6" t="s">
        <v>6166</v>
      </c>
      <c r="F4001" s="6" t="s">
        <v>6166</v>
      </c>
      <c r="G4001" s="11" t="s">
        <v>6375</v>
      </c>
      <c r="H4001" s="11" t="s">
        <v>6146</v>
      </c>
      <c r="I4001" s="11" t="s">
        <v>6168</v>
      </c>
      <c r="J4001" s="11" t="s">
        <v>3700</v>
      </c>
      <c r="K4001" s="11" t="s">
        <v>1129</v>
      </c>
      <c r="M4001" s="11" t="s">
        <v>1129</v>
      </c>
      <c r="AA4001" s="11" t="s">
        <v>1129</v>
      </c>
      <c r="AB4001" s="11" t="s">
        <v>1129</v>
      </c>
      <c r="AE4001" s="11" t="s">
        <v>1129</v>
      </c>
      <c r="AF4001" s="42" t="s">
        <v>1129</v>
      </c>
    </row>
    <row r="4002" spans="1:32" x14ac:dyDescent="0.2">
      <c r="A4002" s="53" t="s">
        <v>96</v>
      </c>
      <c r="B4002" s="11">
        <v>20202</v>
      </c>
      <c r="C4002" s="11">
        <v>2021108</v>
      </c>
      <c r="D4002" s="11">
        <v>2021108</v>
      </c>
      <c r="E4002" s="6" t="s">
        <v>6167</v>
      </c>
      <c r="F4002" s="6" t="s">
        <v>6167</v>
      </c>
      <c r="G4002" s="11" t="s">
        <v>6375</v>
      </c>
      <c r="H4002" s="11" t="s">
        <v>6146</v>
      </c>
      <c r="I4002" s="11" t="s">
        <v>6168</v>
      </c>
      <c r="J4002" s="11" t="s">
        <v>3700</v>
      </c>
      <c r="K4002" s="11" t="s">
        <v>1129</v>
      </c>
      <c r="M4002" s="11" t="s">
        <v>1129</v>
      </c>
      <c r="AA4002" s="11" t="s">
        <v>1129</v>
      </c>
      <c r="AB4002" s="11" t="s">
        <v>1129</v>
      </c>
      <c r="AE4002" s="11" t="s">
        <v>1129</v>
      </c>
      <c r="AF4002" s="42" t="s">
        <v>1129</v>
      </c>
    </row>
    <row r="4003" spans="1:32" x14ac:dyDescent="0.2">
      <c r="A4003" s="53" t="s">
        <v>96</v>
      </c>
      <c r="B4003" s="11">
        <v>20202</v>
      </c>
      <c r="C4003" s="11">
        <v>2021109</v>
      </c>
      <c r="D4003" s="11">
        <v>2021109</v>
      </c>
      <c r="E4003" s="6" t="s">
        <v>2443</v>
      </c>
      <c r="F4003" s="6" t="s">
        <v>2443</v>
      </c>
      <c r="G4003" s="11" t="s">
        <v>6375</v>
      </c>
      <c r="H4003" s="11" t="s">
        <v>6146</v>
      </c>
      <c r="I4003" s="11" t="s">
        <v>6168</v>
      </c>
      <c r="J4003" s="11" t="s">
        <v>3700</v>
      </c>
      <c r="K4003" s="11" t="s">
        <v>1129</v>
      </c>
      <c r="M4003" s="11" t="s">
        <v>1129</v>
      </c>
      <c r="AA4003" s="11" t="s">
        <v>1129</v>
      </c>
      <c r="AB4003" s="11" t="s">
        <v>1129</v>
      </c>
      <c r="AE4003" s="11" t="s">
        <v>1129</v>
      </c>
      <c r="AF4003" s="42" t="s">
        <v>1129</v>
      </c>
    </row>
    <row r="4004" spans="1:32" x14ac:dyDescent="0.2">
      <c r="A4004" s="53" t="s">
        <v>96</v>
      </c>
      <c r="B4004" s="11">
        <v>20202</v>
      </c>
      <c r="C4004" s="11">
        <v>2021110</v>
      </c>
      <c r="D4004" s="11">
        <v>2021110</v>
      </c>
      <c r="E4004" s="6" t="s">
        <v>2444</v>
      </c>
      <c r="F4004" s="6" t="s">
        <v>2444</v>
      </c>
      <c r="G4004" s="11" t="s">
        <v>6375</v>
      </c>
      <c r="H4004" s="11" t="s">
        <v>6146</v>
      </c>
      <c r="I4004" s="11" t="s">
        <v>6168</v>
      </c>
      <c r="J4004" s="11" t="s">
        <v>3700</v>
      </c>
      <c r="K4004" s="11" t="s">
        <v>1129</v>
      </c>
      <c r="M4004" s="11" t="s">
        <v>1129</v>
      </c>
      <c r="AA4004" s="11" t="s">
        <v>1129</v>
      </c>
      <c r="AB4004" s="11" t="s">
        <v>1129</v>
      </c>
      <c r="AE4004" s="11" t="s">
        <v>1129</v>
      </c>
      <c r="AF4004" s="42" t="s">
        <v>1129</v>
      </c>
    </row>
    <row r="4005" spans="1:32" x14ac:dyDescent="0.2">
      <c r="A4005" s="53" t="s">
        <v>96</v>
      </c>
      <c r="B4005" s="11">
        <v>20202</v>
      </c>
      <c r="C4005" s="11">
        <v>2021111</v>
      </c>
      <c r="D4005" s="11">
        <v>2021111</v>
      </c>
      <c r="E4005" s="6" t="s">
        <v>2445</v>
      </c>
      <c r="F4005" s="6" t="s">
        <v>2445</v>
      </c>
      <c r="G4005" s="11" t="s">
        <v>6375</v>
      </c>
      <c r="H4005" s="11" t="s">
        <v>6146</v>
      </c>
      <c r="I4005" s="11" t="s">
        <v>6168</v>
      </c>
      <c r="J4005" s="11" t="s">
        <v>3700</v>
      </c>
      <c r="K4005" s="11" t="s">
        <v>1129</v>
      </c>
      <c r="M4005" s="11" t="s">
        <v>1129</v>
      </c>
      <c r="AA4005" s="11" t="s">
        <v>1129</v>
      </c>
      <c r="AB4005" s="11" t="s">
        <v>1129</v>
      </c>
      <c r="AE4005" s="11" t="s">
        <v>1129</v>
      </c>
      <c r="AF4005" s="42" t="s">
        <v>1129</v>
      </c>
    </row>
    <row r="4006" spans="1:32" x14ac:dyDescent="0.2">
      <c r="A4006" s="53" t="s">
        <v>96</v>
      </c>
      <c r="B4006" s="11">
        <v>20202</v>
      </c>
      <c r="C4006" s="11">
        <v>2021112</v>
      </c>
      <c r="D4006" s="11">
        <v>2021112</v>
      </c>
      <c r="E4006" s="6" t="s">
        <v>2446</v>
      </c>
      <c r="F4006" s="6" t="s">
        <v>2446</v>
      </c>
      <c r="G4006" s="11" t="s">
        <v>6375</v>
      </c>
      <c r="H4006" s="11" t="s">
        <v>6146</v>
      </c>
      <c r="I4006" s="11" t="s">
        <v>6168</v>
      </c>
      <c r="J4006" s="11" t="s">
        <v>3700</v>
      </c>
      <c r="K4006" s="11" t="s">
        <v>1129</v>
      </c>
      <c r="M4006" s="11" t="s">
        <v>1129</v>
      </c>
      <c r="AA4006" s="11" t="s">
        <v>1129</v>
      </c>
      <c r="AB4006" s="11" t="s">
        <v>1129</v>
      </c>
      <c r="AE4006" s="11" t="s">
        <v>1129</v>
      </c>
      <c r="AF4006" s="42" t="s">
        <v>1129</v>
      </c>
    </row>
    <row r="4007" spans="1:32" x14ac:dyDescent="0.2">
      <c r="A4007" s="53" t="s">
        <v>96</v>
      </c>
      <c r="B4007" s="11">
        <v>20202</v>
      </c>
      <c r="C4007" s="11">
        <v>2021113</v>
      </c>
      <c r="D4007" s="11">
        <v>2021113</v>
      </c>
      <c r="E4007" s="6" t="s">
        <v>2447</v>
      </c>
      <c r="F4007" s="6" t="s">
        <v>2447</v>
      </c>
      <c r="G4007" s="11" t="s">
        <v>6375</v>
      </c>
      <c r="H4007" s="11" t="s">
        <v>6146</v>
      </c>
      <c r="I4007" s="11" t="s">
        <v>6168</v>
      </c>
      <c r="J4007" s="11" t="s">
        <v>3700</v>
      </c>
      <c r="K4007" s="11" t="s">
        <v>1129</v>
      </c>
      <c r="M4007" s="11" t="s">
        <v>1129</v>
      </c>
      <c r="AA4007" s="11" t="s">
        <v>1129</v>
      </c>
      <c r="AB4007" s="11" t="s">
        <v>1129</v>
      </c>
      <c r="AE4007" s="11" t="s">
        <v>1129</v>
      </c>
      <c r="AF4007" s="42" t="s">
        <v>1129</v>
      </c>
    </row>
    <row r="4008" spans="1:32" x14ac:dyDescent="0.2">
      <c r="A4008" s="53" t="s">
        <v>96</v>
      </c>
      <c r="B4008" s="11">
        <v>20202</v>
      </c>
      <c r="C4008" s="11">
        <v>2021114</v>
      </c>
      <c r="D4008" s="11">
        <v>2021114</v>
      </c>
      <c r="E4008" s="6" t="s">
        <v>2287</v>
      </c>
      <c r="F4008" s="6" t="s">
        <v>2287</v>
      </c>
      <c r="G4008" s="11" t="s">
        <v>6375</v>
      </c>
      <c r="H4008" s="11" t="s">
        <v>6146</v>
      </c>
      <c r="I4008" s="11" t="s">
        <v>6168</v>
      </c>
      <c r="J4008" s="11" t="s">
        <v>3700</v>
      </c>
      <c r="K4008" s="11" t="s">
        <v>1129</v>
      </c>
      <c r="M4008" s="11" t="s">
        <v>1129</v>
      </c>
      <c r="AA4008" s="11" t="s">
        <v>1129</v>
      </c>
      <c r="AB4008" s="11" t="s">
        <v>1129</v>
      </c>
      <c r="AE4008" s="11" t="s">
        <v>1129</v>
      </c>
      <c r="AF4008" s="42" t="s">
        <v>1129</v>
      </c>
    </row>
    <row r="4009" spans="1:32" x14ac:dyDescent="0.2">
      <c r="A4009" s="53" t="s">
        <v>96</v>
      </c>
      <c r="B4009" s="11">
        <v>20202</v>
      </c>
      <c r="C4009" s="11">
        <v>2021115</v>
      </c>
      <c r="D4009" s="11">
        <v>2021115</v>
      </c>
      <c r="E4009" s="6" t="s">
        <v>2448</v>
      </c>
      <c r="F4009" s="6" t="s">
        <v>2448</v>
      </c>
      <c r="G4009" s="11" t="s">
        <v>6375</v>
      </c>
      <c r="H4009" s="11" t="s">
        <v>6146</v>
      </c>
      <c r="I4009" s="11" t="s">
        <v>6168</v>
      </c>
      <c r="J4009" s="11" t="s">
        <v>3700</v>
      </c>
      <c r="K4009" s="11" t="s">
        <v>1129</v>
      </c>
      <c r="M4009" s="11" t="s">
        <v>1129</v>
      </c>
      <c r="AA4009" s="11" t="s">
        <v>1129</v>
      </c>
      <c r="AB4009" s="11" t="s">
        <v>1129</v>
      </c>
      <c r="AE4009" s="11" t="s">
        <v>1129</v>
      </c>
      <c r="AF4009" s="42" t="s">
        <v>1129</v>
      </c>
    </row>
    <row r="4010" spans="1:32" x14ac:dyDescent="0.2">
      <c r="A4010" s="53" t="s">
        <v>96</v>
      </c>
      <c r="B4010" s="11">
        <v>20202</v>
      </c>
      <c r="C4010" s="11">
        <v>2021116</v>
      </c>
      <c r="D4010" s="11">
        <v>2021116</v>
      </c>
      <c r="E4010" s="6" t="s">
        <v>2290</v>
      </c>
      <c r="F4010" s="6" t="s">
        <v>2290</v>
      </c>
      <c r="G4010" s="11" t="s">
        <v>6375</v>
      </c>
      <c r="H4010" s="11" t="s">
        <v>6146</v>
      </c>
      <c r="I4010" s="11" t="s">
        <v>6168</v>
      </c>
      <c r="J4010" s="11" t="s">
        <v>3700</v>
      </c>
      <c r="K4010" s="11" t="s">
        <v>1129</v>
      </c>
      <c r="M4010" s="11" t="s">
        <v>1129</v>
      </c>
      <c r="AA4010" s="11" t="s">
        <v>1129</v>
      </c>
      <c r="AB4010" s="11" t="s">
        <v>1129</v>
      </c>
      <c r="AE4010" s="11" t="s">
        <v>1129</v>
      </c>
      <c r="AF4010" s="42" t="s">
        <v>1129</v>
      </c>
    </row>
    <row r="4011" spans="1:32" x14ac:dyDescent="0.2">
      <c r="A4011" s="53" t="s">
        <v>96</v>
      </c>
      <c r="B4011" s="11">
        <v>20202</v>
      </c>
      <c r="C4011" s="11">
        <v>2021201</v>
      </c>
      <c r="D4011" s="11">
        <v>2021201</v>
      </c>
      <c r="E4011" s="6" t="s">
        <v>2449</v>
      </c>
      <c r="F4011" s="6" t="s">
        <v>2449</v>
      </c>
      <c r="G4011" s="11" t="s">
        <v>6375</v>
      </c>
      <c r="H4011" s="11" t="s">
        <v>6148</v>
      </c>
      <c r="I4011" s="11" t="s">
        <v>6168</v>
      </c>
      <c r="J4011" s="11" t="s">
        <v>3700</v>
      </c>
      <c r="K4011" s="11" t="s">
        <v>1129</v>
      </c>
      <c r="M4011" s="11" t="s">
        <v>1129</v>
      </c>
      <c r="AA4011" s="11" t="s">
        <v>1129</v>
      </c>
      <c r="AB4011" s="11" t="s">
        <v>1129</v>
      </c>
      <c r="AE4011" s="11" t="s">
        <v>1129</v>
      </c>
      <c r="AF4011" s="42" t="s">
        <v>1129</v>
      </c>
    </row>
    <row r="4012" spans="1:32" x14ac:dyDescent="0.2">
      <c r="A4012" s="53" t="s">
        <v>96</v>
      </c>
      <c r="B4012" s="11">
        <v>20202</v>
      </c>
      <c r="C4012" s="11">
        <v>2021202</v>
      </c>
      <c r="D4012" s="11">
        <v>2021202</v>
      </c>
      <c r="E4012" s="6" t="s">
        <v>2450</v>
      </c>
      <c r="F4012" s="6" t="s">
        <v>2450</v>
      </c>
      <c r="G4012" s="11" t="s">
        <v>6375</v>
      </c>
      <c r="H4012" s="11" t="s">
        <v>6148</v>
      </c>
      <c r="I4012" s="11" t="s">
        <v>6168</v>
      </c>
      <c r="J4012" s="11" t="s">
        <v>3700</v>
      </c>
      <c r="K4012" s="11" t="s">
        <v>1129</v>
      </c>
      <c r="M4012" s="11" t="s">
        <v>1129</v>
      </c>
      <c r="AA4012" s="11" t="s">
        <v>1129</v>
      </c>
      <c r="AB4012" s="11" t="s">
        <v>1129</v>
      </c>
      <c r="AE4012" s="11" t="s">
        <v>1129</v>
      </c>
      <c r="AF4012" s="42" t="s">
        <v>1129</v>
      </c>
    </row>
    <row r="4013" spans="1:32" x14ac:dyDescent="0.2">
      <c r="A4013" s="53" t="s">
        <v>96</v>
      </c>
      <c r="B4013" s="11">
        <v>20202</v>
      </c>
      <c r="C4013" s="11">
        <v>2021203</v>
      </c>
      <c r="D4013" s="11">
        <v>2021203</v>
      </c>
      <c r="E4013" s="6" t="s">
        <v>2451</v>
      </c>
      <c r="F4013" s="6" t="s">
        <v>2451</v>
      </c>
      <c r="G4013" s="11" t="s">
        <v>6375</v>
      </c>
      <c r="H4013" s="11" t="s">
        <v>6148</v>
      </c>
      <c r="I4013" s="11" t="s">
        <v>6168</v>
      </c>
      <c r="J4013" s="11" t="s">
        <v>3700</v>
      </c>
      <c r="K4013" s="11" t="s">
        <v>1129</v>
      </c>
      <c r="M4013" s="11" t="s">
        <v>1129</v>
      </c>
      <c r="AA4013" s="11" t="s">
        <v>1129</v>
      </c>
      <c r="AB4013" s="11" t="s">
        <v>1129</v>
      </c>
      <c r="AE4013" s="11" t="s">
        <v>1129</v>
      </c>
      <c r="AF4013" s="42" t="s">
        <v>1129</v>
      </c>
    </row>
    <row r="4014" spans="1:32" x14ac:dyDescent="0.2">
      <c r="A4014" s="53" t="s">
        <v>96</v>
      </c>
      <c r="B4014" s="11">
        <v>20202</v>
      </c>
      <c r="C4014" s="11">
        <v>2021204</v>
      </c>
      <c r="D4014" s="11">
        <v>2021204</v>
      </c>
      <c r="E4014" s="6" t="s">
        <v>2452</v>
      </c>
      <c r="F4014" s="6" t="s">
        <v>2452</v>
      </c>
      <c r="G4014" s="11" t="s">
        <v>6375</v>
      </c>
      <c r="H4014" s="11" t="s">
        <v>6148</v>
      </c>
      <c r="I4014" s="11" t="s">
        <v>6168</v>
      </c>
      <c r="J4014" s="11" t="s">
        <v>3700</v>
      </c>
      <c r="K4014" s="11" t="s">
        <v>1129</v>
      </c>
      <c r="M4014" s="11" t="s">
        <v>1129</v>
      </c>
      <c r="AA4014" s="11" t="s">
        <v>1129</v>
      </c>
      <c r="AB4014" s="11" t="s">
        <v>1129</v>
      </c>
      <c r="AE4014" s="11" t="s">
        <v>1129</v>
      </c>
      <c r="AF4014" s="42" t="s">
        <v>1129</v>
      </c>
    </row>
    <row r="4015" spans="1:32" x14ac:dyDescent="0.2">
      <c r="A4015" s="53" t="s">
        <v>96</v>
      </c>
      <c r="B4015" s="11">
        <v>20202</v>
      </c>
      <c r="C4015" s="11">
        <v>2021205</v>
      </c>
      <c r="D4015" s="11">
        <v>2021205</v>
      </c>
      <c r="E4015" s="6" t="s">
        <v>2453</v>
      </c>
      <c r="F4015" s="6" t="s">
        <v>2453</v>
      </c>
      <c r="G4015" s="11" t="s">
        <v>6375</v>
      </c>
      <c r="H4015" s="11" t="s">
        <v>6148</v>
      </c>
      <c r="I4015" s="11" t="s">
        <v>6168</v>
      </c>
      <c r="J4015" s="11" t="s">
        <v>3700</v>
      </c>
      <c r="K4015" s="11" t="s">
        <v>1129</v>
      </c>
      <c r="M4015" s="11" t="s">
        <v>1129</v>
      </c>
      <c r="AA4015" s="11" t="s">
        <v>1129</v>
      </c>
      <c r="AB4015" s="11" t="s">
        <v>1129</v>
      </c>
      <c r="AE4015" s="11" t="s">
        <v>1129</v>
      </c>
      <c r="AF4015" s="42" t="s">
        <v>1129</v>
      </c>
    </row>
    <row r="4016" spans="1:32" x14ac:dyDescent="0.2">
      <c r="A4016" s="53" t="s">
        <v>96</v>
      </c>
      <c r="B4016" s="11">
        <v>20202</v>
      </c>
      <c r="C4016" s="11">
        <v>2021206</v>
      </c>
      <c r="D4016" s="11">
        <v>2021206</v>
      </c>
      <c r="E4016" s="6" t="s">
        <v>2427</v>
      </c>
      <c r="F4016" s="6" t="s">
        <v>2427</v>
      </c>
      <c r="G4016" s="11" t="s">
        <v>6375</v>
      </c>
      <c r="H4016" s="11" t="s">
        <v>6148</v>
      </c>
      <c r="I4016" s="11" t="s">
        <v>6168</v>
      </c>
      <c r="J4016" s="11" t="s">
        <v>3700</v>
      </c>
      <c r="K4016" s="11" t="s">
        <v>1129</v>
      </c>
      <c r="M4016" s="11" t="s">
        <v>1129</v>
      </c>
      <c r="AA4016" s="11" t="s">
        <v>1129</v>
      </c>
      <c r="AB4016" s="11" t="s">
        <v>1129</v>
      </c>
      <c r="AE4016" s="11" t="s">
        <v>1129</v>
      </c>
      <c r="AF4016" s="42" t="s">
        <v>1129</v>
      </c>
    </row>
    <row r="4017" spans="1:32" x14ac:dyDescent="0.2">
      <c r="A4017" s="53" t="s">
        <v>96</v>
      </c>
      <c r="B4017" s="11">
        <v>20202</v>
      </c>
      <c r="C4017" s="11">
        <v>2021207</v>
      </c>
      <c r="D4017" s="11">
        <v>2021207</v>
      </c>
      <c r="E4017" s="6" t="s">
        <v>2428</v>
      </c>
      <c r="F4017" s="6" t="s">
        <v>2428</v>
      </c>
      <c r="G4017" s="11" t="s">
        <v>6375</v>
      </c>
      <c r="H4017" s="11" t="s">
        <v>6148</v>
      </c>
      <c r="I4017" s="11" t="s">
        <v>6168</v>
      </c>
      <c r="J4017" s="11" t="s">
        <v>3700</v>
      </c>
      <c r="K4017" s="11" t="s">
        <v>1129</v>
      </c>
      <c r="M4017" s="11" t="s">
        <v>1129</v>
      </c>
      <c r="AA4017" s="11" t="s">
        <v>1129</v>
      </c>
      <c r="AB4017" s="11" t="s">
        <v>1129</v>
      </c>
      <c r="AE4017" s="11" t="s">
        <v>1129</v>
      </c>
      <c r="AF4017" s="42" t="s">
        <v>1129</v>
      </c>
    </row>
    <row r="4018" spans="1:32" x14ac:dyDescent="0.2">
      <c r="A4018" s="53" t="s">
        <v>96</v>
      </c>
      <c r="B4018" s="11">
        <v>20202</v>
      </c>
      <c r="C4018" s="11">
        <v>2021208</v>
      </c>
      <c r="D4018" s="11">
        <v>2021208</v>
      </c>
      <c r="E4018" s="6" t="s">
        <v>2454</v>
      </c>
      <c r="F4018" s="6" t="s">
        <v>2454</v>
      </c>
      <c r="G4018" s="11" t="s">
        <v>6375</v>
      </c>
      <c r="H4018" s="11" t="s">
        <v>6148</v>
      </c>
      <c r="I4018" s="11" t="s">
        <v>6168</v>
      </c>
      <c r="J4018" s="11" t="s">
        <v>3700</v>
      </c>
      <c r="K4018" s="11" t="s">
        <v>1129</v>
      </c>
      <c r="M4018" s="11" t="s">
        <v>1129</v>
      </c>
      <c r="AA4018" s="11" t="s">
        <v>1129</v>
      </c>
      <c r="AB4018" s="11" t="s">
        <v>1129</v>
      </c>
      <c r="AE4018" s="11" t="s">
        <v>1129</v>
      </c>
      <c r="AF4018" s="42" t="s">
        <v>1129</v>
      </c>
    </row>
    <row r="4019" spans="1:32" x14ac:dyDescent="0.2">
      <c r="A4019" s="53" t="s">
        <v>96</v>
      </c>
      <c r="B4019" s="11">
        <v>20202</v>
      </c>
      <c r="C4019" s="11">
        <v>2021209</v>
      </c>
      <c r="D4019" s="11">
        <v>2021209</v>
      </c>
      <c r="E4019" s="6" t="s">
        <v>2455</v>
      </c>
      <c r="F4019" s="6" t="s">
        <v>2455</v>
      </c>
      <c r="G4019" s="11" t="s">
        <v>6375</v>
      </c>
      <c r="H4019" s="11" t="s">
        <v>6148</v>
      </c>
      <c r="I4019" s="11" t="s">
        <v>6168</v>
      </c>
      <c r="J4019" s="11" t="s">
        <v>3700</v>
      </c>
      <c r="K4019" s="11" t="s">
        <v>1129</v>
      </c>
      <c r="M4019" s="11" t="s">
        <v>1129</v>
      </c>
      <c r="AA4019" s="11" t="s">
        <v>1129</v>
      </c>
      <c r="AB4019" s="11" t="s">
        <v>1129</v>
      </c>
      <c r="AE4019" s="11" t="s">
        <v>1129</v>
      </c>
      <c r="AF4019" s="42" t="s">
        <v>1129</v>
      </c>
    </row>
    <row r="4020" spans="1:32" x14ac:dyDescent="0.2">
      <c r="A4020" s="53" t="s">
        <v>96</v>
      </c>
      <c r="B4020" s="11">
        <v>20202</v>
      </c>
      <c r="C4020" s="11">
        <v>2021210</v>
      </c>
      <c r="D4020" s="11">
        <v>2021210</v>
      </c>
      <c r="E4020" s="6" t="s">
        <v>2456</v>
      </c>
      <c r="F4020" s="6" t="s">
        <v>2456</v>
      </c>
      <c r="G4020" s="11" t="s">
        <v>6375</v>
      </c>
      <c r="H4020" s="11" t="s">
        <v>6148</v>
      </c>
      <c r="I4020" s="11" t="s">
        <v>6168</v>
      </c>
      <c r="J4020" s="11" t="s">
        <v>3700</v>
      </c>
      <c r="K4020" s="11" t="s">
        <v>1129</v>
      </c>
      <c r="M4020" s="11" t="s">
        <v>1129</v>
      </c>
      <c r="AA4020" s="11" t="s">
        <v>1129</v>
      </c>
      <c r="AB4020" s="11" t="s">
        <v>1129</v>
      </c>
      <c r="AE4020" s="11" t="s">
        <v>1129</v>
      </c>
      <c r="AF4020" s="42" t="s">
        <v>1129</v>
      </c>
    </row>
    <row r="4021" spans="1:32" x14ac:dyDescent="0.2">
      <c r="A4021" s="53" t="s">
        <v>96</v>
      </c>
      <c r="B4021" s="11">
        <v>20202</v>
      </c>
      <c r="C4021" s="11">
        <v>2021211</v>
      </c>
      <c r="D4021" s="11">
        <v>2021211</v>
      </c>
      <c r="E4021" s="6" t="s">
        <v>2457</v>
      </c>
      <c r="F4021" s="6" t="s">
        <v>2457</v>
      </c>
      <c r="G4021" s="11" t="s">
        <v>6375</v>
      </c>
      <c r="H4021" s="11" t="s">
        <v>6148</v>
      </c>
      <c r="I4021" s="11" t="s">
        <v>6168</v>
      </c>
      <c r="J4021" s="11" t="s">
        <v>3700</v>
      </c>
      <c r="K4021" s="11" t="s">
        <v>1129</v>
      </c>
      <c r="M4021" s="11" t="s">
        <v>1129</v>
      </c>
      <c r="AA4021" s="11" t="s">
        <v>1129</v>
      </c>
      <c r="AB4021" s="11" t="s">
        <v>1129</v>
      </c>
      <c r="AE4021" s="11" t="s">
        <v>1129</v>
      </c>
      <c r="AF4021" s="42" t="s">
        <v>1129</v>
      </c>
    </row>
    <row r="4022" spans="1:32" x14ac:dyDescent="0.2">
      <c r="A4022" s="53" t="s">
        <v>96</v>
      </c>
      <c r="B4022" s="11">
        <v>20202</v>
      </c>
      <c r="C4022" s="11">
        <v>2021212</v>
      </c>
      <c r="D4022" s="11">
        <v>2021212</v>
      </c>
      <c r="E4022" s="6" t="s">
        <v>2458</v>
      </c>
      <c r="F4022" s="6" t="s">
        <v>2458</v>
      </c>
      <c r="G4022" s="11" t="s">
        <v>6375</v>
      </c>
      <c r="H4022" s="11" t="s">
        <v>6148</v>
      </c>
      <c r="I4022" s="11" t="s">
        <v>6168</v>
      </c>
      <c r="J4022" s="11" t="s">
        <v>3700</v>
      </c>
      <c r="K4022" s="11" t="s">
        <v>1129</v>
      </c>
      <c r="M4022" s="11" t="s">
        <v>1129</v>
      </c>
      <c r="AA4022" s="11" t="s">
        <v>1129</v>
      </c>
      <c r="AB4022" s="11" t="s">
        <v>1129</v>
      </c>
      <c r="AE4022" s="11" t="s">
        <v>1129</v>
      </c>
      <c r="AF4022" s="42" t="s">
        <v>1129</v>
      </c>
    </row>
    <row r="4023" spans="1:32" x14ac:dyDescent="0.2">
      <c r="A4023" s="53" t="s">
        <v>96</v>
      </c>
      <c r="B4023" s="11">
        <v>20202</v>
      </c>
      <c r="C4023" s="11">
        <v>2021213</v>
      </c>
      <c r="D4023" s="11">
        <v>2021213</v>
      </c>
      <c r="E4023" s="6" t="s">
        <v>2459</v>
      </c>
      <c r="F4023" s="6" t="s">
        <v>2459</v>
      </c>
      <c r="G4023" s="11" t="s">
        <v>6375</v>
      </c>
      <c r="H4023" s="11" t="s">
        <v>6148</v>
      </c>
      <c r="I4023" s="11" t="s">
        <v>6168</v>
      </c>
      <c r="J4023" s="11" t="s">
        <v>3700</v>
      </c>
      <c r="K4023" s="11" t="s">
        <v>1129</v>
      </c>
      <c r="M4023" s="11" t="s">
        <v>1129</v>
      </c>
      <c r="AA4023" s="11" t="s">
        <v>1129</v>
      </c>
      <c r="AB4023" s="11" t="s">
        <v>1129</v>
      </c>
      <c r="AE4023" s="11" t="s">
        <v>1129</v>
      </c>
      <c r="AF4023" s="42" t="s">
        <v>1129</v>
      </c>
    </row>
    <row r="4024" spans="1:32" x14ac:dyDescent="0.2">
      <c r="A4024" s="53" t="s">
        <v>96</v>
      </c>
      <c r="B4024" s="11">
        <v>20202</v>
      </c>
      <c r="C4024" s="11">
        <v>2021214</v>
      </c>
      <c r="D4024" s="11">
        <v>2021214</v>
      </c>
      <c r="E4024" s="6" t="s">
        <v>2460</v>
      </c>
      <c r="F4024" s="6" t="s">
        <v>2460</v>
      </c>
      <c r="G4024" s="11" t="s">
        <v>6375</v>
      </c>
      <c r="H4024" s="11" t="s">
        <v>6148</v>
      </c>
      <c r="I4024" s="11" t="s">
        <v>6168</v>
      </c>
      <c r="J4024" s="11" t="s">
        <v>3700</v>
      </c>
      <c r="K4024" s="11" t="s">
        <v>1129</v>
      </c>
      <c r="M4024" s="11" t="s">
        <v>1129</v>
      </c>
      <c r="AA4024" s="11" t="s">
        <v>1129</v>
      </c>
      <c r="AB4024" s="11" t="s">
        <v>1129</v>
      </c>
      <c r="AE4024" s="11" t="s">
        <v>1129</v>
      </c>
      <c r="AF4024" s="42" t="s">
        <v>1129</v>
      </c>
    </row>
    <row r="4025" spans="1:32" x14ac:dyDescent="0.2">
      <c r="A4025" s="53" t="s">
        <v>96</v>
      </c>
      <c r="B4025" s="11">
        <v>20202</v>
      </c>
      <c r="C4025" s="11">
        <v>2021215</v>
      </c>
      <c r="D4025" s="11">
        <v>2021215</v>
      </c>
      <c r="E4025" s="6" t="s">
        <v>2461</v>
      </c>
      <c r="F4025" s="6" t="s">
        <v>2461</v>
      </c>
      <c r="G4025" s="11" t="s">
        <v>6375</v>
      </c>
      <c r="H4025" s="11" t="s">
        <v>6148</v>
      </c>
      <c r="I4025" s="11" t="s">
        <v>6168</v>
      </c>
      <c r="J4025" s="11" t="s">
        <v>3700</v>
      </c>
      <c r="K4025" s="11" t="s">
        <v>1129</v>
      </c>
      <c r="M4025" s="11" t="s">
        <v>1129</v>
      </c>
      <c r="AA4025" s="11" t="s">
        <v>1129</v>
      </c>
      <c r="AB4025" s="11" t="s">
        <v>1129</v>
      </c>
      <c r="AE4025" s="11" t="s">
        <v>1129</v>
      </c>
      <c r="AF4025" s="42" t="s">
        <v>1129</v>
      </c>
    </row>
    <row r="4026" spans="1:32" x14ac:dyDescent="0.2">
      <c r="A4026" s="53" t="s">
        <v>96</v>
      </c>
      <c r="B4026" s="11">
        <v>20202</v>
      </c>
      <c r="C4026" s="11">
        <v>2021216</v>
      </c>
      <c r="D4026" s="11">
        <v>2021216</v>
      </c>
      <c r="E4026" s="6" t="s">
        <v>2462</v>
      </c>
      <c r="F4026" s="6" t="s">
        <v>2462</v>
      </c>
      <c r="G4026" s="11" t="s">
        <v>6375</v>
      </c>
      <c r="H4026" s="11" t="s">
        <v>6148</v>
      </c>
      <c r="I4026" s="11" t="s">
        <v>6168</v>
      </c>
      <c r="J4026" s="11" t="s">
        <v>3700</v>
      </c>
      <c r="K4026" s="11" t="s">
        <v>1129</v>
      </c>
      <c r="M4026" s="11" t="s">
        <v>1129</v>
      </c>
      <c r="AA4026" s="11" t="s">
        <v>1129</v>
      </c>
      <c r="AB4026" s="11" t="s">
        <v>1129</v>
      </c>
      <c r="AE4026" s="11" t="s">
        <v>1129</v>
      </c>
      <c r="AF4026" s="42" t="s">
        <v>1129</v>
      </c>
    </row>
    <row r="4027" spans="1:32" x14ac:dyDescent="0.2">
      <c r="A4027" s="53" t="s">
        <v>96</v>
      </c>
      <c r="B4027" s="11">
        <v>20202</v>
      </c>
      <c r="C4027" s="11">
        <v>2021217</v>
      </c>
      <c r="D4027" s="11">
        <v>2021217</v>
      </c>
      <c r="E4027" s="6" t="s">
        <v>2463</v>
      </c>
      <c r="F4027" s="6" t="s">
        <v>2463</v>
      </c>
      <c r="G4027" s="11" t="s">
        <v>6375</v>
      </c>
      <c r="H4027" s="11" t="s">
        <v>6148</v>
      </c>
      <c r="I4027" s="11" t="s">
        <v>6168</v>
      </c>
      <c r="J4027" s="11" t="s">
        <v>3700</v>
      </c>
      <c r="K4027" s="11" t="s">
        <v>1129</v>
      </c>
      <c r="M4027" s="11" t="s">
        <v>1129</v>
      </c>
      <c r="AA4027" s="11" t="s">
        <v>1129</v>
      </c>
      <c r="AB4027" s="11" t="s">
        <v>1129</v>
      </c>
      <c r="AE4027" s="11" t="s">
        <v>1129</v>
      </c>
      <c r="AF4027" s="42" t="s">
        <v>1129</v>
      </c>
    </row>
    <row r="4028" spans="1:32" x14ac:dyDescent="0.2">
      <c r="A4028" s="53" t="s">
        <v>96</v>
      </c>
      <c r="B4028" s="11">
        <v>20202</v>
      </c>
      <c r="C4028" s="11">
        <v>2021301</v>
      </c>
      <c r="D4028" s="11">
        <v>2021301</v>
      </c>
      <c r="E4028" s="6" t="s">
        <v>2464</v>
      </c>
      <c r="F4028" s="6" t="s">
        <v>2464</v>
      </c>
      <c r="G4028" s="11" t="s">
        <v>6373</v>
      </c>
      <c r="H4028" s="11" t="s">
        <v>6149</v>
      </c>
      <c r="I4028" s="11" t="s">
        <v>6170</v>
      </c>
      <c r="J4028" s="11" t="s">
        <v>3697</v>
      </c>
      <c r="K4028" s="11" t="s">
        <v>1129</v>
      </c>
      <c r="M4028" s="11" t="s">
        <v>1129</v>
      </c>
      <c r="N4028" s="11" t="s">
        <v>1129</v>
      </c>
      <c r="Q4028" s="11" t="s">
        <v>1129</v>
      </c>
      <c r="R4028" s="11" t="s">
        <v>1129</v>
      </c>
      <c r="S4028" s="11" t="s">
        <v>1129</v>
      </c>
      <c r="X4028" s="11" t="s">
        <v>1129</v>
      </c>
      <c r="AD4028" s="11" t="s">
        <v>1129</v>
      </c>
    </row>
    <row r="4029" spans="1:32" x14ac:dyDescent="0.2">
      <c r="A4029" s="53" t="s">
        <v>96</v>
      </c>
      <c r="B4029" s="11">
        <v>20202</v>
      </c>
      <c r="C4029" s="11">
        <v>2021302</v>
      </c>
      <c r="D4029" s="11">
        <v>2021302</v>
      </c>
      <c r="E4029" s="6" t="s">
        <v>2465</v>
      </c>
      <c r="F4029" s="6" t="s">
        <v>2465</v>
      </c>
      <c r="G4029" s="11" t="s">
        <v>6373</v>
      </c>
      <c r="H4029" s="11" t="s">
        <v>6149</v>
      </c>
      <c r="I4029" s="11" t="s">
        <v>6170</v>
      </c>
      <c r="J4029" s="11" t="s">
        <v>3697</v>
      </c>
      <c r="K4029" s="11" t="s">
        <v>1129</v>
      </c>
      <c r="M4029" s="11" t="s">
        <v>1129</v>
      </c>
      <c r="N4029" s="11" t="s">
        <v>1129</v>
      </c>
      <c r="Q4029" s="11" t="s">
        <v>1129</v>
      </c>
      <c r="R4029" s="11" t="s">
        <v>1129</v>
      </c>
      <c r="S4029" s="11" t="s">
        <v>1129</v>
      </c>
      <c r="X4029" s="11" t="s">
        <v>1129</v>
      </c>
      <c r="AD4029" s="11" t="s">
        <v>1129</v>
      </c>
    </row>
    <row r="4030" spans="1:32" x14ac:dyDescent="0.2">
      <c r="A4030" s="53" t="s">
        <v>96</v>
      </c>
      <c r="B4030" s="11">
        <v>20202</v>
      </c>
      <c r="C4030" s="11">
        <v>2021303</v>
      </c>
      <c r="D4030" s="11">
        <v>2021303</v>
      </c>
      <c r="E4030" s="6" t="s">
        <v>2466</v>
      </c>
      <c r="F4030" s="6" t="s">
        <v>2466</v>
      </c>
      <c r="G4030" s="11" t="s">
        <v>6373</v>
      </c>
      <c r="H4030" s="11" t="s">
        <v>6149</v>
      </c>
      <c r="I4030" s="11" t="s">
        <v>6170</v>
      </c>
      <c r="J4030" s="11" t="s">
        <v>3697</v>
      </c>
      <c r="K4030" s="11" t="s">
        <v>1129</v>
      </c>
      <c r="M4030" s="11" t="s">
        <v>1129</v>
      </c>
      <c r="N4030" s="11" t="s">
        <v>1129</v>
      </c>
      <c r="Q4030" s="11" t="s">
        <v>1129</v>
      </c>
      <c r="R4030" s="11" t="s">
        <v>1129</v>
      </c>
      <c r="S4030" s="11" t="s">
        <v>1129</v>
      </c>
      <c r="X4030" s="11" t="s">
        <v>1129</v>
      </c>
      <c r="AD4030" s="11" t="s">
        <v>1129</v>
      </c>
    </row>
    <row r="4031" spans="1:32" x14ac:dyDescent="0.2">
      <c r="A4031" s="53" t="s">
        <v>96</v>
      </c>
      <c r="B4031" s="11">
        <v>20202</v>
      </c>
      <c r="C4031" s="11">
        <v>2021601</v>
      </c>
      <c r="D4031" s="11">
        <v>2021601</v>
      </c>
      <c r="E4031" s="6" t="s">
        <v>6172</v>
      </c>
      <c r="F4031" s="6" t="s">
        <v>6172</v>
      </c>
      <c r="G4031" s="11" t="s">
        <v>6373</v>
      </c>
      <c r="H4031" s="11" t="s">
        <v>6151</v>
      </c>
      <c r="I4031" s="11" t="s">
        <v>6170</v>
      </c>
      <c r="J4031" s="11" t="s">
        <v>3697</v>
      </c>
      <c r="K4031" s="11" t="s">
        <v>1129</v>
      </c>
      <c r="M4031" s="11" t="s">
        <v>1129</v>
      </c>
      <c r="N4031" s="11" t="s">
        <v>1129</v>
      </c>
      <c r="Q4031" s="11" t="s">
        <v>1129</v>
      </c>
      <c r="R4031" s="11" t="s">
        <v>1129</v>
      </c>
      <c r="S4031" s="11" t="s">
        <v>1129</v>
      </c>
      <c r="X4031" s="11" t="s">
        <v>1129</v>
      </c>
      <c r="AD4031" s="11" t="s">
        <v>1129</v>
      </c>
    </row>
    <row r="4032" spans="1:32" x14ac:dyDescent="0.2">
      <c r="A4032" s="53" t="s">
        <v>96</v>
      </c>
      <c r="B4032" s="11">
        <v>20202</v>
      </c>
      <c r="C4032" s="11">
        <v>2021611</v>
      </c>
      <c r="D4032" s="11">
        <v>2021611</v>
      </c>
      <c r="E4032" s="6" t="s">
        <v>6173</v>
      </c>
      <c r="F4032" s="6" t="s">
        <v>6173</v>
      </c>
      <c r="G4032" s="11" t="s">
        <v>6373</v>
      </c>
      <c r="H4032" s="11" t="s">
        <v>6151</v>
      </c>
      <c r="I4032" s="11" t="s">
        <v>6170</v>
      </c>
      <c r="J4032" s="11" t="s">
        <v>3697</v>
      </c>
      <c r="K4032" s="11" t="s">
        <v>1129</v>
      </c>
      <c r="M4032" s="11" t="s">
        <v>1129</v>
      </c>
      <c r="N4032" s="11" t="s">
        <v>1129</v>
      </c>
      <c r="Q4032" s="11" t="s">
        <v>1129</v>
      </c>
      <c r="R4032" s="11" t="s">
        <v>1129</v>
      </c>
      <c r="S4032" s="11" t="s">
        <v>1129</v>
      </c>
      <c r="X4032" s="11" t="s">
        <v>1129</v>
      </c>
      <c r="AD4032" s="11" t="s">
        <v>1129</v>
      </c>
    </row>
    <row r="4033" spans="1:30" x14ac:dyDescent="0.2">
      <c r="A4033" s="53" t="s">
        <v>96</v>
      </c>
      <c r="B4033" s="11">
        <v>20202</v>
      </c>
      <c r="C4033" s="11">
        <v>2021612</v>
      </c>
      <c r="D4033" s="11">
        <v>2021612</v>
      </c>
      <c r="E4033" s="6" t="s">
        <v>6174</v>
      </c>
      <c r="F4033" s="6" t="s">
        <v>6174</v>
      </c>
      <c r="G4033" s="11" t="s">
        <v>6373</v>
      </c>
      <c r="H4033" s="11" t="s">
        <v>6151</v>
      </c>
      <c r="I4033" s="11" t="s">
        <v>6170</v>
      </c>
      <c r="J4033" s="11" t="s">
        <v>3697</v>
      </c>
      <c r="K4033" s="11" t="s">
        <v>1129</v>
      </c>
      <c r="M4033" s="11" t="s">
        <v>1129</v>
      </c>
      <c r="N4033" s="11" t="s">
        <v>1129</v>
      </c>
      <c r="Q4033" s="11" t="s">
        <v>1129</v>
      </c>
      <c r="R4033" s="11" t="s">
        <v>1129</v>
      </c>
      <c r="S4033" s="11" t="s">
        <v>1129</v>
      </c>
      <c r="X4033" s="11" t="s">
        <v>1129</v>
      </c>
      <c r="AD4033" s="11" t="s">
        <v>1129</v>
      </c>
    </row>
    <row r="4034" spans="1:30" x14ac:dyDescent="0.2">
      <c r="A4034" s="53" t="s">
        <v>96</v>
      </c>
      <c r="B4034" s="11">
        <v>20202</v>
      </c>
      <c r="C4034" s="11">
        <v>2021622</v>
      </c>
      <c r="D4034" s="11">
        <v>2021622</v>
      </c>
      <c r="E4034" s="6" t="s">
        <v>6175</v>
      </c>
      <c r="F4034" s="6" t="s">
        <v>6175</v>
      </c>
      <c r="G4034" s="11" t="s">
        <v>6373</v>
      </c>
      <c r="H4034" s="11" t="s">
        <v>6151</v>
      </c>
      <c r="I4034" s="11" t="s">
        <v>6170</v>
      </c>
      <c r="J4034" s="11" t="s">
        <v>3697</v>
      </c>
      <c r="K4034" s="11" t="s">
        <v>1129</v>
      </c>
      <c r="M4034" s="11" t="s">
        <v>1129</v>
      </c>
      <c r="N4034" s="11" t="s">
        <v>1129</v>
      </c>
      <c r="Q4034" s="11" t="s">
        <v>1129</v>
      </c>
      <c r="R4034" s="11" t="s">
        <v>1129</v>
      </c>
      <c r="S4034" s="11" t="s">
        <v>1129</v>
      </c>
      <c r="X4034" s="11" t="s">
        <v>1129</v>
      </c>
      <c r="AD4034" s="11" t="s">
        <v>1129</v>
      </c>
    </row>
    <row r="4035" spans="1:30" x14ac:dyDescent="0.2">
      <c r="A4035" s="53" t="s">
        <v>96</v>
      </c>
      <c r="B4035" s="11">
        <v>20202</v>
      </c>
      <c r="C4035" s="11">
        <v>2021632</v>
      </c>
      <c r="D4035" s="11">
        <v>2021632</v>
      </c>
      <c r="E4035" s="6" t="s">
        <v>6176</v>
      </c>
      <c r="F4035" s="6" t="s">
        <v>6176</v>
      </c>
      <c r="G4035" s="11" t="s">
        <v>6373</v>
      </c>
      <c r="H4035" s="11" t="s">
        <v>6151</v>
      </c>
      <c r="I4035" s="11" t="s">
        <v>6170</v>
      </c>
      <c r="J4035" s="11" t="s">
        <v>3697</v>
      </c>
      <c r="K4035" s="11" t="s">
        <v>1129</v>
      </c>
      <c r="M4035" s="11" t="s">
        <v>1129</v>
      </c>
      <c r="N4035" s="11" t="s">
        <v>1129</v>
      </c>
      <c r="Q4035" s="11" t="s">
        <v>1129</v>
      </c>
      <c r="R4035" s="11" t="s">
        <v>1129</v>
      </c>
      <c r="S4035" s="11" t="s">
        <v>1129</v>
      </c>
      <c r="X4035" s="11" t="s">
        <v>1129</v>
      </c>
      <c r="AD4035" s="11" t="s">
        <v>1129</v>
      </c>
    </row>
    <row r="4036" spans="1:30" x14ac:dyDescent="0.2">
      <c r="A4036" s="53" t="s">
        <v>96</v>
      </c>
      <c r="B4036" s="11">
        <v>20202</v>
      </c>
      <c r="C4036" s="11">
        <v>2021701</v>
      </c>
      <c r="D4036" s="11">
        <v>2021701</v>
      </c>
      <c r="E4036" s="6" t="s">
        <v>2467</v>
      </c>
      <c r="F4036" s="6" t="s">
        <v>2467</v>
      </c>
      <c r="G4036" s="11" t="s">
        <v>6373</v>
      </c>
      <c r="H4036" s="11" t="s">
        <v>6163</v>
      </c>
      <c r="I4036" s="11" t="s">
        <v>6170</v>
      </c>
      <c r="J4036" s="11" t="s">
        <v>3697</v>
      </c>
      <c r="K4036" s="11" t="s">
        <v>1129</v>
      </c>
      <c r="M4036" s="11" t="s">
        <v>1129</v>
      </c>
      <c r="N4036" s="11" t="s">
        <v>1129</v>
      </c>
      <c r="Q4036" s="11" t="s">
        <v>1129</v>
      </c>
      <c r="R4036" s="11" t="s">
        <v>1129</v>
      </c>
      <c r="S4036" s="11" t="s">
        <v>1129</v>
      </c>
      <c r="X4036" s="11" t="s">
        <v>1129</v>
      </c>
      <c r="AD4036" s="11" t="s">
        <v>1129</v>
      </c>
    </row>
    <row r="4037" spans="1:30" x14ac:dyDescent="0.2">
      <c r="A4037" s="53" t="s">
        <v>96</v>
      </c>
      <c r="B4037" s="11">
        <v>20202</v>
      </c>
      <c r="C4037" s="11">
        <v>2021702</v>
      </c>
      <c r="D4037" s="11">
        <v>2021702</v>
      </c>
      <c r="E4037" s="6" t="s">
        <v>2468</v>
      </c>
      <c r="F4037" s="6" t="s">
        <v>2468</v>
      </c>
      <c r="G4037" s="11" t="s">
        <v>6373</v>
      </c>
      <c r="H4037" s="11" t="s">
        <v>6163</v>
      </c>
      <c r="I4037" s="11" t="s">
        <v>6170</v>
      </c>
      <c r="J4037" s="11" t="s">
        <v>3697</v>
      </c>
      <c r="K4037" s="11" t="s">
        <v>1129</v>
      </c>
      <c r="M4037" s="11" t="s">
        <v>1129</v>
      </c>
      <c r="N4037" s="11" t="s">
        <v>1129</v>
      </c>
      <c r="Q4037" s="11" t="s">
        <v>1129</v>
      </c>
      <c r="R4037" s="11" t="s">
        <v>1129</v>
      </c>
      <c r="S4037" s="11" t="s">
        <v>1129</v>
      </c>
      <c r="X4037" s="11" t="s">
        <v>1129</v>
      </c>
      <c r="AD4037" s="11" t="s">
        <v>1129</v>
      </c>
    </row>
    <row r="4038" spans="1:30" x14ac:dyDescent="0.2">
      <c r="A4038" s="53" t="s">
        <v>96</v>
      </c>
      <c r="B4038" s="11">
        <v>20202</v>
      </c>
      <c r="C4038" s="11">
        <v>2021703</v>
      </c>
      <c r="D4038" s="11">
        <v>2021703</v>
      </c>
      <c r="E4038" s="6" t="s">
        <v>2469</v>
      </c>
      <c r="F4038" s="6" t="s">
        <v>2469</v>
      </c>
      <c r="G4038" s="11" t="s">
        <v>6373</v>
      </c>
      <c r="H4038" s="11" t="s">
        <v>6163</v>
      </c>
      <c r="I4038" s="11" t="s">
        <v>6170</v>
      </c>
      <c r="J4038" s="11" t="s">
        <v>3697</v>
      </c>
      <c r="K4038" s="11" t="s">
        <v>1129</v>
      </c>
      <c r="M4038" s="11" t="s">
        <v>1129</v>
      </c>
      <c r="N4038" s="11" t="s">
        <v>1129</v>
      </c>
      <c r="Q4038" s="11" t="s">
        <v>1129</v>
      </c>
      <c r="R4038" s="11" t="s">
        <v>1129</v>
      </c>
      <c r="S4038" s="11" t="s">
        <v>1129</v>
      </c>
      <c r="X4038" s="11" t="s">
        <v>1129</v>
      </c>
      <c r="AD4038" s="11" t="s">
        <v>1129</v>
      </c>
    </row>
    <row r="4039" spans="1:30" x14ac:dyDescent="0.2">
      <c r="A4039" s="53" t="s">
        <v>96</v>
      </c>
      <c r="B4039" s="11">
        <v>20202</v>
      </c>
      <c r="C4039" s="11">
        <v>2021704</v>
      </c>
      <c r="D4039" s="11">
        <v>2021704</v>
      </c>
      <c r="E4039" s="6" t="s">
        <v>2470</v>
      </c>
      <c r="F4039" s="6" t="s">
        <v>2470</v>
      </c>
      <c r="G4039" s="11" t="s">
        <v>6373</v>
      </c>
      <c r="H4039" s="11" t="s">
        <v>6163</v>
      </c>
      <c r="I4039" s="11" t="s">
        <v>6170</v>
      </c>
      <c r="J4039" s="11" t="s">
        <v>3697</v>
      </c>
      <c r="K4039" s="11" t="s">
        <v>1129</v>
      </c>
      <c r="M4039" s="11" t="s">
        <v>1129</v>
      </c>
      <c r="N4039" s="11" t="s">
        <v>1129</v>
      </c>
      <c r="Q4039" s="11" t="s">
        <v>1129</v>
      </c>
      <c r="R4039" s="11" t="s">
        <v>1129</v>
      </c>
      <c r="S4039" s="11" t="s">
        <v>1129</v>
      </c>
      <c r="X4039" s="11" t="s">
        <v>1129</v>
      </c>
      <c r="AD4039" s="11" t="s">
        <v>1129</v>
      </c>
    </row>
    <row r="4040" spans="1:30" x14ac:dyDescent="0.2">
      <c r="A4040" s="53" t="s">
        <v>96</v>
      </c>
      <c r="B4040" s="11">
        <v>20202</v>
      </c>
      <c r="C4040" s="11">
        <v>2021705</v>
      </c>
      <c r="D4040" s="11">
        <v>2021705</v>
      </c>
      <c r="E4040" s="6" t="s">
        <v>2471</v>
      </c>
      <c r="F4040" s="6" t="s">
        <v>2471</v>
      </c>
      <c r="G4040" s="11" t="s">
        <v>6373</v>
      </c>
      <c r="H4040" s="11" t="s">
        <v>6163</v>
      </c>
      <c r="I4040" s="11" t="s">
        <v>6170</v>
      </c>
      <c r="J4040" s="11" t="s">
        <v>3697</v>
      </c>
      <c r="K4040" s="11" t="s">
        <v>1129</v>
      </c>
      <c r="M4040" s="11" t="s">
        <v>1129</v>
      </c>
      <c r="N4040" s="11" t="s">
        <v>1129</v>
      </c>
      <c r="Q4040" s="11" t="s">
        <v>1129</v>
      </c>
      <c r="R4040" s="11" t="s">
        <v>1129</v>
      </c>
      <c r="S4040" s="11" t="s">
        <v>1129</v>
      </c>
      <c r="X4040" s="11" t="s">
        <v>1129</v>
      </c>
      <c r="AD4040" s="11" t="s">
        <v>1129</v>
      </c>
    </row>
    <row r="4041" spans="1:30" x14ac:dyDescent="0.2">
      <c r="A4041" s="53" t="s">
        <v>96</v>
      </c>
      <c r="B4041" s="11">
        <v>20202</v>
      </c>
      <c r="C4041" s="11">
        <v>2021706</v>
      </c>
      <c r="D4041" s="11">
        <v>2021706</v>
      </c>
      <c r="E4041" s="6" t="s">
        <v>2472</v>
      </c>
      <c r="F4041" s="6" t="s">
        <v>2472</v>
      </c>
      <c r="G4041" s="11" t="s">
        <v>6373</v>
      </c>
      <c r="H4041" s="11" t="s">
        <v>6163</v>
      </c>
      <c r="I4041" s="11" t="s">
        <v>6170</v>
      </c>
      <c r="J4041" s="11" t="s">
        <v>3697</v>
      </c>
      <c r="K4041" s="11" t="s">
        <v>1129</v>
      </c>
      <c r="M4041" s="11" t="s">
        <v>1129</v>
      </c>
      <c r="N4041" s="11" t="s">
        <v>1129</v>
      </c>
      <c r="Q4041" s="11" t="s">
        <v>1129</v>
      </c>
      <c r="R4041" s="11" t="s">
        <v>1129</v>
      </c>
      <c r="S4041" s="11" t="s">
        <v>1129</v>
      </c>
      <c r="X4041" s="11" t="s">
        <v>1129</v>
      </c>
      <c r="AD4041" s="11" t="s">
        <v>1129</v>
      </c>
    </row>
    <row r="4042" spans="1:30" x14ac:dyDescent="0.2">
      <c r="A4042" s="53" t="s">
        <v>96</v>
      </c>
      <c r="B4042" s="11">
        <v>20202</v>
      </c>
      <c r="C4042" s="11">
        <v>2021707</v>
      </c>
      <c r="D4042" s="11">
        <v>2021707</v>
      </c>
      <c r="E4042" s="6" t="s">
        <v>2473</v>
      </c>
      <c r="F4042" s="6" t="s">
        <v>2473</v>
      </c>
      <c r="G4042" s="11" t="s">
        <v>6373</v>
      </c>
      <c r="H4042" s="11" t="s">
        <v>6163</v>
      </c>
      <c r="I4042" s="11" t="s">
        <v>6170</v>
      </c>
      <c r="J4042" s="11" t="s">
        <v>3697</v>
      </c>
      <c r="K4042" s="11" t="s">
        <v>1129</v>
      </c>
      <c r="M4042" s="11" t="s">
        <v>1129</v>
      </c>
      <c r="N4042" s="11" t="s">
        <v>1129</v>
      </c>
      <c r="Q4042" s="11" t="s">
        <v>1129</v>
      </c>
      <c r="R4042" s="11" t="s">
        <v>1129</v>
      </c>
      <c r="S4042" s="11" t="s">
        <v>1129</v>
      </c>
      <c r="X4042" s="11" t="s">
        <v>1129</v>
      </c>
      <c r="AD4042" s="11" t="s">
        <v>1129</v>
      </c>
    </row>
    <row r="4043" spans="1:30" x14ac:dyDescent="0.2">
      <c r="A4043" s="53" t="s">
        <v>96</v>
      </c>
      <c r="B4043" s="11">
        <v>20202</v>
      </c>
      <c r="C4043" s="11">
        <v>2021708</v>
      </c>
      <c r="D4043" s="11">
        <v>2021708</v>
      </c>
      <c r="E4043" s="6" t="s">
        <v>2474</v>
      </c>
      <c r="F4043" s="6" t="s">
        <v>2474</v>
      </c>
      <c r="G4043" s="11" t="s">
        <v>6373</v>
      </c>
      <c r="H4043" s="11" t="s">
        <v>6163</v>
      </c>
      <c r="I4043" s="11" t="s">
        <v>6170</v>
      </c>
      <c r="J4043" s="11" t="s">
        <v>3697</v>
      </c>
      <c r="K4043" s="11" t="s">
        <v>1129</v>
      </c>
      <c r="M4043" s="11" t="s">
        <v>1129</v>
      </c>
      <c r="N4043" s="11" t="s">
        <v>1129</v>
      </c>
      <c r="Q4043" s="11" t="s">
        <v>1129</v>
      </c>
      <c r="R4043" s="11" t="s">
        <v>1129</v>
      </c>
      <c r="S4043" s="11" t="s">
        <v>1129</v>
      </c>
      <c r="X4043" s="11" t="s">
        <v>1129</v>
      </c>
      <c r="AD4043" s="11" t="s">
        <v>1129</v>
      </c>
    </row>
    <row r="4044" spans="1:30" x14ac:dyDescent="0.2">
      <c r="A4044" s="53" t="s">
        <v>3545</v>
      </c>
      <c r="B4044" s="11">
        <v>2021</v>
      </c>
      <c r="C4044" s="11" t="s">
        <v>3587</v>
      </c>
      <c r="D4044" s="11" t="s">
        <v>3587</v>
      </c>
      <c r="E4044" s="6" t="s">
        <v>3555</v>
      </c>
      <c r="F4044" s="6" t="s">
        <v>3555</v>
      </c>
      <c r="G4044" s="11" t="s">
        <v>6377</v>
      </c>
      <c r="H4044" s="11" t="s">
        <v>3545</v>
      </c>
      <c r="I4044" s="11" t="s">
        <v>6177</v>
      </c>
      <c r="J4044" s="11" t="s">
        <v>3547</v>
      </c>
      <c r="K4044" s="11" t="s">
        <v>1129</v>
      </c>
      <c r="L4044" s="11" t="s">
        <v>1129</v>
      </c>
    </row>
    <row r="4045" spans="1:30" x14ac:dyDescent="0.2">
      <c r="A4045" s="53" t="s">
        <v>3545</v>
      </c>
      <c r="B4045" s="11">
        <v>2021</v>
      </c>
      <c r="C4045" s="11" t="s">
        <v>3589</v>
      </c>
      <c r="D4045" s="11" t="s">
        <v>3589</v>
      </c>
      <c r="E4045" s="6" t="s">
        <v>3556</v>
      </c>
      <c r="F4045" s="6" t="s">
        <v>3556</v>
      </c>
      <c r="G4045" s="11" t="s">
        <v>6377</v>
      </c>
      <c r="H4045" s="11" t="s">
        <v>3545</v>
      </c>
      <c r="I4045" s="11" t="s">
        <v>6177</v>
      </c>
      <c r="J4045" s="11" t="s">
        <v>3547</v>
      </c>
      <c r="K4045" s="11" t="s">
        <v>1129</v>
      </c>
      <c r="L4045" s="11" t="s">
        <v>1129</v>
      </c>
    </row>
    <row r="4046" spans="1:30" x14ac:dyDescent="0.2">
      <c r="A4046" s="53" t="s">
        <v>3545</v>
      </c>
      <c r="B4046" s="11">
        <v>2021</v>
      </c>
      <c r="C4046" s="11" t="s">
        <v>3591</v>
      </c>
      <c r="D4046" s="11" t="s">
        <v>3591</v>
      </c>
      <c r="E4046" s="6" t="s">
        <v>3557</v>
      </c>
      <c r="F4046" s="6" t="s">
        <v>3557</v>
      </c>
      <c r="G4046" s="11" t="s">
        <v>6377</v>
      </c>
      <c r="H4046" s="11" t="s">
        <v>3545</v>
      </c>
      <c r="I4046" s="11" t="s">
        <v>6177</v>
      </c>
      <c r="J4046" s="11" t="s">
        <v>3547</v>
      </c>
      <c r="K4046" s="11" t="s">
        <v>1129</v>
      </c>
      <c r="L4046" s="11" t="s">
        <v>1129</v>
      </c>
    </row>
    <row r="4047" spans="1:30" x14ac:dyDescent="0.2">
      <c r="A4047" s="53" t="s">
        <v>3545</v>
      </c>
      <c r="B4047" s="11">
        <v>2021</v>
      </c>
      <c r="C4047" s="11" t="s">
        <v>3597</v>
      </c>
      <c r="D4047" s="11" t="s">
        <v>3597</v>
      </c>
      <c r="E4047" s="6" t="s">
        <v>3558</v>
      </c>
      <c r="F4047" s="6" t="s">
        <v>3558</v>
      </c>
      <c r="G4047" s="11" t="s">
        <v>6375</v>
      </c>
      <c r="H4047" s="11" t="s">
        <v>3545</v>
      </c>
      <c r="I4047" s="11" t="s">
        <v>6177</v>
      </c>
      <c r="J4047" s="11" t="s">
        <v>3547</v>
      </c>
      <c r="K4047" s="11" t="s">
        <v>1129</v>
      </c>
      <c r="L4047" s="11" t="s">
        <v>1129</v>
      </c>
    </row>
    <row r="4048" spans="1:30" x14ac:dyDescent="0.2">
      <c r="A4048" s="53" t="s">
        <v>3545</v>
      </c>
      <c r="B4048" s="11">
        <v>2021</v>
      </c>
      <c r="C4048" s="11" t="s">
        <v>3595</v>
      </c>
      <c r="D4048" s="11" t="s">
        <v>3595</v>
      </c>
      <c r="E4048" s="6" t="s">
        <v>3559</v>
      </c>
      <c r="F4048" s="6" t="s">
        <v>3559</v>
      </c>
      <c r="G4048" s="11" t="s">
        <v>6375</v>
      </c>
      <c r="H4048" s="11" t="s">
        <v>3545</v>
      </c>
      <c r="I4048" s="11" t="s">
        <v>6177</v>
      </c>
      <c r="J4048" s="11" t="s">
        <v>3547</v>
      </c>
      <c r="K4048" s="11" t="s">
        <v>1129</v>
      </c>
      <c r="L4048" s="11" t="s">
        <v>1129</v>
      </c>
    </row>
    <row r="4049" spans="1:12" x14ac:dyDescent="0.2">
      <c r="A4049" s="53" t="s">
        <v>3545</v>
      </c>
      <c r="B4049" s="11">
        <v>2021</v>
      </c>
      <c r="C4049" s="11" t="s">
        <v>3593</v>
      </c>
      <c r="D4049" s="11" t="s">
        <v>3593</v>
      </c>
      <c r="E4049" s="6" t="s">
        <v>3560</v>
      </c>
      <c r="F4049" s="6" t="s">
        <v>3560</v>
      </c>
      <c r="G4049" s="11" t="s">
        <v>6375</v>
      </c>
      <c r="H4049" s="11" t="s">
        <v>3545</v>
      </c>
      <c r="I4049" s="11" t="s">
        <v>6177</v>
      </c>
      <c r="J4049" s="11" t="s">
        <v>3547</v>
      </c>
      <c r="K4049" s="11" t="s">
        <v>1129</v>
      </c>
      <c r="L4049" s="11" t="s">
        <v>1129</v>
      </c>
    </row>
    <row r="4050" spans="1:12" x14ac:dyDescent="0.2">
      <c r="A4050" s="53" t="s">
        <v>3545</v>
      </c>
      <c r="B4050" s="11">
        <v>2021</v>
      </c>
      <c r="C4050" s="11" t="s">
        <v>3596</v>
      </c>
      <c r="D4050" s="11" t="s">
        <v>3596</v>
      </c>
      <c r="E4050" s="6" t="s">
        <v>3561</v>
      </c>
      <c r="F4050" s="6" t="s">
        <v>3561</v>
      </c>
      <c r="G4050" s="11" t="s">
        <v>6375</v>
      </c>
      <c r="H4050" s="11" t="s">
        <v>3545</v>
      </c>
      <c r="I4050" s="11" t="s">
        <v>6177</v>
      </c>
      <c r="J4050" s="11" t="s">
        <v>3547</v>
      </c>
      <c r="K4050" s="11" t="s">
        <v>1129</v>
      </c>
      <c r="L4050" s="11" t="s">
        <v>1129</v>
      </c>
    </row>
    <row r="4051" spans="1:12" x14ac:dyDescent="0.2">
      <c r="A4051" s="53" t="s">
        <v>3545</v>
      </c>
      <c r="B4051" s="11">
        <v>2021</v>
      </c>
      <c r="C4051" s="11" t="s">
        <v>3594</v>
      </c>
      <c r="D4051" s="11" t="s">
        <v>3594</v>
      </c>
      <c r="E4051" s="6" t="s">
        <v>3562</v>
      </c>
      <c r="F4051" s="6" t="s">
        <v>3562</v>
      </c>
      <c r="G4051" s="11" t="s">
        <v>6375</v>
      </c>
      <c r="H4051" s="11" t="s">
        <v>3545</v>
      </c>
      <c r="I4051" s="11" t="s">
        <v>6177</v>
      </c>
      <c r="J4051" s="11" t="s">
        <v>3547</v>
      </c>
      <c r="K4051" s="11" t="s">
        <v>1129</v>
      </c>
      <c r="L4051" s="11" t="s">
        <v>1129</v>
      </c>
    </row>
    <row r="4052" spans="1:12" x14ac:dyDescent="0.2">
      <c r="A4052" s="53" t="s">
        <v>3545</v>
      </c>
      <c r="B4052" s="11">
        <v>2021</v>
      </c>
      <c r="C4052" s="11" t="s">
        <v>3602</v>
      </c>
      <c r="D4052" s="11" t="s">
        <v>3602</v>
      </c>
      <c r="E4052" s="6" t="s">
        <v>3563</v>
      </c>
      <c r="F4052" s="6" t="s">
        <v>3563</v>
      </c>
      <c r="G4052" s="11" t="s">
        <v>6377</v>
      </c>
      <c r="H4052" s="11" t="s">
        <v>3545</v>
      </c>
      <c r="I4052" s="11" t="s">
        <v>6177</v>
      </c>
      <c r="J4052" s="11" t="s">
        <v>3547</v>
      </c>
      <c r="K4052" s="11" t="s">
        <v>1129</v>
      </c>
      <c r="L4052" s="11" t="s">
        <v>1129</v>
      </c>
    </row>
    <row r="4053" spans="1:12" x14ac:dyDescent="0.2">
      <c r="A4053" s="53" t="s">
        <v>3545</v>
      </c>
      <c r="B4053" s="11">
        <v>2021</v>
      </c>
      <c r="C4053" s="11" t="s">
        <v>3601</v>
      </c>
      <c r="D4053" s="11" t="s">
        <v>3601</v>
      </c>
      <c r="E4053" s="6" t="s">
        <v>3565</v>
      </c>
      <c r="F4053" s="6" t="s">
        <v>3565</v>
      </c>
      <c r="G4053" s="11" t="s">
        <v>6377</v>
      </c>
      <c r="H4053" s="11" t="s">
        <v>3545</v>
      </c>
      <c r="I4053" s="11" t="s">
        <v>6177</v>
      </c>
      <c r="J4053" s="11" t="s">
        <v>3547</v>
      </c>
      <c r="K4053" s="11" t="s">
        <v>1129</v>
      </c>
      <c r="L4053" s="11" t="s">
        <v>1129</v>
      </c>
    </row>
    <row r="4054" spans="1:12" x14ac:dyDescent="0.2">
      <c r="A4054" s="53" t="s">
        <v>3545</v>
      </c>
      <c r="B4054" s="11">
        <v>2021</v>
      </c>
      <c r="C4054" s="11" t="s">
        <v>3603</v>
      </c>
      <c r="D4054" s="11" t="s">
        <v>3603</v>
      </c>
      <c r="E4054" s="6" t="s">
        <v>5948</v>
      </c>
      <c r="F4054" s="6" t="s">
        <v>1719</v>
      </c>
      <c r="G4054" s="11" t="s">
        <v>6377</v>
      </c>
      <c r="H4054" s="11" t="s">
        <v>3545</v>
      </c>
      <c r="I4054" s="11" t="s">
        <v>6177</v>
      </c>
      <c r="J4054" s="11" t="s">
        <v>3547</v>
      </c>
      <c r="K4054" s="11" t="s">
        <v>1129</v>
      </c>
      <c r="L4054" s="11" t="s">
        <v>1129</v>
      </c>
    </row>
    <row r="4055" spans="1:12" x14ac:dyDescent="0.2">
      <c r="A4055" s="53" t="s">
        <v>3545</v>
      </c>
      <c r="B4055" s="11">
        <v>2023</v>
      </c>
      <c r="C4055" s="11" t="s">
        <v>3587</v>
      </c>
      <c r="D4055" s="11" t="s">
        <v>3587</v>
      </c>
      <c r="E4055" s="6" t="s">
        <v>3555</v>
      </c>
      <c r="F4055" s="6" t="s">
        <v>3555</v>
      </c>
      <c r="G4055" s="11" t="s">
        <v>6377</v>
      </c>
      <c r="H4055" s="11" t="s">
        <v>3545</v>
      </c>
      <c r="I4055" s="11" t="s">
        <v>6178</v>
      </c>
      <c r="J4055" s="11" t="s">
        <v>3546</v>
      </c>
      <c r="K4055" s="11" t="s">
        <v>1129</v>
      </c>
      <c r="L4055" s="11" t="s">
        <v>1129</v>
      </c>
    </row>
    <row r="4056" spans="1:12" x14ac:dyDescent="0.2">
      <c r="A4056" s="53" t="s">
        <v>3545</v>
      </c>
      <c r="B4056" s="11">
        <v>2023</v>
      </c>
      <c r="C4056" s="11" t="s">
        <v>3589</v>
      </c>
      <c r="D4056" s="11" t="s">
        <v>3589</v>
      </c>
      <c r="E4056" s="6" t="s">
        <v>3556</v>
      </c>
      <c r="F4056" s="6" t="s">
        <v>3556</v>
      </c>
      <c r="G4056" s="11" t="s">
        <v>6377</v>
      </c>
      <c r="H4056" s="11" t="s">
        <v>3545</v>
      </c>
      <c r="I4056" s="11" t="s">
        <v>6178</v>
      </c>
      <c r="J4056" s="11" t="s">
        <v>3546</v>
      </c>
      <c r="K4056" s="11" t="s">
        <v>1129</v>
      </c>
      <c r="L4056" s="11" t="s">
        <v>1129</v>
      </c>
    </row>
    <row r="4057" spans="1:12" x14ac:dyDescent="0.2">
      <c r="A4057" s="53" t="s">
        <v>3545</v>
      </c>
      <c r="B4057" s="11">
        <v>2023</v>
      </c>
      <c r="C4057" s="11" t="s">
        <v>3591</v>
      </c>
      <c r="D4057" s="11" t="s">
        <v>3591</v>
      </c>
      <c r="E4057" s="6" t="s">
        <v>3557</v>
      </c>
      <c r="F4057" s="6" t="s">
        <v>3557</v>
      </c>
      <c r="G4057" s="11" t="s">
        <v>6377</v>
      </c>
      <c r="H4057" s="11" t="s">
        <v>3545</v>
      </c>
      <c r="I4057" s="11" t="s">
        <v>6178</v>
      </c>
      <c r="J4057" s="11" t="s">
        <v>3546</v>
      </c>
      <c r="K4057" s="11" t="s">
        <v>1129</v>
      </c>
      <c r="L4057" s="11" t="s">
        <v>1129</v>
      </c>
    </row>
    <row r="4058" spans="1:12" x14ac:dyDescent="0.2">
      <c r="A4058" s="53" t="s">
        <v>3545</v>
      </c>
      <c r="B4058" s="11">
        <v>2023</v>
      </c>
      <c r="C4058" s="11" t="s">
        <v>3597</v>
      </c>
      <c r="D4058" s="11" t="s">
        <v>3597</v>
      </c>
      <c r="E4058" s="6" t="s">
        <v>3558</v>
      </c>
      <c r="F4058" s="6" t="s">
        <v>3558</v>
      </c>
      <c r="G4058" s="11" t="s">
        <v>6375</v>
      </c>
      <c r="H4058" s="11" t="s">
        <v>3545</v>
      </c>
      <c r="I4058" s="11" t="s">
        <v>6178</v>
      </c>
      <c r="J4058" s="11" t="s">
        <v>3546</v>
      </c>
      <c r="K4058" s="11" t="s">
        <v>1129</v>
      </c>
      <c r="L4058" s="11" t="s">
        <v>1129</v>
      </c>
    </row>
    <row r="4059" spans="1:12" x14ac:dyDescent="0.2">
      <c r="A4059" s="53" t="s">
        <v>3545</v>
      </c>
      <c r="B4059" s="11">
        <v>2023</v>
      </c>
      <c r="C4059" s="11" t="s">
        <v>3595</v>
      </c>
      <c r="D4059" s="11" t="s">
        <v>3595</v>
      </c>
      <c r="E4059" s="6" t="s">
        <v>3559</v>
      </c>
      <c r="F4059" s="6" t="s">
        <v>3559</v>
      </c>
      <c r="G4059" s="11" t="s">
        <v>6375</v>
      </c>
      <c r="H4059" s="11" t="s">
        <v>3545</v>
      </c>
      <c r="I4059" s="11" t="s">
        <v>6178</v>
      </c>
      <c r="J4059" s="11" t="s">
        <v>3546</v>
      </c>
      <c r="K4059" s="11" t="s">
        <v>1129</v>
      </c>
      <c r="L4059" s="11" t="s">
        <v>1129</v>
      </c>
    </row>
    <row r="4060" spans="1:12" x14ac:dyDescent="0.2">
      <c r="A4060" s="53" t="s">
        <v>3545</v>
      </c>
      <c r="B4060" s="11">
        <v>2023</v>
      </c>
      <c r="C4060" s="11" t="s">
        <v>3593</v>
      </c>
      <c r="D4060" s="11" t="s">
        <v>3593</v>
      </c>
      <c r="E4060" s="6" t="s">
        <v>3569</v>
      </c>
      <c r="F4060" s="6" t="s">
        <v>3569</v>
      </c>
      <c r="G4060" s="11" t="s">
        <v>6375</v>
      </c>
      <c r="H4060" s="11" t="s">
        <v>3545</v>
      </c>
      <c r="I4060" s="11" t="s">
        <v>6178</v>
      </c>
      <c r="J4060" s="11" t="s">
        <v>3546</v>
      </c>
      <c r="K4060" s="11" t="s">
        <v>1129</v>
      </c>
      <c r="L4060" s="11" t="s">
        <v>1129</v>
      </c>
    </row>
    <row r="4061" spans="1:12" x14ac:dyDescent="0.2">
      <c r="A4061" s="53" t="s">
        <v>3545</v>
      </c>
      <c r="B4061" s="11">
        <v>2023</v>
      </c>
      <c r="C4061" s="11" t="s">
        <v>3596</v>
      </c>
      <c r="D4061" s="11" t="s">
        <v>3596</v>
      </c>
      <c r="E4061" s="6" t="s">
        <v>3570</v>
      </c>
      <c r="F4061" s="6" t="s">
        <v>3570</v>
      </c>
      <c r="G4061" s="11" t="s">
        <v>6375</v>
      </c>
      <c r="H4061" s="11" t="s">
        <v>3545</v>
      </c>
      <c r="I4061" s="11" t="s">
        <v>6178</v>
      </c>
      <c r="J4061" s="11" t="s">
        <v>3546</v>
      </c>
      <c r="K4061" s="11" t="s">
        <v>1129</v>
      </c>
      <c r="L4061" s="11" t="s">
        <v>1129</v>
      </c>
    </row>
    <row r="4062" spans="1:12" x14ac:dyDescent="0.2">
      <c r="A4062" s="53" t="s">
        <v>3545</v>
      </c>
      <c r="B4062" s="11">
        <v>2023</v>
      </c>
      <c r="C4062" s="11" t="s">
        <v>3594</v>
      </c>
      <c r="D4062" s="11" t="s">
        <v>3594</v>
      </c>
      <c r="E4062" s="6" t="s">
        <v>3571</v>
      </c>
      <c r="F4062" s="6" t="s">
        <v>3571</v>
      </c>
      <c r="G4062" s="11" t="s">
        <v>6375</v>
      </c>
      <c r="H4062" s="11" t="s">
        <v>3545</v>
      </c>
      <c r="I4062" s="11" t="s">
        <v>6178</v>
      </c>
      <c r="J4062" s="11" t="s">
        <v>3546</v>
      </c>
      <c r="K4062" s="11" t="s">
        <v>1129</v>
      </c>
      <c r="L4062" s="11" t="s">
        <v>1129</v>
      </c>
    </row>
    <row r="4063" spans="1:12" x14ac:dyDescent="0.2">
      <c r="A4063" s="53" t="s">
        <v>3545</v>
      </c>
      <c r="B4063" s="11">
        <v>2023</v>
      </c>
      <c r="C4063" s="11" t="s">
        <v>3602</v>
      </c>
      <c r="D4063" s="11" t="s">
        <v>3602</v>
      </c>
      <c r="E4063" s="6" t="s">
        <v>3563</v>
      </c>
      <c r="F4063" s="6" t="s">
        <v>3563</v>
      </c>
      <c r="G4063" s="11" t="s">
        <v>6377</v>
      </c>
      <c r="H4063" s="11" t="s">
        <v>3545</v>
      </c>
      <c r="I4063" s="11" t="s">
        <v>6178</v>
      </c>
      <c r="J4063" s="11" t="s">
        <v>3546</v>
      </c>
      <c r="K4063" s="11" t="s">
        <v>1129</v>
      </c>
      <c r="L4063" s="11" t="s">
        <v>1129</v>
      </c>
    </row>
    <row r="4064" spans="1:12" x14ac:dyDescent="0.2">
      <c r="A4064" s="53" t="s">
        <v>3545</v>
      </c>
      <c r="B4064" s="11">
        <v>2023</v>
      </c>
      <c r="C4064" s="11" t="s">
        <v>3601</v>
      </c>
      <c r="D4064" s="11" t="s">
        <v>3601</v>
      </c>
      <c r="E4064" s="6" t="s">
        <v>3566</v>
      </c>
      <c r="F4064" s="6" t="s">
        <v>3566</v>
      </c>
      <c r="G4064" s="11" t="s">
        <v>6377</v>
      </c>
      <c r="H4064" s="11" t="s">
        <v>3545</v>
      </c>
      <c r="I4064" s="11" t="s">
        <v>6178</v>
      </c>
      <c r="J4064" s="11" t="s">
        <v>3546</v>
      </c>
      <c r="K4064" s="11" t="s">
        <v>1129</v>
      </c>
      <c r="L4064" s="11" t="s">
        <v>1129</v>
      </c>
    </row>
    <row r="4065" spans="1:12" x14ac:dyDescent="0.2">
      <c r="A4065" s="53" t="s">
        <v>3545</v>
      </c>
      <c r="B4065" s="11">
        <v>2023</v>
      </c>
      <c r="C4065" s="11" t="s">
        <v>3603</v>
      </c>
      <c r="D4065" s="11" t="s">
        <v>3603</v>
      </c>
      <c r="E4065" s="6" t="s">
        <v>5948</v>
      </c>
      <c r="F4065" s="6" t="s">
        <v>1719</v>
      </c>
      <c r="G4065" s="11" t="s">
        <v>6377</v>
      </c>
      <c r="H4065" s="11" t="s">
        <v>3545</v>
      </c>
      <c r="I4065" s="11" t="s">
        <v>6178</v>
      </c>
      <c r="J4065" s="11" t="s">
        <v>3546</v>
      </c>
      <c r="K4065" s="11" t="s">
        <v>1129</v>
      </c>
      <c r="L4065" s="11" t="s">
        <v>1129</v>
      </c>
    </row>
    <row r="4066" spans="1:12" x14ac:dyDescent="0.2">
      <c r="A4066" s="53" t="s">
        <v>3545</v>
      </c>
      <c r="B4066" s="11">
        <v>2025</v>
      </c>
      <c r="C4066" s="11" t="s">
        <v>3587</v>
      </c>
      <c r="D4066" s="11" t="s">
        <v>3587</v>
      </c>
      <c r="E4066" s="6" t="s">
        <v>3573</v>
      </c>
      <c r="F4066" s="6" t="s">
        <v>3573</v>
      </c>
      <c r="G4066" s="11" t="s">
        <v>6377</v>
      </c>
      <c r="H4066" s="11" t="s">
        <v>3545</v>
      </c>
      <c r="I4066" s="11" t="s">
        <v>6179</v>
      </c>
      <c r="J4066" s="11" t="s">
        <v>3551</v>
      </c>
      <c r="K4066" s="11" t="s">
        <v>1129</v>
      </c>
      <c r="L4066" s="11" t="s">
        <v>1129</v>
      </c>
    </row>
    <row r="4067" spans="1:12" x14ac:dyDescent="0.2">
      <c r="A4067" s="53" t="s">
        <v>3545</v>
      </c>
      <c r="B4067" s="11">
        <v>2025</v>
      </c>
      <c r="C4067" s="11" t="s">
        <v>3589</v>
      </c>
      <c r="D4067" s="11" t="s">
        <v>3589</v>
      </c>
      <c r="E4067" s="6" t="s">
        <v>3574</v>
      </c>
      <c r="F4067" s="6" t="s">
        <v>3574</v>
      </c>
      <c r="G4067" s="11" t="s">
        <v>6377</v>
      </c>
      <c r="H4067" s="11" t="s">
        <v>3545</v>
      </c>
      <c r="I4067" s="11" t="s">
        <v>6179</v>
      </c>
      <c r="J4067" s="11" t="s">
        <v>3551</v>
      </c>
      <c r="K4067" s="11" t="s">
        <v>1129</v>
      </c>
      <c r="L4067" s="11" t="s">
        <v>1129</v>
      </c>
    </row>
    <row r="4068" spans="1:12" x14ac:dyDescent="0.2">
      <c r="A4068" s="53" t="s">
        <v>3545</v>
      </c>
      <c r="B4068" s="11">
        <v>2025</v>
      </c>
      <c r="C4068" s="11" t="s">
        <v>3591</v>
      </c>
      <c r="D4068" s="11" t="s">
        <v>3591</v>
      </c>
      <c r="E4068" s="6" t="s">
        <v>3575</v>
      </c>
      <c r="F4068" s="6" t="s">
        <v>3575</v>
      </c>
      <c r="G4068" s="11" t="s">
        <v>6377</v>
      </c>
      <c r="H4068" s="11" t="s">
        <v>3545</v>
      </c>
      <c r="I4068" s="11" t="s">
        <v>6179</v>
      </c>
      <c r="J4068" s="11" t="s">
        <v>3551</v>
      </c>
      <c r="K4068" s="11" t="s">
        <v>1129</v>
      </c>
      <c r="L4068" s="11" t="s">
        <v>1129</v>
      </c>
    </row>
    <row r="4069" spans="1:12" x14ac:dyDescent="0.2">
      <c r="A4069" s="53" t="s">
        <v>3545</v>
      </c>
      <c r="B4069" s="11">
        <v>2025</v>
      </c>
      <c r="C4069" s="11" t="s">
        <v>3588</v>
      </c>
      <c r="D4069" s="11" t="s">
        <v>3588</v>
      </c>
      <c r="E4069" s="6" t="s">
        <v>3576</v>
      </c>
      <c r="F4069" s="6" t="s">
        <v>3576</v>
      </c>
      <c r="G4069" s="11" t="s">
        <v>6377</v>
      </c>
      <c r="H4069" s="11" t="s">
        <v>3545</v>
      </c>
      <c r="I4069" s="11" t="s">
        <v>6179</v>
      </c>
      <c r="J4069" s="11" t="s">
        <v>3551</v>
      </c>
      <c r="K4069" s="11" t="s">
        <v>1129</v>
      </c>
      <c r="L4069" s="11" t="s">
        <v>1129</v>
      </c>
    </row>
    <row r="4070" spans="1:12" x14ac:dyDescent="0.2">
      <c r="A4070" s="53" t="s">
        <v>3545</v>
      </c>
      <c r="B4070" s="11">
        <v>2025</v>
      </c>
      <c r="C4070" s="11" t="s">
        <v>3590</v>
      </c>
      <c r="D4070" s="11" t="s">
        <v>3590</v>
      </c>
      <c r="E4070" s="6" t="s">
        <v>3577</v>
      </c>
      <c r="F4070" s="6" t="s">
        <v>3577</v>
      </c>
      <c r="G4070" s="11" t="s">
        <v>6377</v>
      </c>
      <c r="H4070" s="11" t="s">
        <v>3545</v>
      </c>
      <c r="I4070" s="11" t="s">
        <v>6179</v>
      </c>
      <c r="J4070" s="11" t="s">
        <v>3551</v>
      </c>
      <c r="K4070" s="11" t="s">
        <v>1129</v>
      </c>
      <c r="L4070" s="11" t="s">
        <v>1129</v>
      </c>
    </row>
    <row r="4071" spans="1:12" x14ac:dyDescent="0.2">
      <c r="A4071" s="53" t="s">
        <v>3545</v>
      </c>
      <c r="B4071" s="11">
        <v>2025</v>
      </c>
      <c r="C4071" s="11" t="s">
        <v>3592</v>
      </c>
      <c r="D4071" s="11" t="s">
        <v>3592</v>
      </c>
      <c r="E4071" s="6" t="s">
        <v>3578</v>
      </c>
      <c r="F4071" s="6" t="s">
        <v>3578</v>
      </c>
      <c r="G4071" s="11" t="s">
        <v>6377</v>
      </c>
      <c r="H4071" s="11" t="s">
        <v>3545</v>
      </c>
      <c r="I4071" s="11" t="s">
        <v>6179</v>
      </c>
      <c r="J4071" s="11" t="s">
        <v>3551</v>
      </c>
      <c r="K4071" s="11" t="s">
        <v>1129</v>
      </c>
      <c r="L4071" s="11" t="s">
        <v>1129</v>
      </c>
    </row>
    <row r="4072" spans="1:12" x14ac:dyDescent="0.2">
      <c r="A4072" s="53" t="s">
        <v>3545</v>
      </c>
      <c r="B4072" s="11">
        <v>2025</v>
      </c>
      <c r="C4072" s="11" t="s">
        <v>3598</v>
      </c>
      <c r="D4072" s="11" t="s">
        <v>3598</v>
      </c>
      <c r="E4072" s="6" t="s">
        <v>3579</v>
      </c>
      <c r="F4072" s="6" t="s">
        <v>3579</v>
      </c>
      <c r="G4072" s="11" t="s">
        <v>6375</v>
      </c>
      <c r="H4072" s="11" t="s">
        <v>3545</v>
      </c>
      <c r="I4072" s="11" t="s">
        <v>6179</v>
      </c>
      <c r="J4072" s="11" t="s">
        <v>3551</v>
      </c>
      <c r="K4072" s="11" t="s">
        <v>1129</v>
      </c>
      <c r="L4072" s="11" t="s">
        <v>1129</v>
      </c>
    </row>
    <row r="4073" spans="1:12" x14ac:dyDescent="0.2">
      <c r="A4073" s="53" t="s">
        <v>3545</v>
      </c>
      <c r="B4073" s="11">
        <v>2025</v>
      </c>
      <c r="C4073" s="11" t="s">
        <v>3599</v>
      </c>
      <c r="D4073" s="11" t="s">
        <v>3599</v>
      </c>
      <c r="E4073" s="6" t="s">
        <v>3580</v>
      </c>
      <c r="F4073" s="6" t="s">
        <v>3580</v>
      </c>
      <c r="G4073" s="11" t="s">
        <v>6377</v>
      </c>
      <c r="H4073" s="11" t="s">
        <v>3545</v>
      </c>
      <c r="I4073" s="11" t="s">
        <v>6179</v>
      </c>
      <c r="J4073" s="11" t="s">
        <v>3551</v>
      </c>
      <c r="K4073" s="11" t="s">
        <v>1129</v>
      </c>
      <c r="L4073" s="11" t="s">
        <v>1129</v>
      </c>
    </row>
    <row r="4074" spans="1:12" x14ac:dyDescent="0.2">
      <c r="A4074" s="53" t="s">
        <v>3545</v>
      </c>
      <c r="B4074" s="11">
        <v>2025</v>
      </c>
      <c r="C4074" s="11" t="s">
        <v>3600</v>
      </c>
      <c r="D4074" s="11" t="s">
        <v>3600</v>
      </c>
      <c r="E4074" s="6" t="s">
        <v>3564</v>
      </c>
      <c r="F4074" s="6" t="s">
        <v>3564</v>
      </c>
      <c r="G4074" s="11" t="s">
        <v>6377</v>
      </c>
      <c r="H4074" s="11" t="s">
        <v>3545</v>
      </c>
      <c r="I4074" s="11" t="s">
        <v>6179</v>
      </c>
      <c r="J4074" s="11" t="s">
        <v>3551</v>
      </c>
      <c r="K4074" s="11" t="s">
        <v>1129</v>
      </c>
      <c r="L4074" s="11" t="s">
        <v>1129</v>
      </c>
    </row>
    <row r="4075" spans="1:12" x14ac:dyDescent="0.2">
      <c r="A4075" s="53" t="s">
        <v>3545</v>
      </c>
      <c r="B4075" s="11">
        <v>2025</v>
      </c>
      <c r="C4075" s="11" t="s">
        <v>3597</v>
      </c>
      <c r="D4075" s="11" t="s">
        <v>3597</v>
      </c>
      <c r="E4075" s="6" t="s">
        <v>3567</v>
      </c>
      <c r="F4075" s="6" t="s">
        <v>3567</v>
      </c>
      <c r="G4075" s="11" t="s">
        <v>6375</v>
      </c>
      <c r="H4075" s="11" t="s">
        <v>3545</v>
      </c>
      <c r="I4075" s="11" t="s">
        <v>6179</v>
      </c>
      <c r="J4075" s="11" t="s">
        <v>3551</v>
      </c>
      <c r="K4075" s="11" t="s">
        <v>1129</v>
      </c>
      <c r="L4075" s="11" t="s">
        <v>1129</v>
      </c>
    </row>
    <row r="4076" spans="1:12" x14ac:dyDescent="0.2">
      <c r="A4076" s="53" t="s">
        <v>3545</v>
      </c>
      <c r="B4076" s="11">
        <v>2025</v>
      </c>
      <c r="C4076" s="11" t="s">
        <v>3595</v>
      </c>
      <c r="D4076" s="11" t="s">
        <v>3595</v>
      </c>
      <c r="E4076" s="6" t="s">
        <v>3568</v>
      </c>
      <c r="F4076" s="6" t="s">
        <v>3568</v>
      </c>
      <c r="G4076" s="11" t="s">
        <v>6375</v>
      </c>
      <c r="H4076" s="11" t="s">
        <v>3545</v>
      </c>
      <c r="I4076" s="11" t="s">
        <v>6179</v>
      </c>
      <c r="J4076" s="11" t="s">
        <v>3551</v>
      </c>
      <c r="K4076" s="11" t="s">
        <v>1129</v>
      </c>
      <c r="L4076" s="11" t="s">
        <v>1129</v>
      </c>
    </row>
    <row r="4077" spans="1:12" x14ac:dyDescent="0.2">
      <c r="A4077" s="53" t="s">
        <v>3545</v>
      </c>
      <c r="B4077" s="11">
        <v>2025</v>
      </c>
      <c r="C4077" s="11" t="s">
        <v>3593</v>
      </c>
      <c r="D4077" s="11" t="s">
        <v>3593</v>
      </c>
      <c r="E4077" s="6" t="s">
        <v>3581</v>
      </c>
      <c r="F4077" s="6" t="s">
        <v>3581</v>
      </c>
      <c r="G4077" s="11" t="s">
        <v>6375</v>
      </c>
      <c r="H4077" s="11" t="s">
        <v>3545</v>
      </c>
      <c r="I4077" s="11" t="s">
        <v>6179</v>
      </c>
      <c r="J4077" s="11" t="s">
        <v>3551</v>
      </c>
      <c r="K4077" s="11" t="s">
        <v>1129</v>
      </c>
      <c r="L4077" s="11" t="s">
        <v>1129</v>
      </c>
    </row>
    <row r="4078" spans="1:12" x14ac:dyDescent="0.2">
      <c r="A4078" s="53" t="s">
        <v>3545</v>
      </c>
      <c r="B4078" s="11">
        <v>2025</v>
      </c>
      <c r="C4078" s="11" t="s">
        <v>3596</v>
      </c>
      <c r="D4078" s="11" t="s">
        <v>3596</v>
      </c>
      <c r="E4078" s="6" t="s">
        <v>3582</v>
      </c>
      <c r="F4078" s="6" t="s">
        <v>3582</v>
      </c>
      <c r="G4078" s="11" t="s">
        <v>6375</v>
      </c>
      <c r="H4078" s="11" t="s">
        <v>3545</v>
      </c>
      <c r="I4078" s="11" t="s">
        <v>6179</v>
      </c>
      <c r="J4078" s="11" t="s">
        <v>3551</v>
      </c>
      <c r="K4078" s="11" t="s">
        <v>1129</v>
      </c>
      <c r="L4078" s="11" t="s">
        <v>1129</v>
      </c>
    </row>
    <row r="4079" spans="1:12" x14ac:dyDescent="0.2">
      <c r="A4079" s="53" t="s">
        <v>3545</v>
      </c>
      <c r="B4079" s="11">
        <v>2025</v>
      </c>
      <c r="C4079" s="11" t="s">
        <v>3594</v>
      </c>
      <c r="D4079" s="11" t="s">
        <v>3594</v>
      </c>
      <c r="E4079" s="6" t="s">
        <v>3584</v>
      </c>
      <c r="F4079" s="6" t="s">
        <v>3584</v>
      </c>
      <c r="G4079" s="11" t="s">
        <v>6375</v>
      </c>
      <c r="H4079" s="11" t="s">
        <v>3545</v>
      </c>
      <c r="I4079" s="11" t="s">
        <v>6179</v>
      </c>
      <c r="J4079" s="11" t="s">
        <v>3551</v>
      </c>
      <c r="K4079" s="11" t="s">
        <v>1129</v>
      </c>
      <c r="L4079" s="11" t="s">
        <v>1129</v>
      </c>
    </row>
    <row r="4080" spans="1:12" x14ac:dyDescent="0.2">
      <c r="A4080" s="53" t="s">
        <v>3545</v>
      </c>
      <c r="B4080" s="11">
        <v>2025</v>
      </c>
      <c r="C4080" s="11" t="s">
        <v>3602</v>
      </c>
      <c r="D4080" s="11" t="s">
        <v>3602</v>
      </c>
      <c r="E4080" s="6" t="s">
        <v>3583</v>
      </c>
      <c r="F4080" s="6" t="s">
        <v>3583</v>
      </c>
      <c r="G4080" s="11" t="s">
        <v>6377</v>
      </c>
      <c r="H4080" s="11" t="s">
        <v>3545</v>
      </c>
      <c r="I4080" s="11" t="s">
        <v>6179</v>
      </c>
      <c r="J4080" s="11" t="s">
        <v>3551</v>
      </c>
      <c r="K4080" s="11" t="s">
        <v>1129</v>
      </c>
      <c r="L4080" s="11" t="s">
        <v>1129</v>
      </c>
    </row>
    <row r="4081" spans="1:32" x14ac:dyDescent="0.2">
      <c r="A4081" s="53" t="s">
        <v>3545</v>
      </c>
      <c r="B4081" s="11">
        <v>2025</v>
      </c>
      <c r="C4081" s="11" t="s">
        <v>3601</v>
      </c>
      <c r="D4081" s="11" t="s">
        <v>3601</v>
      </c>
      <c r="E4081" s="6" t="s">
        <v>3585</v>
      </c>
      <c r="F4081" s="6" t="s">
        <v>3585</v>
      </c>
      <c r="G4081" s="11" t="s">
        <v>6377</v>
      </c>
      <c r="H4081" s="11" t="s">
        <v>3545</v>
      </c>
      <c r="I4081" s="11" t="s">
        <v>6179</v>
      </c>
      <c r="J4081" s="11" t="s">
        <v>3551</v>
      </c>
      <c r="K4081" s="11" t="s">
        <v>1129</v>
      </c>
      <c r="L4081" s="11" t="s">
        <v>1129</v>
      </c>
    </row>
    <row r="4082" spans="1:32" x14ac:dyDescent="0.2">
      <c r="A4082" s="53" t="s">
        <v>3545</v>
      </c>
      <c r="B4082" s="11">
        <v>2025</v>
      </c>
      <c r="C4082" s="11" t="s">
        <v>3603</v>
      </c>
      <c r="D4082" s="11" t="s">
        <v>3603</v>
      </c>
      <c r="E4082" s="6" t="s">
        <v>6180</v>
      </c>
      <c r="F4082" s="6" t="s">
        <v>3586</v>
      </c>
      <c r="G4082" s="11" t="s">
        <v>6377</v>
      </c>
      <c r="H4082" s="11" t="s">
        <v>3545</v>
      </c>
      <c r="I4082" s="11" t="s">
        <v>6179</v>
      </c>
      <c r="J4082" s="11" t="s">
        <v>3551</v>
      </c>
      <c r="K4082" s="11" t="s">
        <v>1129</v>
      </c>
      <c r="L4082" s="11" t="s">
        <v>1129</v>
      </c>
    </row>
    <row r="4083" spans="1:32" x14ac:dyDescent="0.2">
      <c r="A4083" s="53" t="s">
        <v>96</v>
      </c>
      <c r="B4083" s="11">
        <v>2025</v>
      </c>
      <c r="C4083" s="11">
        <v>2520101</v>
      </c>
      <c r="D4083" s="11">
        <v>2520101</v>
      </c>
      <c r="E4083" s="6" t="s">
        <v>889</v>
      </c>
      <c r="F4083" s="6" t="s">
        <v>889</v>
      </c>
      <c r="G4083" s="11" t="s">
        <v>6375</v>
      </c>
      <c r="H4083" s="11" t="s">
        <v>5982</v>
      </c>
      <c r="I4083" s="11" t="s">
        <v>6113</v>
      </c>
      <c r="J4083" s="11" t="s">
        <v>6503</v>
      </c>
      <c r="K4083" s="11" t="s">
        <v>1129</v>
      </c>
      <c r="M4083" s="11" t="s">
        <v>1129</v>
      </c>
      <c r="AA4083" s="11" t="s">
        <v>1129</v>
      </c>
      <c r="AB4083" s="11" t="s">
        <v>1129</v>
      </c>
      <c r="AE4083" s="11" t="s">
        <v>1129</v>
      </c>
      <c r="AF4083" s="42" t="s">
        <v>1129</v>
      </c>
    </row>
    <row r="4084" spans="1:32" x14ac:dyDescent="0.2">
      <c r="A4084" s="53" t="s">
        <v>96</v>
      </c>
      <c r="B4084" s="11">
        <v>2025</v>
      </c>
      <c r="C4084" s="11">
        <v>2520102</v>
      </c>
      <c r="D4084" s="11">
        <v>2520102</v>
      </c>
      <c r="E4084" s="6" t="s">
        <v>890</v>
      </c>
      <c r="F4084" s="6" t="s">
        <v>890</v>
      </c>
      <c r="G4084" s="11" t="s">
        <v>6375</v>
      </c>
      <c r="H4084" s="11" t="s">
        <v>5982</v>
      </c>
      <c r="I4084" s="11" t="s">
        <v>6113</v>
      </c>
      <c r="J4084" s="11" t="s">
        <v>6503</v>
      </c>
      <c r="K4084" s="11" t="s">
        <v>1129</v>
      </c>
      <c r="M4084" s="11" t="s">
        <v>1129</v>
      </c>
      <c r="AA4084" s="11" t="s">
        <v>1129</v>
      </c>
      <c r="AB4084" s="11" t="s">
        <v>1129</v>
      </c>
      <c r="AE4084" s="11" t="s">
        <v>1129</v>
      </c>
      <c r="AF4084" s="42" t="s">
        <v>1129</v>
      </c>
    </row>
    <row r="4085" spans="1:32" x14ac:dyDescent="0.2">
      <c r="A4085" s="53" t="s">
        <v>96</v>
      </c>
      <c r="B4085" s="11">
        <v>2025</v>
      </c>
      <c r="C4085" s="11">
        <v>2520103</v>
      </c>
      <c r="D4085" s="11">
        <v>2520103</v>
      </c>
      <c r="E4085" s="6" t="s">
        <v>891</v>
      </c>
      <c r="F4085" s="6" t="s">
        <v>891</v>
      </c>
      <c r="G4085" s="11" t="s">
        <v>6375</v>
      </c>
      <c r="H4085" s="11" t="s">
        <v>5982</v>
      </c>
      <c r="I4085" s="11" t="s">
        <v>6113</v>
      </c>
      <c r="J4085" s="11" t="s">
        <v>6503</v>
      </c>
      <c r="K4085" s="11" t="s">
        <v>1129</v>
      </c>
      <c r="M4085" s="11" t="s">
        <v>1129</v>
      </c>
      <c r="AA4085" s="11" t="s">
        <v>1129</v>
      </c>
      <c r="AB4085" s="11" t="s">
        <v>1129</v>
      </c>
      <c r="AE4085" s="11" t="s">
        <v>1129</v>
      </c>
      <c r="AF4085" s="42" t="s">
        <v>1129</v>
      </c>
    </row>
    <row r="4086" spans="1:32" x14ac:dyDescent="0.2">
      <c r="A4086" s="53" t="s">
        <v>96</v>
      </c>
      <c r="B4086" s="11">
        <v>2025</v>
      </c>
      <c r="C4086" s="11">
        <v>2520104</v>
      </c>
      <c r="D4086" s="11">
        <v>2520104</v>
      </c>
      <c r="E4086" s="6" t="s">
        <v>893</v>
      </c>
      <c r="F4086" s="6" t="s">
        <v>893</v>
      </c>
      <c r="G4086" s="11" t="s">
        <v>6375</v>
      </c>
      <c r="H4086" s="11" t="s">
        <v>5982</v>
      </c>
      <c r="I4086" s="11" t="s">
        <v>6113</v>
      </c>
      <c r="J4086" s="11" t="s">
        <v>6503</v>
      </c>
      <c r="K4086" s="11" t="s">
        <v>1129</v>
      </c>
      <c r="M4086" s="11" t="s">
        <v>1129</v>
      </c>
      <c r="AA4086" s="11" t="s">
        <v>1129</v>
      </c>
      <c r="AB4086" s="11" t="s">
        <v>1129</v>
      </c>
      <c r="AE4086" s="11" t="s">
        <v>1129</v>
      </c>
      <c r="AF4086" s="42" t="s">
        <v>1129</v>
      </c>
    </row>
    <row r="4087" spans="1:32" x14ac:dyDescent="0.2">
      <c r="A4087" s="53" t="s">
        <v>96</v>
      </c>
      <c r="B4087" s="11">
        <v>2025</v>
      </c>
      <c r="C4087" s="11">
        <v>2520105</v>
      </c>
      <c r="D4087" s="11">
        <v>2520105</v>
      </c>
      <c r="E4087" s="6" t="s">
        <v>894</v>
      </c>
      <c r="F4087" s="6" t="s">
        <v>894</v>
      </c>
      <c r="G4087" s="11" t="s">
        <v>6375</v>
      </c>
      <c r="H4087" s="11" t="s">
        <v>5982</v>
      </c>
      <c r="I4087" s="11" t="s">
        <v>6113</v>
      </c>
      <c r="J4087" s="11" t="s">
        <v>6503</v>
      </c>
      <c r="K4087" s="11" t="s">
        <v>1129</v>
      </c>
      <c r="M4087" s="11" t="s">
        <v>1129</v>
      </c>
      <c r="AA4087" s="11" t="s">
        <v>1129</v>
      </c>
      <c r="AB4087" s="11" t="s">
        <v>1129</v>
      </c>
      <c r="AE4087" s="11" t="s">
        <v>1129</v>
      </c>
      <c r="AF4087" s="42" t="s">
        <v>1129</v>
      </c>
    </row>
    <row r="4088" spans="1:32" x14ac:dyDescent="0.2">
      <c r="A4088" s="53" t="s">
        <v>96</v>
      </c>
      <c r="B4088" s="11">
        <v>2025</v>
      </c>
      <c r="C4088" s="11">
        <v>2520106</v>
      </c>
      <c r="D4088" s="11">
        <v>2520106</v>
      </c>
      <c r="E4088" s="6" t="s">
        <v>897</v>
      </c>
      <c r="F4088" s="6" t="s">
        <v>897</v>
      </c>
      <c r="G4088" s="11" t="s">
        <v>6375</v>
      </c>
      <c r="H4088" s="11" t="s">
        <v>5982</v>
      </c>
      <c r="I4088" s="11" t="s">
        <v>6113</v>
      </c>
      <c r="J4088" s="11" t="s">
        <v>6503</v>
      </c>
      <c r="K4088" s="11" t="s">
        <v>1129</v>
      </c>
      <c r="M4088" s="11" t="s">
        <v>1129</v>
      </c>
      <c r="AA4088" s="11" t="s">
        <v>1129</v>
      </c>
      <c r="AB4088" s="11" t="s">
        <v>1129</v>
      </c>
      <c r="AE4088" s="11" t="s">
        <v>1129</v>
      </c>
      <c r="AF4088" s="42" t="s">
        <v>1129</v>
      </c>
    </row>
    <row r="4089" spans="1:32" x14ac:dyDescent="0.2">
      <c r="A4089" s="53" t="s">
        <v>96</v>
      </c>
      <c r="B4089" s="11">
        <v>2025</v>
      </c>
      <c r="C4089" s="11">
        <v>2520107</v>
      </c>
      <c r="D4089" s="11">
        <v>2520107</v>
      </c>
      <c r="E4089" s="6" t="s">
        <v>898</v>
      </c>
      <c r="F4089" s="6" t="s">
        <v>898</v>
      </c>
      <c r="G4089" s="11" t="s">
        <v>6375</v>
      </c>
      <c r="H4089" s="11" t="s">
        <v>5982</v>
      </c>
      <c r="I4089" s="11" t="s">
        <v>6113</v>
      </c>
      <c r="J4089" s="11" t="s">
        <v>6503</v>
      </c>
      <c r="K4089" s="11" t="s">
        <v>1129</v>
      </c>
      <c r="M4089" s="11" t="s">
        <v>1129</v>
      </c>
      <c r="AA4089" s="11" t="s">
        <v>1129</v>
      </c>
      <c r="AB4089" s="11" t="s">
        <v>1129</v>
      </c>
      <c r="AE4089" s="11" t="s">
        <v>1129</v>
      </c>
      <c r="AF4089" s="42" t="s">
        <v>1129</v>
      </c>
    </row>
    <row r="4090" spans="1:32" x14ac:dyDescent="0.2">
      <c r="A4090" s="53" t="s">
        <v>96</v>
      </c>
      <c r="B4090" s="11">
        <v>2025</v>
      </c>
      <c r="C4090" s="11">
        <v>2520108</v>
      </c>
      <c r="D4090" s="11">
        <v>2520108</v>
      </c>
      <c r="E4090" s="6" t="s">
        <v>899</v>
      </c>
      <c r="F4090" s="6" t="s">
        <v>899</v>
      </c>
      <c r="G4090" s="11" t="s">
        <v>6375</v>
      </c>
      <c r="H4090" s="11" t="s">
        <v>5982</v>
      </c>
      <c r="I4090" s="11" t="s">
        <v>6113</v>
      </c>
      <c r="J4090" s="11" t="s">
        <v>6503</v>
      </c>
      <c r="K4090" s="11" t="s">
        <v>1129</v>
      </c>
      <c r="M4090" s="11" t="s">
        <v>1129</v>
      </c>
      <c r="AA4090" s="11" t="s">
        <v>1129</v>
      </c>
      <c r="AB4090" s="11" t="s">
        <v>1129</v>
      </c>
      <c r="AE4090" s="11" t="s">
        <v>1129</v>
      </c>
      <c r="AF4090" s="42" t="s">
        <v>1129</v>
      </c>
    </row>
    <row r="4091" spans="1:32" x14ac:dyDescent="0.2">
      <c r="A4091" s="53" t="s">
        <v>96</v>
      </c>
      <c r="B4091" s="11">
        <v>2025</v>
      </c>
      <c r="C4091" s="11">
        <v>2520109</v>
      </c>
      <c r="D4091" s="11">
        <v>2520109</v>
      </c>
      <c r="E4091" s="6" t="s">
        <v>900</v>
      </c>
      <c r="F4091" s="6" t="s">
        <v>900</v>
      </c>
      <c r="G4091" s="11" t="s">
        <v>6375</v>
      </c>
      <c r="H4091" s="11" t="s">
        <v>5982</v>
      </c>
      <c r="I4091" s="11" t="s">
        <v>6113</v>
      </c>
      <c r="J4091" s="11" t="s">
        <v>6503</v>
      </c>
      <c r="K4091" s="11" t="s">
        <v>1129</v>
      </c>
      <c r="M4091" s="11" t="s">
        <v>1129</v>
      </c>
      <c r="AA4091" s="11" t="s">
        <v>1129</v>
      </c>
      <c r="AB4091" s="11" t="s">
        <v>1129</v>
      </c>
      <c r="AE4091" s="11" t="s">
        <v>1129</v>
      </c>
      <c r="AF4091" s="42" t="s">
        <v>1129</v>
      </c>
    </row>
    <row r="4092" spans="1:32" x14ac:dyDescent="0.2">
      <c r="A4092" s="53" t="s">
        <v>96</v>
      </c>
      <c r="B4092" s="11">
        <v>2025</v>
      </c>
      <c r="C4092" s="11">
        <v>2520110</v>
      </c>
      <c r="D4092" s="11">
        <v>2520110</v>
      </c>
      <c r="E4092" s="6" t="s">
        <v>901</v>
      </c>
      <c r="F4092" s="6" t="s">
        <v>901</v>
      </c>
      <c r="G4092" s="11" t="s">
        <v>6375</v>
      </c>
      <c r="H4092" s="11" t="s">
        <v>5982</v>
      </c>
      <c r="I4092" s="11" t="s">
        <v>6113</v>
      </c>
      <c r="J4092" s="11" t="s">
        <v>6503</v>
      </c>
      <c r="K4092" s="11" t="s">
        <v>1129</v>
      </c>
      <c r="M4092" s="11" t="s">
        <v>1129</v>
      </c>
      <c r="AA4092" s="11" t="s">
        <v>1129</v>
      </c>
      <c r="AB4092" s="11" t="s">
        <v>1129</v>
      </c>
      <c r="AE4092" s="11" t="s">
        <v>1129</v>
      </c>
      <c r="AF4092" s="42" t="s">
        <v>1129</v>
      </c>
    </row>
    <row r="4093" spans="1:32" x14ac:dyDescent="0.2">
      <c r="A4093" s="53" t="s">
        <v>96</v>
      </c>
      <c r="B4093" s="11">
        <v>2025</v>
      </c>
      <c r="C4093" s="11">
        <v>2520111</v>
      </c>
      <c r="D4093" s="11">
        <v>2520111</v>
      </c>
      <c r="E4093" s="6" t="s">
        <v>902</v>
      </c>
      <c r="F4093" s="6" t="s">
        <v>902</v>
      </c>
      <c r="G4093" s="11" t="s">
        <v>6375</v>
      </c>
      <c r="H4093" s="11" t="s">
        <v>5982</v>
      </c>
      <c r="I4093" s="11" t="s">
        <v>6113</v>
      </c>
      <c r="J4093" s="11" t="s">
        <v>6503</v>
      </c>
      <c r="K4093" s="11" t="s">
        <v>1129</v>
      </c>
      <c r="M4093" s="11" t="s">
        <v>1129</v>
      </c>
      <c r="AA4093" s="11" t="s">
        <v>1129</v>
      </c>
      <c r="AB4093" s="11" t="s">
        <v>1129</v>
      </c>
      <c r="AE4093" s="11" t="s">
        <v>1129</v>
      </c>
      <c r="AF4093" s="42" t="s">
        <v>1129</v>
      </c>
    </row>
    <row r="4094" spans="1:32" x14ac:dyDescent="0.2">
      <c r="A4094" s="53" t="s">
        <v>96</v>
      </c>
      <c r="B4094" s="11">
        <v>2025</v>
      </c>
      <c r="C4094" s="11">
        <v>2520112</v>
      </c>
      <c r="D4094" s="11">
        <v>2520112</v>
      </c>
      <c r="E4094" s="6" t="s">
        <v>903</v>
      </c>
      <c r="F4094" s="6" t="s">
        <v>903</v>
      </c>
      <c r="G4094" s="11" t="s">
        <v>6375</v>
      </c>
      <c r="H4094" s="11" t="s">
        <v>5982</v>
      </c>
      <c r="I4094" s="11" t="s">
        <v>6113</v>
      </c>
      <c r="J4094" s="11" t="s">
        <v>6503</v>
      </c>
      <c r="K4094" s="11" t="s">
        <v>1129</v>
      </c>
      <c r="M4094" s="11" t="s">
        <v>1129</v>
      </c>
      <c r="AA4094" s="11" t="s">
        <v>1129</v>
      </c>
      <c r="AB4094" s="11" t="s">
        <v>1129</v>
      </c>
      <c r="AE4094" s="11" t="s">
        <v>1129</v>
      </c>
      <c r="AF4094" s="42" t="s">
        <v>1129</v>
      </c>
    </row>
    <row r="4095" spans="1:32" x14ac:dyDescent="0.2">
      <c r="A4095" s="53" t="s">
        <v>96</v>
      </c>
      <c r="B4095" s="11">
        <v>2025</v>
      </c>
      <c r="C4095" s="11">
        <v>2520113</v>
      </c>
      <c r="D4095" s="11">
        <v>2520113</v>
      </c>
      <c r="E4095" s="6" t="s">
        <v>904</v>
      </c>
      <c r="F4095" s="6" t="s">
        <v>904</v>
      </c>
      <c r="G4095" s="11" t="s">
        <v>6375</v>
      </c>
      <c r="H4095" s="11" t="s">
        <v>5982</v>
      </c>
      <c r="I4095" s="11" t="s">
        <v>6113</v>
      </c>
      <c r="J4095" s="11" t="s">
        <v>6503</v>
      </c>
      <c r="K4095" s="11" t="s">
        <v>1129</v>
      </c>
      <c r="M4095" s="11" t="s">
        <v>1129</v>
      </c>
      <c r="AA4095" s="11" t="s">
        <v>1129</v>
      </c>
      <c r="AB4095" s="11" t="s">
        <v>1129</v>
      </c>
      <c r="AE4095" s="11" t="s">
        <v>1129</v>
      </c>
      <c r="AF4095" s="42" t="s">
        <v>1129</v>
      </c>
    </row>
    <row r="4096" spans="1:32" x14ac:dyDescent="0.2">
      <c r="A4096" s="53" t="s">
        <v>96</v>
      </c>
      <c r="B4096" s="11">
        <v>2025</v>
      </c>
      <c r="C4096" s="11">
        <v>2520114</v>
      </c>
      <c r="D4096" s="11">
        <v>2520114</v>
      </c>
      <c r="E4096" s="6" t="s">
        <v>905</v>
      </c>
      <c r="F4096" s="6" t="s">
        <v>905</v>
      </c>
      <c r="G4096" s="11" t="s">
        <v>6375</v>
      </c>
      <c r="H4096" s="11" t="s">
        <v>5982</v>
      </c>
      <c r="I4096" s="11" t="s">
        <v>6113</v>
      </c>
      <c r="J4096" s="11" t="s">
        <v>6503</v>
      </c>
      <c r="K4096" s="11" t="s">
        <v>1129</v>
      </c>
      <c r="M4096" s="11" t="s">
        <v>1129</v>
      </c>
      <c r="AA4096" s="11" t="s">
        <v>1129</v>
      </c>
      <c r="AB4096" s="11" t="s">
        <v>1129</v>
      </c>
      <c r="AE4096" s="11" t="s">
        <v>1129</v>
      </c>
      <c r="AF4096" s="42" t="s">
        <v>1129</v>
      </c>
    </row>
    <row r="4097" spans="1:32" x14ac:dyDescent="0.2">
      <c r="A4097" s="53" t="s">
        <v>96</v>
      </c>
      <c r="B4097" s="11">
        <v>2025</v>
      </c>
      <c r="C4097" s="11">
        <v>2520115</v>
      </c>
      <c r="D4097" s="11">
        <v>2520115</v>
      </c>
      <c r="E4097" s="6" t="s">
        <v>906</v>
      </c>
      <c r="F4097" s="6" t="s">
        <v>906</v>
      </c>
      <c r="G4097" s="11" t="s">
        <v>6375</v>
      </c>
      <c r="H4097" s="11" t="s">
        <v>5982</v>
      </c>
      <c r="I4097" s="11" t="s">
        <v>6113</v>
      </c>
      <c r="J4097" s="11" t="s">
        <v>6503</v>
      </c>
      <c r="K4097" s="11" t="s">
        <v>1129</v>
      </c>
      <c r="M4097" s="11" t="s">
        <v>1129</v>
      </c>
      <c r="AA4097" s="11" t="s">
        <v>1129</v>
      </c>
      <c r="AB4097" s="11" t="s">
        <v>1129</v>
      </c>
      <c r="AE4097" s="11" t="s">
        <v>1129</v>
      </c>
      <c r="AF4097" s="42" t="s">
        <v>1129</v>
      </c>
    </row>
    <row r="4098" spans="1:32" x14ac:dyDescent="0.2">
      <c r="A4098" s="53" t="s">
        <v>96</v>
      </c>
      <c r="B4098" s="11">
        <v>2025</v>
      </c>
      <c r="C4098" s="11">
        <v>2520116</v>
      </c>
      <c r="D4098" s="11">
        <v>2520116</v>
      </c>
      <c r="E4098" s="6" t="s">
        <v>1758</v>
      </c>
      <c r="F4098" s="6" t="s">
        <v>1758</v>
      </c>
      <c r="G4098" s="11" t="s">
        <v>6375</v>
      </c>
      <c r="H4098" s="11" t="s">
        <v>5982</v>
      </c>
      <c r="I4098" s="11" t="s">
        <v>6113</v>
      </c>
      <c r="J4098" s="11" t="s">
        <v>6503</v>
      </c>
      <c r="K4098" s="11" t="s">
        <v>1129</v>
      </c>
      <c r="M4098" s="11" t="s">
        <v>1129</v>
      </c>
      <c r="AA4098" s="11" t="s">
        <v>1129</v>
      </c>
      <c r="AB4098" s="11" t="s">
        <v>1129</v>
      </c>
      <c r="AE4098" s="11" t="s">
        <v>1129</v>
      </c>
      <c r="AF4098" s="42" t="s">
        <v>1129</v>
      </c>
    </row>
    <row r="4099" spans="1:32" x14ac:dyDescent="0.2">
      <c r="A4099" s="53" t="s">
        <v>96</v>
      </c>
      <c r="B4099" s="11">
        <v>2025</v>
      </c>
      <c r="C4099" s="11">
        <v>2520117</v>
      </c>
      <c r="D4099" s="11">
        <v>2520117</v>
      </c>
      <c r="E4099" s="6" t="s">
        <v>6526</v>
      </c>
      <c r="F4099" s="6" t="s">
        <v>6526</v>
      </c>
      <c r="G4099" s="11" t="s">
        <v>6375</v>
      </c>
      <c r="H4099" s="11" t="s">
        <v>5982</v>
      </c>
      <c r="I4099" s="11" t="s">
        <v>6113</v>
      </c>
      <c r="J4099" s="11" t="s">
        <v>6503</v>
      </c>
      <c r="K4099" s="11" t="s">
        <v>1129</v>
      </c>
      <c r="M4099" s="11" t="s">
        <v>1129</v>
      </c>
      <c r="AA4099" s="11" t="s">
        <v>1129</v>
      </c>
      <c r="AB4099" s="11" t="s">
        <v>1129</v>
      </c>
      <c r="AE4099" s="11" t="s">
        <v>1129</v>
      </c>
      <c r="AF4099" s="42" t="s">
        <v>1129</v>
      </c>
    </row>
    <row r="4100" spans="1:32" x14ac:dyDescent="0.2">
      <c r="A4100" s="53" t="s">
        <v>96</v>
      </c>
      <c r="B4100" s="11">
        <v>2025</v>
      </c>
      <c r="C4100" s="11">
        <v>2520118</v>
      </c>
      <c r="D4100" s="11">
        <v>2520118</v>
      </c>
      <c r="E4100" s="6" t="s">
        <v>909</v>
      </c>
      <c r="F4100" s="6" t="s">
        <v>909</v>
      </c>
      <c r="G4100" s="11" t="s">
        <v>6375</v>
      </c>
      <c r="H4100" s="11" t="s">
        <v>5982</v>
      </c>
      <c r="I4100" s="11" t="s">
        <v>6113</v>
      </c>
      <c r="J4100" s="11" t="s">
        <v>6503</v>
      </c>
      <c r="K4100" s="11" t="s">
        <v>1129</v>
      </c>
      <c r="M4100" s="11" t="s">
        <v>1129</v>
      </c>
      <c r="AA4100" s="11" t="s">
        <v>1129</v>
      </c>
      <c r="AB4100" s="11" t="s">
        <v>1129</v>
      </c>
      <c r="AE4100" s="11" t="s">
        <v>1129</v>
      </c>
      <c r="AF4100" s="42" t="s">
        <v>1129</v>
      </c>
    </row>
    <row r="4101" spans="1:32" x14ac:dyDescent="0.2">
      <c r="A4101" s="53" t="s">
        <v>96</v>
      </c>
      <c r="B4101" s="11">
        <v>2025</v>
      </c>
      <c r="C4101" s="11">
        <v>2520119</v>
      </c>
      <c r="D4101" s="11">
        <v>2520119</v>
      </c>
      <c r="E4101" s="6" t="s">
        <v>910</v>
      </c>
      <c r="F4101" s="6" t="s">
        <v>910</v>
      </c>
      <c r="G4101" s="11" t="s">
        <v>6375</v>
      </c>
      <c r="H4101" s="11" t="s">
        <v>5982</v>
      </c>
      <c r="I4101" s="11" t="s">
        <v>6113</v>
      </c>
      <c r="J4101" s="11" t="s">
        <v>6503</v>
      </c>
      <c r="K4101" s="11" t="s">
        <v>1129</v>
      </c>
      <c r="M4101" s="11" t="s">
        <v>1129</v>
      </c>
      <c r="AA4101" s="11" t="s">
        <v>1129</v>
      </c>
      <c r="AB4101" s="11" t="s">
        <v>1129</v>
      </c>
      <c r="AE4101" s="11" t="s">
        <v>1129</v>
      </c>
      <c r="AF4101" s="42" t="s">
        <v>1129</v>
      </c>
    </row>
    <row r="4102" spans="1:32" x14ac:dyDescent="0.2">
      <c r="A4102" s="53" t="s">
        <v>96</v>
      </c>
      <c r="B4102" s="11">
        <v>2025</v>
      </c>
      <c r="C4102" s="11">
        <v>2520120</v>
      </c>
      <c r="D4102" s="11">
        <v>2520120</v>
      </c>
      <c r="E4102" s="6" t="s">
        <v>2280</v>
      </c>
      <c r="F4102" s="6" t="s">
        <v>2280</v>
      </c>
      <c r="G4102" s="11" t="s">
        <v>6375</v>
      </c>
      <c r="H4102" s="11" t="s">
        <v>5982</v>
      </c>
      <c r="I4102" s="11" t="s">
        <v>6113</v>
      </c>
      <c r="J4102" s="11" t="s">
        <v>6503</v>
      </c>
      <c r="K4102" s="11" t="s">
        <v>1129</v>
      </c>
      <c r="M4102" s="11" t="s">
        <v>1129</v>
      </c>
      <c r="AA4102" s="11" t="s">
        <v>1129</v>
      </c>
      <c r="AB4102" s="11" t="s">
        <v>1129</v>
      </c>
      <c r="AE4102" s="11" t="s">
        <v>1129</v>
      </c>
      <c r="AF4102" s="42" t="s">
        <v>1129</v>
      </c>
    </row>
    <row r="4103" spans="1:32" x14ac:dyDescent="0.2">
      <c r="A4103" s="53" t="s">
        <v>96</v>
      </c>
      <c r="B4103" s="11">
        <v>2025</v>
      </c>
      <c r="C4103" s="11">
        <v>2520121</v>
      </c>
      <c r="D4103" s="11">
        <v>2520121</v>
      </c>
      <c r="E4103" s="6" t="s">
        <v>912</v>
      </c>
      <c r="F4103" s="6" t="s">
        <v>912</v>
      </c>
      <c r="G4103" s="11" t="s">
        <v>6375</v>
      </c>
      <c r="H4103" s="11" t="s">
        <v>5982</v>
      </c>
      <c r="I4103" s="11" t="s">
        <v>6113</v>
      </c>
      <c r="J4103" s="11" t="s">
        <v>6503</v>
      </c>
      <c r="K4103" s="11" t="s">
        <v>1129</v>
      </c>
      <c r="M4103" s="11" t="s">
        <v>1129</v>
      </c>
      <c r="AA4103" s="11" t="s">
        <v>1129</v>
      </c>
      <c r="AB4103" s="11" t="s">
        <v>1129</v>
      </c>
      <c r="AE4103" s="11" t="s">
        <v>1129</v>
      </c>
      <c r="AF4103" s="42" t="s">
        <v>1129</v>
      </c>
    </row>
    <row r="4104" spans="1:32" x14ac:dyDescent="0.2">
      <c r="A4104" s="53" t="s">
        <v>96</v>
      </c>
      <c r="B4104" s="11">
        <v>2025</v>
      </c>
      <c r="C4104" s="11">
        <v>2520122</v>
      </c>
      <c r="D4104" s="11">
        <v>2520122</v>
      </c>
      <c r="E4104" s="6" t="s">
        <v>913</v>
      </c>
      <c r="F4104" s="6" t="s">
        <v>913</v>
      </c>
      <c r="G4104" s="11" t="s">
        <v>6375</v>
      </c>
      <c r="H4104" s="11" t="s">
        <v>5982</v>
      </c>
      <c r="I4104" s="11" t="s">
        <v>6113</v>
      </c>
      <c r="J4104" s="11" t="s">
        <v>6503</v>
      </c>
      <c r="K4104" s="11" t="s">
        <v>1129</v>
      </c>
      <c r="M4104" s="11" t="s">
        <v>1129</v>
      </c>
      <c r="AA4104" s="11" t="s">
        <v>1129</v>
      </c>
      <c r="AB4104" s="11" t="s">
        <v>1129</v>
      </c>
      <c r="AE4104" s="11" t="s">
        <v>1129</v>
      </c>
      <c r="AF4104" s="42" t="s">
        <v>1129</v>
      </c>
    </row>
    <row r="4105" spans="1:32" x14ac:dyDescent="0.2">
      <c r="A4105" s="53" t="s">
        <v>96</v>
      </c>
      <c r="B4105" s="11">
        <v>2025</v>
      </c>
      <c r="C4105" s="11">
        <v>2520123</v>
      </c>
      <c r="D4105" s="11">
        <v>2520123</v>
      </c>
      <c r="E4105" s="6" t="s">
        <v>914</v>
      </c>
      <c r="F4105" s="6" t="s">
        <v>914</v>
      </c>
      <c r="G4105" s="11" t="s">
        <v>6375</v>
      </c>
      <c r="H4105" s="11" t="s">
        <v>5982</v>
      </c>
      <c r="I4105" s="11" t="s">
        <v>6113</v>
      </c>
      <c r="J4105" s="11" t="s">
        <v>6503</v>
      </c>
      <c r="K4105" s="11" t="s">
        <v>1129</v>
      </c>
      <c r="M4105" s="11" t="s">
        <v>1129</v>
      </c>
      <c r="AA4105" s="11" t="s">
        <v>1129</v>
      </c>
      <c r="AB4105" s="11" t="s">
        <v>1129</v>
      </c>
      <c r="AE4105" s="11" t="s">
        <v>1129</v>
      </c>
      <c r="AF4105" s="42" t="s">
        <v>1129</v>
      </c>
    </row>
    <row r="4106" spans="1:32" x14ac:dyDescent="0.2">
      <c r="A4106" s="53" t="s">
        <v>96</v>
      </c>
      <c r="B4106" s="11">
        <v>2025</v>
      </c>
      <c r="C4106" s="11">
        <v>2520124</v>
      </c>
      <c r="D4106" s="11">
        <v>2520124</v>
      </c>
      <c r="E4106" s="6" t="s">
        <v>915</v>
      </c>
      <c r="F4106" s="6" t="s">
        <v>915</v>
      </c>
      <c r="G4106" s="11" t="s">
        <v>6375</v>
      </c>
      <c r="H4106" s="11" t="s">
        <v>5982</v>
      </c>
      <c r="I4106" s="11" t="s">
        <v>6113</v>
      </c>
      <c r="J4106" s="11" t="s">
        <v>6503</v>
      </c>
      <c r="K4106" s="11" t="s">
        <v>1129</v>
      </c>
      <c r="M4106" s="11" t="s">
        <v>1129</v>
      </c>
      <c r="AA4106" s="11" t="s">
        <v>1129</v>
      </c>
      <c r="AB4106" s="11" t="s">
        <v>1129</v>
      </c>
      <c r="AE4106" s="11" t="s">
        <v>1129</v>
      </c>
      <c r="AF4106" s="42" t="s">
        <v>1129</v>
      </c>
    </row>
    <row r="4107" spans="1:32" x14ac:dyDescent="0.2">
      <c r="A4107" s="53" t="s">
        <v>96</v>
      </c>
      <c r="B4107" s="11">
        <v>2025</v>
      </c>
      <c r="C4107" s="11">
        <v>2520125</v>
      </c>
      <c r="D4107" s="11">
        <v>2520125</v>
      </c>
      <c r="E4107" s="6" t="s">
        <v>916</v>
      </c>
      <c r="F4107" s="6" t="s">
        <v>916</v>
      </c>
      <c r="G4107" s="11" t="s">
        <v>6375</v>
      </c>
      <c r="H4107" s="11" t="s">
        <v>5982</v>
      </c>
      <c r="I4107" s="11" t="s">
        <v>6113</v>
      </c>
      <c r="J4107" s="11" t="s">
        <v>6503</v>
      </c>
      <c r="K4107" s="11" t="s">
        <v>1129</v>
      </c>
      <c r="M4107" s="11" t="s">
        <v>1129</v>
      </c>
      <c r="AA4107" s="11" t="s">
        <v>1129</v>
      </c>
      <c r="AB4107" s="11" t="s">
        <v>1129</v>
      </c>
      <c r="AE4107" s="11" t="s">
        <v>1129</v>
      </c>
      <c r="AF4107" s="42" t="s">
        <v>1129</v>
      </c>
    </row>
    <row r="4108" spans="1:32" x14ac:dyDescent="0.2">
      <c r="A4108" s="53" t="s">
        <v>96</v>
      </c>
      <c r="B4108" s="11">
        <v>2025</v>
      </c>
      <c r="C4108" s="11">
        <v>2520126</v>
      </c>
      <c r="D4108" s="11">
        <v>2520126</v>
      </c>
      <c r="E4108" s="6" t="s">
        <v>917</v>
      </c>
      <c r="F4108" s="6" t="s">
        <v>917</v>
      </c>
      <c r="G4108" s="11" t="s">
        <v>6375</v>
      </c>
      <c r="H4108" s="11" t="s">
        <v>5982</v>
      </c>
      <c r="I4108" s="11" t="s">
        <v>6113</v>
      </c>
      <c r="J4108" s="11" t="s">
        <v>6503</v>
      </c>
      <c r="K4108" s="11" t="s">
        <v>1129</v>
      </c>
      <c r="M4108" s="11" t="s">
        <v>1129</v>
      </c>
      <c r="AA4108" s="11" t="s">
        <v>1129</v>
      </c>
      <c r="AB4108" s="11" t="s">
        <v>1129</v>
      </c>
      <c r="AE4108" s="11" t="s">
        <v>1129</v>
      </c>
      <c r="AF4108" s="42" t="s">
        <v>1129</v>
      </c>
    </row>
    <row r="4109" spans="1:32" x14ac:dyDescent="0.2">
      <c r="A4109" s="53" t="s">
        <v>96</v>
      </c>
      <c r="B4109" s="11">
        <v>2025</v>
      </c>
      <c r="C4109" s="11">
        <v>2520127</v>
      </c>
      <c r="D4109" s="11">
        <v>2520127</v>
      </c>
      <c r="E4109" s="6" t="s">
        <v>2281</v>
      </c>
      <c r="F4109" s="6" t="s">
        <v>2281</v>
      </c>
      <c r="G4109" s="11" t="s">
        <v>6375</v>
      </c>
      <c r="H4109" s="11" t="s">
        <v>5982</v>
      </c>
      <c r="I4109" s="11" t="s">
        <v>6113</v>
      </c>
      <c r="J4109" s="11" t="s">
        <v>6503</v>
      </c>
      <c r="K4109" s="11" t="s">
        <v>1129</v>
      </c>
      <c r="M4109" s="11" t="s">
        <v>1129</v>
      </c>
      <c r="AA4109" s="11" t="s">
        <v>1129</v>
      </c>
      <c r="AB4109" s="11" t="s">
        <v>1129</v>
      </c>
      <c r="AE4109" s="11" t="s">
        <v>1129</v>
      </c>
      <c r="AF4109" s="42" t="s">
        <v>1129</v>
      </c>
    </row>
    <row r="4110" spans="1:32" x14ac:dyDescent="0.2">
      <c r="A4110" s="53" t="s">
        <v>96</v>
      </c>
      <c r="B4110" s="11">
        <v>2025</v>
      </c>
      <c r="C4110" s="11">
        <v>2520128</v>
      </c>
      <c r="D4110" s="11">
        <v>2520128</v>
      </c>
      <c r="E4110" s="6" t="s">
        <v>923</v>
      </c>
      <c r="F4110" s="6" t="s">
        <v>923</v>
      </c>
      <c r="G4110" s="11" t="s">
        <v>6375</v>
      </c>
      <c r="H4110" s="11" t="s">
        <v>5982</v>
      </c>
      <c r="I4110" s="11" t="s">
        <v>6113</v>
      </c>
      <c r="J4110" s="11" t="s">
        <v>6503</v>
      </c>
      <c r="K4110" s="11" t="s">
        <v>1129</v>
      </c>
      <c r="M4110" s="11" t="s">
        <v>1129</v>
      </c>
      <c r="AA4110" s="11" t="s">
        <v>1129</v>
      </c>
      <c r="AB4110" s="11" t="s">
        <v>1129</v>
      </c>
      <c r="AE4110" s="11" t="s">
        <v>1129</v>
      </c>
      <c r="AF4110" s="42" t="s">
        <v>1129</v>
      </c>
    </row>
    <row r="4111" spans="1:32" x14ac:dyDescent="0.2">
      <c r="A4111" s="53" t="s">
        <v>96</v>
      </c>
      <c r="B4111" s="11">
        <v>2025</v>
      </c>
      <c r="C4111" s="11">
        <v>2520129</v>
      </c>
      <c r="D4111" s="11">
        <v>2520129</v>
      </c>
      <c r="E4111" s="6" t="s">
        <v>924</v>
      </c>
      <c r="F4111" s="6" t="s">
        <v>924</v>
      </c>
      <c r="G4111" s="11" t="s">
        <v>6375</v>
      </c>
      <c r="H4111" s="11" t="s">
        <v>5982</v>
      </c>
      <c r="I4111" s="11" t="s">
        <v>6113</v>
      </c>
      <c r="J4111" s="11" t="s">
        <v>6503</v>
      </c>
      <c r="K4111" s="11" t="s">
        <v>1129</v>
      </c>
      <c r="M4111" s="11" t="s">
        <v>1129</v>
      </c>
      <c r="AA4111" s="11" t="s">
        <v>1129</v>
      </c>
      <c r="AB4111" s="11" t="s">
        <v>1129</v>
      </c>
      <c r="AE4111" s="11" t="s">
        <v>1129</v>
      </c>
      <c r="AF4111" s="42" t="s">
        <v>1129</v>
      </c>
    </row>
    <row r="4112" spans="1:32" x14ac:dyDescent="0.2">
      <c r="A4112" s="53" t="s">
        <v>96</v>
      </c>
      <c r="B4112" s="11">
        <v>2025</v>
      </c>
      <c r="C4112" s="11">
        <v>2520130</v>
      </c>
      <c r="D4112" s="11">
        <v>2520130</v>
      </c>
      <c r="E4112" s="6" t="s">
        <v>925</v>
      </c>
      <c r="F4112" s="6" t="s">
        <v>925</v>
      </c>
      <c r="G4112" s="11" t="s">
        <v>6375</v>
      </c>
      <c r="H4112" s="11" t="s">
        <v>5982</v>
      </c>
      <c r="I4112" s="11" t="s">
        <v>6113</v>
      </c>
      <c r="J4112" s="11" t="s">
        <v>6503</v>
      </c>
      <c r="K4112" s="11" t="s">
        <v>1129</v>
      </c>
      <c r="M4112" s="11" t="s">
        <v>1129</v>
      </c>
      <c r="AA4112" s="11" t="s">
        <v>1129</v>
      </c>
      <c r="AB4112" s="11" t="s">
        <v>1129</v>
      </c>
      <c r="AE4112" s="11" t="s">
        <v>1129</v>
      </c>
      <c r="AF4112" s="42" t="s">
        <v>1129</v>
      </c>
    </row>
    <row r="4113" spans="1:32" x14ac:dyDescent="0.2">
      <c r="A4113" s="53" t="s">
        <v>96</v>
      </c>
      <c r="B4113" s="11">
        <v>2025</v>
      </c>
      <c r="C4113" s="11">
        <v>2520131</v>
      </c>
      <c r="D4113" s="11">
        <v>2520131</v>
      </c>
      <c r="E4113" s="6" t="s">
        <v>926</v>
      </c>
      <c r="F4113" s="6" t="s">
        <v>926</v>
      </c>
      <c r="G4113" s="11" t="s">
        <v>6375</v>
      </c>
      <c r="H4113" s="11" t="s">
        <v>5982</v>
      </c>
      <c r="I4113" s="11" t="s">
        <v>6113</v>
      </c>
      <c r="J4113" s="11" t="s">
        <v>6503</v>
      </c>
      <c r="K4113" s="11" t="s">
        <v>1129</v>
      </c>
      <c r="M4113" s="11" t="s">
        <v>1129</v>
      </c>
      <c r="AA4113" s="11" t="s">
        <v>1129</v>
      </c>
      <c r="AB4113" s="11" t="s">
        <v>1129</v>
      </c>
      <c r="AE4113" s="11" t="s">
        <v>1129</v>
      </c>
      <c r="AF4113" s="42" t="s">
        <v>1129</v>
      </c>
    </row>
    <row r="4114" spans="1:32" x14ac:dyDescent="0.2">
      <c r="A4114" s="53" t="s">
        <v>96</v>
      </c>
      <c r="B4114" s="11">
        <v>2025</v>
      </c>
      <c r="C4114" s="11">
        <v>2520132</v>
      </c>
      <c r="D4114" s="11">
        <v>2520132</v>
      </c>
      <c r="E4114" s="6" t="s">
        <v>927</v>
      </c>
      <c r="F4114" s="6" t="s">
        <v>927</v>
      </c>
      <c r="G4114" s="11" t="s">
        <v>6375</v>
      </c>
      <c r="H4114" s="11" t="s">
        <v>5982</v>
      </c>
      <c r="I4114" s="11" t="s">
        <v>6113</v>
      </c>
      <c r="J4114" s="11" t="s">
        <v>6503</v>
      </c>
      <c r="K4114" s="11" t="s">
        <v>1129</v>
      </c>
      <c r="M4114" s="11" t="s">
        <v>1129</v>
      </c>
      <c r="AA4114" s="11" t="s">
        <v>1129</v>
      </c>
      <c r="AB4114" s="11" t="s">
        <v>1129</v>
      </c>
      <c r="AE4114" s="11" t="s">
        <v>1129</v>
      </c>
      <c r="AF4114" s="42" t="s">
        <v>1129</v>
      </c>
    </row>
    <row r="4115" spans="1:32" x14ac:dyDescent="0.2">
      <c r="A4115" s="53" t="s">
        <v>96</v>
      </c>
      <c r="B4115" s="11">
        <v>2025</v>
      </c>
      <c r="C4115" s="11">
        <v>2520133</v>
      </c>
      <c r="D4115" s="11">
        <v>2520133</v>
      </c>
      <c r="E4115" s="6" t="s">
        <v>928</v>
      </c>
      <c r="F4115" s="6" t="s">
        <v>928</v>
      </c>
      <c r="G4115" s="11" t="s">
        <v>6375</v>
      </c>
      <c r="H4115" s="11" t="s">
        <v>5982</v>
      </c>
      <c r="I4115" s="11" t="s">
        <v>6113</v>
      </c>
      <c r="J4115" s="11" t="s">
        <v>6503</v>
      </c>
      <c r="K4115" s="11" t="s">
        <v>1129</v>
      </c>
      <c r="M4115" s="11" t="s">
        <v>1129</v>
      </c>
      <c r="AA4115" s="11" t="s">
        <v>1129</v>
      </c>
      <c r="AB4115" s="11" t="s">
        <v>1129</v>
      </c>
      <c r="AE4115" s="11" t="s">
        <v>1129</v>
      </c>
      <c r="AF4115" s="42" t="s">
        <v>1129</v>
      </c>
    </row>
    <row r="4116" spans="1:32" x14ac:dyDescent="0.2">
      <c r="A4116" s="53" t="s">
        <v>96</v>
      </c>
      <c r="B4116" s="11">
        <v>2025</v>
      </c>
      <c r="C4116" s="11">
        <v>2520134</v>
      </c>
      <c r="D4116" s="11">
        <v>2520134</v>
      </c>
      <c r="E4116" s="6" t="s">
        <v>929</v>
      </c>
      <c r="F4116" s="6" t="s">
        <v>929</v>
      </c>
      <c r="G4116" s="11" t="s">
        <v>6375</v>
      </c>
      <c r="H4116" s="11" t="s">
        <v>5982</v>
      </c>
      <c r="I4116" s="11" t="s">
        <v>6113</v>
      </c>
      <c r="J4116" s="11" t="s">
        <v>6503</v>
      </c>
      <c r="K4116" s="11" t="s">
        <v>1129</v>
      </c>
      <c r="M4116" s="11" t="s">
        <v>1129</v>
      </c>
      <c r="AA4116" s="11" t="s">
        <v>1129</v>
      </c>
      <c r="AB4116" s="11" t="s">
        <v>1129</v>
      </c>
      <c r="AE4116" s="11" t="s">
        <v>1129</v>
      </c>
      <c r="AF4116" s="42" t="s">
        <v>1129</v>
      </c>
    </row>
    <row r="4117" spans="1:32" x14ac:dyDescent="0.2">
      <c r="A4117" s="53" t="s">
        <v>96</v>
      </c>
      <c r="B4117" s="11">
        <v>2025</v>
      </c>
      <c r="C4117" s="11">
        <v>2520135</v>
      </c>
      <c r="D4117" s="11">
        <v>2520135</v>
      </c>
      <c r="E4117" s="6" t="s">
        <v>930</v>
      </c>
      <c r="F4117" s="6" t="s">
        <v>930</v>
      </c>
      <c r="G4117" s="11" t="s">
        <v>6375</v>
      </c>
      <c r="H4117" s="11" t="s">
        <v>5982</v>
      </c>
      <c r="I4117" s="11" t="s">
        <v>6113</v>
      </c>
      <c r="J4117" s="11" t="s">
        <v>6503</v>
      </c>
      <c r="K4117" s="11" t="s">
        <v>1129</v>
      </c>
      <c r="M4117" s="11" t="s">
        <v>1129</v>
      </c>
      <c r="AA4117" s="11" t="s">
        <v>1129</v>
      </c>
      <c r="AB4117" s="11" t="s">
        <v>1129</v>
      </c>
      <c r="AE4117" s="11" t="s">
        <v>1129</v>
      </c>
      <c r="AF4117" s="42" t="s">
        <v>1129</v>
      </c>
    </row>
    <row r="4118" spans="1:32" x14ac:dyDescent="0.2">
      <c r="A4118" s="53" t="s">
        <v>96</v>
      </c>
      <c r="B4118" s="11">
        <v>2025</v>
      </c>
      <c r="C4118" s="11">
        <v>2520136</v>
      </c>
      <c r="D4118" s="11">
        <v>2520136</v>
      </c>
      <c r="E4118" s="6" t="s">
        <v>931</v>
      </c>
      <c r="F4118" s="6" t="s">
        <v>931</v>
      </c>
      <c r="G4118" s="11" t="s">
        <v>6375</v>
      </c>
      <c r="H4118" s="11" t="s">
        <v>5982</v>
      </c>
      <c r="I4118" s="11" t="s">
        <v>6113</v>
      </c>
      <c r="J4118" s="11" t="s">
        <v>6503</v>
      </c>
      <c r="K4118" s="11" t="s">
        <v>1129</v>
      </c>
      <c r="M4118" s="11" t="s">
        <v>1129</v>
      </c>
      <c r="AA4118" s="11" t="s">
        <v>1129</v>
      </c>
      <c r="AB4118" s="11" t="s">
        <v>1129</v>
      </c>
      <c r="AE4118" s="11" t="s">
        <v>1129</v>
      </c>
      <c r="AF4118" s="42" t="s">
        <v>1129</v>
      </c>
    </row>
    <row r="4119" spans="1:32" x14ac:dyDescent="0.2">
      <c r="A4119" s="53" t="s">
        <v>96</v>
      </c>
      <c r="B4119" s="11">
        <v>2025</v>
      </c>
      <c r="C4119" s="11">
        <v>2520137</v>
      </c>
      <c r="D4119" s="11">
        <v>2520137</v>
      </c>
      <c r="E4119" s="6" t="s">
        <v>932</v>
      </c>
      <c r="F4119" s="6" t="s">
        <v>932</v>
      </c>
      <c r="G4119" s="11" t="s">
        <v>6375</v>
      </c>
      <c r="H4119" s="11" t="s">
        <v>5982</v>
      </c>
      <c r="I4119" s="11" t="s">
        <v>6113</v>
      </c>
      <c r="J4119" s="11" t="s">
        <v>6503</v>
      </c>
      <c r="K4119" s="11" t="s">
        <v>1129</v>
      </c>
      <c r="M4119" s="11" t="s">
        <v>1129</v>
      </c>
      <c r="AA4119" s="11" t="s">
        <v>1129</v>
      </c>
      <c r="AB4119" s="11" t="s">
        <v>1129</v>
      </c>
      <c r="AE4119" s="11" t="s">
        <v>1129</v>
      </c>
      <c r="AF4119" s="42" t="s">
        <v>1129</v>
      </c>
    </row>
    <row r="4120" spans="1:32" x14ac:dyDescent="0.2">
      <c r="A4120" s="53" t="s">
        <v>96</v>
      </c>
      <c r="B4120" s="11">
        <v>2025</v>
      </c>
      <c r="C4120" s="11">
        <v>2520138</v>
      </c>
      <c r="D4120" s="11">
        <v>2520138</v>
      </c>
      <c r="E4120" s="6" t="s">
        <v>933</v>
      </c>
      <c r="F4120" s="6" t="s">
        <v>933</v>
      </c>
      <c r="G4120" s="11" t="s">
        <v>6375</v>
      </c>
      <c r="H4120" s="11" t="s">
        <v>5982</v>
      </c>
      <c r="I4120" s="11" t="s">
        <v>6113</v>
      </c>
      <c r="J4120" s="11" t="s">
        <v>6503</v>
      </c>
      <c r="K4120" s="11" t="s">
        <v>1129</v>
      </c>
      <c r="M4120" s="11" t="s">
        <v>1129</v>
      </c>
      <c r="AA4120" s="11" t="s">
        <v>1129</v>
      </c>
      <c r="AB4120" s="11" t="s">
        <v>1129</v>
      </c>
      <c r="AE4120" s="11" t="s">
        <v>1129</v>
      </c>
      <c r="AF4120" s="42" t="s">
        <v>1129</v>
      </c>
    </row>
    <row r="4121" spans="1:32" x14ac:dyDescent="0.2">
      <c r="A4121" s="53" t="s">
        <v>96</v>
      </c>
      <c r="B4121" s="11">
        <v>2025</v>
      </c>
      <c r="C4121" s="11">
        <v>2520139</v>
      </c>
      <c r="D4121" s="11">
        <v>2520139</v>
      </c>
      <c r="E4121" s="6" t="s">
        <v>4700</v>
      </c>
      <c r="F4121" s="6" t="s">
        <v>4700</v>
      </c>
      <c r="G4121" s="11" t="s">
        <v>6375</v>
      </c>
      <c r="H4121" s="11" t="s">
        <v>5982</v>
      </c>
      <c r="I4121" s="11" t="s">
        <v>6113</v>
      </c>
      <c r="J4121" s="11" t="s">
        <v>6503</v>
      </c>
      <c r="K4121" s="11" t="s">
        <v>1129</v>
      </c>
      <c r="M4121" s="11" t="s">
        <v>1129</v>
      </c>
      <c r="AA4121" s="11" t="s">
        <v>1129</v>
      </c>
      <c r="AB4121" s="11" t="s">
        <v>1129</v>
      </c>
      <c r="AE4121" s="11" t="s">
        <v>1129</v>
      </c>
      <c r="AF4121" s="42" t="s">
        <v>1129</v>
      </c>
    </row>
    <row r="4122" spans="1:32" x14ac:dyDescent="0.2">
      <c r="A4122" s="53" t="s">
        <v>96</v>
      </c>
      <c r="B4122" s="11">
        <v>2025</v>
      </c>
      <c r="C4122" s="11">
        <v>2520140</v>
      </c>
      <c r="D4122" s="11">
        <v>2520140</v>
      </c>
      <c r="E4122" s="6" t="s">
        <v>2282</v>
      </c>
      <c r="F4122" s="6" t="s">
        <v>2282</v>
      </c>
      <c r="G4122" s="11" t="s">
        <v>6375</v>
      </c>
      <c r="H4122" s="11" t="s">
        <v>5982</v>
      </c>
      <c r="I4122" s="11" t="s">
        <v>6113</v>
      </c>
      <c r="J4122" s="11" t="s">
        <v>6503</v>
      </c>
      <c r="K4122" s="11" t="s">
        <v>1129</v>
      </c>
      <c r="M4122" s="11" t="s">
        <v>1129</v>
      </c>
      <c r="AA4122" s="11" t="s">
        <v>1129</v>
      </c>
      <c r="AB4122" s="11" t="s">
        <v>1129</v>
      </c>
      <c r="AE4122" s="11" t="s">
        <v>1129</v>
      </c>
      <c r="AF4122" s="42" t="s">
        <v>1129</v>
      </c>
    </row>
    <row r="4123" spans="1:32" x14ac:dyDescent="0.2">
      <c r="A4123" s="53" t="s">
        <v>96</v>
      </c>
      <c r="B4123" s="11">
        <v>2025</v>
      </c>
      <c r="C4123" s="11">
        <v>2520141</v>
      </c>
      <c r="D4123" s="11">
        <v>2520141</v>
      </c>
      <c r="E4123" s="6" t="s">
        <v>2283</v>
      </c>
      <c r="F4123" s="6" t="s">
        <v>2283</v>
      </c>
      <c r="G4123" s="11" t="s">
        <v>6375</v>
      </c>
      <c r="H4123" s="11" t="s">
        <v>5982</v>
      </c>
      <c r="I4123" s="11" t="s">
        <v>6113</v>
      </c>
      <c r="J4123" s="11" t="s">
        <v>6503</v>
      </c>
      <c r="K4123" s="11" t="s">
        <v>1129</v>
      </c>
      <c r="M4123" s="11" t="s">
        <v>1129</v>
      </c>
      <c r="AA4123" s="11" t="s">
        <v>1129</v>
      </c>
      <c r="AB4123" s="11" t="s">
        <v>1129</v>
      </c>
      <c r="AE4123" s="11" t="s">
        <v>1129</v>
      </c>
      <c r="AF4123" s="42" t="s">
        <v>1129</v>
      </c>
    </row>
    <row r="4124" spans="1:32" x14ac:dyDescent="0.2">
      <c r="A4124" s="53" t="s">
        <v>96</v>
      </c>
      <c r="B4124" s="11">
        <v>2025</v>
      </c>
      <c r="C4124" s="11">
        <v>2520142</v>
      </c>
      <c r="D4124" s="11">
        <v>2520142</v>
      </c>
      <c r="E4124" s="6" t="s">
        <v>2284</v>
      </c>
      <c r="F4124" s="6" t="s">
        <v>2284</v>
      </c>
      <c r="G4124" s="11" t="s">
        <v>6375</v>
      </c>
      <c r="H4124" s="11" t="s">
        <v>5982</v>
      </c>
      <c r="I4124" s="11" t="s">
        <v>6113</v>
      </c>
      <c r="J4124" s="11" t="s">
        <v>6503</v>
      </c>
      <c r="K4124" s="11" t="s">
        <v>1129</v>
      </c>
      <c r="M4124" s="11" t="s">
        <v>1129</v>
      </c>
      <c r="AA4124" s="11" t="s">
        <v>1129</v>
      </c>
      <c r="AB4124" s="11" t="s">
        <v>1129</v>
      </c>
      <c r="AE4124" s="11" t="s">
        <v>1129</v>
      </c>
      <c r="AF4124" s="42" t="s">
        <v>1129</v>
      </c>
    </row>
    <row r="4125" spans="1:32" x14ac:dyDescent="0.2">
      <c r="A4125" s="53" t="s">
        <v>96</v>
      </c>
      <c r="B4125" s="11">
        <v>2025</v>
      </c>
      <c r="C4125" s="11">
        <v>2520143</v>
      </c>
      <c r="D4125" s="11">
        <v>2520143</v>
      </c>
      <c r="E4125" s="6" t="s">
        <v>1039</v>
      </c>
      <c r="F4125" s="6" t="s">
        <v>1039</v>
      </c>
      <c r="G4125" s="11" t="s">
        <v>6375</v>
      </c>
      <c r="H4125" s="11" t="s">
        <v>5982</v>
      </c>
      <c r="I4125" s="11" t="s">
        <v>6113</v>
      </c>
      <c r="J4125" s="11" t="s">
        <v>6503</v>
      </c>
      <c r="K4125" s="11" t="s">
        <v>1129</v>
      </c>
      <c r="M4125" s="11" t="s">
        <v>1129</v>
      </c>
      <c r="AA4125" s="11" t="s">
        <v>1129</v>
      </c>
      <c r="AB4125" s="11" t="s">
        <v>1129</v>
      </c>
      <c r="AE4125" s="11" t="s">
        <v>1129</v>
      </c>
      <c r="AF4125" s="42" t="s">
        <v>1129</v>
      </c>
    </row>
    <row r="4126" spans="1:32" x14ac:dyDescent="0.2">
      <c r="A4126" s="53" t="s">
        <v>96</v>
      </c>
      <c r="B4126" s="11">
        <v>2025</v>
      </c>
      <c r="C4126" s="11">
        <v>2520146</v>
      </c>
      <c r="D4126" s="11">
        <v>2520146</v>
      </c>
      <c r="E4126" s="6" t="s">
        <v>2286</v>
      </c>
      <c r="F4126" s="6" t="s">
        <v>2286</v>
      </c>
      <c r="G4126" s="11" t="s">
        <v>6375</v>
      </c>
      <c r="H4126" s="11" t="s">
        <v>5982</v>
      </c>
      <c r="I4126" s="11" t="s">
        <v>6113</v>
      </c>
      <c r="J4126" s="11" t="s">
        <v>6503</v>
      </c>
      <c r="K4126" s="11" t="s">
        <v>1129</v>
      </c>
      <c r="M4126" s="11" t="s">
        <v>1129</v>
      </c>
      <c r="AA4126" s="11" t="s">
        <v>1129</v>
      </c>
      <c r="AB4126" s="11" t="s">
        <v>1129</v>
      </c>
      <c r="AE4126" s="11" t="s">
        <v>1129</v>
      </c>
      <c r="AF4126" s="42" t="s">
        <v>1129</v>
      </c>
    </row>
    <row r="4127" spans="1:32" x14ac:dyDescent="0.2">
      <c r="A4127" s="53" t="s">
        <v>96</v>
      </c>
      <c r="B4127" s="11">
        <v>2025</v>
      </c>
      <c r="C4127" s="11">
        <v>2520147</v>
      </c>
      <c r="D4127" s="11">
        <v>2520147</v>
      </c>
      <c r="E4127" s="6" t="s">
        <v>4697</v>
      </c>
      <c r="F4127" s="6" t="s">
        <v>4697</v>
      </c>
      <c r="G4127" s="11" t="s">
        <v>6375</v>
      </c>
      <c r="H4127" s="11" t="s">
        <v>5982</v>
      </c>
      <c r="I4127" s="11" t="s">
        <v>6113</v>
      </c>
      <c r="J4127" s="11" t="s">
        <v>6503</v>
      </c>
      <c r="K4127" s="11" t="s">
        <v>1129</v>
      </c>
      <c r="M4127" s="11" t="s">
        <v>1129</v>
      </c>
      <c r="AA4127" s="11" t="s">
        <v>1129</v>
      </c>
      <c r="AB4127" s="11" t="s">
        <v>1129</v>
      </c>
      <c r="AE4127" s="11" t="s">
        <v>1129</v>
      </c>
      <c r="AF4127" s="42" t="s">
        <v>1129</v>
      </c>
    </row>
    <row r="4128" spans="1:32" x14ac:dyDescent="0.2">
      <c r="A4128" s="53" t="s">
        <v>96</v>
      </c>
      <c r="B4128" s="11">
        <v>2025</v>
      </c>
      <c r="C4128" s="11">
        <v>2520148</v>
      </c>
      <c r="D4128" s="11">
        <v>2520148</v>
      </c>
      <c r="E4128" s="6" t="s">
        <v>4698</v>
      </c>
      <c r="F4128" s="6" t="s">
        <v>4698</v>
      </c>
      <c r="G4128" s="11" t="s">
        <v>6375</v>
      </c>
      <c r="H4128" s="11" t="s">
        <v>5982</v>
      </c>
      <c r="I4128" s="11" t="s">
        <v>6113</v>
      </c>
      <c r="J4128" s="11" t="s">
        <v>6503</v>
      </c>
      <c r="K4128" s="11" t="s">
        <v>1129</v>
      </c>
      <c r="M4128" s="11" t="s">
        <v>1129</v>
      </c>
      <c r="AA4128" s="11" t="s">
        <v>1129</v>
      </c>
      <c r="AB4128" s="11" t="s">
        <v>1129</v>
      </c>
      <c r="AE4128" s="11" t="s">
        <v>1129</v>
      </c>
      <c r="AF4128" s="42" t="s">
        <v>1129</v>
      </c>
    </row>
    <row r="4129" spans="1:32" x14ac:dyDescent="0.2">
      <c r="A4129" s="53" t="s">
        <v>96</v>
      </c>
      <c r="B4129" s="11">
        <v>2025</v>
      </c>
      <c r="C4129" s="11">
        <v>2520149</v>
      </c>
      <c r="D4129" s="11">
        <v>2520149</v>
      </c>
      <c r="E4129" s="6" t="s">
        <v>4699</v>
      </c>
      <c r="F4129" s="6" t="s">
        <v>4699</v>
      </c>
      <c r="G4129" s="11" t="s">
        <v>6375</v>
      </c>
      <c r="H4129" s="11" t="s">
        <v>5982</v>
      </c>
      <c r="I4129" s="11" t="s">
        <v>6113</v>
      </c>
      <c r="J4129" s="11" t="s">
        <v>6503</v>
      </c>
      <c r="K4129" s="11" t="s">
        <v>1129</v>
      </c>
      <c r="M4129" s="11" t="s">
        <v>1129</v>
      </c>
      <c r="AA4129" s="11" t="s">
        <v>1129</v>
      </c>
      <c r="AB4129" s="11" t="s">
        <v>1129</v>
      </c>
      <c r="AE4129" s="11" t="s">
        <v>1129</v>
      </c>
      <c r="AF4129" s="42" t="s">
        <v>1129</v>
      </c>
    </row>
    <row r="4130" spans="1:32" x14ac:dyDescent="0.2">
      <c r="A4130" s="53" t="s">
        <v>96</v>
      </c>
      <c r="B4130" s="11">
        <v>2025</v>
      </c>
      <c r="C4130" s="11">
        <v>2520150</v>
      </c>
      <c r="D4130" s="11">
        <v>2520150</v>
      </c>
      <c r="E4130" s="6" t="s">
        <v>4701</v>
      </c>
      <c r="F4130" s="6" t="s">
        <v>4701</v>
      </c>
      <c r="G4130" s="11" t="s">
        <v>6375</v>
      </c>
      <c r="H4130" s="11" t="s">
        <v>5982</v>
      </c>
      <c r="I4130" s="11" t="s">
        <v>6113</v>
      </c>
      <c r="J4130" s="11" t="s">
        <v>6503</v>
      </c>
      <c r="K4130" s="11" t="s">
        <v>1129</v>
      </c>
      <c r="M4130" s="11" t="s">
        <v>1129</v>
      </c>
      <c r="AA4130" s="11" t="s">
        <v>1129</v>
      </c>
      <c r="AB4130" s="11" t="s">
        <v>1129</v>
      </c>
      <c r="AE4130" s="11" t="s">
        <v>1129</v>
      </c>
      <c r="AF4130" s="42" t="s">
        <v>1129</v>
      </c>
    </row>
    <row r="4131" spans="1:32" x14ac:dyDescent="0.2">
      <c r="A4131" s="53" t="s">
        <v>96</v>
      </c>
      <c r="B4131" s="11">
        <v>2025</v>
      </c>
      <c r="C4131" s="11">
        <v>2520151</v>
      </c>
      <c r="D4131" s="11">
        <v>2520151</v>
      </c>
      <c r="E4131" s="6" t="s">
        <v>1782</v>
      </c>
      <c r="F4131" s="6" t="s">
        <v>1782</v>
      </c>
      <c r="G4131" s="11" t="s">
        <v>6375</v>
      </c>
      <c r="H4131" s="11" t="s">
        <v>5982</v>
      </c>
      <c r="I4131" s="11" t="s">
        <v>6113</v>
      </c>
      <c r="J4131" s="11" t="s">
        <v>6503</v>
      </c>
      <c r="K4131" s="11" t="s">
        <v>1129</v>
      </c>
      <c r="M4131" s="11" t="s">
        <v>1129</v>
      </c>
      <c r="AA4131" s="11" t="s">
        <v>1129</v>
      </c>
      <c r="AB4131" s="11" t="s">
        <v>1129</v>
      </c>
      <c r="AE4131" s="11" t="s">
        <v>1129</v>
      </c>
      <c r="AF4131" s="42" t="s">
        <v>1129</v>
      </c>
    </row>
    <row r="4132" spans="1:32" x14ac:dyDescent="0.2">
      <c r="A4132" s="53" t="s">
        <v>96</v>
      </c>
      <c r="B4132" s="11">
        <v>2025</v>
      </c>
      <c r="C4132" s="11">
        <v>2520152</v>
      </c>
      <c r="D4132" s="11">
        <v>2520152</v>
      </c>
      <c r="E4132" s="6" t="s">
        <v>1783</v>
      </c>
      <c r="F4132" s="6" t="s">
        <v>1783</v>
      </c>
      <c r="G4132" s="11" t="s">
        <v>6375</v>
      </c>
      <c r="H4132" s="11" t="s">
        <v>5982</v>
      </c>
      <c r="I4132" s="11" t="s">
        <v>6113</v>
      </c>
      <c r="J4132" s="11" t="s">
        <v>6503</v>
      </c>
      <c r="K4132" s="11" t="s">
        <v>1129</v>
      </c>
      <c r="M4132" s="11" t="s">
        <v>1129</v>
      </c>
      <c r="AA4132" s="11" t="s">
        <v>1129</v>
      </c>
      <c r="AB4132" s="11" t="s">
        <v>1129</v>
      </c>
      <c r="AE4132" s="11" t="s">
        <v>1129</v>
      </c>
      <c r="AF4132" s="42" t="s">
        <v>1129</v>
      </c>
    </row>
    <row r="4133" spans="1:32" x14ac:dyDescent="0.2">
      <c r="A4133" s="53" t="s">
        <v>96</v>
      </c>
      <c r="B4133" s="11">
        <v>2025</v>
      </c>
      <c r="C4133" s="11">
        <v>2520153</v>
      </c>
      <c r="D4133" s="11">
        <v>2520153</v>
      </c>
      <c r="E4133" s="6" t="s">
        <v>1784</v>
      </c>
      <c r="F4133" s="6" t="s">
        <v>1784</v>
      </c>
      <c r="G4133" s="11" t="s">
        <v>6375</v>
      </c>
      <c r="H4133" s="11" t="s">
        <v>5982</v>
      </c>
      <c r="I4133" s="11" t="s">
        <v>6113</v>
      </c>
      <c r="J4133" s="11" t="s">
        <v>6503</v>
      </c>
      <c r="K4133" s="11" t="s">
        <v>1129</v>
      </c>
      <c r="M4133" s="11" t="s">
        <v>1129</v>
      </c>
      <c r="AA4133" s="11" t="s">
        <v>1129</v>
      </c>
      <c r="AB4133" s="11" t="s">
        <v>1129</v>
      </c>
      <c r="AE4133" s="11" t="s">
        <v>1129</v>
      </c>
      <c r="AF4133" s="42" t="s">
        <v>1129</v>
      </c>
    </row>
    <row r="4134" spans="1:32" x14ac:dyDescent="0.2">
      <c r="A4134" s="53" t="s">
        <v>96</v>
      </c>
      <c r="B4134" s="11">
        <v>2025</v>
      </c>
      <c r="C4134" s="11">
        <v>2520154</v>
      </c>
      <c r="D4134" s="11">
        <v>2520154</v>
      </c>
      <c r="E4134" s="6" t="s">
        <v>6527</v>
      </c>
      <c r="F4134" s="6" t="s">
        <v>6527</v>
      </c>
      <c r="G4134" s="11" t="s">
        <v>6375</v>
      </c>
      <c r="H4134" s="11" t="s">
        <v>5982</v>
      </c>
      <c r="I4134" s="11" t="s">
        <v>6113</v>
      </c>
      <c r="J4134" s="11" t="s">
        <v>6503</v>
      </c>
      <c r="K4134" s="11" t="s">
        <v>1129</v>
      </c>
      <c r="M4134" s="11" t="s">
        <v>1129</v>
      </c>
      <c r="AA4134" s="11" t="s">
        <v>1129</v>
      </c>
      <c r="AB4134" s="11" t="s">
        <v>1129</v>
      </c>
      <c r="AE4134" s="11" t="s">
        <v>1129</v>
      </c>
      <c r="AF4134" s="42" t="s">
        <v>1129</v>
      </c>
    </row>
    <row r="4135" spans="1:32" x14ac:dyDescent="0.2">
      <c r="A4135" s="53" t="s">
        <v>96</v>
      </c>
      <c r="B4135" s="11">
        <v>2025</v>
      </c>
      <c r="C4135" s="11">
        <v>2520155</v>
      </c>
      <c r="D4135" s="11">
        <v>2520155</v>
      </c>
      <c r="E4135" s="6" t="s">
        <v>6528</v>
      </c>
      <c r="F4135" s="6" t="s">
        <v>6528</v>
      </c>
      <c r="G4135" s="11" t="s">
        <v>6375</v>
      </c>
      <c r="H4135" s="11" t="s">
        <v>5982</v>
      </c>
      <c r="I4135" s="11" t="s">
        <v>6113</v>
      </c>
      <c r="J4135" s="11" t="s">
        <v>6503</v>
      </c>
      <c r="K4135" s="11" t="s">
        <v>1129</v>
      </c>
      <c r="M4135" s="11" t="s">
        <v>1129</v>
      </c>
      <c r="AA4135" s="11" t="s">
        <v>1129</v>
      </c>
      <c r="AB4135" s="11" t="s">
        <v>1129</v>
      </c>
      <c r="AE4135" s="11" t="s">
        <v>1129</v>
      </c>
      <c r="AF4135" s="42" t="s">
        <v>1129</v>
      </c>
    </row>
    <row r="4136" spans="1:32" x14ac:dyDescent="0.2">
      <c r="A4136" s="53" t="s">
        <v>96</v>
      </c>
      <c r="B4136" s="11">
        <v>2025</v>
      </c>
      <c r="C4136" s="11">
        <v>2520156</v>
      </c>
      <c r="D4136" s="11">
        <v>2520156</v>
      </c>
      <c r="E4136" s="6" t="s">
        <v>6529</v>
      </c>
      <c r="F4136" s="6" t="s">
        <v>6529</v>
      </c>
      <c r="G4136" s="11" t="s">
        <v>6375</v>
      </c>
      <c r="H4136" s="11" t="s">
        <v>5982</v>
      </c>
      <c r="I4136" s="11" t="s">
        <v>6113</v>
      </c>
      <c r="J4136" s="11" t="s">
        <v>6503</v>
      </c>
      <c r="K4136" s="11" t="s">
        <v>1129</v>
      </c>
      <c r="M4136" s="11" t="s">
        <v>1129</v>
      </c>
      <c r="AA4136" s="11" t="s">
        <v>1129</v>
      </c>
      <c r="AB4136" s="11" t="s">
        <v>1129</v>
      </c>
      <c r="AE4136" s="11" t="s">
        <v>1129</v>
      </c>
      <c r="AF4136" s="42" t="s">
        <v>1129</v>
      </c>
    </row>
    <row r="4137" spans="1:32" x14ac:dyDescent="0.2">
      <c r="A4137" s="53" t="s">
        <v>96</v>
      </c>
      <c r="B4137" s="11">
        <v>2025</v>
      </c>
      <c r="C4137" s="11">
        <v>2520157</v>
      </c>
      <c r="D4137" s="11">
        <v>2520157</v>
      </c>
      <c r="E4137" s="6" t="s">
        <v>6530</v>
      </c>
      <c r="F4137" s="6" t="s">
        <v>6530</v>
      </c>
      <c r="G4137" s="11" t="s">
        <v>6375</v>
      </c>
      <c r="H4137" s="11" t="s">
        <v>5982</v>
      </c>
      <c r="I4137" s="11" t="s">
        <v>6113</v>
      </c>
      <c r="J4137" s="11" t="s">
        <v>6503</v>
      </c>
      <c r="K4137" s="11" t="s">
        <v>1129</v>
      </c>
      <c r="M4137" s="11" t="s">
        <v>1129</v>
      </c>
      <c r="AA4137" s="11" t="s">
        <v>1129</v>
      </c>
      <c r="AB4137" s="11" t="s">
        <v>1129</v>
      </c>
      <c r="AE4137" s="11" t="s">
        <v>1129</v>
      </c>
      <c r="AF4137" s="42" t="s">
        <v>1129</v>
      </c>
    </row>
    <row r="4138" spans="1:32" x14ac:dyDescent="0.2">
      <c r="A4138" s="53" t="s">
        <v>96</v>
      </c>
      <c r="B4138" s="11">
        <v>2025</v>
      </c>
      <c r="C4138" s="11">
        <v>2520201</v>
      </c>
      <c r="D4138" s="11">
        <v>2520201</v>
      </c>
      <c r="E4138" s="6" t="s">
        <v>2293</v>
      </c>
      <c r="F4138" s="6" t="s">
        <v>2293</v>
      </c>
      <c r="G4138" s="11" t="s">
        <v>6375</v>
      </c>
      <c r="H4138" s="11" t="s">
        <v>1174</v>
      </c>
      <c r="I4138" s="11" t="s">
        <v>6113</v>
      </c>
      <c r="J4138" s="11" t="s">
        <v>6503</v>
      </c>
      <c r="K4138" s="11" t="s">
        <v>1129</v>
      </c>
      <c r="M4138" s="11" t="s">
        <v>1129</v>
      </c>
      <c r="AA4138" s="11" t="s">
        <v>1129</v>
      </c>
      <c r="AB4138" s="11" t="s">
        <v>1129</v>
      </c>
      <c r="AE4138" s="11" t="s">
        <v>1129</v>
      </c>
      <c r="AF4138" s="42" t="s">
        <v>1129</v>
      </c>
    </row>
    <row r="4139" spans="1:32" x14ac:dyDescent="0.2">
      <c r="A4139" s="53" t="s">
        <v>96</v>
      </c>
      <c r="B4139" s="11">
        <v>2025</v>
      </c>
      <c r="C4139" s="11">
        <v>2520202</v>
      </c>
      <c r="D4139" s="11">
        <v>2520202</v>
      </c>
      <c r="E4139" s="6" t="s">
        <v>2294</v>
      </c>
      <c r="F4139" s="6" t="s">
        <v>2294</v>
      </c>
      <c r="G4139" s="11" t="s">
        <v>6375</v>
      </c>
      <c r="H4139" s="11" t="s">
        <v>1174</v>
      </c>
      <c r="I4139" s="11" t="s">
        <v>6113</v>
      </c>
      <c r="J4139" s="11" t="s">
        <v>6503</v>
      </c>
      <c r="K4139" s="11" t="s">
        <v>1129</v>
      </c>
      <c r="M4139" s="11" t="s">
        <v>1129</v>
      </c>
      <c r="AA4139" s="11" t="s">
        <v>1129</v>
      </c>
      <c r="AB4139" s="11" t="s">
        <v>1129</v>
      </c>
      <c r="AE4139" s="11" t="s">
        <v>1129</v>
      </c>
      <c r="AF4139" s="42" t="s">
        <v>1129</v>
      </c>
    </row>
    <row r="4140" spans="1:32" x14ac:dyDescent="0.2">
      <c r="A4140" s="53" t="s">
        <v>96</v>
      </c>
      <c r="B4140" s="11">
        <v>2025</v>
      </c>
      <c r="C4140" s="11">
        <v>2520203</v>
      </c>
      <c r="D4140" s="11">
        <v>2520203</v>
      </c>
      <c r="E4140" s="6" t="s">
        <v>2295</v>
      </c>
      <c r="F4140" s="6" t="s">
        <v>2295</v>
      </c>
      <c r="G4140" s="11" t="s">
        <v>6375</v>
      </c>
      <c r="H4140" s="11" t="s">
        <v>1174</v>
      </c>
      <c r="I4140" s="11" t="s">
        <v>6113</v>
      </c>
      <c r="J4140" s="11" t="s">
        <v>6503</v>
      </c>
      <c r="K4140" s="11" t="s">
        <v>1129</v>
      </c>
      <c r="M4140" s="11" t="s">
        <v>1129</v>
      </c>
      <c r="AA4140" s="11" t="s">
        <v>1129</v>
      </c>
      <c r="AB4140" s="11" t="s">
        <v>1129</v>
      </c>
      <c r="AE4140" s="11" t="s">
        <v>1129</v>
      </c>
      <c r="AF4140" s="42" t="s">
        <v>1129</v>
      </c>
    </row>
    <row r="4141" spans="1:32" x14ac:dyDescent="0.2">
      <c r="A4141" s="53" t="s">
        <v>96</v>
      </c>
      <c r="B4141" s="11">
        <v>2025</v>
      </c>
      <c r="C4141" s="11">
        <v>2520204</v>
      </c>
      <c r="D4141" s="11">
        <v>2520204</v>
      </c>
      <c r="E4141" s="6" t="s">
        <v>2296</v>
      </c>
      <c r="F4141" s="6" t="s">
        <v>2296</v>
      </c>
      <c r="G4141" s="11" t="s">
        <v>6375</v>
      </c>
      <c r="H4141" s="11" t="s">
        <v>1174</v>
      </c>
      <c r="I4141" s="11" t="s">
        <v>6113</v>
      </c>
      <c r="J4141" s="11" t="s">
        <v>6503</v>
      </c>
      <c r="K4141" s="11" t="s">
        <v>1129</v>
      </c>
      <c r="M4141" s="11" t="s">
        <v>1129</v>
      </c>
      <c r="AA4141" s="11" t="s">
        <v>1129</v>
      </c>
      <c r="AB4141" s="11" t="s">
        <v>1129</v>
      </c>
      <c r="AE4141" s="11" t="s">
        <v>1129</v>
      </c>
      <c r="AF4141" s="42" t="s">
        <v>1129</v>
      </c>
    </row>
    <row r="4142" spans="1:32" x14ac:dyDescent="0.2">
      <c r="A4142" s="53" t="s">
        <v>96</v>
      </c>
      <c r="B4142" s="11">
        <v>2025</v>
      </c>
      <c r="C4142" s="11">
        <v>2520205</v>
      </c>
      <c r="D4142" s="11">
        <v>2520205</v>
      </c>
      <c r="E4142" s="6" t="s">
        <v>2297</v>
      </c>
      <c r="F4142" s="6" t="s">
        <v>2297</v>
      </c>
      <c r="G4142" s="11" t="s">
        <v>6375</v>
      </c>
      <c r="H4142" s="11" t="s">
        <v>1174</v>
      </c>
      <c r="I4142" s="11" t="s">
        <v>6113</v>
      </c>
      <c r="J4142" s="11" t="s">
        <v>6503</v>
      </c>
      <c r="K4142" s="11" t="s">
        <v>1129</v>
      </c>
      <c r="M4142" s="11" t="s">
        <v>1129</v>
      </c>
      <c r="AA4142" s="11" t="s">
        <v>1129</v>
      </c>
      <c r="AB4142" s="11" t="s">
        <v>1129</v>
      </c>
      <c r="AE4142" s="11" t="s">
        <v>1129</v>
      </c>
      <c r="AF4142" s="42" t="s">
        <v>1129</v>
      </c>
    </row>
    <row r="4143" spans="1:32" x14ac:dyDescent="0.2">
      <c r="A4143" s="53" t="s">
        <v>96</v>
      </c>
      <c r="B4143" s="11">
        <v>2025</v>
      </c>
      <c r="C4143" s="11">
        <v>2520206</v>
      </c>
      <c r="D4143" s="11">
        <v>2520206</v>
      </c>
      <c r="E4143" s="6" t="s">
        <v>2298</v>
      </c>
      <c r="F4143" s="6" t="s">
        <v>2298</v>
      </c>
      <c r="G4143" s="11" t="s">
        <v>6375</v>
      </c>
      <c r="H4143" s="11" t="s">
        <v>1174</v>
      </c>
      <c r="I4143" s="11" t="s">
        <v>6113</v>
      </c>
      <c r="J4143" s="11" t="s">
        <v>6503</v>
      </c>
      <c r="K4143" s="11" t="s">
        <v>1129</v>
      </c>
      <c r="M4143" s="11" t="s">
        <v>1129</v>
      </c>
      <c r="AA4143" s="11" t="s">
        <v>1129</v>
      </c>
      <c r="AB4143" s="11" t="s">
        <v>1129</v>
      </c>
      <c r="AE4143" s="11" t="s">
        <v>1129</v>
      </c>
      <c r="AF4143" s="42" t="s">
        <v>1129</v>
      </c>
    </row>
    <row r="4144" spans="1:32" x14ac:dyDescent="0.2">
      <c r="A4144" s="53" t="s">
        <v>96</v>
      </c>
      <c r="B4144" s="11">
        <v>2025</v>
      </c>
      <c r="C4144" s="11">
        <v>2520207</v>
      </c>
      <c r="D4144" s="11">
        <v>2520207</v>
      </c>
      <c r="E4144" s="6" t="s">
        <v>2299</v>
      </c>
      <c r="F4144" s="6" t="s">
        <v>2299</v>
      </c>
      <c r="G4144" s="11" t="s">
        <v>6375</v>
      </c>
      <c r="H4144" s="11" t="s">
        <v>1174</v>
      </c>
      <c r="I4144" s="11" t="s">
        <v>6113</v>
      </c>
      <c r="J4144" s="11" t="s">
        <v>6503</v>
      </c>
      <c r="K4144" s="11" t="s">
        <v>1129</v>
      </c>
      <c r="M4144" s="11" t="s">
        <v>1129</v>
      </c>
      <c r="AA4144" s="11" t="s">
        <v>1129</v>
      </c>
      <c r="AB4144" s="11" t="s">
        <v>1129</v>
      </c>
      <c r="AE4144" s="11" t="s">
        <v>1129</v>
      </c>
      <c r="AF4144" s="42" t="s">
        <v>1129</v>
      </c>
    </row>
    <row r="4145" spans="1:32" x14ac:dyDescent="0.2">
      <c r="A4145" s="53" t="s">
        <v>96</v>
      </c>
      <c r="B4145" s="11">
        <v>2025</v>
      </c>
      <c r="C4145" s="11">
        <v>2520208</v>
      </c>
      <c r="D4145" s="11">
        <v>2520208</v>
      </c>
      <c r="E4145" s="6" t="s">
        <v>2300</v>
      </c>
      <c r="F4145" s="6" t="s">
        <v>2300</v>
      </c>
      <c r="G4145" s="11" t="s">
        <v>6375</v>
      </c>
      <c r="H4145" s="11" t="s">
        <v>1174</v>
      </c>
      <c r="I4145" s="11" t="s">
        <v>6113</v>
      </c>
      <c r="J4145" s="11" t="s">
        <v>6503</v>
      </c>
      <c r="K4145" s="11" t="s">
        <v>1129</v>
      </c>
      <c r="M4145" s="11" t="s">
        <v>1129</v>
      </c>
      <c r="AA4145" s="11" t="s">
        <v>1129</v>
      </c>
      <c r="AB4145" s="11" t="s">
        <v>1129</v>
      </c>
      <c r="AE4145" s="11" t="s">
        <v>1129</v>
      </c>
      <c r="AF4145" s="42" t="s">
        <v>1129</v>
      </c>
    </row>
    <row r="4146" spans="1:32" x14ac:dyDescent="0.2">
      <c r="A4146" s="53" t="s">
        <v>96</v>
      </c>
      <c r="B4146" s="11">
        <v>2025</v>
      </c>
      <c r="C4146" s="11">
        <v>2520209</v>
      </c>
      <c r="D4146" s="11">
        <v>2520209</v>
      </c>
      <c r="E4146" s="6" t="s">
        <v>2301</v>
      </c>
      <c r="F4146" s="6" t="s">
        <v>2301</v>
      </c>
      <c r="G4146" s="11" t="s">
        <v>6375</v>
      </c>
      <c r="H4146" s="11" t="s">
        <v>1174</v>
      </c>
      <c r="I4146" s="11" t="s">
        <v>6113</v>
      </c>
      <c r="J4146" s="11" t="s">
        <v>6503</v>
      </c>
      <c r="K4146" s="11" t="s">
        <v>1129</v>
      </c>
      <c r="M4146" s="11" t="s">
        <v>1129</v>
      </c>
      <c r="AA4146" s="11" t="s">
        <v>1129</v>
      </c>
      <c r="AB4146" s="11" t="s">
        <v>1129</v>
      </c>
      <c r="AE4146" s="11" t="s">
        <v>1129</v>
      </c>
      <c r="AF4146" s="42" t="s">
        <v>1129</v>
      </c>
    </row>
    <row r="4147" spans="1:32" x14ac:dyDescent="0.2">
      <c r="A4147" s="53" t="s">
        <v>96</v>
      </c>
      <c r="B4147" s="11">
        <v>2025</v>
      </c>
      <c r="C4147" s="11">
        <v>2520210</v>
      </c>
      <c r="D4147" s="11">
        <v>2520210</v>
      </c>
      <c r="E4147" s="6" t="s">
        <v>2302</v>
      </c>
      <c r="F4147" s="6" t="s">
        <v>2302</v>
      </c>
      <c r="G4147" s="11" t="s">
        <v>6375</v>
      </c>
      <c r="H4147" s="11" t="s">
        <v>1174</v>
      </c>
      <c r="I4147" s="11" t="s">
        <v>6113</v>
      </c>
      <c r="J4147" s="11" t="s">
        <v>6503</v>
      </c>
      <c r="K4147" s="11" t="s">
        <v>1129</v>
      </c>
      <c r="M4147" s="11" t="s">
        <v>1129</v>
      </c>
      <c r="AA4147" s="11" t="s">
        <v>1129</v>
      </c>
      <c r="AB4147" s="11" t="s">
        <v>1129</v>
      </c>
      <c r="AE4147" s="11" t="s">
        <v>1129</v>
      </c>
      <c r="AF4147" s="42" t="s">
        <v>1129</v>
      </c>
    </row>
    <row r="4148" spans="1:32" x14ac:dyDescent="0.2">
      <c r="A4148" s="53" t="s">
        <v>96</v>
      </c>
      <c r="B4148" s="11">
        <v>2025</v>
      </c>
      <c r="C4148" s="11">
        <v>2520211</v>
      </c>
      <c r="D4148" s="11">
        <v>2520211</v>
      </c>
      <c r="E4148" s="6" t="s">
        <v>2303</v>
      </c>
      <c r="F4148" s="6" t="s">
        <v>2303</v>
      </c>
      <c r="G4148" s="11" t="s">
        <v>6375</v>
      </c>
      <c r="H4148" s="11" t="s">
        <v>1174</v>
      </c>
      <c r="I4148" s="11" t="s">
        <v>6113</v>
      </c>
      <c r="J4148" s="11" t="s">
        <v>6503</v>
      </c>
      <c r="K4148" s="11" t="s">
        <v>1129</v>
      </c>
      <c r="M4148" s="11" t="s">
        <v>1129</v>
      </c>
      <c r="AA4148" s="11" t="s">
        <v>1129</v>
      </c>
      <c r="AB4148" s="11" t="s">
        <v>1129</v>
      </c>
      <c r="AE4148" s="11" t="s">
        <v>1129</v>
      </c>
      <c r="AF4148" s="42" t="s">
        <v>1129</v>
      </c>
    </row>
    <row r="4149" spans="1:32" x14ac:dyDescent="0.2">
      <c r="A4149" s="53" t="s">
        <v>96</v>
      </c>
      <c r="B4149" s="11">
        <v>2025</v>
      </c>
      <c r="C4149" s="11">
        <v>2520212</v>
      </c>
      <c r="D4149" s="11">
        <v>2520212</v>
      </c>
      <c r="E4149" s="6" t="s">
        <v>2304</v>
      </c>
      <c r="F4149" s="6" t="s">
        <v>2304</v>
      </c>
      <c r="G4149" s="11" t="s">
        <v>6375</v>
      </c>
      <c r="H4149" s="11" t="s">
        <v>1174</v>
      </c>
      <c r="I4149" s="11" t="s">
        <v>6113</v>
      </c>
      <c r="J4149" s="11" t="s">
        <v>6503</v>
      </c>
      <c r="K4149" s="11" t="s">
        <v>1129</v>
      </c>
      <c r="M4149" s="11" t="s">
        <v>1129</v>
      </c>
      <c r="AA4149" s="11" t="s">
        <v>1129</v>
      </c>
      <c r="AB4149" s="11" t="s">
        <v>1129</v>
      </c>
      <c r="AE4149" s="11" t="s">
        <v>1129</v>
      </c>
      <c r="AF4149" s="42" t="s">
        <v>1129</v>
      </c>
    </row>
    <row r="4150" spans="1:32" x14ac:dyDescent="0.2">
      <c r="A4150" s="53" t="s">
        <v>96</v>
      </c>
      <c r="B4150" s="11">
        <v>2025</v>
      </c>
      <c r="C4150" s="11">
        <v>2520213</v>
      </c>
      <c r="D4150" s="11">
        <v>2520213</v>
      </c>
      <c r="E4150" s="6" t="s">
        <v>6531</v>
      </c>
      <c r="F4150" s="6" t="s">
        <v>6531</v>
      </c>
      <c r="G4150" s="11" t="s">
        <v>6375</v>
      </c>
      <c r="H4150" s="11" t="s">
        <v>1174</v>
      </c>
      <c r="I4150" s="11" t="s">
        <v>6113</v>
      </c>
      <c r="J4150" s="11" t="s">
        <v>6503</v>
      </c>
      <c r="K4150" s="11" t="s">
        <v>1129</v>
      </c>
      <c r="M4150" s="11" t="s">
        <v>1129</v>
      </c>
      <c r="AA4150" s="11" t="s">
        <v>1129</v>
      </c>
      <c r="AB4150" s="11" t="s">
        <v>1129</v>
      </c>
      <c r="AE4150" s="11" t="s">
        <v>1129</v>
      </c>
      <c r="AF4150" s="42" t="s">
        <v>1129</v>
      </c>
    </row>
    <row r="4151" spans="1:32" x14ac:dyDescent="0.2">
      <c r="A4151" s="53" t="s">
        <v>96</v>
      </c>
      <c r="B4151" s="11">
        <v>2025</v>
      </c>
      <c r="C4151" s="11">
        <v>2520214</v>
      </c>
      <c r="D4151" s="11">
        <v>2520214</v>
      </c>
      <c r="E4151" s="6" t="s">
        <v>2306</v>
      </c>
      <c r="F4151" s="6" t="s">
        <v>2306</v>
      </c>
      <c r="G4151" s="11" t="s">
        <v>6375</v>
      </c>
      <c r="H4151" s="11" t="s">
        <v>1174</v>
      </c>
      <c r="I4151" s="11" t="s">
        <v>6113</v>
      </c>
      <c r="J4151" s="11" t="s">
        <v>6503</v>
      </c>
      <c r="K4151" s="11" t="s">
        <v>1129</v>
      </c>
      <c r="M4151" s="11" t="s">
        <v>1129</v>
      </c>
      <c r="AA4151" s="11" t="s">
        <v>1129</v>
      </c>
      <c r="AB4151" s="11" t="s">
        <v>1129</v>
      </c>
      <c r="AE4151" s="11" t="s">
        <v>1129</v>
      </c>
      <c r="AF4151" s="42" t="s">
        <v>1129</v>
      </c>
    </row>
    <row r="4152" spans="1:32" x14ac:dyDescent="0.2">
      <c r="A4152" s="53" t="s">
        <v>96</v>
      </c>
      <c r="B4152" s="11">
        <v>2025</v>
      </c>
      <c r="C4152" s="11">
        <v>2520215</v>
      </c>
      <c r="D4152" s="11">
        <v>2520215</v>
      </c>
      <c r="E4152" s="6" t="s">
        <v>2274</v>
      </c>
      <c r="F4152" s="6" t="s">
        <v>2274</v>
      </c>
      <c r="G4152" s="11" t="s">
        <v>6375</v>
      </c>
      <c r="H4152" s="11" t="s">
        <v>1174</v>
      </c>
      <c r="I4152" s="11" t="s">
        <v>6113</v>
      </c>
      <c r="J4152" s="11" t="s">
        <v>6503</v>
      </c>
      <c r="K4152" s="11" t="s">
        <v>1129</v>
      </c>
      <c r="M4152" s="11" t="s">
        <v>1129</v>
      </c>
      <c r="AA4152" s="11" t="s">
        <v>1129</v>
      </c>
      <c r="AB4152" s="11" t="s">
        <v>1129</v>
      </c>
      <c r="AE4152" s="11" t="s">
        <v>1129</v>
      </c>
      <c r="AF4152" s="42" t="s">
        <v>1129</v>
      </c>
    </row>
    <row r="4153" spans="1:32" x14ac:dyDescent="0.2">
      <c r="A4153" s="53" t="s">
        <v>96</v>
      </c>
      <c r="B4153" s="11">
        <v>2025</v>
      </c>
      <c r="C4153" s="11">
        <v>2520216</v>
      </c>
      <c r="D4153" s="11">
        <v>2520216</v>
      </c>
      <c r="E4153" s="6" t="s">
        <v>2307</v>
      </c>
      <c r="F4153" s="6" t="s">
        <v>2307</v>
      </c>
      <c r="G4153" s="11" t="s">
        <v>6375</v>
      </c>
      <c r="H4153" s="11" t="s">
        <v>1174</v>
      </c>
      <c r="I4153" s="11" t="s">
        <v>6113</v>
      </c>
      <c r="J4153" s="11" t="s">
        <v>6503</v>
      </c>
      <c r="K4153" s="11" t="s">
        <v>1129</v>
      </c>
      <c r="M4153" s="11" t="s">
        <v>1129</v>
      </c>
      <c r="AA4153" s="11" t="s">
        <v>1129</v>
      </c>
      <c r="AB4153" s="11" t="s">
        <v>1129</v>
      </c>
      <c r="AE4153" s="11" t="s">
        <v>1129</v>
      </c>
      <c r="AF4153" s="42" t="s">
        <v>1129</v>
      </c>
    </row>
    <row r="4154" spans="1:32" x14ac:dyDescent="0.2">
      <c r="A4154" s="53" t="s">
        <v>96</v>
      </c>
      <c r="B4154" s="11">
        <v>2025</v>
      </c>
      <c r="C4154" s="11">
        <v>2520217</v>
      </c>
      <c r="D4154" s="11">
        <v>2520217</v>
      </c>
      <c r="E4154" s="6" t="s">
        <v>2308</v>
      </c>
      <c r="F4154" s="6" t="s">
        <v>2308</v>
      </c>
      <c r="G4154" s="11" t="s">
        <v>6375</v>
      </c>
      <c r="H4154" s="11" t="s">
        <v>1174</v>
      </c>
      <c r="I4154" s="11" t="s">
        <v>6113</v>
      </c>
      <c r="J4154" s="11" t="s">
        <v>6503</v>
      </c>
      <c r="K4154" s="11" t="s">
        <v>1129</v>
      </c>
      <c r="M4154" s="11" t="s">
        <v>1129</v>
      </c>
      <c r="AA4154" s="11" t="s">
        <v>1129</v>
      </c>
      <c r="AB4154" s="11" t="s">
        <v>1129</v>
      </c>
      <c r="AE4154" s="11" t="s">
        <v>1129</v>
      </c>
      <c r="AF4154" s="42" t="s">
        <v>1129</v>
      </c>
    </row>
    <row r="4155" spans="1:32" x14ac:dyDescent="0.2">
      <c r="A4155" s="53" t="s">
        <v>96</v>
      </c>
      <c r="B4155" s="11">
        <v>2025</v>
      </c>
      <c r="C4155" s="11">
        <v>2520218</v>
      </c>
      <c r="D4155" s="11">
        <v>2520218</v>
      </c>
      <c r="E4155" s="6" t="s">
        <v>2309</v>
      </c>
      <c r="F4155" s="6" t="s">
        <v>2309</v>
      </c>
      <c r="G4155" s="11" t="s">
        <v>6375</v>
      </c>
      <c r="H4155" s="11" t="s">
        <v>1174</v>
      </c>
      <c r="I4155" s="11" t="s">
        <v>6113</v>
      </c>
      <c r="J4155" s="11" t="s">
        <v>6503</v>
      </c>
      <c r="K4155" s="11" t="s">
        <v>1129</v>
      </c>
      <c r="M4155" s="11" t="s">
        <v>1129</v>
      </c>
      <c r="AA4155" s="11" t="s">
        <v>1129</v>
      </c>
      <c r="AB4155" s="11" t="s">
        <v>1129</v>
      </c>
      <c r="AE4155" s="11" t="s">
        <v>1129</v>
      </c>
      <c r="AF4155" s="42" t="s">
        <v>1129</v>
      </c>
    </row>
    <row r="4156" spans="1:32" x14ac:dyDescent="0.2">
      <c r="A4156" s="53" t="s">
        <v>96</v>
      </c>
      <c r="B4156" s="11">
        <v>2025</v>
      </c>
      <c r="C4156" s="11">
        <v>2520219</v>
      </c>
      <c r="D4156" s="11">
        <v>2520219</v>
      </c>
      <c r="E4156" s="6" t="s">
        <v>870</v>
      </c>
      <c r="F4156" s="6" t="s">
        <v>870</v>
      </c>
      <c r="G4156" s="11" t="s">
        <v>6375</v>
      </c>
      <c r="H4156" s="11" t="s">
        <v>1174</v>
      </c>
      <c r="I4156" s="11" t="s">
        <v>6113</v>
      </c>
      <c r="J4156" s="11" t="s">
        <v>6503</v>
      </c>
      <c r="K4156" s="11" t="s">
        <v>1129</v>
      </c>
      <c r="M4156" s="11" t="s">
        <v>1129</v>
      </c>
      <c r="AA4156" s="11" t="s">
        <v>1129</v>
      </c>
      <c r="AB4156" s="11" t="s">
        <v>1129</v>
      </c>
      <c r="AE4156" s="11" t="s">
        <v>1129</v>
      </c>
      <c r="AF4156" s="42" t="s">
        <v>1129</v>
      </c>
    </row>
    <row r="4157" spans="1:32" x14ac:dyDescent="0.2">
      <c r="A4157" s="53" t="s">
        <v>96</v>
      </c>
      <c r="B4157" s="11">
        <v>2025</v>
      </c>
      <c r="C4157" s="11">
        <v>2520220</v>
      </c>
      <c r="D4157" s="11">
        <v>2520220</v>
      </c>
      <c r="E4157" s="6" t="s">
        <v>738</v>
      </c>
      <c r="F4157" s="6" t="s">
        <v>738</v>
      </c>
      <c r="G4157" s="11" t="s">
        <v>6375</v>
      </c>
      <c r="H4157" s="11" t="s">
        <v>1174</v>
      </c>
      <c r="I4157" s="11" t="s">
        <v>6113</v>
      </c>
      <c r="J4157" s="11" t="s">
        <v>6503</v>
      </c>
      <c r="K4157" s="11" t="s">
        <v>1129</v>
      </c>
      <c r="M4157" s="11" t="s">
        <v>1129</v>
      </c>
      <c r="AA4157" s="11" t="s">
        <v>1129</v>
      </c>
      <c r="AB4157" s="11" t="s">
        <v>1129</v>
      </c>
      <c r="AE4157" s="11" t="s">
        <v>1129</v>
      </c>
      <c r="AF4157" s="42" t="s">
        <v>1129</v>
      </c>
    </row>
    <row r="4158" spans="1:32" x14ac:dyDescent="0.2">
      <c r="A4158" s="53" t="s">
        <v>96</v>
      </c>
      <c r="B4158" s="11">
        <v>2025</v>
      </c>
      <c r="C4158" s="11">
        <v>2520221</v>
      </c>
      <c r="D4158" s="11">
        <v>2520221</v>
      </c>
      <c r="E4158" s="6" t="s">
        <v>6532</v>
      </c>
      <c r="F4158" s="6" t="s">
        <v>6532</v>
      </c>
      <c r="G4158" s="11" t="s">
        <v>6375</v>
      </c>
      <c r="H4158" s="11" t="s">
        <v>1174</v>
      </c>
      <c r="I4158" s="11" t="s">
        <v>6113</v>
      </c>
      <c r="J4158" s="11" t="s">
        <v>6503</v>
      </c>
      <c r="K4158" s="11" t="s">
        <v>1129</v>
      </c>
      <c r="M4158" s="11" t="s">
        <v>1129</v>
      </c>
      <c r="AA4158" s="11" t="s">
        <v>1129</v>
      </c>
      <c r="AB4158" s="11" t="s">
        <v>1129</v>
      </c>
      <c r="AE4158" s="11" t="s">
        <v>1129</v>
      </c>
      <c r="AF4158" s="42" t="s">
        <v>1129</v>
      </c>
    </row>
    <row r="4159" spans="1:32" x14ac:dyDescent="0.2">
      <c r="A4159" s="53" t="s">
        <v>96</v>
      </c>
      <c r="B4159" s="11">
        <v>2025</v>
      </c>
      <c r="C4159" s="11">
        <v>2520222</v>
      </c>
      <c r="D4159" s="11">
        <v>2520222</v>
      </c>
      <c r="E4159" s="6" t="s">
        <v>6533</v>
      </c>
      <c r="F4159" s="6" t="s">
        <v>6533</v>
      </c>
      <c r="G4159" s="11" t="s">
        <v>6375</v>
      </c>
      <c r="H4159" s="11" t="s">
        <v>1174</v>
      </c>
      <c r="I4159" s="11" t="s">
        <v>6113</v>
      </c>
      <c r="J4159" s="11" t="s">
        <v>6503</v>
      </c>
      <c r="K4159" s="11" t="s">
        <v>1129</v>
      </c>
      <c r="M4159" s="11" t="s">
        <v>1129</v>
      </c>
      <c r="AA4159" s="11" t="s">
        <v>1129</v>
      </c>
      <c r="AB4159" s="11" t="s">
        <v>1129</v>
      </c>
      <c r="AE4159" s="11" t="s">
        <v>1129</v>
      </c>
      <c r="AF4159" s="42" t="s">
        <v>1129</v>
      </c>
    </row>
    <row r="4160" spans="1:32" x14ac:dyDescent="0.2">
      <c r="A4160" s="53" t="s">
        <v>96</v>
      </c>
      <c r="B4160" s="11">
        <v>2025</v>
      </c>
      <c r="C4160" s="11">
        <v>2520301</v>
      </c>
      <c r="D4160" s="11">
        <v>2520301</v>
      </c>
      <c r="E4160" s="6" t="s">
        <v>872</v>
      </c>
      <c r="F4160" s="6" t="s">
        <v>872</v>
      </c>
      <c r="G4160" s="11" t="s">
        <v>6375</v>
      </c>
      <c r="H4160" s="11" t="s">
        <v>5984</v>
      </c>
      <c r="I4160" s="11" t="s">
        <v>6113</v>
      </c>
      <c r="J4160" s="11" t="s">
        <v>6503</v>
      </c>
      <c r="K4160" s="11" t="s">
        <v>1129</v>
      </c>
      <c r="M4160" s="11" t="s">
        <v>1129</v>
      </c>
      <c r="AA4160" s="11" t="s">
        <v>1129</v>
      </c>
      <c r="AB4160" s="11" t="s">
        <v>1129</v>
      </c>
      <c r="AE4160" s="11" t="s">
        <v>1129</v>
      </c>
      <c r="AF4160" s="42" t="s">
        <v>1129</v>
      </c>
    </row>
    <row r="4161" spans="1:32" x14ac:dyDescent="0.2">
      <c r="A4161" s="53" t="s">
        <v>96</v>
      </c>
      <c r="B4161" s="11">
        <v>2025</v>
      </c>
      <c r="C4161" s="11">
        <v>2520302</v>
      </c>
      <c r="D4161" s="11">
        <v>2520302</v>
      </c>
      <c r="E4161" s="6" t="s">
        <v>2310</v>
      </c>
      <c r="F4161" s="6" t="s">
        <v>2310</v>
      </c>
      <c r="G4161" s="11" t="s">
        <v>6375</v>
      </c>
      <c r="H4161" s="11" t="s">
        <v>5984</v>
      </c>
      <c r="I4161" s="11" t="s">
        <v>6113</v>
      </c>
      <c r="J4161" s="11" t="s">
        <v>6503</v>
      </c>
      <c r="K4161" s="11" t="s">
        <v>1129</v>
      </c>
      <c r="M4161" s="11" t="s">
        <v>1129</v>
      </c>
      <c r="AA4161" s="11" t="s">
        <v>1129</v>
      </c>
      <c r="AB4161" s="11" t="s">
        <v>1129</v>
      </c>
      <c r="AE4161" s="11" t="s">
        <v>1129</v>
      </c>
      <c r="AF4161" s="42" t="s">
        <v>1129</v>
      </c>
    </row>
    <row r="4162" spans="1:32" x14ac:dyDescent="0.2">
      <c r="A4162" s="53" t="s">
        <v>96</v>
      </c>
      <c r="B4162" s="11">
        <v>2025</v>
      </c>
      <c r="C4162" s="11">
        <v>2520303</v>
      </c>
      <c r="D4162" s="11">
        <v>2520303</v>
      </c>
      <c r="E4162" s="6" t="s">
        <v>2311</v>
      </c>
      <c r="F4162" s="6" t="s">
        <v>2311</v>
      </c>
      <c r="G4162" s="11" t="s">
        <v>6375</v>
      </c>
      <c r="H4162" s="11" t="s">
        <v>5984</v>
      </c>
      <c r="I4162" s="11" t="s">
        <v>6113</v>
      </c>
      <c r="J4162" s="11" t="s">
        <v>6503</v>
      </c>
      <c r="K4162" s="11" t="s">
        <v>1129</v>
      </c>
      <c r="M4162" s="11" t="s">
        <v>1129</v>
      </c>
      <c r="AA4162" s="11" t="s">
        <v>1129</v>
      </c>
      <c r="AB4162" s="11" t="s">
        <v>1129</v>
      </c>
      <c r="AE4162" s="11" t="s">
        <v>1129</v>
      </c>
      <c r="AF4162" s="42" t="s">
        <v>1129</v>
      </c>
    </row>
    <row r="4163" spans="1:32" x14ac:dyDescent="0.2">
      <c r="A4163" s="53" t="s">
        <v>96</v>
      </c>
      <c r="B4163" s="11">
        <v>2025</v>
      </c>
      <c r="C4163" s="11">
        <v>2520304</v>
      </c>
      <c r="D4163" s="11">
        <v>2520304</v>
      </c>
      <c r="E4163" s="6" t="s">
        <v>2275</v>
      </c>
      <c r="F4163" s="6" t="s">
        <v>2275</v>
      </c>
      <c r="G4163" s="11" t="s">
        <v>6375</v>
      </c>
      <c r="H4163" s="11" t="s">
        <v>5984</v>
      </c>
      <c r="I4163" s="11" t="s">
        <v>6113</v>
      </c>
      <c r="J4163" s="11" t="s">
        <v>6503</v>
      </c>
      <c r="K4163" s="11" t="s">
        <v>1129</v>
      </c>
      <c r="M4163" s="11" t="s">
        <v>1129</v>
      </c>
      <c r="AA4163" s="11" t="s">
        <v>1129</v>
      </c>
      <c r="AB4163" s="11" t="s">
        <v>1129</v>
      </c>
      <c r="AE4163" s="11" t="s">
        <v>1129</v>
      </c>
      <c r="AF4163" s="42" t="s">
        <v>1129</v>
      </c>
    </row>
    <row r="4164" spans="1:32" x14ac:dyDescent="0.2">
      <c r="A4164" s="53" t="s">
        <v>96</v>
      </c>
      <c r="B4164" s="11">
        <v>2025</v>
      </c>
      <c r="C4164" s="11">
        <v>2520305</v>
      </c>
      <c r="D4164" s="11">
        <v>2520305</v>
      </c>
      <c r="E4164" s="6" t="s">
        <v>2312</v>
      </c>
      <c r="F4164" s="6" t="s">
        <v>2312</v>
      </c>
      <c r="G4164" s="11" t="s">
        <v>6375</v>
      </c>
      <c r="H4164" s="11" t="s">
        <v>5984</v>
      </c>
      <c r="I4164" s="11" t="s">
        <v>6113</v>
      </c>
      <c r="J4164" s="11" t="s">
        <v>6503</v>
      </c>
      <c r="K4164" s="11" t="s">
        <v>1129</v>
      </c>
      <c r="M4164" s="11" t="s">
        <v>1129</v>
      </c>
      <c r="AA4164" s="11" t="s">
        <v>1129</v>
      </c>
      <c r="AB4164" s="11" t="s">
        <v>1129</v>
      </c>
      <c r="AE4164" s="11" t="s">
        <v>1129</v>
      </c>
      <c r="AF4164" s="42" t="s">
        <v>1129</v>
      </c>
    </row>
    <row r="4165" spans="1:32" x14ac:dyDescent="0.2">
      <c r="A4165" s="53" t="s">
        <v>96</v>
      </c>
      <c r="B4165" s="11">
        <v>2025</v>
      </c>
      <c r="C4165" s="11">
        <v>2520306</v>
      </c>
      <c r="D4165" s="11">
        <v>2520306</v>
      </c>
      <c r="E4165" s="6" t="s">
        <v>2313</v>
      </c>
      <c r="F4165" s="6" t="s">
        <v>2313</v>
      </c>
      <c r="G4165" s="11" t="s">
        <v>6375</v>
      </c>
      <c r="H4165" s="11" t="s">
        <v>5984</v>
      </c>
      <c r="I4165" s="11" t="s">
        <v>6113</v>
      </c>
      <c r="J4165" s="11" t="s">
        <v>6503</v>
      </c>
      <c r="K4165" s="11" t="s">
        <v>1129</v>
      </c>
      <c r="M4165" s="11" t="s">
        <v>1129</v>
      </c>
      <c r="AA4165" s="11" t="s">
        <v>1129</v>
      </c>
      <c r="AB4165" s="11" t="s">
        <v>1129</v>
      </c>
      <c r="AE4165" s="11" t="s">
        <v>1129</v>
      </c>
      <c r="AF4165" s="42" t="s">
        <v>1129</v>
      </c>
    </row>
    <row r="4166" spans="1:32" x14ac:dyDescent="0.2">
      <c r="A4166" s="53" t="s">
        <v>96</v>
      </c>
      <c r="B4166" s="11">
        <v>2025</v>
      </c>
      <c r="C4166" s="11">
        <v>2520307</v>
      </c>
      <c r="D4166" s="11">
        <v>2520307</v>
      </c>
      <c r="E4166" s="6" t="s">
        <v>6534</v>
      </c>
      <c r="F4166" s="6" t="s">
        <v>6534</v>
      </c>
      <c r="G4166" s="11" t="s">
        <v>6375</v>
      </c>
      <c r="H4166" s="11" t="s">
        <v>5984</v>
      </c>
      <c r="I4166" s="11" t="s">
        <v>6113</v>
      </c>
      <c r="J4166" s="11" t="s">
        <v>6503</v>
      </c>
      <c r="K4166" s="11" t="s">
        <v>1129</v>
      </c>
      <c r="M4166" s="11" t="s">
        <v>1129</v>
      </c>
      <c r="AA4166" s="11" t="s">
        <v>1129</v>
      </c>
      <c r="AB4166" s="11" t="s">
        <v>1129</v>
      </c>
      <c r="AE4166" s="11" t="s">
        <v>1129</v>
      </c>
      <c r="AF4166" s="42" t="s">
        <v>1129</v>
      </c>
    </row>
    <row r="4167" spans="1:32" x14ac:dyDescent="0.2">
      <c r="A4167" s="53" t="s">
        <v>96</v>
      </c>
      <c r="B4167" s="11">
        <v>2025</v>
      </c>
      <c r="C4167" s="11">
        <v>2520308</v>
      </c>
      <c r="D4167" s="11">
        <v>2520308</v>
      </c>
      <c r="E4167" s="6" t="s">
        <v>874</v>
      </c>
      <c r="F4167" s="6" t="s">
        <v>874</v>
      </c>
      <c r="G4167" s="11" t="s">
        <v>6375</v>
      </c>
      <c r="H4167" s="11" t="s">
        <v>5984</v>
      </c>
      <c r="I4167" s="11" t="s">
        <v>6113</v>
      </c>
      <c r="J4167" s="11" t="s">
        <v>6503</v>
      </c>
      <c r="K4167" s="11" t="s">
        <v>1129</v>
      </c>
      <c r="M4167" s="11" t="s">
        <v>1129</v>
      </c>
      <c r="AA4167" s="11" t="s">
        <v>1129</v>
      </c>
      <c r="AB4167" s="11" t="s">
        <v>1129</v>
      </c>
      <c r="AE4167" s="11" t="s">
        <v>1129</v>
      </c>
      <c r="AF4167" s="42" t="s">
        <v>1129</v>
      </c>
    </row>
    <row r="4168" spans="1:32" x14ac:dyDescent="0.2">
      <c r="A4168" s="53" t="s">
        <v>96</v>
      </c>
      <c r="B4168" s="11">
        <v>2025</v>
      </c>
      <c r="C4168" s="11">
        <v>2520309</v>
      </c>
      <c r="D4168" s="11">
        <v>2520309</v>
      </c>
      <c r="E4168" s="6" t="s">
        <v>2276</v>
      </c>
      <c r="F4168" s="6" t="s">
        <v>2276</v>
      </c>
      <c r="G4168" s="11" t="s">
        <v>6375</v>
      </c>
      <c r="H4168" s="11" t="s">
        <v>5984</v>
      </c>
      <c r="I4168" s="11" t="s">
        <v>6113</v>
      </c>
      <c r="J4168" s="11" t="s">
        <v>6503</v>
      </c>
      <c r="K4168" s="11" t="s">
        <v>1129</v>
      </c>
      <c r="M4168" s="11" t="s">
        <v>1129</v>
      </c>
      <c r="AA4168" s="11" t="s">
        <v>1129</v>
      </c>
      <c r="AB4168" s="11" t="s">
        <v>1129</v>
      </c>
      <c r="AE4168" s="11" t="s">
        <v>1129</v>
      </c>
      <c r="AF4168" s="42" t="s">
        <v>1129</v>
      </c>
    </row>
    <row r="4169" spans="1:32" x14ac:dyDescent="0.2">
      <c r="A4169" s="53" t="s">
        <v>96</v>
      </c>
      <c r="B4169" s="11">
        <v>2025</v>
      </c>
      <c r="C4169" s="11">
        <v>2520310</v>
      </c>
      <c r="D4169" s="11">
        <v>2520310</v>
      </c>
      <c r="E4169" s="6" t="s">
        <v>2315</v>
      </c>
      <c r="F4169" s="6" t="s">
        <v>2315</v>
      </c>
      <c r="G4169" s="11" t="s">
        <v>6375</v>
      </c>
      <c r="H4169" s="11" t="s">
        <v>5984</v>
      </c>
      <c r="I4169" s="11" t="s">
        <v>6113</v>
      </c>
      <c r="J4169" s="11" t="s">
        <v>6503</v>
      </c>
      <c r="K4169" s="11" t="s">
        <v>1129</v>
      </c>
      <c r="M4169" s="11" t="s">
        <v>1129</v>
      </c>
      <c r="AA4169" s="11" t="s">
        <v>1129</v>
      </c>
      <c r="AB4169" s="11" t="s">
        <v>1129</v>
      </c>
      <c r="AE4169" s="11" t="s">
        <v>1129</v>
      </c>
      <c r="AF4169" s="42" t="s">
        <v>1129</v>
      </c>
    </row>
    <row r="4170" spans="1:32" x14ac:dyDescent="0.2">
      <c r="A4170" s="53" t="s">
        <v>96</v>
      </c>
      <c r="B4170" s="11">
        <v>2025</v>
      </c>
      <c r="C4170" s="11">
        <v>2520311</v>
      </c>
      <c r="D4170" s="11">
        <v>2520311</v>
      </c>
      <c r="E4170" s="6" t="s">
        <v>2277</v>
      </c>
      <c r="F4170" s="6" t="s">
        <v>2277</v>
      </c>
      <c r="G4170" s="11" t="s">
        <v>6375</v>
      </c>
      <c r="H4170" s="11" t="s">
        <v>5984</v>
      </c>
      <c r="I4170" s="11" t="s">
        <v>6113</v>
      </c>
      <c r="J4170" s="11" t="s">
        <v>6503</v>
      </c>
      <c r="K4170" s="11" t="s">
        <v>1129</v>
      </c>
      <c r="M4170" s="11" t="s">
        <v>1129</v>
      </c>
      <c r="AA4170" s="11" t="s">
        <v>1129</v>
      </c>
      <c r="AB4170" s="11" t="s">
        <v>1129</v>
      </c>
      <c r="AE4170" s="11" t="s">
        <v>1129</v>
      </c>
      <c r="AF4170" s="42" t="s">
        <v>1129</v>
      </c>
    </row>
    <row r="4171" spans="1:32" x14ac:dyDescent="0.2">
      <c r="A4171" s="53" t="s">
        <v>96</v>
      </c>
      <c r="B4171" s="11">
        <v>2025</v>
      </c>
      <c r="C4171" s="11">
        <v>2520312</v>
      </c>
      <c r="D4171" s="11">
        <v>2520312</v>
      </c>
      <c r="E4171" s="6" t="s">
        <v>2316</v>
      </c>
      <c r="F4171" s="6" t="s">
        <v>2316</v>
      </c>
      <c r="G4171" s="11" t="s">
        <v>6375</v>
      </c>
      <c r="H4171" s="11" t="s">
        <v>5984</v>
      </c>
      <c r="I4171" s="11" t="s">
        <v>6113</v>
      </c>
      <c r="J4171" s="11" t="s">
        <v>6503</v>
      </c>
      <c r="K4171" s="11" t="s">
        <v>1129</v>
      </c>
      <c r="M4171" s="11" t="s">
        <v>1129</v>
      </c>
      <c r="AA4171" s="11" t="s">
        <v>1129</v>
      </c>
      <c r="AB4171" s="11" t="s">
        <v>1129</v>
      </c>
      <c r="AE4171" s="11" t="s">
        <v>1129</v>
      </c>
      <c r="AF4171" s="42" t="s">
        <v>1129</v>
      </c>
    </row>
    <row r="4172" spans="1:32" x14ac:dyDescent="0.2">
      <c r="A4172" s="53" t="s">
        <v>96</v>
      </c>
      <c r="B4172" s="11">
        <v>2025</v>
      </c>
      <c r="C4172" s="11">
        <v>2520313</v>
      </c>
      <c r="D4172" s="11">
        <v>2520313</v>
      </c>
      <c r="E4172" s="6" t="s">
        <v>2317</v>
      </c>
      <c r="F4172" s="6" t="s">
        <v>2317</v>
      </c>
      <c r="G4172" s="11" t="s">
        <v>6375</v>
      </c>
      <c r="H4172" s="11" t="s">
        <v>5984</v>
      </c>
      <c r="I4172" s="11" t="s">
        <v>6113</v>
      </c>
      <c r="J4172" s="11" t="s">
        <v>6503</v>
      </c>
      <c r="K4172" s="11" t="s">
        <v>1129</v>
      </c>
      <c r="M4172" s="11" t="s">
        <v>1129</v>
      </c>
      <c r="AA4172" s="11" t="s">
        <v>1129</v>
      </c>
      <c r="AB4172" s="11" t="s">
        <v>1129</v>
      </c>
      <c r="AE4172" s="11" t="s">
        <v>1129</v>
      </c>
      <c r="AF4172" s="42" t="s">
        <v>1129</v>
      </c>
    </row>
    <row r="4173" spans="1:32" x14ac:dyDescent="0.2">
      <c r="A4173" s="53" t="s">
        <v>96</v>
      </c>
      <c r="B4173" s="11">
        <v>2025</v>
      </c>
      <c r="C4173" s="11">
        <v>2520314</v>
      </c>
      <c r="D4173" s="11">
        <v>2520314</v>
      </c>
      <c r="E4173" s="6" t="s">
        <v>2318</v>
      </c>
      <c r="F4173" s="6" t="s">
        <v>2318</v>
      </c>
      <c r="G4173" s="11" t="s">
        <v>6375</v>
      </c>
      <c r="H4173" s="11" t="s">
        <v>5984</v>
      </c>
      <c r="I4173" s="11" t="s">
        <v>6113</v>
      </c>
      <c r="J4173" s="11" t="s">
        <v>6503</v>
      </c>
      <c r="K4173" s="11" t="s">
        <v>1129</v>
      </c>
      <c r="M4173" s="11" t="s">
        <v>1129</v>
      </c>
      <c r="AA4173" s="11" t="s">
        <v>1129</v>
      </c>
      <c r="AB4173" s="11" t="s">
        <v>1129</v>
      </c>
      <c r="AE4173" s="11" t="s">
        <v>1129</v>
      </c>
      <c r="AF4173" s="42" t="s">
        <v>1129</v>
      </c>
    </row>
    <row r="4174" spans="1:32" x14ac:dyDescent="0.2">
      <c r="A4174" s="53" t="s">
        <v>96</v>
      </c>
      <c r="B4174" s="11">
        <v>2025</v>
      </c>
      <c r="C4174" s="11">
        <v>2520315</v>
      </c>
      <c r="D4174" s="11">
        <v>2520315</v>
      </c>
      <c r="E4174" s="6" t="s">
        <v>2319</v>
      </c>
      <c r="F4174" s="6" t="s">
        <v>2319</v>
      </c>
      <c r="G4174" s="11" t="s">
        <v>6375</v>
      </c>
      <c r="H4174" s="11" t="s">
        <v>5984</v>
      </c>
      <c r="I4174" s="11" t="s">
        <v>6113</v>
      </c>
      <c r="J4174" s="11" t="s">
        <v>6503</v>
      </c>
      <c r="K4174" s="11" t="s">
        <v>1129</v>
      </c>
      <c r="M4174" s="11" t="s">
        <v>1129</v>
      </c>
      <c r="AA4174" s="11" t="s">
        <v>1129</v>
      </c>
      <c r="AB4174" s="11" t="s">
        <v>1129</v>
      </c>
      <c r="AE4174" s="11" t="s">
        <v>1129</v>
      </c>
      <c r="AF4174" s="42" t="s">
        <v>1129</v>
      </c>
    </row>
    <row r="4175" spans="1:32" x14ac:dyDescent="0.2">
      <c r="A4175" s="53" t="s">
        <v>96</v>
      </c>
      <c r="B4175" s="11">
        <v>2025</v>
      </c>
      <c r="C4175" s="11">
        <v>2520316</v>
      </c>
      <c r="D4175" s="11">
        <v>2520316</v>
      </c>
      <c r="E4175" s="6" t="s">
        <v>2278</v>
      </c>
      <c r="F4175" s="6" t="s">
        <v>2278</v>
      </c>
      <c r="G4175" s="11" t="s">
        <v>6375</v>
      </c>
      <c r="H4175" s="11" t="s">
        <v>5984</v>
      </c>
      <c r="I4175" s="11" t="s">
        <v>6113</v>
      </c>
      <c r="J4175" s="11" t="s">
        <v>6503</v>
      </c>
      <c r="K4175" s="11" t="s">
        <v>1129</v>
      </c>
      <c r="M4175" s="11" t="s">
        <v>1129</v>
      </c>
      <c r="AA4175" s="11" t="s">
        <v>1129</v>
      </c>
      <c r="AB4175" s="11" t="s">
        <v>1129</v>
      </c>
      <c r="AE4175" s="11" t="s">
        <v>1129</v>
      </c>
      <c r="AF4175" s="42" t="s">
        <v>1129</v>
      </c>
    </row>
    <row r="4176" spans="1:32" x14ac:dyDescent="0.2">
      <c r="A4176" s="53" t="s">
        <v>96</v>
      </c>
      <c r="B4176" s="11">
        <v>2025</v>
      </c>
      <c r="C4176" s="11">
        <v>2520317</v>
      </c>
      <c r="D4176" s="11">
        <v>2520317</v>
      </c>
      <c r="E4176" s="6" t="s">
        <v>2320</v>
      </c>
      <c r="F4176" s="6" t="s">
        <v>2320</v>
      </c>
      <c r="G4176" s="11" t="s">
        <v>6375</v>
      </c>
      <c r="H4176" s="11" t="s">
        <v>5984</v>
      </c>
      <c r="I4176" s="11" t="s">
        <v>6113</v>
      </c>
      <c r="J4176" s="11" t="s">
        <v>6503</v>
      </c>
      <c r="K4176" s="11" t="s">
        <v>1129</v>
      </c>
      <c r="M4176" s="11" t="s">
        <v>1129</v>
      </c>
      <c r="AA4176" s="11" t="s">
        <v>1129</v>
      </c>
      <c r="AB4176" s="11" t="s">
        <v>1129</v>
      </c>
      <c r="AE4176" s="11" t="s">
        <v>1129</v>
      </c>
      <c r="AF4176" s="42" t="s">
        <v>1129</v>
      </c>
    </row>
    <row r="4177" spans="1:32" x14ac:dyDescent="0.2">
      <c r="A4177" s="53" t="s">
        <v>96</v>
      </c>
      <c r="B4177" s="11">
        <v>2025</v>
      </c>
      <c r="C4177" s="11">
        <v>2520318</v>
      </c>
      <c r="D4177" s="11">
        <v>2520318</v>
      </c>
      <c r="E4177" s="6" t="s">
        <v>2321</v>
      </c>
      <c r="F4177" s="6" t="s">
        <v>2321</v>
      </c>
      <c r="G4177" s="11" t="s">
        <v>6375</v>
      </c>
      <c r="H4177" s="11" t="s">
        <v>5984</v>
      </c>
      <c r="I4177" s="11" t="s">
        <v>6113</v>
      </c>
      <c r="J4177" s="11" t="s">
        <v>6503</v>
      </c>
      <c r="K4177" s="11" t="s">
        <v>1129</v>
      </c>
      <c r="M4177" s="11" t="s">
        <v>1129</v>
      </c>
      <c r="AA4177" s="11" t="s">
        <v>1129</v>
      </c>
      <c r="AB4177" s="11" t="s">
        <v>1129</v>
      </c>
      <c r="AE4177" s="11" t="s">
        <v>1129</v>
      </c>
      <c r="AF4177" s="42" t="s">
        <v>1129</v>
      </c>
    </row>
    <row r="4178" spans="1:32" x14ac:dyDescent="0.2">
      <c r="A4178" s="53" t="s">
        <v>96</v>
      </c>
      <c r="B4178" s="11">
        <v>2025</v>
      </c>
      <c r="C4178" s="11">
        <v>2520319</v>
      </c>
      <c r="D4178" s="11">
        <v>2520319</v>
      </c>
      <c r="E4178" s="6" t="s">
        <v>2322</v>
      </c>
      <c r="F4178" s="6" t="s">
        <v>2322</v>
      </c>
      <c r="G4178" s="11" t="s">
        <v>6375</v>
      </c>
      <c r="H4178" s="11" t="s">
        <v>5984</v>
      </c>
      <c r="I4178" s="11" t="s">
        <v>6113</v>
      </c>
      <c r="J4178" s="11" t="s">
        <v>6503</v>
      </c>
      <c r="K4178" s="11" t="s">
        <v>1129</v>
      </c>
      <c r="M4178" s="11" t="s">
        <v>1129</v>
      </c>
      <c r="AA4178" s="11" t="s">
        <v>1129</v>
      </c>
      <c r="AB4178" s="11" t="s">
        <v>1129</v>
      </c>
      <c r="AE4178" s="11" t="s">
        <v>1129</v>
      </c>
      <c r="AF4178" s="42" t="s">
        <v>1129</v>
      </c>
    </row>
    <row r="4179" spans="1:32" x14ac:dyDescent="0.2">
      <c r="A4179" s="53" t="s">
        <v>96</v>
      </c>
      <c r="B4179" s="11">
        <v>2025</v>
      </c>
      <c r="C4179" s="11">
        <v>2520320</v>
      </c>
      <c r="D4179" s="11">
        <v>2520320</v>
      </c>
      <c r="E4179" s="6" t="s">
        <v>2323</v>
      </c>
      <c r="F4179" s="6" t="s">
        <v>2323</v>
      </c>
      <c r="G4179" s="11" t="s">
        <v>6375</v>
      </c>
      <c r="H4179" s="11" t="s">
        <v>5984</v>
      </c>
      <c r="I4179" s="11" t="s">
        <v>6113</v>
      </c>
      <c r="J4179" s="11" t="s">
        <v>6503</v>
      </c>
      <c r="K4179" s="11" t="s">
        <v>1129</v>
      </c>
      <c r="M4179" s="11" t="s">
        <v>1129</v>
      </c>
      <c r="AA4179" s="11" t="s">
        <v>1129</v>
      </c>
      <c r="AB4179" s="11" t="s">
        <v>1129</v>
      </c>
      <c r="AE4179" s="11" t="s">
        <v>1129</v>
      </c>
      <c r="AF4179" s="42" t="s">
        <v>1129</v>
      </c>
    </row>
    <row r="4180" spans="1:32" x14ac:dyDescent="0.2">
      <c r="A4180" s="53" t="s">
        <v>96</v>
      </c>
      <c r="B4180" s="11">
        <v>2025</v>
      </c>
      <c r="C4180" s="11">
        <v>2520321</v>
      </c>
      <c r="D4180" s="11">
        <v>2520321</v>
      </c>
      <c r="E4180" s="6" t="s">
        <v>2324</v>
      </c>
      <c r="F4180" s="6" t="s">
        <v>2324</v>
      </c>
      <c r="G4180" s="11" t="s">
        <v>6375</v>
      </c>
      <c r="H4180" s="11" t="s">
        <v>5984</v>
      </c>
      <c r="I4180" s="11" t="s">
        <v>6113</v>
      </c>
      <c r="J4180" s="11" t="s">
        <v>6503</v>
      </c>
      <c r="K4180" s="11" t="s">
        <v>1129</v>
      </c>
      <c r="M4180" s="11" t="s">
        <v>1129</v>
      </c>
      <c r="AA4180" s="11" t="s">
        <v>1129</v>
      </c>
      <c r="AB4180" s="11" t="s">
        <v>1129</v>
      </c>
      <c r="AE4180" s="11" t="s">
        <v>1129</v>
      </c>
      <c r="AF4180" s="42" t="s">
        <v>1129</v>
      </c>
    </row>
    <row r="4181" spans="1:32" x14ac:dyDescent="0.2">
      <c r="A4181" s="53" t="s">
        <v>96</v>
      </c>
      <c r="B4181" s="11">
        <v>2025</v>
      </c>
      <c r="C4181" s="11">
        <v>2520322</v>
      </c>
      <c r="D4181" s="11">
        <v>2520322</v>
      </c>
      <c r="E4181" s="6" t="s">
        <v>2325</v>
      </c>
      <c r="F4181" s="6" t="s">
        <v>2325</v>
      </c>
      <c r="G4181" s="11" t="s">
        <v>6375</v>
      </c>
      <c r="H4181" s="11" t="s">
        <v>5984</v>
      </c>
      <c r="I4181" s="11" t="s">
        <v>6113</v>
      </c>
      <c r="J4181" s="11" t="s">
        <v>6503</v>
      </c>
      <c r="K4181" s="11" t="s">
        <v>1129</v>
      </c>
      <c r="M4181" s="11" t="s">
        <v>1129</v>
      </c>
      <c r="AA4181" s="11" t="s">
        <v>1129</v>
      </c>
      <c r="AB4181" s="11" t="s">
        <v>1129</v>
      </c>
      <c r="AE4181" s="11" t="s">
        <v>1129</v>
      </c>
      <c r="AF4181" s="42" t="s">
        <v>1129</v>
      </c>
    </row>
    <row r="4182" spans="1:32" x14ac:dyDescent="0.2">
      <c r="A4182" s="53" t="s">
        <v>96</v>
      </c>
      <c r="B4182" s="11">
        <v>2025</v>
      </c>
      <c r="C4182" s="11">
        <v>2520323</v>
      </c>
      <c r="D4182" s="11">
        <v>2520323</v>
      </c>
      <c r="E4182" s="6" t="s">
        <v>2326</v>
      </c>
      <c r="F4182" s="6" t="s">
        <v>2326</v>
      </c>
      <c r="G4182" s="11" t="s">
        <v>6375</v>
      </c>
      <c r="H4182" s="11" t="s">
        <v>5984</v>
      </c>
      <c r="I4182" s="11" t="s">
        <v>6113</v>
      </c>
      <c r="J4182" s="11" t="s">
        <v>6503</v>
      </c>
      <c r="K4182" s="11" t="s">
        <v>1129</v>
      </c>
      <c r="M4182" s="11" t="s">
        <v>1129</v>
      </c>
      <c r="AA4182" s="11" t="s">
        <v>1129</v>
      </c>
      <c r="AB4182" s="11" t="s">
        <v>1129</v>
      </c>
      <c r="AE4182" s="11" t="s">
        <v>1129</v>
      </c>
      <c r="AF4182" s="42" t="s">
        <v>1129</v>
      </c>
    </row>
    <row r="4183" spans="1:32" x14ac:dyDescent="0.2">
      <c r="A4183" s="53" t="s">
        <v>96</v>
      </c>
      <c r="B4183" s="11">
        <v>2025</v>
      </c>
      <c r="C4183" s="11">
        <v>2520324</v>
      </c>
      <c r="D4183" s="11">
        <v>2520324</v>
      </c>
      <c r="E4183" s="6" t="s">
        <v>880</v>
      </c>
      <c r="F4183" s="6" t="s">
        <v>880</v>
      </c>
      <c r="G4183" s="11" t="s">
        <v>6375</v>
      </c>
      <c r="H4183" s="11" t="s">
        <v>5984</v>
      </c>
      <c r="I4183" s="11" t="s">
        <v>6113</v>
      </c>
      <c r="J4183" s="11" t="s">
        <v>6503</v>
      </c>
      <c r="K4183" s="11" t="s">
        <v>1129</v>
      </c>
      <c r="M4183" s="11" t="s">
        <v>1129</v>
      </c>
      <c r="AA4183" s="11" t="s">
        <v>1129</v>
      </c>
      <c r="AB4183" s="11" t="s">
        <v>1129</v>
      </c>
      <c r="AE4183" s="11" t="s">
        <v>1129</v>
      </c>
      <c r="AF4183" s="42" t="s">
        <v>1129</v>
      </c>
    </row>
    <row r="4184" spans="1:32" x14ac:dyDescent="0.2">
      <c r="A4184" s="53" t="s">
        <v>96</v>
      </c>
      <c r="B4184" s="11">
        <v>2025</v>
      </c>
      <c r="C4184" s="11">
        <v>2520325</v>
      </c>
      <c r="D4184" s="11">
        <v>2520325</v>
      </c>
      <c r="E4184" s="6" t="s">
        <v>2327</v>
      </c>
      <c r="F4184" s="6" t="s">
        <v>2327</v>
      </c>
      <c r="G4184" s="11" t="s">
        <v>6375</v>
      </c>
      <c r="H4184" s="11" t="s">
        <v>5984</v>
      </c>
      <c r="I4184" s="11" t="s">
        <v>6113</v>
      </c>
      <c r="J4184" s="11" t="s">
        <v>6503</v>
      </c>
      <c r="K4184" s="11" t="s">
        <v>1129</v>
      </c>
      <c r="M4184" s="11" t="s">
        <v>1129</v>
      </c>
      <c r="AA4184" s="11" t="s">
        <v>1129</v>
      </c>
      <c r="AB4184" s="11" t="s">
        <v>1129</v>
      </c>
      <c r="AE4184" s="11" t="s">
        <v>1129</v>
      </c>
      <c r="AF4184" s="42" t="s">
        <v>1129</v>
      </c>
    </row>
    <row r="4185" spans="1:32" x14ac:dyDescent="0.2">
      <c r="A4185" s="53" t="s">
        <v>96</v>
      </c>
      <c r="B4185" s="11">
        <v>2025</v>
      </c>
      <c r="C4185" s="11">
        <v>2520326</v>
      </c>
      <c r="D4185" s="11">
        <v>2520326</v>
      </c>
      <c r="E4185" s="6" t="s">
        <v>2328</v>
      </c>
      <c r="F4185" s="6" t="s">
        <v>2328</v>
      </c>
      <c r="G4185" s="11" t="s">
        <v>6375</v>
      </c>
      <c r="H4185" s="11" t="s">
        <v>5984</v>
      </c>
      <c r="I4185" s="11" t="s">
        <v>6113</v>
      </c>
      <c r="J4185" s="11" t="s">
        <v>6503</v>
      </c>
      <c r="K4185" s="11" t="s">
        <v>1129</v>
      </c>
      <c r="M4185" s="11" t="s">
        <v>1129</v>
      </c>
      <c r="AA4185" s="11" t="s">
        <v>1129</v>
      </c>
      <c r="AB4185" s="11" t="s">
        <v>1129</v>
      </c>
      <c r="AE4185" s="11" t="s">
        <v>1129</v>
      </c>
      <c r="AF4185" s="42" t="s">
        <v>1129</v>
      </c>
    </row>
    <row r="4186" spans="1:32" x14ac:dyDescent="0.2">
      <c r="A4186" s="53" t="s">
        <v>96</v>
      </c>
      <c r="B4186" s="11">
        <v>2025</v>
      </c>
      <c r="C4186" s="11">
        <v>2520327</v>
      </c>
      <c r="D4186" s="11">
        <v>2520327</v>
      </c>
      <c r="E4186" s="6" t="s">
        <v>2329</v>
      </c>
      <c r="F4186" s="6" t="s">
        <v>2329</v>
      </c>
      <c r="G4186" s="11" t="s">
        <v>6375</v>
      </c>
      <c r="H4186" s="11" t="s">
        <v>5984</v>
      </c>
      <c r="I4186" s="11" t="s">
        <v>6113</v>
      </c>
      <c r="J4186" s="11" t="s">
        <v>6503</v>
      </c>
      <c r="K4186" s="11" t="s">
        <v>1129</v>
      </c>
      <c r="M4186" s="11" t="s">
        <v>1129</v>
      </c>
      <c r="AA4186" s="11" t="s">
        <v>1129</v>
      </c>
      <c r="AB4186" s="11" t="s">
        <v>1129</v>
      </c>
      <c r="AE4186" s="11" t="s">
        <v>1129</v>
      </c>
      <c r="AF4186" s="42" t="s">
        <v>1129</v>
      </c>
    </row>
    <row r="4187" spans="1:32" x14ac:dyDescent="0.2">
      <c r="A4187" s="53" t="s">
        <v>96</v>
      </c>
      <c r="B4187" s="11">
        <v>2025</v>
      </c>
      <c r="C4187" s="11">
        <v>2520328</v>
      </c>
      <c r="D4187" s="11">
        <v>2520328</v>
      </c>
      <c r="E4187" s="6" t="s">
        <v>2330</v>
      </c>
      <c r="F4187" s="6" t="s">
        <v>2330</v>
      </c>
      <c r="G4187" s="11" t="s">
        <v>6375</v>
      </c>
      <c r="H4187" s="11" t="s">
        <v>5984</v>
      </c>
      <c r="I4187" s="11" t="s">
        <v>6113</v>
      </c>
      <c r="J4187" s="11" t="s">
        <v>6503</v>
      </c>
      <c r="K4187" s="11" t="s">
        <v>1129</v>
      </c>
      <c r="M4187" s="11" t="s">
        <v>1129</v>
      </c>
      <c r="AA4187" s="11" t="s">
        <v>1129</v>
      </c>
      <c r="AB4187" s="11" t="s">
        <v>1129</v>
      </c>
      <c r="AE4187" s="11" t="s">
        <v>1129</v>
      </c>
      <c r="AF4187" s="42" t="s">
        <v>1129</v>
      </c>
    </row>
    <row r="4188" spans="1:32" x14ac:dyDescent="0.2">
      <c r="A4188" s="53" t="s">
        <v>96</v>
      </c>
      <c r="B4188" s="11">
        <v>2025</v>
      </c>
      <c r="C4188" s="11">
        <v>2520329</v>
      </c>
      <c r="D4188" s="11">
        <v>2520329</v>
      </c>
      <c r="E4188" s="6" t="s">
        <v>2331</v>
      </c>
      <c r="F4188" s="6" t="s">
        <v>2331</v>
      </c>
      <c r="G4188" s="11" t="s">
        <v>6375</v>
      </c>
      <c r="H4188" s="11" t="s">
        <v>5984</v>
      </c>
      <c r="I4188" s="11" t="s">
        <v>6113</v>
      </c>
      <c r="J4188" s="11" t="s">
        <v>6503</v>
      </c>
      <c r="K4188" s="11" t="s">
        <v>1129</v>
      </c>
      <c r="M4188" s="11" t="s">
        <v>1129</v>
      </c>
      <c r="AA4188" s="11" t="s">
        <v>1129</v>
      </c>
      <c r="AB4188" s="11" t="s">
        <v>1129</v>
      </c>
      <c r="AE4188" s="11" t="s">
        <v>1129</v>
      </c>
      <c r="AF4188" s="42" t="s">
        <v>1129</v>
      </c>
    </row>
    <row r="4189" spans="1:32" x14ac:dyDescent="0.2">
      <c r="A4189" s="53" t="s">
        <v>96</v>
      </c>
      <c r="B4189" s="11">
        <v>2025</v>
      </c>
      <c r="C4189" s="11">
        <v>2520330</v>
      </c>
      <c r="D4189" s="11">
        <v>2520330</v>
      </c>
      <c r="E4189" s="6" t="s">
        <v>2332</v>
      </c>
      <c r="F4189" s="6" t="s">
        <v>2332</v>
      </c>
      <c r="G4189" s="11" t="s">
        <v>6375</v>
      </c>
      <c r="H4189" s="11" t="s">
        <v>5984</v>
      </c>
      <c r="I4189" s="11" t="s">
        <v>6113</v>
      </c>
      <c r="J4189" s="11" t="s">
        <v>6503</v>
      </c>
      <c r="K4189" s="11" t="s">
        <v>1129</v>
      </c>
      <c r="M4189" s="11" t="s">
        <v>1129</v>
      </c>
      <c r="AA4189" s="11" t="s">
        <v>1129</v>
      </c>
      <c r="AB4189" s="11" t="s">
        <v>1129</v>
      </c>
      <c r="AE4189" s="11" t="s">
        <v>1129</v>
      </c>
      <c r="AF4189" s="42" t="s">
        <v>1129</v>
      </c>
    </row>
    <row r="4190" spans="1:32" x14ac:dyDescent="0.2">
      <c r="A4190" s="53" t="s">
        <v>96</v>
      </c>
      <c r="B4190" s="11">
        <v>2025</v>
      </c>
      <c r="C4190" s="11">
        <v>2520331</v>
      </c>
      <c r="D4190" s="11">
        <v>2520331</v>
      </c>
      <c r="E4190" s="6" t="s">
        <v>2333</v>
      </c>
      <c r="F4190" s="6" t="s">
        <v>2333</v>
      </c>
      <c r="G4190" s="11" t="s">
        <v>6375</v>
      </c>
      <c r="H4190" s="11" t="s">
        <v>5984</v>
      </c>
      <c r="I4190" s="11" t="s">
        <v>6113</v>
      </c>
      <c r="J4190" s="11" t="s">
        <v>6503</v>
      </c>
      <c r="K4190" s="11" t="s">
        <v>1129</v>
      </c>
      <c r="M4190" s="11" t="s">
        <v>1129</v>
      </c>
      <c r="AA4190" s="11" t="s">
        <v>1129</v>
      </c>
      <c r="AB4190" s="11" t="s">
        <v>1129</v>
      </c>
      <c r="AE4190" s="11" t="s">
        <v>1129</v>
      </c>
      <c r="AF4190" s="42" t="s">
        <v>1129</v>
      </c>
    </row>
    <row r="4191" spans="1:32" x14ac:dyDescent="0.2">
      <c r="A4191" s="53" t="s">
        <v>96</v>
      </c>
      <c r="B4191" s="11">
        <v>2025</v>
      </c>
      <c r="C4191" s="11">
        <v>2520332</v>
      </c>
      <c r="D4191" s="11">
        <v>2520332</v>
      </c>
      <c r="E4191" s="6" t="s">
        <v>2279</v>
      </c>
      <c r="F4191" s="6" t="s">
        <v>2279</v>
      </c>
      <c r="G4191" s="11" t="s">
        <v>6375</v>
      </c>
      <c r="H4191" s="11" t="s">
        <v>5984</v>
      </c>
      <c r="I4191" s="11" t="s">
        <v>6113</v>
      </c>
      <c r="J4191" s="11" t="s">
        <v>6503</v>
      </c>
      <c r="K4191" s="11" t="s">
        <v>1129</v>
      </c>
      <c r="M4191" s="11" t="s">
        <v>1129</v>
      </c>
      <c r="AA4191" s="11" t="s">
        <v>1129</v>
      </c>
      <c r="AB4191" s="11" t="s">
        <v>1129</v>
      </c>
      <c r="AE4191" s="11" t="s">
        <v>1129</v>
      </c>
      <c r="AF4191" s="42" t="s">
        <v>1129</v>
      </c>
    </row>
    <row r="4192" spans="1:32" x14ac:dyDescent="0.2">
      <c r="A4192" s="53" t="s">
        <v>96</v>
      </c>
      <c r="B4192" s="11">
        <v>2025</v>
      </c>
      <c r="C4192" s="11">
        <v>2520333</v>
      </c>
      <c r="D4192" s="11">
        <v>2520333</v>
      </c>
      <c r="E4192" s="6" t="s">
        <v>2334</v>
      </c>
      <c r="F4192" s="6" t="s">
        <v>2334</v>
      </c>
      <c r="G4192" s="11" t="s">
        <v>6375</v>
      </c>
      <c r="H4192" s="11" t="s">
        <v>5984</v>
      </c>
      <c r="I4192" s="11" t="s">
        <v>6113</v>
      </c>
      <c r="J4192" s="11" t="s">
        <v>6503</v>
      </c>
      <c r="K4192" s="11" t="s">
        <v>1129</v>
      </c>
      <c r="M4192" s="11" t="s">
        <v>1129</v>
      </c>
      <c r="AA4192" s="11" t="s">
        <v>1129</v>
      </c>
      <c r="AB4192" s="11" t="s">
        <v>1129</v>
      </c>
      <c r="AE4192" s="11" t="s">
        <v>1129</v>
      </c>
      <c r="AF4192" s="42" t="s">
        <v>1129</v>
      </c>
    </row>
    <row r="4193" spans="1:32" x14ac:dyDescent="0.2">
      <c r="A4193" s="53" t="s">
        <v>96</v>
      </c>
      <c r="B4193" s="11">
        <v>2025</v>
      </c>
      <c r="C4193" s="11">
        <v>2520334</v>
      </c>
      <c r="D4193" s="11">
        <v>2520334</v>
      </c>
      <c r="E4193" s="6" t="s">
        <v>2335</v>
      </c>
      <c r="F4193" s="6" t="s">
        <v>2335</v>
      </c>
      <c r="G4193" s="11" t="s">
        <v>6375</v>
      </c>
      <c r="H4193" s="11" t="s">
        <v>5984</v>
      </c>
      <c r="I4193" s="11" t="s">
        <v>6113</v>
      </c>
      <c r="J4193" s="11" t="s">
        <v>6503</v>
      </c>
      <c r="K4193" s="11" t="s">
        <v>1129</v>
      </c>
      <c r="M4193" s="11" t="s">
        <v>1129</v>
      </c>
      <c r="AA4193" s="11" t="s">
        <v>1129</v>
      </c>
      <c r="AB4193" s="11" t="s">
        <v>1129</v>
      </c>
      <c r="AE4193" s="11" t="s">
        <v>1129</v>
      </c>
      <c r="AF4193" s="42" t="s">
        <v>1129</v>
      </c>
    </row>
    <row r="4194" spans="1:32" x14ac:dyDescent="0.2">
      <c r="A4194" s="53" t="s">
        <v>96</v>
      </c>
      <c r="B4194" s="11">
        <v>2025</v>
      </c>
      <c r="C4194" s="11">
        <v>2520335</v>
      </c>
      <c r="D4194" s="11">
        <v>2520335</v>
      </c>
      <c r="E4194" s="6" t="s">
        <v>2256</v>
      </c>
      <c r="F4194" s="6" t="s">
        <v>2256</v>
      </c>
      <c r="G4194" s="11" t="s">
        <v>6375</v>
      </c>
      <c r="H4194" s="11" t="s">
        <v>5984</v>
      </c>
      <c r="I4194" s="11" t="s">
        <v>6113</v>
      </c>
      <c r="J4194" s="11" t="s">
        <v>6503</v>
      </c>
      <c r="K4194" s="11" t="s">
        <v>1129</v>
      </c>
      <c r="M4194" s="11" t="s">
        <v>1129</v>
      </c>
      <c r="AA4194" s="11" t="s">
        <v>1129</v>
      </c>
      <c r="AB4194" s="11" t="s">
        <v>1129</v>
      </c>
      <c r="AE4194" s="11" t="s">
        <v>1129</v>
      </c>
      <c r="AF4194" s="42" t="s">
        <v>1129</v>
      </c>
    </row>
    <row r="4195" spans="1:32" x14ac:dyDescent="0.2">
      <c r="A4195" s="53" t="s">
        <v>96</v>
      </c>
      <c r="B4195" s="11">
        <v>2025</v>
      </c>
      <c r="C4195" s="11">
        <v>2520336</v>
      </c>
      <c r="D4195" s="11">
        <v>2520336</v>
      </c>
      <c r="E4195" s="6" t="s">
        <v>2336</v>
      </c>
      <c r="F4195" s="6" t="s">
        <v>2336</v>
      </c>
      <c r="G4195" s="11" t="s">
        <v>6375</v>
      </c>
      <c r="H4195" s="11" t="s">
        <v>5984</v>
      </c>
      <c r="I4195" s="11" t="s">
        <v>6113</v>
      </c>
      <c r="J4195" s="11" t="s">
        <v>6503</v>
      </c>
      <c r="K4195" s="11" t="s">
        <v>1129</v>
      </c>
      <c r="M4195" s="11" t="s">
        <v>1129</v>
      </c>
      <c r="AA4195" s="11" t="s">
        <v>1129</v>
      </c>
      <c r="AB4195" s="11" t="s">
        <v>1129</v>
      </c>
      <c r="AE4195" s="11" t="s">
        <v>1129</v>
      </c>
      <c r="AF4195" s="42" t="s">
        <v>1129</v>
      </c>
    </row>
    <row r="4196" spans="1:32" x14ac:dyDescent="0.2">
      <c r="A4196" s="53" t="s">
        <v>96</v>
      </c>
      <c r="B4196" s="11">
        <v>2025</v>
      </c>
      <c r="C4196" s="11">
        <v>2520337</v>
      </c>
      <c r="D4196" s="11">
        <v>2520337</v>
      </c>
      <c r="E4196" s="6" t="s">
        <v>2337</v>
      </c>
      <c r="F4196" s="6" t="s">
        <v>2337</v>
      </c>
      <c r="G4196" s="11" t="s">
        <v>6375</v>
      </c>
      <c r="H4196" s="11" t="s">
        <v>5984</v>
      </c>
      <c r="I4196" s="11" t="s">
        <v>6113</v>
      </c>
      <c r="J4196" s="11" t="s">
        <v>6503</v>
      </c>
      <c r="K4196" s="11" t="s">
        <v>1129</v>
      </c>
      <c r="M4196" s="11" t="s">
        <v>1129</v>
      </c>
      <c r="AA4196" s="11" t="s">
        <v>1129</v>
      </c>
      <c r="AB4196" s="11" t="s">
        <v>1129</v>
      </c>
      <c r="AE4196" s="11" t="s">
        <v>1129</v>
      </c>
      <c r="AF4196" s="42" t="s">
        <v>1129</v>
      </c>
    </row>
    <row r="4197" spans="1:32" x14ac:dyDescent="0.2">
      <c r="A4197" s="53" t="s">
        <v>96</v>
      </c>
      <c r="B4197" s="11">
        <v>2025</v>
      </c>
      <c r="C4197" s="11">
        <v>2520338</v>
      </c>
      <c r="D4197" s="11">
        <v>2520338</v>
      </c>
      <c r="E4197" s="6" t="s">
        <v>2338</v>
      </c>
      <c r="F4197" s="6" t="s">
        <v>2338</v>
      </c>
      <c r="G4197" s="11" t="s">
        <v>6375</v>
      </c>
      <c r="H4197" s="11" t="s">
        <v>5984</v>
      </c>
      <c r="I4197" s="11" t="s">
        <v>6113</v>
      </c>
      <c r="J4197" s="11" t="s">
        <v>6503</v>
      </c>
      <c r="K4197" s="11" t="s">
        <v>1129</v>
      </c>
      <c r="M4197" s="11" t="s">
        <v>1129</v>
      </c>
      <c r="AA4197" s="11" t="s">
        <v>1129</v>
      </c>
      <c r="AB4197" s="11" t="s">
        <v>1129</v>
      </c>
      <c r="AE4197" s="11" t="s">
        <v>1129</v>
      </c>
      <c r="AF4197" s="42" t="s">
        <v>1129</v>
      </c>
    </row>
    <row r="4198" spans="1:32" x14ac:dyDescent="0.2">
      <c r="A4198" s="53" t="s">
        <v>96</v>
      </c>
      <c r="B4198" s="11">
        <v>2025</v>
      </c>
      <c r="C4198" s="11">
        <v>2520339</v>
      </c>
      <c r="D4198" s="11">
        <v>2520339</v>
      </c>
      <c r="E4198" s="6" t="s">
        <v>2339</v>
      </c>
      <c r="F4198" s="6" t="s">
        <v>2339</v>
      </c>
      <c r="G4198" s="11" t="s">
        <v>6375</v>
      </c>
      <c r="H4198" s="11" t="s">
        <v>5984</v>
      </c>
      <c r="I4198" s="11" t="s">
        <v>6113</v>
      </c>
      <c r="J4198" s="11" t="s">
        <v>6503</v>
      </c>
      <c r="K4198" s="11" t="s">
        <v>1129</v>
      </c>
      <c r="M4198" s="11" t="s">
        <v>1129</v>
      </c>
      <c r="AA4198" s="11" t="s">
        <v>1129</v>
      </c>
      <c r="AB4198" s="11" t="s">
        <v>1129</v>
      </c>
      <c r="AE4198" s="11" t="s">
        <v>1129</v>
      </c>
      <c r="AF4198" s="42" t="s">
        <v>1129</v>
      </c>
    </row>
    <row r="4199" spans="1:32" x14ac:dyDescent="0.2">
      <c r="A4199" s="53" t="s">
        <v>96</v>
      </c>
      <c r="B4199" s="11">
        <v>2025</v>
      </c>
      <c r="C4199" s="11">
        <v>2520340</v>
      </c>
      <c r="D4199" s="11">
        <v>2520340</v>
      </c>
      <c r="E4199" s="6" t="s">
        <v>2340</v>
      </c>
      <c r="F4199" s="6" t="s">
        <v>2340</v>
      </c>
      <c r="G4199" s="11" t="s">
        <v>6375</v>
      </c>
      <c r="H4199" s="11" t="s">
        <v>5984</v>
      </c>
      <c r="I4199" s="11" t="s">
        <v>6113</v>
      </c>
      <c r="J4199" s="11" t="s">
        <v>6503</v>
      </c>
      <c r="K4199" s="11" t="s">
        <v>1129</v>
      </c>
      <c r="M4199" s="11" t="s">
        <v>1129</v>
      </c>
      <c r="AA4199" s="11" t="s">
        <v>1129</v>
      </c>
      <c r="AB4199" s="11" t="s">
        <v>1129</v>
      </c>
      <c r="AE4199" s="11" t="s">
        <v>1129</v>
      </c>
      <c r="AF4199" s="42" t="s">
        <v>1129</v>
      </c>
    </row>
    <row r="4200" spans="1:32" x14ac:dyDescent="0.2">
      <c r="A4200" s="53" t="s">
        <v>96</v>
      </c>
      <c r="B4200" s="11">
        <v>2025</v>
      </c>
      <c r="C4200" s="11">
        <v>2520401</v>
      </c>
      <c r="D4200" s="11">
        <v>2520401</v>
      </c>
      <c r="E4200" s="6" t="s">
        <v>933</v>
      </c>
      <c r="F4200" s="6" t="s">
        <v>933</v>
      </c>
      <c r="G4200" s="11" t="s">
        <v>6374</v>
      </c>
      <c r="H4200" s="11" t="s">
        <v>6090</v>
      </c>
      <c r="I4200" s="11" t="s">
        <v>6091</v>
      </c>
      <c r="J4200" s="11" t="s">
        <v>6501</v>
      </c>
      <c r="K4200" s="11" t="s">
        <v>1129</v>
      </c>
      <c r="R4200" s="11" t="s">
        <v>1129</v>
      </c>
      <c r="Y4200" s="11" t="s">
        <v>1129</v>
      </c>
      <c r="Z4200" s="11" t="s">
        <v>1129</v>
      </c>
    </row>
    <row r="4201" spans="1:32" x14ac:dyDescent="0.2">
      <c r="A4201" s="53" t="s">
        <v>96</v>
      </c>
      <c r="B4201" s="11">
        <v>2025</v>
      </c>
      <c r="C4201" s="11">
        <v>2520402</v>
      </c>
      <c r="D4201" s="11">
        <v>2520402</v>
      </c>
      <c r="E4201" s="6" t="s">
        <v>2341</v>
      </c>
      <c r="F4201" s="6" t="s">
        <v>2341</v>
      </c>
      <c r="G4201" s="11" t="s">
        <v>6374</v>
      </c>
      <c r="H4201" s="11" t="s">
        <v>6090</v>
      </c>
      <c r="I4201" s="11" t="s">
        <v>6091</v>
      </c>
      <c r="J4201" s="11" t="s">
        <v>6501</v>
      </c>
      <c r="K4201" s="11" t="s">
        <v>1129</v>
      </c>
      <c r="R4201" s="11" t="s">
        <v>1129</v>
      </c>
      <c r="Y4201" s="11" t="s">
        <v>1129</v>
      </c>
      <c r="Z4201" s="11" t="s">
        <v>1129</v>
      </c>
    </row>
    <row r="4202" spans="1:32" x14ac:dyDescent="0.2">
      <c r="A4202" s="53" t="s">
        <v>96</v>
      </c>
      <c r="B4202" s="11">
        <v>2025</v>
      </c>
      <c r="C4202" s="11">
        <v>2520403</v>
      </c>
      <c r="D4202" s="11">
        <v>2520403</v>
      </c>
      <c r="E4202" s="6" t="s">
        <v>2342</v>
      </c>
      <c r="F4202" s="6" t="s">
        <v>2342</v>
      </c>
      <c r="G4202" s="11" t="s">
        <v>6374</v>
      </c>
      <c r="H4202" s="11" t="s">
        <v>6090</v>
      </c>
      <c r="I4202" s="11" t="s">
        <v>6091</v>
      </c>
      <c r="J4202" s="11" t="s">
        <v>6501</v>
      </c>
      <c r="K4202" s="11" t="s">
        <v>1129</v>
      </c>
      <c r="R4202" s="11" t="s">
        <v>1129</v>
      </c>
      <c r="Y4202" s="11" t="s">
        <v>1129</v>
      </c>
      <c r="Z4202" s="11" t="s">
        <v>1129</v>
      </c>
    </row>
    <row r="4203" spans="1:32" x14ac:dyDescent="0.2">
      <c r="A4203" s="53" t="s">
        <v>96</v>
      </c>
      <c r="B4203" s="11">
        <v>2025</v>
      </c>
      <c r="C4203" s="11">
        <v>2520404</v>
      </c>
      <c r="D4203" s="11">
        <v>2520404</v>
      </c>
      <c r="E4203" s="6" t="s">
        <v>2343</v>
      </c>
      <c r="F4203" s="6" t="s">
        <v>2343</v>
      </c>
      <c r="G4203" s="11" t="s">
        <v>6374</v>
      </c>
      <c r="H4203" s="11" t="s">
        <v>6090</v>
      </c>
      <c r="I4203" s="11" t="s">
        <v>6091</v>
      </c>
      <c r="J4203" s="11" t="s">
        <v>6501</v>
      </c>
      <c r="K4203" s="11" t="s">
        <v>1129</v>
      </c>
      <c r="R4203" s="11" t="s">
        <v>1129</v>
      </c>
      <c r="Y4203" s="11" t="s">
        <v>1129</v>
      </c>
      <c r="Z4203" s="11" t="s">
        <v>1129</v>
      </c>
    </row>
    <row r="4204" spans="1:32" x14ac:dyDescent="0.2">
      <c r="A4204" s="53" t="s">
        <v>96</v>
      </c>
      <c r="B4204" s="11">
        <v>2025</v>
      </c>
      <c r="C4204" s="11">
        <v>2520411</v>
      </c>
      <c r="D4204" s="11">
        <v>2520411</v>
      </c>
      <c r="E4204" s="6" t="s">
        <v>2344</v>
      </c>
      <c r="F4204" s="6" t="s">
        <v>2344</v>
      </c>
      <c r="G4204" s="11" t="s">
        <v>6374</v>
      </c>
      <c r="H4204" s="11" t="s">
        <v>6090</v>
      </c>
      <c r="I4204" s="11" t="s">
        <v>6091</v>
      </c>
      <c r="J4204" s="11" t="s">
        <v>6501</v>
      </c>
      <c r="K4204" s="11" t="s">
        <v>1129</v>
      </c>
      <c r="R4204" s="11" t="s">
        <v>1129</v>
      </c>
      <c r="Y4204" s="11" t="s">
        <v>1129</v>
      </c>
      <c r="Z4204" s="11" t="s">
        <v>1129</v>
      </c>
    </row>
    <row r="4205" spans="1:32" x14ac:dyDescent="0.2">
      <c r="A4205" s="53" t="s">
        <v>96</v>
      </c>
      <c r="B4205" s="11">
        <v>2025</v>
      </c>
      <c r="C4205" s="11">
        <v>2520412</v>
      </c>
      <c r="D4205" s="11">
        <v>2520412</v>
      </c>
      <c r="E4205" s="6" t="s">
        <v>2345</v>
      </c>
      <c r="F4205" s="6" t="s">
        <v>2345</v>
      </c>
      <c r="G4205" s="11" t="s">
        <v>6374</v>
      </c>
      <c r="H4205" s="11" t="s">
        <v>6090</v>
      </c>
      <c r="I4205" s="11" t="s">
        <v>6091</v>
      </c>
      <c r="J4205" s="11" t="s">
        <v>6501</v>
      </c>
      <c r="K4205" s="11" t="s">
        <v>1129</v>
      </c>
      <c r="R4205" s="11" t="s">
        <v>1129</v>
      </c>
      <c r="Y4205" s="11" t="s">
        <v>1129</v>
      </c>
      <c r="Z4205" s="11" t="s">
        <v>1129</v>
      </c>
    </row>
    <row r="4206" spans="1:32" x14ac:dyDescent="0.2">
      <c r="A4206" s="53" t="s">
        <v>96</v>
      </c>
      <c r="B4206" s="11">
        <v>2025</v>
      </c>
      <c r="C4206" s="11">
        <v>2520413</v>
      </c>
      <c r="D4206" s="11">
        <v>2520413</v>
      </c>
      <c r="E4206" s="6" t="s">
        <v>2346</v>
      </c>
      <c r="F4206" s="6" t="s">
        <v>2346</v>
      </c>
      <c r="G4206" s="11" t="s">
        <v>6374</v>
      </c>
      <c r="H4206" s="11" t="s">
        <v>6090</v>
      </c>
      <c r="I4206" s="11" t="s">
        <v>6091</v>
      </c>
      <c r="J4206" s="11" t="s">
        <v>6501</v>
      </c>
      <c r="K4206" s="11" t="s">
        <v>1129</v>
      </c>
      <c r="R4206" s="11" t="s">
        <v>1129</v>
      </c>
      <c r="Y4206" s="11" t="s">
        <v>1129</v>
      </c>
      <c r="Z4206" s="11" t="s">
        <v>1129</v>
      </c>
    </row>
    <row r="4207" spans="1:32" x14ac:dyDescent="0.2">
      <c r="A4207" s="53" t="s">
        <v>96</v>
      </c>
      <c r="B4207" s="11">
        <v>2025</v>
      </c>
      <c r="C4207" s="11">
        <v>2520414</v>
      </c>
      <c r="D4207" s="11">
        <v>2520414</v>
      </c>
      <c r="E4207" s="6" t="s">
        <v>2347</v>
      </c>
      <c r="F4207" s="6" t="s">
        <v>2347</v>
      </c>
      <c r="G4207" s="11" t="s">
        <v>6374</v>
      </c>
      <c r="H4207" s="11" t="s">
        <v>6090</v>
      </c>
      <c r="I4207" s="11" t="s">
        <v>6091</v>
      </c>
      <c r="J4207" s="11" t="s">
        <v>6501</v>
      </c>
      <c r="K4207" s="11" t="s">
        <v>1129</v>
      </c>
      <c r="R4207" s="11" t="s">
        <v>1129</v>
      </c>
      <c r="Y4207" s="11" t="s">
        <v>1129</v>
      </c>
      <c r="Z4207" s="11" t="s">
        <v>1129</v>
      </c>
    </row>
    <row r="4208" spans="1:32" x14ac:dyDescent="0.2">
      <c r="A4208" s="53" t="s">
        <v>96</v>
      </c>
      <c r="B4208" s="11">
        <v>2025</v>
      </c>
      <c r="C4208" s="11">
        <v>2520421</v>
      </c>
      <c r="D4208" s="11">
        <v>2520421</v>
      </c>
      <c r="E4208" s="6" t="s">
        <v>2348</v>
      </c>
      <c r="F4208" s="6" t="s">
        <v>2348</v>
      </c>
      <c r="G4208" s="11" t="s">
        <v>6374</v>
      </c>
      <c r="H4208" s="11" t="s">
        <v>6090</v>
      </c>
      <c r="I4208" s="11" t="s">
        <v>6091</v>
      </c>
      <c r="J4208" s="11" t="s">
        <v>6501</v>
      </c>
      <c r="K4208" s="11" t="s">
        <v>1129</v>
      </c>
      <c r="R4208" s="11" t="s">
        <v>1129</v>
      </c>
      <c r="Y4208" s="11" t="s">
        <v>1129</v>
      </c>
      <c r="Z4208" s="11" t="s">
        <v>1129</v>
      </c>
    </row>
    <row r="4209" spans="1:26" x14ac:dyDescent="0.2">
      <c r="A4209" s="53" t="s">
        <v>96</v>
      </c>
      <c r="B4209" s="11">
        <v>2025</v>
      </c>
      <c r="C4209" s="11">
        <v>2520422</v>
      </c>
      <c r="D4209" s="11">
        <v>2520422</v>
      </c>
      <c r="E4209" s="6" t="s">
        <v>2349</v>
      </c>
      <c r="F4209" s="6" t="s">
        <v>2349</v>
      </c>
      <c r="G4209" s="11" t="s">
        <v>6374</v>
      </c>
      <c r="H4209" s="11" t="s">
        <v>6090</v>
      </c>
      <c r="I4209" s="11" t="s">
        <v>6091</v>
      </c>
      <c r="J4209" s="11" t="s">
        <v>6501</v>
      </c>
      <c r="K4209" s="11" t="s">
        <v>1129</v>
      </c>
      <c r="R4209" s="11" t="s">
        <v>1129</v>
      </c>
      <c r="Y4209" s="11" t="s">
        <v>1129</v>
      </c>
      <c r="Z4209" s="11" t="s">
        <v>1129</v>
      </c>
    </row>
    <row r="4210" spans="1:26" x14ac:dyDescent="0.2">
      <c r="A4210" s="53" t="s">
        <v>96</v>
      </c>
      <c r="B4210" s="11">
        <v>2025</v>
      </c>
      <c r="C4210" s="11">
        <v>2520423</v>
      </c>
      <c r="D4210" s="11">
        <v>2520423</v>
      </c>
      <c r="E4210" s="6" t="s">
        <v>2350</v>
      </c>
      <c r="F4210" s="6" t="s">
        <v>2350</v>
      </c>
      <c r="G4210" s="11" t="s">
        <v>6374</v>
      </c>
      <c r="H4210" s="11" t="s">
        <v>6090</v>
      </c>
      <c r="I4210" s="11" t="s">
        <v>6091</v>
      </c>
      <c r="J4210" s="11" t="s">
        <v>6501</v>
      </c>
      <c r="K4210" s="11" t="s">
        <v>1129</v>
      </c>
      <c r="R4210" s="11" t="s">
        <v>1129</v>
      </c>
      <c r="Y4210" s="11" t="s">
        <v>1129</v>
      </c>
      <c r="Z4210" s="11" t="s">
        <v>1129</v>
      </c>
    </row>
    <row r="4211" spans="1:26" x14ac:dyDescent="0.2">
      <c r="A4211" s="53" t="s">
        <v>96</v>
      </c>
      <c r="B4211" s="11">
        <v>2025</v>
      </c>
      <c r="C4211" s="11">
        <v>2520424</v>
      </c>
      <c r="D4211" s="11">
        <v>2520424</v>
      </c>
      <c r="E4211" s="6" t="s">
        <v>2351</v>
      </c>
      <c r="F4211" s="6" t="s">
        <v>2351</v>
      </c>
      <c r="G4211" s="11" t="s">
        <v>6374</v>
      </c>
      <c r="H4211" s="11" t="s">
        <v>6090</v>
      </c>
      <c r="I4211" s="11" t="s">
        <v>6091</v>
      </c>
      <c r="J4211" s="11" t="s">
        <v>6501</v>
      </c>
      <c r="K4211" s="11" t="s">
        <v>1129</v>
      </c>
      <c r="R4211" s="11" t="s">
        <v>1129</v>
      </c>
      <c r="Y4211" s="11" t="s">
        <v>1129</v>
      </c>
      <c r="Z4211" s="11" t="s">
        <v>1129</v>
      </c>
    </row>
    <row r="4212" spans="1:26" x14ac:dyDescent="0.2">
      <c r="A4212" s="53" t="s">
        <v>96</v>
      </c>
      <c r="B4212" s="11">
        <v>2025</v>
      </c>
      <c r="C4212" s="11">
        <v>2520431</v>
      </c>
      <c r="D4212" s="11">
        <v>2520431</v>
      </c>
      <c r="E4212" s="6" t="s">
        <v>2352</v>
      </c>
      <c r="F4212" s="6" t="s">
        <v>2352</v>
      </c>
      <c r="G4212" s="11" t="s">
        <v>6374</v>
      </c>
      <c r="H4212" s="11" t="s">
        <v>6090</v>
      </c>
      <c r="I4212" s="11" t="s">
        <v>6091</v>
      </c>
      <c r="J4212" s="11" t="s">
        <v>6501</v>
      </c>
      <c r="K4212" s="11" t="s">
        <v>1129</v>
      </c>
      <c r="R4212" s="11" t="s">
        <v>1129</v>
      </c>
      <c r="Y4212" s="11" t="s">
        <v>1129</v>
      </c>
      <c r="Z4212" s="11" t="s">
        <v>1129</v>
      </c>
    </row>
    <row r="4213" spans="1:26" x14ac:dyDescent="0.2">
      <c r="A4213" s="53" t="s">
        <v>96</v>
      </c>
      <c r="B4213" s="11">
        <v>2025</v>
      </c>
      <c r="C4213" s="11">
        <v>2520432</v>
      </c>
      <c r="D4213" s="11">
        <v>2520432</v>
      </c>
      <c r="E4213" s="6" t="s">
        <v>2353</v>
      </c>
      <c r="F4213" s="6" t="s">
        <v>2353</v>
      </c>
      <c r="G4213" s="11" t="s">
        <v>6374</v>
      </c>
      <c r="H4213" s="11" t="s">
        <v>6090</v>
      </c>
      <c r="I4213" s="11" t="s">
        <v>6091</v>
      </c>
      <c r="J4213" s="11" t="s">
        <v>6501</v>
      </c>
      <c r="K4213" s="11" t="s">
        <v>1129</v>
      </c>
      <c r="R4213" s="11" t="s">
        <v>1129</v>
      </c>
      <c r="Y4213" s="11" t="s">
        <v>1129</v>
      </c>
      <c r="Z4213" s="11" t="s">
        <v>1129</v>
      </c>
    </row>
    <row r="4214" spans="1:26" x14ac:dyDescent="0.2">
      <c r="A4214" s="53" t="s">
        <v>96</v>
      </c>
      <c r="B4214" s="11">
        <v>2025</v>
      </c>
      <c r="C4214" s="11">
        <v>2520433</v>
      </c>
      <c r="D4214" s="11">
        <v>2520433</v>
      </c>
      <c r="E4214" s="6" t="s">
        <v>2354</v>
      </c>
      <c r="F4214" s="6" t="s">
        <v>2354</v>
      </c>
      <c r="G4214" s="11" t="s">
        <v>6374</v>
      </c>
      <c r="H4214" s="11" t="s">
        <v>6090</v>
      </c>
      <c r="I4214" s="11" t="s">
        <v>6091</v>
      </c>
      <c r="J4214" s="11" t="s">
        <v>6501</v>
      </c>
      <c r="K4214" s="11" t="s">
        <v>1129</v>
      </c>
      <c r="R4214" s="11" t="s">
        <v>1129</v>
      </c>
      <c r="Y4214" s="11" t="s">
        <v>1129</v>
      </c>
      <c r="Z4214" s="11" t="s">
        <v>1129</v>
      </c>
    </row>
    <row r="4215" spans="1:26" x14ac:dyDescent="0.2">
      <c r="A4215" s="53" t="s">
        <v>96</v>
      </c>
      <c r="B4215" s="11">
        <v>2025</v>
      </c>
      <c r="C4215" s="11">
        <v>2520434</v>
      </c>
      <c r="D4215" s="11">
        <v>2520434</v>
      </c>
      <c r="E4215" s="6" t="s">
        <v>2355</v>
      </c>
      <c r="F4215" s="6" t="s">
        <v>2355</v>
      </c>
      <c r="G4215" s="11" t="s">
        <v>6374</v>
      </c>
      <c r="H4215" s="11" t="s">
        <v>6090</v>
      </c>
      <c r="I4215" s="11" t="s">
        <v>6091</v>
      </c>
      <c r="J4215" s="11" t="s">
        <v>6501</v>
      </c>
      <c r="K4215" s="11" t="s">
        <v>1129</v>
      </c>
      <c r="R4215" s="11" t="s">
        <v>1129</v>
      </c>
      <c r="Y4215" s="11" t="s">
        <v>1129</v>
      </c>
      <c r="Z4215" s="11" t="s">
        <v>1129</v>
      </c>
    </row>
    <row r="4216" spans="1:26" x14ac:dyDescent="0.2">
      <c r="A4216" s="53" t="s">
        <v>96</v>
      </c>
      <c r="B4216" s="11">
        <v>2025</v>
      </c>
      <c r="C4216" s="11">
        <v>2520441</v>
      </c>
      <c r="D4216" s="11">
        <v>2520441</v>
      </c>
      <c r="E4216" s="6" t="s">
        <v>2356</v>
      </c>
      <c r="F4216" s="6" t="s">
        <v>2356</v>
      </c>
      <c r="G4216" s="11" t="s">
        <v>6374</v>
      </c>
      <c r="H4216" s="11" t="s">
        <v>6090</v>
      </c>
      <c r="I4216" s="11" t="s">
        <v>6091</v>
      </c>
      <c r="J4216" s="11" t="s">
        <v>6501</v>
      </c>
      <c r="K4216" s="11" t="s">
        <v>1129</v>
      </c>
      <c r="R4216" s="11" t="s">
        <v>1129</v>
      </c>
      <c r="Y4216" s="11" t="s">
        <v>1129</v>
      </c>
      <c r="Z4216" s="11" t="s">
        <v>1129</v>
      </c>
    </row>
    <row r="4217" spans="1:26" x14ac:dyDescent="0.2">
      <c r="A4217" s="53" t="s">
        <v>96</v>
      </c>
      <c r="B4217" s="11">
        <v>2025</v>
      </c>
      <c r="C4217" s="11">
        <v>2520442</v>
      </c>
      <c r="D4217" s="11">
        <v>2520442</v>
      </c>
      <c r="E4217" s="6" t="s">
        <v>2357</v>
      </c>
      <c r="F4217" s="6" t="s">
        <v>2357</v>
      </c>
      <c r="G4217" s="11" t="s">
        <v>6374</v>
      </c>
      <c r="H4217" s="11" t="s">
        <v>6090</v>
      </c>
      <c r="I4217" s="11" t="s">
        <v>6091</v>
      </c>
      <c r="J4217" s="11" t="s">
        <v>6501</v>
      </c>
      <c r="K4217" s="11" t="s">
        <v>1129</v>
      </c>
      <c r="R4217" s="11" t="s">
        <v>1129</v>
      </c>
      <c r="Y4217" s="11" t="s">
        <v>1129</v>
      </c>
      <c r="Z4217" s="11" t="s">
        <v>1129</v>
      </c>
    </row>
    <row r="4218" spans="1:26" x14ac:dyDescent="0.2">
      <c r="A4218" s="53" t="s">
        <v>96</v>
      </c>
      <c r="B4218" s="11">
        <v>2025</v>
      </c>
      <c r="C4218" s="11">
        <v>2520443</v>
      </c>
      <c r="D4218" s="11">
        <v>2520443</v>
      </c>
      <c r="E4218" s="6" t="s">
        <v>2358</v>
      </c>
      <c r="F4218" s="6" t="s">
        <v>2358</v>
      </c>
      <c r="G4218" s="11" t="s">
        <v>6374</v>
      </c>
      <c r="H4218" s="11" t="s">
        <v>6090</v>
      </c>
      <c r="I4218" s="11" t="s">
        <v>6091</v>
      </c>
      <c r="J4218" s="11" t="s">
        <v>6501</v>
      </c>
      <c r="K4218" s="11" t="s">
        <v>1129</v>
      </c>
      <c r="R4218" s="11" t="s">
        <v>1129</v>
      </c>
      <c r="Y4218" s="11" t="s">
        <v>1129</v>
      </c>
      <c r="Z4218" s="11" t="s">
        <v>1129</v>
      </c>
    </row>
    <row r="4219" spans="1:26" x14ac:dyDescent="0.2">
      <c r="A4219" s="53" t="s">
        <v>96</v>
      </c>
      <c r="B4219" s="11">
        <v>2025</v>
      </c>
      <c r="C4219" s="11">
        <v>2520444</v>
      </c>
      <c r="D4219" s="11">
        <v>2520444</v>
      </c>
      <c r="E4219" s="6" t="s">
        <v>2359</v>
      </c>
      <c r="F4219" s="6" t="s">
        <v>2359</v>
      </c>
      <c r="G4219" s="11" t="s">
        <v>6374</v>
      </c>
      <c r="H4219" s="11" t="s">
        <v>6090</v>
      </c>
      <c r="I4219" s="11" t="s">
        <v>6091</v>
      </c>
      <c r="J4219" s="11" t="s">
        <v>6501</v>
      </c>
      <c r="K4219" s="11" t="s">
        <v>1129</v>
      </c>
      <c r="R4219" s="11" t="s">
        <v>1129</v>
      </c>
      <c r="Y4219" s="11" t="s">
        <v>1129</v>
      </c>
      <c r="Z4219" s="11" t="s">
        <v>1129</v>
      </c>
    </row>
    <row r="4220" spans="1:26" x14ac:dyDescent="0.2">
      <c r="A4220" s="53" t="s">
        <v>96</v>
      </c>
      <c r="B4220" s="11">
        <v>2025</v>
      </c>
      <c r="C4220" s="11">
        <v>2520451</v>
      </c>
      <c r="D4220" s="11">
        <v>2520451</v>
      </c>
      <c r="E4220" s="6" t="s">
        <v>2360</v>
      </c>
      <c r="F4220" s="6" t="s">
        <v>2360</v>
      </c>
      <c r="G4220" s="11" t="s">
        <v>6374</v>
      </c>
      <c r="H4220" s="11" t="s">
        <v>6090</v>
      </c>
      <c r="I4220" s="11" t="s">
        <v>6091</v>
      </c>
      <c r="J4220" s="11" t="s">
        <v>6501</v>
      </c>
      <c r="K4220" s="11" t="s">
        <v>1129</v>
      </c>
      <c r="R4220" s="11" t="s">
        <v>1129</v>
      </c>
      <c r="Y4220" s="11" t="s">
        <v>1129</v>
      </c>
      <c r="Z4220" s="11" t="s">
        <v>1129</v>
      </c>
    </row>
    <row r="4221" spans="1:26" x14ac:dyDescent="0.2">
      <c r="A4221" s="53" t="s">
        <v>96</v>
      </c>
      <c r="B4221" s="11">
        <v>2025</v>
      </c>
      <c r="C4221" s="11">
        <v>2520461</v>
      </c>
      <c r="D4221" s="11">
        <v>2520461</v>
      </c>
      <c r="E4221" s="6" t="s">
        <v>2361</v>
      </c>
      <c r="F4221" s="6" t="s">
        <v>2361</v>
      </c>
      <c r="G4221" s="11" t="s">
        <v>6374</v>
      </c>
      <c r="H4221" s="11" t="s">
        <v>6090</v>
      </c>
      <c r="I4221" s="11" t="s">
        <v>6091</v>
      </c>
      <c r="J4221" s="11" t="s">
        <v>6501</v>
      </c>
      <c r="K4221" s="11" t="s">
        <v>1129</v>
      </c>
      <c r="R4221" s="11" t="s">
        <v>1129</v>
      </c>
      <c r="Y4221" s="11" t="s">
        <v>1129</v>
      </c>
      <c r="Z4221" s="11" t="s">
        <v>1129</v>
      </c>
    </row>
    <row r="4222" spans="1:26" x14ac:dyDescent="0.2">
      <c r="A4222" s="53" t="s">
        <v>96</v>
      </c>
      <c r="B4222" s="11">
        <v>2025</v>
      </c>
      <c r="C4222" s="11">
        <v>2520471</v>
      </c>
      <c r="D4222" s="11">
        <v>2520471</v>
      </c>
      <c r="E4222" s="6" t="s">
        <v>2362</v>
      </c>
      <c r="F4222" s="6" t="s">
        <v>2362</v>
      </c>
      <c r="G4222" s="11" t="s">
        <v>6374</v>
      </c>
      <c r="H4222" s="11" t="s">
        <v>6090</v>
      </c>
      <c r="I4222" s="11" t="s">
        <v>6091</v>
      </c>
      <c r="J4222" s="11" t="s">
        <v>6501</v>
      </c>
      <c r="K4222" s="11" t="s">
        <v>1129</v>
      </c>
      <c r="R4222" s="11" t="s">
        <v>1129</v>
      </c>
      <c r="Y4222" s="11" t="s">
        <v>1129</v>
      </c>
      <c r="Z4222" s="11" t="s">
        <v>1129</v>
      </c>
    </row>
    <row r="4223" spans="1:26" x14ac:dyDescent="0.2">
      <c r="A4223" s="53" t="s">
        <v>96</v>
      </c>
      <c r="B4223" s="11">
        <v>2025</v>
      </c>
      <c r="C4223" s="11">
        <v>2520481</v>
      </c>
      <c r="D4223" s="11">
        <v>2520481</v>
      </c>
      <c r="E4223" s="6" t="s">
        <v>2363</v>
      </c>
      <c r="F4223" s="6" t="s">
        <v>2363</v>
      </c>
      <c r="G4223" s="11" t="s">
        <v>6374</v>
      </c>
      <c r="H4223" s="11" t="s">
        <v>6090</v>
      </c>
      <c r="I4223" s="11" t="s">
        <v>6091</v>
      </c>
      <c r="J4223" s="11" t="s">
        <v>6501</v>
      </c>
      <c r="K4223" s="11" t="s">
        <v>1129</v>
      </c>
      <c r="R4223" s="11" t="s">
        <v>1129</v>
      </c>
      <c r="Y4223" s="11" t="s">
        <v>1129</v>
      </c>
      <c r="Z4223" s="11" t="s">
        <v>1129</v>
      </c>
    </row>
    <row r="4224" spans="1:26" x14ac:dyDescent="0.2">
      <c r="A4224" s="53" t="s">
        <v>96</v>
      </c>
      <c r="B4224" s="11">
        <v>2025</v>
      </c>
      <c r="C4224" s="11">
        <v>2520491</v>
      </c>
      <c r="D4224" s="11">
        <v>2520491</v>
      </c>
      <c r="E4224" s="6" t="s">
        <v>2364</v>
      </c>
      <c r="F4224" s="6" t="s">
        <v>2364</v>
      </c>
      <c r="G4224" s="11" t="s">
        <v>6374</v>
      </c>
      <c r="H4224" s="11" t="s">
        <v>6090</v>
      </c>
      <c r="I4224" s="11" t="s">
        <v>6091</v>
      </c>
      <c r="J4224" s="11" t="s">
        <v>6501</v>
      </c>
      <c r="K4224" s="11" t="s">
        <v>1129</v>
      </c>
      <c r="R4224" s="11" t="s">
        <v>1129</v>
      </c>
      <c r="Y4224" s="11" t="s">
        <v>1129</v>
      </c>
      <c r="Z4224" s="11" t="s">
        <v>1129</v>
      </c>
    </row>
    <row r="4225" spans="1:30" x14ac:dyDescent="0.2">
      <c r="A4225" s="53" t="s">
        <v>96</v>
      </c>
      <c r="B4225" s="11">
        <v>2025</v>
      </c>
      <c r="C4225" s="132">
        <v>2520501</v>
      </c>
      <c r="D4225" s="132">
        <v>2520501</v>
      </c>
      <c r="E4225" s="6" t="s">
        <v>2365</v>
      </c>
      <c r="F4225" s="6" t="s">
        <v>2365</v>
      </c>
      <c r="G4225" s="11" t="s">
        <v>6373</v>
      </c>
      <c r="H4225" s="11" t="s">
        <v>6092</v>
      </c>
      <c r="I4225" s="11" t="s">
        <v>6093</v>
      </c>
      <c r="J4225" s="11" t="s">
        <v>6500</v>
      </c>
      <c r="K4225" s="11" t="s">
        <v>1129</v>
      </c>
      <c r="M4225" s="11" t="s">
        <v>1129</v>
      </c>
      <c r="N4225" s="11" t="s">
        <v>1129</v>
      </c>
      <c r="Q4225" s="11" t="s">
        <v>1129</v>
      </c>
      <c r="R4225" s="11" t="s">
        <v>1129</v>
      </c>
      <c r="S4225" s="11" t="s">
        <v>1129</v>
      </c>
      <c r="X4225" s="11" t="s">
        <v>1129</v>
      </c>
      <c r="AD4225" s="11" t="s">
        <v>1129</v>
      </c>
    </row>
    <row r="4226" spans="1:30" x14ac:dyDescent="0.2">
      <c r="A4226" s="53" t="s">
        <v>96</v>
      </c>
      <c r="B4226" s="11">
        <v>2025</v>
      </c>
      <c r="C4226" s="132">
        <v>2520502</v>
      </c>
      <c r="D4226" s="132">
        <v>2520501</v>
      </c>
      <c r="E4226" s="6" t="s">
        <v>2365</v>
      </c>
      <c r="F4226" s="6" t="s">
        <v>2366</v>
      </c>
      <c r="G4226" s="11" t="s">
        <v>6373</v>
      </c>
      <c r="H4226" s="11" t="s">
        <v>6092</v>
      </c>
      <c r="I4226" s="11" t="s">
        <v>6093</v>
      </c>
      <c r="J4226" s="11" t="s">
        <v>6500</v>
      </c>
      <c r="K4226" s="11" t="s">
        <v>1129</v>
      </c>
      <c r="M4226" s="11" t="s">
        <v>1129</v>
      </c>
      <c r="N4226" s="11" t="s">
        <v>1129</v>
      </c>
      <c r="Q4226" s="11" t="s">
        <v>1129</v>
      </c>
      <c r="R4226" s="11" t="s">
        <v>1129</v>
      </c>
      <c r="S4226" s="11" t="s">
        <v>1129</v>
      </c>
      <c r="X4226" s="11" t="s">
        <v>1129</v>
      </c>
      <c r="AD4226" s="11" t="s">
        <v>1129</v>
      </c>
    </row>
    <row r="4227" spans="1:30" x14ac:dyDescent="0.2">
      <c r="A4227" s="53" t="s">
        <v>96</v>
      </c>
      <c r="B4227" s="11">
        <v>2025</v>
      </c>
      <c r="C4227" s="132">
        <v>2520503</v>
      </c>
      <c r="D4227" s="132">
        <v>2520501</v>
      </c>
      <c r="E4227" s="6" t="s">
        <v>2365</v>
      </c>
      <c r="F4227" s="6" t="s">
        <v>2367</v>
      </c>
      <c r="G4227" s="11" t="s">
        <v>6373</v>
      </c>
      <c r="H4227" s="11" t="s">
        <v>6092</v>
      </c>
      <c r="I4227" s="11" t="s">
        <v>6093</v>
      </c>
      <c r="J4227" s="11" t="s">
        <v>6500</v>
      </c>
      <c r="K4227" s="11" t="s">
        <v>1129</v>
      </c>
      <c r="M4227" s="11" t="s">
        <v>1129</v>
      </c>
      <c r="N4227" s="11" t="s">
        <v>1129</v>
      </c>
      <c r="Q4227" s="11" t="s">
        <v>1129</v>
      </c>
      <c r="R4227" s="11" t="s">
        <v>1129</v>
      </c>
      <c r="S4227" s="11" t="s">
        <v>1129</v>
      </c>
      <c r="X4227" s="11" t="s">
        <v>1129</v>
      </c>
      <c r="AD4227" s="11" t="s">
        <v>1129</v>
      </c>
    </row>
    <row r="4228" spans="1:30" x14ac:dyDescent="0.2">
      <c r="A4228" s="53" t="s">
        <v>96</v>
      </c>
      <c r="B4228" s="11">
        <v>2025</v>
      </c>
      <c r="C4228" s="132">
        <v>2520504</v>
      </c>
      <c r="D4228" s="132">
        <v>2520501</v>
      </c>
      <c r="E4228" s="6" t="s">
        <v>2365</v>
      </c>
      <c r="F4228" s="6" t="s">
        <v>2368</v>
      </c>
      <c r="G4228" s="11" t="s">
        <v>6373</v>
      </c>
      <c r="H4228" s="11" t="s">
        <v>6092</v>
      </c>
      <c r="I4228" s="11" t="s">
        <v>6093</v>
      </c>
      <c r="J4228" s="11" t="s">
        <v>6500</v>
      </c>
      <c r="K4228" s="11" t="s">
        <v>1129</v>
      </c>
      <c r="M4228" s="11" t="s">
        <v>1129</v>
      </c>
      <c r="N4228" s="11" t="s">
        <v>1129</v>
      </c>
      <c r="Q4228" s="11" t="s">
        <v>1129</v>
      </c>
      <c r="R4228" s="11" t="s">
        <v>1129</v>
      </c>
      <c r="S4228" s="11" t="s">
        <v>1129</v>
      </c>
      <c r="X4228" s="11" t="s">
        <v>1129</v>
      </c>
      <c r="AD4228" s="11" t="s">
        <v>1129</v>
      </c>
    </row>
    <row r="4229" spans="1:30" x14ac:dyDescent="0.2">
      <c r="A4229" s="53" t="s">
        <v>96</v>
      </c>
      <c r="B4229" s="11">
        <v>2025</v>
      </c>
      <c r="C4229" s="132">
        <v>2520505</v>
      </c>
      <c r="D4229" s="132">
        <v>2520501</v>
      </c>
      <c r="E4229" s="6" t="s">
        <v>2365</v>
      </c>
      <c r="F4229" s="6" t="s">
        <v>2369</v>
      </c>
      <c r="G4229" s="11" t="s">
        <v>6373</v>
      </c>
      <c r="H4229" s="11" t="s">
        <v>6092</v>
      </c>
      <c r="I4229" s="11" t="s">
        <v>6093</v>
      </c>
      <c r="J4229" s="11" t="s">
        <v>6500</v>
      </c>
      <c r="K4229" s="11" t="s">
        <v>1129</v>
      </c>
      <c r="M4229" s="11" t="s">
        <v>1129</v>
      </c>
      <c r="N4229" s="11" t="s">
        <v>1129</v>
      </c>
      <c r="Q4229" s="11" t="s">
        <v>1129</v>
      </c>
      <c r="R4229" s="11" t="s">
        <v>1129</v>
      </c>
      <c r="S4229" s="11" t="s">
        <v>1129</v>
      </c>
      <c r="X4229" s="11" t="s">
        <v>1129</v>
      </c>
      <c r="AD4229" s="11" t="s">
        <v>1129</v>
      </c>
    </row>
    <row r="4230" spans="1:30" x14ac:dyDescent="0.2">
      <c r="A4230" s="53" t="s">
        <v>96</v>
      </c>
      <c r="B4230" s="11">
        <v>2025</v>
      </c>
      <c r="C4230" s="132">
        <v>2520506</v>
      </c>
      <c r="D4230" s="132">
        <v>2520501</v>
      </c>
      <c r="E4230" s="6" t="s">
        <v>2365</v>
      </c>
      <c r="F4230" s="6" t="s">
        <v>2370</v>
      </c>
      <c r="G4230" s="11" t="s">
        <v>6373</v>
      </c>
      <c r="H4230" s="11" t="s">
        <v>6092</v>
      </c>
      <c r="I4230" s="11" t="s">
        <v>6093</v>
      </c>
      <c r="J4230" s="11" t="s">
        <v>6500</v>
      </c>
      <c r="K4230" s="11" t="s">
        <v>1129</v>
      </c>
      <c r="M4230" s="11" t="s">
        <v>1129</v>
      </c>
      <c r="N4230" s="11" t="s">
        <v>1129</v>
      </c>
      <c r="Q4230" s="11" t="s">
        <v>1129</v>
      </c>
      <c r="R4230" s="11" t="s">
        <v>1129</v>
      </c>
      <c r="S4230" s="11" t="s">
        <v>1129</v>
      </c>
      <c r="X4230" s="11" t="s">
        <v>1129</v>
      </c>
      <c r="AD4230" s="11" t="s">
        <v>1129</v>
      </c>
    </row>
    <row r="4231" spans="1:30" x14ac:dyDescent="0.2">
      <c r="A4231" s="53" t="s">
        <v>96</v>
      </c>
      <c r="B4231" s="11">
        <v>2025</v>
      </c>
      <c r="C4231" s="132">
        <v>2520512</v>
      </c>
      <c r="D4231" s="132">
        <v>2520501</v>
      </c>
      <c r="E4231" s="6" t="s">
        <v>2365</v>
      </c>
      <c r="F4231" s="6" t="s">
        <v>2371</v>
      </c>
      <c r="G4231" s="11" t="s">
        <v>6373</v>
      </c>
      <c r="H4231" s="11" t="s">
        <v>6092</v>
      </c>
      <c r="I4231" s="11" t="s">
        <v>6093</v>
      </c>
      <c r="J4231" s="11" t="s">
        <v>6500</v>
      </c>
      <c r="K4231" s="11" t="s">
        <v>1129</v>
      </c>
      <c r="M4231" s="11" t="s">
        <v>1129</v>
      </c>
      <c r="N4231" s="11" t="s">
        <v>1129</v>
      </c>
      <c r="Q4231" s="11" t="s">
        <v>1129</v>
      </c>
      <c r="R4231" s="11" t="s">
        <v>1129</v>
      </c>
      <c r="S4231" s="11" t="s">
        <v>1129</v>
      </c>
      <c r="X4231" s="11" t="s">
        <v>1129</v>
      </c>
      <c r="AD4231" s="11" t="s">
        <v>1129</v>
      </c>
    </row>
    <row r="4232" spans="1:30" x14ac:dyDescent="0.2">
      <c r="A4232" s="53" t="s">
        <v>96</v>
      </c>
      <c r="B4232" s="11">
        <v>2025</v>
      </c>
      <c r="C4232" s="132">
        <v>2520513</v>
      </c>
      <c r="D4232" s="132">
        <v>2520501</v>
      </c>
      <c r="E4232" s="6" t="s">
        <v>2365</v>
      </c>
      <c r="F4232" s="6" t="s">
        <v>2372</v>
      </c>
      <c r="G4232" s="11" t="s">
        <v>6373</v>
      </c>
      <c r="H4232" s="11" t="s">
        <v>6092</v>
      </c>
      <c r="I4232" s="11" t="s">
        <v>6093</v>
      </c>
      <c r="J4232" s="11" t="s">
        <v>6500</v>
      </c>
      <c r="K4232" s="11" t="s">
        <v>1129</v>
      </c>
      <c r="M4232" s="11" t="s">
        <v>1129</v>
      </c>
      <c r="N4232" s="11" t="s">
        <v>1129</v>
      </c>
      <c r="Q4232" s="11" t="s">
        <v>1129</v>
      </c>
      <c r="R4232" s="11" t="s">
        <v>1129</v>
      </c>
      <c r="S4232" s="11" t="s">
        <v>1129</v>
      </c>
      <c r="X4232" s="11" t="s">
        <v>1129</v>
      </c>
      <c r="AD4232" s="11" t="s">
        <v>1129</v>
      </c>
    </row>
    <row r="4233" spans="1:30" x14ac:dyDescent="0.2">
      <c r="A4233" s="53" t="s">
        <v>96</v>
      </c>
      <c r="B4233" s="11">
        <v>2025</v>
      </c>
      <c r="C4233" s="132">
        <v>2520514</v>
      </c>
      <c r="D4233" s="132">
        <v>2520501</v>
      </c>
      <c r="E4233" s="6" t="s">
        <v>2365</v>
      </c>
      <c r="F4233" s="6" t="s">
        <v>2373</v>
      </c>
      <c r="G4233" s="11" t="s">
        <v>6373</v>
      </c>
      <c r="H4233" s="11" t="s">
        <v>6092</v>
      </c>
      <c r="I4233" s="11" t="s">
        <v>6093</v>
      </c>
      <c r="J4233" s="11" t="s">
        <v>6500</v>
      </c>
      <c r="K4233" s="11" t="s">
        <v>1129</v>
      </c>
      <c r="M4233" s="11" t="s">
        <v>1129</v>
      </c>
      <c r="N4233" s="11" t="s">
        <v>1129</v>
      </c>
      <c r="Q4233" s="11" t="s">
        <v>1129</v>
      </c>
      <c r="R4233" s="11" t="s">
        <v>1129</v>
      </c>
      <c r="S4233" s="11" t="s">
        <v>1129</v>
      </c>
      <c r="X4233" s="11" t="s">
        <v>1129</v>
      </c>
      <c r="AD4233" s="11" t="s">
        <v>1129</v>
      </c>
    </row>
    <row r="4234" spans="1:30" x14ac:dyDescent="0.2">
      <c r="A4234" s="53" t="s">
        <v>96</v>
      </c>
      <c r="B4234" s="11">
        <v>2025</v>
      </c>
      <c r="C4234" s="132">
        <v>2520515</v>
      </c>
      <c r="D4234" s="132">
        <v>2520501</v>
      </c>
      <c r="E4234" s="6" t="s">
        <v>2365</v>
      </c>
      <c r="F4234" s="6" t="s">
        <v>2374</v>
      </c>
      <c r="G4234" s="11" t="s">
        <v>6373</v>
      </c>
      <c r="H4234" s="11" t="s">
        <v>6092</v>
      </c>
      <c r="I4234" s="11" t="s">
        <v>6093</v>
      </c>
      <c r="J4234" s="11" t="s">
        <v>6500</v>
      </c>
      <c r="K4234" s="11" t="s">
        <v>1129</v>
      </c>
      <c r="M4234" s="11" t="s">
        <v>1129</v>
      </c>
      <c r="N4234" s="11" t="s">
        <v>1129</v>
      </c>
      <c r="Q4234" s="11" t="s">
        <v>1129</v>
      </c>
      <c r="R4234" s="11" t="s">
        <v>1129</v>
      </c>
      <c r="S4234" s="11" t="s">
        <v>1129</v>
      </c>
      <c r="X4234" s="11" t="s">
        <v>1129</v>
      </c>
      <c r="AD4234" s="11" t="s">
        <v>1129</v>
      </c>
    </row>
    <row r="4235" spans="1:30" x14ac:dyDescent="0.2">
      <c r="A4235" s="53" t="s">
        <v>96</v>
      </c>
      <c r="B4235" s="11">
        <v>2025</v>
      </c>
      <c r="C4235" s="132">
        <v>2520516</v>
      </c>
      <c r="D4235" s="132">
        <v>2520501</v>
      </c>
      <c r="E4235" s="6" t="s">
        <v>2365</v>
      </c>
      <c r="F4235" s="6" t="s">
        <v>2375</v>
      </c>
      <c r="G4235" s="11" t="s">
        <v>6373</v>
      </c>
      <c r="H4235" s="11" t="s">
        <v>6092</v>
      </c>
      <c r="I4235" s="11" t="s">
        <v>6093</v>
      </c>
      <c r="J4235" s="11" t="s">
        <v>6500</v>
      </c>
      <c r="K4235" s="11" t="s">
        <v>1129</v>
      </c>
      <c r="M4235" s="11" t="s">
        <v>1129</v>
      </c>
      <c r="N4235" s="11" t="s">
        <v>1129</v>
      </c>
      <c r="Q4235" s="11" t="s">
        <v>1129</v>
      </c>
      <c r="R4235" s="11" t="s">
        <v>1129</v>
      </c>
      <c r="S4235" s="11" t="s">
        <v>1129</v>
      </c>
      <c r="X4235" s="11" t="s">
        <v>1129</v>
      </c>
      <c r="AD4235" s="11" t="s">
        <v>1129</v>
      </c>
    </row>
    <row r="4236" spans="1:30" x14ac:dyDescent="0.2">
      <c r="A4236" s="53" t="s">
        <v>96</v>
      </c>
      <c r="B4236" s="11">
        <v>2025</v>
      </c>
      <c r="C4236" s="132">
        <v>2520521</v>
      </c>
      <c r="D4236" s="132">
        <v>2520521</v>
      </c>
      <c r="E4236" s="6" t="s">
        <v>2376</v>
      </c>
      <c r="F4236" s="6" t="s">
        <v>2376</v>
      </c>
      <c r="G4236" s="11" t="s">
        <v>6373</v>
      </c>
      <c r="H4236" s="11" t="s">
        <v>6092</v>
      </c>
      <c r="I4236" s="11" t="s">
        <v>6093</v>
      </c>
      <c r="J4236" s="11" t="s">
        <v>6500</v>
      </c>
      <c r="K4236" s="11" t="s">
        <v>1129</v>
      </c>
      <c r="M4236" s="11" t="s">
        <v>1129</v>
      </c>
      <c r="N4236" s="11" t="s">
        <v>1129</v>
      </c>
      <c r="Q4236" s="11" t="s">
        <v>1129</v>
      </c>
      <c r="R4236" s="11" t="s">
        <v>1129</v>
      </c>
      <c r="S4236" s="11" t="s">
        <v>1129</v>
      </c>
      <c r="X4236" s="11" t="s">
        <v>1129</v>
      </c>
      <c r="AD4236" s="11" t="s">
        <v>1129</v>
      </c>
    </row>
    <row r="4237" spans="1:30" x14ac:dyDescent="0.2">
      <c r="A4237" s="53" t="s">
        <v>96</v>
      </c>
      <c r="B4237" s="11">
        <v>2025</v>
      </c>
      <c r="C4237" s="132">
        <v>2520522</v>
      </c>
      <c r="D4237" s="132">
        <v>2520521</v>
      </c>
      <c r="E4237" s="6" t="s">
        <v>2376</v>
      </c>
      <c r="F4237" s="6" t="s">
        <v>2377</v>
      </c>
      <c r="G4237" s="11" t="s">
        <v>6373</v>
      </c>
      <c r="H4237" s="11" t="s">
        <v>6092</v>
      </c>
      <c r="I4237" s="11" t="s">
        <v>6093</v>
      </c>
      <c r="J4237" s="11" t="s">
        <v>6500</v>
      </c>
      <c r="K4237" s="11" t="s">
        <v>1129</v>
      </c>
      <c r="M4237" s="11" t="s">
        <v>1129</v>
      </c>
      <c r="N4237" s="11" t="s">
        <v>1129</v>
      </c>
      <c r="Q4237" s="11" t="s">
        <v>1129</v>
      </c>
      <c r="R4237" s="11" t="s">
        <v>1129</v>
      </c>
      <c r="S4237" s="11" t="s">
        <v>1129</v>
      </c>
      <c r="X4237" s="11" t="s">
        <v>1129</v>
      </c>
      <c r="AD4237" s="11" t="s">
        <v>1129</v>
      </c>
    </row>
    <row r="4238" spans="1:30" x14ac:dyDescent="0.2">
      <c r="A4238" s="53" t="s">
        <v>96</v>
      </c>
      <c r="B4238" s="11">
        <v>2025</v>
      </c>
      <c r="C4238" s="132">
        <v>2520523</v>
      </c>
      <c r="D4238" s="132">
        <v>2520521</v>
      </c>
      <c r="E4238" s="6" t="s">
        <v>2376</v>
      </c>
      <c r="F4238" s="6" t="s">
        <v>2378</v>
      </c>
      <c r="G4238" s="11" t="s">
        <v>6373</v>
      </c>
      <c r="H4238" s="11" t="s">
        <v>6092</v>
      </c>
      <c r="I4238" s="11" t="s">
        <v>6093</v>
      </c>
      <c r="J4238" s="11" t="s">
        <v>6500</v>
      </c>
      <c r="K4238" s="11" t="s">
        <v>1129</v>
      </c>
      <c r="M4238" s="11" t="s">
        <v>1129</v>
      </c>
      <c r="N4238" s="11" t="s">
        <v>1129</v>
      </c>
      <c r="Q4238" s="11" t="s">
        <v>1129</v>
      </c>
      <c r="R4238" s="11" t="s">
        <v>1129</v>
      </c>
      <c r="S4238" s="11" t="s">
        <v>1129</v>
      </c>
      <c r="X4238" s="11" t="s">
        <v>1129</v>
      </c>
      <c r="AD4238" s="11" t="s">
        <v>1129</v>
      </c>
    </row>
    <row r="4239" spans="1:30" x14ac:dyDescent="0.2">
      <c r="A4239" s="53" t="s">
        <v>96</v>
      </c>
      <c r="B4239" s="11">
        <v>2025</v>
      </c>
      <c r="C4239" s="132">
        <v>2520524</v>
      </c>
      <c r="D4239" s="132">
        <v>2520521</v>
      </c>
      <c r="E4239" s="6" t="s">
        <v>2376</v>
      </c>
      <c r="F4239" s="6" t="s">
        <v>2379</v>
      </c>
      <c r="G4239" s="11" t="s">
        <v>6373</v>
      </c>
      <c r="H4239" s="11" t="s">
        <v>6092</v>
      </c>
      <c r="I4239" s="11" t="s">
        <v>6093</v>
      </c>
      <c r="J4239" s="11" t="s">
        <v>6500</v>
      </c>
      <c r="K4239" s="11" t="s">
        <v>1129</v>
      </c>
      <c r="M4239" s="11" t="s">
        <v>1129</v>
      </c>
      <c r="N4239" s="11" t="s">
        <v>1129</v>
      </c>
      <c r="Q4239" s="11" t="s">
        <v>1129</v>
      </c>
      <c r="R4239" s="11" t="s">
        <v>1129</v>
      </c>
      <c r="S4239" s="11" t="s">
        <v>1129</v>
      </c>
      <c r="X4239" s="11" t="s">
        <v>1129</v>
      </c>
      <c r="AD4239" s="11" t="s">
        <v>1129</v>
      </c>
    </row>
    <row r="4240" spans="1:30" x14ac:dyDescent="0.2">
      <c r="A4240" s="53" t="s">
        <v>96</v>
      </c>
      <c r="B4240" s="11">
        <v>2025</v>
      </c>
      <c r="C4240" s="132">
        <v>2520525</v>
      </c>
      <c r="D4240" s="132">
        <v>2520521</v>
      </c>
      <c r="E4240" s="6" t="s">
        <v>2376</v>
      </c>
      <c r="F4240" s="6" t="s">
        <v>2380</v>
      </c>
      <c r="G4240" s="11" t="s">
        <v>6373</v>
      </c>
      <c r="H4240" s="11" t="s">
        <v>6092</v>
      </c>
      <c r="I4240" s="11" t="s">
        <v>6093</v>
      </c>
      <c r="J4240" s="11" t="s">
        <v>6500</v>
      </c>
      <c r="K4240" s="11" t="s">
        <v>1129</v>
      </c>
      <c r="M4240" s="11" t="s">
        <v>1129</v>
      </c>
      <c r="N4240" s="11" t="s">
        <v>1129</v>
      </c>
      <c r="Q4240" s="11" t="s">
        <v>1129</v>
      </c>
      <c r="R4240" s="11" t="s">
        <v>1129</v>
      </c>
      <c r="S4240" s="11" t="s">
        <v>1129</v>
      </c>
      <c r="X4240" s="11" t="s">
        <v>1129</v>
      </c>
      <c r="AD4240" s="11" t="s">
        <v>1129</v>
      </c>
    </row>
    <row r="4241" spans="1:30" x14ac:dyDescent="0.2">
      <c r="A4241" s="53" t="s">
        <v>96</v>
      </c>
      <c r="B4241" s="11">
        <v>2025</v>
      </c>
      <c r="C4241" s="132">
        <v>2520526</v>
      </c>
      <c r="D4241" s="132">
        <v>2520521</v>
      </c>
      <c r="E4241" s="6" t="s">
        <v>2376</v>
      </c>
      <c r="F4241" s="6" t="s">
        <v>2381</v>
      </c>
      <c r="G4241" s="11" t="s">
        <v>6373</v>
      </c>
      <c r="H4241" s="11" t="s">
        <v>6092</v>
      </c>
      <c r="I4241" s="11" t="s">
        <v>6093</v>
      </c>
      <c r="J4241" s="11" t="s">
        <v>6500</v>
      </c>
      <c r="K4241" s="11" t="s">
        <v>1129</v>
      </c>
      <c r="M4241" s="11" t="s">
        <v>1129</v>
      </c>
      <c r="N4241" s="11" t="s">
        <v>1129</v>
      </c>
      <c r="Q4241" s="11" t="s">
        <v>1129</v>
      </c>
      <c r="R4241" s="11" t="s">
        <v>1129</v>
      </c>
      <c r="S4241" s="11" t="s">
        <v>1129</v>
      </c>
      <c r="X4241" s="11" t="s">
        <v>1129</v>
      </c>
      <c r="AD4241" s="11" t="s">
        <v>1129</v>
      </c>
    </row>
    <row r="4242" spans="1:30" x14ac:dyDescent="0.2">
      <c r="A4242" s="53" t="s">
        <v>96</v>
      </c>
      <c r="B4242" s="11">
        <v>2025</v>
      </c>
      <c r="C4242" s="132">
        <v>2520531</v>
      </c>
      <c r="D4242" s="132">
        <v>2520531</v>
      </c>
      <c r="E4242" s="6" t="s">
        <v>2382</v>
      </c>
      <c r="F4242" s="6" t="s">
        <v>2382</v>
      </c>
      <c r="G4242" s="11" t="s">
        <v>6373</v>
      </c>
      <c r="H4242" s="11" t="s">
        <v>6092</v>
      </c>
      <c r="I4242" s="11" t="s">
        <v>6093</v>
      </c>
      <c r="J4242" s="11" t="s">
        <v>6500</v>
      </c>
      <c r="K4242" s="11" t="s">
        <v>1129</v>
      </c>
      <c r="M4242" s="11" t="s">
        <v>1129</v>
      </c>
      <c r="N4242" s="11" t="s">
        <v>1129</v>
      </c>
      <c r="Q4242" s="11" t="s">
        <v>1129</v>
      </c>
      <c r="R4242" s="11" t="s">
        <v>1129</v>
      </c>
      <c r="S4242" s="11" t="s">
        <v>1129</v>
      </c>
      <c r="X4242" s="11" t="s">
        <v>1129</v>
      </c>
      <c r="AD4242" s="11" t="s">
        <v>1129</v>
      </c>
    </row>
    <row r="4243" spans="1:30" x14ac:dyDescent="0.2">
      <c r="A4243" s="53" t="s">
        <v>96</v>
      </c>
      <c r="B4243" s="11">
        <v>2025</v>
      </c>
      <c r="C4243" s="132">
        <v>2520532</v>
      </c>
      <c r="D4243" s="132">
        <v>2520531</v>
      </c>
      <c r="E4243" s="6" t="s">
        <v>2382</v>
      </c>
      <c r="F4243" s="6" t="s">
        <v>2383</v>
      </c>
      <c r="G4243" s="11" t="s">
        <v>6373</v>
      </c>
      <c r="H4243" s="11" t="s">
        <v>6092</v>
      </c>
      <c r="I4243" s="11" t="s">
        <v>6093</v>
      </c>
      <c r="J4243" s="11" t="s">
        <v>6500</v>
      </c>
      <c r="K4243" s="11" t="s">
        <v>1129</v>
      </c>
      <c r="M4243" s="11" t="s">
        <v>1129</v>
      </c>
      <c r="N4243" s="11" t="s">
        <v>1129</v>
      </c>
      <c r="Q4243" s="11" t="s">
        <v>1129</v>
      </c>
      <c r="R4243" s="11" t="s">
        <v>1129</v>
      </c>
      <c r="S4243" s="11" t="s">
        <v>1129</v>
      </c>
      <c r="X4243" s="11" t="s">
        <v>1129</v>
      </c>
      <c r="AD4243" s="11" t="s">
        <v>1129</v>
      </c>
    </row>
    <row r="4244" spans="1:30" x14ac:dyDescent="0.2">
      <c r="A4244" s="53" t="s">
        <v>96</v>
      </c>
      <c r="B4244" s="11">
        <v>2025</v>
      </c>
      <c r="C4244" s="132">
        <v>2520533</v>
      </c>
      <c r="D4244" s="132">
        <v>2520531</v>
      </c>
      <c r="E4244" s="6" t="s">
        <v>2382</v>
      </c>
      <c r="F4244" s="6" t="s">
        <v>2384</v>
      </c>
      <c r="G4244" s="11" t="s">
        <v>6373</v>
      </c>
      <c r="H4244" s="11" t="s">
        <v>6092</v>
      </c>
      <c r="I4244" s="11" t="s">
        <v>6093</v>
      </c>
      <c r="J4244" s="11" t="s">
        <v>6500</v>
      </c>
      <c r="K4244" s="11" t="s">
        <v>1129</v>
      </c>
      <c r="M4244" s="11" t="s">
        <v>1129</v>
      </c>
      <c r="N4244" s="11" t="s">
        <v>1129</v>
      </c>
      <c r="Q4244" s="11" t="s">
        <v>1129</v>
      </c>
      <c r="R4244" s="11" t="s">
        <v>1129</v>
      </c>
      <c r="S4244" s="11" t="s">
        <v>1129</v>
      </c>
      <c r="X4244" s="11" t="s">
        <v>1129</v>
      </c>
      <c r="AD4244" s="11" t="s">
        <v>1129</v>
      </c>
    </row>
    <row r="4245" spans="1:30" x14ac:dyDescent="0.2">
      <c r="A4245" s="53" t="s">
        <v>96</v>
      </c>
      <c r="B4245" s="11">
        <v>2025</v>
      </c>
      <c r="C4245" s="132">
        <v>2520534</v>
      </c>
      <c r="D4245" s="132">
        <v>2520531</v>
      </c>
      <c r="E4245" s="6" t="s">
        <v>2382</v>
      </c>
      <c r="F4245" s="6" t="s">
        <v>2385</v>
      </c>
      <c r="G4245" s="11" t="s">
        <v>6373</v>
      </c>
      <c r="H4245" s="11" t="s">
        <v>6092</v>
      </c>
      <c r="I4245" s="11" t="s">
        <v>6093</v>
      </c>
      <c r="J4245" s="11" t="s">
        <v>6500</v>
      </c>
      <c r="K4245" s="11" t="s">
        <v>1129</v>
      </c>
      <c r="M4245" s="11" t="s">
        <v>1129</v>
      </c>
      <c r="N4245" s="11" t="s">
        <v>1129</v>
      </c>
      <c r="Q4245" s="11" t="s">
        <v>1129</v>
      </c>
      <c r="R4245" s="11" t="s">
        <v>1129</v>
      </c>
      <c r="S4245" s="11" t="s">
        <v>1129</v>
      </c>
      <c r="X4245" s="11" t="s">
        <v>1129</v>
      </c>
      <c r="AD4245" s="11" t="s">
        <v>1129</v>
      </c>
    </row>
    <row r="4246" spans="1:30" x14ac:dyDescent="0.2">
      <c r="A4246" s="53" t="s">
        <v>96</v>
      </c>
      <c r="B4246" s="11">
        <v>2025</v>
      </c>
      <c r="C4246" s="132">
        <v>2520535</v>
      </c>
      <c r="D4246" s="132">
        <v>2520531</v>
      </c>
      <c r="E4246" s="6" t="s">
        <v>2382</v>
      </c>
      <c r="F4246" s="6" t="s">
        <v>2386</v>
      </c>
      <c r="G4246" s="11" t="s">
        <v>6373</v>
      </c>
      <c r="H4246" s="11" t="s">
        <v>6092</v>
      </c>
      <c r="I4246" s="11" t="s">
        <v>6093</v>
      </c>
      <c r="J4246" s="11" t="s">
        <v>6500</v>
      </c>
      <c r="K4246" s="11" t="s">
        <v>1129</v>
      </c>
      <c r="M4246" s="11" t="s">
        <v>1129</v>
      </c>
      <c r="N4246" s="11" t="s">
        <v>1129</v>
      </c>
      <c r="Q4246" s="11" t="s">
        <v>1129</v>
      </c>
      <c r="R4246" s="11" t="s">
        <v>1129</v>
      </c>
      <c r="S4246" s="11" t="s">
        <v>1129</v>
      </c>
      <c r="X4246" s="11" t="s">
        <v>1129</v>
      </c>
      <c r="AD4246" s="11" t="s">
        <v>1129</v>
      </c>
    </row>
    <row r="4247" spans="1:30" x14ac:dyDescent="0.2">
      <c r="A4247" s="53" t="s">
        <v>96</v>
      </c>
      <c r="B4247" s="11">
        <v>2025</v>
      </c>
      <c r="C4247" s="132">
        <v>2520536</v>
      </c>
      <c r="D4247" s="132">
        <v>2520531</v>
      </c>
      <c r="E4247" s="6" t="s">
        <v>2382</v>
      </c>
      <c r="F4247" s="6" t="s">
        <v>2387</v>
      </c>
      <c r="G4247" s="11" t="s">
        <v>6373</v>
      </c>
      <c r="H4247" s="11" t="s">
        <v>6092</v>
      </c>
      <c r="I4247" s="11" t="s">
        <v>6093</v>
      </c>
      <c r="J4247" s="11" t="s">
        <v>6500</v>
      </c>
      <c r="K4247" s="11" t="s">
        <v>1129</v>
      </c>
      <c r="M4247" s="11" t="s">
        <v>1129</v>
      </c>
      <c r="N4247" s="11" t="s">
        <v>1129</v>
      </c>
      <c r="Q4247" s="11" t="s">
        <v>1129</v>
      </c>
      <c r="R4247" s="11" t="s">
        <v>1129</v>
      </c>
      <c r="S4247" s="11" t="s">
        <v>1129</v>
      </c>
      <c r="X4247" s="11" t="s">
        <v>1129</v>
      </c>
      <c r="AD4247" s="11" t="s">
        <v>1129</v>
      </c>
    </row>
    <row r="4248" spans="1:30" x14ac:dyDescent="0.2">
      <c r="A4248" s="53" t="s">
        <v>96</v>
      </c>
      <c r="B4248" s="11">
        <v>2025</v>
      </c>
      <c r="C4248" s="132">
        <v>2520542</v>
      </c>
      <c r="D4248" s="132">
        <v>2520531</v>
      </c>
      <c r="E4248" s="6" t="s">
        <v>2382</v>
      </c>
      <c r="F4248" s="6" t="s">
        <v>2388</v>
      </c>
      <c r="G4248" s="11" t="s">
        <v>6373</v>
      </c>
      <c r="H4248" s="11" t="s">
        <v>6092</v>
      </c>
      <c r="I4248" s="11" t="s">
        <v>6093</v>
      </c>
      <c r="J4248" s="11" t="s">
        <v>6500</v>
      </c>
      <c r="K4248" s="11" t="s">
        <v>1129</v>
      </c>
      <c r="M4248" s="11" t="s">
        <v>1129</v>
      </c>
      <c r="N4248" s="11" t="s">
        <v>1129</v>
      </c>
      <c r="Q4248" s="11" t="s">
        <v>1129</v>
      </c>
      <c r="R4248" s="11" t="s">
        <v>1129</v>
      </c>
      <c r="S4248" s="11" t="s">
        <v>1129</v>
      </c>
      <c r="X4248" s="11" t="s">
        <v>1129</v>
      </c>
      <c r="AD4248" s="11" t="s">
        <v>1129</v>
      </c>
    </row>
    <row r="4249" spans="1:30" x14ac:dyDescent="0.2">
      <c r="A4249" s="53" t="s">
        <v>96</v>
      </c>
      <c r="B4249" s="11">
        <v>2025</v>
      </c>
      <c r="C4249" s="132">
        <v>2520543</v>
      </c>
      <c r="D4249" s="132">
        <v>2520531</v>
      </c>
      <c r="E4249" s="6" t="s">
        <v>2382</v>
      </c>
      <c r="F4249" s="6" t="s">
        <v>2389</v>
      </c>
      <c r="G4249" s="11" t="s">
        <v>6373</v>
      </c>
      <c r="H4249" s="11" t="s">
        <v>6092</v>
      </c>
      <c r="I4249" s="11" t="s">
        <v>6093</v>
      </c>
      <c r="J4249" s="11" t="s">
        <v>6500</v>
      </c>
      <c r="K4249" s="11" t="s">
        <v>1129</v>
      </c>
      <c r="M4249" s="11" t="s">
        <v>1129</v>
      </c>
      <c r="N4249" s="11" t="s">
        <v>1129</v>
      </c>
      <c r="Q4249" s="11" t="s">
        <v>1129</v>
      </c>
      <c r="R4249" s="11" t="s">
        <v>1129</v>
      </c>
      <c r="S4249" s="11" t="s">
        <v>1129</v>
      </c>
      <c r="X4249" s="11" t="s">
        <v>1129</v>
      </c>
      <c r="AD4249" s="11" t="s">
        <v>1129</v>
      </c>
    </row>
    <row r="4250" spans="1:30" x14ac:dyDescent="0.2">
      <c r="A4250" s="53" t="s">
        <v>96</v>
      </c>
      <c r="B4250" s="11">
        <v>2025</v>
      </c>
      <c r="C4250" s="132">
        <v>2520544</v>
      </c>
      <c r="D4250" s="132">
        <v>2520531</v>
      </c>
      <c r="E4250" s="6" t="s">
        <v>2382</v>
      </c>
      <c r="F4250" s="6" t="s">
        <v>2390</v>
      </c>
      <c r="G4250" s="11" t="s">
        <v>6373</v>
      </c>
      <c r="H4250" s="11" t="s">
        <v>6092</v>
      </c>
      <c r="I4250" s="11" t="s">
        <v>6093</v>
      </c>
      <c r="J4250" s="11" t="s">
        <v>6500</v>
      </c>
      <c r="K4250" s="11" t="s">
        <v>1129</v>
      </c>
      <c r="M4250" s="11" t="s">
        <v>1129</v>
      </c>
      <c r="N4250" s="11" t="s">
        <v>1129</v>
      </c>
      <c r="Q4250" s="11" t="s">
        <v>1129</v>
      </c>
      <c r="R4250" s="11" t="s">
        <v>1129</v>
      </c>
      <c r="S4250" s="11" t="s">
        <v>1129</v>
      </c>
      <c r="X4250" s="11" t="s">
        <v>1129</v>
      </c>
      <c r="AD4250" s="11" t="s">
        <v>1129</v>
      </c>
    </row>
    <row r="4251" spans="1:30" x14ac:dyDescent="0.2">
      <c r="A4251" s="53" t="s">
        <v>96</v>
      </c>
      <c r="B4251" s="11">
        <v>2025</v>
      </c>
      <c r="C4251" s="132">
        <v>2520545</v>
      </c>
      <c r="D4251" s="132">
        <v>2520531</v>
      </c>
      <c r="E4251" s="6" t="s">
        <v>2382</v>
      </c>
      <c r="F4251" s="6" t="s">
        <v>2391</v>
      </c>
      <c r="G4251" s="11" t="s">
        <v>6373</v>
      </c>
      <c r="H4251" s="11" t="s">
        <v>6092</v>
      </c>
      <c r="I4251" s="11" t="s">
        <v>6093</v>
      </c>
      <c r="J4251" s="11" t="s">
        <v>6500</v>
      </c>
      <c r="K4251" s="11" t="s">
        <v>1129</v>
      </c>
      <c r="M4251" s="11" t="s">
        <v>1129</v>
      </c>
      <c r="N4251" s="11" t="s">
        <v>1129</v>
      </c>
      <c r="Q4251" s="11" t="s">
        <v>1129</v>
      </c>
      <c r="R4251" s="11" t="s">
        <v>1129</v>
      </c>
      <c r="S4251" s="11" t="s">
        <v>1129</v>
      </c>
      <c r="X4251" s="11" t="s">
        <v>1129</v>
      </c>
      <c r="AD4251" s="11" t="s">
        <v>1129</v>
      </c>
    </row>
    <row r="4252" spans="1:30" x14ac:dyDescent="0.2">
      <c r="A4252" s="53" t="s">
        <v>96</v>
      </c>
      <c r="B4252" s="11">
        <v>2025</v>
      </c>
      <c r="C4252" s="132">
        <v>2520546</v>
      </c>
      <c r="D4252" s="132">
        <v>2520531</v>
      </c>
      <c r="E4252" s="6" t="s">
        <v>2382</v>
      </c>
      <c r="F4252" s="6" t="s">
        <v>2392</v>
      </c>
      <c r="G4252" s="11" t="s">
        <v>6373</v>
      </c>
      <c r="H4252" s="11" t="s">
        <v>6092</v>
      </c>
      <c r="I4252" s="11" t="s">
        <v>6093</v>
      </c>
      <c r="J4252" s="11" t="s">
        <v>6500</v>
      </c>
      <c r="K4252" s="11" t="s">
        <v>1129</v>
      </c>
      <c r="M4252" s="11" t="s">
        <v>1129</v>
      </c>
      <c r="N4252" s="11" t="s">
        <v>1129</v>
      </c>
      <c r="Q4252" s="11" t="s">
        <v>1129</v>
      </c>
      <c r="R4252" s="11" t="s">
        <v>1129</v>
      </c>
      <c r="S4252" s="11" t="s">
        <v>1129</v>
      </c>
      <c r="X4252" s="11" t="s">
        <v>1129</v>
      </c>
      <c r="AD4252" s="11" t="s">
        <v>1129</v>
      </c>
    </row>
    <row r="4253" spans="1:30" x14ac:dyDescent="0.2">
      <c r="A4253" s="53" t="s">
        <v>96</v>
      </c>
      <c r="B4253" s="11">
        <v>2025</v>
      </c>
      <c r="C4253" s="132">
        <v>2520551</v>
      </c>
      <c r="D4253" s="132">
        <v>2520551</v>
      </c>
      <c r="E4253" s="6" t="s">
        <v>2393</v>
      </c>
      <c r="F4253" s="6" t="s">
        <v>2393</v>
      </c>
      <c r="G4253" s="11" t="s">
        <v>6373</v>
      </c>
      <c r="H4253" s="11" t="s">
        <v>6092</v>
      </c>
      <c r="I4253" s="11" t="s">
        <v>6093</v>
      </c>
      <c r="J4253" s="11" t="s">
        <v>6500</v>
      </c>
      <c r="K4253" s="11" t="s">
        <v>1129</v>
      </c>
      <c r="M4253" s="11" t="s">
        <v>1129</v>
      </c>
      <c r="N4253" s="11" t="s">
        <v>1129</v>
      </c>
      <c r="Q4253" s="11" t="s">
        <v>1129</v>
      </c>
      <c r="R4253" s="11" t="s">
        <v>1129</v>
      </c>
      <c r="S4253" s="11" t="s">
        <v>1129</v>
      </c>
      <c r="X4253" s="11" t="s">
        <v>1129</v>
      </c>
      <c r="AD4253" s="11" t="s">
        <v>1129</v>
      </c>
    </row>
    <row r="4254" spans="1:30" x14ac:dyDescent="0.2">
      <c r="A4254" s="53" t="s">
        <v>96</v>
      </c>
      <c r="B4254" s="11">
        <v>2025</v>
      </c>
      <c r="C4254" s="132">
        <v>2520552</v>
      </c>
      <c r="D4254" s="132">
        <v>2520551</v>
      </c>
      <c r="E4254" s="6" t="s">
        <v>2393</v>
      </c>
      <c r="F4254" s="6" t="s">
        <v>2394</v>
      </c>
      <c r="G4254" s="11" t="s">
        <v>6373</v>
      </c>
      <c r="H4254" s="11" t="s">
        <v>6092</v>
      </c>
      <c r="I4254" s="11" t="s">
        <v>6093</v>
      </c>
      <c r="J4254" s="11" t="s">
        <v>6500</v>
      </c>
      <c r="K4254" s="11" t="s">
        <v>1129</v>
      </c>
      <c r="M4254" s="11" t="s">
        <v>1129</v>
      </c>
      <c r="N4254" s="11" t="s">
        <v>1129</v>
      </c>
      <c r="Q4254" s="11" t="s">
        <v>1129</v>
      </c>
      <c r="R4254" s="11" t="s">
        <v>1129</v>
      </c>
      <c r="S4254" s="11" t="s">
        <v>1129</v>
      </c>
      <c r="X4254" s="11" t="s">
        <v>1129</v>
      </c>
      <c r="AD4254" s="11" t="s">
        <v>1129</v>
      </c>
    </row>
    <row r="4255" spans="1:30" x14ac:dyDescent="0.2">
      <c r="A4255" s="53" t="s">
        <v>96</v>
      </c>
      <c r="B4255" s="11">
        <v>2025</v>
      </c>
      <c r="C4255" s="132">
        <v>2520553</v>
      </c>
      <c r="D4255" s="132">
        <v>2520551</v>
      </c>
      <c r="E4255" s="6" t="s">
        <v>2393</v>
      </c>
      <c r="F4255" s="6" t="s">
        <v>2395</v>
      </c>
      <c r="G4255" s="11" t="s">
        <v>6373</v>
      </c>
      <c r="H4255" s="11" t="s">
        <v>6092</v>
      </c>
      <c r="I4255" s="11" t="s">
        <v>6093</v>
      </c>
      <c r="J4255" s="11" t="s">
        <v>6500</v>
      </c>
      <c r="K4255" s="11" t="s">
        <v>1129</v>
      </c>
      <c r="M4255" s="11" t="s">
        <v>1129</v>
      </c>
      <c r="N4255" s="11" t="s">
        <v>1129</v>
      </c>
      <c r="Q4255" s="11" t="s">
        <v>1129</v>
      </c>
      <c r="R4255" s="11" t="s">
        <v>1129</v>
      </c>
      <c r="S4255" s="11" t="s">
        <v>1129</v>
      </c>
      <c r="X4255" s="11" t="s">
        <v>1129</v>
      </c>
      <c r="AD4255" s="11" t="s">
        <v>1129</v>
      </c>
    </row>
    <row r="4256" spans="1:30" x14ac:dyDescent="0.2">
      <c r="A4256" s="53" t="s">
        <v>96</v>
      </c>
      <c r="B4256" s="11">
        <v>2025</v>
      </c>
      <c r="C4256" s="132">
        <v>2520554</v>
      </c>
      <c r="D4256" s="132">
        <v>2520551</v>
      </c>
      <c r="E4256" s="6" t="s">
        <v>2393</v>
      </c>
      <c r="F4256" s="6" t="s">
        <v>2396</v>
      </c>
      <c r="G4256" s="11" t="s">
        <v>6373</v>
      </c>
      <c r="H4256" s="11" t="s">
        <v>6092</v>
      </c>
      <c r="I4256" s="11" t="s">
        <v>6093</v>
      </c>
      <c r="J4256" s="11" t="s">
        <v>6500</v>
      </c>
      <c r="K4256" s="11" t="s">
        <v>1129</v>
      </c>
      <c r="M4256" s="11" t="s">
        <v>1129</v>
      </c>
      <c r="N4256" s="11" t="s">
        <v>1129</v>
      </c>
      <c r="Q4256" s="11" t="s">
        <v>1129</v>
      </c>
      <c r="R4256" s="11" t="s">
        <v>1129</v>
      </c>
      <c r="S4256" s="11" t="s">
        <v>1129</v>
      </c>
      <c r="X4256" s="11" t="s">
        <v>1129</v>
      </c>
      <c r="AD4256" s="11" t="s">
        <v>1129</v>
      </c>
    </row>
    <row r="4257" spans="1:30" x14ac:dyDescent="0.2">
      <c r="A4257" s="53" t="s">
        <v>96</v>
      </c>
      <c r="B4257" s="11">
        <v>2025</v>
      </c>
      <c r="C4257" s="132">
        <v>2520555</v>
      </c>
      <c r="D4257" s="132">
        <v>2520551</v>
      </c>
      <c r="E4257" s="6" t="s">
        <v>2393</v>
      </c>
      <c r="F4257" s="6" t="s">
        <v>2397</v>
      </c>
      <c r="G4257" s="11" t="s">
        <v>6373</v>
      </c>
      <c r="H4257" s="11" t="s">
        <v>6092</v>
      </c>
      <c r="I4257" s="11" t="s">
        <v>6093</v>
      </c>
      <c r="J4257" s="11" t="s">
        <v>6500</v>
      </c>
      <c r="K4257" s="11" t="s">
        <v>1129</v>
      </c>
      <c r="M4257" s="11" t="s">
        <v>1129</v>
      </c>
      <c r="N4257" s="11" t="s">
        <v>1129</v>
      </c>
      <c r="Q4257" s="11" t="s">
        <v>1129</v>
      </c>
      <c r="R4257" s="11" t="s">
        <v>1129</v>
      </c>
      <c r="S4257" s="11" t="s">
        <v>1129</v>
      </c>
      <c r="X4257" s="11" t="s">
        <v>1129</v>
      </c>
      <c r="AD4257" s="11" t="s">
        <v>1129</v>
      </c>
    </row>
    <row r="4258" spans="1:30" x14ac:dyDescent="0.2">
      <c r="A4258" s="53" t="s">
        <v>96</v>
      </c>
      <c r="B4258" s="11">
        <v>2025</v>
      </c>
      <c r="C4258" s="132">
        <v>2520556</v>
      </c>
      <c r="D4258" s="132">
        <v>2520551</v>
      </c>
      <c r="E4258" s="6" t="s">
        <v>2393</v>
      </c>
      <c r="F4258" s="6" t="s">
        <v>2398</v>
      </c>
      <c r="G4258" s="11" t="s">
        <v>6373</v>
      </c>
      <c r="H4258" s="11" t="s">
        <v>6092</v>
      </c>
      <c r="I4258" s="11" t="s">
        <v>6093</v>
      </c>
      <c r="J4258" s="11" t="s">
        <v>6500</v>
      </c>
      <c r="K4258" s="11" t="s">
        <v>1129</v>
      </c>
      <c r="M4258" s="11" t="s">
        <v>1129</v>
      </c>
      <c r="N4258" s="11" t="s">
        <v>1129</v>
      </c>
      <c r="Q4258" s="11" t="s">
        <v>1129</v>
      </c>
      <c r="R4258" s="11" t="s">
        <v>1129</v>
      </c>
      <c r="S4258" s="11" t="s">
        <v>1129</v>
      </c>
      <c r="X4258" s="11" t="s">
        <v>1129</v>
      </c>
      <c r="AD4258" s="11" t="s">
        <v>1129</v>
      </c>
    </row>
    <row r="4259" spans="1:30" x14ac:dyDescent="0.2">
      <c r="A4259" s="53" t="s">
        <v>96</v>
      </c>
      <c r="B4259" s="11">
        <v>2025</v>
      </c>
      <c r="C4259" s="132">
        <v>2520601</v>
      </c>
      <c r="D4259" s="132">
        <v>2520601</v>
      </c>
      <c r="E4259" s="6" t="s">
        <v>4706</v>
      </c>
      <c r="F4259" s="6" t="s">
        <v>945</v>
      </c>
      <c r="G4259" s="11" t="s">
        <v>6373</v>
      </c>
      <c r="H4259" s="11" t="s">
        <v>6094</v>
      </c>
      <c r="I4259" s="11" t="s">
        <v>6093</v>
      </c>
      <c r="J4259" s="11" t="s">
        <v>6500</v>
      </c>
      <c r="K4259" s="11" t="s">
        <v>1129</v>
      </c>
      <c r="M4259" s="11" t="s">
        <v>1129</v>
      </c>
      <c r="N4259" s="11" t="s">
        <v>1129</v>
      </c>
      <c r="Q4259" s="11" t="s">
        <v>1129</v>
      </c>
      <c r="R4259" s="11" t="s">
        <v>1129</v>
      </c>
      <c r="S4259" s="11" t="s">
        <v>1129</v>
      </c>
      <c r="W4259" s="11" t="s">
        <v>1129</v>
      </c>
      <c r="X4259" s="11" t="s">
        <v>1129</v>
      </c>
      <c r="AD4259" s="11" t="s">
        <v>1129</v>
      </c>
    </row>
    <row r="4260" spans="1:30" x14ac:dyDescent="0.2">
      <c r="A4260" s="53" t="s">
        <v>96</v>
      </c>
      <c r="B4260" s="11">
        <v>2025</v>
      </c>
      <c r="C4260" s="132">
        <v>2520602</v>
      </c>
      <c r="D4260" s="132">
        <v>2520601</v>
      </c>
      <c r="E4260" s="6" t="s">
        <v>4706</v>
      </c>
      <c r="F4260" s="6" t="s">
        <v>946</v>
      </c>
      <c r="G4260" s="11" t="s">
        <v>6373</v>
      </c>
      <c r="H4260" s="11" t="s">
        <v>6094</v>
      </c>
      <c r="I4260" s="11" t="s">
        <v>6093</v>
      </c>
      <c r="J4260" s="11" t="s">
        <v>6500</v>
      </c>
      <c r="K4260" s="11" t="s">
        <v>1129</v>
      </c>
      <c r="M4260" s="11" t="s">
        <v>1129</v>
      </c>
      <c r="N4260" s="11" t="s">
        <v>1129</v>
      </c>
      <c r="Q4260" s="11" t="s">
        <v>1129</v>
      </c>
      <c r="R4260" s="11" t="s">
        <v>1129</v>
      </c>
      <c r="S4260" s="11" t="s">
        <v>1129</v>
      </c>
      <c r="W4260" s="11" t="s">
        <v>1129</v>
      </c>
      <c r="X4260" s="11" t="s">
        <v>1129</v>
      </c>
      <c r="AD4260" s="11" t="s">
        <v>1129</v>
      </c>
    </row>
    <row r="4261" spans="1:30" x14ac:dyDescent="0.2">
      <c r="A4261" s="53" t="s">
        <v>96</v>
      </c>
      <c r="B4261" s="11">
        <v>2025</v>
      </c>
      <c r="C4261" s="132">
        <v>2520603</v>
      </c>
      <c r="D4261" s="132">
        <v>2520601</v>
      </c>
      <c r="E4261" s="6" t="s">
        <v>4706</v>
      </c>
      <c r="F4261" s="6" t="s">
        <v>947</v>
      </c>
      <c r="G4261" s="11" t="s">
        <v>6373</v>
      </c>
      <c r="H4261" s="11" t="s">
        <v>6094</v>
      </c>
      <c r="I4261" s="11" t="s">
        <v>6093</v>
      </c>
      <c r="J4261" s="11" t="s">
        <v>6500</v>
      </c>
      <c r="K4261" s="11" t="s">
        <v>1129</v>
      </c>
      <c r="M4261" s="11" t="s">
        <v>1129</v>
      </c>
      <c r="N4261" s="11" t="s">
        <v>1129</v>
      </c>
      <c r="Q4261" s="11" t="s">
        <v>1129</v>
      </c>
      <c r="R4261" s="11" t="s">
        <v>1129</v>
      </c>
      <c r="S4261" s="11" t="s">
        <v>1129</v>
      </c>
      <c r="W4261" s="11" t="s">
        <v>1129</v>
      </c>
      <c r="X4261" s="11" t="s">
        <v>1129</v>
      </c>
      <c r="AD4261" s="11" t="s">
        <v>1129</v>
      </c>
    </row>
    <row r="4262" spans="1:30" x14ac:dyDescent="0.2">
      <c r="A4262" s="53" t="s">
        <v>96</v>
      </c>
      <c r="B4262" s="11">
        <v>2025</v>
      </c>
      <c r="C4262" s="132">
        <v>2520604</v>
      </c>
      <c r="D4262" s="132">
        <v>2520601</v>
      </c>
      <c r="E4262" s="6" t="s">
        <v>4706</v>
      </c>
      <c r="F4262" s="6" t="s">
        <v>948</v>
      </c>
      <c r="G4262" s="11" t="s">
        <v>6373</v>
      </c>
      <c r="H4262" s="11" t="s">
        <v>6094</v>
      </c>
      <c r="I4262" s="11" t="s">
        <v>6093</v>
      </c>
      <c r="J4262" s="11" t="s">
        <v>6500</v>
      </c>
      <c r="K4262" s="11" t="s">
        <v>1129</v>
      </c>
      <c r="M4262" s="11" t="s">
        <v>1129</v>
      </c>
      <c r="N4262" s="11" t="s">
        <v>1129</v>
      </c>
      <c r="Q4262" s="11" t="s">
        <v>1129</v>
      </c>
      <c r="R4262" s="11" t="s">
        <v>1129</v>
      </c>
      <c r="S4262" s="11" t="s">
        <v>1129</v>
      </c>
      <c r="W4262" s="11" t="s">
        <v>1129</v>
      </c>
      <c r="X4262" s="11" t="s">
        <v>1129</v>
      </c>
      <c r="AD4262" s="11" t="s">
        <v>1129</v>
      </c>
    </row>
    <row r="4263" spans="1:30" x14ac:dyDescent="0.2">
      <c r="A4263" s="53" t="s">
        <v>96</v>
      </c>
      <c r="B4263" s="11">
        <v>2025</v>
      </c>
      <c r="C4263" s="132">
        <v>2520605</v>
      </c>
      <c r="D4263" s="132">
        <v>2520601</v>
      </c>
      <c r="E4263" s="6" t="s">
        <v>4706</v>
      </c>
      <c r="F4263" s="6" t="s">
        <v>949</v>
      </c>
      <c r="G4263" s="11" t="s">
        <v>6373</v>
      </c>
      <c r="H4263" s="11" t="s">
        <v>6094</v>
      </c>
      <c r="I4263" s="11" t="s">
        <v>6093</v>
      </c>
      <c r="J4263" s="11" t="s">
        <v>6500</v>
      </c>
      <c r="K4263" s="11" t="s">
        <v>1129</v>
      </c>
      <c r="M4263" s="11" t="s">
        <v>1129</v>
      </c>
      <c r="N4263" s="11" t="s">
        <v>1129</v>
      </c>
      <c r="Q4263" s="11" t="s">
        <v>1129</v>
      </c>
      <c r="R4263" s="11" t="s">
        <v>1129</v>
      </c>
      <c r="S4263" s="11" t="s">
        <v>1129</v>
      </c>
      <c r="W4263" s="11" t="s">
        <v>1129</v>
      </c>
      <c r="X4263" s="11" t="s">
        <v>1129</v>
      </c>
      <c r="AD4263" s="11" t="s">
        <v>1129</v>
      </c>
    </row>
    <row r="4264" spans="1:30" x14ac:dyDescent="0.2">
      <c r="A4264" s="53" t="s">
        <v>96</v>
      </c>
      <c r="B4264" s="11">
        <v>2025</v>
      </c>
      <c r="C4264" s="132">
        <v>2520606</v>
      </c>
      <c r="D4264" s="132">
        <v>2520601</v>
      </c>
      <c r="E4264" s="6" t="s">
        <v>4706</v>
      </c>
      <c r="F4264" s="6" t="s">
        <v>950</v>
      </c>
      <c r="G4264" s="11" t="s">
        <v>6373</v>
      </c>
      <c r="H4264" s="11" t="s">
        <v>6094</v>
      </c>
      <c r="I4264" s="11" t="s">
        <v>6093</v>
      </c>
      <c r="J4264" s="11" t="s">
        <v>6500</v>
      </c>
      <c r="K4264" s="11" t="s">
        <v>1129</v>
      </c>
      <c r="M4264" s="11" t="s">
        <v>1129</v>
      </c>
      <c r="N4264" s="11" t="s">
        <v>1129</v>
      </c>
      <c r="Q4264" s="11" t="s">
        <v>1129</v>
      </c>
      <c r="R4264" s="11" t="s">
        <v>1129</v>
      </c>
      <c r="S4264" s="11" t="s">
        <v>1129</v>
      </c>
      <c r="W4264" s="11" t="s">
        <v>1129</v>
      </c>
      <c r="X4264" s="11" t="s">
        <v>1129</v>
      </c>
      <c r="AD4264" s="11" t="s">
        <v>1129</v>
      </c>
    </row>
    <row r="4265" spans="1:30" x14ac:dyDescent="0.2">
      <c r="A4265" s="53" t="s">
        <v>96</v>
      </c>
      <c r="B4265" s="11">
        <v>2025</v>
      </c>
      <c r="C4265" s="132">
        <v>2520608</v>
      </c>
      <c r="D4265" s="132">
        <v>2520601</v>
      </c>
      <c r="E4265" s="6" t="s">
        <v>4706</v>
      </c>
      <c r="F4265" s="6" t="s">
        <v>2399</v>
      </c>
      <c r="G4265" s="11" t="s">
        <v>6373</v>
      </c>
      <c r="H4265" s="11" t="s">
        <v>6094</v>
      </c>
      <c r="I4265" s="11" t="s">
        <v>6093</v>
      </c>
      <c r="J4265" s="11" t="s">
        <v>6500</v>
      </c>
      <c r="K4265" s="11" t="s">
        <v>1129</v>
      </c>
      <c r="M4265" s="11" t="s">
        <v>1129</v>
      </c>
      <c r="N4265" s="11" t="s">
        <v>1129</v>
      </c>
      <c r="Q4265" s="11" t="s">
        <v>1129</v>
      </c>
      <c r="R4265" s="11" t="s">
        <v>1129</v>
      </c>
      <c r="S4265" s="11" t="s">
        <v>1129</v>
      </c>
      <c r="W4265" s="11" t="s">
        <v>1129</v>
      </c>
      <c r="X4265" s="11" t="s">
        <v>1129</v>
      </c>
      <c r="AD4265" s="11" t="s">
        <v>1129</v>
      </c>
    </row>
    <row r="4266" spans="1:30" x14ac:dyDescent="0.2">
      <c r="A4266" s="53" t="s">
        <v>96</v>
      </c>
      <c r="B4266" s="11">
        <v>2025</v>
      </c>
      <c r="C4266" s="132">
        <v>2520611</v>
      </c>
      <c r="D4266" s="132">
        <v>2520611</v>
      </c>
      <c r="E4266" s="6" t="s">
        <v>4707</v>
      </c>
      <c r="F4266" s="6" t="s">
        <v>951</v>
      </c>
      <c r="G4266" s="11" t="s">
        <v>6373</v>
      </c>
      <c r="H4266" s="11" t="s">
        <v>6094</v>
      </c>
      <c r="I4266" s="11" t="s">
        <v>6093</v>
      </c>
      <c r="J4266" s="11" t="s">
        <v>6500</v>
      </c>
      <c r="K4266" s="11" t="s">
        <v>1129</v>
      </c>
      <c r="M4266" s="11" t="s">
        <v>1129</v>
      </c>
      <c r="N4266" s="11" t="s">
        <v>1129</v>
      </c>
      <c r="Q4266" s="11" t="s">
        <v>1129</v>
      </c>
      <c r="R4266" s="11" t="s">
        <v>1129</v>
      </c>
      <c r="S4266" s="11" t="s">
        <v>1129</v>
      </c>
      <c r="W4266" s="11" t="s">
        <v>1129</v>
      </c>
      <c r="X4266" s="11" t="s">
        <v>1129</v>
      </c>
      <c r="AD4266" s="11" t="s">
        <v>1129</v>
      </c>
    </row>
    <row r="4267" spans="1:30" x14ac:dyDescent="0.2">
      <c r="A4267" s="53" t="s">
        <v>96</v>
      </c>
      <c r="B4267" s="11">
        <v>2025</v>
      </c>
      <c r="C4267" s="132">
        <v>2520612</v>
      </c>
      <c r="D4267" s="132">
        <v>2520611</v>
      </c>
      <c r="E4267" s="6" t="s">
        <v>4707</v>
      </c>
      <c r="F4267" s="6" t="s">
        <v>952</v>
      </c>
      <c r="G4267" s="11" t="s">
        <v>6373</v>
      </c>
      <c r="H4267" s="11" t="s">
        <v>6094</v>
      </c>
      <c r="I4267" s="11" t="s">
        <v>6093</v>
      </c>
      <c r="J4267" s="11" t="s">
        <v>6500</v>
      </c>
      <c r="K4267" s="11" t="s">
        <v>1129</v>
      </c>
      <c r="M4267" s="11" t="s">
        <v>1129</v>
      </c>
      <c r="N4267" s="11" t="s">
        <v>1129</v>
      </c>
      <c r="Q4267" s="11" t="s">
        <v>1129</v>
      </c>
      <c r="R4267" s="11" t="s">
        <v>1129</v>
      </c>
      <c r="S4267" s="11" t="s">
        <v>1129</v>
      </c>
      <c r="W4267" s="11" t="s">
        <v>1129</v>
      </c>
      <c r="X4267" s="11" t="s">
        <v>1129</v>
      </c>
      <c r="AD4267" s="11" t="s">
        <v>1129</v>
      </c>
    </row>
    <row r="4268" spans="1:30" x14ac:dyDescent="0.2">
      <c r="A4268" s="53" t="s">
        <v>96</v>
      </c>
      <c r="B4268" s="11">
        <v>2025</v>
      </c>
      <c r="C4268" s="132">
        <v>2520613</v>
      </c>
      <c r="D4268" s="132">
        <v>2520611</v>
      </c>
      <c r="E4268" s="6" t="s">
        <v>4707</v>
      </c>
      <c r="F4268" s="6" t="s">
        <v>953</v>
      </c>
      <c r="G4268" s="11" t="s">
        <v>6373</v>
      </c>
      <c r="H4268" s="11" t="s">
        <v>6094</v>
      </c>
      <c r="I4268" s="11" t="s">
        <v>6093</v>
      </c>
      <c r="J4268" s="11" t="s">
        <v>6500</v>
      </c>
      <c r="K4268" s="11" t="s">
        <v>1129</v>
      </c>
      <c r="M4268" s="11" t="s">
        <v>1129</v>
      </c>
      <c r="N4268" s="11" t="s">
        <v>1129</v>
      </c>
      <c r="Q4268" s="11" t="s">
        <v>1129</v>
      </c>
      <c r="R4268" s="11" t="s">
        <v>1129</v>
      </c>
      <c r="S4268" s="11" t="s">
        <v>1129</v>
      </c>
      <c r="W4268" s="11" t="s">
        <v>1129</v>
      </c>
      <c r="X4268" s="11" t="s">
        <v>1129</v>
      </c>
      <c r="AD4268" s="11" t="s">
        <v>1129</v>
      </c>
    </row>
    <row r="4269" spans="1:30" x14ac:dyDescent="0.2">
      <c r="A4269" s="53" t="s">
        <v>96</v>
      </c>
      <c r="B4269" s="11">
        <v>2025</v>
      </c>
      <c r="C4269" s="132">
        <v>2520614</v>
      </c>
      <c r="D4269" s="132">
        <v>2520611</v>
      </c>
      <c r="E4269" s="6" t="s">
        <v>4707</v>
      </c>
      <c r="F4269" s="6" t="s">
        <v>954</v>
      </c>
      <c r="G4269" s="11" t="s">
        <v>6373</v>
      </c>
      <c r="H4269" s="11" t="s">
        <v>6094</v>
      </c>
      <c r="I4269" s="11" t="s">
        <v>6093</v>
      </c>
      <c r="J4269" s="11" t="s">
        <v>6500</v>
      </c>
      <c r="K4269" s="11" t="s">
        <v>1129</v>
      </c>
      <c r="M4269" s="11" t="s">
        <v>1129</v>
      </c>
      <c r="N4269" s="11" t="s">
        <v>1129</v>
      </c>
      <c r="Q4269" s="11" t="s">
        <v>1129</v>
      </c>
      <c r="R4269" s="11" t="s">
        <v>1129</v>
      </c>
      <c r="S4269" s="11" t="s">
        <v>1129</v>
      </c>
      <c r="W4269" s="11" t="s">
        <v>1129</v>
      </c>
      <c r="X4269" s="11" t="s">
        <v>1129</v>
      </c>
      <c r="AD4269" s="11" t="s">
        <v>1129</v>
      </c>
    </row>
    <row r="4270" spans="1:30" x14ac:dyDescent="0.2">
      <c r="A4270" s="53" t="s">
        <v>96</v>
      </c>
      <c r="B4270" s="11">
        <v>2025</v>
      </c>
      <c r="C4270" s="132">
        <v>2520615</v>
      </c>
      <c r="D4270" s="132">
        <v>2520611</v>
      </c>
      <c r="E4270" s="6" t="s">
        <v>4707</v>
      </c>
      <c r="F4270" s="6" t="s">
        <v>955</v>
      </c>
      <c r="G4270" s="11" t="s">
        <v>6373</v>
      </c>
      <c r="H4270" s="11" t="s">
        <v>6094</v>
      </c>
      <c r="I4270" s="11" t="s">
        <v>6093</v>
      </c>
      <c r="J4270" s="11" t="s">
        <v>6500</v>
      </c>
      <c r="K4270" s="11" t="s">
        <v>1129</v>
      </c>
      <c r="M4270" s="11" t="s">
        <v>1129</v>
      </c>
      <c r="N4270" s="11" t="s">
        <v>1129</v>
      </c>
      <c r="Q4270" s="11" t="s">
        <v>1129</v>
      </c>
      <c r="R4270" s="11" t="s">
        <v>1129</v>
      </c>
      <c r="S4270" s="11" t="s">
        <v>1129</v>
      </c>
      <c r="W4270" s="11" t="s">
        <v>1129</v>
      </c>
      <c r="X4270" s="11" t="s">
        <v>1129</v>
      </c>
      <c r="AD4270" s="11" t="s">
        <v>1129</v>
      </c>
    </row>
    <row r="4271" spans="1:30" x14ac:dyDescent="0.2">
      <c r="A4271" s="53" t="s">
        <v>96</v>
      </c>
      <c r="B4271" s="11">
        <v>2025</v>
      </c>
      <c r="C4271" s="132">
        <v>2520616</v>
      </c>
      <c r="D4271" s="132">
        <v>2520611</v>
      </c>
      <c r="E4271" s="6" t="s">
        <v>4707</v>
      </c>
      <c r="F4271" s="6" t="s">
        <v>956</v>
      </c>
      <c r="G4271" s="11" t="s">
        <v>6373</v>
      </c>
      <c r="H4271" s="11" t="s">
        <v>6094</v>
      </c>
      <c r="I4271" s="11" t="s">
        <v>6093</v>
      </c>
      <c r="J4271" s="11" t="s">
        <v>6500</v>
      </c>
      <c r="K4271" s="11" t="s">
        <v>1129</v>
      </c>
      <c r="M4271" s="11" t="s">
        <v>1129</v>
      </c>
      <c r="N4271" s="11" t="s">
        <v>1129</v>
      </c>
      <c r="Q4271" s="11" t="s">
        <v>1129</v>
      </c>
      <c r="R4271" s="11" t="s">
        <v>1129</v>
      </c>
      <c r="S4271" s="11" t="s">
        <v>1129</v>
      </c>
      <c r="W4271" s="11" t="s">
        <v>1129</v>
      </c>
      <c r="X4271" s="11" t="s">
        <v>1129</v>
      </c>
      <c r="AD4271" s="11" t="s">
        <v>1129</v>
      </c>
    </row>
    <row r="4272" spans="1:30" x14ac:dyDescent="0.2">
      <c r="A4272" s="53" t="s">
        <v>96</v>
      </c>
      <c r="B4272" s="11">
        <v>2025</v>
      </c>
      <c r="C4272" s="132">
        <v>2520618</v>
      </c>
      <c r="D4272" s="132">
        <v>2520611</v>
      </c>
      <c r="E4272" s="6" t="s">
        <v>4707</v>
      </c>
      <c r="F4272" s="6" t="s">
        <v>2400</v>
      </c>
      <c r="G4272" s="11" t="s">
        <v>6373</v>
      </c>
      <c r="H4272" s="11" t="s">
        <v>6094</v>
      </c>
      <c r="I4272" s="11" t="s">
        <v>6093</v>
      </c>
      <c r="J4272" s="11" t="s">
        <v>6500</v>
      </c>
      <c r="K4272" s="11" t="s">
        <v>1129</v>
      </c>
      <c r="M4272" s="11" t="s">
        <v>1129</v>
      </c>
      <c r="N4272" s="11" t="s">
        <v>1129</v>
      </c>
      <c r="Q4272" s="11" t="s">
        <v>1129</v>
      </c>
      <c r="R4272" s="11" t="s">
        <v>1129</v>
      </c>
      <c r="S4272" s="11" t="s">
        <v>1129</v>
      </c>
      <c r="W4272" s="11" t="s">
        <v>1129</v>
      </c>
      <c r="X4272" s="11" t="s">
        <v>1129</v>
      </c>
      <c r="AD4272" s="11" t="s">
        <v>1129</v>
      </c>
    </row>
    <row r="4273" spans="1:30" x14ac:dyDescent="0.2">
      <c r="A4273" s="53" t="s">
        <v>96</v>
      </c>
      <c r="B4273" s="11">
        <v>2025</v>
      </c>
      <c r="C4273" s="132">
        <v>2520621</v>
      </c>
      <c r="D4273" s="132">
        <v>2520621</v>
      </c>
      <c r="E4273" s="6" t="s">
        <v>4708</v>
      </c>
      <c r="F4273" s="6" t="s">
        <v>957</v>
      </c>
      <c r="G4273" s="11" t="s">
        <v>6373</v>
      </c>
      <c r="H4273" s="11" t="s">
        <v>6094</v>
      </c>
      <c r="I4273" s="11" t="s">
        <v>6093</v>
      </c>
      <c r="J4273" s="11" t="s">
        <v>6500</v>
      </c>
      <c r="K4273" s="11" t="s">
        <v>1129</v>
      </c>
      <c r="M4273" s="11" t="s">
        <v>1129</v>
      </c>
      <c r="N4273" s="11" t="s">
        <v>1129</v>
      </c>
      <c r="Q4273" s="11" t="s">
        <v>1129</v>
      </c>
      <c r="R4273" s="11" t="s">
        <v>1129</v>
      </c>
      <c r="S4273" s="11" t="s">
        <v>1129</v>
      </c>
      <c r="W4273" s="11" t="s">
        <v>1129</v>
      </c>
      <c r="X4273" s="11" t="s">
        <v>1129</v>
      </c>
      <c r="AD4273" s="11" t="s">
        <v>1129</v>
      </c>
    </row>
    <row r="4274" spans="1:30" x14ac:dyDescent="0.2">
      <c r="A4274" s="53" t="s">
        <v>96</v>
      </c>
      <c r="B4274" s="11">
        <v>2025</v>
      </c>
      <c r="C4274" s="132">
        <v>2520622</v>
      </c>
      <c r="D4274" s="132">
        <v>2520621</v>
      </c>
      <c r="E4274" s="6" t="s">
        <v>4708</v>
      </c>
      <c r="F4274" s="6" t="s">
        <v>958</v>
      </c>
      <c r="G4274" s="11" t="s">
        <v>6373</v>
      </c>
      <c r="H4274" s="11" t="s">
        <v>6094</v>
      </c>
      <c r="I4274" s="11" t="s">
        <v>6093</v>
      </c>
      <c r="J4274" s="11" t="s">
        <v>6500</v>
      </c>
      <c r="K4274" s="11" t="s">
        <v>1129</v>
      </c>
      <c r="M4274" s="11" t="s">
        <v>1129</v>
      </c>
      <c r="N4274" s="11" t="s">
        <v>1129</v>
      </c>
      <c r="Q4274" s="11" t="s">
        <v>1129</v>
      </c>
      <c r="R4274" s="11" t="s">
        <v>1129</v>
      </c>
      <c r="S4274" s="11" t="s">
        <v>1129</v>
      </c>
      <c r="W4274" s="11" t="s">
        <v>1129</v>
      </c>
      <c r="X4274" s="11" t="s">
        <v>1129</v>
      </c>
      <c r="AD4274" s="11" t="s">
        <v>1129</v>
      </c>
    </row>
    <row r="4275" spans="1:30" x14ac:dyDescent="0.2">
      <c r="A4275" s="53" t="s">
        <v>96</v>
      </c>
      <c r="B4275" s="11">
        <v>2025</v>
      </c>
      <c r="C4275" s="132">
        <v>2520623</v>
      </c>
      <c r="D4275" s="132">
        <v>2520621</v>
      </c>
      <c r="E4275" s="6" t="s">
        <v>4708</v>
      </c>
      <c r="F4275" s="6" t="s">
        <v>959</v>
      </c>
      <c r="G4275" s="11" t="s">
        <v>6373</v>
      </c>
      <c r="H4275" s="11" t="s">
        <v>6094</v>
      </c>
      <c r="I4275" s="11" t="s">
        <v>6093</v>
      </c>
      <c r="J4275" s="11" t="s">
        <v>6500</v>
      </c>
      <c r="K4275" s="11" t="s">
        <v>1129</v>
      </c>
      <c r="M4275" s="11" t="s">
        <v>1129</v>
      </c>
      <c r="N4275" s="11" t="s">
        <v>1129</v>
      </c>
      <c r="Q4275" s="11" t="s">
        <v>1129</v>
      </c>
      <c r="R4275" s="11" t="s">
        <v>1129</v>
      </c>
      <c r="S4275" s="11" t="s">
        <v>1129</v>
      </c>
      <c r="W4275" s="11" t="s">
        <v>1129</v>
      </c>
      <c r="X4275" s="11" t="s">
        <v>1129</v>
      </c>
      <c r="AD4275" s="11" t="s">
        <v>1129</v>
      </c>
    </row>
    <row r="4276" spans="1:30" x14ac:dyDescent="0.2">
      <c r="A4276" s="53" t="s">
        <v>96</v>
      </c>
      <c r="B4276" s="11">
        <v>2025</v>
      </c>
      <c r="C4276" s="132">
        <v>2520624</v>
      </c>
      <c r="D4276" s="132">
        <v>2520621</v>
      </c>
      <c r="E4276" s="6" t="s">
        <v>4708</v>
      </c>
      <c r="F4276" s="6" t="s">
        <v>960</v>
      </c>
      <c r="G4276" s="11" t="s">
        <v>6373</v>
      </c>
      <c r="H4276" s="11" t="s">
        <v>6094</v>
      </c>
      <c r="I4276" s="11" t="s">
        <v>6093</v>
      </c>
      <c r="J4276" s="11" t="s">
        <v>6500</v>
      </c>
      <c r="K4276" s="11" t="s">
        <v>1129</v>
      </c>
      <c r="M4276" s="11" t="s">
        <v>1129</v>
      </c>
      <c r="N4276" s="11" t="s">
        <v>1129</v>
      </c>
      <c r="Q4276" s="11" t="s">
        <v>1129</v>
      </c>
      <c r="R4276" s="11" t="s">
        <v>1129</v>
      </c>
      <c r="S4276" s="11" t="s">
        <v>1129</v>
      </c>
      <c r="W4276" s="11" t="s">
        <v>1129</v>
      </c>
      <c r="X4276" s="11" t="s">
        <v>1129</v>
      </c>
      <c r="AD4276" s="11" t="s">
        <v>1129</v>
      </c>
    </row>
    <row r="4277" spans="1:30" x14ac:dyDescent="0.2">
      <c r="A4277" s="53" t="s">
        <v>96</v>
      </c>
      <c r="B4277" s="11">
        <v>2025</v>
      </c>
      <c r="C4277" s="132">
        <v>2520625</v>
      </c>
      <c r="D4277" s="132">
        <v>2520621</v>
      </c>
      <c r="E4277" s="6" t="s">
        <v>4708</v>
      </c>
      <c r="F4277" s="6" t="s">
        <v>961</v>
      </c>
      <c r="G4277" s="11" t="s">
        <v>6373</v>
      </c>
      <c r="H4277" s="11" t="s">
        <v>6094</v>
      </c>
      <c r="I4277" s="11" t="s">
        <v>6093</v>
      </c>
      <c r="J4277" s="11" t="s">
        <v>6500</v>
      </c>
      <c r="K4277" s="11" t="s">
        <v>1129</v>
      </c>
      <c r="M4277" s="11" t="s">
        <v>1129</v>
      </c>
      <c r="N4277" s="11" t="s">
        <v>1129</v>
      </c>
      <c r="Q4277" s="11" t="s">
        <v>1129</v>
      </c>
      <c r="R4277" s="11" t="s">
        <v>1129</v>
      </c>
      <c r="S4277" s="11" t="s">
        <v>1129</v>
      </c>
      <c r="W4277" s="11" t="s">
        <v>1129</v>
      </c>
      <c r="X4277" s="11" t="s">
        <v>1129</v>
      </c>
      <c r="AD4277" s="11" t="s">
        <v>1129</v>
      </c>
    </row>
    <row r="4278" spans="1:30" x14ac:dyDescent="0.2">
      <c r="A4278" s="53" t="s">
        <v>96</v>
      </c>
      <c r="B4278" s="11">
        <v>2025</v>
      </c>
      <c r="C4278" s="132">
        <v>2520626</v>
      </c>
      <c r="D4278" s="132">
        <v>2520621</v>
      </c>
      <c r="E4278" s="6" t="s">
        <v>4708</v>
      </c>
      <c r="F4278" s="6" t="s">
        <v>962</v>
      </c>
      <c r="G4278" s="11" t="s">
        <v>6373</v>
      </c>
      <c r="H4278" s="11" t="s">
        <v>6094</v>
      </c>
      <c r="I4278" s="11" t="s">
        <v>6093</v>
      </c>
      <c r="J4278" s="11" t="s">
        <v>6500</v>
      </c>
      <c r="K4278" s="11" t="s">
        <v>1129</v>
      </c>
      <c r="M4278" s="11" t="s">
        <v>1129</v>
      </c>
      <c r="N4278" s="11" t="s">
        <v>1129</v>
      </c>
      <c r="Q4278" s="11" t="s">
        <v>1129</v>
      </c>
      <c r="R4278" s="11" t="s">
        <v>1129</v>
      </c>
      <c r="S4278" s="11" t="s">
        <v>1129</v>
      </c>
      <c r="W4278" s="11" t="s">
        <v>1129</v>
      </c>
      <c r="X4278" s="11" t="s">
        <v>1129</v>
      </c>
      <c r="AD4278" s="11" t="s">
        <v>1129</v>
      </c>
    </row>
    <row r="4279" spans="1:30" x14ac:dyDescent="0.2">
      <c r="A4279" s="53" t="s">
        <v>96</v>
      </c>
      <c r="B4279" s="11">
        <v>2025</v>
      </c>
      <c r="C4279" s="132">
        <v>2520628</v>
      </c>
      <c r="D4279" s="132">
        <v>2520621</v>
      </c>
      <c r="E4279" s="6" t="s">
        <v>4708</v>
      </c>
      <c r="F4279" s="6" t="s">
        <v>2401</v>
      </c>
      <c r="G4279" s="11" t="s">
        <v>6373</v>
      </c>
      <c r="H4279" s="11" t="s">
        <v>6094</v>
      </c>
      <c r="I4279" s="11" t="s">
        <v>6093</v>
      </c>
      <c r="J4279" s="11" t="s">
        <v>6500</v>
      </c>
      <c r="K4279" s="11" t="s">
        <v>1129</v>
      </c>
      <c r="M4279" s="11" t="s">
        <v>1129</v>
      </c>
      <c r="N4279" s="11" t="s">
        <v>1129</v>
      </c>
      <c r="Q4279" s="11" t="s">
        <v>1129</v>
      </c>
      <c r="R4279" s="11" t="s">
        <v>1129</v>
      </c>
      <c r="S4279" s="11" t="s">
        <v>1129</v>
      </c>
      <c r="W4279" s="11" t="s">
        <v>1129</v>
      </c>
      <c r="X4279" s="11" t="s">
        <v>1129</v>
      </c>
      <c r="AD4279" s="11" t="s">
        <v>1129</v>
      </c>
    </row>
    <row r="4280" spans="1:30" x14ac:dyDescent="0.2">
      <c r="A4280" s="53" t="s">
        <v>96</v>
      </c>
      <c r="B4280" s="11">
        <v>2025</v>
      </c>
      <c r="C4280" s="132">
        <v>2520701</v>
      </c>
      <c r="D4280" s="132">
        <v>2520701</v>
      </c>
      <c r="E4280" s="6" t="s">
        <v>4709</v>
      </c>
      <c r="F4280" s="6" t="s">
        <v>963</v>
      </c>
      <c r="G4280" s="11" t="s">
        <v>6373</v>
      </c>
      <c r="H4280" s="11" t="s">
        <v>6101</v>
      </c>
      <c r="I4280" s="11" t="s">
        <v>6093</v>
      </c>
      <c r="J4280" s="11" t="s">
        <v>6500</v>
      </c>
      <c r="K4280" s="11" t="s">
        <v>1129</v>
      </c>
      <c r="M4280" s="11" t="s">
        <v>1129</v>
      </c>
      <c r="N4280" s="11" t="s">
        <v>1129</v>
      </c>
      <c r="Q4280" s="11" t="s">
        <v>1129</v>
      </c>
      <c r="R4280" s="11" t="s">
        <v>1129</v>
      </c>
      <c r="S4280" s="11" t="s">
        <v>1129</v>
      </c>
      <c r="W4280" s="11" t="s">
        <v>1129</v>
      </c>
      <c r="X4280" s="11" t="s">
        <v>1129</v>
      </c>
      <c r="AD4280" s="11" t="s">
        <v>1129</v>
      </c>
    </row>
    <row r="4281" spans="1:30" x14ac:dyDescent="0.2">
      <c r="A4281" s="53" t="s">
        <v>96</v>
      </c>
      <c r="B4281" s="11">
        <v>2025</v>
      </c>
      <c r="C4281" s="132">
        <v>2520702</v>
      </c>
      <c r="D4281" s="132">
        <v>2520701</v>
      </c>
      <c r="E4281" s="6" t="s">
        <v>4709</v>
      </c>
      <c r="F4281" s="6" t="s">
        <v>964</v>
      </c>
      <c r="G4281" s="11" t="s">
        <v>6373</v>
      </c>
      <c r="H4281" s="11" t="s">
        <v>6101</v>
      </c>
      <c r="I4281" s="11" t="s">
        <v>6093</v>
      </c>
      <c r="J4281" s="11" t="s">
        <v>6500</v>
      </c>
      <c r="K4281" s="11" t="s">
        <v>1129</v>
      </c>
      <c r="M4281" s="11" t="s">
        <v>1129</v>
      </c>
      <c r="N4281" s="11" t="s">
        <v>1129</v>
      </c>
      <c r="Q4281" s="11" t="s">
        <v>1129</v>
      </c>
      <c r="R4281" s="11" t="s">
        <v>1129</v>
      </c>
      <c r="S4281" s="11" t="s">
        <v>1129</v>
      </c>
      <c r="W4281" s="11" t="s">
        <v>1129</v>
      </c>
      <c r="X4281" s="11" t="s">
        <v>1129</v>
      </c>
      <c r="AD4281" s="11" t="s">
        <v>1129</v>
      </c>
    </row>
    <row r="4282" spans="1:30" x14ac:dyDescent="0.2">
      <c r="A4282" s="53" t="s">
        <v>96</v>
      </c>
      <c r="B4282" s="11">
        <v>2025</v>
      </c>
      <c r="C4282" s="132">
        <v>2520703</v>
      </c>
      <c r="D4282" s="132">
        <v>2520701</v>
      </c>
      <c r="E4282" s="6" t="s">
        <v>4709</v>
      </c>
      <c r="F4282" s="6" t="s">
        <v>965</v>
      </c>
      <c r="G4282" s="11" t="s">
        <v>6373</v>
      </c>
      <c r="H4282" s="11" t="s">
        <v>6101</v>
      </c>
      <c r="I4282" s="11" t="s">
        <v>6093</v>
      </c>
      <c r="J4282" s="11" t="s">
        <v>6500</v>
      </c>
      <c r="K4282" s="11" t="s">
        <v>1129</v>
      </c>
      <c r="M4282" s="11" t="s">
        <v>1129</v>
      </c>
      <c r="N4282" s="11" t="s">
        <v>1129</v>
      </c>
      <c r="Q4282" s="11" t="s">
        <v>1129</v>
      </c>
      <c r="R4282" s="11" t="s">
        <v>1129</v>
      </c>
      <c r="S4282" s="11" t="s">
        <v>1129</v>
      </c>
      <c r="W4282" s="11" t="s">
        <v>1129</v>
      </c>
      <c r="X4282" s="11" t="s">
        <v>1129</v>
      </c>
      <c r="AD4282" s="11" t="s">
        <v>1129</v>
      </c>
    </row>
    <row r="4283" spans="1:30" x14ac:dyDescent="0.2">
      <c r="A4283" s="53" t="s">
        <v>96</v>
      </c>
      <c r="B4283" s="11">
        <v>2025</v>
      </c>
      <c r="C4283" s="132">
        <v>2520704</v>
      </c>
      <c r="D4283" s="132">
        <v>2520701</v>
      </c>
      <c r="E4283" s="6" t="s">
        <v>4709</v>
      </c>
      <c r="F4283" s="6" t="s">
        <v>966</v>
      </c>
      <c r="G4283" s="11" t="s">
        <v>6373</v>
      </c>
      <c r="H4283" s="11" t="s">
        <v>6101</v>
      </c>
      <c r="I4283" s="11" t="s">
        <v>6093</v>
      </c>
      <c r="J4283" s="11" t="s">
        <v>6500</v>
      </c>
      <c r="K4283" s="11" t="s">
        <v>1129</v>
      </c>
      <c r="M4283" s="11" t="s">
        <v>1129</v>
      </c>
      <c r="N4283" s="11" t="s">
        <v>1129</v>
      </c>
      <c r="Q4283" s="11" t="s">
        <v>1129</v>
      </c>
      <c r="R4283" s="11" t="s">
        <v>1129</v>
      </c>
      <c r="S4283" s="11" t="s">
        <v>1129</v>
      </c>
      <c r="W4283" s="11" t="s">
        <v>1129</v>
      </c>
      <c r="X4283" s="11" t="s">
        <v>1129</v>
      </c>
      <c r="AD4283" s="11" t="s">
        <v>1129</v>
      </c>
    </row>
    <row r="4284" spans="1:30" x14ac:dyDescent="0.2">
      <c r="A4284" s="53" t="s">
        <v>96</v>
      </c>
      <c r="B4284" s="11">
        <v>2025</v>
      </c>
      <c r="C4284" s="132">
        <v>2520705</v>
      </c>
      <c r="D4284" s="132">
        <v>2520701</v>
      </c>
      <c r="E4284" s="6" t="s">
        <v>4709</v>
      </c>
      <c r="F4284" s="6" t="s">
        <v>967</v>
      </c>
      <c r="G4284" s="11" t="s">
        <v>6373</v>
      </c>
      <c r="H4284" s="11" t="s">
        <v>6101</v>
      </c>
      <c r="I4284" s="11" t="s">
        <v>6093</v>
      </c>
      <c r="J4284" s="11" t="s">
        <v>6500</v>
      </c>
      <c r="K4284" s="11" t="s">
        <v>1129</v>
      </c>
      <c r="M4284" s="11" t="s">
        <v>1129</v>
      </c>
      <c r="N4284" s="11" t="s">
        <v>1129</v>
      </c>
      <c r="Q4284" s="11" t="s">
        <v>1129</v>
      </c>
      <c r="R4284" s="11" t="s">
        <v>1129</v>
      </c>
      <c r="S4284" s="11" t="s">
        <v>1129</v>
      </c>
      <c r="W4284" s="11" t="s">
        <v>1129</v>
      </c>
      <c r="X4284" s="11" t="s">
        <v>1129</v>
      </c>
      <c r="AD4284" s="11" t="s">
        <v>1129</v>
      </c>
    </row>
    <row r="4285" spans="1:30" x14ac:dyDescent="0.2">
      <c r="A4285" s="53" t="s">
        <v>96</v>
      </c>
      <c r="B4285" s="11">
        <v>2025</v>
      </c>
      <c r="C4285" s="132">
        <v>2520706</v>
      </c>
      <c r="D4285" s="132">
        <v>2520701</v>
      </c>
      <c r="E4285" s="6" t="s">
        <v>4709</v>
      </c>
      <c r="F4285" s="6" t="s">
        <v>968</v>
      </c>
      <c r="G4285" s="11" t="s">
        <v>6373</v>
      </c>
      <c r="H4285" s="11" t="s">
        <v>6101</v>
      </c>
      <c r="I4285" s="11" t="s">
        <v>6093</v>
      </c>
      <c r="J4285" s="11" t="s">
        <v>6500</v>
      </c>
      <c r="K4285" s="11" t="s">
        <v>1129</v>
      </c>
      <c r="M4285" s="11" t="s">
        <v>1129</v>
      </c>
      <c r="N4285" s="11" t="s">
        <v>1129</v>
      </c>
      <c r="Q4285" s="11" t="s">
        <v>1129</v>
      </c>
      <c r="R4285" s="11" t="s">
        <v>1129</v>
      </c>
      <c r="S4285" s="11" t="s">
        <v>1129</v>
      </c>
      <c r="W4285" s="11" t="s">
        <v>1129</v>
      </c>
      <c r="X4285" s="11" t="s">
        <v>1129</v>
      </c>
      <c r="AD4285" s="11" t="s">
        <v>1129</v>
      </c>
    </row>
    <row r="4286" spans="1:30" x14ac:dyDescent="0.2">
      <c r="A4286" s="53" t="s">
        <v>96</v>
      </c>
      <c r="B4286" s="11">
        <v>2025</v>
      </c>
      <c r="C4286" s="132">
        <v>2520708</v>
      </c>
      <c r="D4286" s="132">
        <v>2520701</v>
      </c>
      <c r="E4286" s="6" t="s">
        <v>4709</v>
      </c>
      <c r="F4286" s="6" t="s">
        <v>2402</v>
      </c>
      <c r="G4286" s="11" t="s">
        <v>6373</v>
      </c>
      <c r="H4286" s="11" t="s">
        <v>6101</v>
      </c>
      <c r="I4286" s="11" t="s">
        <v>6093</v>
      </c>
      <c r="J4286" s="11" t="s">
        <v>6500</v>
      </c>
      <c r="K4286" s="11" t="s">
        <v>1129</v>
      </c>
      <c r="M4286" s="11" t="s">
        <v>1129</v>
      </c>
      <c r="N4286" s="11" t="s">
        <v>1129</v>
      </c>
      <c r="Q4286" s="11" t="s">
        <v>1129</v>
      </c>
      <c r="R4286" s="11" t="s">
        <v>1129</v>
      </c>
      <c r="S4286" s="11" t="s">
        <v>1129</v>
      </c>
      <c r="W4286" s="11" t="s">
        <v>1129</v>
      </c>
      <c r="X4286" s="11" t="s">
        <v>1129</v>
      </c>
      <c r="AD4286" s="11" t="s">
        <v>1129</v>
      </c>
    </row>
    <row r="4287" spans="1:30" x14ac:dyDescent="0.2">
      <c r="A4287" s="53" t="s">
        <v>96</v>
      </c>
      <c r="B4287" s="11">
        <v>2025</v>
      </c>
      <c r="C4287" s="132">
        <v>2520709</v>
      </c>
      <c r="D4287" s="132">
        <v>2520709</v>
      </c>
      <c r="E4287" s="6" t="s">
        <v>2403</v>
      </c>
      <c r="F4287" s="6" t="s">
        <v>2403</v>
      </c>
      <c r="G4287" s="11" t="s">
        <v>6373</v>
      </c>
      <c r="H4287" s="11" t="s">
        <v>6101</v>
      </c>
      <c r="I4287" s="11" t="s">
        <v>6093</v>
      </c>
      <c r="J4287" s="11" t="s">
        <v>6500</v>
      </c>
      <c r="K4287" s="11" t="s">
        <v>1129</v>
      </c>
      <c r="M4287" s="11" t="s">
        <v>1129</v>
      </c>
      <c r="N4287" s="11" t="s">
        <v>1129</v>
      </c>
      <c r="Q4287" s="11" t="s">
        <v>1129</v>
      </c>
      <c r="R4287" s="11" t="s">
        <v>1129</v>
      </c>
      <c r="S4287" s="11" t="s">
        <v>1129</v>
      </c>
      <c r="X4287" s="11" t="s">
        <v>1129</v>
      </c>
      <c r="AD4287" s="11" t="s">
        <v>1129</v>
      </c>
    </row>
    <row r="4288" spans="1:30" x14ac:dyDescent="0.2">
      <c r="A4288" s="53" t="s">
        <v>96</v>
      </c>
      <c r="B4288" s="11">
        <v>2025</v>
      </c>
      <c r="C4288" s="132">
        <v>2520710</v>
      </c>
      <c r="D4288" s="132">
        <v>2520710</v>
      </c>
      <c r="E4288" s="6" t="s">
        <v>2404</v>
      </c>
      <c r="F4288" s="6" t="s">
        <v>2404</v>
      </c>
      <c r="G4288" s="11" t="s">
        <v>6373</v>
      </c>
      <c r="H4288" s="11" t="s">
        <v>6101</v>
      </c>
      <c r="I4288" s="11" t="s">
        <v>6093</v>
      </c>
      <c r="J4288" s="11" t="s">
        <v>6500</v>
      </c>
      <c r="K4288" s="11" t="s">
        <v>1129</v>
      </c>
      <c r="M4288" s="11" t="s">
        <v>1129</v>
      </c>
      <c r="N4288" s="11" t="s">
        <v>1129</v>
      </c>
      <c r="Q4288" s="11" t="s">
        <v>1129</v>
      </c>
      <c r="R4288" s="11" t="s">
        <v>1129</v>
      </c>
      <c r="S4288" s="11" t="s">
        <v>1129</v>
      </c>
      <c r="X4288" s="11" t="s">
        <v>1129</v>
      </c>
      <c r="AD4288" s="11" t="s">
        <v>1129</v>
      </c>
    </row>
    <row r="4289" spans="1:30" x14ac:dyDescent="0.2">
      <c r="A4289" s="53" t="s">
        <v>96</v>
      </c>
      <c r="B4289" s="11">
        <v>2025</v>
      </c>
      <c r="C4289" s="132">
        <v>2520711</v>
      </c>
      <c r="D4289" s="132">
        <v>2520711</v>
      </c>
      <c r="E4289" s="6" t="s">
        <v>4710</v>
      </c>
      <c r="F4289" s="6" t="s">
        <v>969</v>
      </c>
      <c r="G4289" s="11" t="s">
        <v>6373</v>
      </c>
      <c r="H4289" s="11" t="s">
        <v>6101</v>
      </c>
      <c r="I4289" s="11" t="s">
        <v>6093</v>
      </c>
      <c r="J4289" s="11" t="s">
        <v>6500</v>
      </c>
      <c r="K4289" s="11" t="s">
        <v>1129</v>
      </c>
      <c r="M4289" s="11" t="s">
        <v>1129</v>
      </c>
      <c r="N4289" s="11" t="s">
        <v>1129</v>
      </c>
      <c r="Q4289" s="11" t="s">
        <v>1129</v>
      </c>
      <c r="R4289" s="11" t="s">
        <v>1129</v>
      </c>
      <c r="S4289" s="11" t="s">
        <v>1129</v>
      </c>
      <c r="W4289" s="11" t="s">
        <v>1129</v>
      </c>
      <c r="X4289" s="11" t="s">
        <v>1129</v>
      </c>
      <c r="AD4289" s="11" t="s">
        <v>1129</v>
      </c>
    </row>
    <row r="4290" spans="1:30" x14ac:dyDescent="0.2">
      <c r="A4290" s="53" t="s">
        <v>96</v>
      </c>
      <c r="B4290" s="11">
        <v>2025</v>
      </c>
      <c r="C4290" s="132">
        <v>2520712</v>
      </c>
      <c r="D4290" s="132">
        <v>2520711</v>
      </c>
      <c r="E4290" s="6" t="s">
        <v>4710</v>
      </c>
      <c r="F4290" s="6" t="s">
        <v>970</v>
      </c>
      <c r="G4290" s="11" t="s">
        <v>6373</v>
      </c>
      <c r="H4290" s="11" t="s">
        <v>6101</v>
      </c>
      <c r="I4290" s="11" t="s">
        <v>6093</v>
      </c>
      <c r="J4290" s="11" t="s">
        <v>6500</v>
      </c>
      <c r="K4290" s="11" t="s">
        <v>1129</v>
      </c>
      <c r="M4290" s="11" t="s">
        <v>1129</v>
      </c>
      <c r="N4290" s="11" t="s">
        <v>1129</v>
      </c>
      <c r="Q4290" s="11" t="s">
        <v>1129</v>
      </c>
      <c r="R4290" s="11" t="s">
        <v>1129</v>
      </c>
      <c r="S4290" s="11" t="s">
        <v>1129</v>
      </c>
      <c r="W4290" s="11" t="s">
        <v>1129</v>
      </c>
      <c r="X4290" s="11" t="s">
        <v>1129</v>
      </c>
      <c r="AD4290" s="11" t="s">
        <v>1129</v>
      </c>
    </row>
    <row r="4291" spans="1:30" x14ac:dyDescent="0.2">
      <c r="A4291" s="53" t="s">
        <v>96</v>
      </c>
      <c r="B4291" s="11">
        <v>2025</v>
      </c>
      <c r="C4291" s="132">
        <v>2520713</v>
      </c>
      <c r="D4291" s="132">
        <v>2520711</v>
      </c>
      <c r="E4291" s="6" t="s">
        <v>4710</v>
      </c>
      <c r="F4291" s="6" t="s">
        <v>971</v>
      </c>
      <c r="G4291" s="11" t="s">
        <v>6373</v>
      </c>
      <c r="H4291" s="11" t="s">
        <v>6101</v>
      </c>
      <c r="I4291" s="11" t="s">
        <v>6093</v>
      </c>
      <c r="J4291" s="11" t="s">
        <v>6500</v>
      </c>
      <c r="K4291" s="11" t="s">
        <v>1129</v>
      </c>
      <c r="M4291" s="11" t="s">
        <v>1129</v>
      </c>
      <c r="N4291" s="11" t="s">
        <v>1129</v>
      </c>
      <c r="Q4291" s="11" t="s">
        <v>1129</v>
      </c>
      <c r="R4291" s="11" t="s">
        <v>1129</v>
      </c>
      <c r="S4291" s="11" t="s">
        <v>1129</v>
      </c>
      <c r="W4291" s="11" t="s">
        <v>1129</v>
      </c>
      <c r="X4291" s="11" t="s">
        <v>1129</v>
      </c>
      <c r="AD4291" s="11" t="s">
        <v>1129</v>
      </c>
    </row>
    <row r="4292" spans="1:30" x14ac:dyDescent="0.2">
      <c r="A4292" s="53" t="s">
        <v>96</v>
      </c>
      <c r="B4292" s="11">
        <v>2025</v>
      </c>
      <c r="C4292" s="132">
        <v>2520714</v>
      </c>
      <c r="D4292" s="132">
        <v>2520711</v>
      </c>
      <c r="E4292" s="6" t="s">
        <v>4710</v>
      </c>
      <c r="F4292" s="6" t="s">
        <v>972</v>
      </c>
      <c r="G4292" s="11" t="s">
        <v>6373</v>
      </c>
      <c r="H4292" s="11" t="s">
        <v>6101</v>
      </c>
      <c r="I4292" s="11" t="s">
        <v>6093</v>
      </c>
      <c r="J4292" s="11" t="s">
        <v>6500</v>
      </c>
      <c r="K4292" s="11" t="s">
        <v>1129</v>
      </c>
      <c r="M4292" s="11" t="s">
        <v>1129</v>
      </c>
      <c r="N4292" s="11" t="s">
        <v>1129</v>
      </c>
      <c r="Q4292" s="11" t="s">
        <v>1129</v>
      </c>
      <c r="R4292" s="11" t="s">
        <v>1129</v>
      </c>
      <c r="S4292" s="11" t="s">
        <v>1129</v>
      </c>
      <c r="W4292" s="11" t="s">
        <v>1129</v>
      </c>
      <c r="X4292" s="11" t="s">
        <v>1129</v>
      </c>
      <c r="AD4292" s="11" t="s">
        <v>1129</v>
      </c>
    </row>
    <row r="4293" spans="1:30" x14ac:dyDescent="0.2">
      <c r="A4293" s="53" t="s">
        <v>96</v>
      </c>
      <c r="B4293" s="11">
        <v>2025</v>
      </c>
      <c r="C4293" s="132">
        <v>2520715</v>
      </c>
      <c r="D4293" s="132">
        <v>2520711</v>
      </c>
      <c r="E4293" s="6" t="s">
        <v>4710</v>
      </c>
      <c r="F4293" s="6" t="s">
        <v>973</v>
      </c>
      <c r="G4293" s="11" t="s">
        <v>6373</v>
      </c>
      <c r="H4293" s="11" t="s">
        <v>6101</v>
      </c>
      <c r="I4293" s="11" t="s">
        <v>6093</v>
      </c>
      <c r="J4293" s="11" t="s">
        <v>6500</v>
      </c>
      <c r="K4293" s="11" t="s">
        <v>1129</v>
      </c>
      <c r="M4293" s="11" t="s">
        <v>1129</v>
      </c>
      <c r="N4293" s="11" t="s">
        <v>1129</v>
      </c>
      <c r="Q4293" s="11" t="s">
        <v>1129</v>
      </c>
      <c r="R4293" s="11" t="s">
        <v>1129</v>
      </c>
      <c r="S4293" s="11" t="s">
        <v>1129</v>
      </c>
      <c r="W4293" s="11" t="s">
        <v>1129</v>
      </c>
      <c r="X4293" s="11" t="s">
        <v>1129</v>
      </c>
      <c r="AD4293" s="11" t="s">
        <v>1129</v>
      </c>
    </row>
    <row r="4294" spans="1:30" x14ac:dyDescent="0.2">
      <c r="A4294" s="53" t="s">
        <v>96</v>
      </c>
      <c r="B4294" s="11">
        <v>2025</v>
      </c>
      <c r="C4294" s="132">
        <v>2520716</v>
      </c>
      <c r="D4294" s="132">
        <v>2520711</v>
      </c>
      <c r="E4294" s="6" t="s">
        <v>4710</v>
      </c>
      <c r="F4294" s="6" t="s">
        <v>974</v>
      </c>
      <c r="G4294" s="11" t="s">
        <v>6373</v>
      </c>
      <c r="H4294" s="11" t="s">
        <v>6101</v>
      </c>
      <c r="I4294" s="11" t="s">
        <v>6093</v>
      </c>
      <c r="J4294" s="11" t="s">
        <v>6500</v>
      </c>
      <c r="K4294" s="11" t="s">
        <v>1129</v>
      </c>
      <c r="M4294" s="11" t="s">
        <v>1129</v>
      </c>
      <c r="N4294" s="11" t="s">
        <v>1129</v>
      </c>
      <c r="Q4294" s="11" t="s">
        <v>1129</v>
      </c>
      <c r="R4294" s="11" t="s">
        <v>1129</v>
      </c>
      <c r="S4294" s="11" t="s">
        <v>1129</v>
      </c>
      <c r="W4294" s="11" t="s">
        <v>1129</v>
      </c>
      <c r="X4294" s="11" t="s">
        <v>1129</v>
      </c>
      <c r="AD4294" s="11" t="s">
        <v>1129</v>
      </c>
    </row>
    <row r="4295" spans="1:30" x14ac:dyDescent="0.2">
      <c r="A4295" s="53" t="s">
        <v>96</v>
      </c>
      <c r="B4295" s="11">
        <v>2025</v>
      </c>
      <c r="C4295" s="132">
        <v>2520718</v>
      </c>
      <c r="D4295" s="132">
        <v>2520711</v>
      </c>
      <c r="E4295" s="6" t="s">
        <v>4710</v>
      </c>
      <c r="F4295" s="6" t="s">
        <v>2405</v>
      </c>
      <c r="G4295" s="11" t="s">
        <v>6373</v>
      </c>
      <c r="H4295" s="11" t="s">
        <v>6101</v>
      </c>
      <c r="I4295" s="11" t="s">
        <v>6093</v>
      </c>
      <c r="J4295" s="11" t="s">
        <v>6500</v>
      </c>
      <c r="K4295" s="11" t="s">
        <v>1129</v>
      </c>
      <c r="M4295" s="11" t="s">
        <v>1129</v>
      </c>
      <c r="N4295" s="11" t="s">
        <v>1129</v>
      </c>
      <c r="Q4295" s="11" t="s">
        <v>1129</v>
      </c>
      <c r="R4295" s="11" t="s">
        <v>1129</v>
      </c>
      <c r="S4295" s="11" t="s">
        <v>1129</v>
      </c>
      <c r="W4295" s="11" t="s">
        <v>1129</v>
      </c>
      <c r="X4295" s="11" t="s">
        <v>1129</v>
      </c>
      <c r="AD4295" s="11" t="s">
        <v>1129</v>
      </c>
    </row>
    <row r="4296" spans="1:30" x14ac:dyDescent="0.2">
      <c r="A4296" s="53" t="s">
        <v>96</v>
      </c>
      <c r="B4296" s="11">
        <v>2025</v>
      </c>
      <c r="C4296" s="132">
        <v>2520721</v>
      </c>
      <c r="D4296" s="132">
        <v>2520721</v>
      </c>
      <c r="E4296" s="6" t="s">
        <v>4711</v>
      </c>
      <c r="F4296" s="6" t="s">
        <v>975</v>
      </c>
      <c r="G4296" s="11" t="s">
        <v>6373</v>
      </c>
      <c r="H4296" s="11" t="s">
        <v>6101</v>
      </c>
      <c r="I4296" s="11" t="s">
        <v>6093</v>
      </c>
      <c r="J4296" s="11" t="s">
        <v>6500</v>
      </c>
      <c r="K4296" s="11" t="s">
        <v>1129</v>
      </c>
      <c r="M4296" s="11" t="s">
        <v>1129</v>
      </c>
      <c r="N4296" s="11" t="s">
        <v>1129</v>
      </c>
      <c r="Q4296" s="11" t="s">
        <v>1129</v>
      </c>
      <c r="R4296" s="11" t="s">
        <v>1129</v>
      </c>
      <c r="S4296" s="11" t="s">
        <v>1129</v>
      </c>
      <c r="W4296" s="11" t="s">
        <v>1129</v>
      </c>
      <c r="X4296" s="11" t="s">
        <v>1129</v>
      </c>
      <c r="AD4296" s="11" t="s">
        <v>1129</v>
      </c>
    </row>
    <row r="4297" spans="1:30" x14ac:dyDescent="0.2">
      <c r="A4297" s="53" t="s">
        <v>96</v>
      </c>
      <c r="B4297" s="11">
        <v>2025</v>
      </c>
      <c r="C4297" s="132">
        <v>2520722</v>
      </c>
      <c r="D4297" s="132">
        <v>2520721</v>
      </c>
      <c r="E4297" s="6" t="s">
        <v>4711</v>
      </c>
      <c r="F4297" s="6" t="s">
        <v>976</v>
      </c>
      <c r="G4297" s="11" t="s">
        <v>6373</v>
      </c>
      <c r="H4297" s="11" t="s">
        <v>6101</v>
      </c>
      <c r="I4297" s="11" t="s">
        <v>6093</v>
      </c>
      <c r="J4297" s="11" t="s">
        <v>6500</v>
      </c>
      <c r="K4297" s="11" t="s">
        <v>1129</v>
      </c>
      <c r="M4297" s="11" t="s">
        <v>1129</v>
      </c>
      <c r="N4297" s="11" t="s">
        <v>1129</v>
      </c>
      <c r="Q4297" s="11" t="s">
        <v>1129</v>
      </c>
      <c r="R4297" s="11" t="s">
        <v>1129</v>
      </c>
      <c r="S4297" s="11" t="s">
        <v>1129</v>
      </c>
      <c r="W4297" s="11" t="s">
        <v>1129</v>
      </c>
      <c r="X4297" s="11" t="s">
        <v>1129</v>
      </c>
      <c r="AD4297" s="11" t="s">
        <v>1129</v>
      </c>
    </row>
    <row r="4298" spans="1:30" x14ac:dyDescent="0.2">
      <c r="A4298" s="53" t="s">
        <v>96</v>
      </c>
      <c r="B4298" s="11">
        <v>2025</v>
      </c>
      <c r="C4298" s="132">
        <v>2520723</v>
      </c>
      <c r="D4298" s="132">
        <v>2520721</v>
      </c>
      <c r="E4298" s="6" t="s">
        <v>4711</v>
      </c>
      <c r="F4298" s="6" t="s">
        <v>977</v>
      </c>
      <c r="G4298" s="11" t="s">
        <v>6373</v>
      </c>
      <c r="H4298" s="11" t="s">
        <v>6101</v>
      </c>
      <c r="I4298" s="11" t="s">
        <v>6093</v>
      </c>
      <c r="J4298" s="11" t="s">
        <v>6500</v>
      </c>
      <c r="K4298" s="11" t="s">
        <v>1129</v>
      </c>
      <c r="M4298" s="11" t="s">
        <v>1129</v>
      </c>
      <c r="N4298" s="11" t="s">
        <v>1129</v>
      </c>
      <c r="Q4298" s="11" t="s">
        <v>1129</v>
      </c>
      <c r="R4298" s="11" t="s">
        <v>1129</v>
      </c>
      <c r="S4298" s="11" t="s">
        <v>1129</v>
      </c>
      <c r="W4298" s="11" t="s">
        <v>1129</v>
      </c>
      <c r="X4298" s="11" t="s">
        <v>1129</v>
      </c>
      <c r="AD4298" s="11" t="s">
        <v>1129</v>
      </c>
    </row>
    <row r="4299" spans="1:30" x14ac:dyDescent="0.2">
      <c r="A4299" s="53" t="s">
        <v>96</v>
      </c>
      <c r="B4299" s="11">
        <v>2025</v>
      </c>
      <c r="C4299" s="132">
        <v>2520724</v>
      </c>
      <c r="D4299" s="132">
        <v>2520721</v>
      </c>
      <c r="E4299" s="6" t="s">
        <v>4711</v>
      </c>
      <c r="F4299" s="6" t="s">
        <v>978</v>
      </c>
      <c r="G4299" s="11" t="s">
        <v>6373</v>
      </c>
      <c r="H4299" s="11" t="s">
        <v>6101</v>
      </c>
      <c r="I4299" s="11" t="s">
        <v>6093</v>
      </c>
      <c r="J4299" s="11" t="s">
        <v>6500</v>
      </c>
      <c r="K4299" s="11" t="s">
        <v>1129</v>
      </c>
      <c r="M4299" s="11" t="s">
        <v>1129</v>
      </c>
      <c r="N4299" s="11" t="s">
        <v>1129</v>
      </c>
      <c r="Q4299" s="11" t="s">
        <v>1129</v>
      </c>
      <c r="R4299" s="11" t="s">
        <v>1129</v>
      </c>
      <c r="S4299" s="11" t="s">
        <v>1129</v>
      </c>
      <c r="W4299" s="11" t="s">
        <v>1129</v>
      </c>
      <c r="X4299" s="11" t="s">
        <v>1129</v>
      </c>
      <c r="AD4299" s="11" t="s">
        <v>1129</v>
      </c>
    </row>
    <row r="4300" spans="1:30" x14ac:dyDescent="0.2">
      <c r="A4300" s="53" t="s">
        <v>96</v>
      </c>
      <c r="B4300" s="11">
        <v>2025</v>
      </c>
      <c r="C4300" s="132">
        <v>2520725</v>
      </c>
      <c r="D4300" s="132">
        <v>2520721</v>
      </c>
      <c r="E4300" s="6" t="s">
        <v>4711</v>
      </c>
      <c r="F4300" s="6" t="s">
        <v>979</v>
      </c>
      <c r="G4300" s="11" t="s">
        <v>6373</v>
      </c>
      <c r="H4300" s="11" t="s">
        <v>6101</v>
      </c>
      <c r="I4300" s="11" t="s">
        <v>6093</v>
      </c>
      <c r="J4300" s="11" t="s">
        <v>6500</v>
      </c>
      <c r="K4300" s="11" t="s">
        <v>1129</v>
      </c>
      <c r="M4300" s="11" t="s">
        <v>1129</v>
      </c>
      <c r="N4300" s="11" t="s">
        <v>1129</v>
      </c>
      <c r="Q4300" s="11" t="s">
        <v>1129</v>
      </c>
      <c r="R4300" s="11" t="s">
        <v>1129</v>
      </c>
      <c r="S4300" s="11" t="s">
        <v>1129</v>
      </c>
      <c r="W4300" s="11" t="s">
        <v>1129</v>
      </c>
      <c r="X4300" s="11" t="s">
        <v>1129</v>
      </c>
      <c r="AD4300" s="11" t="s">
        <v>1129</v>
      </c>
    </row>
    <row r="4301" spans="1:30" x14ac:dyDescent="0.2">
      <c r="A4301" s="53" t="s">
        <v>96</v>
      </c>
      <c r="B4301" s="11">
        <v>2025</v>
      </c>
      <c r="C4301" s="132">
        <v>2520726</v>
      </c>
      <c r="D4301" s="132">
        <v>2520721</v>
      </c>
      <c r="E4301" s="6" t="s">
        <v>4711</v>
      </c>
      <c r="F4301" s="6" t="s">
        <v>980</v>
      </c>
      <c r="G4301" s="11" t="s">
        <v>6373</v>
      </c>
      <c r="H4301" s="11" t="s">
        <v>6101</v>
      </c>
      <c r="I4301" s="11" t="s">
        <v>6093</v>
      </c>
      <c r="J4301" s="11" t="s">
        <v>6500</v>
      </c>
      <c r="K4301" s="11" t="s">
        <v>1129</v>
      </c>
      <c r="M4301" s="11" t="s">
        <v>1129</v>
      </c>
      <c r="N4301" s="11" t="s">
        <v>1129</v>
      </c>
      <c r="Q4301" s="11" t="s">
        <v>1129</v>
      </c>
      <c r="R4301" s="11" t="s">
        <v>1129</v>
      </c>
      <c r="S4301" s="11" t="s">
        <v>1129</v>
      </c>
      <c r="W4301" s="11" t="s">
        <v>1129</v>
      </c>
      <c r="X4301" s="11" t="s">
        <v>1129</v>
      </c>
      <c r="AD4301" s="11" t="s">
        <v>1129</v>
      </c>
    </row>
    <row r="4302" spans="1:30" x14ac:dyDescent="0.2">
      <c r="A4302" s="53" t="s">
        <v>96</v>
      </c>
      <c r="B4302" s="11">
        <v>2025</v>
      </c>
      <c r="C4302" s="132">
        <v>2520728</v>
      </c>
      <c r="D4302" s="132">
        <v>2520721</v>
      </c>
      <c r="E4302" s="6" t="s">
        <v>4711</v>
      </c>
      <c r="F4302" s="6" t="s">
        <v>2406</v>
      </c>
      <c r="G4302" s="11" t="s">
        <v>6373</v>
      </c>
      <c r="H4302" s="11" t="s">
        <v>6101</v>
      </c>
      <c r="I4302" s="11" t="s">
        <v>6093</v>
      </c>
      <c r="J4302" s="11" t="s">
        <v>6500</v>
      </c>
      <c r="K4302" s="11" t="s">
        <v>1129</v>
      </c>
      <c r="M4302" s="11" t="s">
        <v>1129</v>
      </c>
      <c r="N4302" s="11" t="s">
        <v>1129</v>
      </c>
      <c r="Q4302" s="11" t="s">
        <v>1129</v>
      </c>
      <c r="R4302" s="11" t="s">
        <v>1129</v>
      </c>
      <c r="S4302" s="11" t="s">
        <v>1129</v>
      </c>
      <c r="W4302" s="11" t="s">
        <v>1129</v>
      </c>
      <c r="X4302" s="11" t="s">
        <v>1129</v>
      </c>
      <c r="AD4302" s="11" t="s">
        <v>1129</v>
      </c>
    </row>
    <row r="4303" spans="1:30" x14ac:dyDescent="0.2">
      <c r="A4303" s="53" t="s">
        <v>96</v>
      </c>
      <c r="B4303" s="11">
        <v>2025</v>
      </c>
      <c r="C4303" s="11">
        <v>2520810</v>
      </c>
      <c r="D4303" s="11">
        <v>2520810</v>
      </c>
      <c r="E4303" s="6" t="s">
        <v>2407</v>
      </c>
      <c r="F4303" s="6" t="s">
        <v>2407</v>
      </c>
      <c r="G4303" s="11" t="s">
        <v>6376</v>
      </c>
      <c r="H4303" s="11" t="s">
        <v>355</v>
      </c>
      <c r="I4303" s="11" t="s">
        <v>6065</v>
      </c>
      <c r="J4303" s="11" t="s">
        <v>6502</v>
      </c>
      <c r="K4303" s="11" t="s">
        <v>1129</v>
      </c>
      <c r="N4303" s="11" t="s">
        <v>1129</v>
      </c>
      <c r="O4303" s="11" t="s">
        <v>1129</v>
      </c>
      <c r="AC4303" s="11" t="s">
        <v>1129</v>
      </c>
    </row>
    <row r="4304" spans="1:30" x14ac:dyDescent="0.2">
      <c r="A4304" s="53" t="s">
        <v>96</v>
      </c>
      <c r="B4304" s="11">
        <v>2025</v>
      </c>
      <c r="C4304" s="11">
        <v>2520811</v>
      </c>
      <c r="D4304" s="11">
        <v>2520811</v>
      </c>
      <c r="E4304" s="6" t="s">
        <v>2408</v>
      </c>
      <c r="F4304" s="6" t="s">
        <v>2408</v>
      </c>
      <c r="G4304" s="11" t="s">
        <v>6376</v>
      </c>
      <c r="H4304" s="11" t="s">
        <v>355</v>
      </c>
      <c r="I4304" s="11" t="s">
        <v>6065</v>
      </c>
      <c r="J4304" s="11" t="s">
        <v>6502</v>
      </c>
      <c r="K4304" s="11" t="s">
        <v>1129</v>
      </c>
      <c r="N4304" s="11" t="s">
        <v>1129</v>
      </c>
      <c r="O4304" s="11" t="s">
        <v>1129</v>
      </c>
      <c r="AC4304" s="11" t="s">
        <v>1129</v>
      </c>
    </row>
    <row r="4305" spans="1:32" x14ac:dyDescent="0.2">
      <c r="A4305" s="53" t="s">
        <v>96</v>
      </c>
      <c r="B4305" s="11">
        <v>2025</v>
      </c>
      <c r="C4305" s="11">
        <v>2520812</v>
      </c>
      <c r="D4305" s="11">
        <v>2520812</v>
      </c>
      <c r="E4305" s="6" t="s">
        <v>2409</v>
      </c>
      <c r="F4305" s="6" t="s">
        <v>2409</v>
      </c>
      <c r="G4305" s="11" t="s">
        <v>6376</v>
      </c>
      <c r="H4305" s="11" t="s">
        <v>355</v>
      </c>
      <c r="I4305" s="11" t="s">
        <v>6065</v>
      </c>
      <c r="J4305" s="11" t="s">
        <v>6502</v>
      </c>
      <c r="K4305" s="11" t="s">
        <v>1129</v>
      </c>
      <c r="N4305" s="11" t="s">
        <v>1129</v>
      </c>
      <c r="O4305" s="11" t="s">
        <v>1129</v>
      </c>
      <c r="AC4305" s="11" t="s">
        <v>1129</v>
      </c>
    </row>
    <row r="4306" spans="1:32" x14ac:dyDescent="0.2">
      <c r="A4306" s="53" t="s">
        <v>96</v>
      </c>
      <c r="B4306" s="11">
        <v>2025</v>
      </c>
      <c r="C4306" s="11">
        <v>2520813</v>
      </c>
      <c r="D4306" s="11">
        <v>2520813</v>
      </c>
      <c r="E4306" s="6" t="s">
        <v>2410</v>
      </c>
      <c r="F4306" s="6" t="s">
        <v>2410</v>
      </c>
      <c r="G4306" s="11" t="s">
        <v>6376</v>
      </c>
      <c r="H4306" s="11" t="s">
        <v>355</v>
      </c>
      <c r="I4306" s="11" t="s">
        <v>6065</v>
      </c>
      <c r="J4306" s="11" t="s">
        <v>6502</v>
      </c>
      <c r="K4306" s="11" t="s">
        <v>1129</v>
      </c>
      <c r="N4306" s="11" t="s">
        <v>1129</v>
      </c>
      <c r="O4306" s="11" t="s">
        <v>1129</v>
      </c>
      <c r="AC4306" s="11" t="s">
        <v>1129</v>
      </c>
    </row>
    <row r="4307" spans="1:32" x14ac:dyDescent="0.2">
      <c r="A4307" s="53" t="s">
        <v>96</v>
      </c>
      <c r="B4307" s="11">
        <v>2025</v>
      </c>
      <c r="C4307" s="11">
        <v>2520814</v>
      </c>
      <c r="D4307" s="11">
        <v>2520814</v>
      </c>
      <c r="E4307" s="6" t="s">
        <v>2411</v>
      </c>
      <c r="F4307" s="6" t="s">
        <v>2411</v>
      </c>
      <c r="G4307" s="11" t="s">
        <v>6376</v>
      </c>
      <c r="H4307" s="11" t="s">
        <v>355</v>
      </c>
      <c r="I4307" s="11" t="s">
        <v>6065</v>
      </c>
      <c r="J4307" s="11" t="s">
        <v>6502</v>
      </c>
      <c r="K4307" s="11" t="s">
        <v>1129</v>
      </c>
      <c r="N4307" s="11" t="s">
        <v>1129</v>
      </c>
      <c r="O4307" s="11" t="s">
        <v>1129</v>
      </c>
      <c r="AC4307" s="11" t="s">
        <v>1129</v>
      </c>
    </row>
    <row r="4308" spans="1:32" x14ac:dyDescent="0.2">
      <c r="A4308" s="53" t="s">
        <v>96</v>
      </c>
      <c r="B4308" s="11">
        <v>2025</v>
      </c>
      <c r="C4308" s="11">
        <v>2520815</v>
      </c>
      <c r="D4308" s="11">
        <v>2520815</v>
      </c>
      <c r="E4308" s="6" t="s">
        <v>2412</v>
      </c>
      <c r="F4308" s="6" t="s">
        <v>2412</v>
      </c>
      <c r="G4308" s="11" t="s">
        <v>6376</v>
      </c>
      <c r="H4308" s="11" t="s">
        <v>355</v>
      </c>
      <c r="I4308" s="11" t="s">
        <v>6065</v>
      </c>
      <c r="J4308" s="11" t="s">
        <v>6502</v>
      </c>
      <c r="K4308" s="11" t="s">
        <v>1129</v>
      </c>
      <c r="N4308" s="11" t="s">
        <v>1129</v>
      </c>
      <c r="O4308" s="11" t="s">
        <v>1129</v>
      </c>
      <c r="AC4308" s="11" t="s">
        <v>1129</v>
      </c>
    </row>
    <row r="4309" spans="1:32" x14ac:dyDescent="0.2">
      <c r="A4309" s="53" t="s">
        <v>96</v>
      </c>
      <c r="B4309" s="11">
        <v>2025</v>
      </c>
      <c r="C4309" s="11">
        <v>2520816</v>
      </c>
      <c r="D4309" s="11">
        <v>2520816</v>
      </c>
      <c r="E4309" s="6" t="s">
        <v>2413</v>
      </c>
      <c r="F4309" s="6" t="s">
        <v>2413</v>
      </c>
      <c r="G4309" s="11" t="s">
        <v>6376</v>
      </c>
      <c r="H4309" s="11" t="s">
        <v>355</v>
      </c>
      <c r="I4309" s="11" t="s">
        <v>6065</v>
      </c>
      <c r="J4309" s="11" t="s">
        <v>6502</v>
      </c>
      <c r="K4309" s="11" t="s">
        <v>1129</v>
      </c>
      <c r="N4309" s="11" t="s">
        <v>1129</v>
      </c>
      <c r="O4309" s="11" t="s">
        <v>1129</v>
      </c>
      <c r="AC4309" s="11" t="s">
        <v>1129</v>
      </c>
    </row>
    <row r="4310" spans="1:32" x14ac:dyDescent="0.2">
      <c r="A4310" s="53" t="s">
        <v>96</v>
      </c>
      <c r="B4310" s="11">
        <v>2025</v>
      </c>
      <c r="C4310" s="11">
        <v>2520817</v>
      </c>
      <c r="D4310" s="11">
        <v>2520817</v>
      </c>
      <c r="E4310" s="6" t="s">
        <v>2414</v>
      </c>
      <c r="F4310" s="6" t="s">
        <v>2414</v>
      </c>
      <c r="G4310" s="11" t="s">
        <v>6376</v>
      </c>
      <c r="H4310" s="11" t="s">
        <v>355</v>
      </c>
      <c r="I4310" s="11" t="s">
        <v>6065</v>
      </c>
      <c r="J4310" s="11" t="s">
        <v>6502</v>
      </c>
      <c r="K4310" s="11" t="s">
        <v>1129</v>
      </c>
      <c r="N4310" s="11" t="s">
        <v>1129</v>
      </c>
      <c r="O4310" s="11" t="s">
        <v>1129</v>
      </c>
      <c r="AC4310" s="11" t="s">
        <v>1129</v>
      </c>
    </row>
    <row r="4311" spans="1:32" x14ac:dyDescent="0.2">
      <c r="A4311" s="53" t="s">
        <v>96</v>
      </c>
      <c r="B4311" s="11">
        <v>2025</v>
      </c>
      <c r="C4311" s="11">
        <v>2520818</v>
      </c>
      <c r="D4311" s="11">
        <v>2520818</v>
      </c>
      <c r="E4311" s="6" t="s">
        <v>2415</v>
      </c>
      <c r="F4311" s="6" t="s">
        <v>2415</v>
      </c>
      <c r="G4311" s="11" t="s">
        <v>6376</v>
      </c>
      <c r="H4311" s="11" t="s">
        <v>355</v>
      </c>
      <c r="I4311" s="11" t="s">
        <v>6065</v>
      </c>
      <c r="J4311" s="11" t="s">
        <v>6502</v>
      </c>
      <c r="K4311" s="11" t="s">
        <v>1129</v>
      </c>
      <c r="N4311" s="11" t="s">
        <v>1129</v>
      </c>
      <c r="O4311" s="11" t="s">
        <v>1129</v>
      </c>
      <c r="AC4311" s="11" t="s">
        <v>1129</v>
      </c>
    </row>
    <row r="4312" spans="1:32" x14ac:dyDescent="0.2">
      <c r="A4312" s="53" t="s">
        <v>96</v>
      </c>
      <c r="B4312" s="11">
        <v>2025</v>
      </c>
      <c r="C4312" s="11">
        <v>2520819</v>
      </c>
      <c r="D4312" s="11">
        <v>2520819</v>
      </c>
      <c r="E4312" s="6" t="s">
        <v>2416</v>
      </c>
      <c r="F4312" s="6" t="s">
        <v>2416</v>
      </c>
      <c r="G4312" s="11" t="s">
        <v>6376</v>
      </c>
      <c r="H4312" s="11" t="s">
        <v>355</v>
      </c>
      <c r="I4312" s="11" t="s">
        <v>6065</v>
      </c>
      <c r="J4312" s="11" t="s">
        <v>6502</v>
      </c>
      <c r="K4312" s="11" t="s">
        <v>1129</v>
      </c>
      <c r="N4312" s="11" t="s">
        <v>1129</v>
      </c>
      <c r="O4312" s="11" t="s">
        <v>1129</v>
      </c>
      <c r="AC4312" s="11" t="s">
        <v>1129</v>
      </c>
    </row>
    <row r="4313" spans="1:32" x14ac:dyDescent="0.2">
      <c r="A4313" s="53" t="s">
        <v>96</v>
      </c>
      <c r="B4313" s="11">
        <v>2025</v>
      </c>
      <c r="C4313" s="11">
        <v>2520820</v>
      </c>
      <c r="D4313" s="11">
        <v>2520820</v>
      </c>
      <c r="E4313" s="6" t="s">
        <v>2417</v>
      </c>
      <c r="F4313" s="6" t="s">
        <v>2417</v>
      </c>
      <c r="G4313" s="11" t="s">
        <v>6376</v>
      </c>
      <c r="H4313" s="11" t="s">
        <v>355</v>
      </c>
      <c r="I4313" s="11" t="s">
        <v>6065</v>
      </c>
      <c r="J4313" s="11" t="s">
        <v>6502</v>
      </c>
      <c r="K4313" s="11" t="s">
        <v>1129</v>
      </c>
      <c r="N4313" s="11" t="s">
        <v>1129</v>
      </c>
      <c r="O4313" s="11" t="s">
        <v>1129</v>
      </c>
      <c r="AC4313" s="11" t="s">
        <v>1129</v>
      </c>
    </row>
    <row r="4314" spans="1:32" x14ac:dyDescent="0.2">
      <c r="A4314" s="53" t="s">
        <v>96</v>
      </c>
      <c r="B4314" s="11">
        <v>2025</v>
      </c>
      <c r="C4314" s="11">
        <v>2520821</v>
      </c>
      <c r="D4314" s="11">
        <v>2520821</v>
      </c>
      <c r="E4314" s="6" t="s">
        <v>2418</v>
      </c>
      <c r="F4314" s="6" t="s">
        <v>2418</v>
      </c>
      <c r="G4314" s="11" t="s">
        <v>6376</v>
      </c>
      <c r="H4314" s="11" t="s">
        <v>355</v>
      </c>
      <c r="I4314" s="11" t="s">
        <v>6065</v>
      </c>
      <c r="J4314" s="11" t="s">
        <v>6502</v>
      </c>
      <c r="K4314" s="11" t="s">
        <v>1129</v>
      </c>
      <c r="N4314" s="11" t="s">
        <v>1129</v>
      </c>
      <c r="O4314" s="11" t="s">
        <v>1129</v>
      </c>
      <c r="AC4314" s="11" t="s">
        <v>1129</v>
      </c>
    </row>
    <row r="4315" spans="1:32" x14ac:dyDescent="0.2">
      <c r="A4315" s="53" t="s">
        <v>96</v>
      </c>
      <c r="B4315" s="11">
        <v>2025</v>
      </c>
      <c r="C4315" s="11">
        <v>2520822</v>
      </c>
      <c r="D4315" s="11">
        <v>2520822</v>
      </c>
      <c r="E4315" s="6" t="s">
        <v>2419</v>
      </c>
      <c r="F4315" s="6" t="s">
        <v>2419</v>
      </c>
      <c r="G4315" s="11" t="s">
        <v>6376</v>
      </c>
      <c r="H4315" s="11" t="s">
        <v>355</v>
      </c>
      <c r="I4315" s="11" t="s">
        <v>6065</v>
      </c>
      <c r="J4315" s="11" t="s">
        <v>6502</v>
      </c>
      <c r="K4315" s="11" t="s">
        <v>1129</v>
      </c>
      <c r="N4315" s="11" t="s">
        <v>1129</v>
      </c>
      <c r="O4315" s="11" t="s">
        <v>1129</v>
      </c>
      <c r="AC4315" s="11" t="s">
        <v>1129</v>
      </c>
    </row>
    <row r="4316" spans="1:32" x14ac:dyDescent="0.2">
      <c r="A4316" s="53" t="s">
        <v>96</v>
      </c>
      <c r="B4316" s="11">
        <v>2025</v>
      </c>
      <c r="C4316" s="11">
        <v>2520901</v>
      </c>
      <c r="D4316" s="11">
        <v>2520901</v>
      </c>
      <c r="E4316" s="6" t="s">
        <v>2420</v>
      </c>
      <c r="F4316" s="6" t="s">
        <v>2420</v>
      </c>
      <c r="G4316" s="11" t="s">
        <v>6375</v>
      </c>
      <c r="H4316" s="11" t="s">
        <v>6120</v>
      </c>
      <c r="I4316" s="11" t="s">
        <v>6113</v>
      </c>
      <c r="J4316" s="11" t="s">
        <v>6503</v>
      </c>
      <c r="K4316" s="11" t="s">
        <v>1129</v>
      </c>
      <c r="M4316" s="11" t="s">
        <v>1129</v>
      </c>
      <c r="AA4316" s="11" t="s">
        <v>1129</v>
      </c>
      <c r="AB4316" s="11" t="s">
        <v>1129</v>
      </c>
      <c r="AE4316" s="11" t="s">
        <v>1129</v>
      </c>
      <c r="AF4316" s="42" t="s">
        <v>1129</v>
      </c>
    </row>
    <row r="4317" spans="1:32" x14ac:dyDescent="0.2">
      <c r="A4317" s="53" t="s">
        <v>96</v>
      </c>
      <c r="B4317" s="11">
        <v>2025</v>
      </c>
      <c r="C4317" s="11">
        <v>2520902</v>
      </c>
      <c r="D4317" s="11">
        <v>2520902</v>
      </c>
      <c r="E4317" s="6" t="s">
        <v>6134</v>
      </c>
      <c r="F4317" s="6" t="s">
        <v>6134</v>
      </c>
      <c r="G4317" s="11" t="s">
        <v>6375</v>
      </c>
      <c r="H4317" s="11" t="s">
        <v>6120</v>
      </c>
      <c r="I4317" s="11" t="s">
        <v>6113</v>
      </c>
      <c r="J4317" s="11" t="s">
        <v>6503</v>
      </c>
      <c r="K4317" s="11" t="s">
        <v>1129</v>
      </c>
      <c r="M4317" s="11" t="s">
        <v>1129</v>
      </c>
      <c r="AA4317" s="11" t="s">
        <v>1129</v>
      </c>
      <c r="AB4317" s="11" t="s">
        <v>1129</v>
      </c>
      <c r="AE4317" s="11" t="s">
        <v>1129</v>
      </c>
      <c r="AF4317" s="42" t="s">
        <v>1129</v>
      </c>
    </row>
    <row r="4318" spans="1:32" x14ac:dyDescent="0.2">
      <c r="A4318" s="53" t="s">
        <v>96</v>
      </c>
      <c r="B4318" s="11">
        <v>2025</v>
      </c>
      <c r="C4318" s="11">
        <v>2520903</v>
      </c>
      <c r="D4318" s="11">
        <v>2520903</v>
      </c>
      <c r="E4318" s="6" t="s">
        <v>2288</v>
      </c>
      <c r="F4318" s="6" t="s">
        <v>2288</v>
      </c>
      <c r="G4318" s="11" t="s">
        <v>6375</v>
      </c>
      <c r="H4318" s="11" t="s">
        <v>6120</v>
      </c>
      <c r="I4318" s="11" t="s">
        <v>6113</v>
      </c>
      <c r="J4318" s="11" t="s">
        <v>6503</v>
      </c>
      <c r="K4318" s="11" t="s">
        <v>1129</v>
      </c>
      <c r="M4318" s="11" t="s">
        <v>1129</v>
      </c>
      <c r="AA4318" s="11" t="s">
        <v>1129</v>
      </c>
      <c r="AB4318" s="11" t="s">
        <v>1129</v>
      </c>
      <c r="AE4318" s="11" t="s">
        <v>1129</v>
      </c>
      <c r="AF4318" s="42" t="s">
        <v>1129</v>
      </c>
    </row>
    <row r="4319" spans="1:32" x14ac:dyDescent="0.2">
      <c r="A4319" s="53" t="s">
        <v>96</v>
      </c>
      <c r="B4319" s="11">
        <v>2025</v>
      </c>
      <c r="C4319" s="11">
        <v>2520904</v>
      </c>
      <c r="D4319" s="11">
        <v>2520904</v>
      </c>
      <c r="E4319" s="6" t="s">
        <v>2289</v>
      </c>
      <c r="F4319" s="6" t="s">
        <v>2289</v>
      </c>
      <c r="G4319" s="11" t="s">
        <v>6375</v>
      </c>
      <c r="H4319" s="11" t="s">
        <v>6120</v>
      </c>
      <c r="I4319" s="11" t="s">
        <v>6113</v>
      </c>
      <c r="J4319" s="11" t="s">
        <v>6503</v>
      </c>
      <c r="K4319" s="11" t="s">
        <v>1129</v>
      </c>
      <c r="M4319" s="11" t="s">
        <v>1129</v>
      </c>
      <c r="AA4319" s="11" t="s">
        <v>1129</v>
      </c>
      <c r="AB4319" s="11" t="s">
        <v>1129</v>
      </c>
      <c r="AE4319" s="11" t="s">
        <v>1129</v>
      </c>
      <c r="AF4319" s="42" t="s">
        <v>1129</v>
      </c>
    </row>
    <row r="4320" spans="1:32" x14ac:dyDescent="0.2">
      <c r="A4320" s="53" t="s">
        <v>96</v>
      </c>
      <c r="B4320" s="11">
        <v>2025</v>
      </c>
      <c r="C4320" s="11">
        <v>2520905</v>
      </c>
      <c r="D4320" s="11">
        <v>2520905</v>
      </c>
      <c r="E4320" s="6" t="s">
        <v>2290</v>
      </c>
      <c r="F4320" s="6" t="s">
        <v>2290</v>
      </c>
      <c r="G4320" s="11" t="s">
        <v>6375</v>
      </c>
      <c r="H4320" s="11" t="s">
        <v>6120</v>
      </c>
      <c r="I4320" s="11" t="s">
        <v>6113</v>
      </c>
      <c r="J4320" s="11" t="s">
        <v>6503</v>
      </c>
      <c r="K4320" s="11" t="s">
        <v>1129</v>
      </c>
      <c r="M4320" s="11" t="s">
        <v>1129</v>
      </c>
      <c r="AA4320" s="11" t="s">
        <v>1129</v>
      </c>
      <c r="AB4320" s="11" t="s">
        <v>1129</v>
      </c>
      <c r="AE4320" s="11" t="s">
        <v>1129</v>
      </c>
      <c r="AF4320" s="42" t="s">
        <v>1129</v>
      </c>
    </row>
    <row r="4321" spans="1:32" x14ac:dyDescent="0.2">
      <c r="A4321" s="53" t="s">
        <v>96</v>
      </c>
      <c r="B4321" s="11">
        <v>2025</v>
      </c>
      <c r="C4321" s="11">
        <v>2520906</v>
      </c>
      <c r="D4321" s="11">
        <v>2520906</v>
      </c>
      <c r="E4321" s="6" t="s">
        <v>2291</v>
      </c>
      <c r="F4321" s="6" t="s">
        <v>2291</v>
      </c>
      <c r="G4321" s="11" t="s">
        <v>6375</v>
      </c>
      <c r="H4321" s="11" t="s">
        <v>6120</v>
      </c>
      <c r="I4321" s="11" t="s">
        <v>6113</v>
      </c>
      <c r="J4321" s="11" t="s">
        <v>6503</v>
      </c>
      <c r="K4321" s="11" t="s">
        <v>1129</v>
      </c>
      <c r="M4321" s="11" t="s">
        <v>1129</v>
      </c>
      <c r="AA4321" s="11" t="s">
        <v>1129</v>
      </c>
      <c r="AB4321" s="11" t="s">
        <v>1129</v>
      </c>
      <c r="AE4321" s="11" t="s">
        <v>1129</v>
      </c>
      <c r="AF4321" s="42" t="s">
        <v>1129</v>
      </c>
    </row>
    <row r="4322" spans="1:32" x14ac:dyDescent="0.2">
      <c r="A4322" s="53" t="s">
        <v>96</v>
      </c>
      <c r="B4322" s="11">
        <v>2025</v>
      </c>
      <c r="C4322" s="11">
        <v>2521001</v>
      </c>
      <c r="D4322" s="11">
        <v>2521001</v>
      </c>
      <c r="E4322" s="6" t="s">
        <v>2421</v>
      </c>
      <c r="F4322" s="6" t="s">
        <v>2421</v>
      </c>
      <c r="G4322" s="11" t="s">
        <v>6375</v>
      </c>
      <c r="H4322" s="11" t="s">
        <v>6145</v>
      </c>
      <c r="I4322" s="11" t="s">
        <v>6113</v>
      </c>
      <c r="J4322" s="11" t="s">
        <v>6503</v>
      </c>
      <c r="K4322" s="11" t="s">
        <v>1129</v>
      </c>
      <c r="M4322" s="11" t="s">
        <v>1129</v>
      </c>
      <c r="AA4322" s="11" t="s">
        <v>1129</v>
      </c>
      <c r="AB4322" s="11" t="s">
        <v>1129</v>
      </c>
      <c r="AE4322" s="11" t="s">
        <v>1129</v>
      </c>
      <c r="AF4322" s="42" t="s">
        <v>1129</v>
      </c>
    </row>
    <row r="4323" spans="1:32" x14ac:dyDescent="0.2">
      <c r="A4323" s="53" t="s">
        <v>96</v>
      </c>
      <c r="B4323" s="11">
        <v>2025</v>
      </c>
      <c r="C4323" s="11">
        <v>2521002</v>
      </c>
      <c r="D4323" s="11">
        <v>2521002</v>
      </c>
      <c r="E4323" s="6" t="s">
        <v>2422</v>
      </c>
      <c r="F4323" s="6" t="s">
        <v>2422</v>
      </c>
      <c r="G4323" s="11" t="s">
        <v>6375</v>
      </c>
      <c r="H4323" s="11" t="s">
        <v>6145</v>
      </c>
      <c r="I4323" s="11" t="s">
        <v>6113</v>
      </c>
      <c r="J4323" s="11" t="s">
        <v>6503</v>
      </c>
      <c r="K4323" s="11" t="s">
        <v>1129</v>
      </c>
      <c r="M4323" s="11" t="s">
        <v>1129</v>
      </c>
      <c r="AA4323" s="11" t="s">
        <v>1129</v>
      </c>
      <c r="AB4323" s="11" t="s">
        <v>1129</v>
      </c>
      <c r="AE4323" s="11" t="s">
        <v>1129</v>
      </c>
      <c r="AF4323" s="42" t="s">
        <v>1129</v>
      </c>
    </row>
    <row r="4324" spans="1:32" x14ac:dyDescent="0.2">
      <c r="A4324" s="53" t="s">
        <v>96</v>
      </c>
      <c r="B4324" s="11">
        <v>2025</v>
      </c>
      <c r="C4324" s="11">
        <v>2521003</v>
      </c>
      <c r="D4324" s="11">
        <v>2521003</v>
      </c>
      <c r="E4324" s="6" t="s">
        <v>2423</v>
      </c>
      <c r="F4324" s="6" t="s">
        <v>2423</v>
      </c>
      <c r="G4324" s="11" t="s">
        <v>6375</v>
      </c>
      <c r="H4324" s="11" t="s">
        <v>6145</v>
      </c>
      <c r="I4324" s="11" t="s">
        <v>6113</v>
      </c>
      <c r="J4324" s="11" t="s">
        <v>6503</v>
      </c>
      <c r="K4324" s="11" t="s">
        <v>1129</v>
      </c>
      <c r="M4324" s="11" t="s">
        <v>1129</v>
      </c>
      <c r="AA4324" s="11" t="s">
        <v>1129</v>
      </c>
      <c r="AB4324" s="11" t="s">
        <v>1129</v>
      </c>
      <c r="AE4324" s="11" t="s">
        <v>1129</v>
      </c>
      <c r="AF4324" s="42" t="s">
        <v>1129</v>
      </c>
    </row>
    <row r="4325" spans="1:32" x14ac:dyDescent="0.2">
      <c r="A4325" s="53" t="s">
        <v>96</v>
      </c>
      <c r="B4325" s="11">
        <v>2025</v>
      </c>
      <c r="C4325" s="11">
        <v>2521004</v>
      </c>
      <c r="D4325" s="11">
        <v>2521004</v>
      </c>
      <c r="E4325" s="6" t="s">
        <v>2424</v>
      </c>
      <c r="F4325" s="6" t="s">
        <v>2424</v>
      </c>
      <c r="G4325" s="11" t="s">
        <v>6375</v>
      </c>
      <c r="H4325" s="11" t="s">
        <v>6145</v>
      </c>
      <c r="I4325" s="11" t="s">
        <v>6113</v>
      </c>
      <c r="J4325" s="11" t="s">
        <v>6503</v>
      </c>
      <c r="K4325" s="11" t="s">
        <v>1129</v>
      </c>
      <c r="M4325" s="11" t="s">
        <v>1129</v>
      </c>
      <c r="AA4325" s="11" t="s">
        <v>1129</v>
      </c>
      <c r="AB4325" s="11" t="s">
        <v>1129</v>
      </c>
      <c r="AE4325" s="11" t="s">
        <v>1129</v>
      </c>
      <c r="AF4325" s="42" t="s">
        <v>1129</v>
      </c>
    </row>
    <row r="4326" spans="1:32" x14ac:dyDescent="0.2">
      <c r="A4326" s="53" t="s">
        <v>96</v>
      </c>
      <c r="B4326" s="11">
        <v>2025</v>
      </c>
      <c r="C4326" s="11">
        <v>2521005</v>
      </c>
      <c r="D4326" s="11">
        <v>2521005</v>
      </c>
      <c r="E4326" s="6" t="s">
        <v>2425</v>
      </c>
      <c r="F4326" s="6" t="s">
        <v>2425</v>
      </c>
      <c r="G4326" s="11" t="s">
        <v>6375</v>
      </c>
      <c r="H4326" s="11" t="s">
        <v>6145</v>
      </c>
      <c r="I4326" s="11" t="s">
        <v>6113</v>
      </c>
      <c r="J4326" s="11" t="s">
        <v>6503</v>
      </c>
      <c r="K4326" s="11" t="s">
        <v>1129</v>
      </c>
      <c r="M4326" s="11" t="s">
        <v>1129</v>
      </c>
      <c r="AA4326" s="11" t="s">
        <v>1129</v>
      </c>
      <c r="AB4326" s="11" t="s">
        <v>1129</v>
      </c>
      <c r="AE4326" s="11" t="s">
        <v>1129</v>
      </c>
      <c r="AF4326" s="42" t="s">
        <v>1129</v>
      </c>
    </row>
    <row r="4327" spans="1:32" x14ac:dyDescent="0.2">
      <c r="A4327" s="53" t="s">
        <v>96</v>
      </c>
      <c r="B4327" s="11">
        <v>2025</v>
      </c>
      <c r="C4327" s="11">
        <v>2521006</v>
      </c>
      <c r="D4327" s="11">
        <v>2521006</v>
      </c>
      <c r="E4327" s="6" t="s">
        <v>2426</v>
      </c>
      <c r="F4327" s="6" t="s">
        <v>2426</v>
      </c>
      <c r="G4327" s="11" t="s">
        <v>6375</v>
      </c>
      <c r="H4327" s="11" t="s">
        <v>6145</v>
      </c>
      <c r="I4327" s="11" t="s">
        <v>6113</v>
      </c>
      <c r="J4327" s="11" t="s">
        <v>6503</v>
      </c>
      <c r="K4327" s="11" t="s">
        <v>1129</v>
      </c>
      <c r="M4327" s="11" t="s">
        <v>1129</v>
      </c>
      <c r="AA4327" s="11" t="s">
        <v>1129</v>
      </c>
      <c r="AB4327" s="11" t="s">
        <v>1129</v>
      </c>
      <c r="AE4327" s="11" t="s">
        <v>1129</v>
      </c>
      <c r="AF4327" s="42" t="s">
        <v>1129</v>
      </c>
    </row>
    <row r="4328" spans="1:32" x14ac:dyDescent="0.2">
      <c r="A4328" s="53" t="s">
        <v>96</v>
      </c>
      <c r="B4328" s="11">
        <v>2025</v>
      </c>
      <c r="C4328" s="11">
        <v>2521007</v>
      </c>
      <c r="D4328" s="11">
        <v>2521007</v>
      </c>
      <c r="E4328" s="6" t="s">
        <v>2427</v>
      </c>
      <c r="F4328" s="6" t="s">
        <v>2427</v>
      </c>
      <c r="G4328" s="11" t="s">
        <v>6375</v>
      </c>
      <c r="H4328" s="11" t="s">
        <v>6145</v>
      </c>
      <c r="I4328" s="11" t="s">
        <v>6113</v>
      </c>
      <c r="J4328" s="11" t="s">
        <v>6503</v>
      </c>
      <c r="K4328" s="11" t="s">
        <v>1129</v>
      </c>
      <c r="M4328" s="11" t="s">
        <v>1129</v>
      </c>
      <c r="AA4328" s="11" t="s">
        <v>1129</v>
      </c>
      <c r="AB4328" s="11" t="s">
        <v>1129</v>
      </c>
      <c r="AE4328" s="11" t="s">
        <v>1129</v>
      </c>
      <c r="AF4328" s="42" t="s">
        <v>1129</v>
      </c>
    </row>
    <row r="4329" spans="1:32" x14ac:dyDescent="0.2">
      <c r="A4329" s="53" t="s">
        <v>96</v>
      </c>
      <c r="B4329" s="11">
        <v>2025</v>
      </c>
      <c r="C4329" s="11">
        <v>2521008</v>
      </c>
      <c r="D4329" s="11">
        <v>2521008</v>
      </c>
      <c r="E4329" s="6" t="s">
        <v>2428</v>
      </c>
      <c r="F4329" s="6" t="s">
        <v>2428</v>
      </c>
      <c r="G4329" s="11" t="s">
        <v>6375</v>
      </c>
      <c r="H4329" s="11" t="s">
        <v>6145</v>
      </c>
      <c r="I4329" s="11" t="s">
        <v>6113</v>
      </c>
      <c r="J4329" s="11" t="s">
        <v>6503</v>
      </c>
      <c r="K4329" s="11" t="s">
        <v>1129</v>
      </c>
      <c r="M4329" s="11" t="s">
        <v>1129</v>
      </c>
      <c r="AA4329" s="11" t="s">
        <v>1129</v>
      </c>
      <c r="AB4329" s="11" t="s">
        <v>1129</v>
      </c>
      <c r="AE4329" s="11" t="s">
        <v>1129</v>
      </c>
      <c r="AF4329" s="42" t="s">
        <v>1129</v>
      </c>
    </row>
    <row r="4330" spans="1:32" x14ac:dyDescent="0.2">
      <c r="A4330" s="53" t="s">
        <v>96</v>
      </c>
      <c r="B4330" s="11">
        <v>2025</v>
      </c>
      <c r="C4330" s="11">
        <v>2521009</v>
      </c>
      <c r="D4330" s="11">
        <v>2521009</v>
      </c>
      <c r="E4330" s="6" t="s">
        <v>2429</v>
      </c>
      <c r="F4330" s="6" t="s">
        <v>2429</v>
      </c>
      <c r="G4330" s="11" t="s">
        <v>6375</v>
      </c>
      <c r="H4330" s="11" t="s">
        <v>6145</v>
      </c>
      <c r="I4330" s="11" t="s">
        <v>6113</v>
      </c>
      <c r="J4330" s="11" t="s">
        <v>6503</v>
      </c>
      <c r="K4330" s="11" t="s">
        <v>1129</v>
      </c>
      <c r="M4330" s="11" t="s">
        <v>1129</v>
      </c>
      <c r="AA4330" s="11" t="s">
        <v>1129</v>
      </c>
      <c r="AB4330" s="11" t="s">
        <v>1129</v>
      </c>
      <c r="AE4330" s="11" t="s">
        <v>1129</v>
      </c>
      <c r="AF4330" s="42" t="s">
        <v>1129</v>
      </c>
    </row>
    <row r="4331" spans="1:32" x14ac:dyDescent="0.2">
      <c r="A4331" s="53" t="s">
        <v>96</v>
      </c>
      <c r="B4331" s="11">
        <v>2025</v>
      </c>
      <c r="C4331" s="11">
        <v>2521010</v>
      </c>
      <c r="D4331" s="11">
        <v>2521010</v>
      </c>
      <c r="E4331" s="6" t="s">
        <v>2430</v>
      </c>
      <c r="F4331" s="6" t="s">
        <v>2430</v>
      </c>
      <c r="G4331" s="11" t="s">
        <v>6375</v>
      </c>
      <c r="H4331" s="11" t="s">
        <v>6145</v>
      </c>
      <c r="I4331" s="11" t="s">
        <v>6113</v>
      </c>
      <c r="J4331" s="11" t="s">
        <v>6503</v>
      </c>
      <c r="K4331" s="11" t="s">
        <v>1129</v>
      </c>
      <c r="M4331" s="11" t="s">
        <v>1129</v>
      </c>
      <c r="AA4331" s="11" t="s">
        <v>1129</v>
      </c>
      <c r="AB4331" s="11" t="s">
        <v>1129</v>
      </c>
      <c r="AE4331" s="11" t="s">
        <v>1129</v>
      </c>
      <c r="AF4331" s="42" t="s">
        <v>1129</v>
      </c>
    </row>
    <row r="4332" spans="1:32" x14ac:dyDescent="0.2">
      <c r="A4332" s="53" t="s">
        <v>96</v>
      </c>
      <c r="B4332" s="11">
        <v>2025</v>
      </c>
      <c r="C4332" s="11">
        <v>2521016</v>
      </c>
      <c r="D4332" s="11">
        <v>2521016</v>
      </c>
      <c r="E4332" s="6" t="s">
        <v>2431</v>
      </c>
      <c r="F4332" s="6" t="s">
        <v>2431</v>
      </c>
      <c r="G4332" s="11" t="s">
        <v>6375</v>
      </c>
      <c r="H4332" s="11" t="s">
        <v>6145</v>
      </c>
      <c r="I4332" s="11" t="s">
        <v>6113</v>
      </c>
      <c r="J4332" s="11" t="s">
        <v>6503</v>
      </c>
      <c r="K4332" s="11" t="s">
        <v>1129</v>
      </c>
      <c r="M4332" s="11" t="s">
        <v>1129</v>
      </c>
      <c r="AA4332" s="11" t="s">
        <v>1129</v>
      </c>
      <c r="AB4332" s="11" t="s">
        <v>1129</v>
      </c>
      <c r="AE4332" s="11" t="s">
        <v>1129</v>
      </c>
      <c r="AF4332" s="42" t="s">
        <v>1129</v>
      </c>
    </row>
    <row r="4333" spans="1:32" x14ac:dyDescent="0.2">
      <c r="A4333" s="53" t="s">
        <v>96</v>
      </c>
      <c r="B4333" s="11">
        <v>2025</v>
      </c>
      <c r="C4333" s="11">
        <v>2521017</v>
      </c>
      <c r="D4333" s="11">
        <v>2521017</v>
      </c>
      <c r="E4333" s="6" t="s">
        <v>2432</v>
      </c>
      <c r="F4333" s="6" t="s">
        <v>2432</v>
      </c>
      <c r="G4333" s="11" t="s">
        <v>6375</v>
      </c>
      <c r="H4333" s="11" t="s">
        <v>6145</v>
      </c>
      <c r="I4333" s="11" t="s">
        <v>6113</v>
      </c>
      <c r="J4333" s="11" t="s">
        <v>6503</v>
      </c>
      <c r="K4333" s="11" t="s">
        <v>1129</v>
      </c>
      <c r="M4333" s="11" t="s">
        <v>1129</v>
      </c>
      <c r="AA4333" s="11" t="s">
        <v>1129</v>
      </c>
      <c r="AB4333" s="11" t="s">
        <v>1129</v>
      </c>
      <c r="AE4333" s="11" t="s">
        <v>1129</v>
      </c>
      <c r="AF4333" s="42" t="s">
        <v>1129</v>
      </c>
    </row>
    <row r="4334" spans="1:32" x14ac:dyDescent="0.2">
      <c r="A4334" s="53" t="s">
        <v>96</v>
      </c>
      <c r="B4334" s="11">
        <v>2025</v>
      </c>
      <c r="C4334" s="11">
        <v>2521018</v>
      </c>
      <c r="D4334" s="11">
        <v>2521018</v>
      </c>
      <c r="E4334" s="6" t="s">
        <v>2433</v>
      </c>
      <c r="F4334" s="6" t="s">
        <v>2433</v>
      </c>
      <c r="G4334" s="11" t="s">
        <v>6375</v>
      </c>
      <c r="H4334" s="11" t="s">
        <v>6145</v>
      </c>
      <c r="I4334" s="11" t="s">
        <v>6113</v>
      </c>
      <c r="J4334" s="11" t="s">
        <v>6503</v>
      </c>
      <c r="K4334" s="11" t="s">
        <v>1129</v>
      </c>
      <c r="M4334" s="11" t="s">
        <v>1129</v>
      </c>
      <c r="AA4334" s="11" t="s">
        <v>1129</v>
      </c>
      <c r="AB4334" s="11" t="s">
        <v>1129</v>
      </c>
      <c r="AE4334" s="11" t="s">
        <v>1129</v>
      </c>
      <c r="AF4334" s="42" t="s">
        <v>1129</v>
      </c>
    </row>
    <row r="4335" spans="1:32" x14ac:dyDescent="0.2">
      <c r="A4335" s="53" t="s">
        <v>96</v>
      </c>
      <c r="B4335" s="11">
        <v>2025</v>
      </c>
      <c r="C4335" s="11">
        <v>2521019</v>
      </c>
      <c r="D4335" s="11">
        <v>2521019</v>
      </c>
      <c r="E4335" s="6" t="s">
        <v>2434</v>
      </c>
      <c r="F4335" s="6" t="s">
        <v>2434</v>
      </c>
      <c r="G4335" s="11" t="s">
        <v>6375</v>
      </c>
      <c r="H4335" s="11" t="s">
        <v>6145</v>
      </c>
      <c r="I4335" s="11" t="s">
        <v>6113</v>
      </c>
      <c r="J4335" s="11" t="s">
        <v>6503</v>
      </c>
      <c r="K4335" s="11" t="s">
        <v>1129</v>
      </c>
      <c r="M4335" s="11" t="s">
        <v>1129</v>
      </c>
      <c r="AA4335" s="11" t="s">
        <v>1129</v>
      </c>
      <c r="AB4335" s="11" t="s">
        <v>1129</v>
      </c>
      <c r="AE4335" s="11" t="s">
        <v>1129</v>
      </c>
      <c r="AF4335" s="42" t="s">
        <v>1129</v>
      </c>
    </row>
    <row r="4336" spans="1:32" x14ac:dyDescent="0.2">
      <c r="A4336" s="53" t="s">
        <v>96</v>
      </c>
      <c r="B4336" s="11">
        <v>2025</v>
      </c>
      <c r="C4336" s="11">
        <v>2521026</v>
      </c>
      <c r="D4336" s="11">
        <v>2521026</v>
      </c>
      <c r="E4336" s="6" t="s">
        <v>2435</v>
      </c>
      <c r="F4336" s="6" t="s">
        <v>2435</v>
      </c>
      <c r="G4336" s="11" t="s">
        <v>6375</v>
      </c>
      <c r="H4336" s="11" t="s">
        <v>6145</v>
      </c>
      <c r="I4336" s="11" t="s">
        <v>6113</v>
      </c>
      <c r="J4336" s="11" t="s">
        <v>6503</v>
      </c>
      <c r="K4336" s="11" t="s">
        <v>1129</v>
      </c>
      <c r="M4336" s="11" t="s">
        <v>1129</v>
      </c>
      <c r="AA4336" s="11" t="s">
        <v>1129</v>
      </c>
      <c r="AB4336" s="11" t="s">
        <v>1129</v>
      </c>
      <c r="AE4336" s="11" t="s">
        <v>1129</v>
      </c>
      <c r="AF4336" s="42" t="s">
        <v>1129</v>
      </c>
    </row>
    <row r="4337" spans="1:32" x14ac:dyDescent="0.2">
      <c r="A4337" s="53" t="s">
        <v>96</v>
      </c>
      <c r="B4337" s="11">
        <v>2025</v>
      </c>
      <c r="C4337" s="11">
        <v>2521027</v>
      </c>
      <c r="D4337" s="11">
        <v>2521027</v>
      </c>
      <c r="E4337" s="6" t="s">
        <v>2436</v>
      </c>
      <c r="F4337" s="6" t="s">
        <v>2436</v>
      </c>
      <c r="G4337" s="11" t="s">
        <v>6375</v>
      </c>
      <c r="H4337" s="11" t="s">
        <v>6145</v>
      </c>
      <c r="I4337" s="11" t="s">
        <v>6113</v>
      </c>
      <c r="J4337" s="11" t="s">
        <v>6503</v>
      </c>
      <c r="K4337" s="11" t="s">
        <v>1129</v>
      </c>
      <c r="M4337" s="11" t="s">
        <v>1129</v>
      </c>
      <c r="AA4337" s="11" t="s">
        <v>1129</v>
      </c>
      <c r="AB4337" s="11" t="s">
        <v>1129</v>
      </c>
      <c r="AE4337" s="11" t="s">
        <v>1129</v>
      </c>
      <c r="AF4337" s="42" t="s">
        <v>1129</v>
      </c>
    </row>
    <row r="4338" spans="1:32" x14ac:dyDescent="0.2">
      <c r="A4338" s="53" t="s">
        <v>96</v>
      </c>
      <c r="B4338" s="11">
        <v>2025</v>
      </c>
      <c r="C4338" s="11">
        <v>2521028</v>
      </c>
      <c r="D4338" s="11">
        <v>2521028</v>
      </c>
      <c r="E4338" s="6" t="s">
        <v>2437</v>
      </c>
      <c r="F4338" s="6" t="s">
        <v>2437</v>
      </c>
      <c r="G4338" s="11" t="s">
        <v>6375</v>
      </c>
      <c r="H4338" s="11" t="s">
        <v>6145</v>
      </c>
      <c r="I4338" s="11" t="s">
        <v>6113</v>
      </c>
      <c r="J4338" s="11" t="s">
        <v>6503</v>
      </c>
      <c r="K4338" s="11" t="s">
        <v>1129</v>
      </c>
      <c r="M4338" s="11" t="s">
        <v>1129</v>
      </c>
      <c r="AA4338" s="11" t="s">
        <v>1129</v>
      </c>
      <c r="AB4338" s="11" t="s">
        <v>1129</v>
      </c>
      <c r="AE4338" s="11" t="s">
        <v>1129</v>
      </c>
      <c r="AF4338" s="42" t="s">
        <v>1129</v>
      </c>
    </row>
    <row r="4339" spans="1:32" x14ac:dyDescent="0.2">
      <c r="A4339" s="53" t="s">
        <v>96</v>
      </c>
      <c r="B4339" s="11">
        <v>2025</v>
      </c>
      <c r="C4339" s="11">
        <v>2521029</v>
      </c>
      <c r="D4339" s="11">
        <v>2521029</v>
      </c>
      <c r="E4339" s="6" t="s">
        <v>2438</v>
      </c>
      <c r="F4339" s="6" t="s">
        <v>2438</v>
      </c>
      <c r="G4339" s="11" t="s">
        <v>6375</v>
      </c>
      <c r="H4339" s="11" t="s">
        <v>6145</v>
      </c>
      <c r="I4339" s="11" t="s">
        <v>6113</v>
      </c>
      <c r="J4339" s="11" t="s">
        <v>6503</v>
      </c>
      <c r="K4339" s="11" t="s">
        <v>1129</v>
      </c>
      <c r="M4339" s="11" t="s">
        <v>1129</v>
      </c>
      <c r="AA4339" s="11" t="s">
        <v>1129</v>
      </c>
      <c r="AB4339" s="11" t="s">
        <v>1129</v>
      </c>
      <c r="AE4339" s="11" t="s">
        <v>1129</v>
      </c>
      <c r="AF4339" s="42" t="s">
        <v>1129</v>
      </c>
    </row>
    <row r="4340" spans="1:32" x14ac:dyDescent="0.2">
      <c r="A4340" s="53" t="s">
        <v>96</v>
      </c>
      <c r="B4340" s="11">
        <v>2025</v>
      </c>
      <c r="C4340" s="11">
        <v>2521201</v>
      </c>
      <c r="D4340" s="11">
        <v>2521201</v>
      </c>
      <c r="E4340" s="6" t="s">
        <v>2449</v>
      </c>
      <c r="F4340" s="6" t="s">
        <v>2449</v>
      </c>
      <c r="G4340" s="11" t="s">
        <v>6375</v>
      </c>
      <c r="H4340" s="11" t="s">
        <v>6148</v>
      </c>
      <c r="I4340" s="11" t="s">
        <v>6113</v>
      </c>
      <c r="J4340" s="11" t="s">
        <v>6503</v>
      </c>
      <c r="K4340" s="11" t="s">
        <v>1129</v>
      </c>
      <c r="M4340" s="11" t="s">
        <v>1129</v>
      </c>
      <c r="AA4340" s="11" t="s">
        <v>1129</v>
      </c>
      <c r="AB4340" s="11" t="s">
        <v>1129</v>
      </c>
      <c r="AE4340" s="11" t="s">
        <v>1129</v>
      </c>
      <c r="AF4340" s="42" t="s">
        <v>1129</v>
      </c>
    </row>
    <row r="4341" spans="1:32" x14ac:dyDescent="0.2">
      <c r="A4341" s="53" t="s">
        <v>96</v>
      </c>
      <c r="B4341" s="11">
        <v>2025</v>
      </c>
      <c r="C4341" s="11">
        <v>2521202</v>
      </c>
      <c r="D4341" s="11">
        <v>2521202</v>
      </c>
      <c r="E4341" s="6" t="s">
        <v>2450</v>
      </c>
      <c r="F4341" s="6" t="s">
        <v>2450</v>
      </c>
      <c r="G4341" s="11" t="s">
        <v>6375</v>
      </c>
      <c r="H4341" s="11" t="s">
        <v>6148</v>
      </c>
      <c r="I4341" s="11" t="s">
        <v>6113</v>
      </c>
      <c r="J4341" s="11" t="s">
        <v>6503</v>
      </c>
      <c r="K4341" s="11" t="s">
        <v>1129</v>
      </c>
      <c r="M4341" s="11" t="s">
        <v>1129</v>
      </c>
      <c r="AA4341" s="11" t="s">
        <v>1129</v>
      </c>
      <c r="AB4341" s="11" t="s">
        <v>1129</v>
      </c>
      <c r="AE4341" s="11" t="s">
        <v>1129</v>
      </c>
      <c r="AF4341" s="42" t="s">
        <v>1129</v>
      </c>
    </row>
    <row r="4342" spans="1:32" x14ac:dyDescent="0.2">
      <c r="A4342" s="53" t="s">
        <v>96</v>
      </c>
      <c r="B4342" s="11">
        <v>2025</v>
      </c>
      <c r="C4342" s="11">
        <v>2521203</v>
      </c>
      <c r="D4342" s="11">
        <v>2521203</v>
      </c>
      <c r="E4342" s="6" t="s">
        <v>2451</v>
      </c>
      <c r="F4342" s="6" t="s">
        <v>2451</v>
      </c>
      <c r="G4342" s="11" t="s">
        <v>6375</v>
      </c>
      <c r="H4342" s="11" t="s">
        <v>6148</v>
      </c>
      <c r="I4342" s="11" t="s">
        <v>6113</v>
      </c>
      <c r="J4342" s="11" t="s">
        <v>6503</v>
      </c>
      <c r="K4342" s="11" t="s">
        <v>1129</v>
      </c>
      <c r="M4342" s="11" t="s">
        <v>1129</v>
      </c>
      <c r="AA4342" s="11" t="s">
        <v>1129</v>
      </c>
      <c r="AB4342" s="11" t="s">
        <v>1129</v>
      </c>
      <c r="AE4342" s="11" t="s">
        <v>1129</v>
      </c>
      <c r="AF4342" s="42" t="s">
        <v>1129</v>
      </c>
    </row>
    <row r="4343" spans="1:32" x14ac:dyDescent="0.2">
      <c r="A4343" s="53" t="s">
        <v>96</v>
      </c>
      <c r="B4343" s="11">
        <v>2025</v>
      </c>
      <c r="C4343" s="11">
        <v>2521204</v>
      </c>
      <c r="D4343" s="11">
        <v>2521204</v>
      </c>
      <c r="E4343" s="6" t="s">
        <v>2452</v>
      </c>
      <c r="F4343" s="6" t="s">
        <v>2452</v>
      </c>
      <c r="G4343" s="11" t="s">
        <v>6375</v>
      </c>
      <c r="H4343" s="11" t="s">
        <v>6148</v>
      </c>
      <c r="I4343" s="11" t="s">
        <v>6113</v>
      </c>
      <c r="J4343" s="11" t="s">
        <v>6503</v>
      </c>
      <c r="K4343" s="11" t="s">
        <v>1129</v>
      </c>
      <c r="M4343" s="11" t="s">
        <v>1129</v>
      </c>
      <c r="AA4343" s="11" t="s">
        <v>1129</v>
      </c>
      <c r="AB4343" s="11" t="s">
        <v>1129</v>
      </c>
      <c r="AE4343" s="11" t="s">
        <v>1129</v>
      </c>
      <c r="AF4343" s="42" t="s">
        <v>1129</v>
      </c>
    </row>
    <row r="4344" spans="1:32" x14ac:dyDescent="0.2">
      <c r="A4344" s="53" t="s">
        <v>96</v>
      </c>
      <c r="B4344" s="11">
        <v>2025</v>
      </c>
      <c r="C4344" s="11">
        <v>2521205</v>
      </c>
      <c r="D4344" s="11">
        <v>2521205</v>
      </c>
      <c r="E4344" s="6" t="s">
        <v>2453</v>
      </c>
      <c r="F4344" s="6" t="s">
        <v>2453</v>
      </c>
      <c r="G4344" s="11" t="s">
        <v>6375</v>
      </c>
      <c r="H4344" s="11" t="s">
        <v>6148</v>
      </c>
      <c r="I4344" s="11" t="s">
        <v>6113</v>
      </c>
      <c r="J4344" s="11" t="s">
        <v>6503</v>
      </c>
      <c r="K4344" s="11" t="s">
        <v>1129</v>
      </c>
      <c r="M4344" s="11" t="s">
        <v>1129</v>
      </c>
      <c r="AA4344" s="11" t="s">
        <v>1129</v>
      </c>
      <c r="AB4344" s="11" t="s">
        <v>1129</v>
      </c>
      <c r="AE4344" s="11" t="s">
        <v>1129</v>
      </c>
      <c r="AF4344" s="42" t="s">
        <v>1129</v>
      </c>
    </row>
    <row r="4345" spans="1:32" x14ac:dyDescent="0.2">
      <c r="A4345" s="53" t="s">
        <v>96</v>
      </c>
      <c r="B4345" s="11">
        <v>2025</v>
      </c>
      <c r="C4345" s="11">
        <v>2521206</v>
      </c>
      <c r="D4345" s="11">
        <v>2521206</v>
      </c>
      <c r="E4345" s="6" t="s">
        <v>2427</v>
      </c>
      <c r="F4345" s="6" t="s">
        <v>2427</v>
      </c>
      <c r="G4345" s="11" t="s">
        <v>6375</v>
      </c>
      <c r="H4345" s="11" t="s">
        <v>6148</v>
      </c>
      <c r="I4345" s="11" t="s">
        <v>6113</v>
      </c>
      <c r="J4345" s="11" t="s">
        <v>6503</v>
      </c>
      <c r="K4345" s="11" t="s">
        <v>1129</v>
      </c>
      <c r="M4345" s="11" t="s">
        <v>1129</v>
      </c>
      <c r="AA4345" s="11" t="s">
        <v>1129</v>
      </c>
      <c r="AB4345" s="11" t="s">
        <v>1129</v>
      </c>
      <c r="AE4345" s="11" t="s">
        <v>1129</v>
      </c>
      <c r="AF4345" s="42" t="s">
        <v>1129</v>
      </c>
    </row>
    <row r="4346" spans="1:32" x14ac:dyDescent="0.2">
      <c r="A4346" s="53" t="s">
        <v>96</v>
      </c>
      <c r="B4346" s="11">
        <v>2025</v>
      </c>
      <c r="C4346" s="11">
        <v>2521207</v>
      </c>
      <c r="D4346" s="11">
        <v>2521207</v>
      </c>
      <c r="E4346" s="6" t="s">
        <v>2428</v>
      </c>
      <c r="F4346" s="6" t="s">
        <v>2428</v>
      </c>
      <c r="G4346" s="11" t="s">
        <v>6375</v>
      </c>
      <c r="H4346" s="11" t="s">
        <v>6148</v>
      </c>
      <c r="I4346" s="11" t="s">
        <v>6113</v>
      </c>
      <c r="J4346" s="11" t="s">
        <v>6503</v>
      </c>
      <c r="K4346" s="11" t="s">
        <v>1129</v>
      </c>
      <c r="M4346" s="11" t="s">
        <v>1129</v>
      </c>
      <c r="AA4346" s="11" t="s">
        <v>1129</v>
      </c>
      <c r="AB4346" s="11" t="s">
        <v>1129</v>
      </c>
      <c r="AE4346" s="11" t="s">
        <v>1129</v>
      </c>
      <c r="AF4346" s="42" t="s">
        <v>1129</v>
      </c>
    </row>
    <row r="4347" spans="1:32" x14ac:dyDescent="0.2">
      <c r="A4347" s="53" t="s">
        <v>96</v>
      </c>
      <c r="B4347" s="11">
        <v>2025</v>
      </c>
      <c r="C4347" s="11">
        <v>2521208</v>
      </c>
      <c r="D4347" s="11">
        <v>2521208</v>
      </c>
      <c r="E4347" s="6" t="s">
        <v>2454</v>
      </c>
      <c r="F4347" s="6" t="s">
        <v>2454</v>
      </c>
      <c r="G4347" s="11" t="s">
        <v>6375</v>
      </c>
      <c r="H4347" s="11" t="s">
        <v>6148</v>
      </c>
      <c r="I4347" s="11" t="s">
        <v>6113</v>
      </c>
      <c r="J4347" s="11" t="s">
        <v>6503</v>
      </c>
      <c r="K4347" s="11" t="s">
        <v>1129</v>
      </c>
      <c r="M4347" s="11" t="s">
        <v>1129</v>
      </c>
      <c r="AA4347" s="11" t="s">
        <v>1129</v>
      </c>
      <c r="AB4347" s="11" t="s">
        <v>1129</v>
      </c>
      <c r="AE4347" s="11" t="s">
        <v>1129</v>
      </c>
      <c r="AF4347" s="42" t="s">
        <v>1129</v>
      </c>
    </row>
    <row r="4348" spans="1:32" x14ac:dyDescent="0.2">
      <c r="A4348" s="53" t="s">
        <v>96</v>
      </c>
      <c r="B4348" s="11">
        <v>2025</v>
      </c>
      <c r="C4348" s="11">
        <v>2521209</v>
      </c>
      <c r="D4348" s="11">
        <v>2521209</v>
      </c>
      <c r="E4348" s="6" t="s">
        <v>2455</v>
      </c>
      <c r="F4348" s="6" t="s">
        <v>2455</v>
      </c>
      <c r="G4348" s="11" t="s">
        <v>6375</v>
      </c>
      <c r="H4348" s="11" t="s">
        <v>6148</v>
      </c>
      <c r="I4348" s="11" t="s">
        <v>6113</v>
      </c>
      <c r="J4348" s="11" t="s">
        <v>6503</v>
      </c>
      <c r="K4348" s="11" t="s">
        <v>1129</v>
      </c>
      <c r="M4348" s="11" t="s">
        <v>1129</v>
      </c>
      <c r="AA4348" s="11" t="s">
        <v>1129</v>
      </c>
      <c r="AB4348" s="11" t="s">
        <v>1129</v>
      </c>
      <c r="AE4348" s="11" t="s">
        <v>1129</v>
      </c>
      <c r="AF4348" s="42" t="s">
        <v>1129</v>
      </c>
    </row>
    <row r="4349" spans="1:32" x14ac:dyDescent="0.2">
      <c r="A4349" s="53" t="s">
        <v>96</v>
      </c>
      <c r="B4349" s="11">
        <v>2025</v>
      </c>
      <c r="C4349" s="11">
        <v>2521210</v>
      </c>
      <c r="D4349" s="11">
        <v>2521210</v>
      </c>
      <c r="E4349" s="6" t="s">
        <v>2456</v>
      </c>
      <c r="F4349" s="6" t="s">
        <v>2456</v>
      </c>
      <c r="G4349" s="11" t="s">
        <v>6375</v>
      </c>
      <c r="H4349" s="11" t="s">
        <v>6148</v>
      </c>
      <c r="I4349" s="11" t="s">
        <v>6113</v>
      </c>
      <c r="J4349" s="11" t="s">
        <v>6503</v>
      </c>
      <c r="K4349" s="11" t="s">
        <v>1129</v>
      </c>
      <c r="M4349" s="11" t="s">
        <v>1129</v>
      </c>
      <c r="AA4349" s="11" t="s">
        <v>1129</v>
      </c>
      <c r="AB4349" s="11" t="s">
        <v>1129</v>
      </c>
      <c r="AE4349" s="11" t="s">
        <v>1129</v>
      </c>
      <c r="AF4349" s="42" t="s">
        <v>1129</v>
      </c>
    </row>
    <row r="4350" spans="1:32" x14ac:dyDescent="0.2">
      <c r="A4350" s="53" t="s">
        <v>96</v>
      </c>
      <c r="B4350" s="11">
        <v>2025</v>
      </c>
      <c r="C4350" s="11">
        <v>2521211</v>
      </c>
      <c r="D4350" s="11">
        <v>2521211</v>
      </c>
      <c r="E4350" s="6" t="s">
        <v>2457</v>
      </c>
      <c r="F4350" s="6" t="s">
        <v>2457</v>
      </c>
      <c r="G4350" s="11" t="s">
        <v>6375</v>
      </c>
      <c r="H4350" s="11" t="s">
        <v>6148</v>
      </c>
      <c r="I4350" s="11" t="s">
        <v>6113</v>
      </c>
      <c r="J4350" s="11" t="s">
        <v>6503</v>
      </c>
      <c r="K4350" s="11" t="s">
        <v>1129</v>
      </c>
      <c r="M4350" s="11" t="s">
        <v>1129</v>
      </c>
      <c r="AA4350" s="11" t="s">
        <v>1129</v>
      </c>
      <c r="AB4350" s="11" t="s">
        <v>1129</v>
      </c>
      <c r="AE4350" s="11" t="s">
        <v>1129</v>
      </c>
      <c r="AF4350" s="42" t="s">
        <v>1129</v>
      </c>
    </row>
    <row r="4351" spans="1:32" x14ac:dyDescent="0.2">
      <c r="A4351" s="53" t="s">
        <v>96</v>
      </c>
      <c r="B4351" s="11">
        <v>2025</v>
      </c>
      <c r="C4351" s="11">
        <v>2521212</v>
      </c>
      <c r="D4351" s="11">
        <v>2521212</v>
      </c>
      <c r="E4351" s="6" t="s">
        <v>2458</v>
      </c>
      <c r="F4351" s="6" t="s">
        <v>2458</v>
      </c>
      <c r="G4351" s="11" t="s">
        <v>6375</v>
      </c>
      <c r="H4351" s="11" t="s">
        <v>6148</v>
      </c>
      <c r="I4351" s="11" t="s">
        <v>6113</v>
      </c>
      <c r="J4351" s="11" t="s">
        <v>6503</v>
      </c>
      <c r="K4351" s="11" t="s">
        <v>1129</v>
      </c>
      <c r="M4351" s="11" t="s">
        <v>1129</v>
      </c>
      <c r="AA4351" s="11" t="s">
        <v>1129</v>
      </c>
      <c r="AB4351" s="11" t="s">
        <v>1129</v>
      </c>
      <c r="AE4351" s="11" t="s">
        <v>1129</v>
      </c>
      <c r="AF4351" s="42" t="s">
        <v>1129</v>
      </c>
    </row>
    <row r="4352" spans="1:32" x14ac:dyDescent="0.2">
      <c r="A4352" s="53" t="s">
        <v>96</v>
      </c>
      <c r="B4352" s="11">
        <v>2025</v>
      </c>
      <c r="C4352" s="11">
        <v>2521213</v>
      </c>
      <c r="D4352" s="11">
        <v>2521213</v>
      </c>
      <c r="E4352" s="6" t="s">
        <v>2459</v>
      </c>
      <c r="F4352" s="6" t="s">
        <v>2459</v>
      </c>
      <c r="G4352" s="11" t="s">
        <v>6375</v>
      </c>
      <c r="H4352" s="11" t="s">
        <v>6148</v>
      </c>
      <c r="I4352" s="11" t="s">
        <v>6113</v>
      </c>
      <c r="J4352" s="11" t="s">
        <v>6503</v>
      </c>
      <c r="K4352" s="11" t="s">
        <v>1129</v>
      </c>
      <c r="M4352" s="11" t="s">
        <v>1129</v>
      </c>
      <c r="AA4352" s="11" t="s">
        <v>1129</v>
      </c>
      <c r="AB4352" s="11" t="s">
        <v>1129</v>
      </c>
      <c r="AE4352" s="11" t="s">
        <v>1129</v>
      </c>
      <c r="AF4352" s="42" t="s">
        <v>1129</v>
      </c>
    </row>
    <row r="4353" spans="1:32" x14ac:dyDescent="0.2">
      <c r="A4353" s="53" t="s">
        <v>96</v>
      </c>
      <c r="B4353" s="11">
        <v>2025</v>
      </c>
      <c r="C4353" s="11">
        <v>2521214</v>
      </c>
      <c r="D4353" s="11">
        <v>2521214</v>
      </c>
      <c r="E4353" s="6" t="s">
        <v>2460</v>
      </c>
      <c r="F4353" s="6" t="s">
        <v>2460</v>
      </c>
      <c r="G4353" s="11" t="s">
        <v>6375</v>
      </c>
      <c r="H4353" s="11" t="s">
        <v>6148</v>
      </c>
      <c r="I4353" s="11" t="s">
        <v>6113</v>
      </c>
      <c r="J4353" s="11" t="s">
        <v>6503</v>
      </c>
      <c r="K4353" s="11" t="s">
        <v>1129</v>
      </c>
      <c r="M4353" s="11" t="s">
        <v>1129</v>
      </c>
      <c r="AA4353" s="11" t="s">
        <v>1129</v>
      </c>
      <c r="AB4353" s="11" t="s">
        <v>1129</v>
      </c>
      <c r="AE4353" s="11" t="s">
        <v>1129</v>
      </c>
      <c r="AF4353" s="42" t="s">
        <v>1129</v>
      </c>
    </row>
    <row r="4354" spans="1:32" x14ac:dyDescent="0.2">
      <c r="A4354" s="53" t="s">
        <v>96</v>
      </c>
      <c r="B4354" s="11">
        <v>2025</v>
      </c>
      <c r="C4354" s="11">
        <v>2521215</v>
      </c>
      <c r="D4354" s="11">
        <v>2521215</v>
      </c>
      <c r="E4354" s="6" t="s">
        <v>2461</v>
      </c>
      <c r="F4354" s="6" t="s">
        <v>2461</v>
      </c>
      <c r="G4354" s="11" t="s">
        <v>6375</v>
      </c>
      <c r="H4354" s="11" t="s">
        <v>6148</v>
      </c>
      <c r="I4354" s="11" t="s">
        <v>6113</v>
      </c>
      <c r="J4354" s="11" t="s">
        <v>6503</v>
      </c>
      <c r="K4354" s="11" t="s">
        <v>1129</v>
      </c>
      <c r="M4354" s="11" t="s">
        <v>1129</v>
      </c>
      <c r="AA4354" s="11" t="s">
        <v>1129</v>
      </c>
      <c r="AB4354" s="11" t="s">
        <v>1129</v>
      </c>
      <c r="AE4354" s="11" t="s">
        <v>1129</v>
      </c>
      <c r="AF4354" s="42" t="s">
        <v>1129</v>
      </c>
    </row>
    <row r="4355" spans="1:32" x14ac:dyDescent="0.2">
      <c r="A4355" s="53" t="s">
        <v>96</v>
      </c>
      <c r="B4355" s="11">
        <v>2025</v>
      </c>
      <c r="C4355" s="11">
        <v>2521216</v>
      </c>
      <c r="D4355" s="11">
        <v>2521216</v>
      </c>
      <c r="E4355" s="6" t="s">
        <v>2462</v>
      </c>
      <c r="F4355" s="6" t="s">
        <v>2462</v>
      </c>
      <c r="G4355" s="11" t="s">
        <v>6375</v>
      </c>
      <c r="H4355" s="11" t="s">
        <v>6148</v>
      </c>
      <c r="I4355" s="11" t="s">
        <v>6113</v>
      </c>
      <c r="J4355" s="11" t="s">
        <v>6503</v>
      </c>
      <c r="K4355" s="11" t="s">
        <v>1129</v>
      </c>
      <c r="M4355" s="11" t="s">
        <v>1129</v>
      </c>
      <c r="AA4355" s="11" t="s">
        <v>1129</v>
      </c>
      <c r="AB4355" s="11" t="s">
        <v>1129</v>
      </c>
      <c r="AE4355" s="11" t="s">
        <v>1129</v>
      </c>
      <c r="AF4355" s="42" t="s">
        <v>1129</v>
      </c>
    </row>
    <row r="4356" spans="1:32" x14ac:dyDescent="0.2">
      <c r="A4356" s="53" t="s">
        <v>96</v>
      </c>
      <c r="B4356" s="11">
        <v>2025</v>
      </c>
      <c r="C4356" s="11">
        <v>2521217</v>
      </c>
      <c r="D4356" s="11">
        <v>2521217</v>
      </c>
      <c r="E4356" s="6" t="s">
        <v>2463</v>
      </c>
      <c r="F4356" s="6" t="s">
        <v>2463</v>
      </c>
      <c r="G4356" s="11" t="s">
        <v>6375</v>
      </c>
      <c r="H4356" s="11" t="s">
        <v>6148</v>
      </c>
      <c r="I4356" s="11" t="s">
        <v>6113</v>
      </c>
      <c r="J4356" s="11" t="s">
        <v>6503</v>
      </c>
      <c r="K4356" s="11" t="s">
        <v>1129</v>
      </c>
      <c r="M4356" s="11" t="s">
        <v>1129</v>
      </c>
      <c r="AA4356" s="11" t="s">
        <v>1129</v>
      </c>
      <c r="AB4356" s="11" t="s">
        <v>1129</v>
      </c>
      <c r="AE4356" s="11" t="s">
        <v>1129</v>
      </c>
      <c r="AF4356" s="42" t="s">
        <v>1129</v>
      </c>
    </row>
    <row r="4357" spans="1:32" x14ac:dyDescent="0.2">
      <c r="A4357" s="53" t="s">
        <v>96</v>
      </c>
      <c r="B4357" s="11">
        <v>2025</v>
      </c>
      <c r="C4357" s="11">
        <v>2521301</v>
      </c>
      <c r="D4357" s="11">
        <v>2521301</v>
      </c>
      <c r="E4357" s="6" t="s">
        <v>2464</v>
      </c>
      <c r="F4357" s="6" t="s">
        <v>2464</v>
      </c>
      <c r="G4357" s="11" t="s">
        <v>6373</v>
      </c>
      <c r="H4357" s="11" t="s">
        <v>6149</v>
      </c>
      <c r="I4357" s="11" t="s">
        <v>6093</v>
      </c>
      <c r="J4357" s="11" t="s">
        <v>6500</v>
      </c>
      <c r="K4357" s="11" t="s">
        <v>1129</v>
      </c>
      <c r="M4357" s="11" t="s">
        <v>1129</v>
      </c>
      <c r="N4357" s="11" t="s">
        <v>1129</v>
      </c>
      <c r="Q4357" s="11" t="s">
        <v>1129</v>
      </c>
      <c r="R4357" s="11" t="s">
        <v>1129</v>
      </c>
      <c r="S4357" s="11" t="s">
        <v>1129</v>
      </c>
      <c r="X4357" s="11" t="s">
        <v>1129</v>
      </c>
      <c r="AD4357" s="11" t="s">
        <v>1129</v>
      </c>
    </row>
    <row r="4358" spans="1:32" x14ac:dyDescent="0.2">
      <c r="A4358" s="53" t="s">
        <v>96</v>
      </c>
      <c r="B4358" s="11">
        <v>2025</v>
      </c>
      <c r="C4358" s="11">
        <v>2521302</v>
      </c>
      <c r="D4358" s="11">
        <v>2521302</v>
      </c>
      <c r="E4358" s="6" t="s">
        <v>2465</v>
      </c>
      <c r="F4358" s="6" t="s">
        <v>2465</v>
      </c>
      <c r="G4358" s="11" t="s">
        <v>6373</v>
      </c>
      <c r="H4358" s="11" t="s">
        <v>6149</v>
      </c>
      <c r="I4358" s="11" t="s">
        <v>6093</v>
      </c>
      <c r="J4358" s="11" t="s">
        <v>6500</v>
      </c>
      <c r="K4358" s="11" t="s">
        <v>1129</v>
      </c>
      <c r="M4358" s="11" t="s">
        <v>1129</v>
      </c>
      <c r="N4358" s="11" t="s">
        <v>1129</v>
      </c>
      <c r="Q4358" s="11" t="s">
        <v>1129</v>
      </c>
      <c r="R4358" s="11" t="s">
        <v>1129</v>
      </c>
      <c r="S4358" s="11" t="s">
        <v>1129</v>
      </c>
      <c r="X4358" s="11" t="s">
        <v>1129</v>
      </c>
      <c r="AD4358" s="11" t="s">
        <v>1129</v>
      </c>
    </row>
    <row r="4359" spans="1:32" x14ac:dyDescent="0.2">
      <c r="A4359" s="53" t="s">
        <v>96</v>
      </c>
      <c r="B4359" s="11">
        <v>2025</v>
      </c>
      <c r="C4359" s="11">
        <v>2521303</v>
      </c>
      <c r="D4359" s="11">
        <v>2521303</v>
      </c>
      <c r="E4359" s="6" t="s">
        <v>2466</v>
      </c>
      <c r="F4359" s="6" t="s">
        <v>2466</v>
      </c>
      <c r="G4359" s="11" t="s">
        <v>6373</v>
      </c>
      <c r="H4359" s="11" t="s">
        <v>6149</v>
      </c>
      <c r="I4359" s="11" t="s">
        <v>6093</v>
      </c>
      <c r="J4359" s="11" t="s">
        <v>6500</v>
      </c>
      <c r="K4359" s="11" t="s">
        <v>1129</v>
      </c>
      <c r="M4359" s="11" t="s">
        <v>1129</v>
      </c>
      <c r="N4359" s="11" t="s">
        <v>1129</v>
      </c>
      <c r="Q4359" s="11" t="s">
        <v>1129</v>
      </c>
      <c r="R4359" s="11" t="s">
        <v>1129</v>
      </c>
      <c r="S4359" s="11" t="s">
        <v>1129</v>
      </c>
      <c r="X4359" s="11" t="s">
        <v>1129</v>
      </c>
      <c r="AD4359" s="11" t="s">
        <v>1129</v>
      </c>
    </row>
    <row r="4360" spans="1:32" x14ac:dyDescent="0.2">
      <c r="A4360" s="53" t="s">
        <v>96</v>
      </c>
      <c r="B4360" s="11">
        <v>2025</v>
      </c>
      <c r="C4360" s="11">
        <v>2521701</v>
      </c>
      <c r="D4360" s="11">
        <v>2521701</v>
      </c>
      <c r="E4360" s="6" t="s">
        <v>2467</v>
      </c>
      <c r="F4360" s="6" t="s">
        <v>2467</v>
      </c>
      <c r="G4360" s="11" t="s">
        <v>6373</v>
      </c>
      <c r="H4360" s="11" t="s">
        <v>6163</v>
      </c>
      <c r="I4360" s="11" t="s">
        <v>6093</v>
      </c>
      <c r="J4360" s="11" t="s">
        <v>6500</v>
      </c>
      <c r="K4360" s="11" t="s">
        <v>1129</v>
      </c>
      <c r="M4360" s="11" t="s">
        <v>1129</v>
      </c>
      <c r="N4360" s="11" t="s">
        <v>1129</v>
      </c>
      <c r="Q4360" s="11" t="s">
        <v>1129</v>
      </c>
      <c r="R4360" s="11" t="s">
        <v>1129</v>
      </c>
      <c r="S4360" s="11" t="s">
        <v>1129</v>
      </c>
      <c r="X4360" s="11" t="s">
        <v>1129</v>
      </c>
      <c r="AD4360" s="11" t="s">
        <v>1129</v>
      </c>
    </row>
    <row r="4361" spans="1:32" x14ac:dyDescent="0.2">
      <c r="A4361" s="53" t="s">
        <v>96</v>
      </c>
      <c r="B4361" s="11">
        <v>2025</v>
      </c>
      <c r="C4361" s="11">
        <v>2521702</v>
      </c>
      <c r="D4361" s="11">
        <v>2521702</v>
      </c>
      <c r="E4361" s="6" t="s">
        <v>2468</v>
      </c>
      <c r="F4361" s="6" t="s">
        <v>2468</v>
      </c>
      <c r="G4361" s="11" t="s">
        <v>6373</v>
      </c>
      <c r="H4361" s="11" t="s">
        <v>6163</v>
      </c>
      <c r="I4361" s="11" t="s">
        <v>6093</v>
      </c>
      <c r="J4361" s="11" t="s">
        <v>6500</v>
      </c>
      <c r="K4361" s="11" t="s">
        <v>1129</v>
      </c>
      <c r="M4361" s="11" t="s">
        <v>1129</v>
      </c>
      <c r="N4361" s="11" t="s">
        <v>1129</v>
      </c>
      <c r="Q4361" s="11" t="s">
        <v>1129</v>
      </c>
      <c r="R4361" s="11" t="s">
        <v>1129</v>
      </c>
      <c r="S4361" s="11" t="s">
        <v>1129</v>
      </c>
      <c r="X4361" s="11" t="s">
        <v>1129</v>
      </c>
      <c r="AD4361" s="11" t="s">
        <v>1129</v>
      </c>
    </row>
    <row r="4362" spans="1:32" x14ac:dyDescent="0.2">
      <c r="A4362" s="53" t="s">
        <v>96</v>
      </c>
      <c r="B4362" s="11">
        <v>2025</v>
      </c>
      <c r="C4362" s="11">
        <v>2521703</v>
      </c>
      <c r="D4362" s="11">
        <v>2521703</v>
      </c>
      <c r="E4362" s="6" t="s">
        <v>2469</v>
      </c>
      <c r="F4362" s="6" t="s">
        <v>2469</v>
      </c>
      <c r="G4362" s="11" t="s">
        <v>6373</v>
      </c>
      <c r="H4362" s="11" t="s">
        <v>6163</v>
      </c>
      <c r="I4362" s="11" t="s">
        <v>6093</v>
      </c>
      <c r="J4362" s="11" t="s">
        <v>6500</v>
      </c>
      <c r="K4362" s="11" t="s">
        <v>1129</v>
      </c>
      <c r="M4362" s="11" t="s">
        <v>1129</v>
      </c>
      <c r="N4362" s="11" t="s">
        <v>1129</v>
      </c>
      <c r="Q4362" s="11" t="s">
        <v>1129</v>
      </c>
      <c r="R4362" s="11" t="s">
        <v>1129</v>
      </c>
      <c r="S4362" s="11" t="s">
        <v>1129</v>
      </c>
      <c r="X4362" s="11" t="s">
        <v>1129</v>
      </c>
      <c r="AD4362" s="11" t="s">
        <v>1129</v>
      </c>
    </row>
    <row r="4363" spans="1:32" x14ac:dyDescent="0.2">
      <c r="A4363" s="53" t="s">
        <v>96</v>
      </c>
      <c r="B4363" s="11">
        <v>2025</v>
      </c>
      <c r="C4363" s="11">
        <v>2521704</v>
      </c>
      <c r="D4363" s="11">
        <v>2521704</v>
      </c>
      <c r="E4363" s="6" t="s">
        <v>2470</v>
      </c>
      <c r="F4363" s="6" t="s">
        <v>2470</v>
      </c>
      <c r="G4363" s="11" t="s">
        <v>6373</v>
      </c>
      <c r="H4363" s="11" t="s">
        <v>6163</v>
      </c>
      <c r="I4363" s="11" t="s">
        <v>6093</v>
      </c>
      <c r="J4363" s="11" t="s">
        <v>6500</v>
      </c>
      <c r="K4363" s="11" t="s">
        <v>1129</v>
      </c>
      <c r="M4363" s="11" t="s">
        <v>1129</v>
      </c>
      <c r="N4363" s="11" t="s">
        <v>1129</v>
      </c>
      <c r="Q4363" s="11" t="s">
        <v>1129</v>
      </c>
      <c r="R4363" s="11" t="s">
        <v>1129</v>
      </c>
      <c r="S4363" s="11" t="s">
        <v>1129</v>
      </c>
      <c r="X4363" s="11" t="s">
        <v>1129</v>
      </c>
      <c r="AD4363" s="11" t="s">
        <v>1129</v>
      </c>
    </row>
    <row r="4364" spans="1:32" x14ac:dyDescent="0.2">
      <c r="A4364" s="53" t="s">
        <v>96</v>
      </c>
      <c r="B4364" s="11">
        <v>2025</v>
      </c>
      <c r="C4364" s="11">
        <v>2521705</v>
      </c>
      <c r="D4364" s="11">
        <v>2521705</v>
      </c>
      <c r="E4364" s="6" t="s">
        <v>2471</v>
      </c>
      <c r="F4364" s="6" t="s">
        <v>2471</v>
      </c>
      <c r="G4364" s="11" t="s">
        <v>6373</v>
      </c>
      <c r="H4364" s="11" t="s">
        <v>6163</v>
      </c>
      <c r="I4364" s="11" t="s">
        <v>6093</v>
      </c>
      <c r="J4364" s="11" t="s">
        <v>6500</v>
      </c>
      <c r="K4364" s="11" t="s">
        <v>1129</v>
      </c>
      <c r="M4364" s="11" t="s">
        <v>1129</v>
      </c>
      <c r="N4364" s="11" t="s">
        <v>1129</v>
      </c>
      <c r="Q4364" s="11" t="s">
        <v>1129</v>
      </c>
      <c r="R4364" s="11" t="s">
        <v>1129</v>
      </c>
      <c r="S4364" s="11" t="s">
        <v>1129</v>
      </c>
      <c r="X4364" s="11" t="s">
        <v>1129</v>
      </c>
      <c r="AD4364" s="11" t="s">
        <v>1129</v>
      </c>
    </row>
    <row r="4365" spans="1:32" x14ac:dyDescent="0.2">
      <c r="A4365" s="53" t="s">
        <v>96</v>
      </c>
      <c r="B4365" s="11">
        <v>2025</v>
      </c>
      <c r="C4365" s="11">
        <v>2521706</v>
      </c>
      <c r="D4365" s="11">
        <v>2521706</v>
      </c>
      <c r="E4365" s="6" t="s">
        <v>2472</v>
      </c>
      <c r="F4365" s="6" t="s">
        <v>2472</v>
      </c>
      <c r="G4365" s="11" t="s">
        <v>6373</v>
      </c>
      <c r="H4365" s="11" t="s">
        <v>6163</v>
      </c>
      <c r="I4365" s="11" t="s">
        <v>6093</v>
      </c>
      <c r="J4365" s="11" t="s">
        <v>6500</v>
      </c>
      <c r="K4365" s="11" t="s">
        <v>1129</v>
      </c>
      <c r="M4365" s="11" t="s">
        <v>1129</v>
      </c>
      <c r="N4365" s="11" t="s">
        <v>1129</v>
      </c>
      <c r="Q4365" s="11" t="s">
        <v>1129</v>
      </c>
      <c r="R4365" s="11" t="s">
        <v>1129</v>
      </c>
      <c r="S4365" s="11" t="s">
        <v>1129</v>
      </c>
      <c r="X4365" s="11" t="s">
        <v>1129</v>
      </c>
      <c r="AD4365" s="11" t="s">
        <v>1129</v>
      </c>
    </row>
    <row r="4366" spans="1:32" x14ac:dyDescent="0.2">
      <c r="A4366" s="53" t="s">
        <v>96</v>
      </c>
      <c r="B4366" s="11">
        <v>2025</v>
      </c>
      <c r="C4366" s="11">
        <v>2521707</v>
      </c>
      <c r="D4366" s="11">
        <v>2521707</v>
      </c>
      <c r="E4366" s="6" t="s">
        <v>2473</v>
      </c>
      <c r="F4366" s="6" t="s">
        <v>2473</v>
      </c>
      <c r="G4366" s="11" t="s">
        <v>6373</v>
      </c>
      <c r="H4366" s="11" t="s">
        <v>6163</v>
      </c>
      <c r="I4366" s="11" t="s">
        <v>6093</v>
      </c>
      <c r="J4366" s="11" t="s">
        <v>6500</v>
      </c>
      <c r="K4366" s="11" t="s">
        <v>1129</v>
      </c>
      <c r="M4366" s="11" t="s">
        <v>1129</v>
      </c>
      <c r="N4366" s="11" t="s">
        <v>1129</v>
      </c>
      <c r="Q4366" s="11" t="s">
        <v>1129</v>
      </c>
      <c r="R4366" s="11" t="s">
        <v>1129</v>
      </c>
      <c r="S4366" s="11" t="s">
        <v>1129</v>
      </c>
      <c r="X4366" s="11" t="s">
        <v>1129</v>
      </c>
      <c r="AD4366" s="11" t="s">
        <v>1129</v>
      </c>
    </row>
    <row r="4367" spans="1:32" x14ac:dyDescent="0.2">
      <c r="A4367" s="53" t="s">
        <v>96</v>
      </c>
      <c r="B4367" s="11">
        <v>2025</v>
      </c>
      <c r="C4367" s="11">
        <v>2521708</v>
      </c>
      <c r="D4367" s="11">
        <v>2521708</v>
      </c>
      <c r="E4367" s="6" t="s">
        <v>2474</v>
      </c>
      <c r="F4367" s="6" t="s">
        <v>2474</v>
      </c>
      <c r="G4367" s="11" t="s">
        <v>6373</v>
      </c>
      <c r="H4367" s="11" t="s">
        <v>6163</v>
      </c>
      <c r="I4367" s="11" t="s">
        <v>6093</v>
      </c>
      <c r="J4367" s="11" t="s">
        <v>6500</v>
      </c>
      <c r="K4367" s="11" t="s">
        <v>1129</v>
      </c>
      <c r="M4367" s="11" t="s">
        <v>1129</v>
      </c>
      <c r="N4367" s="11" t="s">
        <v>1129</v>
      </c>
      <c r="Q4367" s="11" t="s">
        <v>1129</v>
      </c>
      <c r="R4367" s="11" t="s">
        <v>1129</v>
      </c>
      <c r="S4367" s="11" t="s">
        <v>1129</v>
      </c>
      <c r="X4367" s="11" t="s">
        <v>1129</v>
      </c>
      <c r="AD4367" s="11" t="s">
        <v>1129</v>
      </c>
    </row>
  </sheetData>
  <sortState xmlns:xlrd2="http://schemas.microsoft.com/office/spreadsheetml/2017/richdata2" ref="A2:I1169">
    <sortCondition ref="A2:A1169"/>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AAD5-B224-4BB0-8033-0B97638BE3E5}">
  <sheetPr>
    <tabColor theme="6"/>
    <pageSetUpPr autoPageBreaks="0"/>
  </sheetPr>
  <dimension ref="A1:T250"/>
  <sheetViews>
    <sheetView zoomScale="55" zoomScaleNormal="55" workbookViewId="0">
      <pane ySplit="1" topLeftCell="A2" activePane="bottomLeft" state="frozen"/>
      <selection pane="bottomLeft" activeCell="G68" sqref="G68"/>
    </sheetView>
  </sheetViews>
  <sheetFormatPr baseColWidth="10" defaultColWidth="8.7109375" defaultRowHeight="15" x14ac:dyDescent="0.2"/>
  <cols>
    <col min="1" max="2" width="9.140625" style="53"/>
    <col min="3" max="3" width="9.140625" style="48"/>
    <col min="18" max="18" width="9.140625" style="2"/>
  </cols>
  <sheetData>
    <row r="1" spans="1:20" s="41" customFormat="1" ht="16" thickBot="1" x14ac:dyDescent="0.25">
      <c r="A1" s="43" t="s">
        <v>6252</v>
      </c>
      <c r="B1" s="43" t="s">
        <v>3510</v>
      </c>
      <c r="C1" s="43" t="s">
        <v>386</v>
      </c>
      <c r="D1" s="44" t="s">
        <v>387</v>
      </c>
      <c r="E1" s="44" t="s">
        <v>4168</v>
      </c>
      <c r="F1" s="44" t="s">
        <v>6260</v>
      </c>
      <c r="G1" s="44" t="s">
        <v>4166</v>
      </c>
      <c r="H1" s="44" t="s">
        <v>4165</v>
      </c>
      <c r="I1" s="44" t="s">
        <v>4164</v>
      </c>
      <c r="J1" s="44" t="s">
        <v>4163</v>
      </c>
      <c r="K1" s="44" t="s">
        <v>4161</v>
      </c>
      <c r="L1" s="44" t="s">
        <v>6261</v>
      </c>
      <c r="M1" s="44" t="s">
        <v>6262</v>
      </c>
      <c r="N1" s="44" t="s">
        <v>4159</v>
      </c>
      <c r="O1" s="44" t="s">
        <v>4158</v>
      </c>
      <c r="P1" s="44" t="s">
        <v>4157</v>
      </c>
      <c r="Q1" s="44" t="s">
        <v>4153</v>
      </c>
      <c r="R1" s="45" t="s">
        <v>6259</v>
      </c>
    </row>
    <row r="2" spans="1:20" s="8" customFormat="1" x14ac:dyDescent="0.2">
      <c r="A2" s="163" t="s">
        <v>3545</v>
      </c>
      <c r="B2" s="163" t="s">
        <v>3545</v>
      </c>
      <c r="C2" s="306"/>
      <c r="D2" s="164"/>
      <c r="E2" s="164"/>
      <c r="F2" s="164"/>
      <c r="G2" s="164"/>
      <c r="H2" s="164"/>
      <c r="I2" s="164"/>
      <c r="J2" s="164"/>
      <c r="K2" s="164"/>
      <c r="L2" s="164"/>
      <c r="M2" s="164"/>
      <c r="N2" s="8" t="s">
        <v>532</v>
      </c>
      <c r="O2" s="164"/>
      <c r="P2" s="8" t="s">
        <v>532</v>
      </c>
      <c r="Q2" s="164"/>
      <c r="R2" s="165" t="s">
        <v>532</v>
      </c>
    </row>
    <row r="3" spans="1:20" x14ac:dyDescent="0.2">
      <c r="A3" s="53" t="s">
        <v>3545</v>
      </c>
      <c r="B3" s="53" t="s">
        <v>3545</v>
      </c>
      <c r="C3" s="307"/>
      <c r="D3" s="308"/>
      <c r="E3" s="308"/>
      <c r="F3" s="308"/>
      <c r="G3" s="308"/>
      <c r="H3" s="308"/>
      <c r="I3" s="308"/>
      <c r="J3" s="308"/>
      <c r="K3" s="308"/>
      <c r="L3" s="308"/>
      <c r="M3" s="308"/>
      <c r="N3" t="s">
        <v>529</v>
      </c>
      <c r="O3" s="308"/>
      <c r="P3" t="s">
        <v>529</v>
      </c>
      <c r="Q3" s="308"/>
      <c r="R3" s="2" t="s">
        <v>529</v>
      </c>
    </row>
    <row r="4" spans="1:20" x14ac:dyDescent="0.2">
      <c r="A4" s="53" t="s">
        <v>3545</v>
      </c>
      <c r="B4" s="53" t="s">
        <v>3545</v>
      </c>
      <c r="C4" s="307"/>
      <c r="D4" s="308"/>
      <c r="E4" s="308"/>
      <c r="F4" s="308"/>
      <c r="G4" s="308"/>
      <c r="H4" s="308"/>
      <c r="I4" s="308"/>
      <c r="J4" s="308"/>
      <c r="K4" s="308"/>
      <c r="L4" s="308"/>
      <c r="M4" s="308"/>
      <c r="N4" t="s">
        <v>527</v>
      </c>
      <c r="O4" s="308"/>
      <c r="P4" t="s">
        <v>527</v>
      </c>
      <c r="Q4" s="308"/>
      <c r="R4" s="2" t="s">
        <v>527</v>
      </c>
    </row>
    <row r="5" spans="1:20" x14ac:dyDescent="0.2">
      <c r="A5" s="53" t="s">
        <v>3545</v>
      </c>
      <c r="B5" s="53" t="s">
        <v>3545</v>
      </c>
      <c r="C5" s="307"/>
      <c r="D5" s="308"/>
      <c r="E5" s="308"/>
      <c r="F5" s="308"/>
      <c r="G5" s="308"/>
      <c r="H5" s="308"/>
      <c r="I5" s="308"/>
      <c r="J5" s="308"/>
      <c r="K5" s="308"/>
      <c r="L5" s="308"/>
      <c r="M5" s="308"/>
      <c r="N5" t="s">
        <v>1130</v>
      </c>
      <c r="O5" s="308"/>
      <c r="P5" t="s">
        <v>1130</v>
      </c>
      <c r="Q5" s="308"/>
      <c r="R5" s="2" t="s">
        <v>1130</v>
      </c>
    </row>
    <row r="6" spans="1:20" x14ac:dyDescent="0.2">
      <c r="A6" s="53" t="s">
        <v>3545</v>
      </c>
      <c r="B6" s="53" t="s">
        <v>3545</v>
      </c>
      <c r="C6" s="307"/>
      <c r="D6" s="308"/>
      <c r="E6" s="308"/>
      <c r="F6" s="308"/>
      <c r="G6" s="308"/>
      <c r="H6" s="308"/>
      <c r="I6" s="308"/>
      <c r="J6" s="308"/>
      <c r="K6" s="308"/>
      <c r="L6" s="308"/>
      <c r="M6" s="308"/>
      <c r="N6" t="s">
        <v>530</v>
      </c>
      <c r="O6" s="308"/>
      <c r="P6" t="s">
        <v>530</v>
      </c>
      <c r="Q6" s="308"/>
      <c r="R6" s="2" t="s">
        <v>530</v>
      </c>
    </row>
    <row r="7" spans="1:20" x14ac:dyDescent="0.2">
      <c r="A7" s="53" t="s">
        <v>3545</v>
      </c>
      <c r="B7" s="53" t="s">
        <v>3545</v>
      </c>
      <c r="C7" s="307"/>
      <c r="D7" s="308"/>
      <c r="E7" s="308"/>
      <c r="F7" s="308"/>
      <c r="G7" s="308"/>
      <c r="H7" s="308"/>
      <c r="I7" s="308"/>
      <c r="J7" s="308"/>
      <c r="K7" s="308"/>
      <c r="L7" s="308"/>
      <c r="M7" s="308"/>
      <c r="N7" t="s">
        <v>2235</v>
      </c>
      <c r="O7" s="308"/>
      <c r="P7" t="s">
        <v>2235</v>
      </c>
      <c r="Q7" s="308"/>
      <c r="R7" s="2" t="s">
        <v>2235</v>
      </c>
    </row>
    <row r="8" spans="1:20" x14ac:dyDescent="0.2">
      <c r="A8" s="53" t="s">
        <v>3545</v>
      </c>
      <c r="B8" s="53" t="s">
        <v>3545</v>
      </c>
      <c r="C8" s="307"/>
      <c r="D8" s="308"/>
      <c r="E8" s="308"/>
      <c r="F8" s="308"/>
      <c r="G8" s="308"/>
      <c r="H8" s="308"/>
      <c r="I8" s="308"/>
      <c r="J8" s="308"/>
      <c r="K8" s="308"/>
      <c r="L8" s="308"/>
      <c r="M8" s="308"/>
      <c r="N8" t="s">
        <v>1127</v>
      </c>
      <c r="O8" s="308"/>
      <c r="P8" t="s">
        <v>1127</v>
      </c>
      <c r="Q8" s="308"/>
      <c r="R8" s="2" t="s">
        <v>1127</v>
      </c>
    </row>
    <row r="9" spans="1:20" x14ac:dyDescent="0.2">
      <c r="A9" s="53" t="s">
        <v>3545</v>
      </c>
      <c r="B9" s="53" t="s">
        <v>3545</v>
      </c>
      <c r="C9" s="307"/>
      <c r="D9" s="308"/>
      <c r="E9" s="308"/>
      <c r="F9" s="308"/>
      <c r="G9" s="308"/>
      <c r="H9" s="308"/>
      <c r="I9" s="308"/>
      <c r="J9" s="308"/>
      <c r="K9" s="308"/>
      <c r="L9" s="308"/>
      <c r="M9" s="308"/>
      <c r="N9" t="s">
        <v>1136</v>
      </c>
      <c r="O9" s="308"/>
      <c r="P9" t="s">
        <v>1136</v>
      </c>
      <c r="Q9" s="308"/>
      <c r="R9" s="2" t="s">
        <v>1136</v>
      </c>
      <c r="T9" s="37"/>
    </row>
    <row r="10" spans="1:20" x14ac:dyDescent="0.2">
      <c r="A10" s="53" t="s">
        <v>3545</v>
      </c>
      <c r="B10" s="53" t="s">
        <v>3545</v>
      </c>
      <c r="C10" s="307"/>
      <c r="D10" s="308"/>
      <c r="E10" s="308"/>
      <c r="F10" s="308"/>
      <c r="G10" s="308"/>
      <c r="H10" s="308"/>
      <c r="I10" s="308"/>
      <c r="J10" s="308"/>
      <c r="K10" s="308"/>
      <c r="L10" s="308"/>
      <c r="M10" s="308"/>
      <c r="N10" t="s">
        <v>6253</v>
      </c>
      <c r="O10" s="308"/>
      <c r="P10" t="s">
        <v>6253</v>
      </c>
      <c r="Q10" s="308"/>
      <c r="R10" s="2" t="s">
        <v>6253</v>
      </c>
    </row>
    <row r="11" spans="1:20" x14ac:dyDescent="0.2">
      <c r="A11" s="53" t="s">
        <v>3545</v>
      </c>
      <c r="B11" s="53" t="s">
        <v>3545</v>
      </c>
      <c r="C11" s="307"/>
      <c r="D11" s="308"/>
      <c r="E11" s="308"/>
      <c r="F11" s="308"/>
      <c r="G11" s="308"/>
      <c r="H11" s="308"/>
      <c r="I11" s="308"/>
      <c r="J11" s="308"/>
      <c r="K11" s="308"/>
      <c r="L11" s="308"/>
      <c r="M11" s="308"/>
      <c r="N11" t="s">
        <v>6254</v>
      </c>
      <c r="O11" s="308"/>
      <c r="P11" t="s">
        <v>6254</v>
      </c>
      <c r="Q11" s="308"/>
      <c r="R11" s="166"/>
    </row>
    <row r="12" spans="1:20" x14ac:dyDescent="0.2">
      <c r="A12" s="53" t="s">
        <v>3545</v>
      </c>
      <c r="B12" s="53" t="s">
        <v>3545</v>
      </c>
      <c r="C12" s="307"/>
      <c r="D12" s="308"/>
      <c r="E12" s="308"/>
      <c r="F12" s="308"/>
      <c r="G12" s="308"/>
      <c r="H12" s="308"/>
      <c r="I12" s="308"/>
      <c r="J12" s="308"/>
      <c r="K12" s="308"/>
      <c r="L12" s="308"/>
      <c r="M12" s="308"/>
      <c r="N12" t="s">
        <v>2482</v>
      </c>
      <c r="O12" s="308"/>
      <c r="P12" t="s">
        <v>2482</v>
      </c>
      <c r="Q12" s="308"/>
      <c r="R12" s="2" t="s">
        <v>2482</v>
      </c>
    </row>
    <row r="13" spans="1:20" x14ac:dyDescent="0.2">
      <c r="A13" s="53" t="s">
        <v>3545</v>
      </c>
      <c r="B13" s="53" t="s">
        <v>3545</v>
      </c>
      <c r="C13" s="307"/>
      <c r="D13" s="308"/>
      <c r="E13" s="308"/>
      <c r="F13" s="308"/>
      <c r="G13" s="308"/>
      <c r="H13" s="308"/>
      <c r="I13" s="308"/>
      <c r="J13" s="308"/>
      <c r="K13" s="308"/>
      <c r="L13" s="308"/>
      <c r="M13" s="308"/>
      <c r="N13" t="s">
        <v>2236</v>
      </c>
      <c r="O13" s="308"/>
      <c r="P13" t="s">
        <v>2236</v>
      </c>
      <c r="Q13" s="308"/>
      <c r="R13" s="2" t="s">
        <v>2236</v>
      </c>
    </row>
    <row r="14" spans="1:20" x14ac:dyDescent="0.2">
      <c r="A14" s="53" t="s">
        <v>3545</v>
      </c>
      <c r="B14" s="53" t="s">
        <v>3545</v>
      </c>
      <c r="C14" s="307"/>
      <c r="D14" s="308"/>
      <c r="E14" s="308"/>
      <c r="F14" s="308"/>
      <c r="G14" s="308"/>
      <c r="H14" s="308"/>
      <c r="I14" s="308"/>
      <c r="J14" s="308"/>
      <c r="K14" s="308"/>
      <c r="L14" s="308"/>
      <c r="M14" s="308"/>
      <c r="N14" t="s">
        <v>0</v>
      </c>
      <c r="O14" s="308"/>
      <c r="P14" t="s">
        <v>0</v>
      </c>
      <c r="Q14" s="308"/>
      <c r="R14" s="2" t="s">
        <v>0</v>
      </c>
    </row>
    <row r="15" spans="1:20" ht="16" thickBot="1" x14ac:dyDescent="0.25">
      <c r="A15" s="53" t="s">
        <v>3545</v>
      </c>
      <c r="B15" s="53" t="s">
        <v>3545</v>
      </c>
      <c r="C15" s="307"/>
      <c r="D15" s="308"/>
      <c r="E15" s="308"/>
      <c r="F15" s="308"/>
      <c r="G15" s="308"/>
      <c r="H15" s="308"/>
      <c r="I15" s="308"/>
      <c r="J15" s="308"/>
      <c r="K15" s="308"/>
      <c r="L15" s="308"/>
      <c r="M15" s="308"/>
      <c r="N15" t="s">
        <v>6255</v>
      </c>
      <c r="O15" s="308"/>
      <c r="P15" t="s">
        <v>6255</v>
      </c>
      <c r="Q15" s="308"/>
      <c r="R15" s="2" t="s">
        <v>6255</v>
      </c>
    </row>
    <row r="16" spans="1:20" s="8" customFormat="1" x14ac:dyDescent="0.2">
      <c r="A16" s="163" t="s">
        <v>366</v>
      </c>
      <c r="B16" s="163" t="s">
        <v>1941</v>
      </c>
      <c r="C16" s="306"/>
      <c r="D16" s="8" t="s">
        <v>532</v>
      </c>
      <c r="E16" s="164"/>
      <c r="F16" s="8" t="s">
        <v>532</v>
      </c>
      <c r="G16" s="164"/>
      <c r="H16" s="8" t="s">
        <v>532</v>
      </c>
      <c r="I16" s="164"/>
      <c r="J16" s="8" t="s">
        <v>532</v>
      </c>
      <c r="K16" s="164"/>
      <c r="L16" s="164"/>
      <c r="M16" s="164"/>
      <c r="N16" s="8" t="s">
        <v>532</v>
      </c>
      <c r="O16" s="164"/>
      <c r="P16" s="8" t="s">
        <v>532</v>
      </c>
      <c r="Q16" s="164"/>
      <c r="R16" s="165" t="s">
        <v>532</v>
      </c>
    </row>
    <row r="17" spans="1:18" x14ac:dyDescent="0.2">
      <c r="A17" s="53" t="s">
        <v>366</v>
      </c>
      <c r="B17" s="53" t="s">
        <v>1941</v>
      </c>
      <c r="C17" s="307"/>
      <c r="D17" t="s">
        <v>529</v>
      </c>
      <c r="E17" s="308"/>
      <c r="F17" t="s">
        <v>529</v>
      </c>
      <c r="G17" s="308"/>
      <c r="H17" t="s">
        <v>529</v>
      </c>
      <c r="I17" s="308"/>
      <c r="J17" t="s">
        <v>529</v>
      </c>
      <c r="K17" s="308"/>
      <c r="L17" s="308"/>
      <c r="M17" s="308"/>
      <c r="N17" t="s">
        <v>529</v>
      </c>
      <c r="O17" s="308"/>
      <c r="P17" t="s">
        <v>529</v>
      </c>
      <c r="Q17" s="308"/>
      <c r="R17" s="2" t="s">
        <v>529</v>
      </c>
    </row>
    <row r="18" spans="1:18" x14ac:dyDescent="0.2">
      <c r="A18" s="53" t="s">
        <v>366</v>
      </c>
      <c r="B18" s="53" t="s">
        <v>1941</v>
      </c>
      <c r="C18" s="307"/>
      <c r="D18" t="s">
        <v>527</v>
      </c>
      <c r="E18" s="308"/>
      <c r="F18" t="s">
        <v>527</v>
      </c>
      <c r="G18" s="308"/>
      <c r="H18" t="s">
        <v>527</v>
      </c>
      <c r="I18" s="308"/>
      <c r="J18" t="s">
        <v>527</v>
      </c>
      <c r="K18" s="308"/>
      <c r="L18" s="308"/>
      <c r="M18" s="308"/>
      <c r="N18" t="s">
        <v>527</v>
      </c>
      <c r="O18" s="308"/>
      <c r="P18" t="s">
        <v>527</v>
      </c>
      <c r="Q18" s="308"/>
      <c r="R18" s="2" t="s">
        <v>527</v>
      </c>
    </row>
    <row r="19" spans="1:18" x14ac:dyDescent="0.2">
      <c r="A19" s="53" t="s">
        <v>366</v>
      </c>
      <c r="B19" s="53" t="s">
        <v>1941</v>
      </c>
      <c r="C19" s="307"/>
      <c r="D19" t="s">
        <v>1130</v>
      </c>
      <c r="E19" s="308"/>
      <c r="F19" t="s">
        <v>1130</v>
      </c>
      <c r="G19" s="308"/>
      <c r="H19" t="s">
        <v>1130</v>
      </c>
      <c r="I19" s="308"/>
      <c r="J19" t="s">
        <v>1130</v>
      </c>
      <c r="K19" s="308"/>
      <c r="L19" s="308"/>
      <c r="M19" s="308"/>
      <c r="N19" t="s">
        <v>1130</v>
      </c>
      <c r="O19" s="308"/>
      <c r="P19" t="s">
        <v>1130</v>
      </c>
      <c r="Q19" s="308"/>
      <c r="R19" s="2" t="s">
        <v>1130</v>
      </c>
    </row>
    <row r="20" spans="1:18" x14ac:dyDescent="0.2">
      <c r="A20" s="53" t="s">
        <v>366</v>
      </c>
      <c r="B20" s="53" t="s">
        <v>1941</v>
      </c>
      <c r="C20" s="307"/>
      <c r="D20" t="s">
        <v>530</v>
      </c>
      <c r="E20" s="308"/>
      <c r="F20" t="s">
        <v>530</v>
      </c>
      <c r="G20" s="308"/>
      <c r="H20" t="s">
        <v>530</v>
      </c>
      <c r="I20" s="308"/>
      <c r="J20" t="s">
        <v>530</v>
      </c>
      <c r="K20" s="308"/>
      <c r="L20" s="308"/>
      <c r="M20" s="308"/>
      <c r="N20" t="s">
        <v>530</v>
      </c>
      <c r="O20" s="308"/>
      <c r="P20" t="s">
        <v>530</v>
      </c>
      <c r="Q20" s="308"/>
      <c r="R20" s="2" t="s">
        <v>530</v>
      </c>
    </row>
    <row r="21" spans="1:18" x14ac:dyDescent="0.2">
      <c r="A21" s="53" t="s">
        <v>366</v>
      </c>
      <c r="B21" s="53" t="s">
        <v>1941</v>
      </c>
      <c r="C21" s="307"/>
      <c r="D21" t="s">
        <v>2235</v>
      </c>
      <c r="E21" s="308"/>
      <c r="F21" t="s">
        <v>2235</v>
      </c>
      <c r="G21" s="308"/>
      <c r="H21" t="s">
        <v>2235</v>
      </c>
      <c r="I21" s="308"/>
      <c r="J21" t="s">
        <v>2235</v>
      </c>
      <c r="K21" s="308"/>
      <c r="L21" s="308"/>
      <c r="M21" s="308"/>
      <c r="N21" t="s">
        <v>2235</v>
      </c>
      <c r="O21" s="308"/>
      <c r="P21" t="s">
        <v>2235</v>
      </c>
      <c r="Q21" s="308"/>
      <c r="R21" s="2" t="s">
        <v>2235</v>
      </c>
    </row>
    <row r="22" spans="1:18" x14ac:dyDescent="0.2">
      <c r="A22" s="53" t="s">
        <v>366</v>
      </c>
      <c r="B22" s="53" t="s">
        <v>1941</v>
      </c>
      <c r="C22" s="307"/>
      <c r="D22" t="s">
        <v>1127</v>
      </c>
      <c r="E22" s="308"/>
      <c r="F22" t="s">
        <v>1127</v>
      </c>
      <c r="G22" s="308"/>
      <c r="H22" t="s">
        <v>1127</v>
      </c>
      <c r="I22" s="308"/>
      <c r="J22" t="s">
        <v>1127</v>
      </c>
      <c r="K22" s="308"/>
      <c r="L22" s="308"/>
      <c r="M22" s="308"/>
      <c r="N22" t="s">
        <v>1127</v>
      </c>
      <c r="O22" s="308"/>
      <c r="P22" t="s">
        <v>1127</v>
      </c>
      <c r="Q22" s="308"/>
      <c r="R22" s="2" t="s">
        <v>1127</v>
      </c>
    </row>
    <row r="23" spans="1:18" x14ac:dyDescent="0.2">
      <c r="A23" s="53" t="s">
        <v>366</v>
      </c>
      <c r="B23" s="53" t="s">
        <v>1941</v>
      </c>
      <c r="C23" s="307"/>
      <c r="D23" t="s">
        <v>1136</v>
      </c>
      <c r="E23" s="308"/>
      <c r="F23" t="s">
        <v>1136</v>
      </c>
      <c r="G23" s="308"/>
      <c r="H23" t="s">
        <v>1136</v>
      </c>
      <c r="I23" s="308"/>
      <c r="J23" t="s">
        <v>1136</v>
      </c>
      <c r="K23" s="308"/>
      <c r="L23" s="308"/>
      <c r="M23" s="308"/>
      <c r="N23" t="s">
        <v>1136</v>
      </c>
      <c r="O23" s="308"/>
      <c r="P23" t="s">
        <v>1136</v>
      </c>
      <c r="Q23" s="308"/>
      <c r="R23" s="2" t="s">
        <v>1136</v>
      </c>
    </row>
    <row r="24" spans="1:18" x14ac:dyDescent="0.2">
      <c r="A24" s="53" t="s">
        <v>366</v>
      </c>
      <c r="B24" s="53" t="s">
        <v>1941</v>
      </c>
      <c r="C24" s="307"/>
      <c r="D24" t="s">
        <v>533</v>
      </c>
      <c r="E24" s="308"/>
      <c r="F24" t="s">
        <v>533</v>
      </c>
      <c r="G24" s="308"/>
      <c r="H24" t="s">
        <v>533</v>
      </c>
      <c r="I24" s="308"/>
      <c r="J24" t="s">
        <v>533</v>
      </c>
      <c r="K24" s="308"/>
      <c r="L24" s="308"/>
      <c r="M24" s="308"/>
      <c r="N24" t="s">
        <v>533</v>
      </c>
      <c r="O24" s="308"/>
      <c r="P24" t="s">
        <v>533</v>
      </c>
      <c r="Q24" s="308"/>
      <c r="R24" s="2" t="s">
        <v>533</v>
      </c>
    </row>
    <row r="25" spans="1:18" x14ac:dyDescent="0.2">
      <c r="A25" s="53" t="s">
        <v>366</v>
      </c>
      <c r="B25" s="53" t="s">
        <v>1941</v>
      </c>
      <c r="C25" s="307"/>
      <c r="D25" t="s">
        <v>358</v>
      </c>
      <c r="E25" s="308"/>
      <c r="F25" t="s">
        <v>358</v>
      </c>
      <c r="G25" s="308"/>
      <c r="H25" t="s">
        <v>358</v>
      </c>
      <c r="I25" s="308"/>
      <c r="J25" t="s">
        <v>358</v>
      </c>
      <c r="K25" s="308"/>
      <c r="L25" s="308"/>
      <c r="M25" s="308"/>
      <c r="N25" t="s">
        <v>358</v>
      </c>
      <c r="O25" s="308"/>
      <c r="P25" t="s">
        <v>358</v>
      </c>
      <c r="Q25" s="308"/>
      <c r="R25" s="2" t="s">
        <v>358</v>
      </c>
    </row>
    <row r="26" spans="1:18" x14ac:dyDescent="0.2">
      <c r="A26" s="53" t="s">
        <v>366</v>
      </c>
      <c r="B26" s="53" t="s">
        <v>1941</v>
      </c>
      <c r="C26" s="307"/>
      <c r="D26" t="s">
        <v>348</v>
      </c>
      <c r="E26" s="308"/>
      <c r="F26" t="s">
        <v>348</v>
      </c>
      <c r="G26" s="308"/>
      <c r="H26" t="s">
        <v>348</v>
      </c>
      <c r="I26" s="308"/>
      <c r="J26" t="s">
        <v>348</v>
      </c>
      <c r="K26" s="308"/>
      <c r="L26" s="308"/>
      <c r="M26" s="308"/>
      <c r="N26" t="s">
        <v>348</v>
      </c>
      <c r="O26" s="308"/>
      <c r="P26" t="s">
        <v>348</v>
      </c>
      <c r="Q26" s="308"/>
      <c r="R26" s="2" t="s">
        <v>348</v>
      </c>
    </row>
    <row r="27" spans="1:18" x14ac:dyDescent="0.2">
      <c r="A27" s="53" t="s">
        <v>366</v>
      </c>
      <c r="B27" s="53" t="s">
        <v>1941</v>
      </c>
      <c r="C27" s="307"/>
      <c r="D27" s="308"/>
      <c r="E27" s="308"/>
      <c r="F27" s="308"/>
      <c r="G27" s="308"/>
      <c r="H27" t="s">
        <v>396</v>
      </c>
      <c r="I27" s="308"/>
      <c r="J27" t="s">
        <v>396</v>
      </c>
      <c r="K27" s="308"/>
      <c r="L27" s="308"/>
      <c r="M27" s="308"/>
      <c r="N27" s="308"/>
      <c r="O27" s="308"/>
      <c r="P27" s="308"/>
      <c r="Q27" s="308"/>
      <c r="R27" s="2" t="s">
        <v>396</v>
      </c>
    </row>
    <row r="28" spans="1:18" x14ac:dyDescent="0.2">
      <c r="A28" s="53" t="s">
        <v>366</v>
      </c>
      <c r="B28" s="53" t="s">
        <v>1941</v>
      </c>
      <c r="C28" s="307"/>
      <c r="D28" t="s">
        <v>6253</v>
      </c>
      <c r="E28" s="308"/>
      <c r="F28" t="s">
        <v>6253</v>
      </c>
      <c r="G28" s="308"/>
      <c r="H28" t="s">
        <v>6253</v>
      </c>
      <c r="I28" s="308"/>
      <c r="J28" t="s">
        <v>6253</v>
      </c>
      <c r="K28" s="308"/>
      <c r="L28" s="308"/>
      <c r="M28" s="308"/>
      <c r="N28" t="s">
        <v>6253</v>
      </c>
      <c r="O28" s="308"/>
      <c r="P28" t="s">
        <v>6253</v>
      </c>
      <c r="Q28" s="308"/>
      <c r="R28" s="2" t="s">
        <v>6253</v>
      </c>
    </row>
    <row r="29" spans="1:18" x14ac:dyDescent="0.2">
      <c r="A29" s="53" t="s">
        <v>366</v>
      </c>
      <c r="B29" s="53" t="s">
        <v>1941</v>
      </c>
      <c r="C29" s="307"/>
      <c r="D29" t="s">
        <v>6254</v>
      </c>
      <c r="E29" s="308"/>
      <c r="F29" t="s">
        <v>6254</v>
      </c>
      <c r="G29" s="308"/>
      <c r="H29" t="s">
        <v>6254</v>
      </c>
      <c r="I29" s="308"/>
      <c r="J29" t="s">
        <v>6254</v>
      </c>
      <c r="K29" s="308"/>
      <c r="L29" s="308"/>
      <c r="M29" s="308"/>
      <c r="N29" t="s">
        <v>6254</v>
      </c>
      <c r="O29" s="308"/>
      <c r="P29" t="s">
        <v>6254</v>
      </c>
      <c r="Q29" s="308"/>
      <c r="R29" s="2" t="s">
        <v>6254</v>
      </c>
    </row>
    <row r="30" spans="1:18" x14ac:dyDescent="0.2">
      <c r="A30" s="53" t="s">
        <v>366</v>
      </c>
      <c r="B30" s="53" t="s">
        <v>1941</v>
      </c>
      <c r="C30" s="307"/>
      <c r="D30" t="s">
        <v>6257</v>
      </c>
      <c r="E30" s="308"/>
      <c r="F30" t="s">
        <v>6257</v>
      </c>
      <c r="G30" s="308"/>
      <c r="H30" t="s">
        <v>6257</v>
      </c>
      <c r="I30" s="308"/>
      <c r="J30" t="s">
        <v>6257</v>
      </c>
      <c r="K30" s="308"/>
      <c r="L30" s="308"/>
      <c r="M30" s="308"/>
      <c r="N30" t="s">
        <v>6257</v>
      </c>
      <c r="O30" s="308"/>
      <c r="P30" t="s">
        <v>6257</v>
      </c>
      <c r="Q30" s="308"/>
      <c r="R30" s="2" t="s">
        <v>6257</v>
      </c>
    </row>
    <row r="31" spans="1:18" x14ac:dyDescent="0.2">
      <c r="A31" s="53" t="s">
        <v>366</v>
      </c>
      <c r="B31" s="53" t="s">
        <v>1941</v>
      </c>
      <c r="C31" s="307"/>
      <c r="D31" t="s">
        <v>2482</v>
      </c>
      <c r="E31" s="308"/>
      <c r="F31" t="s">
        <v>2482</v>
      </c>
      <c r="G31" s="308"/>
      <c r="H31" t="s">
        <v>2482</v>
      </c>
      <c r="I31" s="308"/>
      <c r="J31" t="s">
        <v>2482</v>
      </c>
      <c r="K31" s="308"/>
      <c r="L31" s="308"/>
      <c r="M31" s="308"/>
      <c r="N31" t="s">
        <v>2482</v>
      </c>
      <c r="O31" s="308"/>
      <c r="P31" t="s">
        <v>2482</v>
      </c>
      <c r="Q31" s="308"/>
      <c r="R31" s="2" t="s">
        <v>2482</v>
      </c>
    </row>
    <row r="32" spans="1:18" x14ac:dyDescent="0.2">
      <c r="A32" s="53" t="s">
        <v>366</v>
      </c>
      <c r="B32" s="53" t="s">
        <v>1941</v>
      </c>
      <c r="C32" s="307"/>
      <c r="D32" t="s">
        <v>2236</v>
      </c>
      <c r="E32" s="308"/>
      <c r="F32" t="s">
        <v>2236</v>
      </c>
      <c r="G32" s="308"/>
      <c r="H32" t="s">
        <v>2236</v>
      </c>
      <c r="I32" s="308"/>
      <c r="J32" t="s">
        <v>2236</v>
      </c>
      <c r="K32" s="308"/>
      <c r="L32" s="308"/>
      <c r="M32" s="308"/>
      <c r="N32" t="s">
        <v>2236</v>
      </c>
      <c r="O32" s="308"/>
      <c r="P32" t="s">
        <v>2236</v>
      </c>
      <c r="Q32" s="308"/>
      <c r="R32" s="2" t="s">
        <v>2236</v>
      </c>
    </row>
    <row r="33" spans="1:18" x14ac:dyDescent="0.2">
      <c r="A33" s="53" t="s">
        <v>366</v>
      </c>
      <c r="B33" s="53" t="s">
        <v>1941</v>
      </c>
      <c r="C33" s="307"/>
      <c r="D33" t="s">
        <v>6255</v>
      </c>
      <c r="E33" s="308"/>
      <c r="F33" t="s">
        <v>0</v>
      </c>
      <c r="G33" s="308"/>
      <c r="H33" t="s">
        <v>0</v>
      </c>
      <c r="I33" s="308"/>
      <c r="J33" t="s">
        <v>0</v>
      </c>
      <c r="K33" s="308"/>
      <c r="L33" s="308"/>
      <c r="M33" s="308"/>
      <c r="N33" t="s">
        <v>0</v>
      </c>
      <c r="O33" s="308"/>
      <c r="P33" t="s">
        <v>0</v>
      </c>
      <c r="Q33" s="308"/>
      <c r="R33" s="2" t="s">
        <v>0</v>
      </c>
    </row>
    <row r="34" spans="1:18" x14ac:dyDescent="0.2">
      <c r="A34" s="53" t="s">
        <v>366</v>
      </c>
      <c r="B34" s="53" t="s">
        <v>1941</v>
      </c>
      <c r="C34" s="307"/>
      <c r="D34" t="s">
        <v>1131</v>
      </c>
      <c r="E34" s="308"/>
      <c r="F34" t="s">
        <v>6255</v>
      </c>
      <c r="G34" s="308"/>
      <c r="H34" t="s">
        <v>6255</v>
      </c>
      <c r="I34" s="308"/>
      <c r="J34" t="s">
        <v>6255</v>
      </c>
      <c r="K34" s="308"/>
      <c r="L34" s="308"/>
      <c r="M34" s="308"/>
      <c r="N34" t="s">
        <v>6255</v>
      </c>
      <c r="O34" s="308"/>
      <c r="P34" t="s">
        <v>6255</v>
      </c>
      <c r="Q34" s="308"/>
      <c r="R34" s="2" t="s">
        <v>6255</v>
      </c>
    </row>
    <row r="35" spans="1:18" x14ac:dyDescent="0.2">
      <c r="A35" s="53" t="s">
        <v>366</v>
      </c>
      <c r="B35" s="53" t="s">
        <v>1941</v>
      </c>
      <c r="C35" s="307"/>
      <c r="D35" t="s">
        <v>7</v>
      </c>
      <c r="E35" s="308"/>
      <c r="F35" t="s">
        <v>7</v>
      </c>
      <c r="G35" s="308"/>
      <c r="H35" t="s">
        <v>7</v>
      </c>
      <c r="I35" s="308"/>
      <c r="J35" s="308"/>
      <c r="K35" s="308"/>
      <c r="L35" s="308"/>
      <c r="M35" s="308"/>
      <c r="N35" t="s">
        <v>411</v>
      </c>
      <c r="O35" s="308"/>
      <c r="P35" s="308"/>
      <c r="Q35" s="308"/>
      <c r="R35" s="166"/>
    </row>
    <row r="36" spans="1:18" x14ac:dyDescent="0.2">
      <c r="A36" s="53" t="s">
        <v>366</v>
      </c>
      <c r="B36" s="53" t="s">
        <v>1941</v>
      </c>
      <c r="C36" s="307"/>
      <c r="D36" t="s">
        <v>366</v>
      </c>
      <c r="E36" s="308"/>
      <c r="F36" t="s">
        <v>366</v>
      </c>
      <c r="G36" s="308"/>
      <c r="H36" t="s">
        <v>366</v>
      </c>
      <c r="I36" s="308"/>
      <c r="J36" t="s">
        <v>366</v>
      </c>
      <c r="K36" s="308"/>
      <c r="L36" s="308"/>
      <c r="M36" s="308"/>
      <c r="N36" t="s">
        <v>407</v>
      </c>
      <c r="O36" s="308"/>
      <c r="P36" s="308"/>
      <c r="Q36" s="308"/>
      <c r="R36" s="166"/>
    </row>
    <row r="37" spans="1:18" x14ac:dyDescent="0.2">
      <c r="A37" s="53" t="s">
        <v>366</v>
      </c>
      <c r="B37" s="53" t="s">
        <v>1941</v>
      </c>
      <c r="C37" s="307"/>
      <c r="D37" s="308"/>
      <c r="E37" s="308"/>
      <c r="F37" s="308"/>
      <c r="G37" s="308"/>
      <c r="H37" t="s">
        <v>5972</v>
      </c>
      <c r="I37" s="308"/>
      <c r="J37" t="s">
        <v>5972</v>
      </c>
      <c r="K37" s="308"/>
      <c r="L37" s="308"/>
      <c r="M37" s="308"/>
      <c r="N37" t="s">
        <v>402</v>
      </c>
      <c r="O37" s="308"/>
      <c r="P37" t="s">
        <v>402</v>
      </c>
      <c r="Q37" s="308"/>
      <c r="R37" s="2" t="s">
        <v>402</v>
      </c>
    </row>
    <row r="38" spans="1:18" ht="16" thickBot="1" x14ac:dyDescent="0.25">
      <c r="A38" s="53" t="s">
        <v>366</v>
      </c>
      <c r="B38" s="53" t="s">
        <v>1941</v>
      </c>
      <c r="C38" s="307"/>
      <c r="D38" s="308"/>
      <c r="E38" s="308"/>
      <c r="F38" s="308"/>
      <c r="G38" s="308"/>
      <c r="H38" s="308"/>
      <c r="I38" s="308"/>
      <c r="J38" s="308"/>
      <c r="K38" s="308"/>
      <c r="L38" s="308"/>
      <c r="M38" s="308"/>
      <c r="N38" t="s">
        <v>366</v>
      </c>
      <c r="O38" s="308"/>
      <c r="P38" t="s">
        <v>366</v>
      </c>
      <c r="Q38" s="308"/>
      <c r="R38" s="2" t="s">
        <v>366</v>
      </c>
    </row>
    <row r="39" spans="1:18" s="8" customFormat="1" x14ac:dyDescent="0.2">
      <c r="A39" s="163" t="s">
        <v>6256</v>
      </c>
      <c r="B39" s="163" t="s">
        <v>1941</v>
      </c>
      <c r="C39" s="309" t="s">
        <v>532</v>
      </c>
      <c r="D39" s="8" t="s">
        <v>532</v>
      </c>
      <c r="E39" s="164"/>
      <c r="F39" s="8" t="s">
        <v>532</v>
      </c>
      <c r="G39" s="164"/>
      <c r="H39" s="8" t="s">
        <v>532</v>
      </c>
      <c r="I39" s="164"/>
      <c r="J39" s="8" t="s">
        <v>532</v>
      </c>
      <c r="K39" s="164"/>
      <c r="L39" s="164"/>
      <c r="M39" s="164"/>
      <c r="N39" s="8" t="s">
        <v>532</v>
      </c>
      <c r="O39" s="164"/>
      <c r="P39" s="8" t="s">
        <v>532</v>
      </c>
      <c r="Q39" s="164"/>
      <c r="R39" s="165" t="s">
        <v>532</v>
      </c>
    </row>
    <row r="40" spans="1:18" x14ac:dyDescent="0.2">
      <c r="A40" s="53" t="s">
        <v>6256</v>
      </c>
      <c r="B40" s="53" t="s">
        <v>1941</v>
      </c>
      <c r="C40" s="19" t="s">
        <v>529</v>
      </c>
      <c r="D40" t="s">
        <v>529</v>
      </c>
      <c r="E40" s="308"/>
      <c r="F40" t="s">
        <v>529</v>
      </c>
      <c r="G40" s="308"/>
      <c r="H40" t="s">
        <v>529</v>
      </c>
      <c r="I40" s="308"/>
      <c r="J40" t="s">
        <v>529</v>
      </c>
      <c r="K40" s="308"/>
      <c r="L40" s="308"/>
      <c r="M40" s="308"/>
      <c r="N40" t="s">
        <v>529</v>
      </c>
      <c r="O40" s="308"/>
      <c r="P40" t="s">
        <v>529</v>
      </c>
      <c r="Q40" s="308"/>
      <c r="R40" s="2" t="s">
        <v>529</v>
      </c>
    </row>
    <row r="41" spans="1:18" x14ac:dyDescent="0.2">
      <c r="A41" s="53" t="s">
        <v>6256</v>
      </c>
      <c r="B41" s="53" t="s">
        <v>1941</v>
      </c>
      <c r="C41" s="19" t="s">
        <v>527</v>
      </c>
      <c r="D41" t="s">
        <v>527</v>
      </c>
      <c r="E41" s="308"/>
      <c r="F41" t="s">
        <v>527</v>
      </c>
      <c r="G41" s="308"/>
      <c r="H41" t="s">
        <v>527</v>
      </c>
      <c r="I41" s="308"/>
      <c r="J41" t="s">
        <v>527</v>
      </c>
      <c r="K41" s="308"/>
      <c r="L41" s="308"/>
      <c r="M41" s="308"/>
      <c r="N41" t="s">
        <v>527</v>
      </c>
      <c r="O41" s="308"/>
      <c r="P41" t="s">
        <v>527</v>
      </c>
      <c r="Q41" s="308"/>
      <c r="R41" s="2" t="s">
        <v>527</v>
      </c>
    </row>
    <row r="42" spans="1:18" x14ac:dyDescent="0.2">
      <c r="A42" s="53" t="s">
        <v>6256</v>
      </c>
      <c r="B42" s="53" t="s">
        <v>1941</v>
      </c>
      <c r="C42" s="19" t="s">
        <v>1130</v>
      </c>
      <c r="D42" t="s">
        <v>1130</v>
      </c>
      <c r="E42" s="308"/>
      <c r="F42" t="s">
        <v>1130</v>
      </c>
      <c r="G42" s="308"/>
      <c r="H42" t="s">
        <v>1130</v>
      </c>
      <c r="I42" s="308"/>
      <c r="J42" t="s">
        <v>1130</v>
      </c>
      <c r="K42" s="308"/>
      <c r="L42" s="308"/>
      <c r="M42" s="308"/>
      <c r="N42" t="s">
        <v>1130</v>
      </c>
      <c r="O42" s="308"/>
      <c r="P42" t="s">
        <v>1130</v>
      </c>
      <c r="Q42" s="308"/>
      <c r="R42" s="2" t="s">
        <v>1130</v>
      </c>
    </row>
    <row r="43" spans="1:18" x14ac:dyDescent="0.2">
      <c r="A43" s="53" t="s">
        <v>6256</v>
      </c>
      <c r="B43" s="53" t="s">
        <v>1941</v>
      </c>
      <c r="C43" s="19" t="s">
        <v>530</v>
      </c>
      <c r="D43" t="s">
        <v>530</v>
      </c>
      <c r="E43" s="308"/>
      <c r="F43" t="s">
        <v>530</v>
      </c>
      <c r="G43" s="308"/>
      <c r="H43" t="s">
        <v>530</v>
      </c>
      <c r="I43" s="308"/>
      <c r="J43" t="s">
        <v>530</v>
      </c>
      <c r="K43" s="308"/>
      <c r="L43" s="308"/>
      <c r="M43" s="308"/>
      <c r="N43" t="s">
        <v>530</v>
      </c>
      <c r="O43" s="308"/>
      <c r="P43" t="s">
        <v>530</v>
      </c>
      <c r="Q43" s="308"/>
      <c r="R43" s="2" t="s">
        <v>530</v>
      </c>
    </row>
    <row r="44" spans="1:18" x14ac:dyDescent="0.2">
      <c r="A44" s="53" t="s">
        <v>6256</v>
      </c>
      <c r="B44" s="53" t="s">
        <v>1941</v>
      </c>
      <c r="C44" s="19" t="s">
        <v>2235</v>
      </c>
      <c r="D44" t="s">
        <v>2235</v>
      </c>
      <c r="E44" s="308"/>
      <c r="F44" t="s">
        <v>2235</v>
      </c>
      <c r="G44" s="308"/>
      <c r="H44" t="s">
        <v>2235</v>
      </c>
      <c r="I44" s="308"/>
      <c r="J44" t="s">
        <v>2235</v>
      </c>
      <c r="K44" s="308"/>
      <c r="L44" s="308"/>
      <c r="M44" s="308"/>
      <c r="N44" t="s">
        <v>2235</v>
      </c>
      <c r="O44" s="308"/>
      <c r="P44" t="s">
        <v>2235</v>
      </c>
      <c r="Q44" s="308"/>
      <c r="R44" s="2" t="s">
        <v>2235</v>
      </c>
    </row>
    <row r="45" spans="1:18" x14ac:dyDescent="0.2">
      <c r="A45" s="53" t="s">
        <v>6256</v>
      </c>
      <c r="B45" s="53" t="s">
        <v>1941</v>
      </c>
      <c r="C45" s="19" t="s">
        <v>1127</v>
      </c>
      <c r="D45" t="s">
        <v>1127</v>
      </c>
      <c r="E45" s="308"/>
      <c r="F45" t="s">
        <v>1127</v>
      </c>
      <c r="G45" s="308"/>
      <c r="H45" t="s">
        <v>1127</v>
      </c>
      <c r="I45" s="308"/>
      <c r="J45" t="s">
        <v>1127</v>
      </c>
      <c r="K45" s="308"/>
      <c r="L45" s="308"/>
      <c r="M45" s="308"/>
      <c r="N45" t="s">
        <v>1127</v>
      </c>
      <c r="O45" s="308"/>
      <c r="P45" t="s">
        <v>1127</v>
      </c>
      <c r="Q45" s="308"/>
      <c r="R45" s="2" t="s">
        <v>1127</v>
      </c>
    </row>
    <row r="46" spans="1:18" x14ac:dyDescent="0.2">
      <c r="A46" s="53" t="s">
        <v>6256</v>
      </c>
      <c r="B46" s="53" t="s">
        <v>1941</v>
      </c>
      <c r="C46" s="19" t="s">
        <v>1136</v>
      </c>
      <c r="D46" t="s">
        <v>1136</v>
      </c>
      <c r="E46" s="308"/>
      <c r="F46" t="s">
        <v>1136</v>
      </c>
      <c r="G46" s="308"/>
      <c r="H46" t="s">
        <v>1136</v>
      </c>
      <c r="I46" s="308"/>
      <c r="J46" t="s">
        <v>1136</v>
      </c>
      <c r="K46" s="308"/>
      <c r="L46" s="308"/>
      <c r="M46" s="308"/>
      <c r="N46" t="s">
        <v>1136</v>
      </c>
      <c r="O46" s="308"/>
      <c r="P46" t="s">
        <v>1136</v>
      </c>
      <c r="Q46" s="308"/>
      <c r="R46" s="2" t="s">
        <v>1136</v>
      </c>
    </row>
    <row r="47" spans="1:18" x14ac:dyDescent="0.2">
      <c r="A47" s="53" t="s">
        <v>6256</v>
      </c>
      <c r="B47" s="53" t="s">
        <v>1941</v>
      </c>
      <c r="C47" s="19" t="s">
        <v>6253</v>
      </c>
      <c r="D47" t="s">
        <v>6253</v>
      </c>
      <c r="E47" s="308"/>
      <c r="F47" t="s">
        <v>6253</v>
      </c>
      <c r="G47" s="308"/>
      <c r="H47" t="s">
        <v>6253</v>
      </c>
      <c r="I47" s="308"/>
      <c r="J47" t="s">
        <v>6253</v>
      </c>
      <c r="K47" s="308"/>
      <c r="L47" s="308"/>
      <c r="M47" s="308"/>
      <c r="N47" t="s">
        <v>6253</v>
      </c>
      <c r="O47" s="308"/>
      <c r="P47" t="s">
        <v>6253</v>
      </c>
      <c r="Q47" s="308"/>
      <c r="R47" s="2" t="s">
        <v>6253</v>
      </c>
    </row>
    <row r="48" spans="1:18" x14ac:dyDescent="0.2">
      <c r="A48" s="53" t="s">
        <v>6256</v>
      </c>
      <c r="B48" s="53" t="s">
        <v>1941</v>
      </c>
      <c r="C48" s="310"/>
      <c r="D48" t="s">
        <v>6254</v>
      </c>
      <c r="E48" s="308"/>
      <c r="F48" t="s">
        <v>6254</v>
      </c>
      <c r="G48" s="308"/>
      <c r="H48" t="s">
        <v>6254</v>
      </c>
      <c r="I48" s="308"/>
      <c r="J48" t="s">
        <v>6254</v>
      </c>
      <c r="K48" s="308"/>
      <c r="L48" s="308"/>
      <c r="M48" s="308"/>
      <c r="N48" t="s">
        <v>6254</v>
      </c>
      <c r="O48" s="308"/>
      <c r="P48" t="s">
        <v>6254</v>
      </c>
      <c r="Q48" s="308"/>
      <c r="R48" s="2" t="s">
        <v>6254</v>
      </c>
    </row>
    <row r="49" spans="1:18" x14ac:dyDescent="0.2">
      <c r="A49" s="53" t="s">
        <v>6256</v>
      </c>
      <c r="B49" s="53" t="s">
        <v>1941</v>
      </c>
      <c r="C49" s="19" t="s">
        <v>2482</v>
      </c>
      <c r="D49" t="s">
        <v>2482</v>
      </c>
      <c r="E49" s="308"/>
      <c r="F49" t="s">
        <v>2482</v>
      </c>
      <c r="G49" s="308"/>
      <c r="H49" t="s">
        <v>2482</v>
      </c>
      <c r="I49" s="308"/>
      <c r="J49" t="s">
        <v>2482</v>
      </c>
      <c r="K49" s="308"/>
      <c r="L49" s="308"/>
      <c r="M49" s="308"/>
      <c r="N49" t="s">
        <v>2482</v>
      </c>
      <c r="O49" s="308"/>
      <c r="P49" t="s">
        <v>2482</v>
      </c>
      <c r="Q49" s="308"/>
      <c r="R49" s="2" t="s">
        <v>2482</v>
      </c>
    </row>
    <row r="50" spans="1:18" x14ac:dyDescent="0.2">
      <c r="A50" s="53" t="s">
        <v>6256</v>
      </c>
      <c r="B50" s="53" t="s">
        <v>1941</v>
      </c>
      <c r="C50" s="19" t="s">
        <v>2236</v>
      </c>
      <c r="D50" t="s">
        <v>2236</v>
      </c>
      <c r="E50" s="308"/>
      <c r="F50" t="s">
        <v>2236</v>
      </c>
      <c r="G50" s="308"/>
      <c r="H50" t="s">
        <v>2236</v>
      </c>
      <c r="I50" s="308"/>
      <c r="J50" t="s">
        <v>2236</v>
      </c>
      <c r="K50" s="308"/>
      <c r="L50" s="308"/>
      <c r="M50" s="308"/>
      <c r="N50" t="s">
        <v>2236</v>
      </c>
      <c r="O50" s="308"/>
      <c r="P50" t="s">
        <v>2236</v>
      </c>
      <c r="Q50" s="308"/>
      <c r="R50" s="2" t="s">
        <v>2236</v>
      </c>
    </row>
    <row r="51" spans="1:18" x14ac:dyDescent="0.2">
      <c r="A51" s="53" t="s">
        <v>6256</v>
      </c>
      <c r="B51" s="53" t="s">
        <v>1941</v>
      </c>
      <c r="C51" s="19" t="s">
        <v>0</v>
      </c>
      <c r="D51" t="s">
        <v>0</v>
      </c>
      <c r="E51" s="308"/>
      <c r="F51" t="s">
        <v>0</v>
      </c>
      <c r="G51" s="308"/>
      <c r="H51" t="s">
        <v>0</v>
      </c>
      <c r="I51" s="308"/>
      <c r="J51" t="s">
        <v>0</v>
      </c>
      <c r="K51" s="308"/>
      <c r="L51" s="308"/>
      <c r="M51" s="308"/>
      <c r="N51" t="s">
        <v>0</v>
      </c>
      <c r="O51" s="308"/>
      <c r="P51" t="s">
        <v>0</v>
      </c>
      <c r="Q51" s="308"/>
      <c r="R51" s="2" t="s">
        <v>0</v>
      </c>
    </row>
    <row r="52" spans="1:18" x14ac:dyDescent="0.2">
      <c r="A52" s="53" t="s">
        <v>6256</v>
      </c>
      <c r="B52" s="53" t="s">
        <v>1941</v>
      </c>
      <c r="C52" s="19" t="s">
        <v>6255</v>
      </c>
      <c r="D52" t="s">
        <v>6255</v>
      </c>
      <c r="E52" s="308"/>
      <c r="F52" t="s">
        <v>6255</v>
      </c>
      <c r="G52" s="308"/>
      <c r="H52" t="s">
        <v>6255</v>
      </c>
      <c r="I52" s="308"/>
      <c r="J52" t="s">
        <v>6255</v>
      </c>
      <c r="K52" s="308"/>
      <c r="L52" s="308"/>
      <c r="M52" s="308"/>
      <c r="N52" t="s">
        <v>6255</v>
      </c>
      <c r="O52" s="308"/>
      <c r="P52" t="s">
        <v>6255</v>
      </c>
      <c r="Q52" s="308"/>
      <c r="R52" s="2" t="s">
        <v>6255</v>
      </c>
    </row>
    <row r="53" spans="1:18" x14ac:dyDescent="0.2">
      <c r="A53" s="53" t="s">
        <v>6256</v>
      </c>
      <c r="B53" s="53" t="s">
        <v>1941</v>
      </c>
      <c r="C53" s="310"/>
      <c r="D53" t="s">
        <v>1131</v>
      </c>
      <c r="E53" s="308"/>
      <c r="F53" s="308"/>
      <c r="G53" s="308"/>
      <c r="H53" s="308"/>
      <c r="I53" s="308"/>
      <c r="J53" s="308"/>
      <c r="K53" s="308"/>
      <c r="L53" s="308"/>
      <c r="M53" s="308"/>
      <c r="N53" s="308"/>
      <c r="O53" s="308"/>
      <c r="P53" s="308"/>
      <c r="Q53" s="308"/>
      <c r="R53" s="166"/>
    </row>
    <row r="54" spans="1:18" x14ac:dyDescent="0.2">
      <c r="A54" s="53" t="s">
        <v>6256</v>
      </c>
      <c r="B54" s="53" t="s">
        <v>1941</v>
      </c>
      <c r="C54" s="310"/>
      <c r="D54" t="s">
        <v>358</v>
      </c>
      <c r="E54" s="308"/>
      <c r="F54" s="308"/>
      <c r="G54" s="308"/>
      <c r="H54" s="308"/>
      <c r="I54" s="308"/>
      <c r="J54" s="308"/>
      <c r="K54" s="308"/>
      <c r="L54" s="308"/>
      <c r="M54" s="308"/>
      <c r="N54" s="308"/>
      <c r="O54" s="308"/>
      <c r="P54" s="308"/>
      <c r="Q54" s="308"/>
      <c r="R54" s="166"/>
    </row>
    <row r="55" spans="1:18" x14ac:dyDescent="0.2">
      <c r="A55" s="53" t="s">
        <v>6256</v>
      </c>
      <c r="B55" s="53" t="s">
        <v>1941</v>
      </c>
      <c r="C55" s="310"/>
      <c r="D55" t="s">
        <v>348</v>
      </c>
      <c r="E55" s="308"/>
      <c r="F55" s="308"/>
      <c r="G55" s="308"/>
      <c r="H55" s="308"/>
      <c r="I55" s="308"/>
      <c r="J55" s="308"/>
      <c r="K55" s="308"/>
      <c r="L55" s="308"/>
      <c r="M55" s="308"/>
      <c r="N55" s="308"/>
      <c r="O55" s="308"/>
      <c r="P55" s="308"/>
      <c r="Q55" s="308"/>
      <c r="R55" s="166"/>
    </row>
    <row r="56" spans="1:18" x14ac:dyDescent="0.2">
      <c r="A56" s="53" t="s">
        <v>6256</v>
      </c>
      <c r="B56" s="53" t="s">
        <v>1941</v>
      </c>
      <c r="C56" s="19" t="s">
        <v>366</v>
      </c>
      <c r="D56" t="s">
        <v>366</v>
      </c>
      <c r="E56" s="308"/>
      <c r="F56" s="308"/>
      <c r="G56" s="308"/>
      <c r="H56" s="308"/>
      <c r="I56" s="308"/>
      <c r="J56" s="308"/>
      <c r="K56" s="308"/>
      <c r="L56" s="308"/>
      <c r="M56" s="308"/>
      <c r="N56" s="308"/>
      <c r="O56" s="308"/>
      <c r="P56" s="308"/>
      <c r="Q56" s="308"/>
      <c r="R56" s="166"/>
    </row>
    <row r="57" spans="1:18" x14ac:dyDescent="0.2">
      <c r="A57" s="53" t="s">
        <v>6256</v>
      </c>
      <c r="B57" s="53" t="s">
        <v>1941</v>
      </c>
      <c r="C57" s="19" t="s">
        <v>6257</v>
      </c>
      <c r="D57" t="s">
        <v>6257</v>
      </c>
      <c r="E57" s="308"/>
      <c r="F57" s="308"/>
      <c r="G57" s="308"/>
      <c r="H57" s="308"/>
      <c r="I57" s="308"/>
      <c r="J57" s="308"/>
      <c r="K57" s="308"/>
      <c r="L57" s="308"/>
      <c r="M57" s="308"/>
      <c r="N57" s="308"/>
      <c r="O57" s="308"/>
      <c r="P57" s="308"/>
      <c r="Q57" s="308"/>
      <c r="R57" s="166"/>
    </row>
    <row r="58" spans="1:18" s="7" customFormat="1" ht="16" thickBot="1" x14ac:dyDescent="0.25">
      <c r="A58" s="112" t="s">
        <v>6256</v>
      </c>
      <c r="B58" s="112" t="s">
        <v>1941</v>
      </c>
      <c r="C58" s="311"/>
      <c r="D58" s="167"/>
      <c r="E58" s="167"/>
      <c r="F58" s="167"/>
      <c r="G58" s="167"/>
      <c r="H58" s="167"/>
      <c r="I58" s="167"/>
      <c r="J58" s="167"/>
      <c r="K58" s="167"/>
      <c r="L58" s="167"/>
      <c r="M58" s="167"/>
      <c r="N58" s="167"/>
      <c r="O58" s="167"/>
      <c r="P58" s="167"/>
      <c r="Q58" s="167"/>
      <c r="R58" s="168"/>
    </row>
    <row r="59" spans="1:18" s="8" customFormat="1" x14ac:dyDescent="0.2">
      <c r="A59" s="163" t="s">
        <v>355</v>
      </c>
      <c r="B59" s="163" t="s">
        <v>1941</v>
      </c>
      <c r="C59" s="306"/>
      <c r="D59" s="8" t="s">
        <v>532</v>
      </c>
      <c r="E59" s="164"/>
      <c r="F59" s="8" t="s">
        <v>532</v>
      </c>
      <c r="G59" s="164"/>
      <c r="H59" s="8" t="s">
        <v>532</v>
      </c>
      <c r="I59" s="164"/>
      <c r="J59" s="164"/>
      <c r="K59" s="164"/>
      <c r="L59" s="164"/>
      <c r="M59" s="164"/>
      <c r="N59" s="164"/>
      <c r="O59" s="164"/>
      <c r="P59" s="164"/>
      <c r="Q59" s="164"/>
      <c r="R59" s="169"/>
    </row>
    <row r="60" spans="1:18" x14ac:dyDescent="0.2">
      <c r="A60" s="53" t="s">
        <v>355</v>
      </c>
      <c r="B60" s="53" t="s">
        <v>1941</v>
      </c>
      <c r="C60" s="307"/>
      <c r="D60" t="s">
        <v>529</v>
      </c>
      <c r="E60" s="308"/>
      <c r="F60" t="s">
        <v>529</v>
      </c>
      <c r="G60" s="308"/>
      <c r="H60" t="s">
        <v>529</v>
      </c>
      <c r="I60" s="308"/>
      <c r="J60" s="308"/>
      <c r="K60" s="308"/>
      <c r="L60" s="308"/>
      <c r="M60" s="308"/>
      <c r="N60" s="308"/>
      <c r="O60" s="308"/>
      <c r="P60" s="308"/>
      <c r="Q60" s="308"/>
      <c r="R60" s="166"/>
    </row>
    <row r="61" spans="1:18" x14ac:dyDescent="0.2">
      <c r="A61" s="53" t="s">
        <v>355</v>
      </c>
      <c r="B61" s="53" t="s">
        <v>1941</v>
      </c>
      <c r="C61" s="307"/>
      <c r="D61" t="s">
        <v>527</v>
      </c>
      <c r="E61" s="308"/>
      <c r="F61" t="s">
        <v>527</v>
      </c>
      <c r="G61" s="308"/>
      <c r="H61" t="s">
        <v>527</v>
      </c>
      <c r="I61" s="308"/>
      <c r="J61" s="308"/>
      <c r="K61" s="308"/>
      <c r="L61" s="308"/>
      <c r="M61" s="308"/>
      <c r="N61" s="308"/>
      <c r="O61" s="308"/>
      <c r="P61" s="308"/>
      <c r="Q61" s="308"/>
      <c r="R61" s="166"/>
    </row>
    <row r="62" spans="1:18" x14ac:dyDescent="0.2">
      <c r="A62" s="53" t="s">
        <v>355</v>
      </c>
      <c r="B62" s="53" t="s">
        <v>1941</v>
      </c>
      <c r="C62" s="307"/>
      <c r="D62" t="s">
        <v>530</v>
      </c>
      <c r="E62" s="308"/>
      <c r="F62" t="s">
        <v>530</v>
      </c>
      <c r="G62" s="308"/>
      <c r="H62" t="s">
        <v>530</v>
      </c>
      <c r="I62" s="308"/>
      <c r="J62" s="308"/>
      <c r="K62" s="308"/>
      <c r="L62" s="308"/>
      <c r="M62" s="308"/>
      <c r="N62" s="308"/>
      <c r="O62" s="308"/>
      <c r="P62" s="308"/>
      <c r="Q62" s="308"/>
      <c r="R62" s="166"/>
    </row>
    <row r="63" spans="1:18" x14ac:dyDescent="0.2">
      <c r="A63" s="53" t="s">
        <v>355</v>
      </c>
      <c r="B63" s="53" t="s">
        <v>1941</v>
      </c>
      <c r="C63" s="307"/>
      <c r="D63" t="s">
        <v>2235</v>
      </c>
      <c r="E63" s="308"/>
      <c r="F63" t="s">
        <v>2235</v>
      </c>
      <c r="G63" s="308"/>
      <c r="H63" t="s">
        <v>2235</v>
      </c>
      <c r="I63" s="308"/>
      <c r="J63" s="308"/>
      <c r="K63" s="308"/>
      <c r="L63" s="308"/>
      <c r="M63" s="308"/>
      <c r="N63" s="308"/>
      <c r="O63" s="308"/>
      <c r="P63" s="308"/>
      <c r="Q63" s="308"/>
      <c r="R63" s="166"/>
    </row>
    <row r="64" spans="1:18" x14ac:dyDescent="0.2">
      <c r="A64" s="53" t="s">
        <v>355</v>
      </c>
      <c r="B64" s="53" t="s">
        <v>1941</v>
      </c>
      <c r="C64" s="307"/>
      <c r="D64" t="s">
        <v>1127</v>
      </c>
      <c r="E64" s="308"/>
      <c r="F64" t="s">
        <v>1127</v>
      </c>
      <c r="G64" s="308"/>
      <c r="H64" t="s">
        <v>1127</v>
      </c>
      <c r="I64" s="308"/>
      <c r="J64" s="308"/>
      <c r="K64" s="308"/>
      <c r="L64" s="308"/>
      <c r="M64" s="308"/>
      <c r="N64" s="308"/>
      <c r="O64" s="308"/>
      <c r="P64" s="308"/>
      <c r="Q64" s="308"/>
      <c r="R64" s="166"/>
    </row>
    <row r="65" spans="1:18" x14ac:dyDescent="0.2">
      <c r="A65" s="53" t="s">
        <v>355</v>
      </c>
      <c r="B65" s="53" t="s">
        <v>1941</v>
      </c>
      <c r="C65" s="307"/>
      <c r="D65" t="s">
        <v>1136</v>
      </c>
      <c r="E65" s="308"/>
      <c r="F65" t="s">
        <v>1136</v>
      </c>
      <c r="G65" s="308"/>
      <c r="H65" t="s">
        <v>1136</v>
      </c>
      <c r="I65" s="308"/>
      <c r="J65" s="308"/>
      <c r="K65" s="308"/>
      <c r="L65" s="308"/>
      <c r="M65" s="308"/>
      <c r="N65" s="308"/>
      <c r="O65" s="308"/>
      <c r="P65" s="308"/>
      <c r="Q65" s="308"/>
      <c r="R65" s="166"/>
    </row>
    <row r="66" spans="1:18" x14ac:dyDescent="0.2">
      <c r="A66" s="53" t="s">
        <v>355</v>
      </c>
      <c r="B66" s="53" t="s">
        <v>1941</v>
      </c>
      <c r="C66" s="307"/>
      <c r="D66" t="s">
        <v>533</v>
      </c>
      <c r="E66" s="308"/>
      <c r="F66" t="s">
        <v>533</v>
      </c>
      <c r="G66" s="308"/>
      <c r="H66" t="s">
        <v>533</v>
      </c>
      <c r="I66" s="308"/>
      <c r="J66" s="308"/>
      <c r="K66" s="308"/>
      <c r="L66" s="308"/>
      <c r="M66" s="308"/>
      <c r="N66" s="308"/>
      <c r="O66" s="308"/>
      <c r="P66" s="308"/>
      <c r="Q66" s="308"/>
      <c r="R66" s="166"/>
    </row>
    <row r="67" spans="1:18" x14ac:dyDescent="0.2">
      <c r="A67" s="53" t="s">
        <v>355</v>
      </c>
      <c r="B67" s="53" t="s">
        <v>1941</v>
      </c>
      <c r="C67" s="307"/>
      <c r="D67" t="s">
        <v>7</v>
      </c>
      <c r="E67" s="308"/>
      <c r="F67" t="s">
        <v>7</v>
      </c>
      <c r="G67" s="308"/>
      <c r="H67" t="s">
        <v>7</v>
      </c>
      <c r="I67" s="308"/>
      <c r="J67" s="308"/>
      <c r="K67" s="308"/>
      <c r="L67" s="308"/>
      <c r="M67" s="308"/>
      <c r="N67" s="308"/>
      <c r="O67" s="308"/>
      <c r="P67" s="308"/>
      <c r="Q67" s="308"/>
      <c r="R67" s="166"/>
    </row>
    <row r="68" spans="1:18" x14ac:dyDescent="0.2">
      <c r="A68" s="53" t="s">
        <v>355</v>
      </c>
      <c r="B68" s="53" t="s">
        <v>1941</v>
      </c>
      <c r="C68" s="307"/>
      <c r="D68" t="s">
        <v>6253</v>
      </c>
      <c r="E68" s="308"/>
      <c r="F68" t="s">
        <v>6253</v>
      </c>
      <c r="G68" s="308"/>
      <c r="H68" t="s">
        <v>6253</v>
      </c>
      <c r="I68" s="308"/>
      <c r="J68" s="308"/>
      <c r="K68" s="308"/>
      <c r="L68" s="308"/>
      <c r="M68" s="308"/>
      <c r="N68" s="308"/>
      <c r="O68" s="308"/>
      <c r="P68" s="308"/>
      <c r="Q68" s="308"/>
      <c r="R68" s="166"/>
    </row>
    <row r="69" spans="1:18" x14ac:dyDescent="0.2">
      <c r="A69" s="53" t="s">
        <v>355</v>
      </c>
      <c r="B69" s="53" t="s">
        <v>1941</v>
      </c>
      <c r="C69" s="307"/>
      <c r="D69" t="s">
        <v>6254</v>
      </c>
      <c r="E69" s="308"/>
      <c r="F69" t="s">
        <v>6254</v>
      </c>
      <c r="G69" s="308"/>
      <c r="H69" t="s">
        <v>6254</v>
      </c>
      <c r="I69" s="308"/>
      <c r="J69" s="308"/>
      <c r="K69" s="308"/>
      <c r="L69" s="308"/>
      <c r="M69" s="308"/>
      <c r="N69" s="308"/>
      <c r="O69" s="308"/>
      <c r="P69" s="308"/>
      <c r="Q69" s="308"/>
      <c r="R69" s="166"/>
    </row>
    <row r="70" spans="1:18" x14ac:dyDescent="0.2">
      <c r="A70" s="53" t="s">
        <v>355</v>
      </c>
      <c r="B70" s="53" t="s">
        <v>1941</v>
      </c>
      <c r="C70" s="307"/>
      <c r="D70" t="s">
        <v>2236</v>
      </c>
      <c r="E70" s="308"/>
      <c r="F70" t="s">
        <v>2236</v>
      </c>
      <c r="G70" s="308"/>
      <c r="H70" t="s">
        <v>2236</v>
      </c>
      <c r="I70" s="308"/>
      <c r="J70" s="308"/>
      <c r="K70" s="308"/>
      <c r="L70" s="308"/>
      <c r="M70" s="308"/>
      <c r="N70" s="308"/>
      <c r="O70" s="308"/>
      <c r="P70" s="308"/>
      <c r="Q70" s="308"/>
      <c r="R70" s="166"/>
    </row>
    <row r="71" spans="1:18" x14ac:dyDescent="0.2">
      <c r="A71" s="53" t="s">
        <v>355</v>
      </c>
      <c r="B71" s="53" t="s">
        <v>1941</v>
      </c>
      <c r="C71" s="307"/>
      <c r="D71" t="s">
        <v>2238</v>
      </c>
      <c r="E71" s="308"/>
      <c r="F71" t="s">
        <v>2238</v>
      </c>
      <c r="G71" s="308"/>
      <c r="H71" t="s">
        <v>2238</v>
      </c>
      <c r="I71" s="308"/>
      <c r="J71" s="308"/>
      <c r="K71" s="308"/>
      <c r="L71" s="308"/>
      <c r="M71" s="308"/>
      <c r="N71" s="308"/>
      <c r="O71" s="308"/>
      <c r="P71" s="308"/>
      <c r="Q71" s="308"/>
      <c r="R71" s="166"/>
    </row>
    <row r="72" spans="1:18" x14ac:dyDescent="0.2">
      <c r="A72" s="53" t="s">
        <v>355</v>
      </c>
      <c r="B72" s="53" t="s">
        <v>1941</v>
      </c>
      <c r="C72" s="307"/>
      <c r="D72" t="s">
        <v>0</v>
      </c>
      <c r="E72" s="308"/>
      <c r="F72" t="s">
        <v>0</v>
      </c>
      <c r="G72" s="308"/>
      <c r="H72" t="s">
        <v>0</v>
      </c>
      <c r="I72" s="308"/>
      <c r="J72" s="308"/>
      <c r="K72" s="308"/>
      <c r="L72" s="308"/>
      <c r="M72" s="308"/>
      <c r="N72" s="308"/>
      <c r="O72" s="308"/>
      <c r="P72" s="308"/>
      <c r="Q72" s="308"/>
      <c r="R72" s="166"/>
    </row>
    <row r="73" spans="1:18" x14ac:dyDescent="0.2">
      <c r="A73" s="53" t="s">
        <v>355</v>
      </c>
      <c r="B73" s="53" t="s">
        <v>1941</v>
      </c>
      <c r="C73" s="307"/>
      <c r="D73" t="s">
        <v>6255</v>
      </c>
      <c r="E73" s="308"/>
      <c r="F73" t="s">
        <v>6255</v>
      </c>
      <c r="G73" s="308"/>
      <c r="H73" t="s">
        <v>6255</v>
      </c>
      <c r="I73" s="308"/>
      <c r="J73" s="308"/>
      <c r="K73" s="308"/>
      <c r="L73" s="308"/>
      <c r="M73" s="308"/>
      <c r="N73" s="308"/>
      <c r="O73" s="308"/>
      <c r="P73" s="308"/>
      <c r="Q73" s="308"/>
      <c r="R73" s="166"/>
    </row>
    <row r="74" spans="1:18" x14ac:dyDescent="0.2">
      <c r="A74" s="53" t="s">
        <v>355</v>
      </c>
      <c r="B74" s="53" t="s">
        <v>1941</v>
      </c>
      <c r="C74" s="307"/>
      <c r="D74" t="s">
        <v>1131</v>
      </c>
      <c r="E74" s="308"/>
      <c r="F74" s="308"/>
      <c r="G74" s="308"/>
      <c r="H74" s="308"/>
      <c r="I74" s="308"/>
      <c r="J74" s="308"/>
      <c r="K74" s="308"/>
      <c r="L74" s="308"/>
      <c r="M74" s="308"/>
      <c r="N74" s="308"/>
      <c r="O74" s="308"/>
      <c r="P74" s="308"/>
      <c r="Q74" s="308"/>
      <c r="R74" s="166"/>
    </row>
    <row r="75" spans="1:18" x14ac:dyDescent="0.2">
      <c r="A75" s="53" t="s">
        <v>355</v>
      </c>
      <c r="B75" s="53" t="s">
        <v>1941</v>
      </c>
      <c r="C75" s="307"/>
      <c r="D75" s="308"/>
      <c r="E75" s="308"/>
      <c r="F75" s="308"/>
      <c r="G75" s="308"/>
      <c r="H75" s="308"/>
      <c r="I75" s="308"/>
      <c r="J75" s="308"/>
      <c r="K75" s="308"/>
      <c r="L75" s="308"/>
      <c r="M75" s="308"/>
      <c r="N75" s="308"/>
      <c r="O75" s="308"/>
      <c r="P75" s="308"/>
      <c r="Q75" s="308"/>
      <c r="R75" s="166"/>
    </row>
    <row r="76" spans="1:18" x14ac:dyDescent="0.2">
      <c r="A76" s="53" t="s">
        <v>355</v>
      </c>
      <c r="B76" s="53" t="s">
        <v>1941</v>
      </c>
      <c r="C76" s="307"/>
      <c r="D76" s="308"/>
      <c r="E76" s="308"/>
      <c r="F76" s="308"/>
      <c r="G76" s="308"/>
      <c r="H76" s="308"/>
      <c r="I76" s="308"/>
      <c r="J76" s="308"/>
      <c r="K76" s="308"/>
      <c r="L76" s="308"/>
      <c r="M76" s="308"/>
      <c r="N76" s="308"/>
      <c r="O76" s="308"/>
      <c r="P76" s="308"/>
      <c r="Q76" s="308"/>
      <c r="R76" s="166"/>
    </row>
    <row r="77" spans="1:18" x14ac:dyDescent="0.2">
      <c r="A77" s="53" t="s">
        <v>355</v>
      </c>
      <c r="B77" s="53" t="s">
        <v>1941</v>
      </c>
      <c r="C77" s="307"/>
      <c r="D77" s="308"/>
      <c r="E77" s="308"/>
      <c r="F77" s="308"/>
      <c r="G77" s="308"/>
      <c r="H77" s="308"/>
      <c r="I77" s="308"/>
      <c r="J77" s="308"/>
      <c r="K77" s="308"/>
      <c r="L77" s="308"/>
      <c r="M77" s="308"/>
      <c r="N77" s="308"/>
      <c r="O77" s="308"/>
      <c r="P77" s="308"/>
      <c r="Q77" s="308"/>
      <c r="R77" s="166"/>
    </row>
    <row r="78" spans="1:18" s="7" customFormat="1" ht="16" thickBot="1" x14ac:dyDescent="0.25">
      <c r="A78" s="112" t="s">
        <v>355</v>
      </c>
      <c r="B78" s="112" t="s">
        <v>1941</v>
      </c>
      <c r="C78" s="312"/>
      <c r="D78" s="167"/>
      <c r="E78" s="167"/>
      <c r="F78" s="167"/>
      <c r="G78" s="167"/>
      <c r="H78" s="167"/>
      <c r="I78" s="167"/>
      <c r="J78" s="167"/>
      <c r="K78" s="167"/>
      <c r="L78" s="167"/>
      <c r="M78" s="167"/>
      <c r="N78" s="167"/>
      <c r="O78" s="167"/>
      <c r="P78" s="167"/>
      <c r="Q78" s="167"/>
      <c r="R78" s="168"/>
    </row>
    <row r="79" spans="1:18" s="8" customFormat="1" x14ac:dyDescent="0.2">
      <c r="A79" s="163" t="s">
        <v>366</v>
      </c>
      <c r="B79" s="163" t="s">
        <v>96</v>
      </c>
      <c r="C79" s="306"/>
      <c r="D79" s="164"/>
      <c r="E79" s="8" t="s">
        <v>532</v>
      </c>
      <c r="F79" s="164"/>
      <c r="G79" s="8" t="s">
        <v>532</v>
      </c>
      <c r="H79" s="8" t="s">
        <v>532</v>
      </c>
      <c r="I79" s="8" t="s">
        <v>532</v>
      </c>
      <c r="J79" s="8" t="s">
        <v>532</v>
      </c>
      <c r="K79" s="8" t="s">
        <v>532</v>
      </c>
      <c r="L79" s="8" t="s">
        <v>532</v>
      </c>
      <c r="M79" s="8" t="s">
        <v>532</v>
      </c>
      <c r="N79" s="8" t="s">
        <v>532</v>
      </c>
      <c r="O79" s="8" t="s">
        <v>532</v>
      </c>
      <c r="P79" s="8" t="s">
        <v>532</v>
      </c>
      <c r="Q79" s="8" t="s">
        <v>532</v>
      </c>
      <c r="R79" s="165" t="s">
        <v>532</v>
      </c>
    </row>
    <row r="80" spans="1:18" x14ac:dyDescent="0.2">
      <c r="A80" s="53" t="s">
        <v>366</v>
      </c>
      <c r="B80" s="53" t="s">
        <v>96</v>
      </c>
      <c r="C80" s="307"/>
      <c r="D80" s="308"/>
      <c r="E80" t="s">
        <v>529</v>
      </c>
      <c r="F80" s="308"/>
      <c r="G80" t="s">
        <v>529</v>
      </c>
      <c r="H80" t="s">
        <v>529</v>
      </c>
      <c r="I80" t="s">
        <v>529</v>
      </c>
      <c r="J80" t="s">
        <v>529</v>
      </c>
      <c r="K80" t="s">
        <v>529</v>
      </c>
      <c r="L80" t="s">
        <v>529</v>
      </c>
      <c r="M80" t="s">
        <v>529</v>
      </c>
      <c r="N80" t="s">
        <v>529</v>
      </c>
      <c r="O80" t="s">
        <v>529</v>
      </c>
      <c r="P80" t="s">
        <v>529</v>
      </c>
      <c r="Q80" t="s">
        <v>529</v>
      </c>
      <c r="R80" s="2" t="s">
        <v>529</v>
      </c>
    </row>
    <row r="81" spans="1:18" x14ac:dyDescent="0.2">
      <c r="A81" s="53" t="s">
        <v>366</v>
      </c>
      <c r="B81" s="53" t="s">
        <v>96</v>
      </c>
      <c r="C81" s="307"/>
      <c r="D81" s="308"/>
      <c r="E81" t="s">
        <v>527</v>
      </c>
      <c r="F81" s="308"/>
      <c r="G81" t="s">
        <v>527</v>
      </c>
      <c r="H81" t="s">
        <v>527</v>
      </c>
      <c r="I81" t="s">
        <v>527</v>
      </c>
      <c r="J81" t="s">
        <v>527</v>
      </c>
      <c r="K81" t="s">
        <v>527</v>
      </c>
      <c r="L81" t="s">
        <v>527</v>
      </c>
      <c r="M81" t="s">
        <v>527</v>
      </c>
      <c r="N81" t="s">
        <v>527</v>
      </c>
      <c r="O81" t="s">
        <v>527</v>
      </c>
      <c r="P81" t="s">
        <v>527</v>
      </c>
      <c r="Q81" t="s">
        <v>527</v>
      </c>
      <c r="R81" s="2" t="s">
        <v>527</v>
      </c>
    </row>
    <row r="82" spans="1:18" x14ac:dyDescent="0.2">
      <c r="A82" s="53" t="s">
        <v>366</v>
      </c>
      <c r="B82" s="53" t="s">
        <v>96</v>
      </c>
      <c r="C82" s="307"/>
      <c r="D82" s="308"/>
      <c r="E82" t="s">
        <v>1130</v>
      </c>
      <c r="F82" s="308"/>
      <c r="G82" t="s">
        <v>1130</v>
      </c>
      <c r="H82" t="s">
        <v>1130</v>
      </c>
      <c r="I82" t="s">
        <v>1130</v>
      </c>
      <c r="J82" t="s">
        <v>1130</v>
      </c>
      <c r="K82" t="s">
        <v>1130</v>
      </c>
      <c r="L82" t="s">
        <v>1130</v>
      </c>
      <c r="M82" t="s">
        <v>1130</v>
      </c>
      <c r="N82" t="s">
        <v>1130</v>
      </c>
      <c r="O82" t="s">
        <v>1130</v>
      </c>
      <c r="P82" t="s">
        <v>1130</v>
      </c>
      <c r="Q82" t="s">
        <v>1130</v>
      </c>
      <c r="R82" s="2" t="s">
        <v>1130</v>
      </c>
    </row>
    <row r="83" spans="1:18" x14ac:dyDescent="0.2">
      <c r="A83" s="53" t="s">
        <v>366</v>
      </c>
      <c r="B83" s="53" t="s">
        <v>96</v>
      </c>
      <c r="C83" s="307"/>
      <c r="D83" s="308"/>
      <c r="E83" t="s">
        <v>530</v>
      </c>
      <c r="F83" s="308"/>
      <c r="G83" t="s">
        <v>530</v>
      </c>
      <c r="H83" t="s">
        <v>530</v>
      </c>
      <c r="I83" t="s">
        <v>530</v>
      </c>
      <c r="J83" t="s">
        <v>530</v>
      </c>
      <c r="K83" t="s">
        <v>530</v>
      </c>
      <c r="L83" t="s">
        <v>530</v>
      </c>
      <c r="M83" t="s">
        <v>530</v>
      </c>
      <c r="N83" t="s">
        <v>530</v>
      </c>
      <c r="O83" t="s">
        <v>530</v>
      </c>
      <c r="P83" t="s">
        <v>530</v>
      </c>
      <c r="Q83" t="s">
        <v>530</v>
      </c>
      <c r="R83" s="2" t="s">
        <v>530</v>
      </c>
    </row>
    <row r="84" spans="1:18" x14ac:dyDescent="0.2">
      <c r="A84" s="53" t="s">
        <v>366</v>
      </c>
      <c r="B84" s="53" t="s">
        <v>96</v>
      </c>
      <c r="C84" s="307"/>
      <c r="D84" s="308"/>
      <c r="E84" t="s">
        <v>2235</v>
      </c>
      <c r="F84" s="308"/>
      <c r="G84" t="s">
        <v>2235</v>
      </c>
      <c r="H84" t="s">
        <v>2235</v>
      </c>
      <c r="I84" t="s">
        <v>2235</v>
      </c>
      <c r="J84" t="s">
        <v>2235</v>
      </c>
      <c r="K84" t="s">
        <v>2235</v>
      </c>
      <c r="L84" t="s">
        <v>2235</v>
      </c>
      <c r="M84" t="s">
        <v>2235</v>
      </c>
      <c r="N84" t="s">
        <v>2235</v>
      </c>
      <c r="O84" t="s">
        <v>2235</v>
      </c>
      <c r="P84" t="s">
        <v>2235</v>
      </c>
      <c r="Q84" t="s">
        <v>2235</v>
      </c>
      <c r="R84" s="2" t="s">
        <v>2235</v>
      </c>
    </row>
    <row r="85" spans="1:18" x14ac:dyDescent="0.2">
      <c r="A85" s="53" t="s">
        <v>366</v>
      </c>
      <c r="B85" s="53" t="s">
        <v>96</v>
      </c>
      <c r="C85" s="307"/>
      <c r="D85" s="308"/>
      <c r="E85" t="s">
        <v>2238</v>
      </c>
      <c r="F85" s="308"/>
      <c r="G85" t="s">
        <v>2238</v>
      </c>
      <c r="H85" t="s">
        <v>2238</v>
      </c>
      <c r="I85" t="s">
        <v>2238</v>
      </c>
      <c r="J85" t="s">
        <v>2238</v>
      </c>
      <c r="K85" t="s">
        <v>2238</v>
      </c>
      <c r="L85" t="s">
        <v>2238</v>
      </c>
      <c r="M85" t="s">
        <v>2238</v>
      </c>
      <c r="N85" t="s">
        <v>2238</v>
      </c>
      <c r="O85" t="s">
        <v>2238</v>
      </c>
      <c r="P85" t="s">
        <v>2238</v>
      </c>
      <c r="Q85" t="s">
        <v>2238</v>
      </c>
      <c r="R85" s="2" t="s">
        <v>2238</v>
      </c>
    </row>
    <row r="86" spans="1:18" x14ac:dyDescent="0.2">
      <c r="A86" s="53" t="s">
        <v>366</v>
      </c>
      <c r="B86" s="53" t="s">
        <v>96</v>
      </c>
      <c r="C86" s="307"/>
      <c r="D86" s="308"/>
      <c r="E86" t="s">
        <v>1127</v>
      </c>
      <c r="F86" s="308"/>
      <c r="G86" t="s">
        <v>1127</v>
      </c>
      <c r="H86" t="s">
        <v>1127</v>
      </c>
      <c r="I86" t="s">
        <v>1127</v>
      </c>
      <c r="J86" t="s">
        <v>1127</v>
      </c>
      <c r="K86" t="s">
        <v>1127</v>
      </c>
      <c r="L86" t="s">
        <v>1127</v>
      </c>
      <c r="M86" t="s">
        <v>1127</v>
      </c>
      <c r="N86" t="s">
        <v>1127</v>
      </c>
      <c r="O86" t="s">
        <v>1127</v>
      </c>
      <c r="P86" t="s">
        <v>1127</v>
      </c>
      <c r="Q86" t="s">
        <v>1127</v>
      </c>
      <c r="R86" s="2" t="s">
        <v>1127</v>
      </c>
    </row>
    <row r="87" spans="1:18" x14ac:dyDescent="0.2">
      <c r="A87" s="53" t="s">
        <v>366</v>
      </c>
      <c r="B87" s="53" t="s">
        <v>96</v>
      </c>
      <c r="C87" s="307"/>
      <c r="D87" s="308"/>
      <c r="E87" t="s">
        <v>1136</v>
      </c>
      <c r="F87" s="308"/>
      <c r="G87" t="s">
        <v>1136</v>
      </c>
      <c r="H87" t="s">
        <v>1136</v>
      </c>
      <c r="I87" t="s">
        <v>1136</v>
      </c>
      <c r="J87" t="s">
        <v>1136</v>
      </c>
      <c r="K87" t="s">
        <v>1136</v>
      </c>
      <c r="L87" t="s">
        <v>1136</v>
      </c>
      <c r="M87" t="s">
        <v>1136</v>
      </c>
      <c r="N87" t="s">
        <v>1136</v>
      </c>
      <c r="O87" t="s">
        <v>1136</v>
      </c>
      <c r="P87" t="s">
        <v>1136</v>
      </c>
      <c r="Q87" t="s">
        <v>1136</v>
      </c>
      <c r="R87" s="2" t="s">
        <v>1136</v>
      </c>
    </row>
    <row r="88" spans="1:18" x14ac:dyDescent="0.2">
      <c r="A88" s="53" t="s">
        <v>366</v>
      </c>
      <c r="B88" s="53" t="s">
        <v>96</v>
      </c>
      <c r="C88" s="307"/>
      <c r="D88" s="308"/>
      <c r="E88" t="s">
        <v>533</v>
      </c>
      <c r="F88" s="308"/>
      <c r="G88" t="s">
        <v>533</v>
      </c>
      <c r="H88" t="s">
        <v>533</v>
      </c>
      <c r="I88" t="s">
        <v>533</v>
      </c>
      <c r="J88" t="s">
        <v>533</v>
      </c>
      <c r="K88" t="s">
        <v>533</v>
      </c>
      <c r="L88" t="s">
        <v>533</v>
      </c>
      <c r="M88" t="s">
        <v>533</v>
      </c>
      <c r="N88" t="s">
        <v>533</v>
      </c>
      <c r="O88" t="s">
        <v>533</v>
      </c>
      <c r="P88" t="s">
        <v>533</v>
      </c>
      <c r="Q88" t="s">
        <v>533</v>
      </c>
      <c r="R88" s="2" t="s">
        <v>533</v>
      </c>
    </row>
    <row r="89" spans="1:18" x14ac:dyDescent="0.2">
      <c r="A89" s="53" t="s">
        <v>366</v>
      </c>
      <c r="B89" s="53" t="s">
        <v>96</v>
      </c>
      <c r="C89" s="307"/>
      <c r="D89" s="308"/>
      <c r="E89" t="s">
        <v>5973</v>
      </c>
      <c r="F89" s="308"/>
      <c r="G89" t="s">
        <v>5973</v>
      </c>
      <c r="H89" t="s">
        <v>5973</v>
      </c>
      <c r="I89" t="s">
        <v>5973</v>
      </c>
      <c r="J89" t="s">
        <v>5973</v>
      </c>
      <c r="K89" t="s">
        <v>5973</v>
      </c>
      <c r="L89" t="s">
        <v>5973</v>
      </c>
      <c r="M89" t="s">
        <v>5973</v>
      </c>
      <c r="N89" t="s">
        <v>5973</v>
      </c>
      <c r="O89" t="s">
        <v>5973</v>
      </c>
      <c r="P89" t="s">
        <v>5973</v>
      </c>
      <c r="Q89" t="s">
        <v>5973</v>
      </c>
      <c r="R89" s="2" t="s">
        <v>5973</v>
      </c>
    </row>
    <row r="90" spans="1:18" x14ac:dyDescent="0.2">
      <c r="A90" s="53" t="s">
        <v>366</v>
      </c>
      <c r="B90" s="53" t="s">
        <v>96</v>
      </c>
      <c r="C90" s="307"/>
      <c r="D90" s="308"/>
      <c r="E90" t="s">
        <v>7</v>
      </c>
      <c r="F90" s="308"/>
      <c r="G90" t="s">
        <v>358</v>
      </c>
      <c r="H90" t="s">
        <v>358</v>
      </c>
      <c r="I90" t="s">
        <v>358</v>
      </c>
      <c r="J90" t="s">
        <v>358</v>
      </c>
      <c r="K90" t="s">
        <v>358</v>
      </c>
      <c r="L90" t="s">
        <v>358</v>
      </c>
      <c r="M90" t="s">
        <v>358</v>
      </c>
      <c r="N90" t="s">
        <v>358</v>
      </c>
      <c r="O90" t="s">
        <v>358</v>
      </c>
      <c r="P90" t="s">
        <v>358</v>
      </c>
      <c r="Q90" t="s">
        <v>358</v>
      </c>
      <c r="R90" s="2" t="s">
        <v>358</v>
      </c>
    </row>
    <row r="91" spans="1:18" x14ac:dyDescent="0.2">
      <c r="A91" s="53" t="s">
        <v>366</v>
      </c>
      <c r="B91" s="53" t="s">
        <v>96</v>
      </c>
      <c r="C91" s="307"/>
      <c r="D91" s="308"/>
      <c r="E91" t="s">
        <v>358</v>
      </c>
      <c r="F91" s="308"/>
      <c r="G91" t="s">
        <v>348</v>
      </c>
      <c r="H91" t="s">
        <v>348</v>
      </c>
      <c r="I91" t="s">
        <v>348</v>
      </c>
      <c r="J91" t="s">
        <v>348</v>
      </c>
      <c r="K91" t="s">
        <v>348</v>
      </c>
      <c r="L91" t="s">
        <v>348</v>
      </c>
      <c r="M91" t="s">
        <v>348</v>
      </c>
      <c r="N91" t="s">
        <v>348</v>
      </c>
      <c r="O91" t="s">
        <v>348</v>
      </c>
      <c r="P91" t="s">
        <v>348</v>
      </c>
      <c r="Q91" t="s">
        <v>348</v>
      </c>
      <c r="R91" s="2" t="s">
        <v>348</v>
      </c>
    </row>
    <row r="92" spans="1:18" x14ac:dyDescent="0.2">
      <c r="A92" s="53" t="s">
        <v>366</v>
      </c>
      <c r="B92" s="53" t="s">
        <v>96</v>
      </c>
      <c r="C92" s="307"/>
      <c r="D92" s="308"/>
      <c r="E92" t="s">
        <v>348</v>
      </c>
      <c r="F92" s="308"/>
      <c r="G92" t="s">
        <v>396</v>
      </c>
      <c r="H92" t="s">
        <v>396</v>
      </c>
      <c r="I92" t="s">
        <v>396</v>
      </c>
      <c r="J92" t="s">
        <v>396</v>
      </c>
      <c r="K92" t="s">
        <v>396</v>
      </c>
      <c r="L92" t="s">
        <v>396</v>
      </c>
      <c r="M92" t="s">
        <v>396</v>
      </c>
      <c r="N92" t="s">
        <v>396</v>
      </c>
      <c r="O92" t="s">
        <v>396</v>
      </c>
      <c r="P92" t="s">
        <v>396</v>
      </c>
      <c r="Q92" t="s">
        <v>396</v>
      </c>
      <c r="R92" s="2" t="s">
        <v>396</v>
      </c>
    </row>
    <row r="93" spans="1:18" x14ac:dyDescent="0.2">
      <c r="A93" s="53" t="s">
        <v>366</v>
      </c>
      <c r="B93" s="53" t="s">
        <v>96</v>
      </c>
      <c r="C93" s="307"/>
      <c r="D93" s="308"/>
      <c r="E93" s="308"/>
      <c r="F93" s="308"/>
      <c r="G93" s="308"/>
      <c r="H93" s="308"/>
      <c r="I93" s="308"/>
      <c r="J93" s="308"/>
      <c r="K93" s="308"/>
      <c r="L93" t="s">
        <v>5979</v>
      </c>
      <c r="M93" t="s">
        <v>5979</v>
      </c>
      <c r="N93" t="s">
        <v>5979</v>
      </c>
      <c r="O93" t="s">
        <v>5979</v>
      </c>
      <c r="P93" t="s">
        <v>5979</v>
      </c>
      <c r="Q93" t="s">
        <v>5979</v>
      </c>
      <c r="R93" s="2" t="s">
        <v>5979</v>
      </c>
    </row>
    <row r="94" spans="1:18" x14ac:dyDescent="0.2">
      <c r="A94" s="53" t="s">
        <v>366</v>
      </c>
      <c r="B94" s="53" t="s">
        <v>96</v>
      </c>
      <c r="C94" s="307"/>
      <c r="D94" s="308"/>
      <c r="E94" t="s">
        <v>6253</v>
      </c>
      <c r="F94" s="308"/>
      <c r="G94" t="s">
        <v>6253</v>
      </c>
      <c r="H94" t="s">
        <v>6253</v>
      </c>
      <c r="I94" t="s">
        <v>6253</v>
      </c>
      <c r="J94" t="s">
        <v>6253</v>
      </c>
      <c r="K94" t="s">
        <v>6253</v>
      </c>
      <c r="L94" t="s">
        <v>6253</v>
      </c>
      <c r="M94" t="s">
        <v>6253</v>
      </c>
      <c r="N94" t="s">
        <v>6253</v>
      </c>
      <c r="O94" t="s">
        <v>6253</v>
      </c>
      <c r="P94" t="s">
        <v>6253</v>
      </c>
      <c r="Q94" t="s">
        <v>6253</v>
      </c>
      <c r="R94" s="2" t="s">
        <v>6253</v>
      </c>
    </row>
    <row r="95" spans="1:18" x14ac:dyDescent="0.2">
      <c r="A95" s="53" t="s">
        <v>366</v>
      </c>
      <c r="B95" s="53" t="s">
        <v>96</v>
      </c>
      <c r="C95" s="307"/>
      <c r="D95" s="308"/>
      <c r="E95" t="s">
        <v>6254</v>
      </c>
      <c r="F95" s="308"/>
      <c r="G95" t="s">
        <v>6254</v>
      </c>
      <c r="H95" t="s">
        <v>6254</v>
      </c>
      <c r="I95" t="s">
        <v>6254</v>
      </c>
      <c r="J95" t="s">
        <v>6254</v>
      </c>
      <c r="K95" t="s">
        <v>6254</v>
      </c>
      <c r="L95" t="s">
        <v>6254</v>
      </c>
      <c r="M95" t="s">
        <v>6254</v>
      </c>
      <c r="N95" t="s">
        <v>6254</v>
      </c>
      <c r="O95" t="s">
        <v>6254</v>
      </c>
      <c r="P95" t="s">
        <v>6254</v>
      </c>
      <c r="Q95" t="s">
        <v>6254</v>
      </c>
      <c r="R95" s="2" t="s">
        <v>6254</v>
      </c>
    </row>
    <row r="96" spans="1:18" x14ac:dyDescent="0.2">
      <c r="A96" s="53" t="s">
        <v>366</v>
      </c>
      <c r="B96" s="53" t="s">
        <v>96</v>
      </c>
      <c r="C96" s="307"/>
      <c r="D96" s="308"/>
      <c r="E96" t="s">
        <v>6257</v>
      </c>
      <c r="F96" s="308"/>
      <c r="G96" t="s">
        <v>6257</v>
      </c>
      <c r="H96" t="s">
        <v>6257</v>
      </c>
      <c r="I96" t="s">
        <v>6257</v>
      </c>
      <c r="J96" t="s">
        <v>6257</v>
      </c>
      <c r="K96" t="s">
        <v>6257</v>
      </c>
      <c r="L96" t="s">
        <v>6257</v>
      </c>
      <c r="M96" t="s">
        <v>6257</v>
      </c>
      <c r="N96" t="s">
        <v>6257</v>
      </c>
      <c r="O96" t="s">
        <v>6257</v>
      </c>
      <c r="P96" t="s">
        <v>6257</v>
      </c>
      <c r="Q96" t="s">
        <v>6257</v>
      </c>
      <c r="R96" s="2" t="s">
        <v>6257</v>
      </c>
    </row>
    <row r="97" spans="1:18" x14ac:dyDescent="0.2">
      <c r="A97" s="53" t="s">
        <v>366</v>
      </c>
      <c r="B97" s="53" t="s">
        <v>96</v>
      </c>
      <c r="C97" s="307"/>
      <c r="D97" s="308"/>
      <c r="E97" t="s">
        <v>366</v>
      </c>
      <c r="F97" s="308"/>
      <c r="G97" t="s">
        <v>366</v>
      </c>
      <c r="H97" t="s">
        <v>366</v>
      </c>
      <c r="I97" t="s">
        <v>366</v>
      </c>
      <c r="J97" t="s">
        <v>366</v>
      </c>
      <c r="K97" t="s">
        <v>366</v>
      </c>
      <c r="L97" t="s">
        <v>366</v>
      </c>
      <c r="M97" t="s">
        <v>366</v>
      </c>
      <c r="N97" t="s">
        <v>366</v>
      </c>
      <c r="O97" t="s">
        <v>366</v>
      </c>
      <c r="P97" t="s">
        <v>366</v>
      </c>
      <c r="Q97" t="s">
        <v>366</v>
      </c>
      <c r="R97" s="2" t="s">
        <v>366</v>
      </c>
    </row>
    <row r="98" spans="1:18" x14ac:dyDescent="0.2">
      <c r="A98" s="53" t="s">
        <v>366</v>
      </c>
      <c r="B98" s="53" t="s">
        <v>96</v>
      </c>
      <c r="C98" s="307"/>
      <c r="D98" s="308"/>
      <c r="E98" s="308"/>
      <c r="F98" s="308"/>
      <c r="G98" t="s">
        <v>5972</v>
      </c>
      <c r="H98" t="s">
        <v>5972</v>
      </c>
      <c r="I98" t="s">
        <v>5972</v>
      </c>
      <c r="J98" t="s">
        <v>5972</v>
      </c>
      <c r="K98" t="s">
        <v>5972</v>
      </c>
      <c r="L98" t="s">
        <v>5972</v>
      </c>
      <c r="M98" t="s">
        <v>5972</v>
      </c>
      <c r="N98" t="s">
        <v>5972</v>
      </c>
      <c r="O98" t="s">
        <v>5972</v>
      </c>
      <c r="P98" t="s">
        <v>5972</v>
      </c>
      <c r="Q98" t="s">
        <v>5972</v>
      </c>
      <c r="R98" s="2" t="s">
        <v>5972</v>
      </c>
    </row>
    <row r="99" spans="1:18" ht="16" thickBot="1" x14ac:dyDescent="0.25">
      <c r="A99" s="53" t="s">
        <v>366</v>
      </c>
      <c r="B99" s="53" t="s">
        <v>96</v>
      </c>
      <c r="C99" s="307"/>
      <c r="D99" s="308"/>
      <c r="E99" s="308"/>
      <c r="F99" s="308"/>
      <c r="G99" s="308"/>
      <c r="H99" s="308"/>
      <c r="I99" s="308"/>
      <c r="J99" s="308"/>
      <c r="K99" s="308"/>
      <c r="L99" s="308"/>
      <c r="M99" s="308"/>
      <c r="N99" s="308"/>
      <c r="O99" s="308"/>
      <c r="P99" s="308"/>
      <c r="Q99" s="308"/>
      <c r="R99" s="166"/>
    </row>
    <row r="100" spans="1:18" s="8" customFormat="1" x14ac:dyDescent="0.2">
      <c r="A100" s="163" t="s">
        <v>6258</v>
      </c>
      <c r="B100" s="163" t="s">
        <v>96</v>
      </c>
      <c r="C100" s="306"/>
      <c r="D100" s="164"/>
      <c r="E100" s="8" t="s">
        <v>532</v>
      </c>
      <c r="F100" s="164"/>
      <c r="G100" s="8" t="s">
        <v>532</v>
      </c>
      <c r="H100" s="8" t="s">
        <v>532</v>
      </c>
      <c r="I100" s="8" t="s">
        <v>532</v>
      </c>
      <c r="J100" s="8" t="s">
        <v>532</v>
      </c>
      <c r="K100" s="8" t="s">
        <v>532</v>
      </c>
      <c r="L100" s="8" t="s">
        <v>532</v>
      </c>
      <c r="M100" s="8" t="s">
        <v>532</v>
      </c>
      <c r="N100" s="8" t="s">
        <v>532</v>
      </c>
      <c r="O100" s="8" t="s">
        <v>532</v>
      </c>
      <c r="P100" s="8" t="s">
        <v>532</v>
      </c>
      <c r="Q100" s="8" t="s">
        <v>532</v>
      </c>
      <c r="R100" s="165" t="s">
        <v>532</v>
      </c>
    </row>
    <row r="101" spans="1:18" x14ac:dyDescent="0.2">
      <c r="A101" s="53" t="s">
        <v>6258</v>
      </c>
      <c r="B101" s="53" t="s">
        <v>96</v>
      </c>
      <c r="C101" s="307"/>
      <c r="D101" s="308"/>
      <c r="E101" t="s">
        <v>529</v>
      </c>
      <c r="F101" s="308"/>
      <c r="G101" t="s">
        <v>529</v>
      </c>
      <c r="H101" t="s">
        <v>529</v>
      </c>
      <c r="I101" t="s">
        <v>529</v>
      </c>
      <c r="J101" t="s">
        <v>529</v>
      </c>
      <c r="K101" t="s">
        <v>529</v>
      </c>
      <c r="L101" t="s">
        <v>529</v>
      </c>
      <c r="M101" t="s">
        <v>529</v>
      </c>
      <c r="N101" t="s">
        <v>529</v>
      </c>
      <c r="O101" t="s">
        <v>529</v>
      </c>
      <c r="P101" t="s">
        <v>529</v>
      </c>
      <c r="Q101" t="s">
        <v>529</v>
      </c>
      <c r="R101" s="2" t="s">
        <v>529</v>
      </c>
    </row>
    <row r="102" spans="1:18" x14ac:dyDescent="0.2">
      <c r="A102" s="53" t="s">
        <v>6258</v>
      </c>
      <c r="B102" s="53" t="s">
        <v>96</v>
      </c>
      <c r="C102" s="307"/>
      <c r="D102" s="308"/>
      <c r="E102" t="s">
        <v>527</v>
      </c>
      <c r="F102" s="308"/>
      <c r="G102" t="s">
        <v>527</v>
      </c>
      <c r="H102" t="s">
        <v>527</v>
      </c>
      <c r="I102" t="s">
        <v>527</v>
      </c>
      <c r="J102" t="s">
        <v>527</v>
      </c>
      <c r="K102" t="s">
        <v>527</v>
      </c>
      <c r="L102" t="s">
        <v>527</v>
      </c>
      <c r="M102" t="s">
        <v>527</v>
      </c>
      <c r="N102" t="s">
        <v>527</v>
      </c>
      <c r="O102" t="s">
        <v>527</v>
      </c>
      <c r="P102" t="s">
        <v>527</v>
      </c>
      <c r="Q102" t="s">
        <v>527</v>
      </c>
      <c r="R102" s="2" t="s">
        <v>527</v>
      </c>
    </row>
    <row r="103" spans="1:18" x14ac:dyDescent="0.2">
      <c r="A103" s="53" t="s">
        <v>6258</v>
      </c>
      <c r="B103" s="53" t="s">
        <v>96</v>
      </c>
      <c r="C103" s="307"/>
      <c r="D103" s="308"/>
      <c r="E103" t="s">
        <v>1130</v>
      </c>
      <c r="F103" s="308"/>
      <c r="G103" t="s">
        <v>1130</v>
      </c>
      <c r="H103" t="s">
        <v>1130</v>
      </c>
      <c r="I103" t="s">
        <v>1130</v>
      </c>
      <c r="J103" t="s">
        <v>1130</v>
      </c>
      <c r="K103" t="s">
        <v>1130</v>
      </c>
      <c r="L103" t="s">
        <v>1130</v>
      </c>
      <c r="M103" t="s">
        <v>1130</v>
      </c>
      <c r="N103" t="s">
        <v>1130</v>
      </c>
      <c r="O103" t="s">
        <v>1130</v>
      </c>
      <c r="P103" t="s">
        <v>1130</v>
      </c>
      <c r="Q103" t="s">
        <v>1130</v>
      </c>
      <c r="R103" s="2" t="s">
        <v>1130</v>
      </c>
    </row>
    <row r="104" spans="1:18" x14ac:dyDescent="0.2">
      <c r="A104" s="53" t="s">
        <v>6258</v>
      </c>
      <c r="B104" s="53" t="s">
        <v>96</v>
      </c>
      <c r="C104" s="307"/>
      <c r="D104" s="308"/>
      <c r="E104" t="s">
        <v>530</v>
      </c>
      <c r="F104" s="308"/>
      <c r="G104" t="s">
        <v>530</v>
      </c>
      <c r="H104" t="s">
        <v>530</v>
      </c>
      <c r="I104" t="s">
        <v>530</v>
      </c>
      <c r="J104" t="s">
        <v>530</v>
      </c>
      <c r="K104" t="s">
        <v>530</v>
      </c>
      <c r="L104" t="s">
        <v>530</v>
      </c>
      <c r="M104" t="s">
        <v>530</v>
      </c>
      <c r="N104" t="s">
        <v>530</v>
      </c>
      <c r="O104" t="s">
        <v>530</v>
      </c>
      <c r="P104" t="s">
        <v>530</v>
      </c>
      <c r="Q104" t="s">
        <v>530</v>
      </c>
      <c r="R104" s="2" t="s">
        <v>530</v>
      </c>
    </row>
    <row r="105" spans="1:18" x14ac:dyDescent="0.2">
      <c r="A105" s="53" t="s">
        <v>6258</v>
      </c>
      <c r="B105" s="53" t="s">
        <v>96</v>
      </c>
      <c r="C105" s="307"/>
      <c r="D105" s="308"/>
      <c r="E105" t="s">
        <v>2235</v>
      </c>
      <c r="F105" s="308"/>
      <c r="G105" t="s">
        <v>2235</v>
      </c>
      <c r="H105" t="s">
        <v>2235</v>
      </c>
      <c r="I105" t="s">
        <v>2235</v>
      </c>
      <c r="J105" t="s">
        <v>2235</v>
      </c>
      <c r="K105" t="s">
        <v>2235</v>
      </c>
      <c r="L105" t="s">
        <v>2235</v>
      </c>
      <c r="M105" t="s">
        <v>2235</v>
      </c>
      <c r="N105" t="s">
        <v>2235</v>
      </c>
      <c r="O105" t="s">
        <v>2235</v>
      </c>
      <c r="P105" t="s">
        <v>2235</v>
      </c>
      <c r="Q105" t="s">
        <v>2235</v>
      </c>
      <c r="R105" s="2" t="s">
        <v>2235</v>
      </c>
    </row>
    <row r="106" spans="1:18" x14ac:dyDescent="0.2">
      <c r="A106" s="53" t="s">
        <v>6258</v>
      </c>
      <c r="B106" s="53" t="s">
        <v>96</v>
      </c>
      <c r="C106" s="307"/>
      <c r="D106" s="308"/>
      <c r="E106" t="s">
        <v>2238</v>
      </c>
      <c r="F106" s="308"/>
      <c r="G106" t="s">
        <v>2238</v>
      </c>
      <c r="H106" t="s">
        <v>2238</v>
      </c>
      <c r="I106" t="s">
        <v>2238</v>
      </c>
      <c r="J106" t="s">
        <v>2238</v>
      </c>
      <c r="K106" t="s">
        <v>2238</v>
      </c>
      <c r="L106" t="s">
        <v>2238</v>
      </c>
      <c r="M106" t="s">
        <v>2238</v>
      </c>
      <c r="N106" t="s">
        <v>2238</v>
      </c>
      <c r="O106" t="s">
        <v>2238</v>
      </c>
      <c r="P106" t="s">
        <v>2238</v>
      </c>
      <c r="Q106" t="s">
        <v>2238</v>
      </c>
      <c r="R106" s="2" t="s">
        <v>2238</v>
      </c>
    </row>
    <row r="107" spans="1:18" x14ac:dyDescent="0.2">
      <c r="A107" s="53" t="s">
        <v>6258</v>
      </c>
      <c r="B107" s="53" t="s">
        <v>96</v>
      </c>
      <c r="C107" s="307"/>
      <c r="D107" s="308"/>
      <c r="E107" t="s">
        <v>1127</v>
      </c>
      <c r="F107" s="308"/>
      <c r="G107" t="s">
        <v>1127</v>
      </c>
      <c r="H107" t="s">
        <v>1127</v>
      </c>
      <c r="I107" t="s">
        <v>1127</v>
      </c>
      <c r="J107" t="s">
        <v>1127</v>
      </c>
      <c r="K107" t="s">
        <v>1127</v>
      </c>
      <c r="L107" t="s">
        <v>1127</v>
      </c>
      <c r="M107" t="s">
        <v>1127</v>
      </c>
      <c r="N107" t="s">
        <v>1127</v>
      </c>
      <c r="O107" t="s">
        <v>1127</v>
      </c>
      <c r="P107" t="s">
        <v>1127</v>
      </c>
      <c r="Q107" t="s">
        <v>1127</v>
      </c>
      <c r="R107" s="2" t="s">
        <v>1127</v>
      </c>
    </row>
    <row r="108" spans="1:18" x14ac:dyDescent="0.2">
      <c r="A108" s="53" t="s">
        <v>6258</v>
      </c>
      <c r="B108" s="53" t="s">
        <v>96</v>
      </c>
      <c r="C108" s="307"/>
      <c r="D108" s="308"/>
      <c r="E108" t="s">
        <v>1136</v>
      </c>
      <c r="F108" s="308"/>
      <c r="G108" t="s">
        <v>1136</v>
      </c>
      <c r="H108" t="s">
        <v>1136</v>
      </c>
      <c r="I108" t="s">
        <v>1136</v>
      </c>
      <c r="J108" t="s">
        <v>1136</v>
      </c>
      <c r="K108" t="s">
        <v>1136</v>
      </c>
      <c r="L108" t="s">
        <v>1136</v>
      </c>
      <c r="M108" t="s">
        <v>1136</v>
      </c>
      <c r="N108" t="s">
        <v>1136</v>
      </c>
      <c r="O108" t="s">
        <v>1136</v>
      </c>
      <c r="P108" t="s">
        <v>1136</v>
      </c>
      <c r="Q108" t="s">
        <v>1136</v>
      </c>
      <c r="R108" s="2" t="s">
        <v>1136</v>
      </c>
    </row>
    <row r="109" spans="1:18" x14ac:dyDescent="0.2">
      <c r="A109" s="53" t="s">
        <v>6258</v>
      </c>
      <c r="B109" s="53" t="s">
        <v>96</v>
      </c>
      <c r="C109" s="307"/>
      <c r="D109" s="308"/>
      <c r="E109" t="s">
        <v>348</v>
      </c>
      <c r="F109" s="308"/>
      <c r="G109" t="s">
        <v>348</v>
      </c>
      <c r="H109" t="s">
        <v>348</v>
      </c>
      <c r="I109" t="s">
        <v>348</v>
      </c>
      <c r="J109" t="s">
        <v>348</v>
      </c>
      <c r="K109" t="s">
        <v>348</v>
      </c>
      <c r="L109" t="s">
        <v>348</v>
      </c>
      <c r="M109" t="s">
        <v>348</v>
      </c>
      <c r="N109" t="s">
        <v>348</v>
      </c>
      <c r="O109" t="s">
        <v>348</v>
      </c>
      <c r="P109" t="s">
        <v>348</v>
      </c>
      <c r="Q109" t="s">
        <v>348</v>
      </c>
      <c r="R109" s="2" t="s">
        <v>348</v>
      </c>
    </row>
    <row r="110" spans="1:18" x14ac:dyDescent="0.2">
      <c r="A110" s="53" t="s">
        <v>6258</v>
      </c>
      <c r="B110" s="53" t="s">
        <v>96</v>
      </c>
      <c r="C110" s="307"/>
      <c r="D110" s="308"/>
      <c r="E110" t="s">
        <v>5974</v>
      </c>
      <c r="F110" s="308"/>
      <c r="G110" t="s">
        <v>5974</v>
      </c>
      <c r="H110" t="s">
        <v>5974</v>
      </c>
      <c r="I110" t="s">
        <v>5974</v>
      </c>
      <c r="J110" t="s">
        <v>5974</v>
      </c>
      <c r="K110" t="s">
        <v>5974</v>
      </c>
      <c r="L110" t="s">
        <v>5974</v>
      </c>
      <c r="M110" t="s">
        <v>5974</v>
      </c>
      <c r="N110" t="s">
        <v>5974</v>
      </c>
      <c r="O110" t="s">
        <v>5974</v>
      </c>
      <c r="P110" t="s">
        <v>5974</v>
      </c>
      <c r="Q110" t="s">
        <v>5974</v>
      </c>
      <c r="R110" s="2" t="s">
        <v>5974</v>
      </c>
    </row>
    <row r="111" spans="1:18" x14ac:dyDescent="0.2">
      <c r="A111" s="53" t="s">
        <v>6258</v>
      </c>
      <c r="B111" s="53" t="s">
        <v>96</v>
      </c>
      <c r="C111" s="307"/>
      <c r="D111" s="308"/>
      <c r="E111" t="s">
        <v>5975</v>
      </c>
      <c r="F111" s="308"/>
      <c r="G111" t="s">
        <v>5975</v>
      </c>
      <c r="H111" t="s">
        <v>5975</v>
      </c>
      <c r="I111" t="s">
        <v>5975</v>
      </c>
      <c r="J111" t="s">
        <v>5975</v>
      </c>
      <c r="K111" t="s">
        <v>5975</v>
      </c>
      <c r="L111" t="s">
        <v>5975</v>
      </c>
      <c r="M111" t="s">
        <v>5975</v>
      </c>
      <c r="N111" t="s">
        <v>5975</v>
      </c>
      <c r="O111" t="s">
        <v>5975</v>
      </c>
      <c r="P111" t="s">
        <v>5975</v>
      </c>
      <c r="Q111" t="s">
        <v>5975</v>
      </c>
      <c r="R111" s="2" t="s">
        <v>5975</v>
      </c>
    </row>
    <row r="112" spans="1:18" x14ac:dyDescent="0.2">
      <c r="A112" s="53" t="s">
        <v>6258</v>
      </c>
      <c r="B112" s="53" t="s">
        <v>96</v>
      </c>
      <c r="C112" s="307"/>
      <c r="D112" s="308"/>
      <c r="E112" t="s">
        <v>6253</v>
      </c>
      <c r="F112" s="308"/>
      <c r="G112" t="s">
        <v>6253</v>
      </c>
      <c r="H112" t="s">
        <v>6253</v>
      </c>
      <c r="I112" t="s">
        <v>6253</v>
      </c>
      <c r="J112" t="s">
        <v>6253</v>
      </c>
      <c r="K112" t="s">
        <v>6253</v>
      </c>
      <c r="L112" t="s">
        <v>6253</v>
      </c>
      <c r="M112" t="s">
        <v>6253</v>
      </c>
      <c r="N112" t="s">
        <v>6253</v>
      </c>
      <c r="O112" t="s">
        <v>6253</v>
      </c>
      <c r="P112" t="s">
        <v>6253</v>
      </c>
      <c r="Q112" t="s">
        <v>6253</v>
      </c>
      <c r="R112" s="2" t="s">
        <v>6253</v>
      </c>
    </row>
    <row r="113" spans="1:18" x14ac:dyDescent="0.2">
      <c r="A113" s="53" t="s">
        <v>6258</v>
      </c>
      <c r="B113" s="53" t="s">
        <v>96</v>
      </c>
      <c r="C113" s="307"/>
      <c r="D113" s="308"/>
      <c r="E113" t="s">
        <v>6254</v>
      </c>
      <c r="F113" s="308"/>
      <c r="G113" t="s">
        <v>6254</v>
      </c>
      <c r="H113" t="s">
        <v>6254</v>
      </c>
      <c r="I113" t="s">
        <v>6254</v>
      </c>
      <c r="J113" t="s">
        <v>6254</v>
      </c>
      <c r="K113" t="s">
        <v>6254</v>
      </c>
      <c r="L113" t="s">
        <v>6254</v>
      </c>
      <c r="M113" t="s">
        <v>6254</v>
      </c>
      <c r="N113" t="s">
        <v>6254</v>
      </c>
      <c r="O113" t="s">
        <v>6254</v>
      </c>
      <c r="P113" t="s">
        <v>6254</v>
      </c>
      <c r="Q113" t="s">
        <v>6254</v>
      </c>
      <c r="R113" s="2" t="s">
        <v>6254</v>
      </c>
    </row>
    <row r="114" spans="1:18" x14ac:dyDescent="0.2">
      <c r="A114" s="53" t="s">
        <v>6258</v>
      </c>
      <c r="B114" s="53" t="s">
        <v>96</v>
      </c>
      <c r="C114" s="307"/>
      <c r="D114" s="308"/>
      <c r="E114" s="308"/>
      <c r="F114" s="308"/>
      <c r="G114" s="308"/>
      <c r="H114" s="308"/>
      <c r="I114" s="308"/>
      <c r="J114" s="308"/>
      <c r="K114" s="308"/>
      <c r="L114" s="308"/>
      <c r="M114" s="308"/>
      <c r="N114" s="308"/>
      <c r="O114" s="308"/>
      <c r="P114" s="308"/>
      <c r="Q114" s="308"/>
      <c r="R114" s="166"/>
    </row>
    <row r="115" spans="1:18" x14ac:dyDescent="0.2">
      <c r="A115" s="53" t="s">
        <v>6258</v>
      </c>
      <c r="B115" s="53" t="s">
        <v>96</v>
      </c>
      <c r="C115" s="307"/>
      <c r="D115" s="308"/>
      <c r="E115" t="s">
        <v>533</v>
      </c>
      <c r="F115" s="308"/>
      <c r="G115" s="308"/>
      <c r="H115" s="308"/>
      <c r="I115" s="308"/>
      <c r="J115" s="308"/>
      <c r="K115" s="308"/>
      <c r="L115" s="308"/>
      <c r="M115" s="308"/>
      <c r="N115" s="308"/>
      <c r="O115" s="308"/>
      <c r="P115" s="308"/>
      <c r="Q115" s="308"/>
      <c r="R115" s="166"/>
    </row>
    <row r="116" spans="1:18" x14ac:dyDescent="0.2">
      <c r="A116" s="53" t="s">
        <v>6258</v>
      </c>
      <c r="B116" s="53" t="s">
        <v>96</v>
      </c>
      <c r="C116" s="307"/>
      <c r="D116" s="308"/>
      <c r="E116" t="s">
        <v>5973</v>
      </c>
      <c r="F116" s="308"/>
      <c r="G116" s="308"/>
      <c r="H116" s="308"/>
      <c r="I116" s="308"/>
      <c r="J116" s="308"/>
      <c r="K116" s="308"/>
      <c r="L116" s="308"/>
      <c r="M116" s="308"/>
      <c r="N116" s="308"/>
      <c r="O116" s="308"/>
      <c r="P116" s="308"/>
      <c r="Q116" s="308"/>
      <c r="R116" s="166"/>
    </row>
    <row r="117" spans="1:18" x14ac:dyDescent="0.2">
      <c r="A117" s="53" t="s">
        <v>6258</v>
      </c>
      <c r="B117" s="53" t="s">
        <v>96</v>
      </c>
      <c r="C117" s="307"/>
      <c r="D117" s="308"/>
      <c r="E117" t="s">
        <v>7</v>
      </c>
      <c r="F117" s="308"/>
      <c r="G117" s="308"/>
      <c r="H117" s="308"/>
      <c r="I117" s="308"/>
      <c r="J117" s="308"/>
      <c r="K117" s="308"/>
      <c r="L117" s="308"/>
      <c r="M117" s="308"/>
      <c r="N117" s="308"/>
      <c r="O117" s="308"/>
      <c r="P117" s="308"/>
      <c r="Q117" s="308"/>
      <c r="R117" s="166"/>
    </row>
    <row r="118" spans="1:18" x14ac:dyDescent="0.2">
      <c r="A118" s="53" t="s">
        <v>6258</v>
      </c>
      <c r="B118" s="53" t="s">
        <v>96</v>
      </c>
      <c r="C118" s="307"/>
      <c r="D118" s="308"/>
      <c r="E118" t="s">
        <v>358</v>
      </c>
      <c r="F118" s="308"/>
      <c r="G118" s="308"/>
      <c r="H118" s="308"/>
      <c r="I118" s="308"/>
      <c r="J118" s="308"/>
      <c r="K118" s="308"/>
      <c r="L118" s="308"/>
      <c r="M118" s="308"/>
      <c r="N118" s="308"/>
      <c r="O118" s="308"/>
      <c r="P118" s="308"/>
      <c r="Q118" s="308"/>
      <c r="R118" s="166"/>
    </row>
    <row r="119" spans="1:18" x14ac:dyDescent="0.2">
      <c r="A119" s="53" t="s">
        <v>6258</v>
      </c>
      <c r="B119" s="53" t="s">
        <v>96</v>
      </c>
      <c r="C119" s="307"/>
      <c r="D119" s="308"/>
      <c r="E119" t="s">
        <v>366</v>
      </c>
      <c r="F119" s="308"/>
      <c r="G119" s="308"/>
      <c r="H119" s="308"/>
      <c r="I119" s="308"/>
      <c r="J119" s="308"/>
      <c r="K119" s="308"/>
      <c r="L119" s="308"/>
      <c r="M119" s="308"/>
      <c r="N119" s="308"/>
      <c r="O119" s="308"/>
      <c r="P119" s="308"/>
      <c r="Q119" s="308"/>
      <c r="R119" s="166"/>
    </row>
    <row r="120" spans="1:18" s="7" customFormat="1" ht="16" thickBot="1" x14ac:dyDescent="0.25">
      <c r="A120" s="112" t="s">
        <v>6258</v>
      </c>
      <c r="B120" s="112" t="s">
        <v>96</v>
      </c>
      <c r="C120" s="312"/>
      <c r="D120" s="167"/>
      <c r="E120" s="7" t="s">
        <v>6257</v>
      </c>
      <c r="F120" s="167"/>
      <c r="G120" s="167"/>
      <c r="H120" s="167"/>
      <c r="I120" s="167"/>
      <c r="J120" s="167"/>
      <c r="K120" s="167"/>
      <c r="L120" s="167"/>
      <c r="M120" s="167"/>
      <c r="N120" s="167"/>
      <c r="O120" s="167"/>
      <c r="P120" s="167"/>
      <c r="Q120" s="167"/>
      <c r="R120" s="168"/>
    </row>
    <row r="121" spans="1:18" s="8" customFormat="1" x14ac:dyDescent="0.2">
      <c r="A121" s="163" t="s">
        <v>6256</v>
      </c>
      <c r="B121" s="163" t="s">
        <v>96</v>
      </c>
      <c r="C121" s="306"/>
      <c r="D121" s="164"/>
      <c r="E121" s="8" t="s">
        <v>532</v>
      </c>
      <c r="F121" s="164"/>
      <c r="G121" s="8" t="s">
        <v>532</v>
      </c>
      <c r="H121" s="8" t="s">
        <v>532</v>
      </c>
      <c r="I121" s="8" t="s">
        <v>532</v>
      </c>
      <c r="J121" s="8" t="s">
        <v>532</v>
      </c>
      <c r="K121" s="8" t="s">
        <v>532</v>
      </c>
      <c r="L121" s="8" t="s">
        <v>532</v>
      </c>
      <c r="M121" s="8" t="s">
        <v>532</v>
      </c>
      <c r="N121" s="8" t="s">
        <v>532</v>
      </c>
      <c r="O121" s="8" t="s">
        <v>532</v>
      </c>
      <c r="P121" s="8" t="s">
        <v>532</v>
      </c>
      <c r="Q121" s="8" t="s">
        <v>532</v>
      </c>
      <c r="R121" s="165" t="s">
        <v>532</v>
      </c>
    </row>
    <row r="122" spans="1:18" x14ac:dyDescent="0.2">
      <c r="A122" s="53" t="s">
        <v>6256</v>
      </c>
      <c r="B122" s="53" t="s">
        <v>96</v>
      </c>
      <c r="C122" s="307"/>
      <c r="D122" s="308"/>
      <c r="E122" t="s">
        <v>529</v>
      </c>
      <c r="F122" s="308"/>
      <c r="G122" t="s">
        <v>529</v>
      </c>
      <c r="H122" t="s">
        <v>529</v>
      </c>
      <c r="I122" t="s">
        <v>529</v>
      </c>
      <c r="J122" t="s">
        <v>529</v>
      </c>
      <c r="K122" t="s">
        <v>529</v>
      </c>
      <c r="L122" t="s">
        <v>529</v>
      </c>
      <c r="M122" t="s">
        <v>529</v>
      </c>
      <c r="N122" t="s">
        <v>529</v>
      </c>
      <c r="O122" t="s">
        <v>529</v>
      </c>
      <c r="P122" t="s">
        <v>529</v>
      </c>
      <c r="Q122" t="s">
        <v>529</v>
      </c>
      <c r="R122" s="2" t="s">
        <v>529</v>
      </c>
    </row>
    <row r="123" spans="1:18" x14ac:dyDescent="0.2">
      <c r="A123" s="53" t="s">
        <v>6256</v>
      </c>
      <c r="B123" s="53" t="s">
        <v>96</v>
      </c>
      <c r="C123" s="307"/>
      <c r="D123" s="308"/>
      <c r="E123" t="s">
        <v>527</v>
      </c>
      <c r="F123" s="308"/>
      <c r="G123" t="s">
        <v>527</v>
      </c>
      <c r="H123" t="s">
        <v>527</v>
      </c>
      <c r="I123" t="s">
        <v>527</v>
      </c>
      <c r="J123" t="s">
        <v>527</v>
      </c>
      <c r="K123" t="s">
        <v>527</v>
      </c>
      <c r="L123" t="s">
        <v>527</v>
      </c>
      <c r="M123" t="s">
        <v>527</v>
      </c>
      <c r="N123" t="s">
        <v>527</v>
      </c>
      <c r="O123" t="s">
        <v>527</v>
      </c>
      <c r="P123" t="s">
        <v>527</v>
      </c>
      <c r="Q123" t="s">
        <v>527</v>
      </c>
      <c r="R123" s="2" t="s">
        <v>527</v>
      </c>
    </row>
    <row r="124" spans="1:18" x14ac:dyDescent="0.2">
      <c r="A124" s="53" t="s">
        <v>6256</v>
      </c>
      <c r="B124" s="53" t="s">
        <v>96</v>
      </c>
      <c r="C124" s="307"/>
      <c r="D124" s="308"/>
      <c r="E124" t="s">
        <v>1130</v>
      </c>
      <c r="F124" s="308"/>
      <c r="G124" t="s">
        <v>1130</v>
      </c>
      <c r="H124" t="s">
        <v>1130</v>
      </c>
      <c r="I124" t="s">
        <v>1130</v>
      </c>
      <c r="J124" t="s">
        <v>1130</v>
      </c>
      <c r="K124" t="s">
        <v>1130</v>
      </c>
      <c r="L124" t="s">
        <v>1130</v>
      </c>
      <c r="M124" t="s">
        <v>1130</v>
      </c>
      <c r="N124" t="s">
        <v>1130</v>
      </c>
      <c r="O124" t="s">
        <v>1130</v>
      </c>
      <c r="P124" t="s">
        <v>1130</v>
      </c>
      <c r="Q124" t="s">
        <v>1130</v>
      </c>
      <c r="R124" s="2" t="s">
        <v>1130</v>
      </c>
    </row>
    <row r="125" spans="1:18" x14ac:dyDescent="0.2">
      <c r="A125" s="53" t="s">
        <v>6256</v>
      </c>
      <c r="B125" s="53" t="s">
        <v>96</v>
      </c>
      <c r="C125" s="307"/>
      <c r="D125" s="308"/>
      <c r="E125" t="s">
        <v>530</v>
      </c>
      <c r="F125" s="308"/>
      <c r="G125" t="s">
        <v>530</v>
      </c>
      <c r="H125" t="s">
        <v>530</v>
      </c>
      <c r="I125" t="s">
        <v>530</v>
      </c>
      <c r="J125" t="s">
        <v>530</v>
      </c>
      <c r="K125" t="s">
        <v>530</v>
      </c>
      <c r="L125" t="s">
        <v>530</v>
      </c>
      <c r="M125" t="s">
        <v>530</v>
      </c>
      <c r="N125" t="s">
        <v>530</v>
      </c>
      <c r="O125" t="s">
        <v>530</v>
      </c>
      <c r="P125" t="s">
        <v>530</v>
      </c>
      <c r="Q125" t="s">
        <v>530</v>
      </c>
      <c r="R125" s="2" t="s">
        <v>530</v>
      </c>
    </row>
    <row r="126" spans="1:18" x14ac:dyDescent="0.2">
      <c r="A126" s="53" t="s">
        <v>6256</v>
      </c>
      <c r="B126" s="53" t="s">
        <v>96</v>
      </c>
      <c r="C126" s="307"/>
      <c r="D126" s="308"/>
      <c r="E126" t="s">
        <v>2235</v>
      </c>
      <c r="F126" s="308"/>
      <c r="G126" t="s">
        <v>2235</v>
      </c>
      <c r="H126" t="s">
        <v>2235</v>
      </c>
      <c r="I126" t="s">
        <v>2235</v>
      </c>
      <c r="J126" t="s">
        <v>2235</v>
      </c>
      <c r="K126" t="s">
        <v>2235</v>
      </c>
      <c r="L126" t="s">
        <v>2235</v>
      </c>
      <c r="M126" t="s">
        <v>2235</v>
      </c>
      <c r="N126" t="s">
        <v>2235</v>
      </c>
      <c r="O126" t="s">
        <v>2235</v>
      </c>
      <c r="P126" t="s">
        <v>2235</v>
      </c>
      <c r="Q126" t="s">
        <v>2235</v>
      </c>
      <c r="R126" s="2" t="s">
        <v>2235</v>
      </c>
    </row>
    <row r="127" spans="1:18" x14ac:dyDescent="0.2">
      <c r="A127" s="53" t="s">
        <v>6256</v>
      </c>
      <c r="B127" s="53" t="s">
        <v>96</v>
      </c>
      <c r="C127" s="307"/>
      <c r="D127" s="308"/>
      <c r="E127" t="s">
        <v>2238</v>
      </c>
      <c r="F127" s="308"/>
      <c r="G127" t="s">
        <v>2238</v>
      </c>
      <c r="H127" t="s">
        <v>2238</v>
      </c>
      <c r="I127" t="s">
        <v>2238</v>
      </c>
      <c r="J127" t="s">
        <v>2238</v>
      </c>
      <c r="K127" t="s">
        <v>2238</v>
      </c>
      <c r="L127" t="s">
        <v>2238</v>
      </c>
      <c r="M127" t="s">
        <v>2238</v>
      </c>
      <c r="N127" t="s">
        <v>2238</v>
      </c>
      <c r="O127" t="s">
        <v>2238</v>
      </c>
      <c r="P127" t="s">
        <v>2238</v>
      </c>
      <c r="Q127" t="s">
        <v>2238</v>
      </c>
      <c r="R127" s="2" t="s">
        <v>2238</v>
      </c>
    </row>
    <row r="128" spans="1:18" x14ac:dyDescent="0.2">
      <c r="A128" s="53" t="s">
        <v>6256</v>
      </c>
      <c r="B128" s="53" t="s">
        <v>96</v>
      </c>
      <c r="C128" s="307"/>
      <c r="D128" s="308"/>
      <c r="E128" t="s">
        <v>1127</v>
      </c>
      <c r="F128" s="308"/>
      <c r="G128" t="s">
        <v>1127</v>
      </c>
      <c r="H128" t="s">
        <v>1127</v>
      </c>
      <c r="I128" t="s">
        <v>1127</v>
      </c>
      <c r="J128" t="s">
        <v>1127</v>
      </c>
      <c r="K128" t="s">
        <v>1127</v>
      </c>
      <c r="L128" t="s">
        <v>1127</v>
      </c>
      <c r="M128" t="s">
        <v>1127</v>
      </c>
      <c r="N128" t="s">
        <v>1127</v>
      </c>
      <c r="O128" t="s">
        <v>1127</v>
      </c>
      <c r="P128" t="s">
        <v>1127</v>
      </c>
      <c r="Q128" t="s">
        <v>1127</v>
      </c>
      <c r="R128" s="2" t="s">
        <v>1127</v>
      </c>
    </row>
    <row r="129" spans="1:18" x14ac:dyDescent="0.2">
      <c r="A129" s="53" t="s">
        <v>6256</v>
      </c>
      <c r="B129" s="53" t="s">
        <v>96</v>
      </c>
      <c r="C129" s="307"/>
      <c r="D129" s="308"/>
      <c r="E129" t="s">
        <v>366</v>
      </c>
      <c r="F129" s="308"/>
      <c r="G129" s="308"/>
      <c r="H129" s="308"/>
      <c r="I129" s="308"/>
      <c r="J129" s="308"/>
      <c r="K129" s="308"/>
      <c r="L129" t="s">
        <v>366</v>
      </c>
      <c r="M129" t="s">
        <v>366</v>
      </c>
      <c r="N129" t="s">
        <v>366</v>
      </c>
      <c r="O129" t="s">
        <v>366</v>
      </c>
      <c r="P129" t="s">
        <v>366</v>
      </c>
      <c r="Q129" t="s">
        <v>366</v>
      </c>
      <c r="R129" s="2" t="s">
        <v>366</v>
      </c>
    </row>
    <row r="130" spans="1:18" x14ac:dyDescent="0.2">
      <c r="A130" s="53" t="s">
        <v>6256</v>
      </c>
      <c r="B130" s="53" t="s">
        <v>96</v>
      </c>
      <c r="C130" s="307"/>
      <c r="D130" s="308"/>
      <c r="E130" t="s">
        <v>1136</v>
      </c>
      <c r="F130" s="308"/>
      <c r="G130" t="s">
        <v>1136</v>
      </c>
      <c r="H130" t="s">
        <v>1136</v>
      </c>
      <c r="I130" t="s">
        <v>1136</v>
      </c>
      <c r="J130" t="s">
        <v>1136</v>
      </c>
      <c r="K130" t="s">
        <v>1136</v>
      </c>
      <c r="L130" t="s">
        <v>1136</v>
      </c>
      <c r="M130" t="s">
        <v>1136</v>
      </c>
      <c r="N130" t="s">
        <v>1136</v>
      </c>
      <c r="O130" t="s">
        <v>1136</v>
      </c>
      <c r="P130" t="s">
        <v>1136</v>
      </c>
      <c r="Q130" t="s">
        <v>1136</v>
      </c>
      <c r="R130" s="2" t="s">
        <v>1136</v>
      </c>
    </row>
    <row r="131" spans="1:18" x14ac:dyDescent="0.2">
      <c r="A131" s="53" t="s">
        <v>6256</v>
      </c>
      <c r="B131" s="53" t="s">
        <v>96</v>
      </c>
      <c r="C131" s="307"/>
      <c r="D131" s="308"/>
      <c r="E131" s="308"/>
      <c r="F131" s="308"/>
      <c r="G131" s="308"/>
      <c r="H131" s="308"/>
      <c r="I131" s="308"/>
      <c r="J131" s="308"/>
      <c r="K131" t="s">
        <v>5976</v>
      </c>
      <c r="L131" t="s">
        <v>5976</v>
      </c>
      <c r="M131" t="s">
        <v>5976</v>
      </c>
      <c r="N131" t="s">
        <v>5976</v>
      </c>
      <c r="O131" t="s">
        <v>5976</v>
      </c>
      <c r="P131" t="s">
        <v>5976</v>
      </c>
      <c r="Q131" t="s">
        <v>5976</v>
      </c>
      <c r="R131" s="2" t="s">
        <v>5976</v>
      </c>
    </row>
    <row r="132" spans="1:18" x14ac:dyDescent="0.2">
      <c r="A132" s="53" t="s">
        <v>6256</v>
      </c>
      <c r="B132" s="53" t="s">
        <v>96</v>
      </c>
      <c r="C132" s="307"/>
      <c r="D132" s="308"/>
      <c r="E132" s="308"/>
      <c r="F132" s="308"/>
      <c r="G132" s="308"/>
      <c r="H132" s="308"/>
      <c r="I132" s="308"/>
      <c r="J132" s="308"/>
      <c r="K132" t="s">
        <v>5977</v>
      </c>
      <c r="L132" t="s">
        <v>5977</v>
      </c>
      <c r="M132" t="s">
        <v>5977</v>
      </c>
      <c r="N132" t="s">
        <v>5977</v>
      </c>
      <c r="O132" t="s">
        <v>5977</v>
      </c>
      <c r="P132" t="s">
        <v>5977</v>
      </c>
      <c r="Q132" t="s">
        <v>5977</v>
      </c>
      <c r="R132" s="2" t="s">
        <v>5977</v>
      </c>
    </row>
    <row r="133" spans="1:18" x14ac:dyDescent="0.2">
      <c r="A133" s="53" t="s">
        <v>6256</v>
      </c>
      <c r="B133" s="53" t="s">
        <v>96</v>
      </c>
      <c r="C133" s="307"/>
      <c r="D133" s="308"/>
      <c r="E133" s="308"/>
      <c r="F133" s="308"/>
      <c r="G133" s="308"/>
      <c r="H133" s="308"/>
      <c r="I133" s="308"/>
      <c r="J133" s="308"/>
      <c r="K133" s="308"/>
      <c r="L133" t="s">
        <v>5980</v>
      </c>
      <c r="M133" t="s">
        <v>5980</v>
      </c>
      <c r="N133" t="s">
        <v>5980</v>
      </c>
      <c r="O133" t="s">
        <v>5980</v>
      </c>
      <c r="P133" t="s">
        <v>5980</v>
      </c>
      <c r="Q133" t="s">
        <v>5980</v>
      </c>
      <c r="R133" s="2" t="s">
        <v>5980</v>
      </c>
    </row>
    <row r="134" spans="1:18" x14ac:dyDescent="0.2">
      <c r="A134" s="53" t="s">
        <v>6256</v>
      </c>
      <c r="B134" s="53" t="s">
        <v>96</v>
      </c>
      <c r="C134" s="307"/>
      <c r="D134" s="308"/>
      <c r="E134" s="308"/>
      <c r="F134" s="308"/>
      <c r="G134" s="308"/>
      <c r="H134" s="308"/>
      <c r="I134" s="308"/>
      <c r="J134" s="308"/>
      <c r="K134" s="308"/>
      <c r="L134" t="s">
        <v>5981</v>
      </c>
      <c r="M134" t="s">
        <v>5981</v>
      </c>
      <c r="N134" t="s">
        <v>5981</v>
      </c>
      <c r="O134" t="s">
        <v>5981</v>
      </c>
      <c r="P134" t="s">
        <v>5981</v>
      </c>
      <c r="Q134" t="s">
        <v>5981</v>
      </c>
      <c r="R134" s="2" t="s">
        <v>5981</v>
      </c>
    </row>
    <row r="135" spans="1:18" x14ac:dyDescent="0.2">
      <c r="A135" s="53" t="s">
        <v>6256</v>
      </c>
      <c r="B135" s="53" t="s">
        <v>96</v>
      </c>
      <c r="C135" s="307"/>
      <c r="D135" s="308"/>
      <c r="E135" t="s">
        <v>6253</v>
      </c>
      <c r="F135" s="308"/>
      <c r="G135" t="s">
        <v>6253</v>
      </c>
      <c r="H135" t="s">
        <v>6253</v>
      </c>
      <c r="I135" t="s">
        <v>6253</v>
      </c>
      <c r="J135" t="s">
        <v>6253</v>
      </c>
      <c r="K135" t="s">
        <v>6253</v>
      </c>
      <c r="L135" t="s">
        <v>6253</v>
      </c>
      <c r="M135" t="s">
        <v>6253</v>
      </c>
      <c r="N135" t="s">
        <v>6253</v>
      </c>
      <c r="O135" t="s">
        <v>6253</v>
      </c>
      <c r="P135" t="s">
        <v>6253</v>
      </c>
      <c r="Q135" t="s">
        <v>6253</v>
      </c>
      <c r="R135" s="2" t="s">
        <v>6253</v>
      </c>
    </row>
    <row r="136" spans="1:18" x14ac:dyDescent="0.2">
      <c r="A136" s="53" t="s">
        <v>6256</v>
      </c>
      <c r="B136" s="53" t="s">
        <v>96</v>
      </c>
      <c r="C136" s="307"/>
      <c r="D136" s="308"/>
      <c r="E136" t="s">
        <v>6254</v>
      </c>
      <c r="F136" s="308"/>
      <c r="G136" t="s">
        <v>6254</v>
      </c>
      <c r="H136" t="s">
        <v>6254</v>
      </c>
      <c r="I136" t="s">
        <v>6254</v>
      </c>
      <c r="J136" t="s">
        <v>6254</v>
      </c>
      <c r="K136" t="s">
        <v>6254</v>
      </c>
      <c r="L136" t="s">
        <v>6254</v>
      </c>
      <c r="M136" t="s">
        <v>6254</v>
      </c>
      <c r="N136" t="s">
        <v>6254</v>
      </c>
      <c r="O136" t="s">
        <v>6254</v>
      </c>
      <c r="P136" t="s">
        <v>6254</v>
      </c>
      <c r="Q136" t="s">
        <v>6254</v>
      </c>
      <c r="R136" s="2" t="s">
        <v>6254</v>
      </c>
    </row>
    <row r="137" spans="1:18" x14ac:dyDescent="0.2">
      <c r="A137" s="53" t="s">
        <v>6256</v>
      </c>
      <c r="B137" s="53" t="s">
        <v>96</v>
      </c>
      <c r="C137" s="307"/>
      <c r="D137" s="308"/>
      <c r="E137" t="s">
        <v>6257</v>
      </c>
      <c r="F137" s="308"/>
      <c r="G137" s="308"/>
      <c r="H137" s="308"/>
      <c r="I137" s="308"/>
      <c r="J137" s="308"/>
      <c r="K137" s="308"/>
      <c r="L137" t="s">
        <v>6257</v>
      </c>
      <c r="M137" t="s">
        <v>6257</v>
      </c>
      <c r="N137" t="s">
        <v>6257</v>
      </c>
      <c r="O137" t="s">
        <v>6257</v>
      </c>
      <c r="P137" t="s">
        <v>6257</v>
      </c>
      <c r="Q137" t="s">
        <v>6257</v>
      </c>
      <c r="R137" s="2" t="s">
        <v>6257</v>
      </c>
    </row>
    <row r="138" spans="1:18" ht="13.5" customHeight="1" x14ac:dyDescent="0.2">
      <c r="A138" s="53" t="s">
        <v>6256</v>
      </c>
      <c r="B138" s="53" t="s">
        <v>96</v>
      </c>
      <c r="C138" s="307"/>
      <c r="D138" s="308"/>
      <c r="E138" s="308"/>
      <c r="F138" s="308"/>
      <c r="G138" s="308"/>
      <c r="H138" s="308"/>
      <c r="I138" s="308"/>
      <c r="J138" s="308"/>
      <c r="K138" s="308"/>
      <c r="L138" s="308"/>
      <c r="M138" s="308"/>
      <c r="N138" s="308"/>
      <c r="O138" s="308"/>
      <c r="P138" s="308"/>
      <c r="Q138" s="308"/>
      <c r="R138" s="166"/>
    </row>
    <row r="139" spans="1:18" ht="13.5" customHeight="1" x14ac:dyDescent="0.2">
      <c r="A139" s="53" t="s">
        <v>6256</v>
      </c>
      <c r="B139" s="53" t="s">
        <v>96</v>
      </c>
      <c r="C139" s="307"/>
      <c r="D139" s="308"/>
      <c r="E139" t="s">
        <v>7</v>
      </c>
      <c r="F139" s="308"/>
      <c r="G139" t="s">
        <v>7</v>
      </c>
      <c r="H139" s="308"/>
      <c r="I139" s="308"/>
      <c r="J139" s="308"/>
      <c r="K139" s="308"/>
      <c r="L139" s="308"/>
      <c r="M139" s="308"/>
      <c r="N139" s="308"/>
      <c r="O139" s="308"/>
      <c r="P139" s="308"/>
      <c r="Q139" s="308"/>
      <c r="R139" s="166"/>
    </row>
    <row r="140" spans="1:18" ht="13.5" customHeight="1" x14ac:dyDescent="0.2">
      <c r="A140" s="53" t="s">
        <v>6256</v>
      </c>
      <c r="B140" s="53" t="s">
        <v>96</v>
      </c>
      <c r="C140" s="307"/>
      <c r="D140" s="308"/>
      <c r="E140" t="s">
        <v>358</v>
      </c>
      <c r="F140" s="308"/>
      <c r="G140" s="308"/>
      <c r="H140" s="308"/>
      <c r="I140" s="308"/>
      <c r="J140" s="308"/>
      <c r="K140" s="308"/>
      <c r="L140" s="308"/>
      <c r="M140" s="308"/>
      <c r="N140" s="308"/>
      <c r="O140" s="308"/>
      <c r="P140" s="308"/>
      <c r="Q140" s="308"/>
      <c r="R140" s="166"/>
    </row>
    <row r="141" spans="1:18" ht="13.5" customHeight="1" x14ac:dyDescent="0.2">
      <c r="A141" s="53" t="s">
        <v>6256</v>
      </c>
      <c r="B141" s="53" t="s">
        <v>96</v>
      </c>
      <c r="C141" s="307"/>
      <c r="D141" s="308"/>
      <c r="E141" t="s">
        <v>348</v>
      </c>
      <c r="F141" s="308"/>
      <c r="G141" s="308"/>
      <c r="H141" s="308"/>
      <c r="I141" s="308"/>
      <c r="J141" s="308"/>
      <c r="K141" s="308"/>
      <c r="L141" s="308"/>
      <c r="M141" s="308"/>
      <c r="N141" s="308"/>
      <c r="O141" s="308"/>
      <c r="P141" s="308"/>
      <c r="Q141" s="308"/>
      <c r="R141" s="166"/>
    </row>
    <row r="142" spans="1:18" ht="13.5" customHeight="1" x14ac:dyDescent="0.2">
      <c r="A142" s="53" t="s">
        <v>6256</v>
      </c>
      <c r="B142" s="53" t="s">
        <v>96</v>
      </c>
      <c r="C142" s="307"/>
      <c r="D142" s="308"/>
      <c r="E142" t="s">
        <v>533</v>
      </c>
      <c r="F142" s="308"/>
      <c r="G142" t="s">
        <v>533</v>
      </c>
      <c r="H142" s="308"/>
      <c r="I142" s="308"/>
      <c r="J142" s="308"/>
      <c r="K142" s="308"/>
      <c r="L142" s="308"/>
      <c r="M142" s="308"/>
      <c r="N142" s="308"/>
      <c r="O142" s="308"/>
      <c r="P142" s="308"/>
      <c r="Q142" s="308"/>
      <c r="R142" s="166"/>
    </row>
    <row r="143" spans="1:18" s="7" customFormat="1" ht="13.5" customHeight="1" thickBot="1" x14ac:dyDescent="0.25">
      <c r="A143" s="112" t="s">
        <v>6256</v>
      </c>
      <c r="B143" s="112" t="s">
        <v>96</v>
      </c>
      <c r="C143" s="312"/>
      <c r="D143" s="167"/>
      <c r="E143" s="7" t="s">
        <v>5973</v>
      </c>
      <c r="F143" s="167"/>
      <c r="G143" s="167"/>
      <c r="H143" s="167"/>
      <c r="I143" s="167"/>
      <c r="J143" s="167"/>
      <c r="K143" s="167"/>
      <c r="L143" s="167"/>
      <c r="M143" s="167"/>
      <c r="N143" s="167"/>
      <c r="O143" s="167"/>
      <c r="P143" s="167"/>
      <c r="Q143" s="167"/>
      <c r="R143" s="168"/>
    </row>
    <row r="144" spans="1:18" s="8" customFormat="1" x14ac:dyDescent="0.2">
      <c r="A144" s="163" t="s">
        <v>355</v>
      </c>
      <c r="B144" s="163" t="s">
        <v>96</v>
      </c>
      <c r="C144" s="306"/>
      <c r="D144" s="164"/>
      <c r="E144" s="8" t="s">
        <v>532</v>
      </c>
      <c r="F144" s="164"/>
      <c r="G144" s="8" t="s">
        <v>532</v>
      </c>
      <c r="H144" s="8" t="s">
        <v>532</v>
      </c>
      <c r="I144" s="8" t="s">
        <v>532</v>
      </c>
      <c r="J144" s="8" t="s">
        <v>532</v>
      </c>
      <c r="K144" s="8" t="s">
        <v>532</v>
      </c>
      <c r="L144" s="8" t="s">
        <v>532</v>
      </c>
      <c r="M144" s="8" t="s">
        <v>532</v>
      </c>
      <c r="N144" s="8" t="s">
        <v>532</v>
      </c>
      <c r="O144" s="8" t="s">
        <v>532</v>
      </c>
      <c r="P144" s="8" t="s">
        <v>532</v>
      </c>
      <c r="Q144" s="8" t="s">
        <v>532</v>
      </c>
      <c r="R144" s="165" t="s">
        <v>532</v>
      </c>
    </row>
    <row r="145" spans="1:18" x14ac:dyDescent="0.2">
      <c r="A145" s="53" t="s">
        <v>355</v>
      </c>
      <c r="B145" s="53" t="s">
        <v>96</v>
      </c>
      <c r="C145" s="307"/>
      <c r="D145" s="308"/>
      <c r="E145" t="s">
        <v>529</v>
      </c>
      <c r="F145" s="308"/>
      <c r="G145" t="s">
        <v>529</v>
      </c>
      <c r="H145" t="s">
        <v>529</v>
      </c>
      <c r="I145" t="s">
        <v>529</v>
      </c>
      <c r="J145" t="s">
        <v>529</v>
      </c>
      <c r="K145" t="s">
        <v>529</v>
      </c>
      <c r="L145" t="s">
        <v>529</v>
      </c>
      <c r="M145" t="s">
        <v>529</v>
      </c>
      <c r="N145" t="s">
        <v>529</v>
      </c>
      <c r="O145" t="s">
        <v>529</v>
      </c>
      <c r="P145" t="s">
        <v>529</v>
      </c>
      <c r="Q145" t="s">
        <v>529</v>
      </c>
      <c r="R145" s="2" t="s">
        <v>529</v>
      </c>
    </row>
    <row r="146" spans="1:18" x14ac:dyDescent="0.2">
      <c r="A146" s="53" t="s">
        <v>355</v>
      </c>
      <c r="B146" s="53" t="s">
        <v>96</v>
      </c>
      <c r="C146" s="307"/>
      <c r="D146" s="308"/>
      <c r="E146" t="s">
        <v>527</v>
      </c>
      <c r="F146" s="308"/>
      <c r="G146" t="s">
        <v>527</v>
      </c>
      <c r="H146" t="s">
        <v>527</v>
      </c>
      <c r="I146" t="s">
        <v>527</v>
      </c>
      <c r="J146" t="s">
        <v>527</v>
      </c>
      <c r="K146" t="s">
        <v>527</v>
      </c>
      <c r="L146" t="s">
        <v>527</v>
      </c>
      <c r="M146" t="s">
        <v>527</v>
      </c>
      <c r="N146" t="s">
        <v>527</v>
      </c>
      <c r="O146" t="s">
        <v>527</v>
      </c>
      <c r="P146" t="s">
        <v>527</v>
      </c>
      <c r="Q146" t="s">
        <v>527</v>
      </c>
      <c r="R146" s="2" t="s">
        <v>527</v>
      </c>
    </row>
    <row r="147" spans="1:18" x14ac:dyDescent="0.2">
      <c r="A147" s="53" t="s">
        <v>355</v>
      </c>
      <c r="B147" s="53" t="s">
        <v>96</v>
      </c>
      <c r="C147" s="307"/>
      <c r="D147" s="308"/>
      <c r="E147" t="s">
        <v>1130</v>
      </c>
      <c r="F147" s="308"/>
      <c r="G147" t="s">
        <v>1130</v>
      </c>
      <c r="H147" t="s">
        <v>1130</v>
      </c>
      <c r="I147" t="s">
        <v>1130</v>
      </c>
      <c r="J147" t="s">
        <v>1130</v>
      </c>
      <c r="K147" t="s">
        <v>1130</v>
      </c>
      <c r="L147" t="s">
        <v>1130</v>
      </c>
      <c r="M147" t="s">
        <v>1130</v>
      </c>
      <c r="N147" t="s">
        <v>1130</v>
      </c>
      <c r="O147" t="s">
        <v>1130</v>
      </c>
      <c r="P147" t="s">
        <v>1130</v>
      </c>
      <c r="Q147" t="s">
        <v>1130</v>
      </c>
      <c r="R147" s="2" t="s">
        <v>1130</v>
      </c>
    </row>
    <row r="148" spans="1:18" x14ac:dyDescent="0.2">
      <c r="A148" s="53" t="s">
        <v>355</v>
      </c>
      <c r="B148" s="53" t="s">
        <v>96</v>
      </c>
      <c r="C148" s="307"/>
      <c r="D148" s="308"/>
      <c r="E148" t="s">
        <v>530</v>
      </c>
      <c r="F148" s="308"/>
      <c r="G148" t="s">
        <v>530</v>
      </c>
      <c r="H148" t="s">
        <v>530</v>
      </c>
      <c r="I148" t="s">
        <v>530</v>
      </c>
      <c r="J148" t="s">
        <v>530</v>
      </c>
      <c r="K148" t="s">
        <v>530</v>
      </c>
      <c r="L148" t="s">
        <v>530</v>
      </c>
      <c r="M148" t="s">
        <v>530</v>
      </c>
      <c r="N148" t="s">
        <v>530</v>
      </c>
      <c r="O148" t="s">
        <v>530</v>
      </c>
      <c r="P148" t="s">
        <v>530</v>
      </c>
      <c r="Q148" t="s">
        <v>530</v>
      </c>
      <c r="R148" s="2" t="s">
        <v>530</v>
      </c>
    </row>
    <row r="149" spans="1:18" x14ac:dyDescent="0.2">
      <c r="A149" s="53" t="s">
        <v>355</v>
      </c>
      <c r="B149" s="53" t="s">
        <v>96</v>
      </c>
      <c r="C149" s="307"/>
      <c r="D149" s="308"/>
      <c r="E149" t="s">
        <v>2235</v>
      </c>
      <c r="F149" s="308"/>
      <c r="G149" t="s">
        <v>2235</v>
      </c>
      <c r="H149" t="s">
        <v>2235</v>
      </c>
      <c r="I149" t="s">
        <v>2235</v>
      </c>
      <c r="J149" t="s">
        <v>2235</v>
      </c>
      <c r="K149" t="s">
        <v>2235</v>
      </c>
      <c r="L149" t="s">
        <v>2235</v>
      </c>
      <c r="M149" t="s">
        <v>2235</v>
      </c>
      <c r="N149" t="s">
        <v>2235</v>
      </c>
      <c r="O149" t="s">
        <v>2235</v>
      </c>
      <c r="P149" t="s">
        <v>2235</v>
      </c>
      <c r="Q149" t="s">
        <v>2235</v>
      </c>
      <c r="R149" s="2" t="s">
        <v>2235</v>
      </c>
    </row>
    <row r="150" spans="1:18" x14ac:dyDescent="0.2">
      <c r="A150" s="53" t="s">
        <v>355</v>
      </c>
      <c r="B150" s="53" t="s">
        <v>96</v>
      </c>
      <c r="C150" s="307"/>
      <c r="D150" s="308"/>
      <c r="E150" t="s">
        <v>2238</v>
      </c>
      <c r="F150" s="308"/>
      <c r="G150" t="s">
        <v>2238</v>
      </c>
      <c r="H150" t="s">
        <v>2238</v>
      </c>
      <c r="I150" t="s">
        <v>2238</v>
      </c>
      <c r="J150" t="s">
        <v>2238</v>
      </c>
      <c r="K150" t="s">
        <v>2238</v>
      </c>
      <c r="L150" t="s">
        <v>2238</v>
      </c>
      <c r="M150" t="s">
        <v>2238</v>
      </c>
      <c r="N150" t="s">
        <v>2238</v>
      </c>
      <c r="O150" t="s">
        <v>2238</v>
      </c>
      <c r="P150" t="s">
        <v>2238</v>
      </c>
      <c r="Q150" t="s">
        <v>2238</v>
      </c>
      <c r="R150" s="2" t="s">
        <v>2238</v>
      </c>
    </row>
    <row r="151" spans="1:18" x14ac:dyDescent="0.2">
      <c r="A151" s="53" t="s">
        <v>355</v>
      </c>
      <c r="B151" s="53" t="s">
        <v>96</v>
      </c>
      <c r="C151" s="307"/>
      <c r="D151" s="308"/>
      <c r="E151" t="s">
        <v>1127</v>
      </c>
      <c r="F151" s="308"/>
      <c r="G151" t="s">
        <v>1127</v>
      </c>
      <c r="H151" t="s">
        <v>1127</v>
      </c>
      <c r="I151" t="s">
        <v>1127</v>
      </c>
      <c r="J151" t="s">
        <v>1127</v>
      </c>
      <c r="K151" t="s">
        <v>1127</v>
      </c>
      <c r="L151" t="s">
        <v>1127</v>
      </c>
      <c r="M151" t="s">
        <v>1127</v>
      </c>
      <c r="N151" t="s">
        <v>1127</v>
      </c>
      <c r="O151" t="s">
        <v>1127</v>
      </c>
      <c r="P151" t="s">
        <v>1127</v>
      </c>
      <c r="Q151" t="s">
        <v>1127</v>
      </c>
      <c r="R151" s="2" t="s">
        <v>1127</v>
      </c>
    </row>
    <row r="152" spans="1:18" x14ac:dyDescent="0.2">
      <c r="A152" s="53" t="s">
        <v>355</v>
      </c>
      <c r="B152" s="53" t="s">
        <v>96</v>
      </c>
      <c r="C152" s="307"/>
      <c r="D152" s="308"/>
      <c r="E152" t="s">
        <v>1136</v>
      </c>
      <c r="F152" s="308"/>
      <c r="G152" t="s">
        <v>1136</v>
      </c>
      <c r="H152" t="s">
        <v>1136</v>
      </c>
      <c r="I152" t="s">
        <v>1136</v>
      </c>
      <c r="J152" t="s">
        <v>1136</v>
      </c>
      <c r="K152" t="s">
        <v>1136</v>
      </c>
      <c r="L152" t="s">
        <v>1136</v>
      </c>
      <c r="M152" t="s">
        <v>1136</v>
      </c>
      <c r="N152" t="s">
        <v>1136</v>
      </c>
      <c r="O152" t="s">
        <v>1136</v>
      </c>
      <c r="P152" t="s">
        <v>1136</v>
      </c>
      <c r="Q152" t="s">
        <v>1136</v>
      </c>
      <c r="R152" s="2" t="s">
        <v>1136</v>
      </c>
    </row>
    <row r="153" spans="1:18" x14ac:dyDescent="0.2">
      <c r="A153" s="53" t="s">
        <v>355</v>
      </c>
      <c r="B153" s="53" t="s">
        <v>96</v>
      </c>
      <c r="C153" s="307"/>
      <c r="D153" s="308"/>
      <c r="E153" t="s">
        <v>533</v>
      </c>
      <c r="F153" s="308"/>
      <c r="G153" s="308"/>
      <c r="H153" t="s">
        <v>533</v>
      </c>
      <c r="I153" t="s">
        <v>533</v>
      </c>
      <c r="J153" t="s">
        <v>533</v>
      </c>
      <c r="K153" t="s">
        <v>533</v>
      </c>
      <c r="L153" t="s">
        <v>533</v>
      </c>
      <c r="M153" t="s">
        <v>533</v>
      </c>
      <c r="N153" t="s">
        <v>533</v>
      </c>
      <c r="O153" t="s">
        <v>533</v>
      </c>
      <c r="P153" t="s">
        <v>533</v>
      </c>
      <c r="Q153" t="s">
        <v>533</v>
      </c>
      <c r="R153" s="2" t="s">
        <v>533</v>
      </c>
    </row>
    <row r="154" spans="1:18" x14ac:dyDescent="0.2">
      <c r="A154" s="53" t="s">
        <v>355</v>
      </c>
      <c r="B154" s="53" t="s">
        <v>96</v>
      </c>
      <c r="C154" s="307"/>
      <c r="D154" s="308"/>
      <c r="E154" t="s">
        <v>5973</v>
      </c>
      <c r="F154" s="308"/>
      <c r="G154" s="308"/>
      <c r="H154" s="308"/>
      <c r="I154" s="308"/>
      <c r="J154" s="308"/>
      <c r="K154" s="308"/>
      <c r="L154" s="308"/>
      <c r="M154" s="308"/>
      <c r="N154" s="308"/>
      <c r="O154" s="308"/>
      <c r="P154" s="308"/>
      <c r="Q154" s="308"/>
      <c r="R154" s="166"/>
    </row>
    <row r="155" spans="1:18" x14ac:dyDescent="0.2">
      <c r="A155" s="53" t="s">
        <v>355</v>
      </c>
      <c r="B155" s="53" t="s">
        <v>96</v>
      </c>
      <c r="C155" s="307"/>
      <c r="D155" s="308"/>
      <c r="E155" t="s">
        <v>366</v>
      </c>
      <c r="F155" s="308"/>
      <c r="G155" s="308"/>
      <c r="H155" s="308"/>
      <c r="I155" s="308"/>
      <c r="J155" s="308"/>
      <c r="K155" s="308"/>
      <c r="L155" s="308"/>
      <c r="M155" s="308"/>
      <c r="N155" s="308"/>
      <c r="O155" s="308"/>
      <c r="P155" s="308"/>
      <c r="Q155" s="308"/>
      <c r="R155" s="166"/>
    </row>
    <row r="156" spans="1:18" x14ac:dyDescent="0.2">
      <c r="A156" s="53" t="s">
        <v>355</v>
      </c>
      <c r="B156" s="53" t="s">
        <v>96</v>
      </c>
      <c r="C156" s="307"/>
      <c r="D156" s="308"/>
      <c r="E156" t="s">
        <v>7</v>
      </c>
      <c r="F156" s="308"/>
      <c r="G156" s="308"/>
      <c r="H156" s="308"/>
      <c r="I156" t="s">
        <v>7</v>
      </c>
      <c r="J156" t="s">
        <v>7</v>
      </c>
      <c r="K156" t="s">
        <v>7</v>
      </c>
      <c r="L156" t="s">
        <v>7</v>
      </c>
      <c r="M156" s="308"/>
      <c r="N156" t="s">
        <v>7</v>
      </c>
      <c r="O156" t="s">
        <v>7</v>
      </c>
      <c r="P156" t="s">
        <v>7</v>
      </c>
      <c r="Q156" t="s">
        <v>7</v>
      </c>
      <c r="R156" s="2" t="s">
        <v>7</v>
      </c>
    </row>
    <row r="157" spans="1:18" x14ac:dyDescent="0.2">
      <c r="A157" s="53" t="s">
        <v>355</v>
      </c>
      <c r="B157" s="53" t="s">
        <v>96</v>
      </c>
      <c r="C157" s="307"/>
      <c r="D157" s="308"/>
      <c r="E157" s="308"/>
      <c r="F157" s="308"/>
      <c r="G157" s="308"/>
      <c r="H157" t="s">
        <v>5978</v>
      </c>
      <c r="I157" t="s">
        <v>5978</v>
      </c>
      <c r="J157" t="s">
        <v>5978</v>
      </c>
      <c r="K157" t="s">
        <v>5978</v>
      </c>
      <c r="L157" t="s">
        <v>5978</v>
      </c>
      <c r="M157" t="s">
        <v>5978</v>
      </c>
      <c r="N157" t="s">
        <v>5978</v>
      </c>
      <c r="O157" t="s">
        <v>5978</v>
      </c>
      <c r="P157" t="s">
        <v>5978</v>
      </c>
      <c r="Q157" t="s">
        <v>5978</v>
      </c>
      <c r="R157" s="2" t="s">
        <v>5978</v>
      </c>
    </row>
    <row r="158" spans="1:18" x14ac:dyDescent="0.2">
      <c r="A158" s="53" t="s">
        <v>355</v>
      </c>
      <c r="B158" s="53" t="s">
        <v>96</v>
      </c>
      <c r="C158" s="307"/>
      <c r="D158" s="308"/>
      <c r="E158" t="s">
        <v>6253</v>
      </c>
      <c r="F158" s="308"/>
      <c r="G158" t="s">
        <v>6253</v>
      </c>
      <c r="H158" t="s">
        <v>6253</v>
      </c>
      <c r="I158" t="s">
        <v>6253</v>
      </c>
      <c r="J158" t="s">
        <v>6253</v>
      </c>
      <c r="K158" t="s">
        <v>6253</v>
      </c>
      <c r="L158" t="s">
        <v>6253</v>
      </c>
      <c r="M158" t="s">
        <v>6253</v>
      </c>
      <c r="N158" t="s">
        <v>6253</v>
      </c>
      <c r="O158" t="s">
        <v>6253</v>
      </c>
      <c r="P158" t="s">
        <v>6253</v>
      </c>
      <c r="Q158" t="s">
        <v>6253</v>
      </c>
      <c r="R158" s="2" t="s">
        <v>6253</v>
      </c>
    </row>
    <row r="159" spans="1:18" x14ac:dyDescent="0.2">
      <c r="A159" s="53" t="s">
        <v>355</v>
      </c>
      <c r="B159" s="53" t="s">
        <v>96</v>
      </c>
      <c r="C159" s="307"/>
      <c r="D159" s="308"/>
      <c r="E159" t="s">
        <v>6254</v>
      </c>
      <c r="F159" s="308"/>
      <c r="G159" t="s">
        <v>6254</v>
      </c>
      <c r="H159" t="s">
        <v>6254</v>
      </c>
      <c r="I159" t="s">
        <v>6254</v>
      </c>
      <c r="J159" t="s">
        <v>6254</v>
      </c>
      <c r="K159" t="s">
        <v>6254</v>
      </c>
      <c r="L159" t="s">
        <v>6254</v>
      </c>
      <c r="M159" t="s">
        <v>6254</v>
      </c>
      <c r="N159" t="s">
        <v>6254</v>
      </c>
      <c r="O159" t="s">
        <v>6254</v>
      </c>
      <c r="P159" t="s">
        <v>6254</v>
      </c>
      <c r="Q159" t="s">
        <v>6254</v>
      </c>
      <c r="R159" s="2" t="s">
        <v>6254</v>
      </c>
    </row>
    <row r="160" spans="1:18" x14ac:dyDescent="0.2">
      <c r="A160" s="53" t="s">
        <v>355</v>
      </c>
      <c r="B160" s="53" t="s">
        <v>96</v>
      </c>
      <c r="C160" s="307"/>
      <c r="D160" s="308"/>
      <c r="E160" t="s">
        <v>358</v>
      </c>
      <c r="F160" s="308"/>
      <c r="G160" s="308"/>
      <c r="H160" s="308"/>
      <c r="I160" s="308"/>
      <c r="J160" s="308"/>
      <c r="K160" s="308"/>
      <c r="L160" s="308"/>
      <c r="M160" s="308"/>
      <c r="N160" s="308"/>
      <c r="O160" s="308"/>
      <c r="P160" s="308"/>
      <c r="Q160" s="308"/>
      <c r="R160" s="166"/>
    </row>
    <row r="161" spans="1:18" x14ac:dyDescent="0.2">
      <c r="A161" s="53" t="s">
        <v>355</v>
      </c>
      <c r="B161" s="53" t="s">
        <v>96</v>
      </c>
      <c r="C161" s="307"/>
      <c r="D161" s="308"/>
      <c r="E161" t="s">
        <v>348</v>
      </c>
      <c r="F161" s="308"/>
      <c r="G161" s="308"/>
      <c r="H161" s="308"/>
      <c r="I161" s="308"/>
      <c r="J161" s="308"/>
      <c r="K161" s="308"/>
      <c r="L161" s="308"/>
      <c r="M161" s="308"/>
      <c r="N161" s="308"/>
      <c r="O161" s="308"/>
      <c r="P161" s="308"/>
      <c r="Q161" s="308"/>
      <c r="R161" s="166"/>
    </row>
    <row r="162" spans="1:18" x14ac:dyDescent="0.2">
      <c r="A162" s="53" t="s">
        <v>355</v>
      </c>
      <c r="B162" s="53" t="s">
        <v>96</v>
      </c>
      <c r="C162" s="307"/>
      <c r="D162" s="308"/>
      <c r="E162" t="s">
        <v>6257</v>
      </c>
      <c r="F162" s="308"/>
      <c r="G162" s="308"/>
      <c r="H162" s="308"/>
      <c r="I162" s="308"/>
      <c r="J162" s="308"/>
      <c r="K162" s="308"/>
      <c r="L162" s="308"/>
      <c r="M162" s="308"/>
      <c r="N162" s="308"/>
      <c r="O162" s="308"/>
      <c r="P162" s="308"/>
      <c r="Q162" s="308"/>
      <c r="R162" s="166"/>
    </row>
    <row r="163" spans="1:18" s="7" customFormat="1" ht="16" thickBot="1" x14ac:dyDescent="0.25">
      <c r="A163" s="112" t="s">
        <v>355</v>
      </c>
      <c r="B163" s="112" t="s">
        <v>96</v>
      </c>
      <c r="C163" s="312"/>
      <c r="D163" s="167"/>
      <c r="E163" s="167"/>
      <c r="F163" s="167"/>
      <c r="G163" s="167"/>
      <c r="H163" s="167"/>
      <c r="I163" s="167"/>
      <c r="J163" s="167"/>
      <c r="K163" s="167"/>
      <c r="L163" s="167"/>
      <c r="M163" s="167"/>
      <c r="N163" s="167"/>
      <c r="O163" s="167"/>
      <c r="P163" s="167"/>
      <c r="Q163" s="167"/>
      <c r="R163" s="168"/>
    </row>
    <row r="164" spans="1:18" ht="14" customHeight="1" x14ac:dyDescent="0.2">
      <c r="C164" s="53"/>
    </row>
    <row r="165" spans="1:18" x14ac:dyDescent="0.2">
      <c r="C165" s="53"/>
    </row>
    <row r="166" spans="1:18" x14ac:dyDescent="0.2">
      <c r="C166" s="53"/>
    </row>
    <row r="167" spans="1:18" ht="16" thickBot="1" x14ac:dyDescent="0.25">
      <c r="C167" s="53"/>
    </row>
    <row r="168" spans="1:18" s="41" customFormat="1" ht="16" thickBot="1" x14ac:dyDescent="0.25">
      <c r="A168" s="349" t="s">
        <v>1128</v>
      </c>
      <c r="B168" s="350"/>
      <c r="C168" s="351"/>
      <c r="R168" s="170"/>
    </row>
    <row r="169" spans="1:18" x14ac:dyDescent="0.2">
      <c r="A169" s="53" t="s">
        <v>3545</v>
      </c>
      <c r="B169" s="53">
        <v>2021</v>
      </c>
      <c r="C169" s="48" t="s">
        <v>6263</v>
      </c>
    </row>
    <row r="170" spans="1:18" x14ac:dyDescent="0.2">
      <c r="A170" s="53" t="s">
        <v>3545</v>
      </c>
      <c r="B170" s="53">
        <v>2021</v>
      </c>
      <c r="C170" s="48" t="s">
        <v>6264</v>
      </c>
    </row>
    <row r="171" spans="1:18" x14ac:dyDescent="0.2">
      <c r="A171" s="53" t="s">
        <v>3545</v>
      </c>
      <c r="B171" s="53">
        <v>2023</v>
      </c>
      <c r="C171" s="48" t="s">
        <v>6265</v>
      </c>
    </row>
    <row r="172" spans="1:18" x14ac:dyDescent="0.2">
      <c r="A172" s="53" t="s">
        <v>3545</v>
      </c>
      <c r="B172" s="53">
        <v>2023</v>
      </c>
      <c r="C172" s="48" t="s">
        <v>6266</v>
      </c>
    </row>
    <row r="173" spans="1:18" x14ac:dyDescent="0.2">
      <c r="A173" s="53" t="s">
        <v>3545</v>
      </c>
      <c r="B173" s="53">
        <v>2025</v>
      </c>
      <c r="C173" s="48" t="s">
        <v>6267</v>
      </c>
    </row>
    <row r="174" spans="1:18" x14ac:dyDescent="0.2">
      <c r="A174" s="53" t="s">
        <v>3545</v>
      </c>
      <c r="B174" s="53">
        <v>2025</v>
      </c>
      <c r="C174" s="48" t="s">
        <v>6268</v>
      </c>
    </row>
    <row r="175" spans="1:18" x14ac:dyDescent="0.2">
      <c r="A175" s="53" t="s">
        <v>1941</v>
      </c>
      <c r="B175" s="53">
        <v>2010</v>
      </c>
      <c r="C175" s="48" t="s">
        <v>6275</v>
      </c>
    </row>
    <row r="176" spans="1:18" x14ac:dyDescent="0.2">
      <c r="A176" s="53" t="s">
        <v>1941</v>
      </c>
      <c r="B176" s="53">
        <v>2010</v>
      </c>
      <c r="C176" s="48" t="s">
        <v>6276</v>
      </c>
    </row>
    <row r="177" spans="1:3" x14ac:dyDescent="0.2">
      <c r="A177" s="53" t="s">
        <v>1941</v>
      </c>
      <c r="B177" s="53">
        <v>2011</v>
      </c>
      <c r="C177" s="48" t="s">
        <v>6277</v>
      </c>
    </row>
    <row r="178" spans="1:3" x14ac:dyDescent="0.2">
      <c r="A178" s="53" t="s">
        <v>1941</v>
      </c>
      <c r="B178" s="53">
        <v>2011</v>
      </c>
      <c r="C178" s="48" t="s">
        <v>6276</v>
      </c>
    </row>
    <row r="179" spans="1:3" x14ac:dyDescent="0.2">
      <c r="A179" s="53" t="s">
        <v>1941</v>
      </c>
      <c r="B179" s="53">
        <v>2011</v>
      </c>
      <c r="C179" s="48" t="s">
        <v>6278</v>
      </c>
    </row>
    <row r="180" spans="1:3" x14ac:dyDescent="0.2">
      <c r="A180" s="53" t="s">
        <v>1941</v>
      </c>
      <c r="B180" s="53">
        <v>2014</v>
      </c>
      <c r="C180" s="48" t="s">
        <v>6269</v>
      </c>
    </row>
    <row r="181" spans="1:3" x14ac:dyDescent="0.2">
      <c r="A181" s="53" t="s">
        <v>1941</v>
      </c>
      <c r="B181" s="53">
        <v>2014</v>
      </c>
      <c r="C181" s="48" t="s">
        <v>6274</v>
      </c>
    </row>
    <row r="182" spans="1:3" x14ac:dyDescent="0.2">
      <c r="A182" s="53" t="s">
        <v>1941</v>
      </c>
      <c r="B182" s="53">
        <v>2014</v>
      </c>
      <c r="C182" s="48" t="s">
        <v>6270</v>
      </c>
    </row>
    <row r="183" spans="1:3" x14ac:dyDescent="0.2">
      <c r="A183" s="53" t="s">
        <v>1941</v>
      </c>
      <c r="B183" s="53">
        <v>2014</v>
      </c>
      <c r="C183" s="48" t="s">
        <v>6271</v>
      </c>
    </row>
    <row r="184" spans="1:3" x14ac:dyDescent="0.2">
      <c r="A184" s="53" t="s">
        <v>1941</v>
      </c>
      <c r="B184" s="53">
        <v>2014</v>
      </c>
      <c r="C184" s="48" t="s">
        <v>6272</v>
      </c>
    </row>
    <row r="185" spans="1:3" x14ac:dyDescent="0.2">
      <c r="A185" s="53" t="s">
        <v>1941</v>
      </c>
      <c r="B185" s="53">
        <v>2014</v>
      </c>
      <c r="C185" s="48" t="s">
        <v>6273</v>
      </c>
    </row>
    <row r="186" spans="1:3" x14ac:dyDescent="0.2">
      <c r="A186" s="53" t="s">
        <v>1941</v>
      </c>
      <c r="B186" s="53">
        <v>2016</v>
      </c>
      <c r="C186" s="48" t="s">
        <v>6271</v>
      </c>
    </row>
    <row r="187" spans="1:3" x14ac:dyDescent="0.2">
      <c r="A187" s="53" t="s">
        <v>1941</v>
      </c>
      <c r="B187" s="53">
        <v>2016</v>
      </c>
      <c r="C187" s="48" t="s">
        <v>6272</v>
      </c>
    </row>
    <row r="188" spans="1:3" x14ac:dyDescent="0.2">
      <c r="A188" s="53" t="s">
        <v>1941</v>
      </c>
      <c r="B188" s="53">
        <v>2016</v>
      </c>
      <c r="C188" s="48" t="s">
        <v>6279</v>
      </c>
    </row>
    <row r="189" spans="1:3" x14ac:dyDescent="0.2">
      <c r="A189" s="53" t="s">
        <v>1941</v>
      </c>
      <c r="B189" s="53">
        <v>2016</v>
      </c>
      <c r="C189" s="48" t="s">
        <v>6280</v>
      </c>
    </row>
    <row r="190" spans="1:3" x14ac:dyDescent="0.2">
      <c r="A190" s="53" t="s">
        <v>1941</v>
      </c>
      <c r="B190" s="53">
        <v>2018</v>
      </c>
      <c r="C190" s="48" t="s">
        <v>6279</v>
      </c>
    </row>
    <row r="191" spans="1:3" x14ac:dyDescent="0.2">
      <c r="A191" s="53" t="s">
        <v>1941</v>
      </c>
      <c r="B191" s="53">
        <v>2018</v>
      </c>
      <c r="C191" s="48" t="s">
        <v>6282</v>
      </c>
    </row>
    <row r="192" spans="1:3" x14ac:dyDescent="0.2">
      <c r="A192" s="53" t="s">
        <v>1941</v>
      </c>
      <c r="B192" s="53">
        <v>2018</v>
      </c>
      <c r="C192" s="48" t="s">
        <v>6280</v>
      </c>
    </row>
    <row r="193" spans="1:3" x14ac:dyDescent="0.2">
      <c r="A193" s="53" t="s">
        <v>1941</v>
      </c>
      <c r="B193" s="53">
        <v>2018</v>
      </c>
      <c r="C193" s="48" t="s">
        <v>6281</v>
      </c>
    </row>
    <row r="194" spans="1:3" x14ac:dyDescent="0.2">
      <c r="A194" s="53" t="s">
        <v>1941</v>
      </c>
      <c r="B194" s="53">
        <v>2018</v>
      </c>
      <c r="C194" s="48" t="s">
        <v>6263</v>
      </c>
    </row>
    <row r="195" spans="1:3" x14ac:dyDescent="0.2">
      <c r="A195" s="53" t="s">
        <v>1941</v>
      </c>
      <c r="B195" s="53">
        <v>2021</v>
      </c>
      <c r="C195" s="48" t="s">
        <v>6285</v>
      </c>
    </row>
    <row r="196" spans="1:3" x14ac:dyDescent="0.2">
      <c r="A196" s="53" t="s">
        <v>1941</v>
      </c>
      <c r="B196" s="53">
        <v>2021</v>
      </c>
      <c r="C196" s="48" t="s">
        <v>6263</v>
      </c>
    </row>
    <row r="197" spans="1:3" x14ac:dyDescent="0.2">
      <c r="A197" s="53" t="s">
        <v>1941</v>
      </c>
      <c r="B197" s="53">
        <v>2021</v>
      </c>
      <c r="C197" s="48" t="s">
        <v>6284</v>
      </c>
    </row>
    <row r="198" spans="1:3" x14ac:dyDescent="0.2">
      <c r="A198" s="53" t="s">
        <v>1941</v>
      </c>
      <c r="B198" s="53">
        <v>2021</v>
      </c>
      <c r="C198" s="48" t="s">
        <v>6283</v>
      </c>
    </row>
    <row r="199" spans="1:3" x14ac:dyDescent="0.2">
      <c r="A199" s="53" t="s">
        <v>1941</v>
      </c>
      <c r="B199" s="53">
        <v>2021</v>
      </c>
      <c r="C199" s="48" t="s">
        <v>6265</v>
      </c>
    </row>
    <row r="200" spans="1:3" x14ac:dyDescent="0.2">
      <c r="A200" s="53" t="s">
        <v>1941</v>
      </c>
      <c r="B200" s="53">
        <v>2021</v>
      </c>
      <c r="C200" s="48" t="s">
        <v>6264</v>
      </c>
    </row>
    <row r="201" spans="1:3" x14ac:dyDescent="0.2">
      <c r="A201" s="53" t="s">
        <v>1941</v>
      </c>
      <c r="B201" s="53">
        <v>2023</v>
      </c>
      <c r="C201" s="48" t="s">
        <v>6285</v>
      </c>
    </row>
    <row r="202" spans="1:3" x14ac:dyDescent="0.2">
      <c r="A202" s="53" t="s">
        <v>1941</v>
      </c>
      <c r="B202" s="53">
        <v>2023</v>
      </c>
      <c r="C202" s="48" t="s">
        <v>6265</v>
      </c>
    </row>
    <row r="203" spans="1:3" x14ac:dyDescent="0.2">
      <c r="A203" s="53" t="s">
        <v>1941</v>
      </c>
      <c r="B203" s="53">
        <v>2023</v>
      </c>
      <c r="C203" s="48" t="s">
        <v>6286</v>
      </c>
    </row>
    <row r="204" spans="1:3" x14ac:dyDescent="0.2">
      <c r="A204" s="53" t="s">
        <v>1941</v>
      </c>
      <c r="B204" s="53">
        <v>2023</v>
      </c>
      <c r="C204" s="48" t="s">
        <v>6264</v>
      </c>
    </row>
    <row r="205" spans="1:3" x14ac:dyDescent="0.2">
      <c r="A205" s="53" t="s">
        <v>1941</v>
      </c>
      <c r="B205" s="53">
        <v>2023</v>
      </c>
      <c r="C205" s="48" t="s">
        <v>6267</v>
      </c>
    </row>
    <row r="206" spans="1:3" x14ac:dyDescent="0.2">
      <c r="A206" s="53" t="s">
        <v>1941</v>
      </c>
      <c r="B206" s="53">
        <v>2023</v>
      </c>
      <c r="C206" s="48" t="s">
        <v>6266</v>
      </c>
    </row>
    <row r="207" spans="1:3" x14ac:dyDescent="0.2">
      <c r="A207" s="53" t="s">
        <v>1941</v>
      </c>
      <c r="B207" s="53">
        <v>2025</v>
      </c>
      <c r="C207" s="48" t="s">
        <v>6285</v>
      </c>
    </row>
    <row r="208" spans="1:3" x14ac:dyDescent="0.2">
      <c r="A208" s="53" t="s">
        <v>1941</v>
      </c>
      <c r="B208" s="53">
        <v>2025</v>
      </c>
      <c r="C208" s="48" t="s">
        <v>6267</v>
      </c>
    </row>
    <row r="209" spans="1:3" x14ac:dyDescent="0.2">
      <c r="A209" s="53" t="s">
        <v>1941</v>
      </c>
      <c r="B209" s="53">
        <v>2025</v>
      </c>
      <c r="C209" s="48" t="s">
        <v>6288</v>
      </c>
    </row>
    <row r="210" spans="1:3" x14ac:dyDescent="0.2">
      <c r="A210" s="53" t="s">
        <v>1941</v>
      </c>
      <c r="B210" s="53">
        <v>2025</v>
      </c>
      <c r="C210" s="48" t="s">
        <v>6266</v>
      </c>
    </row>
    <row r="211" spans="1:3" x14ac:dyDescent="0.2">
      <c r="A211" s="53" t="s">
        <v>1941</v>
      </c>
      <c r="B211" s="53">
        <v>2025</v>
      </c>
      <c r="C211" s="48" t="s">
        <v>6287</v>
      </c>
    </row>
    <row r="212" spans="1:3" x14ac:dyDescent="0.2">
      <c r="A212" s="53" t="s">
        <v>1941</v>
      </c>
      <c r="B212" s="53">
        <v>2025</v>
      </c>
      <c r="C212" s="48" t="s">
        <v>6268</v>
      </c>
    </row>
    <row r="213" spans="1:3" x14ac:dyDescent="0.2">
      <c r="A213" s="53" t="s">
        <v>96</v>
      </c>
      <c r="B213" s="53">
        <v>2013</v>
      </c>
      <c r="C213" s="48" t="s">
        <v>6278</v>
      </c>
    </row>
    <row r="214" spans="1:3" x14ac:dyDescent="0.2">
      <c r="A214" s="53" t="s">
        <v>96</v>
      </c>
      <c r="B214" s="53">
        <v>2013</v>
      </c>
      <c r="C214" s="48" t="s">
        <v>6305</v>
      </c>
    </row>
    <row r="215" spans="1:3" x14ac:dyDescent="0.2">
      <c r="A215" s="53" t="s">
        <v>96</v>
      </c>
      <c r="B215" s="53">
        <v>2015</v>
      </c>
      <c r="C215" s="48" t="s">
        <v>6270</v>
      </c>
    </row>
    <row r="216" spans="1:3" x14ac:dyDescent="0.2">
      <c r="A216" s="53" t="s">
        <v>96</v>
      </c>
      <c r="B216" s="53">
        <v>2015</v>
      </c>
      <c r="C216" s="48" t="s">
        <v>6306</v>
      </c>
    </row>
    <row r="217" spans="1:3" x14ac:dyDescent="0.2">
      <c r="A217" s="53" t="s">
        <v>96</v>
      </c>
      <c r="B217" s="53">
        <v>2016</v>
      </c>
      <c r="C217" s="48" t="s">
        <v>6271</v>
      </c>
    </row>
    <row r="218" spans="1:3" x14ac:dyDescent="0.2">
      <c r="A218" s="53" t="s">
        <v>96</v>
      </c>
      <c r="B218" s="53">
        <v>2016</v>
      </c>
      <c r="C218" s="48" t="s">
        <v>6307</v>
      </c>
    </row>
    <row r="219" spans="1:3" x14ac:dyDescent="0.2">
      <c r="A219" s="53" t="s">
        <v>96</v>
      </c>
      <c r="B219" s="53">
        <v>2017</v>
      </c>
      <c r="C219" s="48" t="s">
        <v>6272</v>
      </c>
    </row>
    <row r="220" spans="1:3" x14ac:dyDescent="0.2">
      <c r="A220" s="53" t="s">
        <v>96</v>
      </c>
      <c r="B220" s="53">
        <v>2017</v>
      </c>
      <c r="C220" s="48" t="s">
        <v>6308</v>
      </c>
    </row>
    <row r="221" spans="1:3" x14ac:dyDescent="0.2">
      <c r="A221" s="53" t="s">
        <v>96</v>
      </c>
      <c r="B221" s="53">
        <v>2018</v>
      </c>
      <c r="C221" s="48" t="s">
        <v>6279</v>
      </c>
    </row>
    <row r="222" spans="1:3" x14ac:dyDescent="0.2">
      <c r="A222" s="53" t="s">
        <v>96</v>
      </c>
      <c r="B222" s="53">
        <v>2018</v>
      </c>
      <c r="C222" s="48" t="s">
        <v>6282</v>
      </c>
    </row>
    <row r="223" spans="1:3" x14ac:dyDescent="0.2">
      <c r="A223" s="53" t="s">
        <v>96</v>
      </c>
      <c r="B223" s="53">
        <v>2019</v>
      </c>
      <c r="C223" s="48" t="s">
        <v>6289</v>
      </c>
    </row>
    <row r="224" spans="1:3" x14ac:dyDescent="0.2">
      <c r="A224" s="53" t="s">
        <v>96</v>
      </c>
      <c r="B224" s="53">
        <v>2019</v>
      </c>
      <c r="C224" s="48" t="s">
        <v>6280</v>
      </c>
    </row>
    <row r="225" spans="1:3" x14ac:dyDescent="0.2">
      <c r="A225" s="53" t="s">
        <v>96</v>
      </c>
      <c r="B225" s="53">
        <v>2019</v>
      </c>
      <c r="C225" s="48" t="s">
        <v>6290</v>
      </c>
    </row>
    <row r="226" spans="1:3" x14ac:dyDescent="0.2">
      <c r="A226" s="53" t="s">
        <v>96</v>
      </c>
      <c r="B226" s="53">
        <v>2019</v>
      </c>
      <c r="C226" s="48" t="s">
        <v>6291</v>
      </c>
    </row>
    <row r="227" spans="1:3" x14ac:dyDescent="0.2">
      <c r="A227" s="53" t="s">
        <v>96</v>
      </c>
      <c r="B227" s="53">
        <v>2021</v>
      </c>
      <c r="C227" s="48" t="s">
        <v>6292</v>
      </c>
    </row>
    <row r="228" spans="1:3" x14ac:dyDescent="0.2">
      <c r="A228" s="53" t="s">
        <v>96</v>
      </c>
      <c r="B228" s="53">
        <v>2021</v>
      </c>
      <c r="C228" s="48" t="s">
        <v>6263</v>
      </c>
    </row>
    <row r="229" spans="1:3" x14ac:dyDescent="0.2">
      <c r="A229" s="53" t="s">
        <v>96</v>
      </c>
      <c r="B229" s="53">
        <v>2021</v>
      </c>
      <c r="C229" s="48" t="s">
        <v>6284</v>
      </c>
    </row>
    <row r="230" spans="1:3" x14ac:dyDescent="0.2">
      <c r="A230" s="53" t="s">
        <v>96</v>
      </c>
      <c r="B230" s="53">
        <v>2021</v>
      </c>
      <c r="C230" s="48" t="s">
        <v>6293</v>
      </c>
    </row>
    <row r="231" spans="1:3" x14ac:dyDescent="0.2">
      <c r="A231" s="53" t="s">
        <v>96</v>
      </c>
      <c r="B231" s="53">
        <v>2022</v>
      </c>
      <c r="C231" s="48" t="s">
        <v>6294</v>
      </c>
    </row>
    <row r="232" spans="1:3" x14ac:dyDescent="0.2">
      <c r="A232" s="53" t="s">
        <v>96</v>
      </c>
      <c r="B232" s="53">
        <v>2022</v>
      </c>
      <c r="C232" s="48" t="s">
        <v>6283</v>
      </c>
    </row>
    <row r="233" spans="1:3" x14ac:dyDescent="0.2">
      <c r="A233" s="53" t="s">
        <v>96</v>
      </c>
      <c r="B233" s="53">
        <v>2022</v>
      </c>
      <c r="C233" s="48" t="s">
        <v>6295</v>
      </c>
    </row>
    <row r="234" spans="1:3" x14ac:dyDescent="0.2">
      <c r="A234" s="53" t="s">
        <v>96</v>
      </c>
      <c r="B234" s="53">
        <v>2022</v>
      </c>
      <c r="C234" s="48" t="s">
        <v>6296</v>
      </c>
    </row>
    <row r="235" spans="1:3" x14ac:dyDescent="0.2">
      <c r="A235" s="53" t="s">
        <v>96</v>
      </c>
      <c r="B235" s="53">
        <v>2023</v>
      </c>
      <c r="C235" s="48" t="s">
        <v>6297</v>
      </c>
    </row>
    <row r="236" spans="1:3" x14ac:dyDescent="0.2">
      <c r="A236" s="53" t="s">
        <v>96</v>
      </c>
      <c r="B236" s="53">
        <v>2023</v>
      </c>
      <c r="C236" s="48" t="s">
        <v>6265</v>
      </c>
    </row>
    <row r="237" spans="1:3" x14ac:dyDescent="0.2">
      <c r="A237" s="53" t="s">
        <v>96</v>
      </c>
      <c r="B237" s="53">
        <v>2023</v>
      </c>
      <c r="C237" s="48" t="s">
        <v>6286</v>
      </c>
    </row>
    <row r="238" spans="1:3" x14ac:dyDescent="0.2">
      <c r="A238" s="53" t="s">
        <v>96</v>
      </c>
      <c r="B238" s="53">
        <v>2023</v>
      </c>
      <c r="C238" s="48" t="s">
        <v>6298</v>
      </c>
    </row>
    <row r="239" spans="1:3" x14ac:dyDescent="0.2">
      <c r="A239" s="53" t="s">
        <v>96</v>
      </c>
      <c r="B239" s="53">
        <v>2024</v>
      </c>
      <c r="C239" s="48" t="s">
        <v>6299</v>
      </c>
    </row>
    <row r="240" spans="1:3" x14ac:dyDescent="0.2">
      <c r="A240" s="53" t="s">
        <v>96</v>
      </c>
      <c r="B240" s="53">
        <v>2024</v>
      </c>
      <c r="C240" s="48" t="s">
        <v>6264</v>
      </c>
    </row>
    <row r="241" spans="1:3" x14ac:dyDescent="0.2">
      <c r="A241" s="53" t="s">
        <v>96</v>
      </c>
      <c r="B241" s="53">
        <v>2024</v>
      </c>
      <c r="C241" s="48" t="s">
        <v>6300</v>
      </c>
    </row>
    <row r="242" spans="1:3" x14ac:dyDescent="0.2">
      <c r="A242" s="53" t="s">
        <v>96</v>
      </c>
      <c r="B242" s="53">
        <v>2024</v>
      </c>
      <c r="C242" s="48" t="s">
        <v>6301</v>
      </c>
    </row>
    <row r="243" spans="1:3" x14ac:dyDescent="0.2">
      <c r="A243" s="53" t="s">
        <v>96</v>
      </c>
      <c r="B243" s="53">
        <v>20201</v>
      </c>
      <c r="C243" s="48" t="s">
        <v>6302</v>
      </c>
    </row>
    <row r="244" spans="1:3" x14ac:dyDescent="0.2">
      <c r="A244" s="53" t="s">
        <v>96</v>
      </c>
      <c r="B244" s="53">
        <v>20201</v>
      </c>
      <c r="C244" s="48" t="s">
        <v>6281</v>
      </c>
    </row>
    <row r="245" spans="1:3" x14ac:dyDescent="0.2">
      <c r="A245" s="53" t="s">
        <v>96</v>
      </c>
      <c r="B245" s="53">
        <v>20202</v>
      </c>
      <c r="C245" s="48" t="s">
        <v>6303</v>
      </c>
    </row>
    <row r="246" spans="1:3" x14ac:dyDescent="0.2">
      <c r="A246" s="53" t="s">
        <v>96</v>
      </c>
      <c r="B246" s="53">
        <v>20202</v>
      </c>
      <c r="C246" s="48" t="s">
        <v>6304</v>
      </c>
    </row>
    <row r="247" spans="1:3" x14ac:dyDescent="0.2">
      <c r="A247" s="53" t="s">
        <v>96</v>
      </c>
      <c r="B247" s="53">
        <v>2025</v>
      </c>
      <c r="C247" s="48">
        <v>202409</v>
      </c>
    </row>
    <row r="248" spans="1:3" x14ac:dyDescent="0.2">
      <c r="A248" s="53" t="s">
        <v>96</v>
      </c>
      <c r="B248" s="53">
        <v>2025</v>
      </c>
      <c r="C248" s="48">
        <v>202412</v>
      </c>
    </row>
    <row r="249" spans="1:3" x14ac:dyDescent="0.2">
      <c r="A249" s="53" t="s">
        <v>96</v>
      </c>
      <c r="B249" s="53">
        <v>2025</v>
      </c>
      <c r="C249" s="48">
        <v>202503</v>
      </c>
    </row>
    <row r="250" spans="1:3" x14ac:dyDescent="0.2">
      <c r="A250" s="53" t="s">
        <v>96</v>
      </c>
      <c r="B250" s="53">
        <v>2025</v>
      </c>
      <c r="C250" s="48">
        <v>202506</v>
      </c>
    </row>
  </sheetData>
  <sortState xmlns:xlrd2="http://schemas.microsoft.com/office/spreadsheetml/2017/richdata2" ref="A169:C246">
    <sortCondition ref="A169:A246"/>
    <sortCondition ref="B169:B246"/>
    <sortCondition ref="C169:C246"/>
  </sortState>
  <mergeCells count="1">
    <mergeCell ref="A168:C168"/>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1509-8E26-4DD2-8579-D5D36D5F9BDE}">
  <sheetPr>
    <tabColor theme="6"/>
    <pageSetUpPr autoPageBreaks="0"/>
  </sheetPr>
  <dimension ref="A1:CI1574"/>
  <sheetViews>
    <sheetView zoomScale="70" zoomScaleNormal="70" workbookViewId="0">
      <selection activeCell="O24" sqref="O1:O24"/>
    </sheetView>
  </sheetViews>
  <sheetFormatPr baseColWidth="10" defaultColWidth="8.7109375" defaultRowHeight="15" x14ac:dyDescent="0.2"/>
  <cols>
    <col min="1" max="1" width="9.140625" style="1"/>
    <col min="4" max="4" width="9.140625" style="11"/>
    <col min="6" max="6" width="9.140625" style="2"/>
    <col min="7" max="7" width="8.7109375" style="1"/>
    <col min="16" max="16" width="8.7109375" style="2"/>
    <col min="17" max="17" width="9.140625" style="1"/>
    <col min="20" max="20" width="9.140625" style="2"/>
    <col min="21" max="21" width="9.140625" style="1"/>
    <col min="26" max="26" width="9.140625" style="2"/>
    <col min="27" max="27" width="9.140625" style="1"/>
    <col min="33" max="33" width="9.140625" style="1"/>
    <col min="35" max="35" width="14.42578125" customWidth="1"/>
    <col min="36" max="36" width="9.140625" style="11"/>
    <col min="39" max="39" width="29.5703125" style="2" customWidth="1"/>
    <col min="44" max="44" width="9.140625" style="2"/>
    <col min="45" max="45" width="9.140625" style="1"/>
    <col min="49" max="49" width="9.140625" style="2"/>
    <col min="50" max="50" width="9.140625" style="1"/>
    <col min="51" max="51" width="9.140625" style="2"/>
    <col min="52" max="52" width="9.140625" style="1"/>
    <col min="53" max="53" width="9.140625" style="2"/>
    <col min="54" max="54" width="9.140625" style="1"/>
    <col min="56" max="56" width="9.140625" style="1"/>
    <col min="58" max="58" width="9.140625" style="42" customWidth="1"/>
    <col min="60" max="60" width="9.5703125" customWidth="1"/>
    <col min="61" max="61" width="7" style="1" bestFit="1" customWidth="1"/>
    <col min="62" max="62" width="7.7109375" bestFit="1" customWidth="1"/>
    <col min="64" max="64" width="7.7109375" bestFit="1" customWidth="1"/>
    <col min="65" max="65" width="7" bestFit="1" customWidth="1"/>
    <col min="67" max="67" width="7" bestFit="1" customWidth="1"/>
    <col min="69" max="70" width="7" bestFit="1" customWidth="1"/>
    <col min="71" max="71" width="9.140625" style="42"/>
    <col min="72" max="72" width="9.140625" style="53"/>
    <col min="73" max="73" width="9.140625" style="11"/>
    <col min="74" max="75" width="9.140625" style="6"/>
    <col min="76" max="76" width="9.140625" style="48"/>
    <col min="77" max="77" width="9.140625" style="1"/>
    <col min="78" max="78" width="9.140625" style="2"/>
    <col min="79" max="79" width="9.140625" style="1"/>
    <col min="84" max="84" width="9.140625" style="2"/>
    <col min="85" max="85" width="9.140625" style="1"/>
    <col min="87" max="87" width="9.140625" style="2" customWidth="1"/>
  </cols>
  <sheetData>
    <row r="1" spans="1:87" s="44" customFormat="1" ht="14.5" customHeight="1" thickBot="1" x14ac:dyDescent="0.25">
      <c r="A1" s="43" t="s">
        <v>3929</v>
      </c>
      <c r="B1" s="44" t="s">
        <v>3931</v>
      </c>
      <c r="C1" s="44" t="s">
        <v>3930</v>
      </c>
      <c r="D1" s="44" t="s">
        <v>3988</v>
      </c>
      <c r="E1" s="43" t="s">
        <v>3932</v>
      </c>
      <c r="F1" s="45" t="s">
        <v>3933</v>
      </c>
      <c r="G1" s="43" t="s">
        <v>3934</v>
      </c>
      <c r="H1" s="44" t="s">
        <v>6668</v>
      </c>
      <c r="I1" s="44" t="s">
        <v>6669</v>
      </c>
      <c r="J1" s="44" t="s">
        <v>6670</v>
      </c>
      <c r="K1" s="44" t="s">
        <v>6671</v>
      </c>
      <c r="L1" s="44" t="s">
        <v>6672</v>
      </c>
      <c r="M1" s="44" t="s">
        <v>6673</v>
      </c>
      <c r="N1" s="287" t="s">
        <v>3936</v>
      </c>
      <c r="O1" s="285" t="s">
        <v>3935</v>
      </c>
      <c r="P1" s="286" t="s">
        <v>6674</v>
      </c>
      <c r="Q1" s="43" t="s">
        <v>3937</v>
      </c>
      <c r="R1" s="44" t="s">
        <v>3938</v>
      </c>
      <c r="S1" s="44" t="s">
        <v>3939</v>
      </c>
      <c r="T1" s="46" t="s">
        <v>3987</v>
      </c>
      <c r="U1" s="43" t="s">
        <v>3940</v>
      </c>
      <c r="V1" s="44" t="s">
        <v>3941</v>
      </c>
      <c r="W1" s="44" t="s">
        <v>3942</v>
      </c>
      <c r="X1" s="44" t="s">
        <v>3989</v>
      </c>
      <c r="Y1" s="115" t="s">
        <v>3943</v>
      </c>
      <c r="Z1" s="116" t="s">
        <v>3944</v>
      </c>
      <c r="AA1" s="43" t="s">
        <v>3945</v>
      </c>
      <c r="AB1" s="44" t="s">
        <v>3947</v>
      </c>
      <c r="AC1" s="44" t="s">
        <v>3946</v>
      </c>
      <c r="AD1" s="44" t="s">
        <v>3948</v>
      </c>
      <c r="AE1" s="43" t="s">
        <v>3949</v>
      </c>
      <c r="AF1" s="44" t="s">
        <v>3950</v>
      </c>
      <c r="AG1" s="43" t="s">
        <v>3951</v>
      </c>
      <c r="AH1" s="44" t="s">
        <v>3952</v>
      </c>
      <c r="AI1" s="44" t="s">
        <v>3953</v>
      </c>
      <c r="AJ1" s="44" t="s">
        <v>3954</v>
      </c>
      <c r="AK1" s="123" t="s">
        <v>3956</v>
      </c>
      <c r="AL1" s="123" t="s">
        <v>3957</v>
      </c>
      <c r="AM1" s="116" t="s">
        <v>3958</v>
      </c>
      <c r="AN1" s="44" t="s">
        <v>3959</v>
      </c>
      <c r="AO1" s="44" t="s">
        <v>3960</v>
      </c>
      <c r="AP1" s="44" t="s">
        <v>3961</v>
      </c>
      <c r="AQ1" s="43" t="s">
        <v>3962</v>
      </c>
      <c r="AR1" s="45" t="s">
        <v>3963</v>
      </c>
      <c r="AS1" s="43" t="s">
        <v>3964</v>
      </c>
      <c r="AT1" s="44" t="s">
        <v>3965</v>
      </c>
      <c r="AU1" s="44" t="s">
        <v>3966</v>
      </c>
      <c r="AV1" s="115" t="s">
        <v>3967</v>
      </c>
      <c r="AW1" s="123" t="s">
        <v>3968</v>
      </c>
      <c r="AX1" s="43" t="s">
        <v>3969</v>
      </c>
      <c r="AY1" s="45" t="s">
        <v>3970</v>
      </c>
      <c r="AZ1" s="43" t="s">
        <v>3971</v>
      </c>
      <c r="BA1" s="45" t="s">
        <v>3972</v>
      </c>
      <c r="BB1" s="43" t="s">
        <v>3973</v>
      </c>
      <c r="BC1" s="44" t="s">
        <v>3974</v>
      </c>
      <c r="BD1" s="43" t="s">
        <v>3977</v>
      </c>
      <c r="BE1" s="44" t="s">
        <v>3976</v>
      </c>
      <c r="BF1" s="45" t="s">
        <v>3975</v>
      </c>
      <c r="BG1" s="43" t="s">
        <v>3978</v>
      </c>
      <c r="BH1" s="44" t="s">
        <v>3979</v>
      </c>
      <c r="BI1" s="79" t="s">
        <v>4629</v>
      </c>
      <c r="BJ1" s="80" t="s">
        <v>4630</v>
      </c>
      <c r="BK1" s="81" t="s">
        <v>4631</v>
      </c>
      <c r="BL1" s="80" t="s">
        <v>4632</v>
      </c>
      <c r="BM1" s="80" t="s">
        <v>4633</v>
      </c>
      <c r="BN1" s="80" t="s">
        <v>4634</v>
      </c>
      <c r="BO1" s="80" t="s">
        <v>4657</v>
      </c>
      <c r="BP1" s="80" t="s">
        <v>4635</v>
      </c>
      <c r="BQ1" s="80" t="s">
        <v>4636</v>
      </c>
      <c r="BR1" s="80" t="s">
        <v>4637</v>
      </c>
      <c r="BS1" s="46" t="s">
        <v>4638</v>
      </c>
      <c r="BT1" s="43" t="s">
        <v>4147</v>
      </c>
      <c r="BU1" s="44" t="s">
        <v>4150</v>
      </c>
      <c r="BV1" s="18" t="s">
        <v>4148</v>
      </c>
      <c r="BW1" s="18" t="s">
        <v>4149</v>
      </c>
      <c r="BX1" s="46" t="s">
        <v>4151</v>
      </c>
      <c r="BY1" s="43" t="s">
        <v>4646</v>
      </c>
      <c r="BZ1" s="45" t="s">
        <v>4647</v>
      </c>
      <c r="CA1" s="43" t="s">
        <v>6486</v>
      </c>
      <c r="CB1" s="44" t="s">
        <v>6487</v>
      </c>
      <c r="CC1" s="44" t="s">
        <v>6488</v>
      </c>
      <c r="CD1" s="44" t="s">
        <v>6489</v>
      </c>
      <c r="CE1" s="44" t="s">
        <v>6495</v>
      </c>
      <c r="CF1" s="45" t="s">
        <v>6496</v>
      </c>
      <c r="CG1" s="43" t="s">
        <v>6497</v>
      </c>
      <c r="CH1" s="44" t="s">
        <v>6498</v>
      </c>
      <c r="CI1" s="45" t="s">
        <v>6499</v>
      </c>
    </row>
    <row r="2" spans="1:87" x14ac:dyDescent="0.2">
      <c r="A2" s="19">
        <v>2010</v>
      </c>
      <c r="B2" s="6">
        <v>0</v>
      </c>
      <c r="C2" s="6" t="s">
        <v>492</v>
      </c>
      <c r="D2" s="11">
        <v>1</v>
      </c>
      <c r="E2" s="14">
        <v>0</v>
      </c>
      <c r="F2" s="15" t="s">
        <v>494</v>
      </c>
      <c r="G2" s="1">
        <v>2010</v>
      </c>
      <c r="H2" t="s">
        <v>500</v>
      </c>
      <c r="I2" t="s">
        <v>500</v>
      </c>
      <c r="J2" t="s">
        <v>500</v>
      </c>
      <c r="K2" t="s">
        <v>500</v>
      </c>
      <c r="L2" t="s">
        <v>500</v>
      </c>
      <c r="M2" t="s">
        <v>500</v>
      </c>
      <c r="N2" s="23">
        <v>0</v>
      </c>
      <c r="O2" s="325" t="s">
        <v>4639</v>
      </c>
      <c r="P2" s="288" t="s">
        <v>1999</v>
      </c>
      <c r="Q2" s="1">
        <v>2010</v>
      </c>
      <c r="R2" t="s">
        <v>526</v>
      </c>
      <c r="S2" t="s">
        <v>526</v>
      </c>
      <c r="T2" s="29" t="s">
        <v>526</v>
      </c>
      <c r="U2" s="1">
        <v>2010</v>
      </c>
      <c r="V2" t="s">
        <v>500</v>
      </c>
      <c r="W2" t="s">
        <v>500</v>
      </c>
      <c r="Y2" s="23">
        <v>0</v>
      </c>
      <c r="Z2" s="24" t="s">
        <v>350</v>
      </c>
      <c r="AA2">
        <v>2011</v>
      </c>
      <c r="AB2">
        <v>100</v>
      </c>
      <c r="AC2" t="s">
        <v>8</v>
      </c>
      <c r="AD2">
        <v>1</v>
      </c>
      <c r="AE2" s="21">
        <v>0</v>
      </c>
      <c r="AF2" s="25" t="s">
        <v>491</v>
      </c>
      <c r="AG2" s="1">
        <v>2011</v>
      </c>
      <c r="AH2">
        <v>100</v>
      </c>
      <c r="AI2" t="s">
        <v>355</v>
      </c>
      <c r="AJ2" s="11">
        <v>1100</v>
      </c>
      <c r="AK2" s="23">
        <v>0</v>
      </c>
      <c r="AL2" s="127" t="s">
        <v>28</v>
      </c>
      <c r="AM2" s="24"/>
      <c r="AN2">
        <v>2014</v>
      </c>
      <c r="AO2">
        <v>0</v>
      </c>
      <c r="AP2" t="s">
        <v>360</v>
      </c>
      <c r="AQ2" s="21">
        <v>0</v>
      </c>
      <c r="AR2" s="22" t="s">
        <v>360</v>
      </c>
      <c r="AS2" s="1">
        <v>2016</v>
      </c>
      <c r="AT2">
        <v>0</v>
      </c>
      <c r="AU2" t="s">
        <v>397</v>
      </c>
      <c r="AV2" s="23">
        <v>0</v>
      </c>
      <c r="AW2" s="24" t="s">
        <v>397</v>
      </c>
      <c r="AX2" s="25">
        <v>0</v>
      </c>
      <c r="AY2" s="22" t="s">
        <v>403</v>
      </c>
      <c r="AZ2" s="21">
        <v>0</v>
      </c>
      <c r="BA2" s="22" t="s">
        <v>408</v>
      </c>
      <c r="BB2" s="21">
        <v>0</v>
      </c>
      <c r="BC2" s="25" t="s">
        <v>408</v>
      </c>
      <c r="BD2" s="1">
        <v>100</v>
      </c>
      <c r="BE2" t="s">
        <v>1133</v>
      </c>
      <c r="BG2" s="21">
        <v>1</v>
      </c>
      <c r="BH2" s="25" t="s">
        <v>1136</v>
      </c>
      <c r="BI2" s="67">
        <v>2011</v>
      </c>
      <c r="BJ2" s="68">
        <v>33014</v>
      </c>
      <c r="BK2" s="68" t="s">
        <v>708</v>
      </c>
      <c r="BL2" s="69">
        <v>33014</v>
      </c>
      <c r="BM2" s="70">
        <v>992901</v>
      </c>
      <c r="BN2" s="69" t="s">
        <v>679</v>
      </c>
      <c r="BO2" s="71">
        <v>1</v>
      </c>
      <c r="BP2" s="68" t="s">
        <v>349</v>
      </c>
      <c r="BQ2" s="72">
        <v>410</v>
      </c>
      <c r="BR2" s="72">
        <v>4120</v>
      </c>
      <c r="BS2" s="49">
        <v>4120</v>
      </c>
      <c r="BT2" s="53">
        <v>2010</v>
      </c>
      <c r="BU2" s="11" t="s">
        <v>1195</v>
      </c>
      <c r="BV2" s="6" t="s">
        <v>4075</v>
      </c>
      <c r="BW2" s="6" t="s">
        <v>1197</v>
      </c>
      <c r="BX2" s="49" t="s">
        <v>1203</v>
      </c>
      <c r="BY2" s="23">
        <v>0</v>
      </c>
      <c r="BZ2" s="24" t="s">
        <v>4639</v>
      </c>
      <c r="CA2" s="1">
        <v>2025</v>
      </c>
      <c r="CB2">
        <v>2531017</v>
      </c>
      <c r="CC2">
        <v>0</v>
      </c>
      <c r="CD2">
        <v>0</v>
      </c>
      <c r="CE2" s="23">
        <v>0</v>
      </c>
      <c r="CF2" s="24" t="s">
        <v>500</v>
      </c>
      <c r="CG2" s="1" t="s">
        <v>1197</v>
      </c>
      <c r="CH2">
        <v>2531017</v>
      </c>
      <c r="CI2" s="2" t="s">
        <v>6490</v>
      </c>
    </row>
    <row r="3" spans="1:87" ht="16" thickBot="1" x14ac:dyDescent="0.25">
      <c r="A3" s="19">
        <v>2010</v>
      </c>
      <c r="B3" s="6">
        <v>1</v>
      </c>
      <c r="C3" s="6" t="s">
        <v>3</v>
      </c>
      <c r="D3" s="11">
        <v>2</v>
      </c>
      <c r="E3" s="14">
        <v>1</v>
      </c>
      <c r="F3" s="15" t="s">
        <v>495</v>
      </c>
      <c r="G3" s="1">
        <v>2011</v>
      </c>
      <c r="H3">
        <v>0</v>
      </c>
      <c r="I3" t="s">
        <v>28</v>
      </c>
      <c r="J3" t="s">
        <v>164</v>
      </c>
      <c r="K3">
        <v>0</v>
      </c>
      <c r="L3" t="s">
        <v>4639</v>
      </c>
      <c r="M3" t="s">
        <v>1999</v>
      </c>
      <c r="N3" s="21">
        <v>1</v>
      </c>
      <c r="O3" s="13" t="s">
        <v>30</v>
      </c>
      <c r="P3" s="54" t="s">
        <v>29</v>
      </c>
      <c r="Q3" s="1">
        <v>2011</v>
      </c>
      <c r="R3">
        <v>20091231</v>
      </c>
      <c r="S3" t="s">
        <v>385</v>
      </c>
      <c r="T3" s="29" t="s">
        <v>526</v>
      </c>
      <c r="U3" s="1">
        <v>2011</v>
      </c>
      <c r="V3" s="31">
        <v>410</v>
      </c>
      <c r="W3" s="31" t="s">
        <v>349</v>
      </c>
      <c r="X3" s="31" t="s">
        <v>500</v>
      </c>
      <c r="Y3" s="21">
        <v>1</v>
      </c>
      <c r="Z3" s="22" t="s">
        <v>352</v>
      </c>
      <c r="AA3">
        <v>2011</v>
      </c>
      <c r="AB3">
        <v>105</v>
      </c>
      <c r="AC3" t="s">
        <v>10</v>
      </c>
      <c r="AD3">
        <v>2</v>
      </c>
      <c r="AE3" s="21">
        <v>1</v>
      </c>
      <c r="AF3" s="25" t="s">
        <v>9</v>
      </c>
      <c r="AG3" s="1">
        <v>2011</v>
      </c>
      <c r="AH3">
        <v>200</v>
      </c>
      <c r="AI3" t="s">
        <v>357</v>
      </c>
      <c r="AJ3" s="11">
        <v>2000</v>
      </c>
      <c r="AK3" s="34">
        <v>1000</v>
      </c>
      <c r="AL3" s="124" t="s">
        <v>2025</v>
      </c>
      <c r="AM3" s="40" t="s">
        <v>2026</v>
      </c>
      <c r="AN3">
        <v>2014</v>
      </c>
      <c r="AO3">
        <v>1</v>
      </c>
      <c r="AP3" t="s">
        <v>362</v>
      </c>
      <c r="AQ3" s="21">
        <v>1</v>
      </c>
      <c r="AR3" s="22" t="s">
        <v>362</v>
      </c>
      <c r="AS3" s="1">
        <v>2016</v>
      </c>
      <c r="AT3">
        <v>1</v>
      </c>
      <c r="AU3" t="s">
        <v>398</v>
      </c>
      <c r="AV3" s="21">
        <v>1</v>
      </c>
      <c r="AW3" s="22" t="s">
        <v>398</v>
      </c>
      <c r="AX3" s="25">
        <v>1</v>
      </c>
      <c r="AY3" s="22" t="s">
        <v>404</v>
      </c>
      <c r="AZ3" s="21">
        <v>1</v>
      </c>
      <c r="BA3" s="22" t="s">
        <v>409</v>
      </c>
      <c r="BB3" s="26">
        <v>1</v>
      </c>
      <c r="BC3" s="27" t="s">
        <v>412</v>
      </c>
      <c r="BD3" s="1">
        <v>105</v>
      </c>
      <c r="BE3" t="s">
        <v>1134</v>
      </c>
      <c r="BG3" s="21">
        <v>2</v>
      </c>
      <c r="BH3" s="25" t="s">
        <v>2019</v>
      </c>
      <c r="BI3" s="67">
        <v>2011</v>
      </c>
      <c r="BJ3" s="68">
        <v>33014</v>
      </c>
      <c r="BK3" s="68" t="s">
        <v>708</v>
      </c>
      <c r="BL3" s="69">
        <v>33019</v>
      </c>
      <c r="BM3" s="70">
        <v>992901</v>
      </c>
      <c r="BN3" s="69" t="s">
        <v>684</v>
      </c>
      <c r="BO3" s="71">
        <v>1</v>
      </c>
      <c r="BP3" s="68" t="s">
        <v>368</v>
      </c>
      <c r="BQ3" s="72">
        <v>500</v>
      </c>
      <c r="BR3" s="72" t="s">
        <v>2023</v>
      </c>
      <c r="BS3" s="49">
        <v>6000</v>
      </c>
      <c r="BT3" s="53">
        <v>2010</v>
      </c>
      <c r="BU3" s="11" t="s">
        <v>1697</v>
      </c>
      <c r="BV3" s="6" t="s">
        <v>4076</v>
      </c>
      <c r="BW3" s="6" t="s">
        <v>1205</v>
      </c>
      <c r="BX3" s="49" t="s">
        <v>2493</v>
      </c>
      <c r="BY3" s="21">
        <v>1</v>
      </c>
      <c r="BZ3" s="22" t="s">
        <v>4640</v>
      </c>
      <c r="CA3" s="1">
        <v>2025</v>
      </c>
      <c r="CB3">
        <v>2531017</v>
      </c>
      <c r="CC3">
        <v>2</v>
      </c>
      <c r="CD3" t="s">
        <v>6490</v>
      </c>
      <c r="CE3" s="21">
        <v>1</v>
      </c>
      <c r="CF3" s="22" t="s">
        <v>6490</v>
      </c>
      <c r="CG3" s="1" t="s">
        <v>1695</v>
      </c>
      <c r="CH3">
        <v>2531017</v>
      </c>
      <c r="CI3" s="2" t="s">
        <v>6491</v>
      </c>
    </row>
    <row r="4" spans="1:87" ht="16" thickBot="1" x14ac:dyDescent="0.25">
      <c r="A4" s="19">
        <v>2010</v>
      </c>
      <c r="B4" s="6">
        <v>2</v>
      </c>
      <c r="C4" s="6" t="s">
        <v>5</v>
      </c>
      <c r="D4" s="11">
        <v>3</v>
      </c>
      <c r="E4" s="14">
        <v>11</v>
      </c>
      <c r="F4" s="15" t="s">
        <v>496</v>
      </c>
      <c r="G4" s="1">
        <v>2011</v>
      </c>
      <c r="H4">
        <v>1</v>
      </c>
      <c r="I4" t="s">
        <v>30</v>
      </c>
      <c r="J4" t="s">
        <v>29</v>
      </c>
      <c r="K4">
        <v>1</v>
      </c>
      <c r="L4" t="s">
        <v>30</v>
      </c>
      <c r="M4" t="s">
        <v>29</v>
      </c>
      <c r="N4" s="21">
        <v>2</v>
      </c>
      <c r="O4" s="13" t="s">
        <v>32</v>
      </c>
      <c r="P4" s="54" t="s">
        <v>31</v>
      </c>
      <c r="Q4" s="1">
        <v>2011</v>
      </c>
      <c r="R4">
        <v>20101231</v>
      </c>
      <c r="S4" t="s">
        <v>386</v>
      </c>
      <c r="T4" s="29" t="s">
        <v>526</v>
      </c>
      <c r="U4" s="1">
        <v>2011</v>
      </c>
      <c r="V4" s="31">
        <v>430</v>
      </c>
      <c r="W4" s="31" t="s">
        <v>351</v>
      </c>
      <c r="X4" s="31" t="s">
        <v>500</v>
      </c>
      <c r="Y4" s="21">
        <v>2</v>
      </c>
      <c r="Z4" s="22" t="s">
        <v>458</v>
      </c>
      <c r="AA4">
        <v>2011</v>
      </c>
      <c r="AB4">
        <v>110</v>
      </c>
      <c r="AC4" t="s">
        <v>12</v>
      </c>
      <c r="AD4">
        <v>2</v>
      </c>
      <c r="AE4" s="21">
        <v>2</v>
      </c>
      <c r="AF4" s="25" t="s">
        <v>11</v>
      </c>
      <c r="AG4" s="1">
        <v>2011</v>
      </c>
      <c r="AH4">
        <v>310</v>
      </c>
      <c r="AI4" t="s">
        <v>359</v>
      </c>
      <c r="AJ4" s="11">
        <v>3300</v>
      </c>
      <c r="AK4" s="21">
        <v>1100</v>
      </c>
      <c r="AL4" s="25" t="s">
        <v>369</v>
      </c>
      <c r="AM4" s="22"/>
      <c r="AN4">
        <v>2014</v>
      </c>
      <c r="AO4">
        <v>2</v>
      </c>
      <c r="AP4" t="s">
        <v>364</v>
      </c>
      <c r="AQ4" s="21">
        <v>2</v>
      </c>
      <c r="AR4" s="22" t="s">
        <v>364</v>
      </c>
      <c r="AS4" s="1">
        <v>2016</v>
      </c>
      <c r="AT4">
        <v>2</v>
      </c>
      <c r="AU4" t="s">
        <v>399</v>
      </c>
      <c r="AV4" s="21">
        <v>2</v>
      </c>
      <c r="AW4" s="22" t="s">
        <v>399</v>
      </c>
      <c r="AX4" s="25">
        <v>2</v>
      </c>
      <c r="AY4" s="22" t="s">
        <v>405</v>
      </c>
      <c r="AZ4" s="26">
        <v>2</v>
      </c>
      <c r="BA4" s="28" t="s">
        <v>410</v>
      </c>
      <c r="BD4" s="1">
        <v>110</v>
      </c>
      <c r="BE4" t="s">
        <v>2030</v>
      </c>
      <c r="BG4" s="21">
        <v>3</v>
      </c>
      <c r="BH4" s="25" t="s">
        <v>2020</v>
      </c>
      <c r="BI4" s="67">
        <v>2011</v>
      </c>
      <c r="BJ4" s="73">
        <v>30053</v>
      </c>
      <c r="BK4" s="68" t="s">
        <v>714</v>
      </c>
      <c r="BL4" s="73">
        <v>30053</v>
      </c>
      <c r="BM4" s="70">
        <v>992906</v>
      </c>
      <c r="BN4" s="73" t="s">
        <v>595</v>
      </c>
      <c r="BO4" s="71">
        <v>0</v>
      </c>
      <c r="BP4" s="68" t="s">
        <v>23</v>
      </c>
      <c r="BQ4" s="72">
        <v>0</v>
      </c>
      <c r="BR4" s="72">
        <v>0</v>
      </c>
      <c r="BS4" s="49">
        <v>0</v>
      </c>
      <c r="BT4" s="53">
        <v>2010</v>
      </c>
      <c r="BU4" s="11" t="s">
        <v>1221</v>
      </c>
      <c r="BV4" s="6" t="s">
        <v>3993</v>
      </c>
      <c r="BW4" s="6" t="s">
        <v>1223</v>
      </c>
      <c r="BX4" s="49" t="s">
        <v>2519</v>
      </c>
      <c r="BY4" s="21">
        <v>2</v>
      </c>
      <c r="BZ4" s="22" t="s">
        <v>4641</v>
      </c>
      <c r="CA4" s="1">
        <v>2025</v>
      </c>
      <c r="CB4">
        <v>2531017</v>
      </c>
      <c r="CC4">
        <v>1</v>
      </c>
      <c r="CD4" t="s">
        <v>6491</v>
      </c>
      <c r="CE4" s="21">
        <v>2</v>
      </c>
      <c r="CF4" s="22" t="s">
        <v>6494</v>
      </c>
      <c r="CG4" s="1" t="s">
        <v>1220</v>
      </c>
      <c r="CH4">
        <v>2531017</v>
      </c>
      <c r="CI4" s="2" t="s">
        <v>6491</v>
      </c>
    </row>
    <row r="5" spans="1:87" ht="16" thickBot="1" x14ac:dyDescent="0.25">
      <c r="A5" s="19">
        <v>2010</v>
      </c>
      <c r="B5" s="6">
        <v>3</v>
      </c>
      <c r="C5" s="6" t="s">
        <v>493</v>
      </c>
      <c r="D5" s="11">
        <v>4</v>
      </c>
      <c r="E5" s="14">
        <v>2</v>
      </c>
      <c r="F5" s="15" t="s">
        <v>497</v>
      </c>
      <c r="G5" s="1">
        <v>2011</v>
      </c>
      <c r="H5">
        <v>2</v>
      </c>
      <c r="I5" t="s">
        <v>32</v>
      </c>
      <c r="J5" t="s">
        <v>31</v>
      </c>
      <c r="K5">
        <v>2</v>
      </c>
      <c r="L5" t="s">
        <v>32</v>
      </c>
      <c r="M5" t="s">
        <v>31</v>
      </c>
      <c r="N5" s="21">
        <v>3</v>
      </c>
      <c r="O5" s="13" t="s">
        <v>34</v>
      </c>
      <c r="P5" s="54" t="s">
        <v>33</v>
      </c>
      <c r="Q5" s="1">
        <v>2011</v>
      </c>
      <c r="R5">
        <v>20111231</v>
      </c>
      <c r="S5" t="s">
        <v>387</v>
      </c>
      <c r="T5" s="29" t="s">
        <v>526</v>
      </c>
      <c r="U5" s="1">
        <v>2011</v>
      </c>
      <c r="V5" s="31">
        <v>320</v>
      </c>
      <c r="W5" s="31" t="s">
        <v>353</v>
      </c>
      <c r="X5" s="31" t="s">
        <v>500</v>
      </c>
      <c r="Y5" s="21">
        <v>3</v>
      </c>
      <c r="Z5" s="22" t="s">
        <v>354</v>
      </c>
      <c r="AA5">
        <v>2011</v>
      </c>
      <c r="AB5">
        <v>115</v>
      </c>
      <c r="AC5" t="s">
        <v>14</v>
      </c>
      <c r="AD5">
        <v>3</v>
      </c>
      <c r="AE5" s="21">
        <v>3</v>
      </c>
      <c r="AF5" s="25" t="s">
        <v>13</v>
      </c>
      <c r="AG5" s="1">
        <v>2011</v>
      </c>
      <c r="AH5">
        <v>320</v>
      </c>
      <c r="AI5" t="s">
        <v>353</v>
      </c>
      <c r="AJ5" s="11">
        <v>3000</v>
      </c>
      <c r="AK5" s="21">
        <v>1110</v>
      </c>
      <c r="AL5" s="25" t="s">
        <v>463</v>
      </c>
      <c r="AM5" s="22"/>
      <c r="AN5">
        <v>2016</v>
      </c>
      <c r="AO5">
        <v>0</v>
      </c>
      <c r="AP5" t="s">
        <v>360</v>
      </c>
      <c r="AQ5" s="21">
        <v>3</v>
      </c>
      <c r="AR5" s="22" t="s">
        <v>394</v>
      </c>
      <c r="AS5" s="1">
        <v>2016</v>
      </c>
      <c r="AT5">
        <v>3</v>
      </c>
      <c r="AU5" t="s">
        <v>400</v>
      </c>
      <c r="AV5" s="21">
        <v>3</v>
      </c>
      <c r="AW5" s="22" t="s">
        <v>400</v>
      </c>
      <c r="AX5" s="27">
        <v>3</v>
      </c>
      <c r="AY5" s="28" t="s">
        <v>406</v>
      </c>
      <c r="BD5" s="1">
        <v>115</v>
      </c>
      <c r="BE5" t="s">
        <v>1135</v>
      </c>
      <c r="BG5" s="21">
        <v>4</v>
      </c>
      <c r="BH5" s="25" t="s">
        <v>1165</v>
      </c>
      <c r="BI5" s="67">
        <v>2011</v>
      </c>
      <c r="BJ5" s="73">
        <v>30053</v>
      </c>
      <c r="BK5" s="68" t="s">
        <v>714</v>
      </c>
      <c r="BL5" s="73">
        <v>30054</v>
      </c>
      <c r="BM5" s="70">
        <v>992906</v>
      </c>
      <c r="BN5" s="73" t="s">
        <v>596</v>
      </c>
      <c r="BO5" s="71">
        <v>1</v>
      </c>
      <c r="BP5" s="68" t="s">
        <v>23</v>
      </c>
      <c r="BQ5" s="72">
        <v>0</v>
      </c>
      <c r="BR5" s="72">
        <v>0</v>
      </c>
      <c r="BS5" s="49">
        <v>0</v>
      </c>
      <c r="BT5" s="53">
        <v>2010</v>
      </c>
      <c r="BU5" s="11" t="s">
        <v>1227</v>
      </c>
      <c r="BV5" s="6" t="s">
        <v>3994</v>
      </c>
      <c r="BW5" s="6" t="s">
        <v>1701</v>
      </c>
      <c r="BX5" s="49" t="s">
        <v>2527</v>
      </c>
      <c r="BY5" s="21">
        <v>3</v>
      </c>
      <c r="BZ5" s="22" t="s">
        <v>4642</v>
      </c>
      <c r="CA5" s="1">
        <v>2025</v>
      </c>
      <c r="CB5">
        <v>2531017</v>
      </c>
      <c r="CC5">
        <v>1</v>
      </c>
      <c r="CD5" t="s">
        <v>6492</v>
      </c>
      <c r="CE5" s="21">
        <v>3</v>
      </c>
      <c r="CF5" s="22" t="s">
        <v>6491</v>
      </c>
      <c r="CG5" s="1" t="s">
        <v>1701</v>
      </c>
      <c r="CH5">
        <v>2531017</v>
      </c>
      <c r="CI5" s="2" t="s">
        <v>6491</v>
      </c>
    </row>
    <row r="6" spans="1:87" ht="16" thickBot="1" x14ac:dyDescent="0.25">
      <c r="A6" s="19">
        <v>2011</v>
      </c>
      <c r="B6" s="6">
        <v>100</v>
      </c>
      <c r="C6" s="6" t="s">
        <v>3</v>
      </c>
      <c r="D6" s="11">
        <v>2</v>
      </c>
      <c r="E6" s="14">
        <v>3</v>
      </c>
      <c r="F6" s="15" t="s">
        <v>498</v>
      </c>
      <c r="G6" s="1">
        <v>2011</v>
      </c>
      <c r="H6">
        <v>3</v>
      </c>
      <c r="I6" t="s">
        <v>34</v>
      </c>
      <c r="J6" t="s">
        <v>33</v>
      </c>
      <c r="K6">
        <v>3</v>
      </c>
      <c r="L6" t="s">
        <v>34</v>
      </c>
      <c r="M6" t="s">
        <v>33</v>
      </c>
      <c r="N6" s="21">
        <v>4</v>
      </c>
      <c r="O6" s="13" t="s">
        <v>36</v>
      </c>
      <c r="P6" s="54" t="s">
        <v>35</v>
      </c>
      <c r="Q6" s="1">
        <v>2011</v>
      </c>
      <c r="R6">
        <v>20121231</v>
      </c>
      <c r="S6" t="s">
        <v>388</v>
      </c>
      <c r="T6" s="29" t="s">
        <v>526</v>
      </c>
      <c r="U6" s="1">
        <v>2011</v>
      </c>
      <c r="V6" s="31">
        <v>100</v>
      </c>
      <c r="W6" s="31" t="s">
        <v>355</v>
      </c>
      <c r="X6" s="31" t="s">
        <v>500</v>
      </c>
      <c r="Y6" s="21">
        <v>4</v>
      </c>
      <c r="Z6" s="22" t="s">
        <v>356</v>
      </c>
      <c r="AA6">
        <v>2011</v>
      </c>
      <c r="AB6">
        <v>120</v>
      </c>
      <c r="AC6" t="s">
        <v>16</v>
      </c>
      <c r="AD6">
        <v>3</v>
      </c>
      <c r="AE6" s="21">
        <v>4</v>
      </c>
      <c r="AF6" s="25" t="s">
        <v>15</v>
      </c>
      <c r="AG6" s="1">
        <v>2011</v>
      </c>
      <c r="AH6">
        <v>400</v>
      </c>
      <c r="AI6" t="s">
        <v>361</v>
      </c>
      <c r="AJ6" s="11">
        <v>4600</v>
      </c>
      <c r="AK6" s="21">
        <v>1120</v>
      </c>
      <c r="AL6" s="25" t="s">
        <v>465</v>
      </c>
      <c r="AM6" s="22"/>
      <c r="AN6">
        <v>2016</v>
      </c>
      <c r="AO6">
        <v>1</v>
      </c>
      <c r="AP6" t="s">
        <v>362</v>
      </c>
      <c r="AQ6" s="26">
        <v>4</v>
      </c>
      <c r="AR6" s="28" t="s">
        <v>395</v>
      </c>
      <c r="AS6" s="1">
        <v>2016</v>
      </c>
      <c r="AT6">
        <v>4</v>
      </c>
      <c r="AU6" t="s">
        <v>401</v>
      </c>
      <c r="AV6" s="21">
        <v>4</v>
      </c>
      <c r="AW6" s="22" t="s">
        <v>401</v>
      </c>
      <c r="AX6"/>
      <c r="BD6" s="1">
        <v>120</v>
      </c>
      <c r="BE6" t="s">
        <v>1136</v>
      </c>
      <c r="BF6" s="42">
        <v>1</v>
      </c>
      <c r="BG6" s="21">
        <v>5</v>
      </c>
      <c r="BH6" s="25" t="s">
        <v>1175</v>
      </c>
      <c r="BI6" s="67">
        <v>2011</v>
      </c>
      <c r="BJ6" s="73">
        <v>30053</v>
      </c>
      <c r="BK6" s="68" t="s">
        <v>714</v>
      </c>
      <c r="BL6" s="73">
        <v>30055</v>
      </c>
      <c r="BM6" s="70">
        <v>992906</v>
      </c>
      <c r="BN6" s="73" t="s">
        <v>597</v>
      </c>
      <c r="BO6" s="71">
        <v>1</v>
      </c>
      <c r="BP6" s="68" t="s">
        <v>355</v>
      </c>
      <c r="BQ6" s="72">
        <v>100</v>
      </c>
      <c r="BR6" s="72">
        <v>1100</v>
      </c>
      <c r="BS6" s="49">
        <v>1100</v>
      </c>
      <c r="BT6" s="53">
        <v>2010</v>
      </c>
      <c r="BU6" s="11" t="s">
        <v>1241</v>
      </c>
      <c r="BV6" s="6" t="s">
        <v>3996</v>
      </c>
      <c r="BW6" s="6" t="s">
        <v>1240</v>
      </c>
      <c r="BX6" s="49" t="s">
        <v>2537</v>
      </c>
      <c r="BY6" s="21">
        <v>4</v>
      </c>
      <c r="BZ6" s="22" t="s">
        <v>4643</v>
      </c>
      <c r="CA6" s="1">
        <v>2025</v>
      </c>
      <c r="CB6">
        <v>2531017</v>
      </c>
      <c r="CC6">
        <v>1</v>
      </c>
      <c r="CD6" t="s">
        <v>6493</v>
      </c>
      <c r="CE6" s="21">
        <v>4</v>
      </c>
      <c r="CF6" s="22" t="s">
        <v>6492</v>
      </c>
      <c r="CG6" s="1" t="s">
        <v>1728</v>
      </c>
      <c r="CH6">
        <v>2531017</v>
      </c>
      <c r="CI6" s="2" t="s">
        <v>6490</v>
      </c>
    </row>
    <row r="7" spans="1:87" ht="16" thickBot="1" x14ac:dyDescent="0.25">
      <c r="A7" s="19">
        <v>2011</v>
      </c>
      <c r="B7" s="6">
        <v>105</v>
      </c>
      <c r="C7" s="6" t="s">
        <v>5</v>
      </c>
      <c r="D7" s="11">
        <v>3</v>
      </c>
      <c r="E7" s="16">
        <v>4</v>
      </c>
      <c r="F7" s="17" t="s">
        <v>499</v>
      </c>
      <c r="G7" s="1">
        <v>2011</v>
      </c>
      <c r="H7">
        <v>4</v>
      </c>
      <c r="I7" t="s">
        <v>36</v>
      </c>
      <c r="J7" t="s">
        <v>35</v>
      </c>
      <c r="K7">
        <v>4</v>
      </c>
      <c r="L7" t="s">
        <v>36</v>
      </c>
      <c r="M7" t="s">
        <v>35</v>
      </c>
      <c r="N7" s="21">
        <v>5</v>
      </c>
      <c r="O7" s="13" t="s">
        <v>38</v>
      </c>
      <c r="P7" s="54" t="s">
        <v>37</v>
      </c>
      <c r="Q7" s="1">
        <v>2011</v>
      </c>
      <c r="R7">
        <v>20061231</v>
      </c>
      <c r="S7" t="s">
        <v>389</v>
      </c>
      <c r="T7" s="29" t="s">
        <v>526</v>
      </c>
      <c r="U7" s="1">
        <v>2011</v>
      </c>
      <c r="V7" s="31">
        <v>200</v>
      </c>
      <c r="W7" s="31" t="s">
        <v>357</v>
      </c>
      <c r="X7" s="31" t="s">
        <v>500</v>
      </c>
      <c r="Y7" s="21">
        <v>5</v>
      </c>
      <c r="Z7" s="119" t="s">
        <v>1876</v>
      </c>
      <c r="AA7">
        <v>2011</v>
      </c>
      <c r="AB7">
        <v>125</v>
      </c>
      <c r="AC7" t="s">
        <v>18</v>
      </c>
      <c r="AD7">
        <v>2</v>
      </c>
      <c r="AE7" s="21">
        <v>5</v>
      </c>
      <c r="AF7" s="25" t="s">
        <v>17</v>
      </c>
      <c r="AG7" s="1">
        <v>2011</v>
      </c>
      <c r="AH7">
        <v>410</v>
      </c>
      <c r="AI7" t="s">
        <v>349</v>
      </c>
      <c r="AJ7" s="11">
        <v>4120</v>
      </c>
      <c r="AK7" s="21">
        <v>1200</v>
      </c>
      <c r="AL7" s="25" t="s">
        <v>464</v>
      </c>
      <c r="AM7" s="22"/>
      <c r="AN7">
        <v>2016</v>
      </c>
      <c r="AO7">
        <v>2</v>
      </c>
      <c r="AP7" t="s">
        <v>364</v>
      </c>
      <c r="AS7" s="1">
        <v>2018</v>
      </c>
      <c r="AT7">
        <v>0</v>
      </c>
      <c r="AU7" t="s">
        <v>397</v>
      </c>
      <c r="AV7" s="117">
        <v>5</v>
      </c>
      <c r="AW7" s="119" t="s">
        <v>4472</v>
      </c>
      <c r="AX7"/>
      <c r="BD7" s="1">
        <v>125</v>
      </c>
      <c r="BE7" t="s">
        <v>1137</v>
      </c>
      <c r="BG7" s="21">
        <v>6</v>
      </c>
      <c r="BH7" s="25" t="s">
        <v>1176</v>
      </c>
      <c r="BI7" s="67">
        <v>2011</v>
      </c>
      <c r="BJ7" s="73">
        <v>30053</v>
      </c>
      <c r="BK7" s="68" t="s">
        <v>714</v>
      </c>
      <c r="BL7" s="73">
        <v>30056</v>
      </c>
      <c r="BM7" s="70">
        <v>992906</v>
      </c>
      <c r="BN7" s="73" t="s">
        <v>598</v>
      </c>
      <c r="BO7" s="71">
        <v>1</v>
      </c>
      <c r="BP7" s="68" t="s">
        <v>357</v>
      </c>
      <c r="BQ7" s="72">
        <v>200</v>
      </c>
      <c r="BR7" s="72">
        <v>2000</v>
      </c>
      <c r="BS7" s="49">
        <v>2000</v>
      </c>
      <c r="BT7" s="53">
        <v>2010</v>
      </c>
      <c r="BU7" s="11" t="s">
        <v>1251</v>
      </c>
      <c r="BV7" s="6" t="s">
        <v>3995</v>
      </c>
      <c r="BW7" s="6" t="s">
        <v>2066</v>
      </c>
      <c r="BX7" s="49" t="s">
        <v>2543</v>
      </c>
      <c r="BY7" s="21">
        <v>5</v>
      </c>
      <c r="BZ7" s="22" t="s">
        <v>4644</v>
      </c>
      <c r="CA7" s="1">
        <v>2023</v>
      </c>
      <c r="CB7">
        <v>2331017</v>
      </c>
      <c r="CC7">
        <v>0</v>
      </c>
      <c r="CD7">
        <v>0</v>
      </c>
      <c r="CE7" s="26">
        <v>5</v>
      </c>
      <c r="CF7" s="28" t="s">
        <v>6493</v>
      </c>
      <c r="CG7" s="1" t="s">
        <v>1262</v>
      </c>
      <c r="CH7">
        <v>2531017</v>
      </c>
      <c r="CI7" s="2" t="s">
        <v>6490</v>
      </c>
    </row>
    <row r="8" spans="1:87" x14ac:dyDescent="0.2">
      <c r="A8" s="19">
        <v>2014</v>
      </c>
      <c r="B8" s="6">
        <v>0</v>
      </c>
      <c r="C8" s="6" t="s">
        <v>1</v>
      </c>
      <c r="E8" s="6"/>
      <c r="F8" s="20"/>
      <c r="G8" s="1">
        <v>2011</v>
      </c>
      <c r="H8">
        <v>5</v>
      </c>
      <c r="I8" t="s">
        <v>38</v>
      </c>
      <c r="J8" t="s">
        <v>37</v>
      </c>
      <c r="K8">
        <v>5</v>
      </c>
      <c r="L8" t="s">
        <v>38</v>
      </c>
      <c r="M8" t="s">
        <v>37</v>
      </c>
      <c r="N8" s="21">
        <v>6</v>
      </c>
      <c r="O8" s="13" t="s">
        <v>40</v>
      </c>
      <c r="P8" s="54" t="s">
        <v>39</v>
      </c>
      <c r="Q8" s="1">
        <v>2011</v>
      </c>
      <c r="R8">
        <v>20071231</v>
      </c>
      <c r="S8" t="s">
        <v>390</v>
      </c>
      <c r="T8" s="29" t="s">
        <v>526</v>
      </c>
      <c r="U8" s="1">
        <v>2011</v>
      </c>
      <c r="V8" s="31">
        <v>310</v>
      </c>
      <c r="W8" s="31" t="s">
        <v>359</v>
      </c>
      <c r="X8" s="31" t="s">
        <v>500</v>
      </c>
      <c r="Y8" s="21">
        <v>6</v>
      </c>
      <c r="Z8" s="119" t="s">
        <v>4160</v>
      </c>
      <c r="AA8">
        <v>2011</v>
      </c>
      <c r="AB8">
        <v>130</v>
      </c>
      <c r="AC8" t="s">
        <v>20</v>
      </c>
      <c r="AD8">
        <v>3</v>
      </c>
      <c r="AE8" s="21">
        <v>6</v>
      </c>
      <c r="AF8" s="25" t="s">
        <v>19</v>
      </c>
      <c r="AG8" s="1">
        <v>2011</v>
      </c>
      <c r="AH8">
        <v>410</v>
      </c>
      <c r="AI8" t="s">
        <v>363</v>
      </c>
      <c r="AJ8" s="11">
        <v>4120</v>
      </c>
      <c r="AK8" s="21">
        <v>1300</v>
      </c>
      <c r="AL8" s="25" t="s">
        <v>466</v>
      </c>
      <c r="AM8" s="22"/>
      <c r="AN8">
        <v>2018</v>
      </c>
      <c r="AO8">
        <v>0</v>
      </c>
      <c r="AP8" t="s">
        <v>360</v>
      </c>
      <c r="AS8" s="1">
        <v>2018</v>
      </c>
      <c r="AT8">
        <v>1</v>
      </c>
      <c r="AU8" t="s">
        <v>398</v>
      </c>
      <c r="AV8" s="117">
        <v>11</v>
      </c>
      <c r="AW8" s="119" t="s">
        <v>4469</v>
      </c>
      <c r="AX8"/>
      <c r="BD8" s="1">
        <v>130</v>
      </c>
      <c r="BE8" t="s">
        <v>1138</v>
      </c>
      <c r="BG8" s="21">
        <v>7</v>
      </c>
      <c r="BH8" s="25" t="s">
        <v>1178</v>
      </c>
      <c r="BI8" s="67">
        <v>2011</v>
      </c>
      <c r="BJ8" s="73">
        <v>30053</v>
      </c>
      <c r="BK8" s="68" t="s">
        <v>714</v>
      </c>
      <c r="BL8" s="73">
        <v>30057</v>
      </c>
      <c r="BM8" s="70">
        <v>992906</v>
      </c>
      <c r="BN8" s="73" t="s">
        <v>599</v>
      </c>
      <c r="BO8" s="71">
        <v>1</v>
      </c>
      <c r="BP8" s="68" t="s">
        <v>359</v>
      </c>
      <c r="BQ8" s="72">
        <v>310</v>
      </c>
      <c r="BR8" s="72" t="s">
        <v>2022</v>
      </c>
      <c r="BS8" s="49">
        <v>3310</v>
      </c>
      <c r="BT8" s="53">
        <v>2010</v>
      </c>
      <c r="BU8" s="11" t="s">
        <v>1257</v>
      </c>
      <c r="BV8" s="6" t="s">
        <v>4077</v>
      </c>
      <c r="BW8" s="6" t="s">
        <v>1259</v>
      </c>
      <c r="BX8" s="49" t="s">
        <v>2554</v>
      </c>
      <c r="BY8" s="21">
        <v>6</v>
      </c>
      <c r="BZ8" s="22" t="s">
        <v>4645</v>
      </c>
      <c r="CA8" s="1">
        <v>2023</v>
      </c>
      <c r="CB8">
        <v>2331017</v>
      </c>
      <c r="CC8">
        <v>2</v>
      </c>
      <c r="CD8" t="s">
        <v>6490</v>
      </c>
      <c r="CG8" s="1" t="s">
        <v>1272</v>
      </c>
      <c r="CH8">
        <v>2531017</v>
      </c>
      <c r="CI8" s="2" t="s">
        <v>6492</v>
      </c>
    </row>
    <row r="9" spans="1:87" ht="16" thickBot="1" x14ac:dyDescent="0.25">
      <c r="A9" s="19">
        <v>2014</v>
      </c>
      <c r="B9" s="6">
        <v>1</v>
      </c>
      <c r="C9" s="6" t="s">
        <v>2</v>
      </c>
      <c r="E9" s="6"/>
      <c r="F9" s="20"/>
      <c r="G9" s="1">
        <v>2011</v>
      </c>
      <c r="H9">
        <v>6</v>
      </c>
      <c r="I9" t="s">
        <v>40</v>
      </c>
      <c r="J9" t="s">
        <v>39</v>
      </c>
      <c r="K9">
        <v>6</v>
      </c>
      <c r="L9" t="s">
        <v>40</v>
      </c>
      <c r="M9" t="s">
        <v>39</v>
      </c>
      <c r="N9" s="21">
        <v>7</v>
      </c>
      <c r="O9" s="13" t="s">
        <v>42</v>
      </c>
      <c r="P9" s="54" t="s">
        <v>41</v>
      </c>
      <c r="Q9" s="1">
        <v>2011</v>
      </c>
      <c r="R9">
        <v>20081231</v>
      </c>
      <c r="S9" t="s">
        <v>391</v>
      </c>
      <c r="T9" s="29" t="s">
        <v>526</v>
      </c>
      <c r="U9" s="1">
        <v>2011</v>
      </c>
      <c r="V9" s="31">
        <v>400</v>
      </c>
      <c r="W9" s="31" t="s">
        <v>361</v>
      </c>
      <c r="X9" s="31" t="s">
        <v>500</v>
      </c>
      <c r="Y9" s="21">
        <v>7</v>
      </c>
      <c r="Z9" s="119" t="s">
        <v>4162</v>
      </c>
      <c r="AA9">
        <v>2011</v>
      </c>
      <c r="AB9">
        <v>135</v>
      </c>
      <c r="AC9" t="s">
        <v>22</v>
      </c>
      <c r="AD9">
        <v>4</v>
      </c>
      <c r="AE9" s="21">
        <v>7</v>
      </c>
      <c r="AF9" s="25" t="s">
        <v>21</v>
      </c>
      <c r="AG9" s="1">
        <v>2011</v>
      </c>
      <c r="AH9">
        <v>420</v>
      </c>
      <c r="AI9" t="s">
        <v>365</v>
      </c>
      <c r="AJ9" s="11">
        <v>4200</v>
      </c>
      <c r="AK9" s="21">
        <v>1400</v>
      </c>
      <c r="AL9" s="25" t="s">
        <v>467</v>
      </c>
      <c r="AM9" s="22"/>
      <c r="AN9">
        <v>2018</v>
      </c>
      <c r="AO9">
        <v>1</v>
      </c>
      <c r="AP9" t="s">
        <v>362</v>
      </c>
      <c r="AS9" s="1">
        <v>2018</v>
      </c>
      <c r="AT9">
        <v>2</v>
      </c>
      <c r="AU9" t="s">
        <v>399</v>
      </c>
      <c r="AV9" s="117">
        <v>12</v>
      </c>
      <c r="AW9" s="119" t="s">
        <v>4470</v>
      </c>
      <c r="AX9"/>
      <c r="BD9" s="1">
        <v>135</v>
      </c>
      <c r="BE9" t="s">
        <v>1139</v>
      </c>
      <c r="BG9" s="26">
        <v>8</v>
      </c>
      <c r="BH9" s="27" t="s">
        <v>1180</v>
      </c>
      <c r="BI9" s="67">
        <v>2011</v>
      </c>
      <c r="BJ9" s="73">
        <v>30053</v>
      </c>
      <c r="BK9" s="68" t="s">
        <v>714</v>
      </c>
      <c r="BL9" s="73">
        <v>30058</v>
      </c>
      <c r="BM9" s="70">
        <v>992906</v>
      </c>
      <c r="BN9" s="73" t="s">
        <v>600</v>
      </c>
      <c r="BO9" s="71">
        <v>1</v>
      </c>
      <c r="BP9" s="68" t="s">
        <v>361</v>
      </c>
      <c r="BQ9" s="72">
        <v>400</v>
      </c>
      <c r="BR9" s="72" t="s">
        <v>2021</v>
      </c>
      <c r="BS9" s="49">
        <v>4600</v>
      </c>
      <c r="BT9" s="53">
        <v>2010</v>
      </c>
      <c r="BU9" s="11" t="s">
        <v>1260</v>
      </c>
      <c r="BV9" s="6" t="s">
        <v>3998</v>
      </c>
      <c r="BW9" s="6" t="s">
        <v>1262</v>
      </c>
      <c r="BX9" s="49" t="s">
        <v>2558</v>
      </c>
      <c r="BY9" s="26">
        <v>7</v>
      </c>
      <c r="BZ9" s="28" t="s">
        <v>4658</v>
      </c>
      <c r="CA9" s="1">
        <v>2023</v>
      </c>
      <c r="CB9">
        <v>2331017</v>
      </c>
      <c r="CC9">
        <v>1</v>
      </c>
      <c r="CD9" t="s">
        <v>6491</v>
      </c>
      <c r="CG9" s="1" t="s">
        <v>1283</v>
      </c>
      <c r="CH9">
        <v>2531017</v>
      </c>
      <c r="CI9" s="2" t="s">
        <v>6492</v>
      </c>
    </row>
    <row r="10" spans="1:87" ht="16" thickBot="1" x14ac:dyDescent="0.25">
      <c r="A10" s="19">
        <v>2014</v>
      </c>
      <c r="B10" s="6">
        <v>2</v>
      </c>
      <c r="C10" s="6" t="s">
        <v>4</v>
      </c>
      <c r="E10" s="6"/>
      <c r="F10" s="20"/>
      <c r="G10" s="1">
        <v>2011</v>
      </c>
      <c r="H10">
        <v>7</v>
      </c>
      <c r="I10" t="s">
        <v>42</v>
      </c>
      <c r="J10" t="s">
        <v>41</v>
      </c>
      <c r="K10">
        <v>7</v>
      </c>
      <c r="L10" t="s">
        <v>42</v>
      </c>
      <c r="M10" t="s">
        <v>41</v>
      </c>
      <c r="N10" s="21">
        <v>8</v>
      </c>
      <c r="O10" s="13" t="s">
        <v>44</v>
      </c>
      <c r="P10" s="54" t="s">
        <v>43</v>
      </c>
      <c r="Q10" s="1">
        <v>2011</v>
      </c>
      <c r="R10">
        <v>40231231</v>
      </c>
      <c r="S10" t="s">
        <v>392</v>
      </c>
      <c r="T10" s="29" t="s">
        <v>526</v>
      </c>
      <c r="U10" s="1">
        <v>2011</v>
      </c>
      <c r="V10" s="31">
        <v>410</v>
      </c>
      <c r="W10" s="31" t="s">
        <v>363</v>
      </c>
      <c r="X10" s="31" t="s">
        <v>500</v>
      </c>
      <c r="Y10" s="21">
        <v>10</v>
      </c>
      <c r="Z10" s="22" t="s">
        <v>459</v>
      </c>
      <c r="AA10">
        <v>2011</v>
      </c>
      <c r="AB10">
        <v>140</v>
      </c>
      <c r="AC10" t="s">
        <v>24</v>
      </c>
      <c r="AD10">
        <v>5</v>
      </c>
      <c r="AE10" s="26">
        <v>8</v>
      </c>
      <c r="AF10" s="27" t="s">
        <v>23</v>
      </c>
      <c r="AG10" s="1">
        <v>2011</v>
      </c>
      <c r="AH10">
        <v>430</v>
      </c>
      <c r="AI10" t="s">
        <v>351</v>
      </c>
      <c r="AJ10" s="11">
        <v>4500</v>
      </c>
      <c r="AK10" s="21">
        <v>1500</v>
      </c>
      <c r="AL10" s="25" t="s">
        <v>468</v>
      </c>
      <c r="AM10" s="22"/>
      <c r="AN10">
        <v>2018</v>
      </c>
      <c r="AO10">
        <v>2</v>
      </c>
      <c r="AP10" t="s">
        <v>364</v>
      </c>
      <c r="AS10" s="1">
        <v>2018</v>
      </c>
      <c r="AT10">
        <v>3</v>
      </c>
      <c r="AU10" t="s">
        <v>400</v>
      </c>
      <c r="AV10" s="117">
        <v>21</v>
      </c>
      <c r="AW10" s="119" t="s">
        <v>6517</v>
      </c>
      <c r="AX10"/>
      <c r="BD10" s="1">
        <v>140</v>
      </c>
      <c r="BE10" t="s">
        <v>1140</v>
      </c>
      <c r="BI10" s="67">
        <v>2011</v>
      </c>
      <c r="BJ10" s="73">
        <v>30053</v>
      </c>
      <c r="BK10" s="68" t="s">
        <v>714</v>
      </c>
      <c r="BL10" s="73">
        <v>30059</v>
      </c>
      <c r="BM10" s="70">
        <v>992906</v>
      </c>
      <c r="BN10" s="73" t="s">
        <v>601</v>
      </c>
      <c r="BO10" s="71">
        <v>1</v>
      </c>
      <c r="BP10" s="68" t="s">
        <v>368</v>
      </c>
      <c r="BQ10" s="72">
        <v>500</v>
      </c>
      <c r="BR10" s="72" t="s">
        <v>2023</v>
      </c>
      <c r="BS10" s="49">
        <v>6000</v>
      </c>
      <c r="BT10" s="53">
        <v>2010</v>
      </c>
      <c r="BU10" s="11" t="s">
        <v>1264</v>
      </c>
      <c r="BV10" s="6" t="s">
        <v>4078</v>
      </c>
      <c r="BW10" s="6" t="s">
        <v>1266</v>
      </c>
      <c r="BX10" s="49" t="s">
        <v>2561</v>
      </c>
      <c r="CA10" s="1">
        <v>2023</v>
      </c>
      <c r="CB10">
        <v>2331017</v>
      </c>
      <c r="CC10">
        <v>1</v>
      </c>
      <c r="CD10" t="s">
        <v>6492</v>
      </c>
      <c r="CG10" s="1" t="s">
        <v>1730</v>
      </c>
      <c r="CH10">
        <v>2531017</v>
      </c>
      <c r="CI10" s="2" t="s">
        <v>6490</v>
      </c>
    </row>
    <row r="11" spans="1:87" x14ac:dyDescent="0.2">
      <c r="A11" s="19">
        <v>2014</v>
      </c>
      <c r="B11" s="6">
        <v>3</v>
      </c>
      <c r="C11" s="6" t="s">
        <v>6</v>
      </c>
      <c r="E11" s="6"/>
      <c r="F11" s="20"/>
      <c r="G11" s="1">
        <v>2011</v>
      </c>
      <c r="H11">
        <v>8</v>
      </c>
      <c r="I11" t="s">
        <v>44</v>
      </c>
      <c r="J11" t="s">
        <v>43</v>
      </c>
      <c r="K11">
        <v>8</v>
      </c>
      <c r="L11" t="s">
        <v>44</v>
      </c>
      <c r="M11" t="s">
        <v>43</v>
      </c>
      <c r="N11" s="21">
        <v>9</v>
      </c>
      <c r="O11" s="13" t="s">
        <v>46</v>
      </c>
      <c r="P11" s="54" t="s">
        <v>45</v>
      </c>
      <c r="Q11" s="1">
        <v>2014</v>
      </c>
      <c r="R11" t="s">
        <v>526</v>
      </c>
      <c r="S11" t="s">
        <v>526</v>
      </c>
      <c r="T11" s="29" t="s">
        <v>526</v>
      </c>
      <c r="U11" s="1">
        <v>2011</v>
      </c>
      <c r="V11" s="31">
        <v>420</v>
      </c>
      <c r="W11" s="31" t="s">
        <v>365</v>
      </c>
      <c r="X11" s="31" t="s">
        <v>500</v>
      </c>
      <c r="Y11" s="21">
        <v>11</v>
      </c>
      <c r="Z11" s="22" t="s">
        <v>460</v>
      </c>
      <c r="AA11">
        <v>2011</v>
      </c>
      <c r="AB11">
        <v>145</v>
      </c>
      <c r="AC11" t="s">
        <v>25</v>
      </c>
      <c r="AD11">
        <v>6</v>
      </c>
      <c r="AG11" s="1">
        <v>2011</v>
      </c>
      <c r="AH11">
        <v>430</v>
      </c>
      <c r="AI11" t="s">
        <v>367</v>
      </c>
      <c r="AJ11" s="11">
        <v>4500</v>
      </c>
      <c r="AK11" s="21">
        <v>1600</v>
      </c>
      <c r="AL11" s="25" t="s">
        <v>463</v>
      </c>
      <c r="AM11" s="22"/>
      <c r="AN11">
        <v>2021</v>
      </c>
      <c r="AO11">
        <v>0</v>
      </c>
      <c r="AP11" t="s">
        <v>360</v>
      </c>
      <c r="AS11" s="1">
        <v>2018</v>
      </c>
      <c r="AT11">
        <v>4</v>
      </c>
      <c r="AU11" t="s">
        <v>401</v>
      </c>
      <c r="AV11" s="117">
        <v>22</v>
      </c>
      <c r="AW11" s="119" t="s">
        <v>6516</v>
      </c>
      <c r="AX11"/>
      <c r="BD11" s="1">
        <v>145</v>
      </c>
      <c r="BE11" t="s">
        <v>1141</v>
      </c>
      <c r="BI11" s="67">
        <v>2011</v>
      </c>
      <c r="BJ11" s="73">
        <v>30053</v>
      </c>
      <c r="BK11" s="68" t="s">
        <v>714</v>
      </c>
      <c r="BL11" s="73">
        <v>30060</v>
      </c>
      <c r="BM11" s="70">
        <v>992906</v>
      </c>
      <c r="BN11" s="73" t="s">
        <v>602</v>
      </c>
      <c r="BO11" s="71">
        <v>2</v>
      </c>
      <c r="BP11" s="68" t="s">
        <v>23</v>
      </c>
      <c r="BQ11" s="72">
        <v>0</v>
      </c>
      <c r="BR11" s="72">
        <v>0</v>
      </c>
      <c r="BS11" s="49">
        <v>0</v>
      </c>
      <c r="BT11" s="53">
        <v>2010</v>
      </c>
      <c r="BU11" s="11" t="s">
        <v>1270</v>
      </c>
      <c r="BV11" s="6" t="s">
        <v>3997</v>
      </c>
      <c r="BW11" s="6" t="s">
        <v>1272</v>
      </c>
      <c r="BX11" s="49" t="s">
        <v>2566</v>
      </c>
      <c r="CA11" s="1">
        <v>2023</v>
      </c>
      <c r="CB11">
        <v>2331017</v>
      </c>
      <c r="CC11">
        <v>1</v>
      </c>
      <c r="CD11" t="s">
        <v>6493</v>
      </c>
      <c r="CG11" s="1" t="s">
        <v>1732</v>
      </c>
      <c r="CH11">
        <v>2531017</v>
      </c>
      <c r="CI11" s="2" t="s">
        <v>6490</v>
      </c>
    </row>
    <row r="12" spans="1:87" x14ac:dyDescent="0.2">
      <c r="A12" s="19">
        <v>2016</v>
      </c>
      <c r="B12" s="6">
        <v>0</v>
      </c>
      <c r="C12" s="6" t="s">
        <v>1</v>
      </c>
      <c r="E12" s="6"/>
      <c r="F12" s="20"/>
      <c r="G12" s="1">
        <v>2011</v>
      </c>
      <c r="H12">
        <v>9</v>
      </c>
      <c r="I12" t="s">
        <v>46</v>
      </c>
      <c r="J12" t="s">
        <v>45</v>
      </c>
      <c r="K12">
        <v>9</v>
      </c>
      <c r="L12" t="s">
        <v>46</v>
      </c>
      <c r="M12" t="s">
        <v>45</v>
      </c>
      <c r="N12" s="21">
        <v>10</v>
      </c>
      <c r="O12" s="13" t="s">
        <v>48</v>
      </c>
      <c r="P12" s="54" t="s">
        <v>47</v>
      </c>
      <c r="Q12" s="1">
        <v>2016</v>
      </c>
      <c r="R12" t="s">
        <v>526</v>
      </c>
      <c r="S12" t="s">
        <v>526</v>
      </c>
      <c r="T12" s="29" t="s">
        <v>526</v>
      </c>
      <c r="U12" s="1">
        <v>2011</v>
      </c>
      <c r="V12" s="31">
        <v>430</v>
      </c>
      <c r="W12" s="31" t="s">
        <v>367</v>
      </c>
      <c r="X12" s="31" t="s">
        <v>500</v>
      </c>
      <c r="Y12" s="21">
        <v>12</v>
      </c>
      <c r="Z12" s="22" t="s">
        <v>461</v>
      </c>
      <c r="AA12">
        <v>2011</v>
      </c>
      <c r="AB12">
        <v>150</v>
      </c>
      <c r="AC12" t="s">
        <v>26</v>
      </c>
      <c r="AD12">
        <v>7</v>
      </c>
      <c r="AG12" s="1">
        <v>2011</v>
      </c>
      <c r="AH12">
        <v>500</v>
      </c>
      <c r="AI12" t="s">
        <v>368</v>
      </c>
      <c r="AJ12" s="11">
        <v>6000</v>
      </c>
      <c r="AK12" s="21">
        <v>1700</v>
      </c>
      <c r="AL12" s="25" t="s">
        <v>469</v>
      </c>
      <c r="AM12" s="22"/>
      <c r="AN12">
        <v>2021</v>
      </c>
      <c r="AO12">
        <v>1</v>
      </c>
      <c r="AP12" t="s">
        <v>362</v>
      </c>
      <c r="AS12" s="1">
        <v>2025</v>
      </c>
      <c r="AT12">
        <v>0</v>
      </c>
      <c r="AU12" t="s">
        <v>397</v>
      </c>
      <c r="AV12" s="117">
        <v>23</v>
      </c>
      <c r="AW12" s="119" t="s">
        <v>4471</v>
      </c>
      <c r="AX12"/>
      <c r="BD12" s="1">
        <v>150</v>
      </c>
      <c r="BE12" t="s">
        <v>1142</v>
      </c>
      <c r="BI12" s="67">
        <v>2011</v>
      </c>
      <c r="BJ12" s="73">
        <v>30053</v>
      </c>
      <c r="BK12" s="68" t="s">
        <v>714</v>
      </c>
      <c r="BL12" s="73">
        <v>30061</v>
      </c>
      <c r="BM12" s="70">
        <v>992906</v>
      </c>
      <c r="BN12" s="73" t="s">
        <v>603</v>
      </c>
      <c r="BO12" s="71">
        <v>2</v>
      </c>
      <c r="BP12" s="68" t="s">
        <v>359</v>
      </c>
      <c r="BQ12" s="72">
        <v>310</v>
      </c>
      <c r="BR12" s="72" t="s">
        <v>2022</v>
      </c>
      <c r="BS12" s="49">
        <v>3310</v>
      </c>
      <c r="BT12" s="53">
        <v>2010</v>
      </c>
      <c r="BU12" s="11" t="s">
        <v>1278</v>
      </c>
      <c r="BV12" s="6" t="s">
        <v>4079</v>
      </c>
      <c r="BW12" s="6" t="s">
        <v>1280</v>
      </c>
      <c r="BX12" s="49" t="s">
        <v>2570</v>
      </c>
      <c r="CA12" s="1">
        <v>2021</v>
      </c>
      <c r="CB12">
        <v>213117</v>
      </c>
      <c r="CC12">
        <v>0</v>
      </c>
      <c r="CD12">
        <v>0</v>
      </c>
      <c r="CG12" s="1" t="s">
        <v>1306</v>
      </c>
      <c r="CH12">
        <v>2531017</v>
      </c>
      <c r="CI12" s="2" t="s">
        <v>6491</v>
      </c>
    </row>
    <row r="13" spans="1:87" ht="16" thickBot="1" x14ac:dyDescent="0.25">
      <c r="A13" s="19">
        <v>2016</v>
      </c>
      <c r="B13" s="6">
        <v>1</v>
      </c>
      <c r="C13" s="6" t="s">
        <v>2</v>
      </c>
      <c r="E13" s="6"/>
      <c r="F13" s="20"/>
      <c r="G13" s="1">
        <v>2011</v>
      </c>
      <c r="H13">
        <v>10</v>
      </c>
      <c r="I13" t="s">
        <v>48</v>
      </c>
      <c r="J13" t="s">
        <v>47</v>
      </c>
      <c r="K13">
        <v>10</v>
      </c>
      <c r="L13" t="s">
        <v>48</v>
      </c>
      <c r="M13" t="s">
        <v>47</v>
      </c>
      <c r="N13" s="21">
        <v>11</v>
      </c>
      <c r="O13" s="13" t="s">
        <v>50</v>
      </c>
      <c r="P13" s="54" t="s">
        <v>49</v>
      </c>
      <c r="Q13" s="1">
        <v>2018</v>
      </c>
      <c r="R13" t="s">
        <v>526</v>
      </c>
      <c r="S13" t="s">
        <v>526</v>
      </c>
      <c r="T13" s="29" t="s">
        <v>526</v>
      </c>
      <c r="U13" s="1">
        <v>2011</v>
      </c>
      <c r="V13" s="31">
        <v>500</v>
      </c>
      <c r="W13" s="31" t="s">
        <v>368</v>
      </c>
      <c r="X13" s="31" t="s">
        <v>500</v>
      </c>
      <c r="Y13" s="26">
        <v>13</v>
      </c>
      <c r="Z13" s="28" t="s">
        <v>462</v>
      </c>
      <c r="AA13">
        <v>2011</v>
      </c>
      <c r="AB13">
        <v>155</v>
      </c>
      <c r="AC13" t="s">
        <v>27</v>
      </c>
      <c r="AD13">
        <v>7</v>
      </c>
      <c r="AG13" s="1">
        <v>2011</v>
      </c>
      <c r="AH13" s="37">
        <v>600</v>
      </c>
      <c r="AI13" s="37" t="s">
        <v>364</v>
      </c>
      <c r="AK13" s="21">
        <v>2000</v>
      </c>
      <c r="AL13" s="25" t="s">
        <v>357</v>
      </c>
      <c r="AM13" s="22"/>
      <c r="AN13">
        <v>2021</v>
      </c>
      <c r="AO13">
        <v>2</v>
      </c>
      <c r="AP13" t="s">
        <v>364</v>
      </c>
      <c r="AS13" s="1">
        <v>2025</v>
      </c>
      <c r="AT13">
        <v>1</v>
      </c>
      <c r="AU13" t="s">
        <v>3104</v>
      </c>
      <c r="AV13" s="120">
        <v>222</v>
      </c>
      <c r="AW13" s="122" t="s">
        <v>6518</v>
      </c>
      <c r="AX13"/>
      <c r="BD13" s="1">
        <v>155</v>
      </c>
      <c r="BE13" t="s">
        <v>1143</v>
      </c>
      <c r="BI13" s="67">
        <v>2011</v>
      </c>
      <c r="BJ13" s="73">
        <v>30053</v>
      </c>
      <c r="BK13" s="68" t="s">
        <v>714</v>
      </c>
      <c r="BL13" s="73">
        <v>30062</v>
      </c>
      <c r="BM13" s="70">
        <v>992906</v>
      </c>
      <c r="BN13" s="73" t="s">
        <v>604</v>
      </c>
      <c r="BO13" s="71">
        <v>2</v>
      </c>
      <c r="BP13" s="68" t="s">
        <v>361</v>
      </c>
      <c r="BQ13" s="72">
        <v>400</v>
      </c>
      <c r="BR13" s="72" t="s">
        <v>2021</v>
      </c>
      <c r="BS13" s="49">
        <v>4600</v>
      </c>
      <c r="BT13" s="53">
        <v>2010</v>
      </c>
      <c r="BU13" s="11" t="s">
        <v>1281</v>
      </c>
      <c r="BV13" s="6" t="s">
        <v>4080</v>
      </c>
      <c r="BW13" s="6" t="s">
        <v>1283</v>
      </c>
      <c r="BX13" s="49" t="s">
        <v>2572</v>
      </c>
      <c r="CA13" s="1">
        <v>2021</v>
      </c>
      <c r="CB13">
        <v>213117</v>
      </c>
      <c r="CC13">
        <v>2</v>
      </c>
      <c r="CD13" t="s">
        <v>6490</v>
      </c>
      <c r="CG13" s="1" t="s">
        <v>1259</v>
      </c>
      <c r="CH13">
        <v>2531017</v>
      </c>
      <c r="CI13" s="2" t="s">
        <v>6490</v>
      </c>
    </row>
    <row r="14" spans="1:87" x14ac:dyDescent="0.2">
      <c r="A14" s="19">
        <v>2016</v>
      </c>
      <c r="B14" s="6">
        <v>2</v>
      </c>
      <c r="C14" s="6" t="s">
        <v>4</v>
      </c>
      <c r="E14" s="6"/>
      <c r="F14" s="20"/>
      <c r="G14" s="1">
        <v>2011</v>
      </c>
      <c r="H14">
        <v>11</v>
      </c>
      <c r="I14" t="s">
        <v>50</v>
      </c>
      <c r="J14" t="s">
        <v>49</v>
      </c>
      <c r="K14">
        <v>11</v>
      </c>
      <c r="L14" t="s">
        <v>50</v>
      </c>
      <c r="M14" t="s">
        <v>49</v>
      </c>
      <c r="N14" s="21">
        <v>12</v>
      </c>
      <c r="O14" s="13" t="s">
        <v>52</v>
      </c>
      <c r="P14" s="54" t="s">
        <v>51</v>
      </c>
      <c r="Q14" s="1">
        <v>2021</v>
      </c>
      <c r="R14" t="s">
        <v>526</v>
      </c>
      <c r="S14" t="s">
        <v>526</v>
      </c>
      <c r="T14" s="29" t="s">
        <v>526</v>
      </c>
      <c r="U14" s="1">
        <v>2011</v>
      </c>
      <c r="V14" s="31">
        <v>600</v>
      </c>
      <c r="W14" s="31" t="s">
        <v>364</v>
      </c>
      <c r="X14" s="31" t="s">
        <v>500</v>
      </c>
      <c r="AA14" s="1">
        <v>2011</v>
      </c>
      <c r="AB14">
        <v>999</v>
      </c>
      <c r="AC14" t="s">
        <v>28</v>
      </c>
      <c r="AD14">
        <v>8</v>
      </c>
      <c r="AG14" s="1">
        <v>2014</v>
      </c>
      <c r="AH14">
        <v>0</v>
      </c>
      <c r="AI14" t="s">
        <v>350</v>
      </c>
      <c r="AJ14" s="11">
        <v>0</v>
      </c>
      <c r="AK14" s="21">
        <v>2100</v>
      </c>
      <c r="AL14" s="25" t="s">
        <v>470</v>
      </c>
      <c r="AM14" s="22"/>
      <c r="AN14">
        <v>2021</v>
      </c>
      <c r="AO14">
        <v>3</v>
      </c>
      <c r="AP14" t="s">
        <v>394</v>
      </c>
      <c r="AS14" s="1">
        <v>2025</v>
      </c>
      <c r="AT14">
        <v>2</v>
      </c>
      <c r="AU14" t="s">
        <v>3105</v>
      </c>
      <c r="BD14" s="1">
        <v>160</v>
      </c>
      <c r="BE14" t="s">
        <v>1144</v>
      </c>
      <c r="BI14" s="67">
        <v>2011</v>
      </c>
      <c r="BJ14" s="73">
        <v>30053</v>
      </c>
      <c r="BK14" s="68" t="s">
        <v>714</v>
      </c>
      <c r="BL14" s="73">
        <v>30063</v>
      </c>
      <c r="BM14" s="70">
        <v>992906</v>
      </c>
      <c r="BN14" s="73" t="s">
        <v>605</v>
      </c>
      <c r="BO14" s="71">
        <v>2</v>
      </c>
      <c r="BP14" s="68" t="s">
        <v>368</v>
      </c>
      <c r="BQ14" s="72">
        <v>500</v>
      </c>
      <c r="BR14" s="72" t="s">
        <v>2023</v>
      </c>
      <c r="BS14" s="49">
        <v>6000</v>
      </c>
      <c r="BT14" s="53">
        <v>2010</v>
      </c>
      <c r="BU14" s="11" t="s">
        <v>1290</v>
      </c>
      <c r="BV14" s="6" t="s">
        <v>4081</v>
      </c>
      <c r="BW14" s="6" t="s">
        <v>1291</v>
      </c>
      <c r="BX14" s="49" t="s">
        <v>2579</v>
      </c>
      <c r="CA14" s="1">
        <v>2021</v>
      </c>
      <c r="CB14">
        <v>213117</v>
      </c>
      <c r="CC14">
        <v>1</v>
      </c>
      <c r="CD14" t="s">
        <v>6491</v>
      </c>
      <c r="CG14" s="1" t="s">
        <v>1314</v>
      </c>
      <c r="CH14">
        <v>2531017</v>
      </c>
      <c r="CI14" s="2" t="s">
        <v>6492</v>
      </c>
    </row>
    <row r="15" spans="1:87" x14ac:dyDescent="0.2">
      <c r="A15" s="19">
        <v>2016</v>
      </c>
      <c r="B15" s="6">
        <v>3</v>
      </c>
      <c r="C15" s="6" t="s">
        <v>6</v>
      </c>
      <c r="E15" s="6"/>
      <c r="F15" s="20"/>
      <c r="G15" s="1">
        <v>2011</v>
      </c>
      <c r="H15">
        <v>12</v>
      </c>
      <c r="I15" t="s">
        <v>52</v>
      </c>
      <c r="J15" t="s">
        <v>51</v>
      </c>
      <c r="K15">
        <v>12</v>
      </c>
      <c r="L15" t="s">
        <v>52</v>
      </c>
      <c r="M15" t="s">
        <v>51</v>
      </c>
      <c r="N15" s="21">
        <v>13</v>
      </c>
      <c r="O15" s="13" t="s">
        <v>55</v>
      </c>
      <c r="P15" s="54" t="s">
        <v>123</v>
      </c>
      <c r="Q15" s="1">
        <v>2023</v>
      </c>
      <c r="R15" t="s">
        <v>526</v>
      </c>
      <c r="S15" t="s">
        <v>526</v>
      </c>
      <c r="T15" s="29" t="s">
        <v>526</v>
      </c>
      <c r="U15" s="1">
        <v>2014</v>
      </c>
      <c r="V15">
        <v>0</v>
      </c>
      <c r="W15" t="s">
        <v>350</v>
      </c>
      <c r="AA15" s="1">
        <v>2014</v>
      </c>
      <c r="AB15">
        <v>0</v>
      </c>
      <c r="AC15" t="s">
        <v>491</v>
      </c>
      <c r="AG15" s="1">
        <v>2014</v>
      </c>
      <c r="AH15">
        <v>1</v>
      </c>
      <c r="AI15" t="s">
        <v>369</v>
      </c>
      <c r="AJ15" s="11">
        <v>1100</v>
      </c>
      <c r="AK15" s="21">
        <v>2200</v>
      </c>
      <c r="AL15" s="25" t="s">
        <v>471</v>
      </c>
      <c r="AM15" s="22"/>
      <c r="AN15">
        <v>2021</v>
      </c>
      <c r="AO15">
        <v>4</v>
      </c>
      <c r="AP15" t="s">
        <v>395</v>
      </c>
      <c r="BD15" s="1">
        <v>165</v>
      </c>
      <c r="BE15" t="s">
        <v>2031</v>
      </c>
      <c r="BI15" s="67">
        <v>2011</v>
      </c>
      <c r="BJ15" s="74">
        <v>30065</v>
      </c>
      <c r="BK15" s="68" t="s">
        <v>715</v>
      </c>
      <c r="BL15" s="74">
        <v>30065</v>
      </c>
      <c r="BM15" s="70">
        <v>992907</v>
      </c>
      <c r="BN15" s="74" t="s">
        <v>606</v>
      </c>
      <c r="BO15" s="71">
        <v>0</v>
      </c>
      <c r="BP15" s="68" t="s">
        <v>359</v>
      </c>
      <c r="BQ15" s="72">
        <v>310</v>
      </c>
      <c r="BR15" s="72" t="s">
        <v>2022</v>
      </c>
      <c r="BS15" s="49">
        <v>3310</v>
      </c>
      <c r="BT15" s="53">
        <v>2010</v>
      </c>
      <c r="BU15" s="11" t="s">
        <v>1293</v>
      </c>
      <c r="BV15" s="6" t="s">
        <v>4082</v>
      </c>
      <c r="BW15" s="6" t="s">
        <v>1295</v>
      </c>
      <c r="BX15" s="49" t="s">
        <v>1260</v>
      </c>
      <c r="CA15" s="1">
        <v>2021</v>
      </c>
      <c r="CB15">
        <v>213117</v>
      </c>
      <c r="CC15">
        <v>1</v>
      </c>
      <c r="CD15" t="s">
        <v>6492</v>
      </c>
      <c r="CG15" s="1" t="s">
        <v>1734</v>
      </c>
      <c r="CH15">
        <v>2531017</v>
      </c>
      <c r="CI15" s="2" t="s">
        <v>6490</v>
      </c>
    </row>
    <row r="16" spans="1:87" ht="16" thickBot="1" x14ac:dyDescent="0.25">
      <c r="A16" s="19">
        <v>2018</v>
      </c>
      <c r="B16" s="6">
        <v>1</v>
      </c>
      <c r="C16" s="6" t="s">
        <v>2</v>
      </c>
      <c r="E16" s="6"/>
      <c r="F16" s="20"/>
      <c r="G16" s="1">
        <v>2011</v>
      </c>
      <c r="H16">
        <v>13</v>
      </c>
      <c r="I16" t="s">
        <v>55</v>
      </c>
      <c r="J16" t="s">
        <v>123</v>
      </c>
      <c r="K16">
        <v>13</v>
      </c>
      <c r="L16" t="s">
        <v>55</v>
      </c>
      <c r="M16" t="s">
        <v>123</v>
      </c>
      <c r="N16" s="21">
        <v>14</v>
      </c>
      <c r="O16" s="13" t="s">
        <v>54</v>
      </c>
      <c r="P16" s="54" t="s">
        <v>53</v>
      </c>
      <c r="Q16" s="1">
        <v>2025</v>
      </c>
      <c r="R16" t="s">
        <v>526</v>
      </c>
      <c r="S16" t="s">
        <v>526</v>
      </c>
      <c r="T16" s="30" t="s">
        <v>526</v>
      </c>
      <c r="U16" s="1">
        <v>2014</v>
      </c>
      <c r="V16">
        <v>1</v>
      </c>
      <c r="W16" t="s">
        <v>352</v>
      </c>
      <c r="AA16" s="1">
        <v>2014</v>
      </c>
      <c r="AB16">
        <v>1</v>
      </c>
      <c r="AC16" t="s">
        <v>9</v>
      </c>
      <c r="AG16" s="1">
        <v>2014</v>
      </c>
      <c r="AH16">
        <v>2</v>
      </c>
      <c r="AI16" t="s">
        <v>357</v>
      </c>
      <c r="AJ16" s="11">
        <v>2000</v>
      </c>
      <c r="AK16" s="21">
        <v>3000</v>
      </c>
      <c r="AL16" s="25" t="s">
        <v>472</v>
      </c>
      <c r="AM16" s="22"/>
      <c r="AN16">
        <v>2023</v>
      </c>
      <c r="AO16" s="5">
        <v>0</v>
      </c>
      <c r="AP16" s="38" t="s">
        <v>360</v>
      </c>
      <c r="BD16" s="1">
        <v>170</v>
      </c>
      <c r="BE16" t="s">
        <v>2019</v>
      </c>
      <c r="BF16" s="42">
        <v>2</v>
      </c>
      <c r="BI16" s="67">
        <v>2011</v>
      </c>
      <c r="BJ16" s="74">
        <v>30065</v>
      </c>
      <c r="BK16" s="68" t="s">
        <v>715</v>
      </c>
      <c r="BL16" s="74">
        <v>30066</v>
      </c>
      <c r="BM16" s="70">
        <v>992907</v>
      </c>
      <c r="BN16" s="74" t="s">
        <v>607</v>
      </c>
      <c r="BO16" s="71">
        <v>0</v>
      </c>
      <c r="BP16" s="68" t="s">
        <v>361</v>
      </c>
      <c r="BQ16" s="72">
        <v>400</v>
      </c>
      <c r="BR16" s="72" t="s">
        <v>2021</v>
      </c>
      <c r="BS16" s="49">
        <v>4600</v>
      </c>
      <c r="BT16" s="53">
        <v>2010</v>
      </c>
      <c r="BU16" s="11" t="s">
        <v>1304</v>
      </c>
      <c r="BV16" s="6" t="s">
        <v>4083</v>
      </c>
      <c r="BW16" s="6" t="s">
        <v>1306</v>
      </c>
      <c r="BX16" s="49" t="s">
        <v>1324</v>
      </c>
      <c r="CA16" s="1">
        <v>2021</v>
      </c>
      <c r="CB16">
        <v>213117</v>
      </c>
      <c r="CC16">
        <v>1</v>
      </c>
      <c r="CD16" t="s">
        <v>6493</v>
      </c>
      <c r="CG16" s="1" t="s">
        <v>1325</v>
      </c>
      <c r="CH16">
        <v>2531017</v>
      </c>
      <c r="CI16" s="2" t="s">
        <v>6490</v>
      </c>
    </row>
    <row r="17" spans="1:87" x14ac:dyDescent="0.2">
      <c r="A17" s="19">
        <v>2018</v>
      </c>
      <c r="B17" s="6">
        <v>11</v>
      </c>
      <c r="C17" s="6" t="s">
        <v>3928</v>
      </c>
      <c r="E17" s="6"/>
      <c r="F17" s="20"/>
      <c r="G17" s="1">
        <v>2011</v>
      </c>
      <c r="H17">
        <v>14</v>
      </c>
      <c r="I17" t="s">
        <v>54</v>
      </c>
      <c r="J17" t="s">
        <v>53</v>
      </c>
      <c r="K17">
        <v>14</v>
      </c>
      <c r="L17" t="s">
        <v>54</v>
      </c>
      <c r="M17" t="s">
        <v>53</v>
      </c>
      <c r="N17" s="21">
        <v>15</v>
      </c>
      <c r="O17" s="13" t="s">
        <v>57</v>
      </c>
      <c r="P17" s="54" t="s">
        <v>56</v>
      </c>
      <c r="U17" s="1">
        <v>2014</v>
      </c>
      <c r="V17">
        <v>3</v>
      </c>
      <c r="W17" t="s">
        <v>354</v>
      </c>
      <c r="AA17" s="1">
        <v>2014</v>
      </c>
      <c r="AB17">
        <v>2</v>
      </c>
      <c r="AC17" t="s">
        <v>11</v>
      </c>
      <c r="AG17" s="1">
        <v>2014</v>
      </c>
      <c r="AH17">
        <v>3</v>
      </c>
      <c r="AI17" t="s">
        <v>370</v>
      </c>
      <c r="AJ17" s="11">
        <v>3000</v>
      </c>
      <c r="AK17" s="21">
        <v>3100</v>
      </c>
      <c r="AL17" s="25" t="s">
        <v>473</v>
      </c>
      <c r="AM17" s="22"/>
      <c r="AN17">
        <v>2023</v>
      </c>
      <c r="AO17" s="5">
        <v>1</v>
      </c>
      <c r="AP17" s="39" t="s">
        <v>362</v>
      </c>
      <c r="BD17" s="1">
        <v>175</v>
      </c>
      <c r="BE17" t="s">
        <v>2020</v>
      </c>
      <c r="BF17" s="42">
        <v>3</v>
      </c>
      <c r="BI17" s="67">
        <v>2011</v>
      </c>
      <c r="BJ17" s="74">
        <v>30065</v>
      </c>
      <c r="BK17" s="68" t="s">
        <v>715</v>
      </c>
      <c r="BL17" s="74">
        <v>30067</v>
      </c>
      <c r="BM17" s="70">
        <v>992907</v>
      </c>
      <c r="BN17" s="74" t="s">
        <v>608</v>
      </c>
      <c r="BO17" s="71">
        <v>0</v>
      </c>
      <c r="BP17" s="68" t="s">
        <v>368</v>
      </c>
      <c r="BQ17" s="72">
        <v>500</v>
      </c>
      <c r="BR17" s="72" t="s">
        <v>2023</v>
      </c>
      <c r="BS17" s="49">
        <v>6000</v>
      </c>
      <c r="BT17" s="53">
        <v>2010</v>
      </c>
      <c r="BU17" s="11" t="s">
        <v>1308</v>
      </c>
      <c r="BV17" s="6" t="s">
        <v>4084</v>
      </c>
      <c r="BW17" s="6" t="s">
        <v>1310</v>
      </c>
      <c r="BX17" s="49" t="s">
        <v>1293</v>
      </c>
      <c r="CA17" s="1">
        <v>2021</v>
      </c>
      <c r="CB17">
        <v>213118</v>
      </c>
      <c r="CC17">
        <v>0</v>
      </c>
      <c r="CD17">
        <v>0</v>
      </c>
      <c r="CG17" s="1" t="s">
        <v>3154</v>
      </c>
      <c r="CH17">
        <v>2531017</v>
      </c>
      <c r="CI17" s="2" t="s">
        <v>6490</v>
      </c>
    </row>
    <row r="18" spans="1:87" x14ac:dyDescent="0.2">
      <c r="A18" s="19">
        <v>2018</v>
      </c>
      <c r="B18" s="6">
        <v>2</v>
      </c>
      <c r="C18" s="6" t="s">
        <v>4</v>
      </c>
      <c r="E18" s="6"/>
      <c r="F18" s="20"/>
      <c r="G18" s="1">
        <v>2011</v>
      </c>
      <c r="H18">
        <v>15</v>
      </c>
      <c r="I18" t="s">
        <v>57</v>
      </c>
      <c r="J18" t="s">
        <v>56</v>
      </c>
      <c r="K18">
        <v>15</v>
      </c>
      <c r="L18" t="s">
        <v>57</v>
      </c>
      <c r="M18" t="s">
        <v>56</v>
      </c>
      <c r="N18" s="21">
        <v>16</v>
      </c>
      <c r="O18" s="13" t="s">
        <v>59</v>
      </c>
      <c r="P18" s="54" t="s">
        <v>58</v>
      </c>
      <c r="U18" s="1">
        <v>2014</v>
      </c>
      <c r="V18">
        <v>4</v>
      </c>
      <c r="W18" t="s">
        <v>356</v>
      </c>
      <c r="AA18" s="1">
        <v>2014</v>
      </c>
      <c r="AB18">
        <v>3</v>
      </c>
      <c r="AC18" t="s">
        <v>13</v>
      </c>
      <c r="AG18" s="1">
        <v>2014</v>
      </c>
      <c r="AH18">
        <v>4</v>
      </c>
      <c r="AI18" t="s">
        <v>371</v>
      </c>
      <c r="AJ18" s="11">
        <v>4000</v>
      </c>
      <c r="AK18" s="21">
        <v>3200</v>
      </c>
      <c r="AL18" s="25" t="s">
        <v>474</v>
      </c>
      <c r="AM18" s="22"/>
      <c r="AN18">
        <v>2023</v>
      </c>
      <c r="AO18" s="5">
        <v>2</v>
      </c>
      <c r="AP18" s="39" t="s">
        <v>364</v>
      </c>
      <c r="BD18" s="1">
        <v>180</v>
      </c>
      <c r="BE18" t="s">
        <v>1145</v>
      </c>
      <c r="BI18" s="67">
        <v>2011</v>
      </c>
      <c r="BJ18" s="75">
        <v>30069</v>
      </c>
      <c r="BK18" s="68" t="s">
        <v>713</v>
      </c>
      <c r="BL18" s="75">
        <v>30069</v>
      </c>
      <c r="BM18" s="70">
        <v>992905</v>
      </c>
      <c r="BN18" s="75" t="s">
        <v>609</v>
      </c>
      <c r="BO18" s="71">
        <v>0</v>
      </c>
      <c r="BP18" s="68" t="s">
        <v>359</v>
      </c>
      <c r="BQ18" s="72">
        <v>310</v>
      </c>
      <c r="BR18" s="72" t="s">
        <v>2022</v>
      </c>
      <c r="BS18" s="49">
        <v>3310</v>
      </c>
      <c r="BT18" s="53">
        <v>2010</v>
      </c>
      <c r="BU18" s="11" t="s">
        <v>1312</v>
      </c>
      <c r="BV18" s="6" t="s">
        <v>4085</v>
      </c>
      <c r="BW18" s="6" t="s">
        <v>1314</v>
      </c>
      <c r="BX18" s="49" t="s">
        <v>1335</v>
      </c>
      <c r="CA18" s="1">
        <v>2021</v>
      </c>
      <c r="CB18">
        <v>213118</v>
      </c>
      <c r="CC18">
        <v>1</v>
      </c>
      <c r="CD18" t="s">
        <v>6490</v>
      </c>
      <c r="CG18" s="1" t="s">
        <v>1349</v>
      </c>
      <c r="CH18">
        <v>2531017</v>
      </c>
      <c r="CI18" s="2" t="s">
        <v>6491</v>
      </c>
    </row>
    <row r="19" spans="1:87" x14ac:dyDescent="0.2">
      <c r="A19" s="19">
        <v>2018</v>
      </c>
      <c r="B19" s="6">
        <v>3</v>
      </c>
      <c r="C19" s="6" t="s">
        <v>6</v>
      </c>
      <c r="E19" s="6"/>
      <c r="F19" s="20"/>
      <c r="G19" s="1">
        <v>2011</v>
      </c>
      <c r="H19">
        <v>16</v>
      </c>
      <c r="I19" t="s">
        <v>59</v>
      </c>
      <c r="J19" t="s">
        <v>58</v>
      </c>
      <c r="K19">
        <v>16</v>
      </c>
      <c r="L19" t="s">
        <v>59</v>
      </c>
      <c r="M19" t="s">
        <v>58</v>
      </c>
      <c r="N19" s="21">
        <v>17</v>
      </c>
      <c r="O19" s="13" t="s">
        <v>64</v>
      </c>
      <c r="P19" s="54" t="s">
        <v>125</v>
      </c>
      <c r="U19" s="1">
        <v>2016</v>
      </c>
      <c r="V19">
        <v>0</v>
      </c>
      <c r="W19" t="s">
        <v>350</v>
      </c>
      <c r="AA19" s="1">
        <v>2014</v>
      </c>
      <c r="AB19">
        <v>4</v>
      </c>
      <c r="AC19" t="s">
        <v>15</v>
      </c>
      <c r="AG19" s="1">
        <v>2014</v>
      </c>
      <c r="AH19">
        <v>9</v>
      </c>
      <c r="AI19" t="s">
        <v>372</v>
      </c>
      <c r="AJ19" s="11">
        <v>6100</v>
      </c>
      <c r="AK19" s="35">
        <v>3300</v>
      </c>
      <c r="AL19" s="125" t="s">
        <v>3084</v>
      </c>
      <c r="AM19" s="22"/>
      <c r="AN19">
        <v>2023</v>
      </c>
      <c r="AO19" s="5">
        <v>3</v>
      </c>
      <c r="AP19" s="39" t="s">
        <v>394</v>
      </c>
      <c r="BD19" s="1">
        <v>185</v>
      </c>
      <c r="BE19" t="s">
        <v>1146</v>
      </c>
      <c r="BI19" s="67">
        <v>2011</v>
      </c>
      <c r="BJ19" s="75">
        <v>30069</v>
      </c>
      <c r="BK19" s="68" t="s">
        <v>713</v>
      </c>
      <c r="BL19" s="76" t="s">
        <v>2032</v>
      </c>
      <c r="BM19" s="70">
        <v>992905</v>
      </c>
      <c r="BN19" s="75" t="s">
        <v>610</v>
      </c>
      <c r="BO19" s="71">
        <v>0</v>
      </c>
      <c r="BP19" s="68" t="s">
        <v>361</v>
      </c>
      <c r="BQ19" s="72">
        <v>400</v>
      </c>
      <c r="BR19" s="72" t="s">
        <v>2021</v>
      </c>
      <c r="BS19" s="49">
        <v>4600</v>
      </c>
      <c r="BT19" s="53">
        <v>2010</v>
      </c>
      <c r="BU19" s="11" t="s">
        <v>1324</v>
      </c>
      <c r="BV19" s="6" t="s">
        <v>4086</v>
      </c>
      <c r="BW19" s="6" t="s">
        <v>1325</v>
      </c>
      <c r="BX19" s="49" t="s">
        <v>1338</v>
      </c>
      <c r="CA19" s="1">
        <v>2021</v>
      </c>
      <c r="CB19">
        <v>213118</v>
      </c>
      <c r="CC19">
        <v>2</v>
      </c>
      <c r="CD19" t="s">
        <v>6494</v>
      </c>
      <c r="CG19" s="1" t="s">
        <v>1352</v>
      </c>
      <c r="CH19">
        <v>2531017</v>
      </c>
      <c r="CI19" s="2" t="s">
        <v>6490</v>
      </c>
    </row>
    <row r="20" spans="1:87" x14ac:dyDescent="0.2">
      <c r="A20" s="19">
        <v>2021</v>
      </c>
      <c r="B20" s="6">
        <v>0</v>
      </c>
      <c r="C20" s="6" t="s">
        <v>1</v>
      </c>
      <c r="E20" s="6"/>
      <c r="F20" s="20"/>
      <c r="G20" s="1">
        <v>2011</v>
      </c>
      <c r="H20">
        <v>17</v>
      </c>
      <c r="I20" t="s">
        <v>64</v>
      </c>
      <c r="J20" t="s">
        <v>125</v>
      </c>
      <c r="K20">
        <v>17</v>
      </c>
      <c r="L20" t="s">
        <v>64</v>
      </c>
      <c r="M20" t="s">
        <v>125</v>
      </c>
      <c r="N20" s="21">
        <v>18</v>
      </c>
      <c r="O20" s="13" t="s">
        <v>61</v>
      </c>
      <c r="P20" s="54" t="s">
        <v>60</v>
      </c>
      <c r="U20" s="1">
        <v>2016</v>
      </c>
      <c r="V20">
        <v>1</v>
      </c>
      <c r="W20" t="s">
        <v>352</v>
      </c>
      <c r="AA20" s="1">
        <v>2014</v>
      </c>
      <c r="AB20">
        <v>5</v>
      </c>
      <c r="AC20" t="s">
        <v>17</v>
      </c>
      <c r="AG20" s="1">
        <v>2014</v>
      </c>
      <c r="AH20">
        <v>10</v>
      </c>
      <c r="AI20" t="s">
        <v>373</v>
      </c>
      <c r="AJ20" s="11">
        <v>6200</v>
      </c>
      <c r="AK20" s="34">
        <v>3310</v>
      </c>
      <c r="AL20" s="124" t="s">
        <v>2027</v>
      </c>
      <c r="AM20" s="40" t="s">
        <v>2022</v>
      </c>
      <c r="AN20">
        <v>2023</v>
      </c>
      <c r="AO20" s="5">
        <v>4</v>
      </c>
      <c r="AP20" s="39" t="s">
        <v>395</v>
      </c>
      <c r="BD20" s="1">
        <v>190</v>
      </c>
      <c r="BE20" t="s">
        <v>1147</v>
      </c>
      <c r="BI20" s="67">
        <v>2011</v>
      </c>
      <c r="BJ20" s="75">
        <v>30069</v>
      </c>
      <c r="BK20" s="68" t="s">
        <v>713</v>
      </c>
      <c r="BL20" s="75">
        <v>30071</v>
      </c>
      <c r="BM20" s="70">
        <v>992905</v>
      </c>
      <c r="BN20" s="75" t="s">
        <v>611</v>
      </c>
      <c r="BO20" s="71">
        <v>0</v>
      </c>
      <c r="BP20" s="68" t="s">
        <v>368</v>
      </c>
      <c r="BQ20" s="72">
        <v>500</v>
      </c>
      <c r="BR20" s="72" t="s">
        <v>2023</v>
      </c>
      <c r="BS20" s="49">
        <v>6000</v>
      </c>
      <c r="BT20" s="53">
        <v>2010</v>
      </c>
      <c r="BU20" s="11" t="s">
        <v>1335</v>
      </c>
      <c r="BV20" s="6" t="s">
        <v>4087</v>
      </c>
      <c r="BW20" s="6" t="s">
        <v>1337</v>
      </c>
      <c r="BX20" s="49" t="s">
        <v>2615</v>
      </c>
      <c r="CA20" s="1">
        <v>2018</v>
      </c>
      <c r="CB20">
        <v>183619</v>
      </c>
      <c r="CC20">
        <v>2</v>
      </c>
      <c r="CD20" t="s">
        <v>6490</v>
      </c>
      <c r="CG20" s="1" t="s">
        <v>1702</v>
      </c>
      <c r="CH20">
        <v>2531017</v>
      </c>
      <c r="CI20" s="2" t="s">
        <v>6490</v>
      </c>
    </row>
    <row r="21" spans="1:87" x14ac:dyDescent="0.2">
      <c r="A21" s="19">
        <v>2021</v>
      </c>
      <c r="B21" s="6">
        <v>1</v>
      </c>
      <c r="C21" s="6" t="s">
        <v>2</v>
      </c>
      <c r="E21" s="6"/>
      <c r="F21" s="20"/>
      <c r="G21" s="1">
        <v>2011</v>
      </c>
      <c r="H21">
        <v>18</v>
      </c>
      <c r="I21" t="s">
        <v>61</v>
      </c>
      <c r="J21" t="s">
        <v>60</v>
      </c>
      <c r="K21">
        <v>18</v>
      </c>
      <c r="L21" t="s">
        <v>61</v>
      </c>
      <c r="M21" t="s">
        <v>60</v>
      </c>
      <c r="N21" s="21">
        <v>19</v>
      </c>
      <c r="O21" s="13" t="s">
        <v>63</v>
      </c>
      <c r="P21" s="54" t="s">
        <v>62</v>
      </c>
      <c r="U21" s="1">
        <v>2016</v>
      </c>
      <c r="V21">
        <v>2</v>
      </c>
      <c r="W21" t="s">
        <v>458</v>
      </c>
      <c r="AA21" s="1">
        <v>2014</v>
      </c>
      <c r="AB21">
        <v>6</v>
      </c>
      <c r="AC21" t="s">
        <v>19</v>
      </c>
      <c r="AG21" s="1">
        <v>2014</v>
      </c>
      <c r="AH21">
        <v>11</v>
      </c>
      <c r="AI21" t="s">
        <v>374</v>
      </c>
      <c r="AJ21" s="11">
        <v>6300</v>
      </c>
      <c r="AK21" s="36">
        <v>3330</v>
      </c>
      <c r="AL21" s="126" t="s">
        <v>3085</v>
      </c>
      <c r="AM21" s="22"/>
      <c r="BD21" s="1">
        <v>195</v>
      </c>
      <c r="BE21" t="s">
        <v>1148</v>
      </c>
      <c r="BI21" s="67">
        <v>2011</v>
      </c>
      <c r="BJ21" s="77">
        <v>33010</v>
      </c>
      <c r="BK21" s="68" t="s">
        <v>710</v>
      </c>
      <c r="BL21" s="77">
        <v>33010</v>
      </c>
      <c r="BM21" s="70">
        <v>992902</v>
      </c>
      <c r="BN21" s="77" t="s">
        <v>675</v>
      </c>
      <c r="BO21" s="71">
        <v>1</v>
      </c>
      <c r="BP21" s="68" t="s">
        <v>357</v>
      </c>
      <c r="BQ21" s="72">
        <v>200</v>
      </c>
      <c r="BR21" s="72">
        <v>2000</v>
      </c>
      <c r="BS21" s="49">
        <v>2000</v>
      </c>
      <c r="BT21" s="53">
        <v>2010</v>
      </c>
      <c r="BU21" s="11" t="s">
        <v>1338</v>
      </c>
      <c r="BV21" s="6" t="s">
        <v>4088</v>
      </c>
      <c r="BW21" s="6" t="s">
        <v>1340</v>
      </c>
      <c r="BX21" s="49" t="s">
        <v>2617</v>
      </c>
      <c r="CA21" s="1">
        <v>2018</v>
      </c>
      <c r="CB21">
        <v>183619</v>
      </c>
      <c r="CC21">
        <v>1</v>
      </c>
      <c r="CD21" t="s">
        <v>6494</v>
      </c>
      <c r="CG21" s="1" t="s">
        <v>1363</v>
      </c>
      <c r="CH21">
        <v>2531017</v>
      </c>
      <c r="CI21" s="2" t="s">
        <v>6491</v>
      </c>
    </row>
    <row r="22" spans="1:87" x14ac:dyDescent="0.2">
      <c r="A22" s="19">
        <v>2021</v>
      </c>
      <c r="B22" s="6">
        <v>2</v>
      </c>
      <c r="C22" s="6" t="s">
        <v>4</v>
      </c>
      <c r="E22" s="6"/>
      <c r="F22" s="20"/>
      <c r="G22" s="1">
        <v>2011</v>
      </c>
      <c r="H22">
        <v>19</v>
      </c>
      <c r="I22" t="s">
        <v>63</v>
      </c>
      <c r="J22" t="s">
        <v>62</v>
      </c>
      <c r="K22">
        <v>19</v>
      </c>
      <c r="L22" t="s">
        <v>63</v>
      </c>
      <c r="M22" t="s">
        <v>62</v>
      </c>
      <c r="N22" s="21">
        <v>20</v>
      </c>
      <c r="O22" s="13" t="s">
        <v>66</v>
      </c>
      <c r="P22" s="54" t="s">
        <v>65</v>
      </c>
      <c r="U22" s="1">
        <v>2016</v>
      </c>
      <c r="V22">
        <v>3</v>
      </c>
      <c r="W22" t="s">
        <v>354</v>
      </c>
      <c r="AA22" s="1">
        <v>2014</v>
      </c>
      <c r="AB22">
        <v>7</v>
      </c>
      <c r="AC22" t="s">
        <v>21</v>
      </c>
      <c r="AG22" s="1">
        <v>2014</v>
      </c>
      <c r="AH22">
        <v>12</v>
      </c>
      <c r="AI22" t="s">
        <v>375</v>
      </c>
      <c r="AJ22" s="11">
        <v>3100</v>
      </c>
      <c r="AK22" s="36">
        <v>3500</v>
      </c>
      <c r="AL22" s="126" t="s">
        <v>3086</v>
      </c>
      <c r="AM22" s="22"/>
      <c r="BD22" s="1">
        <v>200</v>
      </c>
      <c r="BE22" t="s">
        <v>1149</v>
      </c>
      <c r="BI22" s="67">
        <v>2011</v>
      </c>
      <c r="BJ22" s="77">
        <v>33010</v>
      </c>
      <c r="BK22" s="68" t="s">
        <v>710</v>
      </c>
      <c r="BL22" s="77">
        <v>33011</v>
      </c>
      <c r="BM22" s="70">
        <v>992902</v>
      </c>
      <c r="BN22" s="77" t="s">
        <v>676</v>
      </c>
      <c r="BO22" s="71">
        <v>1</v>
      </c>
      <c r="BP22" s="68" t="s">
        <v>359</v>
      </c>
      <c r="BQ22" s="72">
        <v>310</v>
      </c>
      <c r="BR22" s="72" t="s">
        <v>2022</v>
      </c>
      <c r="BS22" s="49">
        <v>3310</v>
      </c>
      <c r="BT22" s="53">
        <v>2010</v>
      </c>
      <c r="BU22" s="11" t="s">
        <v>1347</v>
      </c>
      <c r="BV22" s="6" t="s">
        <v>4007</v>
      </c>
      <c r="BW22" s="6" t="s">
        <v>1349</v>
      </c>
      <c r="BX22" s="49" t="s">
        <v>2625</v>
      </c>
      <c r="CG22" s="1" t="s">
        <v>1389</v>
      </c>
      <c r="CH22">
        <v>2531017</v>
      </c>
      <c r="CI22" s="2" t="s">
        <v>6490</v>
      </c>
    </row>
    <row r="23" spans="1:87" x14ac:dyDescent="0.2">
      <c r="A23" s="19">
        <v>2021</v>
      </c>
      <c r="B23" s="6">
        <v>3</v>
      </c>
      <c r="C23" s="6" t="s">
        <v>6</v>
      </c>
      <c r="E23" s="6"/>
      <c r="F23" s="20"/>
      <c r="G23" s="1">
        <v>2011</v>
      </c>
      <c r="H23">
        <v>20</v>
      </c>
      <c r="I23" t="s">
        <v>66</v>
      </c>
      <c r="J23" t="s">
        <v>65</v>
      </c>
      <c r="K23">
        <v>20</v>
      </c>
      <c r="L23" t="s">
        <v>66</v>
      </c>
      <c r="M23" t="s">
        <v>65</v>
      </c>
      <c r="N23" s="21">
        <v>21</v>
      </c>
      <c r="O23" s="13" t="s">
        <v>68</v>
      </c>
      <c r="P23" s="54" t="s">
        <v>67</v>
      </c>
      <c r="U23" s="1">
        <v>2016</v>
      </c>
      <c r="V23">
        <v>4</v>
      </c>
      <c r="W23" t="s">
        <v>356</v>
      </c>
      <c r="AA23" s="1">
        <v>2014</v>
      </c>
      <c r="AB23">
        <v>8</v>
      </c>
      <c r="AC23" t="s">
        <v>23</v>
      </c>
      <c r="AG23" s="1">
        <v>2014</v>
      </c>
      <c r="AH23">
        <v>13</v>
      </c>
      <c r="AI23" t="s">
        <v>376</v>
      </c>
      <c r="AJ23" s="11">
        <v>3200</v>
      </c>
      <c r="AK23" s="36">
        <v>3800</v>
      </c>
      <c r="AL23" s="126" t="s">
        <v>3086</v>
      </c>
      <c r="AM23" s="22"/>
      <c r="BD23" s="1">
        <v>205</v>
      </c>
      <c r="BE23" t="s">
        <v>1150</v>
      </c>
      <c r="BI23" s="67">
        <v>2011</v>
      </c>
      <c r="BJ23" s="77">
        <v>33010</v>
      </c>
      <c r="BK23" s="68" t="s">
        <v>710</v>
      </c>
      <c r="BL23" s="77">
        <v>33012</v>
      </c>
      <c r="BM23" s="70">
        <v>992902</v>
      </c>
      <c r="BN23" s="77" t="s">
        <v>677</v>
      </c>
      <c r="BO23" s="71">
        <v>1</v>
      </c>
      <c r="BP23" s="68" t="s">
        <v>361</v>
      </c>
      <c r="BQ23" s="72">
        <v>400</v>
      </c>
      <c r="BR23" s="72" t="s">
        <v>2021</v>
      </c>
      <c r="BS23" s="49">
        <v>4600</v>
      </c>
      <c r="BT23" s="53">
        <v>2010</v>
      </c>
      <c r="BU23" s="11" t="s">
        <v>1350</v>
      </c>
      <c r="BV23" s="6" t="s">
        <v>4089</v>
      </c>
      <c r="BW23" s="6" t="s">
        <v>1352</v>
      </c>
      <c r="BX23" s="49" t="s">
        <v>2628</v>
      </c>
      <c r="CG23" s="1" t="s">
        <v>1396</v>
      </c>
      <c r="CH23">
        <v>2531017</v>
      </c>
      <c r="CI23" s="2" t="s">
        <v>6491</v>
      </c>
    </row>
    <row r="24" spans="1:87" x14ac:dyDescent="0.2">
      <c r="A24" s="19">
        <v>2021</v>
      </c>
      <c r="B24" s="6">
        <v>11</v>
      </c>
      <c r="C24" s="6" t="s">
        <v>393</v>
      </c>
      <c r="E24" s="6"/>
      <c r="F24" s="20"/>
      <c r="G24" s="1">
        <v>2011</v>
      </c>
      <c r="H24">
        <v>21</v>
      </c>
      <c r="I24" t="s">
        <v>68</v>
      </c>
      <c r="J24" t="s">
        <v>67</v>
      </c>
      <c r="K24">
        <v>21</v>
      </c>
      <c r="L24" t="s">
        <v>68</v>
      </c>
      <c r="M24" t="s">
        <v>67</v>
      </c>
      <c r="N24" s="21">
        <v>22</v>
      </c>
      <c r="O24" s="13" t="s">
        <v>75</v>
      </c>
      <c r="P24" s="54" t="s">
        <v>92</v>
      </c>
      <c r="U24" s="1">
        <v>2018</v>
      </c>
      <c r="V24">
        <v>0</v>
      </c>
      <c r="W24" t="s">
        <v>350</v>
      </c>
      <c r="AA24" s="1">
        <v>2016</v>
      </c>
      <c r="AB24">
        <v>0</v>
      </c>
      <c r="AC24" t="s">
        <v>491</v>
      </c>
      <c r="AG24" s="1">
        <v>2014</v>
      </c>
      <c r="AH24">
        <v>15</v>
      </c>
      <c r="AI24" t="s">
        <v>377</v>
      </c>
      <c r="AJ24" s="11">
        <v>4100</v>
      </c>
      <c r="AK24" s="21">
        <v>4000</v>
      </c>
      <c r="AL24" s="25" t="s">
        <v>371</v>
      </c>
      <c r="AM24" s="22"/>
      <c r="BD24" s="1">
        <v>210</v>
      </c>
      <c r="BE24" t="s">
        <v>1151</v>
      </c>
      <c r="BI24" s="67">
        <v>2011</v>
      </c>
      <c r="BJ24" s="77">
        <v>33010</v>
      </c>
      <c r="BK24" s="68" t="s">
        <v>710</v>
      </c>
      <c r="BL24" s="77">
        <v>33013</v>
      </c>
      <c r="BM24" s="70">
        <v>992902</v>
      </c>
      <c r="BN24" s="77" t="s">
        <v>678</v>
      </c>
      <c r="BO24" s="71">
        <v>1</v>
      </c>
      <c r="BP24" s="68" t="s">
        <v>349</v>
      </c>
      <c r="BQ24" s="72">
        <v>410</v>
      </c>
      <c r="BR24" s="72">
        <v>4120</v>
      </c>
      <c r="BS24" s="49">
        <v>4120</v>
      </c>
      <c r="BT24" s="53">
        <v>2010</v>
      </c>
      <c r="BU24" s="11" t="s">
        <v>1355</v>
      </c>
      <c r="BV24" s="6" t="s">
        <v>4090</v>
      </c>
      <c r="BW24" s="6" t="s">
        <v>1357</v>
      </c>
      <c r="BX24" s="49" t="s">
        <v>2634</v>
      </c>
      <c r="CG24" s="1" t="s">
        <v>1368</v>
      </c>
      <c r="CH24">
        <v>2531017</v>
      </c>
      <c r="CI24" s="2" t="s">
        <v>6491</v>
      </c>
    </row>
    <row r="25" spans="1:87" x14ac:dyDescent="0.2">
      <c r="A25" s="19">
        <v>2023</v>
      </c>
      <c r="B25" s="6">
        <v>0</v>
      </c>
      <c r="C25" s="6" t="s">
        <v>1</v>
      </c>
      <c r="E25" s="6"/>
      <c r="F25" s="20"/>
      <c r="G25" s="1">
        <v>2011</v>
      </c>
      <c r="H25">
        <v>22</v>
      </c>
      <c r="I25" t="s">
        <v>75</v>
      </c>
      <c r="J25" t="s">
        <v>92</v>
      </c>
      <c r="K25">
        <v>22</v>
      </c>
      <c r="L25" t="s">
        <v>75</v>
      </c>
      <c r="M25" t="s">
        <v>92</v>
      </c>
      <c r="N25" s="21">
        <v>23</v>
      </c>
      <c r="O25" s="13" t="s">
        <v>70</v>
      </c>
      <c r="P25" s="54" t="s">
        <v>69</v>
      </c>
      <c r="U25" s="1">
        <v>2018</v>
      </c>
      <c r="V25">
        <v>1</v>
      </c>
      <c r="W25" t="s">
        <v>352</v>
      </c>
      <c r="AA25" s="1">
        <v>2016</v>
      </c>
      <c r="AB25">
        <v>1</v>
      </c>
      <c r="AC25" t="s">
        <v>9</v>
      </c>
      <c r="AG25" s="1">
        <v>2014</v>
      </c>
      <c r="AH25">
        <v>16</v>
      </c>
      <c r="AI25" t="s">
        <v>378</v>
      </c>
      <c r="AJ25" s="11">
        <v>4110</v>
      </c>
      <c r="AK25" s="21">
        <v>4100</v>
      </c>
      <c r="AL25" s="25" t="s">
        <v>475</v>
      </c>
      <c r="AM25" s="22"/>
      <c r="BD25" s="1">
        <v>215</v>
      </c>
      <c r="BE25" t="s">
        <v>1152</v>
      </c>
      <c r="BI25" s="67">
        <v>2011</v>
      </c>
      <c r="BJ25" s="77">
        <v>33010</v>
      </c>
      <c r="BK25" s="68" t="s">
        <v>710</v>
      </c>
      <c r="BL25" s="77">
        <v>33015</v>
      </c>
      <c r="BM25" s="70">
        <v>992902</v>
      </c>
      <c r="BN25" s="77" t="s">
        <v>680</v>
      </c>
      <c r="BO25" s="71">
        <v>1</v>
      </c>
      <c r="BP25" s="68" t="s">
        <v>365</v>
      </c>
      <c r="BQ25" s="72">
        <v>420</v>
      </c>
      <c r="BR25" s="72">
        <v>4200</v>
      </c>
      <c r="BS25" s="49">
        <v>4200</v>
      </c>
      <c r="BT25" s="53">
        <v>2010</v>
      </c>
      <c r="BU25" s="11" t="s">
        <v>1359</v>
      </c>
      <c r="BV25" s="6" t="s">
        <v>4102</v>
      </c>
      <c r="BW25" s="6" t="s">
        <v>1360</v>
      </c>
      <c r="BX25" s="49" t="s">
        <v>2646</v>
      </c>
      <c r="CG25" s="1" t="s">
        <v>1385</v>
      </c>
      <c r="CH25">
        <v>2531017</v>
      </c>
      <c r="CI25" s="2" t="s">
        <v>6491</v>
      </c>
    </row>
    <row r="26" spans="1:87" x14ac:dyDescent="0.2">
      <c r="A26" s="19">
        <v>2023</v>
      </c>
      <c r="B26" s="6">
        <v>1</v>
      </c>
      <c r="C26" s="6" t="s">
        <v>2</v>
      </c>
      <c r="E26" s="6"/>
      <c r="F26" s="20"/>
      <c r="G26" s="1">
        <v>2011</v>
      </c>
      <c r="H26">
        <v>23</v>
      </c>
      <c r="I26" t="s">
        <v>70</v>
      </c>
      <c r="J26" t="s">
        <v>69</v>
      </c>
      <c r="K26">
        <v>23</v>
      </c>
      <c r="L26" t="s">
        <v>70</v>
      </c>
      <c r="M26" t="s">
        <v>69</v>
      </c>
      <c r="N26" s="21">
        <v>24</v>
      </c>
      <c r="O26" s="13" t="s">
        <v>72</v>
      </c>
      <c r="P26" s="54" t="s">
        <v>71</v>
      </c>
      <c r="U26" s="1">
        <v>2018</v>
      </c>
      <c r="V26">
        <v>2</v>
      </c>
      <c r="W26" t="s">
        <v>458</v>
      </c>
      <c r="AA26" s="1">
        <v>2016</v>
      </c>
      <c r="AB26">
        <v>2</v>
      </c>
      <c r="AC26" t="s">
        <v>11</v>
      </c>
      <c r="AG26" s="1">
        <v>2014</v>
      </c>
      <c r="AH26">
        <v>17</v>
      </c>
      <c r="AI26" t="s">
        <v>379</v>
      </c>
      <c r="AJ26" s="11">
        <v>4120</v>
      </c>
      <c r="AK26" s="21">
        <v>4110</v>
      </c>
      <c r="AL26" s="25" t="s">
        <v>476</v>
      </c>
      <c r="AM26" s="22"/>
      <c r="BD26" s="1">
        <v>220</v>
      </c>
      <c r="BE26" t="s">
        <v>1153</v>
      </c>
      <c r="BI26" s="67">
        <v>2011</v>
      </c>
      <c r="BJ26" s="77">
        <v>33010</v>
      </c>
      <c r="BK26" s="68" t="s">
        <v>710</v>
      </c>
      <c r="BL26" s="77">
        <v>33016</v>
      </c>
      <c r="BM26" s="70">
        <v>992902</v>
      </c>
      <c r="BN26" s="77" t="s">
        <v>681</v>
      </c>
      <c r="BO26" s="71">
        <v>1</v>
      </c>
      <c r="BP26" s="68" t="s">
        <v>351</v>
      </c>
      <c r="BQ26" s="72">
        <v>430</v>
      </c>
      <c r="BR26" s="72">
        <v>4500</v>
      </c>
      <c r="BS26" s="49">
        <v>4500</v>
      </c>
      <c r="BT26" s="53">
        <v>2010</v>
      </c>
      <c r="BU26" s="11" t="s">
        <v>1361</v>
      </c>
      <c r="BV26" s="6" t="s">
        <v>4114</v>
      </c>
      <c r="BW26" s="6" t="s">
        <v>1363</v>
      </c>
      <c r="BX26" s="49" t="s">
        <v>2648</v>
      </c>
      <c r="CG26" s="1" t="s">
        <v>1440</v>
      </c>
      <c r="CH26">
        <v>2531017</v>
      </c>
      <c r="CI26" s="2" t="s">
        <v>6491</v>
      </c>
    </row>
    <row r="27" spans="1:87" x14ac:dyDescent="0.2">
      <c r="A27" s="19">
        <v>2023</v>
      </c>
      <c r="B27" s="6">
        <v>2</v>
      </c>
      <c r="C27" s="6" t="s">
        <v>4</v>
      </c>
      <c r="E27" s="6"/>
      <c r="F27" s="20"/>
      <c r="G27" s="1">
        <v>2011</v>
      </c>
      <c r="H27">
        <v>24</v>
      </c>
      <c r="I27" t="s">
        <v>72</v>
      </c>
      <c r="J27" t="s">
        <v>71</v>
      </c>
      <c r="K27">
        <v>24</v>
      </c>
      <c r="L27" t="s">
        <v>72</v>
      </c>
      <c r="M27" t="s">
        <v>71</v>
      </c>
      <c r="N27" s="21">
        <v>25</v>
      </c>
      <c r="O27" s="13" t="s">
        <v>74</v>
      </c>
      <c r="P27" s="54" t="s">
        <v>73</v>
      </c>
      <c r="U27" s="1">
        <v>2018</v>
      </c>
      <c r="V27">
        <v>3</v>
      </c>
      <c r="W27" t="s">
        <v>354</v>
      </c>
      <c r="AA27" s="1">
        <v>2016</v>
      </c>
      <c r="AB27">
        <v>3</v>
      </c>
      <c r="AC27" t="s">
        <v>13</v>
      </c>
      <c r="AG27" s="1">
        <v>2014</v>
      </c>
      <c r="AH27">
        <v>18</v>
      </c>
      <c r="AI27" t="s">
        <v>380</v>
      </c>
      <c r="AJ27" s="11">
        <v>4200</v>
      </c>
      <c r="AK27" s="21">
        <v>4120</v>
      </c>
      <c r="AL27" s="25" t="s">
        <v>477</v>
      </c>
      <c r="AM27" s="22"/>
      <c r="BD27" s="1">
        <v>225</v>
      </c>
      <c r="BE27" t="s">
        <v>1154</v>
      </c>
      <c r="BI27" s="67">
        <v>2011</v>
      </c>
      <c r="BJ27" s="77">
        <v>33010</v>
      </c>
      <c r="BK27" s="68" t="s">
        <v>710</v>
      </c>
      <c r="BL27" s="77">
        <v>33017</v>
      </c>
      <c r="BM27" s="70">
        <v>992902</v>
      </c>
      <c r="BN27" s="77" t="s">
        <v>682</v>
      </c>
      <c r="BO27" s="71">
        <v>1</v>
      </c>
      <c r="BP27" s="68" t="s">
        <v>2033</v>
      </c>
      <c r="BQ27" s="72" t="s">
        <v>2034</v>
      </c>
      <c r="BR27" s="72">
        <v>4300</v>
      </c>
      <c r="BS27" s="49">
        <v>4300</v>
      </c>
      <c r="BT27" s="53">
        <v>2010</v>
      </c>
      <c r="BU27" s="11" t="s">
        <v>1366</v>
      </c>
      <c r="BV27" s="6" t="s">
        <v>4103</v>
      </c>
      <c r="BW27" s="6" t="s">
        <v>1368</v>
      </c>
      <c r="BX27" s="49" t="s">
        <v>2654</v>
      </c>
      <c r="CG27" s="1" t="s">
        <v>1709</v>
      </c>
      <c r="CH27">
        <v>2531017</v>
      </c>
      <c r="CI27" s="2" t="s">
        <v>6490</v>
      </c>
    </row>
    <row r="28" spans="1:87" x14ac:dyDescent="0.2">
      <c r="A28" s="19">
        <v>2023</v>
      </c>
      <c r="B28" s="6">
        <v>3</v>
      </c>
      <c r="C28" s="6" t="s">
        <v>6</v>
      </c>
      <c r="E28" s="6"/>
      <c r="F28" s="20"/>
      <c r="G28" s="1">
        <v>2011</v>
      </c>
      <c r="H28">
        <v>25</v>
      </c>
      <c r="I28" t="s">
        <v>74</v>
      </c>
      <c r="J28" t="s">
        <v>73</v>
      </c>
      <c r="K28">
        <v>25</v>
      </c>
      <c r="L28" t="s">
        <v>74</v>
      </c>
      <c r="M28" t="s">
        <v>73</v>
      </c>
      <c r="N28" s="21">
        <v>26</v>
      </c>
      <c r="O28" s="13" t="s">
        <v>77</v>
      </c>
      <c r="P28" s="54" t="s">
        <v>76</v>
      </c>
      <c r="U28" s="1">
        <v>2018</v>
      </c>
      <c r="V28">
        <v>4</v>
      </c>
      <c r="W28" t="s">
        <v>356</v>
      </c>
      <c r="AA28" s="1">
        <v>2016</v>
      </c>
      <c r="AB28">
        <v>4</v>
      </c>
      <c r="AC28" t="s">
        <v>15</v>
      </c>
      <c r="AG28" s="1">
        <v>2014</v>
      </c>
      <c r="AH28">
        <v>19</v>
      </c>
      <c r="AI28" t="s">
        <v>381</v>
      </c>
      <c r="AJ28" s="11">
        <v>4300</v>
      </c>
      <c r="AK28" s="36">
        <v>4150</v>
      </c>
      <c r="AL28" s="126" t="s">
        <v>3088</v>
      </c>
      <c r="AM28" s="22"/>
      <c r="BD28" s="1">
        <v>230</v>
      </c>
      <c r="BE28" t="s">
        <v>2029</v>
      </c>
      <c r="BI28" s="67">
        <v>2011</v>
      </c>
      <c r="BJ28" s="77">
        <v>33010</v>
      </c>
      <c r="BK28" s="68" t="s">
        <v>710</v>
      </c>
      <c r="BL28" s="77">
        <v>33018</v>
      </c>
      <c r="BM28" s="70">
        <v>992902</v>
      </c>
      <c r="BN28" s="77" t="s">
        <v>683</v>
      </c>
      <c r="BO28" s="71">
        <v>1</v>
      </c>
      <c r="BP28" s="68" t="s">
        <v>368</v>
      </c>
      <c r="BQ28" s="72">
        <v>500</v>
      </c>
      <c r="BR28" s="72" t="s">
        <v>2023</v>
      </c>
      <c r="BS28" s="49">
        <v>6000</v>
      </c>
      <c r="BT28" s="53">
        <v>2010</v>
      </c>
      <c r="BU28" s="11" t="s">
        <v>1372</v>
      </c>
      <c r="BV28" s="6" t="s">
        <v>4104</v>
      </c>
      <c r="BX28" s="49" t="s">
        <v>2656</v>
      </c>
      <c r="CG28" s="1" t="s">
        <v>2708</v>
      </c>
      <c r="CH28">
        <v>2531017</v>
      </c>
      <c r="CI28" s="2" t="s">
        <v>6490</v>
      </c>
    </row>
    <row r="29" spans="1:87" x14ac:dyDescent="0.2">
      <c r="A29" s="19">
        <v>2023</v>
      </c>
      <c r="B29" s="6">
        <v>11</v>
      </c>
      <c r="C29" s="6" t="s">
        <v>393</v>
      </c>
      <c r="E29" s="6"/>
      <c r="F29" s="20"/>
      <c r="G29" s="1">
        <v>2011</v>
      </c>
      <c r="H29">
        <v>26</v>
      </c>
      <c r="I29" t="s">
        <v>77</v>
      </c>
      <c r="J29" t="s">
        <v>76</v>
      </c>
      <c r="K29">
        <v>26</v>
      </c>
      <c r="L29" t="s">
        <v>77</v>
      </c>
      <c r="M29" t="s">
        <v>76</v>
      </c>
      <c r="N29" s="21">
        <v>27</v>
      </c>
      <c r="O29" s="13" t="s">
        <v>79</v>
      </c>
      <c r="P29" s="54" t="s">
        <v>78</v>
      </c>
      <c r="U29" s="1">
        <v>2021</v>
      </c>
      <c r="V29">
        <v>0</v>
      </c>
      <c r="W29" t="s">
        <v>350</v>
      </c>
      <c r="AA29" s="1">
        <v>2016</v>
      </c>
      <c r="AB29">
        <v>5</v>
      </c>
      <c r="AC29" t="s">
        <v>17</v>
      </c>
      <c r="AG29" s="1">
        <v>2014</v>
      </c>
      <c r="AH29">
        <v>20</v>
      </c>
      <c r="AI29" t="s">
        <v>382</v>
      </c>
      <c r="AJ29" s="11">
        <v>4310</v>
      </c>
      <c r="AK29" s="21">
        <v>4200</v>
      </c>
      <c r="AL29" s="25" t="s">
        <v>478</v>
      </c>
      <c r="AM29" s="22"/>
      <c r="BD29" s="1">
        <v>235</v>
      </c>
      <c r="BE29" t="s">
        <v>1155</v>
      </c>
      <c r="BI29" s="67">
        <v>2011</v>
      </c>
      <c r="BJ29" s="77">
        <v>33010</v>
      </c>
      <c r="BK29" s="68" t="s">
        <v>710</v>
      </c>
      <c r="BL29" s="77">
        <v>33020</v>
      </c>
      <c r="BM29" s="70">
        <v>992902</v>
      </c>
      <c r="BN29" s="77" t="s">
        <v>685</v>
      </c>
      <c r="BO29" s="71">
        <v>2</v>
      </c>
      <c r="BP29" s="68" t="s">
        <v>2035</v>
      </c>
      <c r="BQ29" s="72" t="s">
        <v>2036</v>
      </c>
      <c r="BR29" s="72" t="s">
        <v>2026</v>
      </c>
      <c r="BS29" s="49">
        <v>1000</v>
      </c>
      <c r="BT29" s="53">
        <v>2010</v>
      </c>
      <c r="BU29" s="11" t="s">
        <v>1374</v>
      </c>
      <c r="BV29" s="6" t="s">
        <v>4100</v>
      </c>
      <c r="BW29" s="6" t="s">
        <v>1375</v>
      </c>
      <c r="BX29" s="49" t="s">
        <v>2658</v>
      </c>
      <c r="CG29" s="1" t="s">
        <v>1736</v>
      </c>
      <c r="CH29">
        <v>2531017</v>
      </c>
      <c r="CI29" s="2" t="s">
        <v>6490</v>
      </c>
    </row>
    <row r="30" spans="1:87" ht="16" thickBot="1" x14ac:dyDescent="0.25">
      <c r="A30" s="19">
        <v>2025</v>
      </c>
      <c r="B30" s="6">
        <v>0</v>
      </c>
      <c r="C30" s="6" t="s">
        <v>1</v>
      </c>
      <c r="E30" s="6"/>
      <c r="F30" s="20"/>
      <c r="G30" s="1">
        <v>2011</v>
      </c>
      <c r="H30">
        <v>27</v>
      </c>
      <c r="I30" t="s">
        <v>79</v>
      </c>
      <c r="J30" t="s">
        <v>78</v>
      </c>
      <c r="K30">
        <v>27</v>
      </c>
      <c r="L30" t="s">
        <v>79</v>
      </c>
      <c r="M30" t="s">
        <v>78</v>
      </c>
      <c r="N30" s="21">
        <v>28</v>
      </c>
      <c r="O30" s="13" t="s">
        <v>81</v>
      </c>
      <c r="P30" s="54" t="s">
        <v>80</v>
      </c>
      <c r="U30" s="1">
        <v>2021</v>
      </c>
      <c r="V30">
        <v>1</v>
      </c>
      <c r="W30" t="s">
        <v>352</v>
      </c>
      <c r="AA30" s="1">
        <v>2016</v>
      </c>
      <c r="AB30">
        <v>6</v>
      </c>
      <c r="AC30" t="s">
        <v>19</v>
      </c>
      <c r="AG30" s="1">
        <v>2014</v>
      </c>
      <c r="AH30">
        <v>21</v>
      </c>
      <c r="AI30" t="s">
        <v>383</v>
      </c>
      <c r="AJ30" s="11">
        <v>4320</v>
      </c>
      <c r="AK30" s="21">
        <v>4300</v>
      </c>
      <c r="AL30" s="25" t="s">
        <v>479</v>
      </c>
      <c r="AM30" s="22"/>
      <c r="BD30" s="1">
        <v>240</v>
      </c>
      <c r="BE30" t="s">
        <v>1156</v>
      </c>
      <c r="BI30" s="67">
        <v>2011</v>
      </c>
      <c r="BJ30" s="77">
        <v>33010</v>
      </c>
      <c r="BK30" s="68" t="s">
        <v>710</v>
      </c>
      <c r="BL30" s="77">
        <v>33021</v>
      </c>
      <c r="BM30" s="70">
        <v>992902</v>
      </c>
      <c r="BN30" s="77" t="s">
        <v>686</v>
      </c>
      <c r="BO30" s="71">
        <v>0</v>
      </c>
      <c r="BP30" s="68" t="s">
        <v>23</v>
      </c>
      <c r="BQ30" s="72">
        <v>0</v>
      </c>
      <c r="BR30" s="72">
        <v>0</v>
      </c>
      <c r="BS30" s="49">
        <v>0</v>
      </c>
      <c r="BT30" s="53">
        <v>2010</v>
      </c>
      <c r="BU30" s="11" t="s">
        <v>1377</v>
      </c>
      <c r="BV30" s="6" t="s">
        <v>4105</v>
      </c>
      <c r="BW30" s="6" t="s">
        <v>1379</v>
      </c>
      <c r="BX30" s="49" t="s">
        <v>2659</v>
      </c>
      <c r="CG30" s="1" t="s">
        <v>1456</v>
      </c>
      <c r="CH30">
        <v>2531017</v>
      </c>
      <c r="CI30" s="2" t="s">
        <v>6491</v>
      </c>
    </row>
    <row r="31" spans="1:87" x14ac:dyDescent="0.2">
      <c r="A31" s="19">
        <v>2025</v>
      </c>
      <c r="B31" s="6">
        <v>1</v>
      </c>
      <c r="C31" s="6" t="s">
        <v>2</v>
      </c>
      <c r="E31" s="6"/>
      <c r="F31" s="20"/>
      <c r="G31" s="1">
        <v>2011</v>
      </c>
      <c r="H31">
        <v>28</v>
      </c>
      <c r="I31" t="s">
        <v>81</v>
      </c>
      <c r="J31" t="s">
        <v>80</v>
      </c>
      <c r="K31">
        <v>28</v>
      </c>
      <c r="L31" t="s">
        <v>81</v>
      </c>
      <c r="M31" t="s">
        <v>80</v>
      </c>
      <c r="N31" s="21">
        <v>29</v>
      </c>
      <c r="O31" s="13" t="s">
        <v>83</v>
      </c>
      <c r="P31" s="54" t="s">
        <v>82</v>
      </c>
      <c r="U31" s="1">
        <v>2021</v>
      </c>
      <c r="V31">
        <v>2</v>
      </c>
      <c r="W31" t="s">
        <v>458</v>
      </c>
      <c r="AA31" s="1">
        <v>2016</v>
      </c>
      <c r="AB31">
        <v>7</v>
      </c>
      <c r="AC31" t="s">
        <v>21</v>
      </c>
      <c r="AG31" s="1">
        <v>2014</v>
      </c>
      <c r="AH31">
        <v>22</v>
      </c>
      <c r="AI31" t="s">
        <v>384</v>
      </c>
      <c r="AJ31" s="51">
        <v>6210</v>
      </c>
      <c r="AK31" s="21">
        <v>4310</v>
      </c>
      <c r="AL31" s="25" t="s">
        <v>480</v>
      </c>
      <c r="AM31" s="22"/>
      <c r="BD31" s="1">
        <v>245</v>
      </c>
      <c r="BE31" t="s">
        <v>1157</v>
      </c>
      <c r="BI31" s="82">
        <v>2010</v>
      </c>
      <c r="BJ31" s="97">
        <v>10006</v>
      </c>
      <c r="BK31" s="83" t="s">
        <v>713</v>
      </c>
      <c r="BL31" s="97">
        <v>10006</v>
      </c>
      <c r="BM31" s="84">
        <v>992905</v>
      </c>
      <c r="BN31" s="8" t="s">
        <v>540</v>
      </c>
      <c r="BO31" s="99">
        <v>1</v>
      </c>
      <c r="BP31" s="85" t="s">
        <v>359</v>
      </c>
      <c r="BQ31" s="84">
        <v>3300</v>
      </c>
      <c r="BR31" s="84"/>
      <c r="BS31" s="86"/>
      <c r="BT31" s="53">
        <v>2010</v>
      </c>
      <c r="BU31" s="11" t="s">
        <v>1380</v>
      </c>
      <c r="BV31" s="6" t="s">
        <v>4106</v>
      </c>
      <c r="BW31" s="6" t="s">
        <v>1382</v>
      </c>
      <c r="BX31" s="49" t="s">
        <v>2661</v>
      </c>
      <c r="CG31" s="1" t="s">
        <v>2734</v>
      </c>
      <c r="CH31">
        <v>2531017</v>
      </c>
      <c r="CI31" s="2" t="s">
        <v>6490</v>
      </c>
    </row>
    <row r="32" spans="1:87" x14ac:dyDescent="0.2">
      <c r="A32" s="19">
        <v>2025</v>
      </c>
      <c r="B32" s="6">
        <v>2</v>
      </c>
      <c r="C32" s="6" t="s">
        <v>4</v>
      </c>
      <c r="E32" s="6"/>
      <c r="F32" s="20"/>
      <c r="G32" s="1">
        <v>2011</v>
      </c>
      <c r="H32">
        <v>29</v>
      </c>
      <c r="I32" t="s">
        <v>83</v>
      </c>
      <c r="J32" t="s">
        <v>82</v>
      </c>
      <c r="K32">
        <v>29</v>
      </c>
      <c r="L32" t="s">
        <v>83</v>
      </c>
      <c r="M32" t="s">
        <v>82</v>
      </c>
      <c r="N32" s="21">
        <v>30</v>
      </c>
      <c r="O32" s="13" t="s">
        <v>85</v>
      </c>
      <c r="P32" s="54" t="s">
        <v>84</v>
      </c>
      <c r="U32" s="1">
        <v>2021</v>
      </c>
      <c r="V32">
        <v>3</v>
      </c>
      <c r="W32" t="s">
        <v>354</v>
      </c>
      <c r="AA32" s="1">
        <v>2016</v>
      </c>
      <c r="AB32">
        <v>8</v>
      </c>
      <c r="AC32" t="s">
        <v>23</v>
      </c>
      <c r="AG32" s="1">
        <v>2016</v>
      </c>
      <c r="AH32">
        <v>0</v>
      </c>
      <c r="AI32" t="s">
        <v>28</v>
      </c>
      <c r="AK32" s="21">
        <v>4320</v>
      </c>
      <c r="AL32" s="25" t="s">
        <v>481</v>
      </c>
      <c r="AM32" s="22"/>
      <c r="BD32" s="1">
        <v>250</v>
      </c>
      <c r="BE32" t="s">
        <v>1158</v>
      </c>
      <c r="BI32" s="67">
        <v>2010</v>
      </c>
      <c r="BJ32" s="102">
        <v>10006</v>
      </c>
      <c r="BK32" s="68" t="s">
        <v>713</v>
      </c>
      <c r="BL32" s="102">
        <v>10007</v>
      </c>
      <c r="BM32" s="72">
        <v>992905</v>
      </c>
      <c r="BN32" t="s">
        <v>541</v>
      </c>
      <c r="BO32" s="101">
        <v>1</v>
      </c>
      <c r="BP32" s="78" t="s">
        <v>361</v>
      </c>
      <c r="BQ32" s="72">
        <v>4000</v>
      </c>
      <c r="BR32" s="72"/>
      <c r="BT32" s="53">
        <v>2010</v>
      </c>
      <c r="BU32" s="11" t="s">
        <v>1383</v>
      </c>
      <c r="BV32" s="6" t="s">
        <v>4115</v>
      </c>
      <c r="BW32" s="6" t="s">
        <v>1385</v>
      </c>
      <c r="BX32" s="49" t="s">
        <v>2664</v>
      </c>
      <c r="CG32" s="1" t="s">
        <v>1471</v>
      </c>
      <c r="CH32">
        <v>2531017</v>
      </c>
      <c r="CI32" s="2" t="s">
        <v>6490</v>
      </c>
    </row>
    <row r="33" spans="1:87" x14ac:dyDescent="0.2">
      <c r="A33" s="19">
        <v>2025</v>
      </c>
      <c r="B33" s="6">
        <v>3</v>
      </c>
      <c r="C33" s="6" t="s">
        <v>6</v>
      </c>
      <c r="E33" s="6"/>
      <c r="F33" s="20"/>
      <c r="G33" s="1">
        <v>2011</v>
      </c>
      <c r="H33">
        <v>30</v>
      </c>
      <c r="I33" t="s">
        <v>85</v>
      </c>
      <c r="J33" t="s">
        <v>84</v>
      </c>
      <c r="K33">
        <v>30</v>
      </c>
      <c r="L33" t="s">
        <v>85</v>
      </c>
      <c r="M33" t="s">
        <v>84</v>
      </c>
      <c r="N33" s="21">
        <v>31</v>
      </c>
      <c r="O33" s="13" t="s">
        <v>87</v>
      </c>
      <c r="P33" s="54" t="s">
        <v>86</v>
      </c>
      <c r="U33" s="1">
        <v>2021</v>
      </c>
      <c r="V33">
        <v>4</v>
      </c>
      <c r="W33" t="s">
        <v>356</v>
      </c>
      <c r="AG33" s="1">
        <v>2016</v>
      </c>
      <c r="AH33">
        <v>1100</v>
      </c>
      <c r="AI33" t="s">
        <v>369</v>
      </c>
      <c r="AK33" s="21">
        <v>4500</v>
      </c>
      <c r="AL33" s="25" t="s">
        <v>482</v>
      </c>
      <c r="AM33" s="22"/>
      <c r="BD33" s="1">
        <v>255</v>
      </c>
      <c r="BE33" t="s">
        <v>1159</v>
      </c>
      <c r="BI33" s="67">
        <v>2010</v>
      </c>
      <c r="BJ33" s="102">
        <v>10006</v>
      </c>
      <c r="BK33" s="68" t="s">
        <v>713</v>
      </c>
      <c r="BL33" s="103">
        <v>10012</v>
      </c>
      <c r="BM33" s="72">
        <v>992905</v>
      </c>
      <c r="BN33" t="s">
        <v>546</v>
      </c>
      <c r="BO33" s="101">
        <v>3</v>
      </c>
      <c r="BP33" s="78" t="s">
        <v>359</v>
      </c>
      <c r="BQ33" s="72">
        <v>3300</v>
      </c>
      <c r="BR33" s="72"/>
      <c r="BT33" s="53">
        <v>2010</v>
      </c>
      <c r="BU33" s="11" t="s">
        <v>1387</v>
      </c>
      <c r="BV33" s="6" t="s">
        <v>4107</v>
      </c>
      <c r="BW33" s="6" t="s">
        <v>1389</v>
      </c>
      <c r="BX33" s="49" t="s">
        <v>2667</v>
      </c>
      <c r="CG33" s="1" t="s">
        <v>2737</v>
      </c>
      <c r="CH33">
        <v>2531017</v>
      </c>
      <c r="CI33" s="2" t="s">
        <v>6491</v>
      </c>
    </row>
    <row r="34" spans="1:87" ht="16" thickBot="1" x14ac:dyDescent="0.25">
      <c r="A34" s="19">
        <v>2025</v>
      </c>
      <c r="B34" s="6">
        <v>11</v>
      </c>
      <c r="C34" s="6" t="s">
        <v>3927</v>
      </c>
      <c r="E34" s="6"/>
      <c r="F34" s="20"/>
      <c r="G34" s="1">
        <v>2011</v>
      </c>
      <c r="H34">
        <v>31</v>
      </c>
      <c r="I34" t="s">
        <v>87</v>
      </c>
      <c r="J34" t="s">
        <v>86</v>
      </c>
      <c r="K34">
        <v>31</v>
      </c>
      <c r="L34" t="s">
        <v>87</v>
      </c>
      <c r="M34" t="s">
        <v>86</v>
      </c>
      <c r="N34" s="21">
        <v>32</v>
      </c>
      <c r="O34" s="13" t="s">
        <v>95</v>
      </c>
      <c r="P34" s="54" t="s">
        <v>102</v>
      </c>
      <c r="U34" s="1">
        <v>2021</v>
      </c>
      <c r="V34">
        <v>10</v>
      </c>
      <c r="W34" t="s">
        <v>459</v>
      </c>
      <c r="AG34" s="1">
        <v>2016</v>
      </c>
      <c r="AH34">
        <v>1200</v>
      </c>
      <c r="AI34" t="s">
        <v>464</v>
      </c>
      <c r="AK34" s="34">
        <v>4600</v>
      </c>
      <c r="AL34" s="124" t="s">
        <v>2028</v>
      </c>
      <c r="AM34" s="40" t="s">
        <v>2021</v>
      </c>
      <c r="BD34" s="1">
        <v>260</v>
      </c>
      <c r="BE34" t="s">
        <v>1160</v>
      </c>
      <c r="BI34" s="87">
        <v>2010</v>
      </c>
      <c r="BJ34" s="98">
        <v>10006</v>
      </c>
      <c r="BK34" s="88" t="s">
        <v>713</v>
      </c>
      <c r="BL34" s="104">
        <v>10013</v>
      </c>
      <c r="BM34" s="89">
        <v>992905</v>
      </c>
      <c r="BN34" s="7" t="s">
        <v>547</v>
      </c>
      <c r="BO34" s="100">
        <v>3</v>
      </c>
      <c r="BP34" s="90" t="s">
        <v>361</v>
      </c>
      <c r="BQ34" s="89">
        <v>4000</v>
      </c>
      <c r="BR34" s="89"/>
      <c r="BS34" s="91"/>
      <c r="BT34" s="53">
        <v>2010</v>
      </c>
      <c r="BU34" s="11" t="s">
        <v>1393</v>
      </c>
      <c r="BV34" s="6" t="s">
        <v>4093</v>
      </c>
      <c r="BW34" s="6" t="s">
        <v>2118</v>
      </c>
      <c r="BX34" s="49" t="s">
        <v>2671</v>
      </c>
      <c r="CG34" s="1" t="s">
        <v>2727</v>
      </c>
      <c r="CH34">
        <v>2531017</v>
      </c>
      <c r="CI34" s="2" t="s">
        <v>6490</v>
      </c>
    </row>
    <row r="35" spans="1:87" x14ac:dyDescent="0.2">
      <c r="G35" s="1">
        <v>2011</v>
      </c>
      <c r="H35">
        <v>32</v>
      </c>
      <c r="I35" t="s">
        <v>95</v>
      </c>
      <c r="J35" t="s">
        <v>102</v>
      </c>
      <c r="K35">
        <v>32</v>
      </c>
      <c r="L35" t="s">
        <v>95</v>
      </c>
      <c r="M35" t="s">
        <v>102</v>
      </c>
      <c r="N35" s="21">
        <v>33</v>
      </c>
      <c r="O35" s="13" t="s">
        <v>98</v>
      </c>
      <c r="P35" s="54" t="s">
        <v>103</v>
      </c>
      <c r="U35" s="1">
        <v>2021</v>
      </c>
      <c r="V35">
        <v>11</v>
      </c>
      <c r="W35" t="s">
        <v>460</v>
      </c>
      <c r="AG35" s="1">
        <v>2016</v>
      </c>
      <c r="AH35">
        <v>1300</v>
      </c>
      <c r="AI35" t="s">
        <v>466</v>
      </c>
      <c r="AK35" s="21">
        <v>4700</v>
      </c>
      <c r="AL35" s="25" t="s">
        <v>483</v>
      </c>
      <c r="AM35" s="22"/>
      <c r="BD35" s="1">
        <v>265</v>
      </c>
      <c r="BE35" t="s">
        <v>1161</v>
      </c>
      <c r="BI35" s="67">
        <v>2018</v>
      </c>
      <c r="BJ35" s="68">
        <v>183901</v>
      </c>
      <c r="BK35" s="68" t="s">
        <v>2464</v>
      </c>
      <c r="BL35" s="68">
        <v>183901</v>
      </c>
      <c r="BM35" s="68"/>
      <c r="BN35" s="78" t="s">
        <v>945</v>
      </c>
      <c r="BO35" s="72">
        <v>1</v>
      </c>
      <c r="BP35" s="68"/>
      <c r="BQ35" s="68"/>
      <c r="BR35" s="68"/>
      <c r="BT35" s="53">
        <v>2010</v>
      </c>
      <c r="BU35" s="11" t="s">
        <v>1391</v>
      </c>
      <c r="BV35" s="6" t="s">
        <v>4101</v>
      </c>
      <c r="BX35" s="49" t="s">
        <v>2672</v>
      </c>
      <c r="CG35" s="1" t="s">
        <v>1705</v>
      </c>
      <c r="CH35">
        <v>2531017</v>
      </c>
      <c r="CI35" s="2" t="s">
        <v>6493</v>
      </c>
    </row>
    <row r="36" spans="1:87" x14ac:dyDescent="0.2">
      <c r="G36" s="1">
        <v>2011</v>
      </c>
      <c r="H36">
        <v>33</v>
      </c>
      <c r="I36" t="s">
        <v>98</v>
      </c>
      <c r="J36" t="s">
        <v>103</v>
      </c>
      <c r="K36">
        <v>33</v>
      </c>
      <c r="L36" t="s">
        <v>98</v>
      </c>
      <c r="M36" t="s">
        <v>103</v>
      </c>
      <c r="N36" s="21">
        <v>34</v>
      </c>
      <c r="O36" s="13" t="s">
        <v>501</v>
      </c>
      <c r="P36" s="54" t="s">
        <v>1795</v>
      </c>
      <c r="U36" s="1">
        <v>2021</v>
      </c>
      <c r="V36">
        <v>12</v>
      </c>
      <c r="W36" t="s">
        <v>461</v>
      </c>
      <c r="AG36" s="1">
        <v>2016</v>
      </c>
      <c r="AH36">
        <v>1400</v>
      </c>
      <c r="AI36" t="s">
        <v>467</v>
      </c>
      <c r="AK36" s="36">
        <v>4800</v>
      </c>
      <c r="AL36" s="126" t="s">
        <v>3093</v>
      </c>
      <c r="AM36" s="22"/>
      <c r="BD36" s="1">
        <v>270</v>
      </c>
      <c r="BE36" t="s">
        <v>23</v>
      </c>
      <c r="BI36" s="67">
        <v>2018</v>
      </c>
      <c r="BJ36" s="68">
        <v>183901</v>
      </c>
      <c r="BK36" s="68" t="s">
        <v>2464</v>
      </c>
      <c r="BL36" s="68">
        <v>183902</v>
      </c>
      <c r="BM36" s="68"/>
      <c r="BN36" s="78" t="s">
        <v>946</v>
      </c>
      <c r="BO36" s="72">
        <v>2</v>
      </c>
      <c r="BP36" s="68"/>
      <c r="BQ36" s="68"/>
      <c r="BR36" s="68"/>
      <c r="BT36" s="53">
        <v>2010</v>
      </c>
      <c r="BU36" s="11" t="s">
        <v>1394</v>
      </c>
      <c r="BV36" s="6" t="s">
        <v>4094</v>
      </c>
      <c r="BW36" s="6" t="s">
        <v>1396</v>
      </c>
      <c r="BX36" s="49" t="s">
        <v>2674</v>
      </c>
      <c r="CG36" s="1" t="s">
        <v>1479</v>
      </c>
      <c r="CH36">
        <v>2531017</v>
      </c>
      <c r="CI36" s="2" t="s">
        <v>6491</v>
      </c>
    </row>
    <row r="37" spans="1:87" x14ac:dyDescent="0.2">
      <c r="G37" s="1">
        <v>2011</v>
      </c>
      <c r="H37">
        <v>35</v>
      </c>
      <c r="I37" t="s">
        <v>89</v>
      </c>
      <c r="J37" t="s">
        <v>88</v>
      </c>
      <c r="K37">
        <v>35</v>
      </c>
      <c r="L37" t="s">
        <v>89</v>
      </c>
      <c r="M37" t="s">
        <v>88</v>
      </c>
      <c r="N37" s="21">
        <v>35</v>
      </c>
      <c r="O37" s="13" t="s">
        <v>89</v>
      </c>
      <c r="P37" s="54" t="s">
        <v>88</v>
      </c>
      <c r="U37" s="1">
        <v>2021</v>
      </c>
      <c r="V37">
        <v>13</v>
      </c>
      <c r="W37" t="s">
        <v>462</v>
      </c>
      <c r="AG37" s="1">
        <v>2016</v>
      </c>
      <c r="AH37">
        <v>1500</v>
      </c>
      <c r="AI37" t="s">
        <v>468</v>
      </c>
      <c r="AK37" s="21">
        <v>5000</v>
      </c>
      <c r="AL37" s="25" t="s">
        <v>484</v>
      </c>
      <c r="AM37" s="22"/>
      <c r="BD37" s="1">
        <v>275</v>
      </c>
      <c r="BE37" t="s">
        <v>1162</v>
      </c>
      <c r="BI37" s="67">
        <v>2018</v>
      </c>
      <c r="BJ37" s="68">
        <v>183901</v>
      </c>
      <c r="BK37" s="68" t="s">
        <v>2464</v>
      </c>
      <c r="BL37" s="68">
        <v>183903</v>
      </c>
      <c r="BM37" s="68"/>
      <c r="BN37" s="78" t="s">
        <v>947</v>
      </c>
      <c r="BO37" s="72">
        <v>3</v>
      </c>
      <c r="BP37" s="68"/>
      <c r="BQ37" s="68"/>
      <c r="BR37" s="68"/>
      <c r="BT37" s="53">
        <v>2010</v>
      </c>
      <c r="BU37" s="11" t="s">
        <v>1398</v>
      </c>
      <c r="BV37" s="6" t="s">
        <v>4109</v>
      </c>
      <c r="BX37" s="49" t="s">
        <v>2676</v>
      </c>
      <c r="CG37" s="1" t="s">
        <v>1495</v>
      </c>
      <c r="CH37">
        <v>2531017</v>
      </c>
      <c r="CI37" s="2" t="s">
        <v>6491</v>
      </c>
    </row>
    <row r="38" spans="1:87" x14ac:dyDescent="0.2">
      <c r="G38" s="1">
        <v>2011</v>
      </c>
      <c r="H38">
        <v>36</v>
      </c>
      <c r="I38" t="s">
        <v>104</v>
      </c>
      <c r="J38" t="s">
        <v>107</v>
      </c>
      <c r="K38">
        <v>36</v>
      </c>
      <c r="L38" t="s">
        <v>104</v>
      </c>
      <c r="M38" t="s">
        <v>107</v>
      </c>
      <c r="N38" s="21">
        <v>36</v>
      </c>
      <c r="O38" s="13" t="s">
        <v>104</v>
      </c>
      <c r="P38" s="54" t="s">
        <v>107</v>
      </c>
      <c r="U38" s="1">
        <v>2023</v>
      </c>
      <c r="V38">
        <v>0</v>
      </c>
      <c r="W38" t="s">
        <v>350</v>
      </c>
      <c r="AG38" s="1">
        <v>2016</v>
      </c>
      <c r="AH38">
        <v>1600</v>
      </c>
      <c r="AI38" t="s">
        <v>463</v>
      </c>
      <c r="AK38" s="21">
        <v>5100</v>
      </c>
      <c r="AL38" s="25" t="s">
        <v>485</v>
      </c>
      <c r="AM38" s="22"/>
      <c r="BD38" s="1">
        <v>280</v>
      </c>
      <c r="BE38" t="s">
        <v>1163</v>
      </c>
      <c r="BI38" s="67">
        <v>2018</v>
      </c>
      <c r="BJ38" s="68">
        <v>183901</v>
      </c>
      <c r="BK38" s="68" t="s">
        <v>2464</v>
      </c>
      <c r="BL38" s="68">
        <v>183904</v>
      </c>
      <c r="BM38" s="68"/>
      <c r="BN38" s="78" t="s">
        <v>948</v>
      </c>
      <c r="BO38" s="72">
        <v>2</v>
      </c>
      <c r="BP38" s="68"/>
      <c r="BQ38" s="68"/>
      <c r="BR38" s="68"/>
      <c r="BT38" s="53">
        <v>2010</v>
      </c>
      <c r="BU38" s="11" t="s">
        <v>1400</v>
      </c>
      <c r="BV38" s="6" t="s">
        <v>4092</v>
      </c>
      <c r="BW38" s="6" t="s">
        <v>2123</v>
      </c>
      <c r="BX38" s="49" t="s">
        <v>2677</v>
      </c>
      <c r="CG38" s="1" t="s">
        <v>1501</v>
      </c>
      <c r="CH38">
        <v>2531017</v>
      </c>
      <c r="CI38" s="2" t="s">
        <v>6491</v>
      </c>
    </row>
    <row r="39" spans="1:87" x14ac:dyDescent="0.2">
      <c r="G39" s="1">
        <v>2011</v>
      </c>
      <c r="H39">
        <v>37</v>
      </c>
      <c r="I39" t="s">
        <v>106</v>
      </c>
      <c r="J39" t="s">
        <v>105</v>
      </c>
      <c r="K39">
        <v>37</v>
      </c>
      <c r="L39" t="s">
        <v>106</v>
      </c>
      <c r="M39" t="s">
        <v>105</v>
      </c>
      <c r="N39" s="21">
        <v>37</v>
      </c>
      <c r="O39" s="13" t="s">
        <v>106</v>
      </c>
      <c r="P39" s="54" t="s">
        <v>105</v>
      </c>
      <c r="U39" s="1">
        <v>2023</v>
      </c>
      <c r="V39">
        <v>1</v>
      </c>
      <c r="W39" t="s">
        <v>352</v>
      </c>
      <c r="AG39" s="1">
        <v>2016</v>
      </c>
      <c r="AH39">
        <v>1700</v>
      </c>
      <c r="AI39" t="s">
        <v>469</v>
      </c>
      <c r="AK39" s="21">
        <v>5200</v>
      </c>
      <c r="AL39" s="25" t="s">
        <v>486</v>
      </c>
      <c r="AM39" s="22"/>
      <c r="BD39" s="1">
        <v>285</v>
      </c>
      <c r="BE39" t="s">
        <v>1164</v>
      </c>
      <c r="BI39" s="67">
        <v>2018</v>
      </c>
      <c r="BJ39" s="68">
        <v>183901</v>
      </c>
      <c r="BK39" s="68" t="s">
        <v>2464</v>
      </c>
      <c r="BL39" s="68">
        <v>183905</v>
      </c>
      <c r="BM39" s="68"/>
      <c r="BN39" s="78" t="s">
        <v>949</v>
      </c>
      <c r="BO39" s="72">
        <v>3</v>
      </c>
      <c r="BP39" s="68"/>
      <c r="BQ39" s="68"/>
      <c r="BR39" s="68"/>
      <c r="BT39" s="53">
        <v>2010</v>
      </c>
      <c r="BU39" s="11" t="s">
        <v>1403</v>
      </c>
      <c r="BV39" s="6" t="s">
        <v>4112</v>
      </c>
      <c r="BW39" s="6" t="s">
        <v>1404</v>
      </c>
      <c r="BX39" s="49" t="s">
        <v>2678</v>
      </c>
      <c r="CG39" s="1" t="s">
        <v>1504</v>
      </c>
      <c r="CH39">
        <v>2531017</v>
      </c>
      <c r="CI39" s="2" t="s">
        <v>6491</v>
      </c>
    </row>
    <row r="40" spans="1:87" x14ac:dyDescent="0.2">
      <c r="G40" s="1">
        <v>2011</v>
      </c>
      <c r="H40">
        <v>38</v>
      </c>
      <c r="I40" t="s">
        <v>91</v>
      </c>
      <c r="J40" t="s">
        <v>90</v>
      </c>
      <c r="K40">
        <v>38</v>
      </c>
      <c r="L40" t="s">
        <v>91</v>
      </c>
      <c r="M40" t="s">
        <v>90</v>
      </c>
      <c r="N40" s="21">
        <v>38</v>
      </c>
      <c r="O40" s="13" t="s">
        <v>91</v>
      </c>
      <c r="P40" s="54" t="s">
        <v>90</v>
      </c>
      <c r="U40" s="1">
        <v>2023</v>
      </c>
      <c r="V40">
        <v>2</v>
      </c>
      <c r="W40" t="s">
        <v>458</v>
      </c>
      <c r="AG40" s="1">
        <v>2016</v>
      </c>
      <c r="AH40">
        <v>2000</v>
      </c>
      <c r="AI40" t="s">
        <v>357</v>
      </c>
      <c r="AK40" s="36">
        <v>5300</v>
      </c>
      <c r="AL40" s="126" t="s">
        <v>3095</v>
      </c>
      <c r="AM40" s="22"/>
      <c r="BD40" s="1">
        <v>290</v>
      </c>
      <c r="BE40" t="s">
        <v>1165</v>
      </c>
      <c r="BF40" s="42">
        <v>4</v>
      </c>
      <c r="BI40" s="67">
        <v>2018</v>
      </c>
      <c r="BJ40" s="68">
        <v>183901</v>
      </c>
      <c r="BK40" s="68" t="s">
        <v>2464</v>
      </c>
      <c r="BL40" s="68">
        <v>183906</v>
      </c>
      <c r="BM40" s="68"/>
      <c r="BN40" s="78" t="s">
        <v>950</v>
      </c>
      <c r="BO40" s="72">
        <v>4</v>
      </c>
      <c r="BP40" s="68"/>
      <c r="BQ40" s="68"/>
      <c r="BR40" s="68"/>
      <c r="BT40" s="53">
        <v>2010</v>
      </c>
      <c r="BU40" s="11" t="s">
        <v>1408</v>
      </c>
      <c r="BV40" s="6" t="s">
        <v>4110</v>
      </c>
      <c r="BW40" s="6" t="s">
        <v>1409</v>
      </c>
      <c r="BX40" s="49" t="s">
        <v>2679</v>
      </c>
      <c r="CG40" s="1" t="s">
        <v>1513</v>
      </c>
      <c r="CH40">
        <v>2531017</v>
      </c>
      <c r="CI40" s="2" t="s">
        <v>6491</v>
      </c>
    </row>
    <row r="41" spans="1:87" x14ac:dyDescent="0.2">
      <c r="G41" s="1">
        <v>2011</v>
      </c>
      <c r="H41">
        <v>39</v>
      </c>
      <c r="I41" t="s">
        <v>109</v>
      </c>
      <c r="J41" t="s">
        <v>108</v>
      </c>
      <c r="K41">
        <v>39</v>
      </c>
      <c r="L41" t="s">
        <v>109</v>
      </c>
      <c r="M41" t="s">
        <v>108</v>
      </c>
      <c r="N41" s="21">
        <v>39</v>
      </c>
      <c r="O41" s="13" t="s">
        <v>109</v>
      </c>
      <c r="P41" s="54" t="s">
        <v>108</v>
      </c>
      <c r="U41" s="1">
        <v>2023</v>
      </c>
      <c r="V41">
        <v>3</v>
      </c>
      <c r="W41" t="s">
        <v>354</v>
      </c>
      <c r="AG41" s="1">
        <v>2016</v>
      </c>
      <c r="AH41">
        <v>2100</v>
      </c>
      <c r="AI41" t="s">
        <v>470</v>
      </c>
      <c r="AK41" s="36">
        <v>5400</v>
      </c>
      <c r="AL41" s="126" t="s">
        <v>3096</v>
      </c>
      <c r="AM41" s="22"/>
      <c r="BD41" s="1">
        <v>295</v>
      </c>
      <c r="BE41" t="s">
        <v>1166</v>
      </c>
      <c r="BI41" s="67">
        <v>2018</v>
      </c>
      <c r="BJ41" s="68">
        <v>183911</v>
      </c>
      <c r="BK41" s="68" t="s">
        <v>4617</v>
      </c>
      <c r="BL41" s="68">
        <v>183911</v>
      </c>
      <c r="BM41" s="68"/>
      <c r="BN41" s="78" t="s">
        <v>951</v>
      </c>
      <c r="BO41" s="72">
        <v>1</v>
      </c>
      <c r="BP41" s="68"/>
      <c r="BQ41" s="68"/>
      <c r="BR41" s="68"/>
      <c r="BT41" s="53">
        <v>2010</v>
      </c>
      <c r="BU41" s="11" t="s">
        <v>1411</v>
      </c>
      <c r="BV41" s="6" t="s">
        <v>4111</v>
      </c>
      <c r="BW41" s="6" t="s">
        <v>2128</v>
      </c>
      <c r="BX41" s="49" t="s">
        <v>2680</v>
      </c>
      <c r="CG41" s="1" t="s">
        <v>1706</v>
      </c>
      <c r="CH41">
        <v>2531017</v>
      </c>
      <c r="CI41" s="2" t="s">
        <v>6490</v>
      </c>
    </row>
    <row r="42" spans="1:87" x14ac:dyDescent="0.2">
      <c r="G42" s="1">
        <v>2011</v>
      </c>
      <c r="H42">
        <v>40</v>
      </c>
      <c r="I42" t="s">
        <v>94</v>
      </c>
      <c r="J42" t="s">
        <v>93</v>
      </c>
      <c r="K42">
        <v>40</v>
      </c>
      <c r="L42" t="s">
        <v>94</v>
      </c>
      <c r="M42" t="s">
        <v>93</v>
      </c>
      <c r="N42" s="21">
        <v>40</v>
      </c>
      <c r="O42" s="13" t="s">
        <v>94</v>
      </c>
      <c r="P42" s="54" t="s">
        <v>93</v>
      </c>
      <c r="U42" s="1">
        <v>2023</v>
      </c>
      <c r="V42">
        <v>4</v>
      </c>
      <c r="W42" t="s">
        <v>356</v>
      </c>
      <c r="AG42" s="1">
        <v>2016</v>
      </c>
      <c r="AH42">
        <v>2200</v>
      </c>
      <c r="AI42" t="s">
        <v>471</v>
      </c>
      <c r="AK42" s="36">
        <v>5600</v>
      </c>
      <c r="AL42" s="126" t="s">
        <v>3097</v>
      </c>
      <c r="AM42" s="22"/>
      <c r="BD42" s="1">
        <v>300</v>
      </c>
      <c r="BE42" t="s">
        <v>1167</v>
      </c>
      <c r="BI42" s="67">
        <v>2018</v>
      </c>
      <c r="BJ42" s="68">
        <v>183911</v>
      </c>
      <c r="BK42" s="68" t="s">
        <v>4617</v>
      </c>
      <c r="BL42" s="68">
        <v>183912</v>
      </c>
      <c r="BM42" s="68"/>
      <c r="BN42" s="78" t="s">
        <v>952</v>
      </c>
      <c r="BO42" s="72">
        <v>2</v>
      </c>
      <c r="BP42" s="68"/>
      <c r="BQ42" s="68"/>
      <c r="BR42" s="68"/>
      <c r="BT42" s="53">
        <v>2010</v>
      </c>
      <c r="BU42" s="11" t="s">
        <v>1413</v>
      </c>
      <c r="BV42" s="6" t="s">
        <v>4099</v>
      </c>
      <c r="BX42" s="49" t="s">
        <v>2681</v>
      </c>
      <c r="CG42" s="1" t="s">
        <v>1518</v>
      </c>
      <c r="CH42">
        <v>2531017</v>
      </c>
      <c r="CI42" s="2" t="s">
        <v>6490</v>
      </c>
    </row>
    <row r="43" spans="1:87" x14ac:dyDescent="0.2">
      <c r="G43" s="1">
        <v>2011</v>
      </c>
      <c r="H43">
        <v>42</v>
      </c>
      <c r="I43" t="s">
        <v>97</v>
      </c>
      <c r="J43" t="s">
        <v>96</v>
      </c>
      <c r="K43">
        <v>42</v>
      </c>
      <c r="L43" t="s">
        <v>97</v>
      </c>
      <c r="M43" t="s">
        <v>96</v>
      </c>
      <c r="N43" s="21">
        <v>40</v>
      </c>
      <c r="O43" s="13" t="s">
        <v>111</v>
      </c>
      <c r="P43" s="54" t="s">
        <v>93</v>
      </c>
      <c r="U43" s="1">
        <v>2023</v>
      </c>
      <c r="V43">
        <v>10</v>
      </c>
      <c r="W43" t="s">
        <v>459</v>
      </c>
      <c r="AG43" s="1">
        <v>2016</v>
      </c>
      <c r="AH43">
        <v>3000</v>
      </c>
      <c r="AI43" t="s">
        <v>370</v>
      </c>
      <c r="AK43" s="34">
        <v>6000</v>
      </c>
      <c r="AL43" s="124" t="s">
        <v>2024</v>
      </c>
      <c r="AM43" s="40" t="s">
        <v>2037</v>
      </c>
      <c r="BD43" s="1">
        <v>305</v>
      </c>
      <c r="BE43" t="s">
        <v>1168</v>
      </c>
      <c r="BI43" s="67">
        <v>2018</v>
      </c>
      <c r="BJ43" s="68">
        <v>183911</v>
      </c>
      <c r="BK43" s="68" t="s">
        <v>4617</v>
      </c>
      <c r="BL43" s="68">
        <v>183913</v>
      </c>
      <c r="BM43" s="68"/>
      <c r="BN43" s="78" t="s">
        <v>953</v>
      </c>
      <c r="BO43" s="72">
        <v>3</v>
      </c>
      <c r="BP43" s="68"/>
      <c r="BQ43" s="68"/>
      <c r="BR43" s="68"/>
      <c r="BT43" s="53">
        <v>2010</v>
      </c>
      <c r="BU43" s="11" t="s">
        <v>1415</v>
      </c>
      <c r="BV43" s="6" t="s">
        <v>4096</v>
      </c>
      <c r="BW43" s="6" t="s">
        <v>2131</v>
      </c>
      <c r="BX43" s="49" t="s">
        <v>2682</v>
      </c>
      <c r="CG43" s="1" t="s">
        <v>1737</v>
      </c>
      <c r="CH43">
        <v>2531017</v>
      </c>
      <c r="CI43" s="2" t="s">
        <v>6491</v>
      </c>
    </row>
    <row r="44" spans="1:87" x14ac:dyDescent="0.2">
      <c r="G44" s="1">
        <v>2011</v>
      </c>
      <c r="H44">
        <v>43</v>
      </c>
      <c r="I44" t="s">
        <v>100</v>
      </c>
      <c r="J44" t="s">
        <v>99</v>
      </c>
      <c r="K44">
        <v>43</v>
      </c>
      <c r="L44" t="s">
        <v>119</v>
      </c>
      <c r="M44" t="s">
        <v>99</v>
      </c>
      <c r="N44" s="21">
        <v>41</v>
      </c>
      <c r="O44" s="13" t="s">
        <v>114</v>
      </c>
      <c r="P44" s="54" t="s">
        <v>1796</v>
      </c>
      <c r="U44" s="1">
        <v>2023</v>
      </c>
      <c r="V44">
        <v>11</v>
      </c>
      <c r="W44" t="s">
        <v>460</v>
      </c>
      <c r="AG44" s="1">
        <v>2016</v>
      </c>
      <c r="AH44">
        <v>3100</v>
      </c>
      <c r="AI44" t="s">
        <v>473</v>
      </c>
      <c r="AK44" s="21">
        <v>6100</v>
      </c>
      <c r="AL44" s="25" t="s">
        <v>372</v>
      </c>
      <c r="AM44" s="22"/>
      <c r="BD44" s="1">
        <v>310</v>
      </c>
      <c r="BE44" t="s">
        <v>1169</v>
      </c>
      <c r="BI44" s="67">
        <v>2018</v>
      </c>
      <c r="BJ44" s="68">
        <v>183911</v>
      </c>
      <c r="BK44" s="68" t="s">
        <v>4617</v>
      </c>
      <c r="BL44" s="68">
        <v>183914</v>
      </c>
      <c r="BM44" s="68"/>
      <c r="BN44" s="78" t="s">
        <v>954</v>
      </c>
      <c r="BO44" s="72">
        <v>2</v>
      </c>
      <c r="BP44" s="68"/>
      <c r="BQ44" s="68"/>
      <c r="BR44" s="68"/>
      <c r="BT44" s="53">
        <v>2010</v>
      </c>
      <c r="BU44" s="11" t="s">
        <v>1417</v>
      </c>
      <c r="BV44" s="6" t="s">
        <v>4098</v>
      </c>
      <c r="BW44" s="6" t="s">
        <v>2133</v>
      </c>
      <c r="BX44" s="49" t="s">
        <v>2683</v>
      </c>
      <c r="CG44" s="1" t="s">
        <v>1707</v>
      </c>
      <c r="CH44">
        <v>2531017</v>
      </c>
      <c r="CI44" s="2" t="s">
        <v>6491</v>
      </c>
    </row>
    <row r="45" spans="1:87" x14ac:dyDescent="0.2">
      <c r="G45" s="1">
        <v>2011</v>
      </c>
      <c r="H45">
        <v>244</v>
      </c>
      <c r="I45" t="s">
        <v>121</v>
      </c>
      <c r="J45" s="33" t="s">
        <v>120</v>
      </c>
      <c r="K45">
        <v>244</v>
      </c>
      <c r="L45" t="s">
        <v>6675</v>
      </c>
      <c r="M45" t="s">
        <v>2005</v>
      </c>
      <c r="N45" s="21">
        <v>42</v>
      </c>
      <c r="O45" s="13" t="s">
        <v>97</v>
      </c>
      <c r="P45" s="54" t="s">
        <v>96</v>
      </c>
      <c r="U45" s="1">
        <v>2023</v>
      </c>
      <c r="V45">
        <v>12</v>
      </c>
      <c r="W45" t="s">
        <v>461</v>
      </c>
      <c r="AG45" s="1">
        <v>2016</v>
      </c>
      <c r="AH45">
        <v>3200</v>
      </c>
      <c r="AI45" t="s">
        <v>474</v>
      </c>
      <c r="AK45" s="21">
        <v>6200</v>
      </c>
      <c r="AL45" s="25" t="s">
        <v>373</v>
      </c>
      <c r="AM45" s="22"/>
      <c r="BD45" s="1">
        <v>315</v>
      </c>
      <c r="BE45" t="s">
        <v>1170</v>
      </c>
      <c r="BI45" s="67">
        <v>2018</v>
      </c>
      <c r="BJ45" s="68">
        <v>183911</v>
      </c>
      <c r="BK45" s="68" t="s">
        <v>4617</v>
      </c>
      <c r="BL45" s="68">
        <v>183915</v>
      </c>
      <c r="BM45" s="68"/>
      <c r="BN45" s="78" t="s">
        <v>955</v>
      </c>
      <c r="BO45" s="72">
        <v>3</v>
      </c>
      <c r="BP45" s="68"/>
      <c r="BQ45" s="68"/>
      <c r="BR45" s="68"/>
      <c r="BT45" s="53">
        <v>2010</v>
      </c>
      <c r="BU45" s="11" t="s">
        <v>1422</v>
      </c>
      <c r="BV45" s="6" t="s">
        <v>4097</v>
      </c>
      <c r="BW45" s="6" t="s">
        <v>1423</v>
      </c>
      <c r="BX45" s="49" t="s">
        <v>2685</v>
      </c>
      <c r="CG45" s="1" t="s">
        <v>2804</v>
      </c>
      <c r="CH45">
        <v>2531017</v>
      </c>
      <c r="CI45" s="2" t="s">
        <v>6490</v>
      </c>
    </row>
    <row r="46" spans="1:87" x14ac:dyDescent="0.2">
      <c r="G46" s="1">
        <v>2011</v>
      </c>
      <c r="H46">
        <v>244</v>
      </c>
      <c r="I46" t="s">
        <v>150</v>
      </c>
      <c r="J46" s="33" t="s">
        <v>120</v>
      </c>
      <c r="K46">
        <v>244</v>
      </c>
      <c r="L46" t="s">
        <v>6675</v>
      </c>
      <c r="M46" t="s">
        <v>2005</v>
      </c>
      <c r="N46" s="21">
        <v>43</v>
      </c>
      <c r="O46" s="13" t="s">
        <v>119</v>
      </c>
      <c r="P46" s="54" t="s">
        <v>99</v>
      </c>
      <c r="U46" s="1">
        <v>2023</v>
      </c>
      <c r="V46">
        <v>13</v>
      </c>
      <c r="W46" t="s">
        <v>462</v>
      </c>
      <c r="AG46" s="1">
        <v>2016</v>
      </c>
      <c r="AH46">
        <v>4000</v>
      </c>
      <c r="AI46" t="s">
        <v>371</v>
      </c>
      <c r="AK46" s="34">
        <v>6210</v>
      </c>
      <c r="AL46" s="124" t="s">
        <v>384</v>
      </c>
      <c r="AM46" s="22"/>
      <c r="BD46" s="1">
        <v>320</v>
      </c>
      <c r="BE46" t="s">
        <v>1171</v>
      </c>
      <c r="BI46" s="67">
        <v>2018</v>
      </c>
      <c r="BJ46" s="68">
        <v>183911</v>
      </c>
      <c r="BK46" s="68" t="s">
        <v>4617</v>
      </c>
      <c r="BL46" s="68">
        <v>183916</v>
      </c>
      <c r="BM46" s="68"/>
      <c r="BN46" s="78" t="s">
        <v>956</v>
      </c>
      <c r="BO46" s="72">
        <v>4</v>
      </c>
      <c r="BP46" s="68"/>
      <c r="BQ46" s="68"/>
      <c r="BR46" s="68"/>
      <c r="BT46" s="53">
        <v>2010</v>
      </c>
      <c r="BU46" s="11" t="s">
        <v>1425</v>
      </c>
      <c r="BV46" s="6" t="s">
        <v>4031</v>
      </c>
      <c r="BW46" s="6" t="s">
        <v>1426</v>
      </c>
      <c r="BX46" s="49" t="s">
        <v>2686</v>
      </c>
      <c r="CG46" s="1" t="s">
        <v>1552</v>
      </c>
      <c r="CH46">
        <v>2531017</v>
      </c>
      <c r="CI46" s="2" t="s">
        <v>6490</v>
      </c>
    </row>
    <row r="47" spans="1:87" x14ac:dyDescent="0.2">
      <c r="G47" s="1">
        <v>2011</v>
      </c>
      <c r="H47">
        <v>270</v>
      </c>
      <c r="I47" t="s">
        <v>6676</v>
      </c>
      <c r="J47" t="s">
        <v>110</v>
      </c>
      <c r="K47">
        <v>270</v>
      </c>
      <c r="L47" t="s">
        <v>6677</v>
      </c>
      <c r="M47" t="s">
        <v>6678</v>
      </c>
      <c r="N47" s="21">
        <v>44</v>
      </c>
      <c r="O47" s="13" t="s">
        <v>468</v>
      </c>
      <c r="P47" s="54" t="s">
        <v>2003</v>
      </c>
      <c r="U47" s="1">
        <v>2025</v>
      </c>
      <c r="V47">
        <v>0</v>
      </c>
      <c r="W47" t="s">
        <v>350</v>
      </c>
      <c r="AG47" s="1">
        <v>2016</v>
      </c>
      <c r="AH47">
        <v>4100</v>
      </c>
      <c r="AI47" t="s">
        <v>475</v>
      </c>
      <c r="AK47" s="21">
        <v>6300</v>
      </c>
      <c r="AL47" s="25" t="s">
        <v>374</v>
      </c>
      <c r="AM47" s="22"/>
      <c r="BD47" s="1">
        <v>325</v>
      </c>
      <c r="BE47" t="s">
        <v>1172</v>
      </c>
      <c r="BI47" s="67">
        <v>2018</v>
      </c>
      <c r="BJ47" s="68">
        <v>183921</v>
      </c>
      <c r="BK47" s="68" t="s">
        <v>4616</v>
      </c>
      <c r="BL47" s="68">
        <v>183921</v>
      </c>
      <c r="BM47" s="68"/>
      <c r="BN47" s="78" t="s">
        <v>957</v>
      </c>
      <c r="BO47" s="72">
        <v>1</v>
      </c>
      <c r="BP47" s="68"/>
      <c r="BQ47" s="68"/>
      <c r="BR47" s="68"/>
      <c r="BT47" s="53">
        <v>2010</v>
      </c>
      <c r="BU47" s="11" t="s">
        <v>1428</v>
      </c>
      <c r="BV47" s="6" t="s">
        <v>4091</v>
      </c>
      <c r="BX47" s="49" t="s">
        <v>2691</v>
      </c>
      <c r="CG47" s="1" t="s">
        <v>1739</v>
      </c>
      <c r="CH47">
        <v>2531017</v>
      </c>
      <c r="CI47" s="2" t="s">
        <v>6491</v>
      </c>
    </row>
    <row r="48" spans="1:87" x14ac:dyDescent="0.2">
      <c r="G48" s="1">
        <v>2011</v>
      </c>
      <c r="H48">
        <v>271</v>
      </c>
      <c r="I48" t="s">
        <v>113</v>
      </c>
      <c r="J48" t="s">
        <v>112</v>
      </c>
      <c r="K48">
        <v>271</v>
      </c>
      <c r="L48" t="s">
        <v>522</v>
      </c>
      <c r="M48" t="s">
        <v>2009</v>
      </c>
      <c r="N48" s="21">
        <v>50</v>
      </c>
      <c r="O48" s="13" t="s">
        <v>124</v>
      </c>
      <c r="P48" s="54" t="s">
        <v>1797</v>
      </c>
      <c r="U48" s="1">
        <v>2025</v>
      </c>
      <c r="V48">
        <v>1</v>
      </c>
      <c r="W48" t="s">
        <v>352</v>
      </c>
      <c r="AG48" s="1">
        <v>2016</v>
      </c>
      <c r="AH48">
        <v>4110</v>
      </c>
      <c r="AI48" t="s">
        <v>476</v>
      </c>
      <c r="AK48" s="21">
        <v>6400</v>
      </c>
      <c r="AL48" s="25" t="s">
        <v>487</v>
      </c>
      <c r="AM48" s="22"/>
      <c r="BD48" s="1">
        <v>330</v>
      </c>
      <c r="BE48" t="s">
        <v>1173</v>
      </c>
      <c r="BI48" s="67">
        <v>2018</v>
      </c>
      <c r="BJ48" s="68">
        <v>183921</v>
      </c>
      <c r="BK48" s="68" t="s">
        <v>4616</v>
      </c>
      <c r="BL48" s="68">
        <v>183922</v>
      </c>
      <c r="BM48" s="68"/>
      <c r="BN48" s="78" t="s">
        <v>958</v>
      </c>
      <c r="BO48" s="72">
        <v>2</v>
      </c>
      <c r="BP48" s="68"/>
      <c r="BQ48" s="68"/>
      <c r="BR48" s="68"/>
      <c r="BT48" s="53">
        <v>2010</v>
      </c>
      <c r="BU48" s="11" t="s">
        <v>1405</v>
      </c>
      <c r="BV48" s="6" t="s">
        <v>4113</v>
      </c>
      <c r="BW48" s="6" t="s">
        <v>1406</v>
      </c>
      <c r="BX48" s="49" t="s">
        <v>2693</v>
      </c>
      <c r="CG48" s="1" t="s">
        <v>1565</v>
      </c>
      <c r="CH48">
        <v>2531017</v>
      </c>
      <c r="CI48" s="2" t="s">
        <v>6493</v>
      </c>
    </row>
    <row r="49" spans="7:87" x14ac:dyDescent="0.2">
      <c r="G49" s="1">
        <v>2011</v>
      </c>
      <c r="H49">
        <v>272</v>
      </c>
      <c r="I49" t="s">
        <v>116</v>
      </c>
      <c r="J49" t="s">
        <v>115</v>
      </c>
      <c r="K49">
        <v>272</v>
      </c>
      <c r="L49" t="s">
        <v>523</v>
      </c>
      <c r="M49" t="s">
        <v>2010</v>
      </c>
      <c r="N49" s="21">
        <v>51</v>
      </c>
      <c r="O49" s="13" t="s">
        <v>126</v>
      </c>
      <c r="P49" s="54" t="s">
        <v>1798</v>
      </c>
      <c r="U49" s="1">
        <v>2025</v>
      </c>
      <c r="V49">
        <v>2</v>
      </c>
      <c r="W49" t="s">
        <v>458</v>
      </c>
      <c r="AG49" s="1">
        <v>2016</v>
      </c>
      <c r="AH49">
        <v>4120</v>
      </c>
      <c r="AI49" t="s">
        <v>477</v>
      </c>
      <c r="AK49" s="21">
        <v>6500</v>
      </c>
      <c r="AL49" s="25" t="s">
        <v>488</v>
      </c>
      <c r="AM49" s="22"/>
      <c r="BD49" s="1">
        <v>335</v>
      </c>
      <c r="BE49" t="s">
        <v>1174</v>
      </c>
      <c r="BI49" s="67">
        <v>2018</v>
      </c>
      <c r="BJ49" s="68">
        <v>183921</v>
      </c>
      <c r="BK49" s="68" t="s">
        <v>4616</v>
      </c>
      <c r="BL49" s="68">
        <v>183923</v>
      </c>
      <c r="BM49" s="68"/>
      <c r="BN49" s="78" t="s">
        <v>959</v>
      </c>
      <c r="BO49" s="72">
        <v>3</v>
      </c>
      <c r="BP49" s="68"/>
      <c r="BQ49" s="68"/>
      <c r="BR49" s="68"/>
      <c r="BT49" s="53">
        <v>2010</v>
      </c>
      <c r="BU49" s="11" t="s">
        <v>1430</v>
      </c>
      <c r="BV49" s="6" t="s">
        <v>4108</v>
      </c>
      <c r="BW49" s="6" t="s">
        <v>1431</v>
      </c>
      <c r="BX49" s="49" t="s">
        <v>2696</v>
      </c>
      <c r="CG49" s="1" t="s">
        <v>1535</v>
      </c>
      <c r="CH49">
        <v>2531017</v>
      </c>
      <c r="CI49" s="2" t="s">
        <v>6491</v>
      </c>
    </row>
    <row r="50" spans="7:87" x14ac:dyDescent="0.2">
      <c r="G50" s="1">
        <v>2011</v>
      </c>
      <c r="H50">
        <v>273</v>
      </c>
      <c r="I50" t="s">
        <v>118</v>
      </c>
      <c r="J50" t="s">
        <v>117</v>
      </c>
      <c r="K50">
        <v>273</v>
      </c>
      <c r="L50" t="s">
        <v>524</v>
      </c>
      <c r="M50" t="s">
        <v>2011</v>
      </c>
      <c r="N50" s="21">
        <v>52</v>
      </c>
      <c r="O50" s="13" t="s">
        <v>127</v>
      </c>
      <c r="P50" s="54" t="s">
        <v>1799</v>
      </c>
      <c r="U50" s="1">
        <v>2025</v>
      </c>
      <c r="V50">
        <v>3</v>
      </c>
      <c r="W50" t="s">
        <v>354</v>
      </c>
      <c r="AG50" s="1">
        <v>2016</v>
      </c>
      <c r="AH50">
        <v>4200</v>
      </c>
      <c r="AI50" t="s">
        <v>478</v>
      </c>
      <c r="AK50" s="21">
        <v>6600</v>
      </c>
      <c r="AL50" s="25" t="s">
        <v>489</v>
      </c>
      <c r="AM50" s="22"/>
      <c r="BD50" s="1">
        <v>340</v>
      </c>
      <c r="BE50" t="s">
        <v>1175</v>
      </c>
      <c r="BF50" s="42">
        <v>5</v>
      </c>
      <c r="BI50" s="67">
        <v>2018</v>
      </c>
      <c r="BJ50" s="68">
        <v>183921</v>
      </c>
      <c r="BK50" s="68" t="s">
        <v>4616</v>
      </c>
      <c r="BL50" s="68">
        <v>183924</v>
      </c>
      <c r="BM50" s="68"/>
      <c r="BN50" s="78" t="s">
        <v>960</v>
      </c>
      <c r="BO50" s="72">
        <v>2</v>
      </c>
      <c r="BP50" s="68"/>
      <c r="BQ50" s="68"/>
      <c r="BR50" s="68"/>
      <c r="BT50" s="53">
        <v>2010</v>
      </c>
      <c r="BU50" s="11" t="s">
        <v>1437</v>
      </c>
      <c r="BV50" s="6" t="s">
        <v>4095</v>
      </c>
      <c r="BX50" s="49" t="s">
        <v>2700</v>
      </c>
      <c r="CG50" s="1" t="s">
        <v>1541</v>
      </c>
      <c r="CH50">
        <v>2531017</v>
      </c>
      <c r="CI50" s="2" t="s">
        <v>6490</v>
      </c>
    </row>
    <row r="51" spans="7:87" x14ac:dyDescent="0.2">
      <c r="G51" s="1">
        <v>2011</v>
      </c>
      <c r="H51">
        <v>274</v>
      </c>
      <c r="I51" t="s">
        <v>153</v>
      </c>
      <c r="J51" s="25" t="s">
        <v>152</v>
      </c>
      <c r="K51">
        <v>274</v>
      </c>
      <c r="L51" t="s">
        <v>525</v>
      </c>
      <c r="M51" t="s">
        <v>2015</v>
      </c>
      <c r="N51" s="21">
        <v>53</v>
      </c>
      <c r="O51" s="13" t="s">
        <v>130</v>
      </c>
      <c r="P51" s="54" t="s">
        <v>1800</v>
      </c>
      <c r="U51" s="1">
        <v>2025</v>
      </c>
      <c r="V51">
        <v>4</v>
      </c>
      <c r="W51" t="s">
        <v>356</v>
      </c>
      <c r="AG51" s="1">
        <v>2016</v>
      </c>
      <c r="AH51">
        <v>4300</v>
      </c>
      <c r="AI51" t="s">
        <v>479</v>
      </c>
      <c r="AK51" s="21">
        <v>6700</v>
      </c>
      <c r="AL51" s="25" t="s">
        <v>490</v>
      </c>
      <c r="AM51" s="22"/>
      <c r="BD51" s="1">
        <v>350</v>
      </c>
      <c r="BE51" t="s">
        <v>1176</v>
      </c>
      <c r="BF51" s="42">
        <v>6</v>
      </c>
      <c r="BI51" s="67">
        <v>2018</v>
      </c>
      <c r="BJ51" s="68">
        <v>183921</v>
      </c>
      <c r="BK51" s="68" t="s">
        <v>4616</v>
      </c>
      <c r="BL51" s="68">
        <v>183925</v>
      </c>
      <c r="BM51" s="68"/>
      <c r="BN51" s="78" t="s">
        <v>961</v>
      </c>
      <c r="BO51" s="72">
        <v>3</v>
      </c>
      <c r="BP51" s="68"/>
      <c r="BQ51" s="68"/>
      <c r="BR51" s="68"/>
      <c r="BT51" s="53">
        <v>2010</v>
      </c>
      <c r="BU51" s="11" t="s">
        <v>1438</v>
      </c>
      <c r="BV51" s="6" t="s">
        <v>4116</v>
      </c>
      <c r="BW51" s="6" t="s">
        <v>1440</v>
      </c>
      <c r="BX51" s="49" t="s">
        <v>2702</v>
      </c>
      <c r="CG51" s="1" t="s">
        <v>1572</v>
      </c>
      <c r="CH51">
        <v>2531017</v>
      </c>
      <c r="CI51" s="2" t="s">
        <v>6491</v>
      </c>
    </row>
    <row r="52" spans="7:87" x14ac:dyDescent="0.2">
      <c r="G52" s="1">
        <v>2011</v>
      </c>
      <c r="H52">
        <v>274</v>
      </c>
      <c r="I52" t="s">
        <v>162</v>
      </c>
      <c r="J52" s="25" t="s">
        <v>152</v>
      </c>
      <c r="K52">
        <v>274</v>
      </c>
      <c r="L52" t="s">
        <v>525</v>
      </c>
      <c r="M52" t="s">
        <v>2015</v>
      </c>
      <c r="N52" s="21">
        <v>54</v>
      </c>
      <c r="O52" s="13" t="s">
        <v>133</v>
      </c>
      <c r="P52" s="54" t="s">
        <v>1801</v>
      </c>
      <c r="U52" s="1">
        <v>2025</v>
      </c>
      <c r="V52">
        <v>10</v>
      </c>
      <c r="W52" t="s">
        <v>3071</v>
      </c>
      <c r="AG52" s="1">
        <v>2016</v>
      </c>
      <c r="AH52">
        <v>4310</v>
      </c>
      <c r="AI52" t="s">
        <v>480</v>
      </c>
      <c r="AK52" s="36">
        <v>6800</v>
      </c>
      <c r="AL52" s="126" t="s">
        <v>3103</v>
      </c>
      <c r="AM52" s="22"/>
      <c r="BD52" s="1">
        <v>360</v>
      </c>
      <c r="BE52" t="s">
        <v>1177</v>
      </c>
      <c r="BI52" s="67">
        <v>2018</v>
      </c>
      <c r="BJ52" s="68">
        <v>183921</v>
      </c>
      <c r="BK52" s="68" t="s">
        <v>4616</v>
      </c>
      <c r="BL52" s="68">
        <v>183926</v>
      </c>
      <c r="BM52" s="68"/>
      <c r="BN52" s="78" t="s">
        <v>962</v>
      </c>
      <c r="BO52" s="72">
        <v>4</v>
      </c>
      <c r="BP52" s="68"/>
      <c r="BQ52" s="68"/>
      <c r="BR52" s="68"/>
      <c r="BT52" s="53">
        <v>2010</v>
      </c>
      <c r="BU52" s="11" t="s">
        <v>1448</v>
      </c>
      <c r="BV52" s="6" t="s">
        <v>4117</v>
      </c>
      <c r="BW52" s="6" t="s">
        <v>2708</v>
      </c>
      <c r="BX52" s="49" t="s">
        <v>2707</v>
      </c>
      <c r="CG52" s="1" t="s">
        <v>1612</v>
      </c>
      <c r="CH52">
        <v>2531017</v>
      </c>
      <c r="CI52" s="2" t="s">
        <v>6490</v>
      </c>
    </row>
    <row r="53" spans="7:87" ht="16" thickBot="1" x14ac:dyDescent="0.25">
      <c r="G53" s="1">
        <v>2011</v>
      </c>
      <c r="H53">
        <v>275</v>
      </c>
      <c r="I53" t="s">
        <v>136</v>
      </c>
      <c r="J53" t="s">
        <v>135</v>
      </c>
      <c r="K53">
        <v>275</v>
      </c>
      <c r="L53" t="s">
        <v>6679</v>
      </c>
      <c r="M53" t="s">
        <v>2016</v>
      </c>
      <c r="N53" s="21">
        <v>55</v>
      </c>
      <c r="O53" s="13" t="s">
        <v>134</v>
      </c>
      <c r="P53" s="54" t="s">
        <v>1802</v>
      </c>
      <c r="U53" s="1">
        <v>2025</v>
      </c>
      <c r="V53">
        <v>11</v>
      </c>
      <c r="W53" t="s">
        <v>3072</v>
      </c>
      <c r="AG53" s="1">
        <v>2016</v>
      </c>
      <c r="AH53">
        <v>4320</v>
      </c>
      <c r="AI53" t="s">
        <v>481</v>
      </c>
      <c r="AK53" s="128">
        <v>9000</v>
      </c>
      <c r="AL53" s="129" t="s">
        <v>4563</v>
      </c>
      <c r="AM53" s="122"/>
      <c r="BD53" s="1">
        <v>370</v>
      </c>
      <c r="BE53" t="s">
        <v>1178</v>
      </c>
      <c r="BF53" s="42">
        <v>7</v>
      </c>
      <c r="BI53" s="67">
        <v>2018</v>
      </c>
      <c r="BJ53" s="68">
        <v>184001</v>
      </c>
      <c r="BK53" s="68" t="s">
        <v>4615</v>
      </c>
      <c r="BL53" s="68">
        <v>184001</v>
      </c>
      <c r="BM53" s="68"/>
      <c r="BN53" s="78" t="s">
        <v>963</v>
      </c>
      <c r="BO53" s="72">
        <v>1</v>
      </c>
      <c r="BP53" s="68"/>
      <c r="BQ53" s="68"/>
      <c r="BR53" s="68"/>
      <c r="BT53" s="53">
        <v>2010</v>
      </c>
      <c r="BU53" s="11" t="s">
        <v>1454</v>
      </c>
      <c r="BV53" s="6" t="s">
        <v>4034</v>
      </c>
      <c r="BW53" s="6" t="s">
        <v>1456</v>
      </c>
      <c r="BX53" s="49" t="s">
        <v>2719</v>
      </c>
      <c r="CG53" s="1" t="s">
        <v>1708</v>
      </c>
      <c r="CH53">
        <v>2531017</v>
      </c>
      <c r="CI53" s="2" t="s">
        <v>6492</v>
      </c>
    </row>
    <row r="54" spans="7:87" x14ac:dyDescent="0.2">
      <c r="G54" s="1">
        <v>2011</v>
      </c>
      <c r="H54">
        <v>276</v>
      </c>
      <c r="I54" t="s">
        <v>142</v>
      </c>
      <c r="J54" t="s">
        <v>141</v>
      </c>
      <c r="K54">
        <v>276</v>
      </c>
      <c r="L54" t="s">
        <v>142</v>
      </c>
      <c r="M54" t="s">
        <v>2012</v>
      </c>
      <c r="N54" s="21">
        <v>56</v>
      </c>
      <c r="O54" s="13" t="s">
        <v>137</v>
      </c>
      <c r="P54" s="54" t="s">
        <v>1803</v>
      </c>
      <c r="U54" s="1">
        <v>2025</v>
      </c>
      <c r="V54">
        <v>12</v>
      </c>
      <c r="W54" t="s">
        <v>3073</v>
      </c>
      <c r="AG54" s="1">
        <v>2016</v>
      </c>
      <c r="AH54">
        <v>4500</v>
      </c>
      <c r="AI54" t="s">
        <v>482</v>
      </c>
      <c r="BD54" s="1">
        <v>380</v>
      </c>
      <c r="BE54" t="s">
        <v>1179</v>
      </c>
      <c r="BI54" s="67">
        <v>2018</v>
      </c>
      <c r="BJ54" s="68">
        <v>184001</v>
      </c>
      <c r="BK54" s="68" t="s">
        <v>4615</v>
      </c>
      <c r="BL54" s="68">
        <v>184002</v>
      </c>
      <c r="BM54" s="68"/>
      <c r="BN54" s="78" t="s">
        <v>964</v>
      </c>
      <c r="BO54" s="72">
        <v>2</v>
      </c>
      <c r="BP54" s="68"/>
      <c r="BQ54" s="68"/>
      <c r="BR54" s="68"/>
      <c r="BT54" s="53">
        <v>2010</v>
      </c>
      <c r="BU54" s="11" t="s">
        <v>1462</v>
      </c>
      <c r="BV54" s="6" t="s">
        <v>4036</v>
      </c>
      <c r="BW54" s="6" t="s">
        <v>2734</v>
      </c>
      <c r="BX54" s="49" t="s">
        <v>2733</v>
      </c>
      <c r="CG54" s="1" t="s">
        <v>1618</v>
      </c>
      <c r="CH54">
        <v>2531017</v>
      </c>
      <c r="CI54" s="2" t="s">
        <v>6492</v>
      </c>
    </row>
    <row r="55" spans="7:87" x14ac:dyDescent="0.2">
      <c r="G55" s="1">
        <v>2011</v>
      </c>
      <c r="H55">
        <v>277</v>
      </c>
      <c r="I55" t="s">
        <v>145</v>
      </c>
      <c r="J55" t="s">
        <v>144</v>
      </c>
      <c r="K55">
        <v>277</v>
      </c>
      <c r="L55" t="s">
        <v>145</v>
      </c>
      <c r="M55" t="s">
        <v>6680</v>
      </c>
      <c r="N55" s="21">
        <v>57</v>
      </c>
      <c r="O55" s="13" t="s">
        <v>140</v>
      </c>
      <c r="P55" s="54" t="s">
        <v>1804</v>
      </c>
      <c r="U55" s="1">
        <v>2025</v>
      </c>
      <c r="V55">
        <v>13</v>
      </c>
      <c r="W55" t="s">
        <v>3074</v>
      </c>
      <c r="AG55" s="1">
        <v>2016</v>
      </c>
      <c r="AH55">
        <v>4700</v>
      </c>
      <c r="AI55" t="s">
        <v>483</v>
      </c>
      <c r="BD55" s="1">
        <v>390</v>
      </c>
      <c r="BE55" t="s">
        <v>1180</v>
      </c>
      <c r="BF55" s="42">
        <v>8</v>
      </c>
      <c r="BI55" s="67">
        <v>2018</v>
      </c>
      <c r="BJ55" s="68">
        <v>184001</v>
      </c>
      <c r="BK55" s="68" t="s">
        <v>4615</v>
      </c>
      <c r="BL55" s="68">
        <v>184003</v>
      </c>
      <c r="BM55" s="68"/>
      <c r="BN55" s="78" t="s">
        <v>965</v>
      </c>
      <c r="BO55" s="72">
        <v>3</v>
      </c>
      <c r="BP55" s="68"/>
      <c r="BQ55" s="68"/>
      <c r="BR55" s="68"/>
      <c r="BT55" s="53">
        <v>2010</v>
      </c>
      <c r="BU55" s="11" t="s">
        <v>1464</v>
      </c>
      <c r="BV55" s="6" t="s">
        <v>4035</v>
      </c>
      <c r="BW55" s="6" t="s">
        <v>2737</v>
      </c>
      <c r="BX55" s="49" t="s">
        <v>2736</v>
      </c>
      <c r="CG55" s="1" t="s">
        <v>1630</v>
      </c>
      <c r="CH55">
        <v>2531017</v>
      </c>
      <c r="CI55" s="2" t="s">
        <v>6490</v>
      </c>
    </row>
    <row r="56" spans="7:87" x14ac:dyDescent="0.2">
      <c r="G56" s="1">
        <v>2011</v>
      </c>
      <c r="H56">
        <v>278</v>
      </c>
      <c r="I56" t="s">
        <v>148</v>
      </c>
      <c r="J56" t="s">
        <v>147</v>
      </c>
      <c r="K56">
        <v>278</v>
      </c>
      <c r="L56" t="s">
        <v>6681</v>
      </c>
      <c r="M56" t="s">
        <v>6682</v>
      </c>
      <c r="N56" s="21">
        <v>58</v>
      </c>
      <c r="O56" s="13" t="s">
        <v>143</v>
      </c>
      <c r="P56" s="54" t="s">
        <v>1805</v>
      </c>
      <c r="AG56" s="1">
        <v>2016</v>
      </c>
      <c r="AH56">
        <v>5000</v>
      </c>
      <c r="AI56" t="s">
        <v>484</v>
      </c>
      <c r="BD56" s="1">
        <v>400</v>
      </c>
      <c r="BE56" t="s">
        <v>1181</v>
      </c>
      <c r="BI56" s="67">
        <v>2018</v>
      </c>
      <c r="BJ56" s="68">
        <v>184001</v>
      </c>
      <c r="BK56" s="68" t="s">
        <v>4615</v>
      </c>
      <c r="BL56" s="68">
        <v>184004</v>
      </c>
      <c r="BM56" s="68"/>
      <c r="BN56" s="78" t="s">
        <v>966</v>
      </c>
      <c r="BO56" s="72">
        <v>2</v>
      </c>
      <c r="BP56" s="68"/>
      <c r="BQ56" s="68"/>
      <c r="BR56" s="68"/>
      <c r="BT56" s="53">
        <v>2010</v>
      </c>
      <c r="BU56" s="11" t="s">
        <v>1477</v>
      </c>
      <c r="BV56" s="6" t="s">
        <v>4037</v>
      </c>
      <c r="BW56" s="6" t="s">
        <v>1479</v>
      </c>
      <c r="BX56" s="49" t="s">
        <v>1462</v>
      </c>
      <c r="CG56" s="1" t="s">
        <v>1649</v>
      </c>
      <c r="CH56">
        <v>2531017</v>
      </c>
      <c r="CI56" s="2" t="s">
        <v>6491</v>
      </c>
    </row>
    <row r="57" spans="7:87" x14ac:dyDescent="0.2">
      <c r="G57" s="1">
        <v>2011</v>
      </c>
      <c r="H57">
        <v>279</v>
      </c>
      <c r="I57" t="s">
        <v>129</v>
      </c>
      <c r="J57" s="326" t="s">
        <v>128</v>
      </c>
      <c r="K57">
        <v>279</v>
      </c>
      <c r="L57" t="s">
        <v>2013</v>
      </c>
      <c r="M57" t="s">
        <v>2013</v>
      </c>
      <c r="N57" s="21">
        <v>59</v>
      </c>
      <c r="O57" s="13" t="s">
        <v>146</v>
      </c>
      <c r="P57" s="54" t="s">
        <v>1806</v>
      </c>
      <c r="AG57" s="1">
        <v>2016</v>
      </c>
      <c r="AH57">
        <v>5100</v>
      </c>
      <c r="AI57" t="s">
        <v>485</v>
      </c>
      <c r="BD57" s="1">
        <v>410</v>
      </c>
      <c r="BE57" t="s">
        <v>1182</v>
      </c>
      <c r="BI57" s="67">
        <v>2018</v>
      </c>
      <c r="BJ57" s="68">
        <v>184001</v>
      </c>
      <c r="BK57" s="68" t="s">
        <v>4615</v>
      </c>
      <c r="BL57" s="68">
        <v>184005</v>
      </c>
      <c r="BM57" s="68"/>
      <c r="BN57" s="78" t="s">
        <v>967</v>
      </c>
      <c r="BO57" s="72">
        <v>3</v>
      </c>
      <c r="BP57" s="68"/>
      <c r="BQ57" s="68"/>
      <c r="BR57" s="68"/>
      <c r="BT57" s="53">
        <v>2010</v>
      </c>
      <c r="BU57" s="11" t="s">
        <v>2039</v>
      </c>
      <c r="BV57" s="6" t="s">
        <v>4118</v>
      </c>
      <c r="BW57" s="6" t="s">
        <v>1482</v>
      </c>
      <c r="BX57" s="49" t="s">
        <v>2750</v>
      </c>
      <c r="CG57" s="1" t="s">
        <v>1656</v>
      </c>
      <c r="CH57">
        <v>2531017</v>
      </c>
      <c r="CI57" s="2" t="s">
        <v>6492</v>
      </c>
    </row>
    <row r="58" spans="7:87" x14ac:dyDescent="0.2">
      <c r="G58" s="1">
        <v>2011</v>
      </c>
      <c r="H58">
        <v>279</v>
      </c>
      <c r="I58" t="s">
        <v>155</v>
      </c>
      <c r="J58" s="326" t="s">
        <v>128</v>
      </c>
      <c r="K58">
        <v>279</v>
      </c>
      <c r="L58" t="s">
        <v>2013</v>
      </c>
      <c r="M58" t="s">
        <v>2013</v>
      </c>
      <c r="N58" s="21">
        <v>60</v>
      </c>
      <c r="O58" s="13" t="s">
        <v>149</v>
      </c>
      <c r="P58" s="54" t="s">
        <v>1807</v>
      </c>
      <c r="AG58" s="1">
        <v>2016</v>
      </c>
      <c r="AH58">
        <v>6100</v>
      </c>
      <c r="AI58" t="s">
        <v>372</v>
      </c>
      <c r="BD58" s="1">
        <v>420</v>
      </c>
      <c r="BE58" t="s">
        <v>1183</v>
      </c>
      <c r="BI58" s="67">
        <v>2018</v>
      </c>
      <c r="BJ58" s="68">
        <v>184001</v>
      </c>
      <c r="BK58" s="68" t="s">
        <v>4615</v>
      </c>
      <c r="BL58" s="68">
        <v>184006</v>
      </c>
      <c r="BM58" s="68"/>
      <c r="BN58" s="78" t="s">
        <v>968</v>
      </c>
      <c r="BO58" s="72">
        <v>5</v>
      </c>
      <c r="BP58" s="68"/>
      <c r="BQ58" s="68"/>
      <c r="BR58" s="68"/>
      <c r="BT58" s="53">
        <v>2010</v>
      </c>
      <c r="BU58" s="11" t="s">
        <v>2040</v>
      </c>
      <c r="BV58" s="6" t="s">
        <v>4119</v>
      </c>
      <c r="BW58" s="6" t="s">
        <v>1485</v>
      </c>
      <c r="BX58" s="49" t="s">
        <v>2752</v>
      </c>
      <c r="CG58" s="1" t="s">
        <v>1663</v>
      </c>
      <c r="CH58">
        <v>2531017</v>
      </c>
      <c r="CI58" s="2" t="s">
        <v>6491</v>
      </c>
    </row>
    <row r="59" spans="7:87" x14ac:dyDescent="0.2">
      <c r="G59" s="1">
        <v>2011</v>
      </c>
      <c r="H59">
        <v>280</v>
      </c>
      <c r="I59" t="s">
        <v>158</v>
      </c>
      <c r="J59" t="s">
        <v>157</v>
      </c>
      <c r="K59">
        <v>280</v>
      </c>
      <c r="L59" t="s">
        <v>158</v>
      </c>
      <c r="M59" t="s">
        <v>6683</v>
      </c>
      <c r="N59" s="21">
        <v>61</v>
      </c>
      <c r="O59" s="13" t="s">
        <v>151</v>
      </c>
      <c r="P59" s="54" t="s">
        <v>1808</v>
      </c>
      <c r="AG59" s="1">
        <v>2016</v>
      </c>
      <c r="AH59">
        <v>6200</v>
      </c>
      <c r="AI59" t="s">
        <v>373</v>
      </c>
      <c r="BD59" s="1">
        <v>430</v>
      </c>
      <c r="BE59" t="s">
        <v>1184</v>
      </c>
      <c r="BI59" s="67">
        <v>2018</v>
      </c>
      <c r="BJ59" s="68">
        <v>184011</v>
      </c>
      <c r="BK59" s="68" t="s">
        <v>4614</v>
      </c>
      <c r="BL59" s="68">
        <v>184011</v>
      </c>
      <c r="BM59" s="68"/>
      <c r="BN59" s="78" t="s">
        <v>969</v>
      </c>
      <c r="BO59" s="72">
        <v>1</v>
      </c>
      <c r="BP59" s="68"/>
      <c r="BQ59" s="68"/>
      <c r="BR59" s="68"/>
      <c r="BT59" s="53">
        <v>2010</v>
      </c>
      <c r="BU59" s="11" t="s">
        <v>2041</v>
      </c>
      <c r="BV59" s="6" t="s">
        <v>4120</v>
      </c>
      <c r="BW59" s="6" t="s">
        <v>1488</v>
      </c>
      <c r="BX59" s="49" t="s">
        <v>2754</v>
      </c>
      <c r="CG59" s="1" t="s">
        <v>1665</v>
      </c>
      <c r="CH59">
        <v>2531017</v>
      </c>
      <c r="CI59" s="2" t="s">
        <v>6490</v>
      </c>
    </row>
    <row r="60" spans="7:87" x14ac:dyDescent="0.2">
      <c r="G60" s="1">
        <v>2011</v>
      </c>
      <c r="H60">
        <v>281</v>
      </c>
      <c r="I60" t="s">
        <v>139</v>
      </c>
      <c r="J60" s="308" t="s">
        <v>138</v>
      </c>
      <c r="K60">
        <v>281</v>
      </c>
      <c r="L60" t="s">
        <v>6684</v>
      </c>
      <c r="M60" t="s">
        <v>2014</v>
      </c>
      <c r="N60" s="21">
        <v>62</v>
      </c>
      <c r="O60" s="13" t="s">
        <v>154</v>
      </c>
      <c r="P60" s="54" t="s">
        <v>1809</v>
      </c>
      <c r="AG60" s="1">
        <v>2016</v>
      </c>
      <c r="AH60">
        <v>6300</v>
      </c>
      <c r="AI60" t="s">
        <v>374</v>
      </c>
      <c r="BD60" s="1">
        <v>440</v>
      </c>
      <c r="BE60" t="s">
        <v>1185</v>
      </c>
      <c r="BI60" s="67">
        <v>2018</v>
      </c>
      <c r="BJ60" s="68">
        <v>184011</v>
      </c>
      <c r="BK60" s="68" t="s">
        <v>4614</v>
      </c>
      <c r="BL60" s="68">
        <v>184012</v>
      </c>
      <c r="BM60" s="68"/>
      <c r="BN60" s="78" t="s">
        <v>970</v>
      </c>
      <c r="BO60" s="72">
        <v>2</v>
      </c>
      <c r="BP60" s="68"/>
      <c r="BQ60" s="68"/>
      <c r="BR60" s="68"/>
      <c r="BT60" s="53">
        <v>2010</v>
      </c>
      <c r="BU60" s="11" t="s">
        <v>2042</v>
      </c>
      <c r="BV60" s="6" t="s">
        <v>4121</v>
      </c>
      <c r="BW60" s="6" t="s">
        <v>1490</v>
      </c>
      <c r="BX60" s="49" t="s">
        <v>2764</v>
      </c>
      <c r="CG60" s="1" t="s">
        <v>2991</v>
      </c>
      <c r="CH60">
        <v>2531017</v>
      </c>
      <c r="CI60" s="2" t="s">
        <v>6491</v>
      </c>
    </row>
    <row r="61" spans="7:87" x14ac:dyDescent="0.2">
      <c r="G61" s="1">
        <v>2011</v>
      </c>
      <c r="H61">
        <v>281</v>
      </c>
      <c r="I61" t="s">
        <v>160</v>
      </c>
      <c r="J61" s="308" t="s">
        <v>138</v>
      </c>
      <c r="K61">
        <v>281</v>
      </c>
      <c r="L61" t="s">
        <v>6684</v>
      </c>
      <c r="M61" t="s">
        <v>2014</v>
      </c>
      <c r="N61" s="21">
        <v>63</v>
      </c>
      <c r="O61" s="13" t="s">
        <v>156</v>
      </c>
      <c r="P61" s="54" t="s">
        <v>1810</v>
      </c>
      <c r="AG61" s="1">
        <v>2016</v>
      </c>
      <c r="AH61">
        <v>6400</v>
      </c>
      <c r="AI61" t="s">
        <v>487</v>
      </c>
      <c r="BD61" s="1">
        <v>450</v>
      </c>
      <c r="BE61" t="s">
        <v>1186</v>
      </c>
      <c r="BI61" s="67">
        <v>2018</v>
      </c>
      <c r="BJ61" s="68">
        <v>184011</v>
      </c>
      <c r="BK61" s="68" t="s">
        <v>4614</v>
      </c>
      <c r="BL61" s="68">
        <v>184013</v>
      </c>
      <c r="BM61" s="68"/>
      <c r="BN61" s="78" t="s">
        <v>971</v>
      </c>
      <c r="BO61" s="72">
        <v>3</v>
      </c>
      <c r="BP61" s="68"/>
      <c r="BQ61" s="68"/>
      <c r="BR61" s="68"/>
      <c r="BT61" s="53">
        <v>2010</v>
      </c>
      <c r="BU61" s="11" t="s">
        <v>1492</v>
      </c>
      <c r="BV61" s="6" t="s">
        <v>4046</v>
      </c>
      <c r="BX61" s="49" t="s">
        <v>2766</v>
      </c>
      <c r="CG61" s="1" t="s">
        <v>1673</v>
      </c>
      <c r="CH61">
        <v>2531017</v>
      </c>
      <c r="CI61" s="2">
        <v>0</v>
      </c>
    </row>
    <row r="62" spans="7:87" x14ac:dyDescent="0.2">
      <c r="G62" s="1">
        <v>2011</v>
      </c>
      <c r="H62">
        <v>282</v>
      </c>
      <c r="I62" t="s">
        <v>132</v>
      </c>
      <c r="J62" t="s">
        <v>131</v>
      </c>
      <c r="K62">
        <v>282</v>
      </c>
      <c r="L62" t="s">
        <v>3318</v>
      </c>
      <c r="M62" t="s">
        <v>3319</v>
      </c>
      <c r="N62" s="21">
        <v>64</v>
      </c>
      <c r="O62" s="13" t="s">
        <v>159</v>
      </c>
      <c r="P62" s="54" t="s">
        <v>1811</v>
      </c>
      <c r="AG62" s="1">
        <v>2016</v>
      </c>
      <c r="AH62">
        <v>6500</v>
      </c>
      <c r="AI62" t="s">
        <v>488</v>
      </c>
      <c r="BD62" s="1">
        <v>460</v>
      </c>
      <c r="BE62" t="s">
        <v>1187</v>
      </c>
      <c r="BI62" s="67">
        <v>2018</v>
      </c>
      <c r="BJ62" s="68">
        <v>184011</v>
      </c>
      <c r="BK62" s="68" t="s">
        <v>4614</v>
      </c>
      <c r="BL62" s="68">
        <v>184014</v>
      </c>
      <c r="BM62" s="68"/>
      <c r="BN62" s="78" t="s">
        <v>972</v>
      </c>
      <c r="BO62" s="72">
        <v>2</v>
      </c>
      <c r="BP62" s="68"/>
      <c r="BQ62" s="68"/>
      <c r="BR62" s="68"/>
      <c r="BT62" s="53">
        <v>2010</v>
      </c>
      <c r="BU62" s="11" t="s">
        <v>1493</v>
      </c>
      <c r="BV62" s="6" t="s">
        <v>4044</v>
      </c>
      <c r="BW62" s="6" t="s">
        <v>1495</v>
      </c>
      <c r="BX62" s="49" t="s">
        <v>2768</v>
      </c>
      <c r="CG62" s="1" t="s">
        <v>1677</v>
      </c>
      <c r="CH62">
        <v>2531017</v>
      </c>
      <c r="CI62" s="2">
        <v>0</v>
      </c>
    </row>
    <row r="63" spans="7:87" x14ac:dyDescent="0.2">
      <c r="G63" s="1">
        <v>2014</v>
      </c>
      <c r="H63">
        <v>0</v>
      </c>
      <c r="I63" t="s">
        <v>444</v>
      </c>
      <c r="K63">
        <v>0</v>
      </c>
      <c r="L63" t="s">
        <v>4639</v>
      </c>
      <c r="M63" t="s">
        <v>1999</v>
      </c>
      <c r="N63" s="21">
        <v>65</v>
      </c>
      <c r="O63" s="13" t="s">
        <v>161</v>
      </c>
      <c r="P63" s="54" t="s">
        <v>1812</v>
      </c>
      <c r="AG63" s="1">
        <v>2016</v>
      </c>
      <c r="AH63">
        <v>6600</v>
      </c>
      <c r="AI63" t="s">
        <v>489</v>
      </c>
      <c r="BD63" s="1">
        <v>470</v>
      </c>
      <c r="BE63" t="s">
        <v>1188</v>
      </c>
      <c r="BI63" s="67">
        <v>2018</v>
      </c>
      <c r="BJ63" s="68">
        <v>184011</v>
      </c>
      <c r="BK63" s="68" t="s">
        <v>4614</v>
      </c>
      <c r="BL63" s="68">
        <v>184015</v>
      </c>
      <c r="BM63" s="68"/>
      <c r="BN63" s="78" t="s">
        <v>973</v>
      </c>
      <c r="BO63" s="72">
        <v>3</v>
      </c>
      <c r="BP63" s="68"/>
      <c r="BQ63" s="68"/>
      <c r="BR63" s="68"/>
      <c r="BT63" s="53">
        <v>2010</v>
      </c>
      <c r="BU63" s="11" t="s">
        <v>1496</v>
      </c>
      <c r="BV63" s="6" t="s">
        <v>4122</v>
      </c>
      <c r="BW63" s="6" t="s">
        <v>1498</v>
      </c>
      <c r="BX63" s="49" t="s">
        <v>2771</v>
      </c>
      <c r="CG63" s="1" t="s">
        <v>1680</v>
      </c>
      <c r="CH63">
        <v>2531017</v>
      </c>
      <c r="CI63" s="2">
        <v>0</v>
      </c>
    </row>
    <row r="64" spans="7:87" x14ac:dyDescent="0.2">
      <c r="G64" s="1">
        <v>2014</v>
      </c>
      <c r="H64">
        <v>1</v>
      </c>
      <c r="I64" t="s">
        <v>30</v>
      </c>
      <c r="K64">
        <v>1</v>
      </c>
      <c r="L64" t="s">
        <v>30</v>
      </c>
      <c r="M64" t="s">
        <v>29</v>
      </c>
      <c r="N64" s="21">
        <v>66</v>
      </c>
      <c r="O64" s="13" t="s">
        <v>163</v>
      </c>
      <c r="P64" s="54" t="s">
        <v>1813</v>
      </c>
      <c r="AG64" s="1">
        <v>2016</v>
      </c>
      <c r="AH64">
        <v>6700</v>
      </c>
      <c r="AI64" t="s">
        <v>490</v>
      </c>
      <c r="BD64" s="1">
        <v>480</v>
      </c>
      <c r="BE64" t="s">
        <v>1189</v>
      </c>
      <c r="BI64" s="67">
        <v>2018</v>
      </c>
      <c r="BJ64" s="68">
        <v>184011</v>
      </c>
      <c r="BK64" s="68" t="s">
        <v>4614</v>
      </c>
      <c r="BL64" s="68">
        <v>184016</v>
      </c>
      <c r="BM64" s="68"/>
      <c r="BN64" s="78" t="s">
        <v>974</v>
      </c>
      <c r="BO64" s="72">
        <v>5</v>
      </c>
      <c r="BP64" s="68"/>
      <c r="BQ64" s="68"/>
      <c r="BR64" s="68"/>
      <c r="BT64" s="53">
        <v>2010</v>
      </c>
      <c r="BU64" s="11" t="s">
        <v>1499</v>
      </c>
      <c r="BV64" s="6" t="s">
        <v>4043</v>
      </c>
      <c r="BW64" s="6" t="s">
        <v>1501</v>
      </c>
      <c r="BX64" s="49" t="s">
        <v>2774</v>
      </c>
      <c r="CG64" s="1" t="s">
        <v>1683</v>
      </c>
      <c r="CH64">
        <v>2531017</v>
      </c>
      <c r="CI64" s="2" t="s">
        <v>6490</v>
      </c>
    </row>
    <row r="65" spans="7:87" x14ac:dyDescent="0.2">
      <c r="G65" s="1">
        <v>2014</v>
      </c>
      <c r="H65">
        <v>2</v>
      </c>
      <c r="I65" t="s">
        <v>32</v>
      </c>
      <c r="K65">
        <v>2</v>
      </c>
      <c r="L65" t="s">
        <v>32</v>
      </c>
      <c r="M65" t="s">
        <v>31</v>
      </c>
      <c r="N65" s="21">
        <v>67</v>
      </c>
      <c r="O65" s="13" t="s">
        <v>165</v>
      </c>
      <c r="P65" s="54" t="s">
        <v>1814</v>
      </c>
      <c r="AG65" s="1">
        <v>2018</v>
      </c>
      <c r="AH65">
        <v>0</v>
      </c>
      <c r="AI65" t="s">
        <v>28</v>
      </c>
      <c r="BD65" s="1">
        <v>490</v>
      </c>
      <c r="BE65" t="s">
        <v>1190</v>
      </c>
      <c r="BI65" s="67">
        <v>2018</v>
      </c>
      <c r="BJ65" s="68">
        <v>184021</v>
      </c>
      <c r="BK65" s="68" t="s">
        <v>4613</v>
      </c>
      <c r="BL65" s="68">
        <v>184021</v>
      </c>
      <c r="BM65" s="68"/>
      <c r="BN65" s="78" t="s">
        <v>975</v>
      </c>
      <c r="BO65" s="72">
        <v>1</v>
      </c>
      <c r="BP65" s="68"/>
      <c r="BQ65" s="68"/>
      <c r="BR65" s="68"/>
      <c r="BT65" s="53">
        <v>2010</v>
      </c>
      <c r="BU65" s="11" t="s">
        <v>1502</v>
      </c>
      <c r="BV65" s="6" t="s">
        <v>4045</v>
      </c>
      <c r="BW65" s="6" t="s">
        <v>1504</v>
      </c>
      <c r="BX65" s="49" t="s">
        <v>2777</v>
      </c>
      <c r="CG65" s="1" t="s">
        <v>1686</v>
      </c>
      <c r="CH65">
        <v>2531017</v>
      </c>
      <c r="CI65" s="2">
        <v>0</v>
      </c>
    </row>
    <row r="66" spans="7:87" x14ac:dyDescent="0.2">
      <c r="G66" s="1">
        <v>2014</v>
      </c>
      <c r="H66">
        <v>3</v>
      </c>
      <c r="I66" t="s">
        <v>34</v>
      </c>
      <c r="K66">
        <v>3</v>
      </c>
      <c r="L66" t="s">
        <v>34</v>
      </c>
      <c r="M66" t="s">
        <v>33</v>
      </c>
      <c r="N66" s="21">
        <v>68</v>
      </c>
      <c r="O66" s="13" t="s">
        <v>166</v>
      </c>
      <c r="P66" s="54" t="s">
        <v>1815</v>
      </c>
      <c r="AG66" s="1">
        <v>2018</v>
      </c>
      <c r="AH66">
        <v>1100</v>
      </c>
      <c r="AI66" t="s">
        <v>369</v>
      </c>
      <c r="BI66" s="67">
        <v>2018</v>
      </c>
      <c r="BJ66" s="68">
        <v>184021</v>
      </c>
      <c r="BK66" s="68" t="s">
        <v>4613</v>
      </c>
      <c r="BL66" s="68">
        <v>184022</v>
      </c>
      <c r="BM66" s="68"/>
      <c r="BN66" s="78" t="s">
        <v>976</v>
      </c>
      <c r="BO66" s="72">
        <v>2</v>
      </c>
      <c r="BP66" s="68"/>
      <c r="BQ66" s="68"/>
      <c r="BR66" s="68"/>
      <c r="BT66" s="53">
        <v>2010</v>
      </c>
      <c r="BU66" s="11" t="s">
        <v>1506</v>
      </c>
      <c r="BV66" s="6" t="s">
        <v>4123</v>
      </c>
      <c r="BX66" s="49" t="s">
        <v>2779</v>
      </c>
    </row>
    <row r="67" spans="7:87" x14ac:dyDescent="0.2">
      <c r="G67" s="1">
        <v>2014</v>
      </c>
      <c r="H67">
        <v>4</v>
      </c>
      <c r="I67" t="s">
        <v>36</v>
      </c>
      <c r="K67">
        <v>4</v>
      </c>
      <c r="L67" t="s">
        <v>36</v>
      </c>
      <c r="M67" t="s">
        <v>35</v>
      </c>
      <c r="N67" s="21">
        <v>69</v>
      </c>
      <c r="O67" s="13" t="s">
        <v>167</v>
      </c>
      <c r="P67" s="54" t="s">
        <v>1816</v>
      </c>
      <c r="AG67" s="1">
        <v>2018</v>
      </c>
      <c r="AH67">
        <v>1200</v>
      </c>
      <c r="AI67" t="s">
        <v>464</v>
      </c>
      <c r="BI67" s="67">
        <v>2018</v>
      </c>
      <c r="BJ67" s="68">
        <v>184021</v>
      </c>
      <c r="BK67" s="68" t="s">
        <v>4613</v>
      </c>
      <c r="BL67" s="68">
        <v>184023</v>
      </c>
      <c r="BM67" s="68"/>
      <c r="BN67" s="78" t="s">
        <v>977</v>
      </c>
      <c r="BO67" s="72">
        <v>3</v>
      </c>
      <c r="BP67" s="68"/>
      <c r="BQ67" s="68"/>
      <c r="BR67" s="68"/>
      <c r="BT67" s="53">
        <v>2010</v>
      </c>
      <c r="BU67" s="11" t="s">
        <v>1509</v>
      </c>
      <c r="BV67" s="6" t="s">
        <v>4124</v>
      </c>
      <c r="BW67" s="6" t="s">
        <v>1510</v>
      </c>
      <c r="BX67" s="49" t="s">
        <v>2780</v>
      </c>
    </row>
    <row r="68" spans="7:87" x14ac:dyDescent="0.2">
      <c r="G68" s="1">
        <v>2014</v>
      </c>
      <c r="H68">
        <v>5</v>
      </c>
      <c r="I68" t="s">
        <v>38</v>
      </c>
      <c r="K68">
        <v>5</v>
      </c>
      <c r="L68" t="s">
        <v>38</v>
      </c>
      <c r="M68" t="s">
        <v>37</v>
      </c>
      <c r="N68" s="21">
        <v>70</v>
      </c>
      <c r="O68" s="13" t="s">
        <v>168</v>
      </c>
      <c r="P68" s="54" t="s">
        <v>1817</v>
      </c>
      <c r="AG68" s="1">
        <v>2018</v>
      </c>
      <c r="AH68">
        <v>1300</v>
      </c>
      <c r="AI68" t="s">
        <v>466</v>
      </c>
      <c r="BI68" s="67">
        <v>2018</v>
      </c>
      <c r="BJ68" s="68">
        <v>184021</v>
      </c>
      <c r="BK68" s="68" t="s">
        <v>4613</v>
      </c>
      <c r="BL68" s="68">
        <v>184024</v>
      </c>
      <c r="BM68" s="68"/>
      <c r="BN68" s="78" t="s">
        <v>978</v>
      </c>
      <c r="BO68" s="72">
        <v>2</v>
      </c>
      <c r="BP68" s="68"/>
      <c r="BQ68" s="68"/>
      <c r="BR68" s="68"/>
      <c r="BT68" s="53">
        <v>2010</v>
      </c>
      <c r="BU68" s="11" t="s">
        <v>1511</v>
      </c>
      <c r="BV68" s="6" t="s">
        <v>4125</v>
      </c>
      <c r="BW68" s="6" t="s">
        <v>1513</v>
      </c>
      <c r="BX68" s="49" t="s">
        <v>2790</v>
      </c>
    </row>
    <row r="69" spans="7:87" x14ac:dyDescent="0.2">
      <c r="G69" s="1">
        <v>2014</v>
      </c>
      <c r="H69">
        <v>6</v>
      </c>
      <c r="I69" t="s">
        <v>40</v>
      </c>
      <c r="K69">
        <v>6</v>
      </c>
      <c r="L69" t="s">
        <v>40</v>
      </c>
      <c r="M69" t="s">
        <v>39</v>
      </c>
      <c r="N69" s="21">
        <v>71</v>
      </c>
      <c r="O69" s="13" t="s">
        <v>169</v>
      </c>
      <c r="P69" s="54" t="s">
        <v>1818</v>
      </c>
      <c r="AG69" s="1">
        <v>2018</v>
      </c>
      <c r="AH69">
        <v>1400</v>
      </c>
      <c r="AI69" t="s">
        <v>467</v>
      </c>
      <c r="BI69" s="67">
        <v>2018</v>
      </c>
      <c r="BJ69" s="68">
        <v>184021</v>
      </c>
      <c r="BK69" s="68" t="s">
        <v>4613</v>
      </c>
      <c r="BL69" s="68">
        <v>184025</v>
      </c>
      <c r="BM69" s="68"/>
      <c r="BN69" s="78" t="s">
        <v>979</v>
      </c>
      <c r="BO69" s="72">
        <v>3</v>
      </c>
      <c r="BP69" s="68"/>
      <c r="BQ69" s="68"/>
      <c r="BR69" s="68"/>
      <c r="BT69" s="53">
        <v>2010</v>
      </c>
      <c r="BU69" s="11" t="s">
        <v>1514</v>
      </c>
      <c r="BV69" s="6" t="s">
        <v>4126</v>
      </c>
      <c r="BW69" s="6" t="s">
        <v>1706</v>
      </c>
      <c r="BX69" s="49" t="s">
        <v>2793</v>
      </c>
    </row>
    <row r="70" spans="7:87" ht="16" thickBot="1" x14ac:dyDescent="0.25">
      <c r="G70" s="1">
        <v>2014</v>
      </c>
      <c r="H70">
        <v>7</v>
      </c>
      <c r="I70" t="s">
        <v>42</v>
      </c>
      <c r="K70">
        <v>7</v>
      </c>
      <c r="L70" t="s">
        <v>42</v>
      </c>
      <c r="M70" t="s">
        <v>41</v>
      </c>
      <c r="N70" s="21">
        <v>72</v>
      </c>
      <c r="O70" s="13" t="s">
        <v>6685</v>
      </c>
      <c r="P70" s="54" t="s">
        <v>1819</v>
      </c>
      <c r="AG70" s="1">
        <v>2018</v>
      </c>
      <c r="AH70">
        <v>1500</v>
      </c>
      <c r="AI70" t="s">
        <v>468</v>
      </c>
      <c r="BI70" s="87">
        <v>2018</v>
      </c>
      <c r="BJ70" s="88">
        <v>184021</v>
      </c>
      <c r="BK70" s="88" t="s">
        <v>4613</v>
      </c>
      <c r="BL70" s="88">
        <v>184026</v>
      </c>
      <c r="BM70" s="88"/>
      <c r="BN70" s="90" t="s">
        <v>980</v>
      </c>
      <c r="BO70" s="89">
        <v>5</v>
      </c>
      <c r="BP70" s="88"/>
      <c r="BQ70" s="88"/>
      <c r="BR70" s="88"/>
      <c r="BS70" s="91"/>
      <c r="BT70" s="53">
        <v>2010</v>
      </c>
      <c r="BU70" s="11" t="s">
        <v>1520</v>
      </c>
      <c r="BV70" s="6" t="s">
        <v>4050</v>
      </c>
      <c r="BW70" s="6" t="s">
        <v>1707</v>
      </c>
      <c r="BX70" s="49" t="s">
        <v>2798</v>
      </c>
    </row>
    <row r="71" spans="7:87" x14ac:dyDescent="0.2">
      <c r="G71" s="1">
        <v>2014</v>
      </c>
      <c r="H71">
        <v>8</v>
      </c>
      <c r="I71" t="s">
        <v>44</v>
      </c>
      <c r="K71">
        <v>8</v>
      </c>
      <c r="L71" t="s">
        <v>44</v>
      </c>
      <c r="M71" t="s">
        <v>43</v>
      </c>
      <c r="N71" s="21">
        <v>73</v>
      </c>
      <c r="O71" s="13" t="s">
        <v>171</v>
      </c>
      <c r="P71" s="54" t="s">
        <v>1820</v>
      </c>
      <c r="AG71" s="1">
        <v>2018</v>
      </c>
      <c r="AH71">
        <v>1600</v>
      </c>
      <c r="AI71" t="s">
        <v>463</v>
      </c>
      <c r="BI71" s="82">
        <v>2016</v>
      </c>
      <c r="BJ71" s="83">
        <v>1690901</v>
      </c>
      <c r="BK71" s="83" t="s">
        <v>2464</v>
      </c>
      <c r="BL71" s="83">
        <v>1690901</v>
      </c>
      <c r="BM71" s="83"/>
      <c r="BN71" s="85" t="s">
        <v>945</v>
      </c>
      <c r="BO71" s="84">
        <v>1</v>
      </c>
      <c r="BP71" s="83"/>
      <c r="BQ71" s="83"/>
      <c r="BR71" s="83"/>
      <c r="BS71" s="86"/>
      <c r="BT71" s="53">
        <v>2010</v>
      </c>
      <c r="BU71" s="11" t="s">
        <v>1533</v>
      </c>
      <c r="BV71" s="6" t="s">
        <v>4129</v>
      </c>
      <c r="BW71" s="6" t="s">
        <v>1535</v>
      </c>
      <c r="BX71" s="49" t="s">
        <v>2254</v>
      </c>
    </row>
    <row r="72" spans="7:87" x14ac:dyDescent="0.2">
      <c r="G72" s="1">
        <v>2014</v>
      </c>
      <c r="H72">
        <v>9</v>
      </c>
      <c r="I72" t="s">
        <v>46</v>
      </c>
      <c r="K72">
        <v>9</v>
      </c>
      <c r="L72" t="s">
        <v>46</v>
      </c>
      <c r="M72" t="s">
        <v>45</v>
      </c>
      <c r="N72" s="21">
        <v>74</v>
      </c>
      <c r="O72" s="13" t="s">
        <v>417</v>
      </c>
      <c r="P72" s="54" t="s">
        <v>1821</v>
      </c>
      <c r="AG72" s="1">
        <v>2018</v>
      </c>
      <c r="AH72">
        <v>1700</v>
      </c>
      <c r="AI72" t="s">
        <v>469</v>
      </c>
      <c r="BI72" s="67">
        <v>2016</v>
      </c>
      <c r="BJ72" s="68">
        <v>1690901</v>
      </c>
      <c r="BK72" s="68" t="s">
        <v>2464</v>
      </c>
      <c r="BL72" s="68">
        <v>1690902</v>
      </c>
      <c r="BM72" s="68"/>
      <c r="BN72" s="78" t="s">
        <v>946</v>
      </c>
      <c r="BO72" s="72">
        <v>2</v>
      </c>
      <c r="BP72" s="68"/>
      <c r="BQ72" s="68"/>
      <c r="BR72" s="68"/>
      <c r="BT72" s="53">
        <v>2010</v>
      </c>
      <c r="BU72" s="11" t="s">
        <v>1553</v>
      </c>
      <c r="BV72" s="6" t="s">
        <v>4127</v>
      </c>
      <c r="BW72" s="6" t="s">
        <v>1554</v>
      </c>
      <c r="BX72" s="49" t="s">
        <v>2261</v>
      </c>
    </row>
    <row r="73" spans="7:87" x14ac:dyDescent="0.2">
      <c r="G73" s="1">
        <v>2014</v>
      </c>
      <c r="H73">
        <v>10</v>
      </c>
      <c r="I73" t="s">
        <v>48</v>
      </c>
      <c r="K73">
        <v>10</v>
      </c>
      <c r="L73" t="s">
        <v>48</v>
      </c>
      <c r="M73" t="s">
        <v>47</v>
      </c>
      <c r="N73" s="21">
        <v>75</v>
      </c>
      <c r="O73" s="13" t="s">
        <v>173</v>
      </c>
      <c r="P73" s="54" t="s">
        <v>1822</v>
      </c>
      <c r="AG73" s="1">
        <v>2018</v>
      </c>
      <c r="AH73">
        <v>2000</v>
      </c>
      <c r="AI73" t="s">
        <v>357</v>
      </c>
      <c r="BI73" s="67">
        <v>2016</v>
      </c>
      <c r="BJ73" s="68">
        <v>1690901</v>
      </c>
      <c r="BK73" s="68" t="s">
        <v>2464</v>
      </c>
      <c r="BL73" s="68">
        <v>1690903</v>
      </c>
      <c r="BM73" s="68"/>
      <c r="BN73" s="78" t="s">
        <v>947</v>
      </c>
      <c r="BO73" s="72">
        <v>3</v>
      </c>
      <c r="BP73" s="68"/>
      <c r="BQ73" s="68"/>
      <c r="BR73" s="68"/>
      <c r="BT73" s="53">
        <v>2010</v>
      </c>
      <c r="BU73" s="11" t="s">
        <v>1563</v>
      </c>
      <c r="BV73" s="6" t="s">
        <v>4128</v>
      </c>
      <c r="BW73" s="6" t="s">
        <v>1565</v>
      </c>
      <c r="BX73" s="49" t="s">
        <v>2269</v>
      </c>
    </row>
    <row r="74" spans="7:87" x14ac:dyDescent="0.2">
      <c r="G74" s="1">
        <v>2014</v>
      </c>
      <c r="H74">
        <v>11</v>
      </c>
      <c r="I74" t="s">
        <v>50</v>
      </c>
      <c r="K74">
        <v>11</v>
      </c>
      <c r="L74" t="s">
        <v>50</v>
      </c>
      <c r="M74" t="s">
        <v>49</v>
      </c>
      <c r="N74" s="21">
        <v>76</v>
      </c>
      <c r="O74" s="13" t="s">
        <v>174</v>
      </c>
      <c r="P74" s="54" t="s">
        <v>1823</v>
      </c>
      <c r="AG74" s="1">
        <v>2018</v>
      </c>
      <c r="AH74">
        <v>2100</v>
      </c>
      <c r="AI74" t="s">
        <v>470</v>
      </c>
      <c r="BI74" s="67">
        <v>2016</v>
      </c>
      <c r="BJ74" s="68">
        <v>1690901</v>
      </c>
      <c r="BK74" s="68" t="s">
        <v>2464</v>
      </c>
      <c r="BL74" s="68">
        <v>1690904</v>
      </c>
      <c r="BM74" s="68"/>
      <c r="BN74" s="78" t="s">
        <v>948</v>
      </c>
      <c r="BO74" s="72">
        <v>2</v>
      </c>
      <c r="BP74" s="68"/>
      <c r="BQ74" s="68"/>
      <c r="BR74" s="68"/>
      <c r="BT74" s="53">
        <v>2010</v>
      </c>
      <c r="BU74" s="11" t="s">
        <v>1570</v>
      </c>
      <c r="BV74" s="6" t="s">
        <v>4130</v>
      </c>
      <c r="BW74" s="6" t="s">
        <v>1572</v>
      </c>
      <c r="BX74" s="49" t="s">
        <v>2271</v>
      </c>
    </row>
    <row r="75" spans="7:87" x14ac:dyDescent="0.2">
      <c r="G75" s="1">
        <v>2014</v>
      </c>
      <c r="H75">
        <v>12</v>
      </c>
      <c r="I75" t="s">
        <v>52</v>
      </c>
      <c r="K75">
        <v>12</v>
      </c>
      <c r="L75" t="s">
        <v>52</v>
      </c>
      <c r="M75" t="s">
        <v>51</v>
      </c>
      <c r="N75" s="21">
        <v>77</v>
      </c>
      <c r="O75" s="13" t="s">
        <v>175</v>
      </c>
      <c r="P75" s="54" t="s">
        <v>1824</v>
      </c>
      <c r="AG75" s="1">
        <v>2018</v>
      </c>
      <c r="AH75">
        <v>2200</v>
      </c>
      <c r="AI75" t="s">
        <v>471</v>
      </c>
      <c r="BI75" s="67">
        <v>2016</v>
      </c>
      <c r="BJ75" s="68">
        <v>1690901</v>
      </c>
      <c r="BK75" s="68" t="s">
        <v>2464</v>
      </c>
      <c r="BL75" s="68">
        <v>1690905</v>
      </c>
      <c r="BM75" s="68"/>
      <c r="BN75" s="78" t="s">
        <v>949</v>
      </c>
      <c r="BO75" s="72">
        <v>3</v>
      </c>
      <c r="BP75" s="68"/>
      <c r="BQ75" s="68"/>
      <c r="BR75" s="68"/>
      <c r="BT75" s="53">
        <v>2010</v>
      </c>
      <c r="BU75" s="11" t="s">
        <v>1573</v>
      </c>
      <c r="BV75" s="6" t="s">
        <v>4056</v>
      </c>
      <c r="BW75" s="6" t="s">
        <v>1575</v>
      </c>
      <c r="BX75" s="49" t="s">
        <v>2272</v>
      </c>
    </row>
    <row r="76" spans="7:87" x14ac:dyDescent="0.2">
      <c r="G76" s="1">
        <v>2014</v>
      </c>
      <c r="H76">
        <v>13</v>
      </c>
      <c r="I76" t="s">
        <v>55</v>
      </c>
      <c r="K76">
        <v>13</v>
      </c>
      <c r="L76" t="s">
        <v>55</v>
      </c>
      <c r="M76" t="s">
        <v>123</v>
      </c>
      <c r="N76" s="21">
        <v>78</v>
      </c>
      <c r="O76" s="13" t="s">
        <v>176</v>
      </c>
      <c r="P76" s="54" t="s">
        <v>1825</v>
      </c>
      <c r="AG76" s="1">
        <v>2018</v>
      </c>
      <c r="AH76">
        <v>3000</v>
      </c>
      <c r="AI76" t="s">
        <v>472</v>
      </c>
      <c r="BI76" s="67">
        <v>2016</v>
      </c>
      <c r="BJ76" s="68">
        <v>1690901</v>
      </c>
      <c r="BK76" s="68" t="s">
        <v>2464</v>
      </c>
      <c r="BL76" s="68">
        <v>1690906</v>
      </c>
      <c r="BM76" s="68"/>
      <c r="BN76" s="78" t="s">
        <v>950</v>
      </c>
      <c r="BO76" s="72">
        <v>4</v>
      </c>
      <c r="BP76" s="68"/>
      <c r="BQ76" s="68"/>
      <c r="BR76" s="68"/>
      <c r="BT76" s="53">
        <v>2010</v>
      </c>
      <c r="BU76" s="11" t="s">
        <v>1578</v>
      </c>
      <c r="BV76" s="6" t="s">
        <v>4131</v>
      </c>
      <c r="BW76" s="6" t="s">
        <v>1579</v>
      </c>
      <c r="BX76" s="49" t="s">
        <v>2881</v>
      </c>
    </row>
    <row r="77" spans="7:87" x14ac:dyDescent="0.2">
      <c r="G77" s="1">
        <v>2014</v>
      </c>
      <c r="H77">
        <v>14</v>
      </c>
      <c r="I77" t="s">
        <v>54</v>
      </c>
      <c r="K77">
        <v>14</v>
      </c>
      <c r="L77" t="s">
        <v>54</v>
      </c>
      <c r="M77" t="s">
        <v>53</v>
      </c>
      <c r="N77" s="21">
        <v>79</v>
      </c>
      <c r="O77" s="13" t="s">
        <v>177</v>
      </c>
      <c r="P77" s="54" t="s">
        <v>1826</v>
      </c>
      <c r="AG77" s="1">
        <v>2018</v>
      </c>
      <c r="AH77">
        <v>3100</v>
      </c>
      <c r="AI77" t="s">
        <v>473</v>
      </c>
      <c r="BI77" s="67">
        <v>2016</v>
      </c>
      <c r="BJ77" s="68">
        <v>1690911</v>
      </c>
      <c r="BK77" s="68" t="s">
        <v>4617</v>
      </c>
      <c r="BL77" s="68">
        <v>1690911</v>
      </c>
      <c r="BM77" s="68"/>
      <c r="BN77" s="78" t="s">
        <v>951</v>
      </c>
      <c r="BO77" s="72">
        <v>1</v>
      </c>
      <c r="BP77" s="68"/>
      <c r="BQ77" s="68"/>
      <c r="BR77" s="68"/>
      <c r="BT77" s="53">
        <v>2010</v>
      </c>
      <c r="BU77" s="11" t="s">
        <v>1584</v>
      </c>
      <c r="BV77" s="6" t="s">
        <v>4132</v>
      </c>
      <c r="BW77" s="6" t="s">
        <v>1585</v>
      </c>
      <c r="BX77" s="49" t="s">
        <v>2886</v>
      </c>
    </row>
    <row r="78" spans="7:87" x14ac:dyDescent="0.2">
      <c r="G78" s="1">
        <v>2014</v>
      </c>
      <c r="H78">
        <v>15</v>
      </c>
      <c r="I78" t="s">
        <v>57</v>
      </c>
      <c r="K78">
        <v>15</v>
      </c>
      <c r="L78" t="s">
        <v>57</v>
      </c>
      <c r="M78" t="s">
        <v>56</v>
      </c>
      <c r="N78" s="21">
        <v>80</v>
      </c>
      <c r="O78" s="13" t="s">
        <v>178</v>
      </c>
      <c r="P78" s="54" t="s">
        <v>1827</v>
      </c>
      <c r="AG78" s="1">
        <v>2018</v>
      </c>
      <c r="AH78">
        <v>3200</v>
      </c>
      <c r="AI78" t="s">
        <v>474</v>
      </c>
      <c r="BI78" s="67">
        <v>2016</v>
      </c>
      <c r="BJ78" s="68">
        <v>1690911</v>
      </c>
      <c r="BK78" s="68" t="s">
        <v>4617</v>
      </c>
      <c r="BL78" s="68">
        <v>1690912</v>
      </c>
      <c r="BM78" s="68"/>
      <c r="BN78" s="78" t="s">
        <v>952</v>
      </c>
      <c r="BO78" s="72">
        <v>2</v>
      </c>
      <c r="BP78" s="68"/>
      <c r="BQ78" s="68"/>
      <c r="BR78" s="68"/>
      <c r="BT78" s="53">
        <v>2010</v>
      </c>
      <c r="BU78" s="11" t="s">
        <v>1600</v>
      </c>
      <c r="BV78" s="6" t="s">
        <v>4133</v>
      </c>
      <c r="BW78" s="6" t="s">
        <v>1602</v>
      </c>
      <c r="BX78" s="49" t="s">
        <v>2911</v>
      </c>
    </row>
    <row r="79" spans="7:87" x14ac:dyDescent="0.2">
      <c r="G79" s="1">
        <v>2014</v>
      </c>
      <c r="H79">
        <v>16</v>
      </c>
      <c r="I79" t="s">
        <v>59</v>
      </c>
      <c r="K79">
        <v>16</v>
      </c>
      <c r="L79" t="s">
        <v>59</v>
      </c>
      <c r="M79" t="s">
        <v>58</v>
      </c>
      <c r="N79" s="21">
        <v>81</v>
      </c>
      <c r="O79" s="13" t="s">
        <v>179</v>
      </c>
      <c r="P79" s="54" t="s">
        <v>1828</v>
      </c>
      <c r="AG79" s="1">
        <v>2018</v>
      </c>
      <c r="AH79">
        <v>4000</v>
      </c>
      <c r="AI79" t="s">
        <v>371</v>
      </c>
      <c r="BI79" s="67">
        <v>2016</v>
      </c>
      <c r="BJ79" s="68">
        <v>1690911</v>
      </c>
      <c r="BK79" s="68" t="s">
        <v>4617</v>
      </c>
      <c r="BL79" s="68">
        <v>1690913</v>
      </c>
      <c r="BM79" s="68"/>
      <c r="BN79" s="78" t="s">
        <v>953</v>
      </c>
      <c r="BO79" s="72">
        <v>3</v>
      </c>
      <c r="BP79" s="68"/>
      <c r="BQ79" s="68"/>
      <c r="BR79" s="68"/>
      <c r="BT79" s="53">
        <v>2010</v>
      </c>
      <c r="BU79" s="11" t="s">
        <v>1610</v>
      </c>
      <c r="BV79" s="6" t="s">
        <v>4134</v>
      </c>
      <c r="BW79" s="6" t="s">
        <v>1612</v>
      </c>
      <c r="BX79" s="49" t="s">
        <v>2922</v>
      </c>
    </row>
    <row r="80" spans="7:87" x14ac:dyDescent="0.2">
      <c r="G80" s="1">
        <v>2014</v>
      </c>
      <c r="H80">
        <v>17</v>
      </c>
      <c r="I80" t="s">
        <v>64</v>
      </c>
      <c r="K80">
        <v>17</v>
      </c>
      <c r="L80" t="s">
        <v>64</v>
      </c>
      <c r="M80" t="s">
        <v>125</v>
      </c>
      <c r="N80" s="21">
        <v>82</v>
      </c>
      <c r="O80" s="13" t="s">
        <v>180</v>
      </c>
      <c r="P80" s="54" t="s">
        <v>1829</v>
      </c>
      <c r="AG80" s="1">
        <v>2018</v>
      </c>
      <c r="AH80">
        <v>4100</v>
      </c>
      <c r="AI80" t="s">
        <v>475</v>
      </c>
      <c r="BI80" s="67">
        <v>2016</v>
      </c>
      <c r="BJ80" s="68">
        <v>1690911</v>
      </c>
      <c r="BK80" s="68" t="s">
        <v>4617</v>
      </c>
      <c r="BL80" s="68">
        <v>1690914</v>
      </c>
      <c r="BM80" s="68"/>
      <c r="BN80" s="78" t="s">
        <v>954</v>
      </c>
      <c r="BO80" s="72">
        <v>2</v>
      </c>
      <c r="BP80" s="68"/>
      <c r="BQ80" s="68"/>
      <c r="BR80" s="68"/>
      <c r="BT80" s="53">
        <v>2010</v>
      </c>
      <c r="BU80" s="11" t="s">
        <v>1617</v>
      </c>
      <c r="BV80" s="6" t="s">
        <v>4136</v>
      </c>
      <c r="BW80" s="6" t="s">
        <v>1618</v>
      </c>
      <c r="BX80" s="49" t="s">
        <v>2927</v>
      </c>
    </row>
    <row r="81" spans="7:76" x14ac:dyDescent="0.2">
      <c r="G81" s="1">
        <v>2014</v>
      </c>
      <c r="H81">
        <v>18</v>
      </c>
      <c r="I81" t="s">
        <v>61</v>
      </c>
      <c r="K81">
        <v>18</v>
      </c>
      <c r="L81" t="s">
        <v>61</v>
      </c>
      <c r="M81" t="s">
        <v>60</v>
      </c>
      <c r="N81" s="21">
        <v>83</v>
      </c>
      <c r="O81" s="13" t="s">
        <v>181</v>
      </c>
      <c r="P81" s="54" t="s">
        <v>1830</v>
      </c>
      <c r="AG81" s="1">
        <v>2018</v>
      </c>
      <c r="AH81">
        <v>4110</v>
      </c>
      <c r="AI81" t="s">
        <v>476</v>
      </c>
      <c r="BI81" s="67">
        <v>2016</v>
      </c>
      <c r="BJ81" s="68">
        <v>1690911</v>
      </c>
      <c r="BK81" s="68" t="s">
        <v>4617</v>
      </c>
      <c r="BL81" s="68">
        <v>1690915</v>
      </c>
      <c r="BM81" s="68"/>
      <c r="BN81" s="78" t="s">
        <v>955</v>
      </c>
      <c r="BO81" s="72">
        <v>3</v>
      </c>
      <c r="BP81" s="68"/>
      <c r="BQ81" s="68"/>
      <c r="BR81" s="68"/>
      <c r="BT81" s="53">
        <v>2010</v>
      </c>
      <c r="BU81" s="11" t="s">
        <v>1625</v>
      </c>
      <c r="BV81" s="6" t="s">
        <v>4137</v>
      </c>
      <c r="BW81" s="6" t="s">
        <v>1627</v>
      </c>
      <c r="BX81" s="49" t="s">
        <v>2929</v>
      </c>
    </row>
    <row r="82" spans="7:76" x14ac:dyDescent="0.2">
      <c r="G82" s="1">
        <v>2014</v>
      </c>
      <c r="H82">
        <v>19</v>
      </c>
      <c r="I82" t="s">
        <v>63</v>
      </c>
      <c r="K82">
        <v>19</v>
      </c>
      <c r="L82" t="s">
        <v>63</v>
      </c>
      <c r="M82" t="s">
        <v>62</v>
      </c>
      <c r="N82" s="21">
        <v>84</v>
      </c>
      <c r="O82" s="13" t="s">
        <v>182</v>
      </c>
      <c r="P82" s="54" t="s">
        <v>1831</v>
      </c>
      <c r="AG82" s="1">
        <v>2018</v>
      </c>
      <c r="AH82">
        <v>4120</v>
      </c>
      <c r="AI82" t="s">
        <v>477</v>
      </c>
      <c r="BI82" s="67">
        <v>2016</v>
      </c>
      <c r="BJ82" s="68">
        <v>1690911</v>
      </c>
      <c r="BK82" s="68" t="s">
        <v>4617</v>
      </c>
      <c r="BL82" s="68">
        <v>1690916</v>
      </c>
      <c r="BM82" s="68"/>
      <c r="BN82" s="78" t="s">
        <v>956</v>
      </c>
      <c r="BO82" s="72">
        <v>4</v>
      </c>
      <c r="BP82" s="68"/>
      <c r="BQ82" s="68"/>
      <c r="BR82" s="68"/>
      <c r="BT82" s="53">
        <v>2010</v>
      </c>
      <c r="BU82" s="11" t="s">
        <v>1620</v>
      </c>
      <c r="BV82" s="6" t="s">
        <v>4135</v>
      </c>
      <c r="BW82" s="6" t="s">
        <v>1708</v>
      </c>
      <c r="BX82" s="49" t="s">
        <v>2932</v>
      </c>
    </row>
    <row r="83" spans="7:76" x14ac:dyDescent="0.2">
      <c r="G83" s="1">
        <v>2014</v>
      </c>
      <c r="H83">
        <v>20</v>
      </c>
      <c r="I83" t="s">
        <v>66</v>
      </c>
      <c r="K83">
        <v>20</v>
      </c>
      <c r="L83" t="s">
        <v>66</v>
      </c>
      <c r="M83" t="s">
        <v>65</v>
      </c>
      <c r="N83" s="21">
        <v>85</v>
      </c>
      <c r="O83" s="13" t="s">
        <v>183</v>
      </c>
      <c r="P83" s="54" t="s">
        <v>1832</v>
      </c>
      <c r="AG83" s="1">
        <v>2018</v>
      </c>
      <c r="AH83">
        <v>4200</v>
      </c>
      <c r="AI83" t="s">
        <v>478</v>
      </c>
      <c r="BI83" s="67">
        <v>2016</v>
      </c>
      <c r="BJ83" s="68">
        <v>1690921</v>
      </c>
      <c r="BK83" s="68" t="s">
        <v>4616</v>
      </c>
      <c r="BL83" s="68">
        <v>1690921</v>
      </c>
      <c r="BM83" s="68"/>
      <c r="BN83" s="78" t="s">
        <v>957</v>
      </c>
      <c r="BO83" s="72">
        <v>1</v>
      </c>
      <c r="BP83" s="68"/>
      <c r="BQ83" s="68"/>
      <c r="BR83" s="68"/>
      <c r="BT83" s="53">
        <v>2010</v>
      </c>
      <c r="BU83" s="11" t="s">
        <v>1654</v>
      </c>
      <c r="BV83" s="6" t="s">
        <v>4064</v>
      </c>
      <c r="BW83" s="6" t="s">
        <v>1656</v>
      </c>
      <c r="BX83" s="49" t="s">
        <v>2963</v>
      </c>
    </row>
    <row r="84" spans="7:76" x14ac:dyDescent="0.2">
      <c r="G84" s="1">
        <v>2014</v>
      </c>
      <c r="H84">
        <v>21</v>
      </c>
      <c r="I84" t="s">
        <v>68</v>
      </c>
      <c r="K84">
        <v>21</v>
      </c>
      <c r="L84" t="s">
        <v>68</v>
      </c>
      <c r="M84" t="s">
        <v>67</v>
      </c>
      <c r="N84" s="21">
        <v>86</v>
      </c>
      <c r="O84" s="13" t="s">
        <v>184</v>
      </c>
      <c r="P84" s="54" t="s">
        <v>1833</v>
      </c>
      <c r="AG84" s="1">
        <v>2018</v>
      </c>
      <c r="AH84">
        <v>4300</v>
      </c>
      <c r="AI84" t="s">
        <v>479</v>
      </c>
      <c r="BI84" s="67">
        <v>2016</v>
      </c>
      <c r="BJ84" s="68">
        <v>1690921</v>
      </c>
      <c r="BK84" s="68" t="s">
        <v>4616</v>
      </c>
      <c r="BL84" s="68">
        <v>1690922</v>
      </c>
      <c r="BM84" s="68"/>
      <c r="BN84" s="78" t="s">
        <v>958</v>
      </c>
      <c r="BO84" s="72">
        <v>2</v>
      </c>
      <c r="BP84" s="68"/>
      <c r="BQ84" s="68"/>
      <c r="BR84" s="68"/>
      <c r="BT84" s="53">
        <v>2010</v>
      </c>
      <c r="BU84" s="11" t="s">
        <v>1658</v>
      </c>
      <c r="BV84" s="6" t="s">
        <v>4138</v>
      </c>
      <c r="BW84" s="6" t="s">
        <v>1660</v>
      </c>
      <c r="BX84" s="49" t="s">
        <v>2966</v>
      </c>
    </row>
    <row r="85" spans="7:76" x14ac:dyDescent="0.2">
      <c r="G85" s="1">
        <v>2014</v>
      </c>
      <c r="H85">
        <v>22</v>
      </c>
      <c r="I85" t="s">
        <v>75</v>
      </c>
      <c r="K85">
        <v>22</v>
      </c>
      <c r="L85" t="s">
        <v>75</v>
      </c>
      <c r="M85" t="s">
        <v>92</v>
      </c>
      <c r="N85" s="21">
        <v>87</v>
      </c>
      <c r="O85" s="13" t="s">
        <v>185</v>
      </c>
      <c r="P85" s="54" t="s">
        <v>2004</v>
      </c>
      <c r="AG85" s="1">
        <v>2018</v>
      </c>
      <c r="AH85">
        <v>4310</v>
      </c>
      <c r="AI85" t="s">
        <v>480</v>
      </c>
      <c r="BI85" s="67">
        <v>2016</v>
      </c>
      <c r="BJ85" s="68">
        <v>1690921</v>
      </c>
      <c r="BK85" s="68" t="s">
        <v>4616</v>
      </c>
      <c r="BL85" s="68">
        <v>1690923</v>
      </c>
      <c r="BM85" s="68"/>
      <c r="BN85" s="78" t="s">
        <v>959</v>
      </c>
      <c r="BO85" s="72">
        <v>3</v>
      </c>
      <c r="BP85" s="68"/>
      <c r="BQ85" s="68"/>
      <c r="BR85" s="68"/>
      <c r="BT85" s="53">
        <v>2010</v>
      </c>
      <c r="BU85" s="11" t="s">
        <v>1661</v>
      </c>
      <c r="BV85" s="6" t="s">
        <v>4139</v>
      </c>
      <c r="BW85" s="6" t="s">
        <v>1663</v>
      </c>
      <c r="BX85" s="49" t="s">
        <v>2968</v>
      </c>
    </row>
    <row r="86" spans="7:76" x14ac:dyDescent="0.2">
      <c r="G86" s="1">
        <v>2014</v>
      </c>
      <c r="H86">
        <v>23</v>
      </c>
      <c r="I86" t="s">
        <v>70</v>
      </c>
      <c r="K86">
        <v>23</v>
      </c>
      <c r="L86" t="s">
        <v>70</v>
      </c>
      <c r="M86" t="s">
        <v>69</v>
      </c>
      <c r="N86" s="21">
        <v>88</v>
      </c>
      <c r="O86" s="13" t="s">
        <v>186</v>
      </c>
      <c r="P86" s="54" t="s">
        <v>1834</v>
      </c>
      <c r="AG86" s="1">
        <v>2018</v>
      </c>
      <c r="AH86">
        <v>4320</v>
      </c>
      <c r="AI86" t="s">
        <v>481</v>
      </c>
      <c r="BI86" s="67">
        <v>2016</v>
      </c>
      <c r="BJ86" s="68">
        <v>1690921</v>
      </c>
      <c r="BK86" s="68" t="s">
        <v>4616</v>
      </c>
      <c r="BL86" s="68">
        <v>1690924</v>
      </c>
      <c r="BM86" s="68"/>
      <c r="BN86" s="78" t="s">
        <v>960</v>
      </c>
      <c r="BO86" s="72">
        <v>2</v>
      </c>
      <c r="BP86" s="68"/>
      <c r="BQ86" s="68"/>
      <c r="BR86" s="68"/>
      <c r="BT86" s="53">
        <v>2010</v>
      </c>
      <c r="BU86" s="11" t="s">
        <v>1664</v>
      </c>
      <c r="BV86" s="6" t="s">
        <v>4140</v>
      </c>
      <c r="BW86" s="6" t="s">
        <v>1665</v>
      </c>
      <c r="BX86" s="49" t="s">
        <v>2979</v>
      </c>
    </row>
    <row r="87" spans="7:76" x14ac:dyDescent="0.2">
      <c r="G87" s="1">
        <v>2014</v>
      </c>
      <c r="H87">
        <v>24</v>
      </c>
      <c r="I87" t="s">
        <v>72</v>
      </c>
      <c r="K87">
        <v>24</v>
      </c>
      <c r="L87" t="s">
        <v>72</v>
      </c>
      <c r="M87" t="s">
        <v>71</v>
      </c>
      <c r="N87" s="21">
        <v>89</v>
      </c>
      <c r="O87" s="13" t="s">
        <v>187</v>
      </c>
      <c r="P87" s="54" t="s">
        <v>1835</v>
      </c>
      <c r="AG87" s="1">
        <v>2018</v>
      </c>
      <c r="AH87">
        <v>4500</v>
      </c>
      <c r="AI87" t="s">
        <v>482</v>
      </c>
      <c r="BI87" s="67">
        <v>2016</v>
      </c>
      <c r="BJ87" s="68">
        <v>1690921</v>
      </c>
      <c r="BK87" s="68" t="s">
        <v>4616</v>
      </c>
      <c r="BL87" s="68">
        <v>1690925</v>
      </c>
      <c r="BM87" s="68"/>
      <c r="BN87" s="78" t="s">
        <v>961</v>
      </c>
      <c r="BO87" s="72">
        <v>3</v>
      </c>
      <c r="BP87" s="68"/>
      <c r="BQ87" s="68"/>
      <c r="BR87" s="68"/>
      <c r="BT87" s="53">
        <v>2010</v>
      </c>
      <c r="BU87" s="11" t="s">
        <v>1667</v>
      </c>
      <c r="BV87" s="6" t="s">
        <v>4141</v>
      </c>
      <c r="BW87" s="6" t="s">
        <v>1669</v>
      </c>
      <c r="BX87" s="49" t="s">
        <v>2981</v>
      </c>
    </row>
    <row r="88" spans="7:76" x14ac:dyDescent="0.2">
      <c r="G88" s="1">
        <v>2014</v>
      </c>
      <c r="H88">
        <v>25</v>
      </c>
      <c r="I88" t="s">
        <v>74</v>
      </c>
      <c r="K88">
        <v>25</v>
      </c>
      <c r="L88" t="s">
        <v>74</v>
      </c>
      <c r="M88" t="s">
        <v>73</v>
      </c>
      <c r="N88" s="21">
        <v>90</v>
      </c>
      <c r="O88" s="13" t="s">
        <v>6686</v>
      </c>
      <c r="P88" s="54" t="s">
        <v>1836</v>
      </c>
      <c r="AG88" s="1">
        <v>2018</v>
      </c>
      <c r="AH88">
        <v>4700</v>
      </c>
      <c r="AI88" t="s">
        <v>483</v>
      </c>
      <c r="BI88" s="67">
        <v>2016</v>
      </c>
      <c r="BJ88" s="68">
        <v>1690921</v>
      </c>
      <c r="BK88" s="68" t="s">
        <v>4616</v>
      </c>
      <c r="BL88" s="68">
        <v>1690926</v>
      </c>
      <c r="BM88" s="68"/>
      <c r="BN88" s="78" t="s">
        <v>962</v>
      </c>
      <c r="BO88" s="72">
        <v>4</v>
      </c>
      <c r="BP88" s="68"/>
      <c r="BQ88" s="68"/>
      <c r="BR88" s="68"/>
      <c r="BT88" s="53">
        <v>2010</v>
      </c>
      <c r="BU88" s="11" t="s">
        <v>1674</v>
      </c>
      <c r="BV88" s="6" t="s">
        <v>4142</v>
      </c>
      <c r="BW88" s="6" t="s">
        <v>1709</v>
      </c>
      <c r="BX88" s="49" t="s">
        <v>3005</v>
      </c>
    </row>
    <row r="89" spans="7:76" x14ac:dyDescent="0.2">
      <c r="G89" s="1">
        <v>2014</v>
      </c>
      <c r="H89">
        <v>26</v>
      </c>
      <c r="I89" t="s">
        <v>77</v>
      </c>
      <c r="K89">
        <v>26</v>
      </c>
      <c r="L89" t="s">
        <v>77</v>
      </c>
      <c r="M89" t="s">
        <v>76</v>
      </c>
      <c r="N89" s="21">
        <v>91</v>
      </c>
      <c r="O89" s="13" t="s">
        <v>502</v>
      </c>
      <c r="P89" s="54" t="s">
        <v>1837</v>
      </c>
      <c r="AG89" s="1">
        <v>2018</v>
      </c>
      <c r="AH89">
        <v>5000</v>
      </c>
      <c r="AI89" t="s">
        <v>484</v>
      </c>
      <c r="BI89" s="67">
        <v>2016</v>
      </c>
      <c r="BJ89" s="68">
        <v>1691001</v>
      </c>
      <c r="BK89" s="68" t="s">
        <v>4615</v>
      </c>
      <c r="BL89" s="68">
        <v>1691001</v>
      </c>
      <c r="BM89" s="68"/>
      <c r="BN89" s="78" t="s">
        <v>963</v>
      </c>
      <c r="BO89" s="72">
        <v>1</v>
      </c>
      <c r="BP89" s="68"/>
      <c r="BQ89" s="68"/>
      <c r="BR89" s="68"/>
      <c r="BT89" s="53">
        <v>2010</v>
      </c>
      <c r="BU89" s="11" t="s">
        <v>1678</v>
      </c>
      <c r="BV89" s="6" t="s">
        <v>4143</v>
      </c>
      <c r="BW89" s="6" t="s">
        <v>1680</v>
      </c>
      <c r="BX89" s="49" t="s">
        <v>3011</v>
      </c>
    </row>
    <row r="90" spans="7:76" x14ac:dyDescent="0.2">
      <c r="G90" s="1">
        <v>2014</v>
      </c>
      <c r="H90">
        <v>27</v>
      </c>
      <c r="I90" t="s">
        <v>79</v>
      </c>
      <c r="K90">
        <v>27</v>
      </c>
      <c r="L90" t="s">
        <v>79</v>
      </c>
      <c r="M90" t="s">
        <v>78</v>
      </c>
      <c r="N90" s="21">
        <v>92</v>
      </c>
      <c r="O90" s="13" t="s">
        <v>190</v>
      </c>
      <c r="P90" s="54" t="s">
        <v>1838</v>
      </c>
      <c r="AG90" s="1">
        <v>2018</v>
      </c>
      <c r="AH90">
        <v>5100</v>
      </c>
      <c r="AI90" t="s">
        <v>485</v>
      </c>
      <c r="BI90" s="67">
        <v>2016</v>
      </c>
      <c r="BJ90" s="68">
        <v>1691001</v>
      </c>
      <c r="BK90" s="68" t="s">
        <v>4615</v>
      </c>
      <c r="BL90" s="68">
        <v>1691002</v>
      </c>
      <c r="BM90" s="68"/>
      <c r="BN90" s="78" t="s">
        <v>964</v>
      </c>
      <c r="BO90" s="72">
        <v>2</v>
      </c>
      <c r="BP90" s="68"/>
      <c r="BQ90" s="68"/>
      <c r="BR90" s="68"/>
      <c r="BT90" s="53">
        <v>2010</v>
      </c>
      <c r="BU90" s="11" t="s">
        <v>1681</v>
      </c>
      <c r="BV90" s="6" t="s">
        <v>4144</v>
      </c>
      <c r="BW90" s="6" t="s">
        <v>1683</v>
      </c>
      <c r="BX90" s="49" t="s">
        <v>3014</v>
      </c>
    </row>
    <row r="91" spans="7:76" x14ac:dyDescent="0.2">
      <c r="G91" s="1">
        <v>2014</v>
      </c>
      <c r="H91">
        <v>28</v>
      </c>
      <c r="I91" t="s">
        <v>81</v>
      </c>
      <c r="K91">
        <v>28</v>
      </c>
      <c r="L91" t="s">
        <v>81</v>
      </c>
      <c r="M91" t="s">
        <v>80</v>
      </c>
      <c r="N91" s="21">
        <v>93</v>
      </c>
      <c r="O91" s="13" t="s">
        <v>191</v>
      </c>
      <c r="P91" s="54" t="s">
        <v>1839</v>
      </c>
      <c r="AG91" s="1">
        <v>2018</v>
      </c>
      <c r="AH91">
        <v>6100</v>
      </c>
      <c r="AI91" t="s">
        <v>372</v>
      </c>
      <c r="BI91" s="67">
        <v>2016</v>
      </c>
      <c r="BJ91" s="68">
        <v>1691001</v>
      </c>
      <c r="BK91" s="68" t="s">
        <v>4615</v>
      </c>
      <c r="BL91" s="68">
        <v>1691003</v>
      </c>
      <c r="BM91" s="68"/>
      <c r="BN91" s="78" t="s">
        <v>965</v>
      </c>
      <c r="BO91" s="72">
        <v>3</v>
      </c>
      <c r="BP91" s="68"/>
      <c r="BQ91" s="68"/>
      <c r="BR91" s="68"/>
      <c r="BT91" s="53">
        <v>2010</v>
      </c>
      <c r="BU91" s="11" t="s">
        <v>1684</v>
      </c>
      <c r="BV91" s="6" t="s">
        <v>4145</v>
      </c>
      <c r="BW91" s="6" t="s">
        <v>1686</v>
      </c>
      <c r="BX91" s="49" t="s">
        <v>3017</v>
      </c>
    </row>
    <row r="92" spans="7:76" x14ac:dyDescent="0.2">
      <c r="G92" s="1">
        <v>2014</v>
      </c>
      <c r="H92">
        <v>29</v>
      </c>
      <c r="I92" t="s">
        <v>83</v>
      </c>
      <c r="K92">
        <v>29</v>
      </c>
      <c r="L92" t="s">
        <v>83</v>
      </c>
      <c r="M92" t="s">
        <v>82</v>
      </c>
      <c r="N92" s="21">
        <v>94</v>
      </c>
      <c r="O92" s="13" t="s">
        <v>6687</v>
      </c>
      <c r="P92" s="54" t="s">
        <v>1840</v>
      </c>
      <c r="AG92" s="1">
        <v>2018</v>
      </c>
      <c r="AH92">
        <v>6200</v>
      </c>
      <c r="AI92" t="s">
        <v>373</v>
      </c>
      <c r="BI92" s="67">
        <v>2016</v>
      </c>
      <c r="BJ92" s="68">
        <v>1691001</v>
      </c>
      <c r="BK92" s="68" t="s">
        <v>4615</v>
      </c>
      <c r="BL92" s="68">
        <v>1691004</v>
      </c>
      <c r="BM92" s="68"/>
      <c r="BN92" s="78" t="s">
        <v>966</v>
      </c>
      <c r="BO92" s="72">
        <v>2</v>
      </c>
      <c r="BP92" s="68"/>
      <c r="BQ92" s="68"/>
      <c r="BR92" s="68"/>
      <c r="BT92" s="53">
        <v>2010</v>
      </c>
      <c r="BU92" s="11" t="s">
        <v>1690</v>
      </c>
      <c r="BV92" s="6" t="s">
        <v>4146</v>
      </c>
      <c r="BW92" s="6" t="s">
        <v>1692</v>
      </c>
      <c r="BX92" s="49" t="s">
        <v>3031</v>
      </c>
    </row>
    <row r="93" spans="7:76" x14ac:dyDescent="0.2">
      <c r="G93" s="1">
        <v>2014</v>
      </c>
      <c r="H93">
        <v>30</v>
      </c>
      <c r="I93" t="s">
        <v>85</v>
      </c>
      <c r="K93">
        <v>30</v>
      </c>
      <c r="L93" t="s">
        <v>85</v>
      </c>
      <c r="M93" t="s">
        <v>84</v>
      </c>
      <c r="N93" s="21">
        <v>95</v>
      </c>
      <c r="O93" s="13" t="s">
        <v>193</v>
      </c>
      <c r="P93" s="54" t="s">
        <v>1841</v>
      </c>
      <c r="AG93" s="1">
        <v>2018</v>
      </c>
      <c r="AH93">
        <v>6300</v>
      </c>
      <c r="AI93" t="s">
        <v>374</v>
      </c>
      <c r="BI93" s="67">
        <v>2016</v>
      </c>
      <c r="BJ93" s="68">
        <v>1691001</v>
      </c>
      <c r="BK93" s="68" t="s">
        <v>4615</v>
      </c>
      <c r="BL93" s="68">
        <v>1691005</v>
      </c>
      <c r="BM93" s="68"/>
      <c r="BN93" s="78" t="s">
        <v>967</v>
      </c>
      <c r="BO93" s="72">
        <v>3</v>
      </c>
      <c r="BP93" s="68"/>
      <c r="BQ93" s="68"/>
      <c r="BR93" s="68"/>
      <c r="BT93" s="53">
        <v>2011</v>
      </c>
      <c r="BU93" s="11" t="s">
        <v>1195</v>
      </c>
      <c r="BV93" s="6" t="s">
        <v>3990</v>
      </c>
      <c r="BW93" s="6" t="s">
        <v>1197</v>
      </c>
      <c r="BX93" s="49" t="s">
        <v>1203</v>
      </c>
    </row>
    <row r="94" spans="7:76" x14ac:dyDescent="0.2">
      <c r="G94" s="1">
        <v>2014</v>
      </c>
      <c r="H94">
        <v>31</v>
      </c>
      <c r="I94" t="s">
        <v>87</v>
      </c>
      <c r="K94">
        <v>31</v>
      </c>
      <c r="L94" t="s">
        <v>87</v>
      </c>
      <c r="M94" t="s">
        <v>86</v>
      </c>
      <c r="N94" s="21">
        <v>96</v>
      </c>
      <c r="O94" s="13" t="s">
        <v>194</v>
      </c>
      <c r="P94" s="54" t="s">
        <v>1842</v>
      </c>
      <c r="AG94" s="1">
        <v>2018</v>
      </c>
      <c r="AH94">
        <v>6400</v>
      </c>
      <c r="AI94" t="s">
        <v>487</v>
      </c>
      <c r="BI94" s="67">
        <v>2016</v>
      </c>
      <c r="BJ94" s="68">
        <v>1691001</v>
      </c>
      <c r="BK94" s="68" t="s">
        <v>4615</v>
      </c>
      <c r="BL94" s="68">
        <v>1691006</v>
      </c>
      <c r="BM94" s="68"/>
      <c r="BN94" s="78" t="s">
        <v>968</v>
      </c>
      <c r="BO94" s="72">
        <v>5</v>
      </c>
      <c r="BP94" s="68"/>
      <c r="BQ94" s="68"/>
      <c r="BR94" s="68"/>
      <c r="BT94" s="53">
        <v>2011</v>
      </c>
      <c r="BU94" s="11" t="s">
        <v>1199</v>
      </c>
      <c r="BV94" s="6" t="s">
        <v>3992</v>
      </c>
      <c r="BW94" s="6" t="s">
        <v>1201</v>
      </c>
      <c r="BX94" s="49" t="s">
        <v>1199</v>
      </c>
    </row>
    <row r="95" spans="7:76" x14ac:dyDescent="0.2">
      <c r="G95" s="1">
        <v>2014</v>
      </c>
      <c r="H95">
        <v>32</v>
      </c>
      <c r="I95" t="s">
        <v>95</v>
      </c>
      <c r="K95">
        <v>32</v>
      </c>
      <c r="L95" t="s">
        <v>95</v>
      </c>
      <c r="M95" t="s">
        <v>102</v>
      </c>
      <c r="N95" s="21">
        <v>97</v>
      </c>
      <c r="O95" s="13" t="s">
        <v>195</v>
      </c>
      <c r="P95" s="54" t="s">
        <v>1843</v>
      </c>
      <c r="AG95" s="1">
        <v>2018</v>
      </c>
      <c r="AH95">
        <v>6500</v>
      </c>
      <c r="AI95" t="s">
        <v>488</v>
      </c>
      <c r="BI95" s="67">
        <v>2016</v>
      </c>
      <c r="BJ95" s="68">
        <v>1691011</v>
      </c>
      <c r="BK95" s="68" t="s">
        <v>4614</v>
      </c>
      <c r="BL95" s="68">
        <v>1691011</v>
      </c>
      <c r="BM95" s="68"/>
      <c r="BN95" s="78" t="s">
        <v>969</v>
      </c>
      <c r="BO95" s="72">
        <v>1</v>
      </c>
      <c r="BP95" s="68"/>
      <c r="BQ95" s="68"/>
      <c r="BR95" s="68"/>
      <c r="BT95" s="53">
        <v>2011</v>
      </c>
      <c r="BU95" s="11" t="s">
        <v>1203</v>
      </c>
      <c r="BV95" s="6" t="s">
        <v>3991</v>
      </c>
      <c r="BW95" s="6" t="s">
        <v>1695</v>
      </c>
      <c r="BX95" s="49" t="s">
        <v>2492</v>
      </c>
    </row>
    <row r="96" spans="7:76" x14ac:dyDescent="0.2">
      <c r="G96" s="1">
        <v>2014</v>
      </c>
      <c r="H96">
        <v>33</v>
      </c>
      <c r="I96" t="s">
        <v>98</v>
      </c>
      <c r="K96">
        <v>33</v>
      </c>
      <c r="L96" t="s">
        <v>98</v>
      </c>
      <c r="M96" t="s">
        <v>103</v>
      </c>
      <c r="N96" s="21">
        <v>98</v>
      </c>
      <c r="O96" s="13" t="s">
        <v>196</v>
      </c>
      <c r="P96" s="54" t="s">
        <v>1844</v>
      </c>
      <c r="AG96" s="1">
        <v>2018</v>
      </c>
      <c r="AH96">
        <v>6600</v>
      </c>
      <c r="AI96" t="s">
        <v>489</v>
      </c>
      <c r="BI96" s="67">
        <v>2016</v>
      </c>
      <c r="BJ96" s="68">
        <v>1691011</v>
      </c>
      <c r="BK96" s="68" t="s">
        <v>4614</v>
      </c>
      <c r="BL96" s="68">
        <v>1691012</v>
      </c>
      <c r="BM96" s="68"/>
      <c r="BN96" s="78" t="s">
        <v>970</v>
      </c>
      <c r="BO96" s="72">
        <v>2</v>
      </c>
      <c r="BP96" s="68"/>
      <c r="BQ96" s="68"/>
      <c r="BR96" s="68"/>
      <c r="BT96" s="53">
        <v>2011</v>
      </c>
      <c r="BU96" s="11" t="s">
        <v>1221</v>
      </c>
      <c r="BV96" s="6" t="s">
        <v>3993</v>
      </c>
      <c r="BW96" s="6" t="s">
        <v>1223</v>
      </c>
      <c r="BX96" s="49" t="s">
        <v>2519</v>
      </c>
    </row>
    <row r="97" spans="7:76" x14ac:dyDescent="0.2">
      <c r="G97" s="1">
        <v>2014</v>
      </c>
      <c r="H97">
        <v>34</v>
      </c>
      <c r="I97" t="s">
        <v>101</v>
      </c>
      <c r="K97">
        <v>34</v>
      </c>
      <c r="L97" t="s">
        <v>501</v>
      </c>
      <c r="M97" t="s">
        <v>1795</v>
      </c>
      <c r="N97" s="21">
        <v>99</v>
      </c>
      <c r="O97" s="13" t="s">
        <v>197</v>
      </c>
      <c r="P97" s="54" t="s">
        <v>1845</v>
      </c>
      <c r="AG97" s="1">
        <v>2018</v>
      </c>
      <c r="AH97">
        <v>6700</v>
      </c>
      <c r="AI97" t="s">
        <v>490</v>
      </c>
      <c r="BI97" s="67">
        <v>2016</v>
      </c>
      <c r="BJ97" s="68">
        <v>1691011</v>
      </c>
      <c r="BK97" s="68" t="s">
        <v>4614</v>
      </c>
      <c r="BL97" s="68">
        <v>1691013</v>
      </c>
      <c r="BM97" s="68"/>
      <c r="BN97" s="78" t="s">
        <v>971</v>
      </c>
      <c r="BO97" s="72">
        <v>3</v>
      </c>
      <c r="BP97" s="68"/>
      <c r="BQ97" s="68"/>
      <c r="BR97" s="68"/>
      <c r="BT97" s="53">
        <v>2011</v>
      </c>
      <c r="BU97" s="11" t="s">
        <v>1227</v>
      </c>
      <c r="BV97" s="6" t="s">
        <v>3994</v>
      </c>
      <c r="BW97" s="6" t="s">
        <v>1701</v>
      </c>
      <c r="BX97" s="49" t="s">
        <v>2527</v>
      </c>
    </row>
    <row r="98" spans="7:76" x14ac:dyDescent="0.2">
      <c r="G98" s="1">
        <v>2014</v>
      </c>
      <c r="H98">
        <v>35</v>
      </c>
      <c r="I98" t="s">
        <v>89</v>
      </c>
      <c r="K98">
        <v>35</v>
      </c>
      <c r="L98" t="s">
        <v>89</v>
      </c>
      <c r="M98" t="s">
        <v>88</v>
      </c>
      <c r="N98" s="21">
        <v>100</v>
      </c>
      <c r="O98" s="13" t="s">
        <v>198</v>
      </c>
      <c r="P98" s="54" t="s">
        <v>1846</v>
      </c>
      <c r="AG98" s="1">
        <v>2021</v>
      </c>
      <c r="AH98">
        <v>0</v>
      </c>
      <c r="AI98" t="s">
        <v>28</v>
      </c>
      <c r="BI98" s="67">
        <v>2016</v>
      </c>
      <c r="BJ98" s="68">
        <v>1691011</v>
      </c>
      <c r="BK98" s="68" t="s">
        <v>4614</v>
      </c>
      <c r="BL98" s="68">
        <v>1691014</v>
      </c>
      <c r="BM98" s="68"/>
      <c r="BN98" s="78" t="s">
        <v>972</v>
      </c>
      <c r="BO98" s="72">
        <v>2</v>
      </c>
      <c r="BP98" s="68"/>
      <c r="BQ98" s="68"/>
      <c r="BR98" s="68"/>
      <c r="BT98" s="53">
        <v>2011</v>
      </c>
      <c r="BU98" s="11" t="s">
        <v>1241</v>
      </c>
      <c r="BV98" s="6" t="s">
        <v>3996</v>
      </c>
      <c r="BW98" s="6" t="s">
        <v>1240</v>
      </c>
      <c r="BX98" s="49" t="s">
        <v>2537</v>
      </c>
    </row>
    <row r="99" spans="7:76" x14ac:dyDescent="0.2">
      <c r="G99" s="1">
        <v>2014</v>
      </c>
      <c r="H99">
        <v>36</v>
      </c>
      <c r="I99" t="s">
        <v>104</v>
      </c>
      <c r="K99">
        <v>36</v>
      </c>
      <c r="L99" t="s">
        <v>104</v>
      </c>
      <c r="M99" t="s">
        <v>107</v>
      </c>
      <c r="N99" s="21">
        <v>101</v>
      </c>
      <c r="O99" s="13" t="s">
        <v>199</v>
      </c>
      <c r="P99" s="54" t="s">
        <v>1847</v>
      </c>
      <c r="AG99" s="1">
        <v>2021</v>
      </c>
      <c r="AH99">
        <v>1100</v>
      </c>
      <c r="AI99" t="s">
        <v>369</v>
      </c>
      <c r="BI99" s="67">
        <v>2016</v>
      </c>
      <c r="BJ99" s="68">
        <v>1691011</v>
      </c>
      <c r="BK99" s="68" t="s">
        <v>4614</v>
      </c>
      <c r="BL99" s="68">
        <v>1691015</v>
      </c>
      <c r="BM99" s="68"/>
      <c r="BN99" s="78" t="s">
        <v>973</v>
      </c>
      <c r="BO99" s="72">
        <v>3</v>
      </c>
      <c r="BP99" s="68"/>
      <c r="BQ99" s="68"/>
      <c r="BR99" s="68"/>
      <c r="BT99" s="53">
        <v>2011</v>
      </c>
      <c r="BU99" s="11" t="s">
        <v>1251</v>
      </c>
      <c r="BV99" s="6" t="s">
        <v>3995</v>
      </c>
      <c r="BW99" s="6" t="s">
        <v>2066</v>
      </c>
      <c r="BX99" s="49" t="s">
        <v>2543</v>
      </c>
    </row>
    <row r="100" spans="7:76" x14ac:dyDescent="0.2">
      <c r="G100" s="1">
        <v>2014</v>
      </c>
      <c r="H100">
        <v>37</v>
      </c>
      <c r="I100" t="s">
        <v>106</v>
      </c>
      <c r="K100">
        <v>37</v>
      </c>
      <c r="L100" t="s">
        <v>106</v>
      </c>
      <c r="M100" t="s">
        <v>105</v>
      </c>
      <c r="N100" s="21">
        <v>102</v>
      </c>
      <c r="O100" s="13" t="s">
        <v>200</v>
      </c>
      <c r="P100" s="54" t="s">
        <v>1848</v>
      </c>
      <c r="AG100" s="1">
        <v>2021</v>
      </c>
      <c r="AH100">
        <v>1110</v>
      </c>
      <c r="AI100" t="s">
        <v>463</v>
      </c>
      <c r="BI100" s="67">
        <v>2016</v>
      </c>
      <c r="BJ100" s="68">
        <v>1691011</v>
      </c>
      <c r="BK100" s="68" t="s">
        <v>4614</v>
      </c>
      <c r="BL100" s="68">
        <v>1691016</v>
      </c>
      <c r="BM100" s="68"/>
      <c r="BN100" s="78" t="s">
        <v>974</v>
      </c>
      <c r="BO100" s="72">
        <v>5</v>
      </c>
      <c r="BP100" s="68"/>
      <c r="BQ100" s="68"/>
      <c r="BR100" s="68"/>
      <c r="BT100" s="53">
        <v>2011</v>
      </c>
      <c r="BU100" s="11" t="s">
        <v>1257</v>
      </c>
      <c r="BV100" s="6" t="s">
        <v>1256</v>
      </c>
      <c r="BW100" s="6" t="s">
        <v>1259</v>
      </c>
      <c r="BX100" s="49" t="s">
        <v>2554</v>
      </c>
    </row>
    <row r="101" spans="7:76" x14ac:dyDescent="0.2">
      <c r="G101" s="1">
        <v>2014</v>
      </c>
      <c r="H101">
        <v>38</v>
      </c>
      <c r="I101" t="s">
        <v>91</v>
      </c>
      <c r="K101">
        <v>38</v>
      </c>
      <c r="L101" t="s">
        <v>91</v>
      </c>
      <c r="M101" t="s">
        <v>90</v>
      </c>
      <c r="N101" s="21">
        <v>103</v>
      </c>
      <c r="O101" s="13" t="s">
        <v>201</v>
      </c>
      <c r="P101" s="54" t="s">
        <v>1849</v>
      </c>
      <c r="AG101" s="1">
        <v>2021</v>
      </c>
      <c r="AH101">
        <v>1120</v>
      </c>
      <c r="AI101" t="s">
        <v>465</v>
      </c>
      <c r="BI101" s="67">
        <v>2016</v>
      </c>
      <c r="BJ101" s="68">
        <v>1691021</v>
      </c>
      <c r="BK101" s="68" t="s">
        <v>4613</v>
      </c>
      <c r="BL101" s="68">
        <v>1691021</v>
      </c>
      <c r="BM101" s="68"/>
      <c r="BN101" s="78" t="s">
        <v>975</v>
      </c>
      <c r="BO101" s="72">
        <v>1</v>
      </c>
      <c r="BP101" s="68"/>
      <c r="BQ101" s="68"/>
      <c r="BR101" s="68"/>
      <c r="BT101" s="53">
        <v>2011</v>
      </c>
      <c r="BU101" s="11" t="s">
        <v>1260</v>
      </c>
      <c r="BV101" s="6" t="s">
        <v>3998</v>
      </c>
      <c r="BW101" s="6" t="s">
        <v>1262</v>
      </c>
      <c r="BX101" s="49" t="s">
        <v>2558</v>
      </c>
    </row>
    <row r="102" spans="7:76" x14ac:dyDescent="0.2">
      <c r="G102" s="1">
        <v>2014</v>
      </c>
      <c r="H102">
        <v>39</v>
      </c>
      <c r="I102" t="s">
        <v>109</v>
      </c>
      <c r="K102">
        <v>39</v>
      </c>
      <c r="L102" t="s">
        <v>109</v>
      </c>
      <c r="M102" t="s">
        <v>108</v>
      </c>
      <c r="N102" s="21">
        <v>104</v>
      </c>
      <c r="O102" s="13" t="s">
        <v>202</v>
      </c>
      <c r="P102" s="54" t="s">
        <v>1850</v>
      </c>
      <c r="AG102" s="1">
        <v>2021</v>
      </c>
      <c r="AH102">
        <v>1200</v>
      </c>
      <c r="AI102" t="s">
        <v>464</v>
      </c>
      <c r="BI102" s="67">
        <v>2016</v>
      </c>
      <c r="BJ102" s="68">
        <v>1691021</v>
      </c>
      <c r="BK102" s="68" t="s">
        <v>4613</v>
      </c>
      <c r="BL102" s="68">
        <v>1691022</v>
      </c>
      <c r="BM102" s="68"/>
      <c r="BN102" s="78" t="s">
        <v>976</v>
      </c>
      <c r="BO102" s="72">
        <v>2</v>
      </c>
      <c r="BP102" s="68"/>
      <c r="BQ102" s="68"/>
      <c r="BR102" s="68"/>
      <c r="BT102" s="53">
        <v>2011</v>
      </c>
      <c r="BU102" s="11" t="s">
        <v>1264</v>
      </c>
      <c r="BV102" s="6" t="s">
        <v>4005</v>
      </c>
      <c r="BW102" s="6" t="s">
        <v>1266</v>
      </c>
      <c r="BX102" s="49" t="s">
        <v>2561</v>
      </c>
    </row>
    <row r="103" spans="7:76" x14ac:dyDescent="0.2">
      <c r="G103" s="1">
        <v>2014</v>
      </c>
      <c r="H103">
        <v>40</v>
      </c>
      <c r="I103" t="s">
        <v>111</v>
      </c>
      <c r="K103">
        <v>40</v>
      </c>
      <c r="L103" t="s">
        <v>94</v>
      </c>
      <c r="M103" t="s">
        <v>93</v>
      </c>
      <c r="N103" s="21">
        <v>105</v>
      </c>
      <c r="O103" s="13" t="s">
        <v>203</v>
      </c>
      <c r="P103" s="54" t="s">
        <v>1851</v>
      </c>
      <c r="AG103" s="1">
        <v>2021</v>
      </c>
      <c r="AH103">
        <v>1300</v>
      </c>
      <c r="AI103" t="s">
        <v>466</v>
      </c>
      <c r="BI103" s="67">
        <v>2016</v>
      </c>
      <c r="BJ103" s="68">
        <v>1691021</v>
      </c>
      <c r="BK103" s="68" t="s">
        <v>4613</v>
      </c>
      <c r="BL103" s="68">
        <v>1691023</v>
      </c>
      <c r="BM103" s="68"/>
      <c r="BN103" s="78" t="s">
        <v>977</v>
      </c>
      <c r="BO103" s="72">
        <v>3</v>
      </c>
      <c r="BP103" s="68"/>
      <c r="BQ103" s="68"/>
      <c r="BR103" s="68"/>
      <c r="BT103" s="53">
        <v>2011</v>
      </c>
      <c r="BU103" s="11" t="s">
        <v>1270</v>
      </c>
      <c r="BV103" s="6" t="s">
        <v>3997</v>
      </c>
      <c r="BW103" s="6" t="s">
        <v>1272</v>
      </c>
      <c r="BX103" s="49" t="s">
        <v>2566</v>
      </c>
    </row>
    <row r="104" spans="7:76" x14ac:dyDescent="0.2">
      <c r="G104" s="1">
        <v>2014</v>
      </c>
      <c r="H104">
        <v>41</v>
      </c>
      <c r="I104" t="s">
        <v>114</v>
      </c>
      <c r="K104">
        <v>41</v>
      </c>
      <c r="L104" t="s">
        <v>114</v>
      </c>
      <c r="M104" t="s">
        <v>1796</v>
      </c>
      <c r="N104" s="21">
        <v>106</v>
      </c>
      <c r="O104" s="13" t="s">
        <v>204</v>
      </c>
      <c r="P104" s="54" t="s">
        <v>1852</v>
      </c>
      <c r="AG104" s="1">
        <v>2021</v>
      </c>
      <c r="AH104">
        <v>1400</v>
      </c>
      <c r="AI104" t="s">
        <v>467</v>
      </c>
      <c r="BI104" s="67">
        <v>2016</v>
      </c>
      <c r="BJ104" s="68">
        <v>1691021</v>
      </c>
      <c r="BK104" s="68" t="s">
        <v>4613</v>
      </c>
      <c r="BL104" s="68">
        <v>1691024</v>
      </c>
      <c r="BM104" s="68"/>
      <c r="BN104" s="78" t="s">
        <v>978</v>
      </c>
      <c r="BO104" s="72">
        <v>2</v>
      </c>
      <c r="BP104" s="68"/>
      <c r="BQ104" s="68"/>
      <c r="BR104" s="68"/>
      <c r="BT104" s="53">
        <v>2011</v>
      </c>
      <c r="BU104" s="11" t="s">
        <v>1281</v>
      </c>
      <c r="BV104" s="6" t="s">
        <v>3999</v>
      </c>
      <c r="BW104" s="6" t="s">
        <v>1283</v>
      </c>
      <c r="BX104" s="49" t="s">
        <v>2572</v>
      </c>
    </row>
    <row r="105" spans="7:76" x14ac:dyDescent="0.2">
      <c r="G105" s="1">
        <v>2014</v>
      </c>
      <c r="H105">
        <v>42</v>
      </c>
      <c r="I105" t="s">
        <v>97</v>
      </c>
      <c r="K105">
        <v>42</v>
      </c>
      <c r="L105" t="s">
        <v>97</v>
      </c>
      <c r="M105" t="s">
        <v>96</v>
      </c>
      <c r="N105" s="21">
        <v>107</v>
      </c>
      <c r="O105" s="13" t="s">
        <v>6688</v>
      </c>
      <c r="P105" s="54" t="s">
        <v>1853</v>
      </c>
      <c r="AG105" s="1">
        <v>2021</v>
      </c>
      <c r="AH105">
        <v>1500</v>
      </c>
      <c r="AI105" t="s">
        <v>468</v>
      </c>
      <c r="BI105" s="67">
        <v>2016</v>
      </c>
      <c r="BJ105" s="68">
        <v>1691021</v>
      </c>
      <c r="BK105" s="68" t="s">
        <v>4613</v>
      </c>
      <c r="BL105" s="68">
        <v>1691025</v>
      </c>
      <c r="BM105" s="68"/>
      <c r="BN105" s="78" t="s">
        <v>979</v>
      </c>
      <c r="BO105" s="72">
        <v>3</v>
      </c>
      <c r="BP105" s="68"/>
      <c r="BQ105" s="68"/>
      <c r="BR105" s="68"/>
      <c r="BT105" s="53">
        <v>2011</v>
      </c>
      <c r="BU105" s="11" t="s">
        <v>1290</v>
      </c>
      <c r="BV105" s="6" t="s">
        <v>4003</v>
      </c>
      <c r="BW105" s="6" t="s">
        <v>1291</v>
      </c>
      <c r="BX105" s="49" t="s">
        <v>2579</v>
      </c>
    </row>
    <row r="106" spans="7:76" ht="16" thickBot="1" x14ac:dyDescent="0.25">
      <c r="G106" s="1">
        <v>2014</v>
      </c>
      <c r="H106">
        <v>43</v>
      </c>
      <c r="I106" t="s">
        <v>119</v>
      </c>
      <c r="K106">
        <v>43</v>
      </c>
      <c r="L106" t="s">
        <v>119</v>
      </c>
      <c r="M106" t="s">
        <v>99</v>
      </c>
      <c r="N106" s="21">
        <v>108</v>
      </c>
      <c r="O106" s="13" t="s">
        <v>206</v>
      </c>
      <c r="P106" s="54" t="s">
        <v>1854</v>
      </c>
      <c r="AG106" s="1">
        <v>2021</v>
      </c>
      <c r="AH106">
        <v>1600</v>
      </c>
      <c r="AI106" t="s">
        <v>463</v>
      </c>
      <c r="BI106" s="87">
        <v>2016</v>
      </c>
      <c r="BJ106" s="88">
        <v>1691021</v>
      </c>
      <c r="BK106" s="88" t="s">
        <v>4613</v>
      </c>
      <c r="BL106" s="88">
        <v>1691026</v>
      </c>
      <c r="BM106" s="88"/>
      <c r="BN106" s="90" t="s">
        <v>980</v>
      </c>
      <c r="BO106" s="89">
        <v>5</v>
      </c>
      <c r="BP106" s="88"/>
      <c r="BQ106" s="88"/>
      <c r="BR106" s="88"/>
      <c r="BS106" s="91"/>
      <c r="BT106" s="53">
        <v>2011</v>
      </c>
      <c r="BU106" s="11" t="s">
        <v>1293</v>
      </c>
      <c r="BV106" s="6" t="s">
        <v>4001</v>
      </c>
      <c r="BW106" s="6" t="s">
        <v>1295</v>
      </c>
      <c r="BX106" s="49" t="s">
        <v>1260</v>
      </c>
    </row>
    <row r="107" spans="7:76" x14ac:dyDescent="0.2">
      <c r="G107" s="1">
        <v>2014</v>
      </c>
      <c r="H107">
        <v>44</v>
      </c>
      <c r="I107" t="s">
        <v>122</v>
      </c>
      <c r="K107">
        <v>44</v>
      </c>
      <c r="L107" t="s">
        <v>468</v>
      </c>
      <c r="M107" t="s">
        <v>2003</v>
      </c>
      <c r="N107" s="21">
        <v>109</v>
      </c>
      <c r="O107" s="13" t="s">
        <v>207</v>
      </c>
      <c r="P107" s="54" t="s">
        <v>1855</v>
      </c>
      <c r="AG107" s="1">
        <v>2021</v>
      </c>
      <c r="AH107">
        <v>1700</v>
      </c>
      <c r="AI107" t="s">
        <v>469</v>
      </c>
      <c r="BT107" s="53">
        <v>2011</v>
      </c>
      <c r="BU107" s="11" t="s">
        <v>1304</v>
      </c>
      <c r="BV107" s="6" t="s">
        <v>1303</v>
      </c>
      <c r="BW107" s="6" t="s">
        <v>1306</v>
      </c>
      <c r="BX107" s="49" t="s">
        <v>1324</v>
      </c>
    </row>
    <row r="108" spans="7:76" x14ac:dyDescent="0.2">
      <c r="G108" s="1">
        <v>2014</v>
      </c>
      <c r="H108">
        <v>50</v>
      </c>
      <c r="I108" t="s">
        <v>124</v>
      </c>
      <c r="K108">
        <v>50</v>
      </c>
      <c r="L108" t="s">
        <v>124</v>
      </c>
      <c r="M108" t="s">
        <v>1797</v>
      </c>
      <c r="N108" s="21">
        <v>110</v>
      </c>
      <c r="O108" s="13" t="s">
        <v>208</v>
      </c>
      <c r="P108" s="54" t="s">
        <v>1856</v>
      </c>
      <c r="AG108" s="1">
        <v>2021</v>
      </c>
      <c r="AH108">
        <v>2000</v>
      </c>
      <c r="AI108" t="s">
        <v>357</v>
      </c>
      <c r="BT108" s="53">
        <v>2011</v>
      </c>
      <c r="BU108" s="11" t="s">
        <v>1308</v>
      </c>
      <c r="BV108" s="6" t="s">
        <v>4004</v>
      </c>
      <c r="BW108" s="6" t="s">
        <v>1310</v>
      </c>
      <c r="BX108" s="49" t="s">
        <v>1293</v>
      </c>
    </row>
    <row r="109" spans="7:76" x14ac:dyDescent="0.2">
      <c r="G109" s="1">
        <v>2014</v>
      </c>
      <c r="H109">
        <v>51</v>
      </c>
      <c r="I109" t="s">
        <v>126</v>
      </c>
      <c r="K109">
        <v>51</v>
      </c>
      <c r="L109" t="s">
        <v>126</v>
      </c>
      <c r="M109" t="s">
        <v>1798</v>
      </c>
      <c r="N109" s="21">
        <v>111</v>
      </c>
      <c r="O109" s="13" t="s">
        <v>6689</v>
      </c>
      <c r="P109" s="54" t="s">
        <v>1857</v>
      </c>
      <c r="AG109" s="1">
        <v>2021</v>
      </c>
      <c r="AH109">
        <v>2100</v>
      </c>
      <c r="AI109" t="s">
        <v>470</v>
      </c>
      <c r="BT109" s="53">
        <v>2011</v>
      </c>
      <c r="BU109" s="11" t="s">
        <v>1324</v>
      </c>
      <c r="BV109" s="6" t="s">
        <v>4000</v>
      </c>
      <c r="BW109" s="6" t="s">
        <v>1325</v>
      </c>
      <c r="BX109" s="49" t="s">
        <v>1338</v>
      </c>
    </row>
    <row r="110" spans="7:76" x14ac:dyDescent="0.2">
      <c r="G110" s="1">
        <v>2014</v>
      </c>
      <c r="H110">
        <v>52</v>
      </c>
      <c r="I110" t="s">
        <v>127</v>
      </c>
      <c r="K110">
        <v>52</v>
      </c>
      <c r="L110" t="s">
        <v>127</v>
      </c>
      <c r="M110" t="s">
        <v>1799</v>
      </c>
      <c r="N110" s="21">
        <v>112</v>
      </c>
      <c r="O110" s="13" t="s">
        <v>210</v>
      </c>
      <c r="P110" s="54" t="s">
        <v>1858</v>
      </c>
      <c r="AG110" s="1">
        <v>2021</v>
      </c>
      <c r="AH110">
        <v>2200</v>
      </c>
      <c r="AI110" t="s">
        <v>471</v>
      </c>
      <c r="BT110" s="53">
        <v>2011</v>
      </c>
      <c r="BU110" s="11" t="s">
        <v>1335</v>
      </c>
      <c r="BV110" s="6" t="s">
        <v>4002</v>
      </c>
      <c r="BW110" s="6" t="s">
        <v>1337</v>
      </c>
      <c r="BX110" s="49" t="s">
        <v>2615</v>
      </c>
    </row>
    <row r="111" spans="7:76" x14ac:dyDescent="0.2">
      <c r="G111" s="1">
        <v>2014</v>
      </c>
      <c r="H111">
        <v>53</v>
      </c>
      <c r="I111" t="s">
        <v>130</v>
      </c>
      <c r="K111">
        <v>53</v>
      </c>
      <c r="L111" t="s">
        <v>130</v>
      </c>
      <c r="M111" t="s">
        <v>1800</v>
      </c>
      <c r="N111" s="21">
        <v>113</v>
      </c>
      <c r="O111" s="13" t="s">
        <v>211</v>
      </c>
      <c r="P111" s="54" t="s">
        <v>1859</v>
      </c>
      <c r="AG111" s="1">
        <v>2021</v>
      </c>
      <c r="AH111">
        <v>3000</v>
      </c>
      <c r="AI111" t="s">
        <v>472</v>
      </c>
      <c r="BT111" s="53">
        <v>2011</v>
      </c>
      <c r="BU111" s="11" t="s">
        <v>1338</v>
      </c>
      <c r="BV111" s="6" t="s">
        <v>4006</v>
      </c>
      <c r="BW111" s="6" t="s">
        <v>1340</v>
      </c>
      <c r="BX111" s="49" t="s">
        <v>2617</v>
      </c>
    </row>
    <row r="112" spans="7:76" x14ac:dyDescent="0.2">
      <c r="G112" s="1">
        <v>2014</v>
      </c>
      <c r="H112">
        <v>54</v>
      </c>
      <c r="I112" t="s">
        <v>133</v>
      </c>
      <c r="K112">
        <v>54</v>
      </c>
      <c r="L112" t="s">
        <v>133</v>
      </c>
      <c r="M112" t="s">
        <v>1801</v>
      </c>
      <c r="N112" s="21">
        <v>114</v>
      </c>
      <c r="O112" s="13" t="s">
        <v>212</v>
      </c>
      <c r="P112" s="54" t="s">
        <v>1860</v>
      </c>
      <c r="AG112" s="1">
        <v>2021</v>
      </c>
      <c r="AH112">
        <v>3100</v>
      </c>
      <c r="AI112" t="s">
        <v>473</v>
      </c>
      <c r="BT112" s="53">
        <v>2011</v>
      </c>
      <c r="BU112" s="11" t="s">
        <v>1347</v>
      </c>
      <c r="BV112" s="6" t="s">
        <v>4007</v>
      </c>
      <c r="BW112" s="6" t="s">
        <v>1349</v>
      </c>
      <c r="BX112" s="49" t="s">
        <v>2625</v>
      </c>
    </row>
    <row r="113" spans="7:76" x14ac:dyDescent="0.2">
      <c r="G113" s="1">
        <v>2014</v>
      </c>
      <c r="H113">
        <v>55</v>
      </c>
      <c r="I113" t="s">
        <v>134</v>
      </c>
      <c r="K113">
        <v>55</v>
      </c>
      <c r="L113" t="s">
        <v>134</v>
      </c>
      <c r="M113" t="s">
        <v>1802</v>
      </c>
      <c r="N113" s="21">
        <v>115</v>
      </c>
      <c r="O113" s="13" t="s">
        <v>213</v>
      </c>
      <c r="P113" s="54" t="s">
        <v>1861</v>
      </c>
      <c r="AG113" s="1">
        <v>2021</v>
      </c>
      <c r="AH113">
        <v>3200</v>
      </c>
      <c r="AI113" t="s">
        <v>474</v>
      </c>
      <c r="BT113" s="53">
        <v>2011</v>
      </c>
      <c r="BU113" s="11" t="s">
        <v>1350</v>
      </c>
      <c r="BV113" s="6" t="s">
        <v>3380</v>
      </c>
      <c r="BW113" s="6" t="s">
        <v>1352</v>
      </c>
      <c r="BX113" s="49" t="s">
        <v>2628</v>
      </c>
    </row>
    <row r="114" spans="7:76" x14ac:dyDescent="0.2">
      <c r="G114" s="1">
        <v>2014</v>
      </c>
      <c r="H114">
        <v>56</v>
      </c>
      <c r="I114" t="s">
        <v>137</v>
      </c>
      <c r="K114">
        <v>56</v>
      </c>
      <c r="L114" t="s">
        <v>137</v>
      </c>
      <c r="M114" t="s">
        <v>1803</v>
      </c>
      <c r="N114" s="21">
        <v>116</v>
      </c>
      <c r="O114" s="13" t="s">
        <v>214</v>
      </c>
      <c r="P114" s="54" t="s">
        <v>1862</v>
      </c>
      <c r="AG114" s="1">
        <v>2021</v>
      </c>
      <c r="AH114">
        <v>4000</v>
      </c>
      <c r="AI114" t="s">
        <v>371</v>
      </c>
      <c r="BT114" s="53">
        <v>2011</v>
      </c>
      <c r="BU114" s="11" t="s">
        <v>1353</v>
      </c>
      <c r="BV114" s="6" t="s">
        <v>3381</v>
      </c>
      <c r="BW114" s="6" t="s">
        <v>1702</v>
      </c>
      <c r="BX114" s="49" t="s">
        <v>2631</v>
      </c>
    </row>
    <row r="115" spans="7:76" x14ac:dyDescent="0.2">
      <c r="G115" s="1">
        <v>2014</v>
      </c>
      <c r="H115">
        <v>57</v>
      </c>
      <c r="I115" t="s">
        <v>140</v>
      </c>
      <c r="K115">
        <v>57</v>
      </c>
      <c r="L115" t="s">
        <v>140</v>
      </c>
      <c r="M115" t="s">
        <v>1804</v>
      </c>
      <c r="N115" s="21">
        <v>117</v>
      </c>
      <c r="O115" s="13" t="s">
        <v>215</v>
      </c>
      <c r="P115" s="54" t="s">
        <v>1863</v>
      </c>
      <c r="AG115" s="1">
        <v>2021</v>
      </c>
      <c r="AH115">
        <v>4100</v>
      </c>
      <c r="AI115" t="s">
        <v>475</v>
      </c>
      <c r="BT115" s="53">
        <v>2011</v>
      </c>
      <c r="BU115" s="11" t="s">
        <v>1355</v>
      </c>
      <c r="BV115" s="6" t="s">
        <v>1354</v>
      </c>
      <c r="BW115" s="6" t="s">
        <v>1357</v>
      </c>
      <c r="BX115" s="49" t="s">
        <v>2634</v>
      </c>
    </row>
    <row r="116" spans="7:76" x14ac:dyDescent="0.2">
      <c r="G116" s="1">
        <v>2014</v>
      </c>
      <c r="H116">
        <v>58</v>
      </c>
      <c r="I116" t="s">
        <v>143</v>
      </c>
      <c r="K116">
        <v>58</v>
      </c>
      <c r="L116" t="s">
        <v>143</v>
      </c>
      <c r="M116" t="s">
        <v>1805</v>
      </c>
      <c r="N116" s="21">
        <v>118</v>
      </c>
      <c r="O116" s="13" t="s">
        <v>216</v>
      </c>
      <c r="P116" s="54" t="s">
        <v>1864</v>
      </c>
      <c r="AG116" s="1">
        <v>2021</v>
      </c>
      <c r="AH116">
        <v>4110</v>
      </c>
      <c r="AI116" t="s">
        <v>476</v>
      </c>
      <c r="BT116" s="53">
        <v>2011</v>
      </c>
      <c r="BU116" s="11" t="s">
        <v>1359</v>
      </c>
      <c r="BV116" s="6" t="s">
        <v>4028</v>
      </c>
      <c r="BW116" s="6" t="s">
        <v>1360</v>
      </c>
      <c r="BX116" s="49" t="s">
        <v>2646</v>
      </c>
    </row>
    <row r="117" spans="7:76" x14ac:dyDescent="0.2">
      <c r="G117" s="1">
        <v>2014</v>
      </c>
      <c r="H117">
        <v>59</v>
      </c>
      <c r="I117" t="s">
        <v>146</v>
      </c>
      <c r="K117">
        <v>59</v>
      </c>
      <c r="L117" t="s">
        <v>146</v>
      </c>
      <c r="M117" t="s">
        <v>1806</v>
      </c>
      <c r="N117" s="21">
        <v>119</v>
      </c>
      <c r="O117" s="13" t="s">
        <v>217</v>
      </c>
      <c r="P117" s="54" t="s">
        <v>1865</v>
      </c>
      <c r="AG117" s="1">
        <v>2021</v>
      </c>
      <c r="AH117">
        <v>4120</v>
      </c>
      <c r="AI117" t="s">
        <v>477</v>
      </c>
      <c r="BT117" s="53">
        <v>2011</v>
      </c>
      <c r="BU117" s="11" t="s">
        <v>1361</v>
      </c>
      <c r="BV117" s="6" t="s">
        <v>4009</v>
      </c>
      <c r="BW117" s="6" t="s">
        <v>1363</v>
      </c>
      <c r="BX117" s="49" t="s">
        <v>2648</v>
      </c>
    </row>
    <row r="118" spans="7:76" x14ac:dyDescent="0.2">
      <c r="G118" s="1">
        <v>2014</v>
      </c>
      <c r="H118">
        <v>60</v>
      </c>
      <c r="I118" t="s">
        <v>149</v>
      </c>
      <c r="K118">
        <v>60</v>
      </c>
      <c r="L118" t="s">
        <v>149</v>
      </c>
      <c r="M118" t="s">
        <v>1807</v>
      </c>
      <c r="N118" s="21">
        <v>120</v>
      </c>
      <c r="O118" s="13" t="s">
        <v>218</v>
      </c>
      <c r="P118" s="54" t="s">
        <v>1866</v>
      </c>
      <c r="AG118" s="1">
        <v>2021</v>
      </c>
      <c r="AH118">
        <v>4200</v>
      </c>
      <c r="AI118" t="s">
        <v>478</v>
      </c>
      <c r="BT118" s="53">
        <v>2011</v>
      </c>
      <c r="BU118" s="11" t="s">
        <v>1366</v>
      </c>
      <c r="BV118" s="6" t="s">
        <v>4014</v>
      </c>
      <c r="BW118" s="6" t="s">
        <v>1368</v>
      </c>
      <c r="BX118" s="49" t="s">
        <v>2654</v>
      </c>
    </row>
    <row r="119" spans="7:76" x14ac:dyDescent="0.2">
      <c r="G119" s="1">
        <v>2014</v>
      </c>
      <c r="H119">
        <v>61</v>
      </c>
      <c r="I119" t="s">
        <v>151</v>
      </c>
      <c r="K119">
        <v>61</v>
      </c>
      <c r="L119" t="s">
        <v>151</v>
      </c>
      <c r="M119" t="s">
        <v>1808</v>
      </c>
      <c r="N119" s="21">
        <v>121</v>
      </c>
      <c r="O119" s="13" t="s">
        <v>219</v>
      </c>
      <c r="P119" s="54" t="s">
        <v>1867</v>
      </c>
      <c r="AG119" s="1">
        <v>2021</v>
      </c>
      <c r="AH119">
        <v>4300</v>
      </c>
      <c r="AI119" t="s">
        <v>479</v>
      </c>
      <c r="BT119" s="53">
        <v>2011</v>
      </c>
      <c r="BU119" s="11" t="s">
        <v>1374</v>
      </c>
      <c r="BV119" s="6" t="s">
        <v>4017</v>
      </c>
      <c r="BW119" s="6" t="s">
        <v>1375</v>
      </c>
      <c r="BX119" s="49" t="s">
        <v>2658</v>
      </c>
    </row>
    <row r="120" spans="7:76" x14ac:dyDescent="0.2">
      <c r="G120" s="1">
        <v>2014</v>
      </c>
      <c r="H120">
        <v>62</v>
      </c>
      <c r="I120" t="s">
        <v>154</v>
      </c>
      <c r="K120">
        <v>62</v>
      </c>
      <c r="L120" t="s">
        <v>154</v>
      </c>
      <c r="M120" t="s">
        <v>1809</v>
      </c>
      <c r="N120" s="21">
        <v>122</v>
      </c>
      <c r="O120" s="13" t="s">
        <v>220</v>
      </c>
      <c r="P120" s="54" t="s">
        <v>1868</v>
      </c>
      <c r="AG120" s="1">
        <v>2021</v>
      </c>
      <c r="AH120">
        <v>4310</v>
      </c>
      <c r="AI120" t="s">
        <v>480</v>
      </c>
      <c r="BT120" s="53">
        <v>2011</v>
      </c>
      <c r="BU120" s="11" t="s">
        <v>1377</v>
      </c>
      <c r="BV120" s="6" t="s">
        <v>4023</v>
      </c>
      <c r="BW120" s="6" t="s">
        <v>1379</v>
      </c>
      <c r="BX120" s="49" t="s">
        <v>2659</v>
      </c>
    </row>
    <row r="121" spans="7:76" x14ac:dyDescent="0.2">
      <c r="G121" s="1">
        <v>2014</v>
      </c>
      <c r="H121">
        <v>63</v>
      </c>
      <c r="I121" t="s">
        <v>156</v>
      </c>
      <c r="K121">
        <v>63</v>
      </c>
      <c r="L121" t="s">
        <v>156</v>
      </c>
      <c r="M121" t="s">
        <v>1810</v>
      </c>
      <c r="N121" s="21">
        <v>123</v>
      </c>
      <c r="O121" s="13" t="s">
        <v>221</v>
      </c>
      <c r="P121" s="54" t="s">
        <v>1869</v>
      </c>
      <c r="AG121" s="1">
        <v>2021</v>
      </c>
      <c r="AH121">
        <v>4320</v>
      </c>
      <c r="AI121" t="s">
        <v>481</v>
      </c>
      <c r="BT121" s="53">
        <v>2011</v>
      </c>
      <c r="BU121" s="11" t="s">
        <v>1380</v>
      </c>
      <c r="BV121" s="6" t="s">
        <v>4013</v>
      </c>
      <c r="BW121" s="6" t="s">
        <v>1382</v>
      </c>
      <c r="BX121" s="49" t="s">
        <v>2661</v>
      </c>
    </row>
    <row r="122" spans="7:76" x14ac:dyDescent="0.2">
      <c r="G122" s="1">
        <v>2014</v>
      </c>
      <c r="H122">
        <v>64</v>
      </c>
      <c r="I122" t="s">
        <v>159</v>
      </c>
      <c r="K122">
        <v>64</v>
      </c>
      <c r="L122" t="s">
        <v>159</v>
      </c>
      <c r="M122" t="s">
        <v>1811</v>
      </c>
      <c r="N122" s="21">
        <v>124</v>
      </c>
      <c r="O122" s="13" t="s">
        <v>222</v>
      </c>
      <c r="P122" s="54" t="s">
        <v>1870</v>
      </c>
      <c r="AG122" s="1">
        <v>2021</v>
      </c>
      <c r="AH122">
        <v>4500</v>
      </c>
      <c r="AI122" t="s">
        <v>482</v>
      </c>
      <c r="BT122" s="53">
        <v>2011</v>
      </c>
      <c r="BU122" s="11" t="s">
        <v>1383</v>
      </c>
      <c r="BV122" s="6" t="s">
        <v>4008</v>
      </c>
      <c r="BW122" s="6" t="s">
        <v>1385</v>
      </c>
      <c r="BX122" s="49" t="s">
        <v>2664</v>
      </c>
    </row>
    <row r="123" spans="7:76" x14ac:dyDescent="0.2">
      <c r="G123" s="1">
        <v>2014</v>
      </c>
      <c r="H123">
        <v>65</v>
      </c>
      <c r="I123" t="s">
        <v>161</v>
      </c>
      <c r="K123">
        <v>65</v>
      </c>
      <c r="L123" t="s">
        <v>161</v>
      </c>
      <c r="M123" t="s">
        <v>1812</v>
      </c>
      <c r="N123" s="21">
        <v>125</v>
      </c>
      <c r="O123" s="13" t="s">
        <v>223</v>
      </c>
      <c r="P123" s="54" t="s">
        <v>1871</v>
      </c>
      <c r="AG123" s="1">
        <v>2021</v>
      </c>
      <c r="AH123">
        <v>4700</v>
      </c>
      <c r="AI123" t="s">
        <v>483</v>
      </c>
      <c r="BT123" s="53">
        <v>2011</v>
      </c>
      <c r="BU123" s="11" t="s">
        <v>1387</v>
      </c>
      <c r="BV123" s="6" t="s">
        <v>4018</v>
      </c>
      <c r="BW123" s="6" t="s">
        <v>1389</v>
      </c>
      <c r="BX123" s="49" t="s">
        <v>2667</v>
      </c>
    </row>
    <row r="124" spans="7:76" x14ac:dyDescent="0.2">
      <c r="G124" s="1">
        <v>2014</v>
      </c>
      <c r="H124">
        <v>66</v>
      </c>
      <c r="I124" t="s">
        <v>163</v>
      </c>
      <c r="K124">
        <v>66</v>
      </c>
      <c r="L124" t="s">
        <v>163</v>
      </c>
      <c r="M124" t="s">
        <v>1813</v>
      </c>
      <c r="N124" s="21">
        <v>126</v>
      </c>
      <c r="O124" s="13" t="s">
        <v>224</v>
      </c>
      <c r="P124" s="54" t="s">
        <v>1872</v>
      </c>
      <c r="AG124" s="1">
        <v>2021</v>
      </c>
      <c r="AH124">
        <v>5000</v>
      </c>
      <c r="AI124" t="s">
        <v>484</v>
      </c>
      <c r="BT124" s="53">
        <v>2011</v>
      </c>
      <c r="BU124" s="11" t="s">
        <v>1369</v>
      </c>
      <c r="BV124" s="6" t="s">
        <v>4010</v>
      </c>
      <c r="BW124" s="6" t="s">
        <v>1370</v>
      </c>
      <c r="BX124" s="49" t="s">
        <v>2669</v>
      </c>
    </row>
    <row r="125" spans="7:76" x14ac:dyDescent="0.2">
      <c r="G125" s="1">
        <v>2014</v>
      </c>
      <c r="H125">
        <v>67</v>
      </c>
      <c r="I125" t="s">
        <v>165</v>
      </c>
      <c r="K125">
        <v>67</v>
      </c>
      <c r="L125" t="s">
        <v>165</v>
      </c>
      <c r="M125" t="s">
        <v>1814</v>
      </c>
      <c r="N125" s="21">
        <v>127</v>
      </c>
      <c r="O125" s="13" t="s">
        <v>225</v>
      </c>
      <c r="P125" s="54" t="s">
        <v>1873</v>
      </c>
      <c r="AG125" s="1">
        <v>2021</v>
      </c>
      <c r="AH125">
        <v>5100</v>
      </c>
      <c r="AI125" t="s">
        <v>485</v>
      </c>
      <c r="BT125" s="53">
        <v>2011</v>
      </c>
      <c r="BU125" s="11" t="s">
        <v>1393</v>
      </c>
      <c r="BV125" s="6" t="s">
        <v>4016</v>
      </c>
      <c r="BW125" s="6" t="s">
        <v>2118</v>
      </c>
      <c r="BX125" s="49" t="s">
        <v>2671</v>
      </c>
    </row>
    <row r="126" spans="7:76" x14ac:dyDescent="0.2">
      <c r="G126" s="1">
        <v>2014</v>
      </c>
      <c r="H126">
        <v>68</v>
      </c>
      <c r="I126" t="s">
        <v>166</v>
      </c>
      <c r="K126">
        <v>68</v>
      </c>
      <c r="L126" t="s">
        <v>166</v>
      </c>
      <c r="M126" t="s">
        <v>1815</v>
      </c>
      <c r="N126" s="21">
        <v>128</v>
      </c>
      <c r="O126" s="13" t="s">
        <v>226</v>
      </c>
      <c r="P126" s="54" t="s">
        <v>528</v>
      </c>
      <c r="AG126" s="1">
        <v>2021</v>
      </c>
      <c r="AH126">
        <v>5200</v>
      </c>
      <c r="AI126" t="s">
        <v>486</v>
      </c>
      <c r="BT126" s="53">
        <v>2011</v>
      </c>
      <c r="BU126" s="11" t="s">
        <v>1391</v>
      </c>
      <c r="BV126" s="6" t="s">
        <v>4025</v>
      </c>
      <c r="BX126" s="49" t="s">
        <v>2672</v>
      </c>
    </row>
    <row r="127" spans="7:76" x14ac:dyDescent="0.2">
      <c r="G127" s="1">
        <v>2014</v>
      </c>
      <c r="H127">
        <v>69</v>
      </c>
      <c r="I127" t="s">
        <v>167</v>
      </c>
      <c r="K127">
        <v>69</v>
      </c>
      <c r="L127" t="s">
        <v>167</v>
      </c>
      <c r="M127" t="s">
        <v>1816</v>
      </c>
      <c r="N127" s="21">
        <v>129</v>
      </c>
      <c r="O127" s="13" t="s">
        <v>6690</v>
      </c>
      <c r="P127" s="54" t="s">
        <v>1874</v>
      </c>
      <c r="AG127" s="1">
        <v>2021</v>
      </c>
      <c r="AH127">
        <v>6100</v>
      </c>
      <c r="AI127" t="s">
        <v>372</v>
      </c>
      <c r="BT127" s="53">
        <v>2011</v>
      </c>
      <c r="BU127" s="11" t="s">
        <v>1394</v>
      </c>
      <c r="BV127" s="6" t="s">
        <v>4011</v>
      </c>
      <c r="BW127" s="6" t="s">
        <v>1396</v>
      </c>
      <c r="BX127" s="49" t="s">
        <v>2674</v>
      </c>
    </row>
    <row r="128" spans="7:76" x14ac:dyDescent="0.2">
      <c r="G128" s="1">
        <v>2014</v>
      </c>
      <c r="H128">
        <v>70</v>
      </c>
      <c r="I128" t="s">
        <v>168</v>
      </c>
      <c r="K128">
        <v>70</v>
      </c>
      <c r="L128" t="s">
        <v>168</v>
      </c>
      <c r="M128" t="s">
        <v>1817</v>
      </c>
      <c r="N128" s="21">
        <v>130</v>
      </c>
      <c r="O128" s="13" t="s">
        <v>228</v>
      </c>
      <c r="P128" s="54" t="s">
        <v>1875</v>
      </c>
      <c r="AG128" s="1">
        <v>2021</v>
      </c>
      <c r="AH128">
        <v>6200</v>
      </c>
      <c r="AI128" t="s">
        <v>373</v>
      </c>
      <c r="BT128" s="53">
        <v>2011</v>
      </c>
      <c r="BU128" s="11" t="s">
        <v>1398</v>
      </c>
      <c r="BV128" s="6" t="s">
        <v>4029</v>
      </c>
      <c r="BX128" s="49" t="s">
        <v>2676</v>
      </c>
    </row>
    <row r="129" spans="7:76" x14ac:dyDescent="0.2">
      <c r="G129" s="1">
        <v>2014</v>
      </c>
      <c r="H129">
        <v>71</v>
      </c>
      <c r="I129" t="s">
        <v>169</v>
      </c>
      <c r="K129">
        <v>71</v>
      </c>
      <c r="L129" t="s">
        <v>169</v>
      </c>
      <c r="M129" t="s">
        <v>1818</v>
      </c>
      <c r="N129" s="21">
        <v>131</v>
      </c>
      <c r="O129" s="13" t="s">
        <v>229</v>
      </c>
      <c r="P129" s="54" t="s">
        <v>1876</v>
      </c>
      <c r="AG129" s="1">
        <v>2021</v>
      </c>
      <c r="AH129">
        <v>6300</v>
      </c>
      <c r="AI129" t="s">
        <v>374</v>
      </c>
      <c r="BT129" s="53">
        <v>2011</v>
      </c>
      <c r="BU129" s="11" t="s">
        <v>1400</v>
      </c>
      <c r="BV129" s="6" t="s">
        <v>4032</v>
      </c>
      <c r="BW129" s="6" t="s">
        <v>2123</v>
      </c>
      <c r="BX129" s="49" t="s">
        <v>2677</v>
      </c>
    </row>
    <row r="130" spans="7:76" x14ac:dyDescent="0.2">
      <c r="G130" s="1">
        <v>2014</v>
      </c>
      <c r="H130">
        <v>72</v>
      </c>
      <c r="I130" t="s">
        <v>170</v>
      </c>
      <c r="K130">
        <v>72</v>
      </c>
      <c r="L130" t="s">
        <v>6685</v>
      </c>
      <c r="M130" t="s">
        <v>1819</v>
      </c>
      <c r="N130" s="21">
        <v>132</v>
      </c>
      <c r="O130" s="13" t="s">
        <v>230</v>
      </c>
      <c r="P130" s="54" t="s">
        <v>1877</v>
      </c>
      <c r="AG130" s="1">
        <v>2021</v>
      </c>
      <c r="AH130">
        <v>6400</v>
      </c>
      <c r="AI130" t="s">
        <v>487</v>
      </c>
      <c r="BT130" s="53">
        <v>2011</v>
      </c>
      <c r="BU130" s="11" t="s">
        <v>1403</v>
      </c>
      <c r="BV130" s="6" t="s">
        <v>4030</v>
      </c>
      <c r="BW130" s="6" t="s">
        <v>1404</v>
      </c>
      <c r="BX130" s="49" t="s">
        <v>2678</v>
      </c>
    </row>
    <row r="131" spans="7:76" x14ac:dyDescent="0.2">
      <c r="G131" s="1">
        <v>2014</v>
      </c>
      <c r="H131">
        <v>73</v>
      </c>
      <c r="I131" t="s">
        <v>171</v>
      </c>
      <c r="K131">
        <v>73</v>
      </c>
      <c r="L131" t="s">
        <v>171</v>
      </c>
      <c r="M131" t="s">
        <v>1820</v>
      </c>
      <c r="N131" s="21">
        <v>133</v>
      </c>
      <c r="O131" s="13" t="s">
        <v>231</v>
      </c>
      <c r="P131" s="54" t="s">
        <v>1878</v>
      </c>
      <c r="AG131" s="1">
        <v>2021</v>
      </c>
      <c r="AH131">
        <v>6500</v>
      </c>
      <c r="AI131" t="s">
        <v>488</v>
      </c>
      <c r="BT131" s="53">
        <v>2011</v>
      </c>
      <c r="BU131" s="11" t="s">
        <v>1411</v>
      </c>
      <c r="BV131" s="6" t="s">
        <v>4026</v>
      </c>
      <c r="BW131" s="6" t="s">
        <v>2128</v>
      </c>
      <c r="BX131" s="49" t="s">
        <v>2680</v>
      </c>
    </row>
    <row r="132" spans="7:76" x14ac:dyDescent="0.2">
      <c r="G132" s="1">
        <v>2014</v>
      </c>
      <c r="H132">
        <v>74</v>
      </c>
      <c r="I132" t="s">
        <v>172</v>
      </c>
      <c r="K132">
        <v>74</v>
      </c>
      <c r="L132" t="s">
        <v>417</v>
      </c>
      <c r="M132" t="s">
        <v>1821</v>
      </c>
      <c r="N132" s="21">
        <v>134</v>
      </c>
      <c r="O132" s="13" t="s">
        <v>232</v>
      </c>
      <c r="P132" s="54" t="s">
        <v>1879</v>
      </c>
      <c r="AG132" s="1">
        <v>2021</v>
      </c>
      <c r="AH132">
        <v>6600</v>
      </c>
      <c r="AI132" t="s">
        <v>489</v>
      </c>
      <c r="BT132" s="53">
        <v>2011</v>
      </c>
      <c r="BU132" s="11" t="s">
        <v>1415</v>
      </c>
      <c r="BV132" s="6" t="s">
        <v>4027</v>
      </c>
      <c r="BW132" s="6" t="s">
        <v>2131</v>
      </c>
      <c r="BX132" s="49" t="s">
        <v>2682</v>
      </c>
    </row>
    <row r="133" spans="7:76" x14ac:dyDescent="0.2">
      <c r="G133" s="1">
        <v>2014</v>
      </c>
      <c r="H133">
        <v>75</v>
      </c>
      <c r="I133" t="s">
        <v>173</v>
      </c>
      <c r="K133">
        <v>75</v>
      </c>
      <c r="L133" t="s">
        <v>173</v>
      </c>
      <c r="M133" t="s">
        <v>1822</v>
      </c>
      <c r="N133" s="21">
        <v>135</v>
      </c>
      <c r="O133" s="13" t="s">
        <v>233</v>
      </c>
      <c r="P133" s="54" t="s">
        <v>1880</v>
      </c>
      <c r="AG133" s="1">
        <v>2021</v>
      </c>
      <c r="AH133">
        <v>6700</v>
      </c>
      <c r="AI133" t="s">
        <v>490</v>
      </c>
      <c r="BT133" s="53">
        <v>2011</v>
      </c>
      <c r="BU133" s="11" t="s">
        <v>1417</v>
      </c>
      <c r="BV133" s="6" t="s">
        <v>4019</v>
      </c>
      <c r="BW133" s="6" t="s">
        <v>2133</v>
      </c>
      <c r="BX133" s="49" t="s">
        <v>2683</v>
      </c>
    </row>
    <row r="134" spans="7:76" x14ac:dyDescent="0.2">
      <c r="G134" s="1">
        <v>2014</v>
      </c>
      <c r="H134">
        <v>76</v>
      </c>
      <c r="I134" t="s">
        <v>174</v>
      </c>
      <c r="K134">
        <v>76</v>
      </c>
      <c r="L134" t="s">
        <v>174</v>
      </c>
      <c r="M134" t="s">
        <v>1823</v>
      </c>
      <c r="N134" s="21">
        <v>136</v>
      </c>
      <c r="O134" s="13" t="s">
        <v>234</v>
      </c>
      <c r="P134" s="54" t="s">
        <v>1881</v>
      </c>
      <c r="AG134" s="1">
        <v>2023</v>
      </c>
      <c r="AH134" s="5">
        <v>0</v>
      </c>
      <c r="AI134" s="38" t="s">
        <v>28</v>
      </c>
      <c r="BT134" s="53">
        <v>2011</v>
      </c>
      <c r="BU134" s="11" t="s">
        <v>1422</v>
      </c>
      <c r="BV134" s="6" t="s">
        <v>4015</v>
      </c>
      <c r="BW134" s="6" t="s">
        <v>1423</v>
      </c>
      <c r="BX134" s="49" t="s">
        <v>2685</v>
      </c>
    </row>
    <row r="135" spans="7:76" x14ac:dyDescent="0.2">
      <c r="G135" s="1">
        <v>2014</v>
      </c>
      <c r="H135">
        <v>77</v>
      </c>
      <c r="I135" t="s">
        <v>175</v>
      </c>
      <c r="K135">
        <v>77</v>
      </c>
      <c r="L135" t="s">
        <v>175</v>
      </c>
      <c r="M135" t="s">
        <v>1824</v>
      </c>
      <c r="N135" s="21">
        <v>137</v>
      </c>
      <c r="O135" s="13" t="s">
        <v>235</v>
      </c>
      <c r="P135" s="54" t="s">
        <v>1882</v>
      </c>
      <c r="AG135" s="1">
        <v>2023</v>
      </c>
      <c r="AH135" s="5">
        <v>1100</v>
      </c>
      <c r="AI135" s="39" t="s">
        <v>369</v>
      </c>
      <c r="BT135" s="53">
        <v>2011</v>
      </c>
      <c r="BU135" s="11" t="s">
        <v>1425</v>
      </c>
      <c r="BV135" s="6" t="s">
        <v>4031</v>
      </c>
      <c r="BW135" s="6" t="s">
        <v>1426</v>
      </c>
      <c r="BX135" s="49" t="s">
        <v>2686</v>
      </c>
    </row>
    <row r="136" spans="7:76" x14ac:dyDescent="0.2">
      <c r="G136" s="1">
        <v>2014</v>
      </c>
      <c r="H136">
        <v>78</v>
      </c>
      <c r="I136" t="s">
        <v>176</v>
      </c>
      <c r="K136">
        <v>78</v>
      </c>
      <c r="L136" t="s">
        <v>176</v>
      </c>
      <c r="M136" t="s">
        <v>1825</v>
      </c>
      <c r="N136" s="21">
        <v>138</v>
      </c>
      <c r="O136" s="13" t="s">
        <v>6691</v>
      </c>
      <c r="P136" s="54" t="s">
        <v>1883</v>
      </c>
      <c r="AG136" s="1">
        <v>2023</v>
      </c>
      <c r="AH136" s="5">
        <v>1110</v>
      </c>
      <c r="AI136" s="39" t="s">
        <v>463</v>
      </c>
      <c r="BT136" s="53">
        <v>2011</v>
      </c>
      <c r="BU136" s="11" t="s">
        <v>1428</v>
      </c>
      <c r="BV136" s="6" t="s">
        <v>4020</v>
      </c>
      <c r="BX136" s="49" t="s">
        <v>2691</v>
      </c>
    </row>
    <row r="137" spans="7:76" x14ac:dyDescent="0.2">
      <c r="G137" s="1">
        <v>2014</v>
      </c>
      <c r="H137">
        <v>79</v>
      </c>
      <c r="I137" t="s">
        <v>177</v>
      </c>
      <c r="K137">
        <v>79</v>
      </c>
      <c r="L137" t="s">
        <v>177</v>
      </c>
      <c r="M137" t="s">
        <v>1826</v>
      </c>
      <c r="N137" s="21">
        <v>139</v>
      </c>
      <c r="O137" s="13" t="s">
        <v>6692</v>
      </c>
      <c r="P137" s="54" t="s">
        <v>1884</v>
      </c>
      <c r="AG137" s="1">
        <v>2023</v>
      </c>
      <c r="AH137" s="5">
        <v>1120</v>
      </c>
      <c r="AI137" s="39" t="s">
        <v>465</v>
      </c>
      <c r="BT137" s="53">
        <v>2011</v>
      </c>
      <c r="BU137" s="11" t="s">
        <v>1405</v>
      </c>
      <c r="BV137" s="6" t="s">
        <v>4021</v>
      </c>
      <c r="BW137" s="6" t="s">
        <v>1406</v>
      </c>
      <c r="BX137" s="49" t="s">
        <v>2693</v>
      </c>
    </row>
    <row r="138" spans="7:76" x14ac:dyDescent="0.2">
      <c r="G138" s="1">
        <v>2014</v>
      </c>
      <c r="H138">
        <v>80</v>
      </c>
      <c r="I138" t="s">
        <v>178</v>
      </c>
      <c r="K138">
        <v>80</v>
      </c>
      <c r="L138" t="s">
        <v>178</v>
      </c>
      <c r="M138" t="s">
        <v>1827</v>
      </c>
      <c r="N138" s="21">
        <v>140</v>
      </c>
      <c r="O138" s="13" t="s">
        <v>238</v>
      </c>
      <c r="P138" s="54" t="s">
        <v>2000</v>
      </c>
      <c r="AG138" s="1">
        <v>2023</v>
      </c>
      <c r="AH138" s="5">
        <v>1200</v>
      </c>
      <c r="AI138" s="39" t="s">
        <v>464</v>
      </c>
      <c r="BT138" s="53">
        <v>2011</v>
      </c>
      <c r="BU138" s="11" t="s">
        <v>1430</v>
      </c>
      <c r="BV138" s="6" t="s">
        <v>4024</v>
      </c>
      <c r="BW138" s="6" t="s">
        <v>1431</v>
      </c>
      <c r="BX138" s="49" t="s">
        <v>2696</v>
      </c>
    </row>
    <row r="139" spans="7:76" x14ac:dyDescent="0.2">
      <c r="G139" s="1">
        <v>2014</v>
      </c>
      <c r="H139">
        <v>81</v>
      </c>
      <c r="I139" t="s">
        <v>179</v>
      </c>
      <c r="K139">
        <v>81</v>
      </c>
      <c r="L139" t="s">
        <v>179</v>
      </c>
      <c r="M139" t="s">
        <v>1828</v>
      </c>
      <c r="N139" s="21">
        <v>141</v>
      </c>
      <c r="O139" s="13" t="s">
        <v>239</v>
      </c>
      <c r="P139" s="54" t="s">
        <v>1885</v>
      </c>
      <c r="AG139" s="1">
        <v>2023</v>
      </c>
      <c r="AH139" s="5">
        <v>1300</v>
      </c>
      <c r="AI139" s="39" t="s">
        <v>466</v>
      </c>
      <c r="BT139" s="53">
        <v>2011</v>
      </c>
      <c r="BU139" s="11" t="s">
        <v>3165</v>
      </c>
      <c r="BV139" s="6" t="s">
        <v>4012</v>
      </c>
      <c r="BW139" s="6" t="s">
        <v>1435</v>
      </c>
      <c r="BX139" s="49" t="s">
        <v>2699</v>
      </c>
    </row>
    <row r="140" spans="7:76" x14ac:dyDescent="0.2">
      <c r="G140" s="1">
        <v>2014</v>
      </c>
      <c r="H140">
        <v>82</v>
      </c>
      <c r="I140" t="s">
        <v>180</v>
      </c>
      <c r="K140">
        <v>82</v>
      </c>
      <c r="L140" t="s">
        <v>180</v>
      </c>
      <c r="M140" t="s">
        <v>1829</v>
      </c>
      <c r="N140" s="21">
        <v>142</v>
      </c>
      <c r="O140" s="13" t="s">
        <v>240</v>
      </c>
      <c r="P140" s="54" t="s">
        <v>1886</v>
      </c>
      <c r="AG140" s="1">
        <v>2023</v>
      </c>
      <c r="AH140" s="5">
        <v>1400</v>
      </c>
      <c r="AI140" s="39" t="s">
        <v>467</v>
      </c>
      <c r="BT140" s="53">
        <v>2011</v>
      </c>
      <c r="BU140" s="11" t="s">
        <v>1438</v>
      </c>
      <c r="BV140" s="6" t="s">
        <v>4022</v>
      </c>
      <c r="BW140" s="6" t="s">
        <v>1440</v>
      </c>
      <c r="BX140" s="49" t="s">
        <v>2702</v>
      </c>
    </row>
    <row r="141" spans="7:76" x14ac:dyDescent="0.2">
      <c r="G141" s="1">
        <v>2014</v>
      </c>
      <c r="H141">
        <v>83</v>
      </c>
      <c r="I141" t="s">
        <v>181</v>
      </c>
      <c r="K141">
        <v>83</v>
      </c>
      <c r="L141" t="s">
        <v>181</v>
      </c>
      <c r="M141" t="s">
        <v>1830</v>
      </c>
      <c r="N141" s="21">
        <v>143</v>
      </c>
      <c r="O141" s="13" t="s">
        <v>6693</v>
      </c>
      <c r="P141" s="54" t="s">
        <v>1887</v>
      </c>
      <c r="AG141" s="1">
        <v>2023</v>
      </c>
      <c r="AH141" s="5">
        <v>1500</v>
      </c>
      <c r="AI141" s="39" t="s">
        <v>468</v>
      </c>
      <c r="BT141" s="53">
        <v>2011</v>
      </c>
      <c r="BU141" s="11" t="s">
        <v>1448</v>
      </c>
      <c r="BV141" s="6" t="s">
        <v>4033</v>
      </c>
      <c r="BW141" s="6" t="s">
        <v>2708</v>
      </c>
      <c r="BX141" s="49" t="s">
        <v>2707</v>
      </c>
    </row>
    <row r="142" spans="7:76" x14ac:dyDescent="0.2">
      <c r="G142" s="1">
        <v>2014</v>
      </c>
      <c r="H142">
        <v>84</v>
      </c>
      <c r="I142" t="s">
        <v>182</v>
      </c>
      <c r="K142">
        <v>84</v>
      </c>
      <c r="L142" t="s">
        <v>182</v>
      </c>
      <c r="M142" t="s">
        <v>1831</v>
      </c>
      <c r="N142" s="21">
        <v>144</v>
      </c>
      <c r="O142" s="13" t="s">
        <v>242</v>
      </c>
      <c r="P142" s="54" t="s">
        <v>1888</v>
      </c>
      <c r="AG142" s="1">
        <v>2023</v>
      </c>
      <c r="AH142" s="5">
        <v>1600</v>
      </c>
      <c r="AI142" s="39" t="s">
        <v>463</v>
      </c>
      <c r="BT142" s="53">
        <v>2011</v>
      </c>
      <c r="BU142" s="11" t="s">
        <v>1454</v>
      </c>
      <c r="BV142" s="6" t="s">
        <v>4034</v>
      </c>
      <c r="BW142" s="6" t="s">
        <v>1456</v>
      </c>
      <c r="BX142" s="49" t="s">
        <v>2719</v>
      </c>
    </row>
    <row r="143" spans="7:76" x14ac:dyDescent="0.2">
      <c r="G143" s="1">
        <v>2014</v>
      </c>
      <c r="H143">
        <v>85</v>
      </c>
      <c r="I143" t="s">
        <v>183</v>
      </c>
      <c r="K143">
        <v>85</v>
      </c>
      <c r="L143" t="s">
        <v>183</v>
      </c>
      <c r="M143" t="s">
        <v>1832</v>
      </c>
      <c r="N143" s="21">
        <v>145</v>
      </c>
      <c r="O143" s="13" t="s">
        <v>243</v>
      </c>
      <c r="P143" s="54" t="s">
        <v>1889</v>
      </c>
      <c r="AG143" s="1">
        <v>2023</v>
      </c>
      <c r="AH143" s="5">
        <v>1700</v>
      </c>
      <c r="AI143" s="39" t="s">
        <v>469</v>
      </c>
      <c r="BT143" s="53">
        <v>2011</v>
      </c>
      <c r="BU143" s="11" t="s">
        <v>1462</v>
      </c>
      <c r="BV143" s="6" t="s">
        <v>4036</v>
      </c>
      <c r="BW143" s="6" t="s">
        <v>2734</v>
      </c>
      <c r="BX143" s="49" t="s">
        <v>2733</v>
      </c>
    </row>
    <row r="144" spans="7:76" x14ac:dyDescent="0.2">
      <c r="G144" s="1">
        <v>2014</v>
      </c>
      <c r="H144">
        <v>86</v>
      </c>
      <c r="I144" t="s">
        <v>184</v>
      </c>
      <c r="K144">
        <v>86</v>
      </c>
      <c r="L144" t="s">
        <v>184</v>
      </c>
      <c r="M144" t="s">
        <v>1833</v>
      </c>
      <c r="N144" s="21">
        <v>146</v>
      </c>
      <c r="O144" s="13" t="s">
        <v>244</v>
      </c>
      <c r="P144" s="54" t="s">
        <v>1890</v>
      </c>
      <c r="AG144" s="1">
        <v>2023</v>
      </c>
      <c r="AH144" s="5">
        <v>2000</v>
      </c>
      <c r="AI144" s="39" t="s">
        <v>357</v>
      </c>
      <c r="BT144" s="53">
        <v>2011</v>
      </c>
      <c r="BU144" s="11" t="s">
        <v>1464</v>
      </c>
      <c r="BV144" s="6" t="s">
        <v>4035</v>
      </c>
      <c r="BW144" s="6" t="s">
        <v>2737</v>
      </c>
      <c r="BX144" s="49" t="s">
        <v>2736</v>
      </c>
    </row>
    <row r="145" spans="7:76" x14ac:dyDescent="0.2">
      <c r="G145" s="1">
        <v>2014</v>
      </c>
      <c r="H145">
        <v>87</v>
      </c>
      <c r="I145" t="s">
        <v>185</v>
      </c>
      <c r="K145">
        <v>87</v>
      </c>
      <c r="L145" t="s">
        <v>185</v>
      </c>
      <c r="M145" t="s">
        <v>2004</v>
      </c>
      <c r="N145" s="21">
        <v>147</v>
      </c>
      <c r="O145" s="13" t="s">
        <v>245</v>
      </c>
      <c r="P145" s="54" t="s">
        <v>1891</v>
      </c>
      <c r="AG145" s="1">
        <v>2023</v>
      </c>
      <c r="AH145" s="5">
        <v>2100</v>
      </c>
      <c r="AI145" s="39" t="s">
        <v>470</v>
      </c>
      <c r="BT145" s="53">
        <v>2011</v>
      </c>
      <c r="BU145" s="11" t="s">
        <v>1477</v>
      </c>
      <c r="BV145" s="6" t="s">
        <v>4037</v>
      </c>
      <c r="BW145" s="6" t="s">
        <v>1479</v>
      </c>
      <c r="BX145" s="49" t="s">
        <v>1462</v>
      </c>
    </row>
    <row r="146" spans="7:76" x14ac:dyDescent="0.2">
      <c r="G146" s="1">
        <v>2014</v>
      </c>
      <c r="H146">
        <v>88</v>
      </c>
      <c r="I146" t="s">
        <v>186</v>
      </c>
      <c r="K146">
        <v>88</v>
      </c>
      <c r="L146" t="s">
        <v>186</v>
      </c>
      <c r="M146" t="s">
        <v>1834</v>
      </c>
      <c r="N146" s="21">
        <v>148</v>
      </c>
      <c r="O146" s="13" t="s">
        <v>246</v>
      </c>
      <c r="P146" s="54" t="s">
        <v>1892</v>
      </c>
      <c r="AG146" s="1">
        <v>2023</v>
      </c>
      <c r="AH146" s="5">
        <v>2200</v>
      </c>
      <c r="AI146" s="39" t="s">
        <v>471</v>
      </c>
      <c r="BT146" s="53">
        <v>2011</v>
      </c>
      <c r="BU146" s="11" t="s">
        <v>2039</v>
      </c>
      <c r="BV146" s="6" t="s">
        <v>4040</v>
      </c>
      <c r="BW146" s="6" t="s">
        <v>1482</v>
      </c>
      <c r="BX146" s="49" t="s">
        <v>2750</v>
      </c>
    </row>
    <row r="147" spans="7:76" x14ac:dyDescent="0.2">
      <c r="G147" s="1">
        <v>2014</v>
      </c>
      <c r="H147">
        <v>89</v>
      </c>
      <c r="I147" t="s">
        <v>187</v>
      </c>
      <c r="K147">
        <v>89</v>
      </c>
      <c r="L147" t="s">
        <v>187</v>
      </c>
      <c r="M147" t="s">
        <v>1835</v>
      </c>
      <c r="N147" s="21">
        <v>149</v>
      </c>
      <c r="O147" s="13" t="s">
        <v>247</v>
      </c>
      <c r="P147" s="54" t="s">
        <v>1893</v>
      </c>
      <c r="AG147" s="1">
        <v>2023</v>
      </c>
      <c r="AH147" s="5">
        <v>3000</v>
      </c>
      <c r="AI147" s="39" t="s">
        <v>472</v>
      </c>
      <c r="BT147" s="53">
        <v>2011</v>
      </c>
      <c r="BU147" s="11" t="s">
        <v>2040</v>
      </c>
      <c r="BV147" s="6" t="s">
        <v>4039</v>
      </c>
      <c r="BW147" s="6" t="s">
        <v>1485</v>
      </c>
      <c r="BX147" s="49" t="s">
        <v>2752</v>
      </c>
    </row>
    <row r="148" spans="7:76" x14ac:dyDescent="0.2">
      <c r="G148" s="1">
        <v>2014</v>
      </c>
      <c r="H148">
        <v>90</v>
      </c>
      <c r="I148" t="s">
        <v>188</v>
      </c>
      <c r="K148">
        <v>90</v>
      </c>
      <c r="L148" t="s">
        <v>6686</v>
      </c>
      <c r="M148" t="s">
        <v>1836</v>
      </c>
      <c r="N148" s="21">
        <v>150</v>
      </c>
      <c r="O148" s="13" t="s">
        <v>248</v>
      </c>
      <c r="P148" s="54" t="s">
        <v>1894</v>
      </c>
      <c r="AG148" s="1">
        <v>2023</v>
      </c>
      <c r="AH148" s="5">
        <v>3100</v>
      </c>
      <c r="AI148" s="39" t="s">
        <v>473</v>
      </c>
      <c r="BT148" s="53">
        <v>2011</v>
      </c>
      <c r="BU148" s="11" t="s">
        <v>2041</v>
      </c>
      <c r="BV148" s="6" t="s">
        <v>4041</v>
      </c>
      <c r="BW148" s="6" t="s">
        <v>1488</v>
      </c>
      <c r="BX148" s="49" t="s">
        <v>2754</v>
      </c>
    </row>
    <row r="149" spans="7:76" x14ac:dyDescent="0.2">
      <c r="G149" s="1">
        <v>2014</v>
      </c>
      <c r="H149">
        <v>91</v>
      </c>
      <c r="I149" t="s">
        <v>189</v>
      </c>
      <c r="K149">
        <v>91</v>
      </c>
      <c r="L149" t="s">
        <v>502</v>
      </c>
      <c r="M149" t="s">
        <v>1837</v>
      </c>
      <c r="N149" s="21">
        <v>151</v>
      </c>
      <c r="O149" s="13" t="s">
        <v>249</v>
      </c>
      <c r="P149" s="54" t="s">
        <v>1895</v>
      </c>
      <c r="AG149" s="1">
        <v>2023</v>
      </c>
      <c r="AH149" s="5">
        <v>3200</v>
      </c>
      <c r="AI149" s="39" t="s">
        <v>474</v>
      </c>
      <c r="BT149" s="53">
        <v>2011</v>
      </c>
      <c r="BU149" s="11" t="s">
        <v>2042</v>
      </c>
      <c r="BV149" s="6" t="s">
        <v>4038</v>
      </c>
      <c r="BW149" s="6" t="s">
        <v>1490</v>
      </c>
      <c r="BX149" s="49" t="s">
        <v>2764</v>
      </c>
    </row>
    <row r="150" spans="7:76" x14ac:dyDescent="0.2">
      <c r="G150" s="1">
        <v>2014</v>
      </c>
      <c r="H150">
        <v>92</v>
      </c>
      <c r="I150" t="s">
        <v>190</v>
      </c>
      <c r="K150">
        <v>92</v>
      </c>
      <c r="L150" t="s">
        <v>190</v>
      </c>
      <c r="M150" t="s">
        <v>1838</v>
      </c>
      <c r="N150" s="21">
        <v>152</v>
      </c>
      <c r="O150" s="13" t="s">
        <v>250</v>
      </c>
      <c r="P150" s="54" t="s">
        <v>1896</v>
      </c>
      <c r="AG150" s="1">
        <v>2023</v>
      </c>
      <c r="AH150" s="5">
        <v>4000</v>
      </c>
      <c r="AI150" s="39" t="s">
        <v>371</v>
      </c>
      <c r="BT150" s="53">
        <v>2011</v>
      </c>
      <c r="BU150" s="11" t="s">
        <v>1492</v>
      </c>
      <c r="BV150" s="6" t="s">
        <v>4046</v>
      </c>
      <c r="BX150" s="49" t="s">
        <v>2766</v>
      </c>
    </row>
    <row r="151" spans="7:76" x14ac:dyDescent="0.2">
      <c r="G151" s="1">
        <v>2014</v>
      </c>
      <c r="H151">
        <v>93</v>
      </c>
      <c r="I151" t="s">
        <v>191</v>
      </c>
      <c r="K151">
        <v>93</v>
      </c>
      <c r="L151" t="s">
        <v>191</v>
      </c>
      <c r="M151" t="s">
        <v>1839</v>
      </c>
      <c r="N151" s="21">
        <v>153</v>
      </c>
      <c r="O151" s="13" t="s">
        <v>251</v>
      </c>
      <c r="P151" s="54" t="s">
        <v>1897</v>
      </c>
      <c r="AG151" s="1">
        <v>2023</v>
      </c>
      <c r="AH151" s="5">
        <v>4100</v>
      </c>
      <c r="AI151" s="39" t="s">
        <v>475</v>
      </c>
      <c r="BT151" s="53">
        <v>2011</v>
      </c>
      <c r="BU151" s="11" t="s">
        <v>1493</v>
      </c>
      <c r="BV151" s="6" t="s">
        <v>4044</v>
      </c>
      <c r="BW151" s="6" t="s">
        <v>1495</v>
      </c>
      <c r="BX151" s="49" t="s">
        <v>2768</v>
      </c>
    </row>
    <row r="152" spans="7:76" x14ac:dyDescent="0.2">
      <c r="G152" s="1">
        <v>2014</v>
      </c>
      <c r="H152">
        <v>94</v>
      </c>
      <c r="I152" t="s">
        <v>192</v>
      </c>
      <c r="K152">
        <v>94</v>
      </c>
      <c r="L152" t="s">
        <v>6687</v>
      </c>
      <c r="M152" t="s">
        <v>1840</v>
      </c>
      <c r="N152" s="21">
        <v>154</v>
      </c>
      <c r="O152" s="13" t="s">
        <v>252</v>
      </c>
      <c r="P152" s="54" t="s">
        <v>1898</v>
      </c>
      <c r="AG152" s="1">
        <v>2023</v>
      </c>
      <c r="AH152" s="5">
        <v>4110</v>
      </c>
      <c r="AI152" s="39" t="s">
        <v>476</v>
      </c>
      <c r="BT152" s="53">
        <v>2011</v>
      </c>
      <c r="BU152" s="11" t="s">
        <v>1496</v>
      </c>
      <c r="BV152" s="6" t="s">
        <v>4042</v>
      </c>
      <c r="BW152" s="6" t="s">
        <v>1498</v>
      </c>
      <c r="BX152" s="49" t="s">
        <v>2771</v>
      </c>
    </row>
    <row r="153" spans="7:76" x14ac:dyDescent="0.2">
      <c r="G153" s="1">
        <v>2014</v>
      </c>
      <c r="H153">
        <v>95</v>
      </c>
      <c r="I153" t="s">
        <v>193</v>
      </c>
      <c r="K153">
        <v>95</v>
      </c>
      <c r="L153" t="s">
        <v>193</v>
      </c>
      <c r="M153" t="s">
        <v>1841</v>
      </c>
      <c r="N153" s="21">
        <v>155</v>
      </c>
      <c r="O153" s="13" t="s">
        <v>253</v>
      </c>
      <c r="P153" s="54" t="s">
        <v>1899</v>
      </c>
      <c r="AG153" s="1">
        <v>2023</v>
      </c>
      <c r="AH153" s="5">
        <v>4120</v>
      </c>
      <c r="AI153" s="39" t="s">
        <v>477</v>
      </c>
      <c r="BT153" s="53">
        <v>2011</v>
      </c>
      <c r="BU153" s="11" t="s">
        <v>1499</v>
      </c>
      <c r="BV153" s="6" t="s">
        <v>4043</v>
      </c>
      <c r="BW153" s="6" t="s">
        <v>1501</v>
      </c>
      <c r="BX153" s="49" t="s">
        <v>2774</v>
      </c>
    </row>
    <row r="154" spans="7:76" x14ac:dyDescent="0.2">
      <c r="G154" s="1">
        <v>2014</v>
      </c>
      <c r="H154">
        <v>96</v>
      </c>
      <c r="I154" t="s">
        <v>194</v>
      </c>
      <c r="K154">
        <v>96</v>
      </c>
      <c r="L154" t="s">
        <v>194</v>
      </c>
      <c r="M154" t="s">
        <v>1842</v>
      </c>
      <c r="N154" s="21">
        <v>156</v>
      </c>
      <c r="O154" s="13" t="s">
        <v>254</v>
      </c>
      <c r="P154" s="54" t="s">
        <v>1900</v>
      </c>
      <c r="AG154" s="1">
        <v>2023</v>
      </c>
      <c r="AH154" s="5">
        <v>4200</v>
      </c>
      <c r="AI154" s="39" t="s">
        <v>478</v>
      </c>
      <c r="BT154" s="53">
        <v>2011</v>
      </c>
      <c r="BU154" s="11" t="s">
        <v>1502</v>
      </c>
      <c r="BV154" s="6" t="s">
        <v>4045</v>
      </c>
      <c r="BW154" s="6" t="s">
        <v>1504</v>
      </c>
      <c r="BX154" s="49" t="s">
        <v>2777</v>
      </c>
    </row>
    <row r="155" spans="7:76" x14ac:dyDescent="0.2">
      <c r="G155" s="1">
        <v>2014</v>
      </c>
      <c r="H155">
        <v>97</v>
      </c>
      <c r="I155" t="s">
        <v>195</v>
      </c>
      <c r="K155">
        <v>97</v>
      </c>
      <c r="L155" t="s">
        <v>195</v>
      </c>
      <c r="M155" t="s">
        <v>1843</v>
      </c>
      <c r="N155" s="21">
        <v>157</v>
      </c>
      <c r="O155" s="13" t="s">
        <v>255</v>
      </c>
      <c r="P155" s="54" t="s">
        <v>1901</v>
      </c>
      <c r="AG155" s="1">
        <v>2023</v>
      </c>
      <c r="AH155" s="5">
        <v>4300</v>
      </c>
      <c r="AI155" s="39" t="s">
        <v>479</v>
      </c>
      <c r="BT155" s="53">
        <v>2011</v>
      </c>
      <c r="BU155" s="11" t="s">
        <v>1506</v>
      </c>
      <c r="BV155" s="6" t="s">
        <v>4047</v>
      </c>
      <c r="BX155" s="49" t="s">
        <v>2779</v>
      </c>
    </row>
    <row r="156" spans="7:76" x14ac:dyDescent="0.2">
      <c r="G156" s="1">
        <v>2014</v>
      </c>
      <c r="H156">
        <v>98</v>
      </c>
      <c r="I156" t="s">
        <v>196</v>
      </c>
      <c r="K156">
        <v>98</v>
      </c>
      <c r="L156" t="s">
        <v>196</v>
      </c>
      <c r="M156" t="s">
        <v>1844</v>
      </c>
      <c r="N156" s="21">
        <v>158</v>
      </c>
      <c r="O156" s="13" t="s">
        <v>256</v>
      </c>
      <c r="P156" s="54" t="s">
        <v>1902</v>
      </c>
      <c r="AG156" s="1">
        <v>2023</v>
      </c>
      <c r="AH156" s="5">
        <v>4310</v>
      </c>
      <c r="AI156" s="39" t="s">
        <v>480</v>
      </c>
      <c r="BT156" s="53">
        <v>2011</v>
      </c>
      <c r="BU156" s="11" t="s">
        <v>1511</v>
      </c>
      <c r="BV156" s="6" t="s">
        <v>4048</v>
      </c>
      <c r="BW156" s="6" t="s">
        <v>1513</v>
      </c>
      <c r="BX156" s="49" t="s">
        <v>2790</v>
      </c>
    </row>
    <row r="157" spans="7:76" x14ac:dyDescent="0.2">
      <c r="G157" s="1">
        <v>2014</v>
      </c>
      <c r="H157">
        <v>99</v>
      </c>
      <c r="I157" t="s">
        <v>197</v>
      </c>
      <c r="K157">
        <v>99</v>
      </c>
      <c r="L157" t="s">
        <v>197</v>
      </c>
      <c r="M157" t="s">
        <v>1845</v>
      </c>
      <c r="N157" s="21">
        <v>159</v>
      </c>
      <c r="O157" s="13" t="s">
        <v>6694</v>
      </c>
      <c r="P157" s="54" t="s">
        <v>1903</v>
      </c>
      <c r="AG157" s="1">
        <v>2023</v>
      </c>
      <c r="AH157" s="5">
        <v>4320</v>
      </c>
      <c r="AI157" s="39" t="s">
        <v>481</v>
      </c>
      <c r="BT157" s="53">
        <v>2011</v>
      </c>
      <c r="BU157" s="11" t="s">
        <v>1514</v>
      </c>
      <c r="BV157" s="6" t="s">
        <v>4049</v>
      </c>
      <c r="BW157" s="6" t="s">
        <v>1706</v>
      </c>
      <c r="BX157" s="49" t="s">
        <v>2793</v>
      </c>
    </row>
    <row r="158" spans="7:76" x14ac:dyDescent="0.2">
      <c r="G158" s="1">
        <v>2014</v>
      </c>
      <c r="H158">
        <v>100</v>
      </c>
      <c r="I158" t="s">
        <v>198</v>
      </c>
      <c r="K158">
        <v>100</v>
      </c>
      <c r="L158" t="s">
        <v>198</v>
      </c>
      <c r="M158" t="s">
        <v>1846</v>
      </c>
      <c r="N158" s="21">
        <v>160</v>
      </c>
      <c r="O158" s="13" t="s">
        <v>258</v>
      </c>
      <c r="P158" s="54" t="s">
        <v>1904</v>
      </c>
      <c r="AG158" s="1">
        <v>2023</v>
      </c>
      <c r="AH158" s="5">
        <v>4500</v>
      </c>
      <c r="AI158" s="39" t="s">
        <v>482</v>
      </c>
      <c r="BT158" s="53">
        <v>2011</v>
      </c>
      <c r="BU158" s="11" t="s">
        <v>1520</v>
      </c>
      <c r="BV158" s="6" t="s">
        <v>4050</v>
      </c>
      <c r="BW158" s="6" t="s">
        <v>1707</v>
      </c>
      <c r="BX158" s="49" t="s">
        <v>2798</v>
      </c>
    </row>
    <row r="159" spans="7:76" x14ac:dyDescent="0.2">
      <c r="G159" s="1">
        <v>2014</v>
      </c>
      <c r="H159">
        <v>101</v>
      </c>
      <c r="I159" t="s">
        <v>199</v>
      </c>
      <c r="K159">
        <v>101</v>
      </c>
      <c r="L159" t="s">
        <v>199</v>
      </c>
      <c r="M159" t="s">
        <v>1847</v>
      </c>
      <c r="N159" s="21">
        <v>161</v>
      </c>
      <c r="O159" s="13" t="s">
        <v>259</v>
      </c>
      <c r="P159" s="54" t="s">
        <v>1905</v>
      </c>
      <c r="AG159" s="1">
        <v>2023</v>
      </c>
      <c r="AH159" s="5">
        <v>4700</v>
      </c>
      <c r="AI159" s="39" t="s">
        <v>483</v>
      </c>
      <c r="BT159" s="53">
        <v>2011</v>
      </c>
      <c r="BU159" s="11" t="s">
        <v>1523</v>
      </c>
      <c r="BV159" s="6" t="s">
        <v>4051</v>
      </c>
      <c r="BW159" s="6" t="s">
        <v>1525</v>
      </c>
      <c r="BX159" s="49" t="s">
        <v>2811</v>
      </c>
    </row>
    <row r="160" spans="7:76" x14ac:dyDescent="0.2">
      <c r="G160" s="1">
        <v>2014</v>
      </c>
      <c r="H160">
        <v>102</v>
      </c>
      <c r="I160" t="s">
        <v>200</v>
      </c>
      <c r="K160">
        <v>102</v>
      </c>
      <c r="L160" t="s">
        <v>200</v>
      </c>
      <c r="M160" t="s">
        <v>1848</v>
      </c>
      <c r="N160" s="21">
        <v>162</v>
      </c>
      <c r="O160" s="13" t="s">
        <v>260</v>
      </c>
      <c r="P160" s="54" t="s">
        <v>1906</v>
      </c>
      <c r="AG160" s="1">
        <v>2023</v>
      </c>
      <c r="AH160" s="5">
        <v>5000</v>
      </c>
      <c r="AI160" s="39" t="s">
        <v>484</v>
      </c>
      <c r="BT160" s="53">
        <v>2011</v>
      </c>
      <c r="BU160" s="11" t="s">
        <v>1533</v>
      </c>
      <c r="BV160" s="6" t="s">
        <v>4054</v>
      </c>
      <c r="BW160" s="6" t="s">
        <v>1535</v>
      </c>
      <c r="BX160" s="49" t="s">
        <v>2254</v>
      </c>
    </row>
    <row r="161" spans="7:76" x14ac:dyDescent="0.2">
      <c r="G161" s="1">
        <v>2014</v>
      </c>
      <c r="H161">
        <v>103</v>
      </c>
      <c r="I161" t="s">
        <v>201</v>
      </c>
      <c r="K161">
        <v>103</v>
      </c>
      <c r="L161" t="s">
        <v>201</v>
      </c>
      <c r="M161" t="s">
        <v>1849</v>
      </c>
      <c r="N161" s="21">
        <v>163</v>
      </c>
      <c r="O161" s="13" t="s">
        <v>261</v>
      </c>
      <c r="P161" s="54" t="s">
        <v>1907</v>
      </c>
      <c r="AG161" s="1">
        <v>2023</v>
      </c>
      <c r="AH161" s="5">
        <v>5100</v>
      </c>
      <c r="AI161" s="39" t="s">
        <v>485</v>
      </c>
      <c r="BT161" s="53">
        <v>2011</v>
      </c>
      <c r="BU161" s="11" t="s">
        <v>1553</v>
      </c>
      <c r="BV161" s="6" t="s">
        <v>4055</v>
      </c>
      <c r="BW161" s="6" t="s">
        <v>1554</v>
      </c>
      <c r="BX161" s="49" t="s">
        <v>2261</v>
      </c>
    </row>
    <row r="162" spans="7:76" x14ac:dyDescent="0.2">
      <c r="G162" s="1">
        <v>2014</v>
      </c>
      <c r="H162">
        <v>104</v>
      </c>
      <c r="I162" t="s">
        <v>202</v>
      </c>
      <c r="K162">
        <v>104</v>
      </c>
      <c r="L162" t="s">
        <v>202</v>
      </c>
      <c r="M162" t="s">
        <v>1850</v>
      </c>
      <c r="N162" s="21">
        <v>164</v>
      </c>
      <c r="O162" s="13" t="s">
        <v>262</v>
      </c>
      <c r="P162" s="54" t="s">
        <v>1908</v>
      </c>
      <c r="AG162" s="1">
        <v>2023</v>
      </c>
      <c r="AH162" s="5">
        <v>5200</v>
      </c>
      <c r="AI162" s="39" t="s">
        <v>486</v>
      </c>
      <c r="BT162" s="53">
        <v>2011</v>
      </c>
      <c r="BU162" s="11" t="s">
        <v>1563</v>
      </c>
      <c r="BV162" s="6" t="s">
        <v>4052</v>
      </c>
      <c r="BW162" s="6" t="s">
        <v>1565</v>
      </c>
      <c r="BX162" s="49" t="s">
        <v>2269</v>
      </c>
    </row>
    <row r="163" spans="7:76" x14ac:dyDescent="0.2">
      <c r="G163" s="1">
        <v>2014</v>
      </c>
      <c r="H163">
        <v>105</v>
      </c>
      <c r="I163" t="s">
        <v>203</v>
      </c>
      <c r="K163">
        <v>105</v>
      </c>
      <c r="L163" t="s">
        <v>203</v>
      </c>
      <c r="M163" t="s">
        <v>1851</v>
      </c>
      <c r="N163" s="21">
        <v>165</v>
      </c>
      <c r="O163" s="13" t="s">
        <v>263</v>
      </c>
      <c r="P163" s="54" t="s">
        <v>1909</v>
      </c>
      <c r="AG163" s="1">
        <v>2023</v>
      </c>
      <c r="AH163" s="5">
        <v>6100</v>
      </c>
      <c r="AI163" s="39" t="s">
        <v>372</v>
      </c>
      <c r="BT163" s="53">
        <v>2011</v>
      </c>
      <c r="BU163" s="11" t="s">
        <v>1570</v>
      </c>
      <c r="BV163" s="6" t="s">
        <v>4053</v>
      </c>
      <c r="BW163" s="6" t="s">
        <v>1572</v>
      </c>
      <c r="BX163" s="49" t="s">
        <v>2271</v>
      </c>
    </row>
    <row r="164" spans="7:76" x14ac:dyDescent="0.2">
      <c r="G164" s="1">
        <v>2014</v>
      </c>
      <c r="H164">
        <v>106</v>
      </c>
      <c r="I164" t="s">
        <v>204</v>
      </c>
      <c r="K164">
        <v>106</v>
      </c>
      <c r="L164" t="s">
        <v>204</v>
      </c>
      <c r="M164" t="s">
        <v>1852</v>
      </c>
      <c r="N164" s="21">
        <v>166</v>
      </c>
      <c r="O164" s="13" t="s">
        <v>264</v>
      </c>
      <c r="P164" s="54" t="s">
        <v>1910</v>
      </c>
      <c r="AG164" s="1">
        <v>2023</v>
      </c>
      <c r="AH164" s="5">
        <v>6200</v>
      </c>
      <c r="AI164" s="39" t="s">
        <v>373</v>
      </c>
      <c r="BT164" s="53">
        <v>2011</v>
      </c>
      <c r="BU164" s="11" t="s">
        <v>1573</v>
      </c>
      <c r="BV164" s="6" t="s">
        <v>4056</v>
      </c>
      <c r="BW164" s="6" t="s">
        <v>1575</v>
      </c>
      <c r="BX164" s="49" t="s">
        <v>2272</v>
      </c>
    </row>
    <row r="165" spans="7:76" x14ac:dyDescent="0.2">
      <c r="G165" s="1">
        <v>2014</v>
      </c>
      <c r="H165">
        <v>107</v>
      </c>
      <c r="I165" t="s">
        <v>205</v>
      </c>
      <c r="K165">
        <v>107</v>
      </c>
      <c r="L165" t="s">
        <v>6688</v>
      </c>
      <c r="M165" t="s">
        <v>1853</v>
      </c>
      <c r="N165" s="21">
        <v>167</v>
      </c>
      <c r="O165" s="13" t="s">
        <v>265</v>
      </c>
      <c r="P165" s="54" t="s">
        <v>1911</v>
      </c>
      <c r="AG165" s="1">
        <v>2023</v>
      </c>
      <c r="AH165" s="5">
        <v>6300</v>
      </c>
      <c r="AI165" s="39" t="s">
        <v>374</v>
      </c>
      <c r="BT165" s="53">
        <v>2011</v>
      </c>
      <c r="BU165" s="11" t="s">
        <v>1578</v>
      </c>
      <c r="BV165" s="6" t="s">
        <v>4057</v>
      </c>
      <c r="BW165" s="6" t="s">
        <v>1579</v>
      </c>
      <c r="BX165" s="49" t="s">
        <v>2881</v>
      </c>
    </row>
    <row r="166" spans="7:76" x14ac:dyDescent="0.2">
      <c r="G166" s="1">
        <v>2014</v>
      </c>
      <c r="H166">
        <v>108</v>
      </c>
      <c r="I166" t="s">
        <v>206</v>
      </c>
      <c r="K166">
        <v>108</v>
      </c>
      <c r="L166" t="s">
        <v>206</v>
      </c>
      <c r="M166" t="s">
        <v>1854</v>
      </c>
      <c r="N166" s="21">
        <v>168</v>
      </c>
      <c r="O166" s="13" t="s">
        <v>266</v>
      </c>
      <c r="P166" s="54" t="s">
        <v>500</v>
      </c>
      <c r="AG166" s="1">
        <v>2023</v>
      </c>
      <c r="AH166" s="5">
        <v>6400</v>
      </c>
      <c r="AI166" s="39" t="s">
        <v>487</v>
      </c>
      <c r="BT166" s="53">
        <v>2011</v>
      </c>
      <c r="BU166" s="11" t="s">
        <v>1600</v>
      </c>
      <c r="BV166" s="6" t="s">
        <v>4058</v>
      </c>
      <c r="BW166" s="6" t="s">
        <v>1602</v>
      </c>
      <c r="BX166" s="49" t="s">
        <v>2911</v>
      </c>
    </row>
    <row r="167" spans="7:76" x14ac:dyDescent="0.2">
      <c r="G167" s="1">
        <v>2014</v>
      </c>
      <c r="H167">
        <v>109</v>
      </c>
      <c r="I167" t="s">
        <v>207</v>
      </c>
      <c r="K167">
        <v>109</v>
      </c>
      <c r="L167" t="s">
        <v>207</v>
      </c>
      <c r="M167" t="s">
        <v>1855</v>
      </c>
      <c r="N167" s="21">
        <v>169</v>
      </c>
      <c r="O167" s="13" t="s">
        <v>267</v>
      </c>
      <c r="P167" s="54" t="s">
        <v>1912</v>
      </c>
      <c r="AG167" s="1">
        <v>2023</v>
      </c>
      <c r="AH167" s="5">
        <v>6500</v>
      </c>
      <c r="AI167" s="39" t="s">
        <v>488</v>
      </c>
      <c r="BT167" s="53">
        <v>2011</v>
      </c>
      <c r="BU167" s="11" t="s">
        <v>1610</v>
      </c>
      <c r="BV167" s="6" t="s">
        <v>4061</v>
      </c>
      <c r="BW167" s="6" t="s">
        <v>1612</v>
      </c>
      <c r="BX167" s="49" t="s">
        <v>2922</v>
      </c>
    </row>
    <row r="168" spans="7:76" x14ac:dyDescent="0.2">
      <c r="G168" s="1">
        <v>2014</v>
      </c>
      <c r="H168">
        <v>110</v>
      </c>
      <c r="I168" t="s">
        <v>208</v>
      </c>
      <c r="K168">
        <v>110</v>
      </c>
      <c r="L168" t="s">
        <v>208</v>
      </c>
      <c r="M168" t="s">
        <v>1856</v>
      </c>
      <c r="N168" s="21">
        <v>170</v>
      </c>
      <c r="O168" s="13" t="s">
        <v>268</v>
      </c>
      <c r="P168" s="54" t="s">
        <v>1913</v>
      </c>
      <c r="AG168" s="1">
        <v>2023</v>
      </c>
      <c r="AH168" s="5">
        <v>6600</v>
      </c>
      <c r="AI168" s="39" t="s">
        <v>489</v>
      </c>
      <c r="BT168" s="53">
        <v>2011</v>
      </c>
      <c r="BU168" s="11" t="s">
        <v>1617</v>
      </c>
      <c r="BV168" s="6" t="s">
        <v>4060</v>
      </c>
      <c r="BW168" s="6" t="s">
        <v>1618</v>
      </c>
      <c r="BX168" s="49" t="s">
        <v>2927</v>
      </c>
    </row>
    <row r="169" spans="7:76" x14ac:dyDescent="0.2">
      <c r="G169" s="1">
        <v>2014</v>
      </c>
      <c r="H169">
        <v>111</v>
      </c>
      <c r="I169" t="s">
        <v>209</v>
      </c>
      <c r="K169">
        <v>111</v>
      </c>
      <c r="L169" t="s">
        <v>6689</v>
      </c>
      <c r="M169" t="s">
        <v>1857</v>
      </c>
      <c r="N169" s="21">
        <v>171</v>
      </c>
      <c r="O169" s="13" t="s">
        <v>269</v>
      </c>
      <c r="P169" s="54" t="s">
        <v>1914</v>
      </c>
      <c r="AG169" s="1">
        <v>2023</v>
      </c>
      <c r="AH169" s="5">
        <v>6700</v>
      </c>
      <c r="AI169" s="39" t="s">
        <v>490</v>
      </c>
      <c r="BT169" s="53">
        <v>2011</v>
      </c>
      <c r="BU169" s="11" t="s">
        <v>1625</v>
      </c>
      <c r="BV169" s="6" t="s">
        <v>4062</v>
      </c>
      <c r="BW169" s="6" t="s">
        <v>1627</v>
      </c>
      <c r="BX169" s="49" t="s">
        <v>2929</v>
      </c>
    </row>
    <row r="170" spans="7:76" x14ac:dyDescent="0.2">
      <c r="G170" s="1">
        <v>2014</v>
      </c>
      <c r="H170">
        <v>112</v>
      </c>
      <c r="I170" t="s">
        <v>210</v>
      </c>
      <c r="K170">
        <v>112</v>
      </c>
      <c r="L170" t="s">
        <v>210</v>
      </c>
      <c r="M170" t="s">
        <v>1858</v>
      </c>
      <c r="N170" s="21">
        <v>172</v>
      </c>
      <c r="O170" s="13" t="s">
        <v>270</v>
      </c>
      <c r="P170" s="54" t="s">
        <v>1915</v>
      </c>
      <c r="AG170" s="1">
        <v>2025</v>
      </c>
      <c r="AH170" s="5">
        <v>0</v>
      </c>
      <c r="AI170" s="12" t="s">
        <v>3075</v>
      </c>
      <c r="AJ170" s="52"/>
      <c r="BT170" s="53">
        <v>2011</v>
      </c>
      <c r="BU170" s="11" t="s">
        <v>1620</v>
      </c>
      <c r="BV170" s="6" t="s">
        <v>4059</v>
      </c>
      <c r="BW170" s="6" t="s">
        <v>1708</v>
      </c>
      <c r="BX170" s="49" t="s">
        <v>2932</v>
      </c>
    </row>
    <row r="171" spans="7:76" x14ac:dyDescent="0.2">
      <c r="G171" s="1">
        <v>2014</v>
      </c>
      <c r="H171">
        <v>113</v>
      </c>
      <c r="I171" t="s">
        <v>211</v>
      </c>
      <c r="K171">
        <v>113</v>
      </c>
      <c r="L171" t="s">
        <v>211</v>
      </c>
      <c r="M171" t="s">
        <v>1859</v>
      </c>
      <c r="N171" s="21">
        <v>173</v>
      </c>
      <c r="O171" s="13" t="s">
        <v>271</v>
      </c>
      <c r="P171" s="54" t="s">
        <v>1916</v>
      </c>
      <c r="AG171" s="1">
        <v>2025</v>
      </c>
      <c r="AH171" s="5">
        <v>1110</v>
      </c>
      <c r="AI171" s="12" t="s">
        <v>3076</v>
      </c>
      <c r="AJ171" s="52"/>
      <c r="BT171" s="53">
        <v>2011</v>
      </c>
      <c r="BU171" s="11" t="s">
        <v>1628</v>
      </c>
      <c r="BV171" s="6" t="s">
        <v>4063</v>
      </c>
      <c r="BW171" s="6" t="s">
        <v>1630</v>
      </c>
      <c r="BX171" s="49" t="s">
        <v>2944</v>
      </c>
    </row>
    <row r="172" spans="7:76" x14ac:dyDescent="0.2">
      <c r="G172" s="1">
        <v>2014</v>
      </c>
      <c r="H172">
        <v>114</v>
      </c>
      <c r="I172" t="s">
        <v>212</v>
      </c>
      <c r="K172">
        <v>114</v>
      </c>
      <c r="L172" t="s">
        <v>212</v>
      </c>
      <c r="M172" t="s">
        <v>1860</v>
      </c>
      <c r="N172" s="21">
        <v>174</v>
      </c>
      <c r="O172" s="13" t="s">
        <v>272</v>
      </c>
      <c r="P172" s="54" t="s">
        <v>1917</v>
      </c>
      <c r="AG172" s="1">
        <v>2025</v>
      </c>
      <c r="AH172" s="5">
        <v>1120</v>
      </c>
      <c r="AI172" s="12" t="s">
        <v>3077</v>
      </c>
      <c r="AJ172" s="52"/>
      <c r="AK172" s="38"/>
      <c r="BT172" s="53">
        <v>2011</v>
      </c>
      <c r="BU172" s="11" t="s">
        <v>1654</v>
      </c>
      <c r="BV172" s="6" t="s">
        <v>4064</v>
      </c>
      <c r="BW172" s="6" t="s">
        <v>1656</v>
      </c>
      <c r="BX172" s="49" t="s">
        <v>2963</v>
      </c>
    </row>
    <row r="173" spans="7:76" x14ac:dyDescent="0.2">
      <c r="G173" s="1">
        <v>2014</v>
      </c>
      <c r="H173">
        <v>115</v>
      </c>
      <c r="I173" t="s">
        <v>213</v>
      </c>
      <c r="K173">
        <v>115</v>
      </c>
      <c r="L173" t="s">
        <v>213</v>
      </c>
      <c r="M173" t="s">
        <v>1861</v>
      </c>
      <c r="N173" s="21">
        <v>175</v>
      </c>
      <c r="O173" s="13" t="s">
        <v>273</v>
      </c>
      <c r="P173" s="54" t="s">
        <v>1918</v>
      </c>
      <c r="AG173" s="1">
        <v>2025</v>
      </c>
      <c r="AH173" s="5">
        <v>1200</v>
      </c>
      <c r="AI173" s="12" t="s">
        <v>3078</v>
      </c>
      <c r="AJ173" s="52"/>
      <c r="AK173" s="39"/>
      <c r="BT173" s="53">
        <v>2011</v>
      </c>
      <c r="BU173" s="11" t="s">
        <v>1658</v>
      </c>
      <c r="BV173" s="6" t="s">
        <v>4068</v>
      </c>
      <c r="BW173" s="6" t="s">
        <v>1660</v>
      </c>
      <c r="BX173" s="49" t="s">
        <v>2966</v>
      </c>
    </row>
    <row r="174" spans="7:76" x14ac:dyDescent="0.2">
      <c r="G174" s="1">
        <v>2014</v>
      </c>
      <c r="H174">
        <v>116</v>
      </c>
      <c r="I174" t="s">
        <v>214</v>
      </c>
      <c r="K174">
        <v>116</v>
      </c>
      <c r="L174" t="s">
        <v>214</v>
      </c>
      <c r="M174" t="s">
        <v>1862</v>
      </c>
      <c r="N174" s="21">
        <v>176</v>
      </c>
      <c r="O174" s="13" t="s">
        <v>274</v>
      </c>
      <c r="P174" s="54" t="s">
        <v>1919</v>
      </c>
      <c r="AG174" s="1">
        <v>2025</v>
      </c>
      <c r="AH174" s="5">
        <v>1300</v>
      </c>
      <c r="AI174" s="12" t="s">
        <v>3079</v>
      </c>
      <c r="AJ174" s="52"/>
      <c r="AK174" s="39"/>
      <c r="BT174" s="53">
        <v>2011</v>
      </c>
      <c r="BU174" s="11" t="s">
        <v>1661</v>
      </c>
      <c r="BV174" s="6" t="s">
        <v>4066</v>
      </c>
      <c r="BW174" s="6" t="s">
        <v>1663</v>
      </c>
      <c r="BX174" s="49" t="s">
        <v>2968</v>
      </c>
    </row>
    <row r="175" spans="7:76" x14ac:dyDescent="0.2">
      <c r="G175" s="1">
        <v>2014</v>
      </c>
      <c r="H175">
        <v>117</v>
      </c>
      <c r="I175" t="s">
        <v>215</v>
      </c>
      <c r="K175">
        <v>117</v>
      </c>
      <c r="L175" t="s">
        <v>215</v>
      </c>
      <c r="M175" t="s">
        <v>1863</v>
      </c>
      <c r="N175" s="21">
        <v>177</v>
      </c>
      <c r="O175" s="13" t="s">
        <v>275</v>
      </c>
      <c r="P175" s="54" t="s">
        <v>1920</v>
      </c>
      <c r="AG175" s="1">
        <v>2025</v>
      </c>
      <c r="AH175" s="5">
        <v>1400</v>
      </c>
      <c r="AI175" s="12" t="s">
        <v>3080</v>
      </c>
      <c r="AJ175" s="52"/>
      <c r="AK175" s="39"/>
      <c r="BT175" s="53">
        <v>2011</v>
      </c>
      <c r="BU175" s="11" t="s">
        <v>1664</v>
      </c>
      <c r="BV175" s="6" t="s">
        <v>4065</v>
      </c>
      <c r="BW175" s="6" t="s">
        <v>1665</v>
      </c>
      <c r="BX175" s="49" t="s">
        <v>2979</v>
      </c>
    </row>
    <row r="176" spans="7:76" x14ac:dyDescent="0.2">
      <c r="G176" s="1">
        <v>2014</v>
      </c>
      <c r="H176">
        <v>118</v>
      </c>
      <c r="I176" t="s">
        <v>216</v>
      </c>
      <c r="K176">
        <v>118</v>
      </c>
      <c r="L176" t="s">
        <v>216</v>
      </c>
      <c r="M176" t="s">
        <v>1864</v>
      </c>
      <c r="N176" s="21">
        <v>178</v>
      </c>
      <c r="O176" s="13" t="s">
        <v>276</v>
      </c>
      <c r="P176" s="54" t="s">
        <v>1921</v>
      </c>
      <c r="AG176" s="1">
        <v>2025</v>
      </c>
      <c r="AH176" s="5">
        <v>1500</v>
      </c>
      <c r="AI176" s="12" t="s">
        <v>3081</v>
      </c>
      <c r="AJ176" s="52"/>
      <c r="AK176" s="39"/>
      <c r="BT176" s="53">
        <v>2011</v>
      </c>
      <c r="BU176" s="11" t="s">
        <v>1667</v>
      </c>
      <c r="BV176" s="6" t="s">
        <v>4067</v>
      </c>
      <c r="BW176" s="6" t="s">
        <v>1669</v>
      </c>
      <c r="BX176" s="49" t="s">
        <v>2981</v>
      </c>
    </row>
    <row r="177" spans="7:76" x14ac:dyDescent="0.2">
      <c r="G177" s="1">
        <v>2014</v>
      </c>
      <c r="H177">
        <v>119</v>
      </c>
      <c r="I177" t="s">
        <v>217</v>
      </c>
      <c r="K177">
        <v>119</v>
      </c>
      <c r="L177" t="s">
        <v>217</v>
      </c>
      <c r="M177" t="s">
        <v>1865</v>
      </c>
      <c r="N177" s="21">
        <v>179</v>
      </c>
      <c r="O177" s="13" t="s">
        <v>277</v>
      </c>
      <c r="P177" s="54" t="s">
        <v>1922</v>
      </c>
      <c r="AG177" s="1">
        <v>2025</v>
      </c>
      <c r="AH177" s="5">
        <v>2000</v>
      </c>
      <c r="AI177" s="12" t="s">
        <v>357</v>
      </c>
      <c r="AJ177" s="52"/>
      <c r="AK177" s="39"/>
      <c r="BT177" s="53">
        <v>2011</v>
      </c>
      <c r="BU177" s="11" t="s">
        <v>1674</v>
      </c>
      <c r="BV177" s="6" t="s">
        <v>4069</v>
      </c>
      <c r="BW177" s="6" t="s">
        <v>1709</v>
      </c>
      <c r="BX177" s="49" t="s">
        <v>3005</v>
      </c>
    </row>
    <row r="178" spans="7:76" x14ac:dyDescent="0.2">
      <c r="G178" s="1">
        <v>2014</v>
      </c>
      <c r="H178">
        <v>120</v>
      </c>
      <c r="I178" t="s">
        <v>218</v>
      </c>
      <c r="K178">
        <v>120</v>
      </c>
      <c r="L178" t="s">
        <v>218</v>
      </c>
      <c r="M178" t="s">
        <v>1866</v>
      </c>
      <c r="N178" s="21">
        <v>180</v>
      </c>
      <c r="O178" s="13" t="s">
        <v>278</v>
      </c>
      <c r="P178" s="54" t="s">
        <v>1923</v>
      </c>
      <c r="AG178" s="1">
        <v>2025</v>
      </c>
      <c r="AH178" s="5">
        <v>3000</v>
      </c>
      <c r="AI178" s="12" t="s">
        <v>370</v>
      </c>
      <c r="AJ178" s="52"/>
      <c r="AK178" s="39"/>
      <c r="BT178" s="53">
        <v>2011</v>
      </c>
      <c r="BU178" s="11" t="s">
        <v>1678</v>
      </c>
      <c r="BV178" s="6" t="s">
        <v>4070</v>
      </c>
      <c r="BW178" s="6" t="s">
        <v>1680</v>
      </c>
      <c r="BX178" s="49" t="s">
        <v>3011</v>
      </c>
    </row>
    <row r="179" spans="7:76" x14ac:dyDescent="0.2">
      <c r="G179" s="1">
        <v>2014</v>
      </c>
      <c r="H179">
        <v>121</v>
      </c>
      <c r="I179" t="s">
        <v>219</v>
      </c>
      <c r="K179">
        <v>121</v>
      </c>
      <c r="L179" t="s">
        <v>219</v>
      </c>
      <c r="M179" t="s">
        <v>1867</v>
      </c>
      <c r="N179" s="21">
        <v>181</v>
      </c>
      <c r="O179" s="13" t="s">
        <v>279</v>
      </c>
      <c r="P179" s="54" t="s">
        <v>1924</v>
      </c>
      <c r="AG179" s="1">
        <v>2025</v>
      </c>
      <c r="AH179" s="5">
        <v>3100</v>
      </c>
      <c r="AI179" s="12" t="s">
        <v>3082</v>
      </c>
      <c r="AJ179" s="52"/>
      <c r="AK179" s="39"/>
      <c r="BT179" s="53">
        <v>2011</v>
      </c>
      <c r="BU179" s="11" t="s">
        <v>1681</v>
      </c>
      <c r="BV179" s="6" t="s">
        <v>4071</v>
      </c>
      <c r="BW179" s="6" t="s">
        <v>1683</v>
      </c>
      <c r="BX179" s="49" t="s">
        <v>3014</v>
      </c>
    </row>
    <row r="180" spans="7:76" x14ac:dyDescent="0.2">
      <c r="G180" s="1">
        <v>2014</v>
      </c>
      <c r="H180">
        <v>122</v>
      </c>
      <c r="I180" t="s">
        <v>220</v>
      </c>
      <c r="K180">
        <v>122</v>
      </c>
      <c r="L180" t="s">
        <v>220</v>
      </c>
      <c r="M180" t="s">
        <v>1868</v>
      </c>
      <c r="N180" s="21">
        <v>182</v>
      </c>
      <c r="O180" s="13" t="s">
        <v>280</v>
      </c>
      <c r="P180" s="54" t="s">
        <v>1925</v>
      </c>
      <c r="AG180" s="1">
        <v>2025</v>
      </c>
      <c r="AH180" s="5">
        <v>3200</v>
      </c>
      <c r="AI180" s="12" t="s">
        <v>3083</v>
      </c>
      <c r="AJ180" s="52"/>
      <c r="AK180" s="39"/>
      <c r="BT180" s="53">
        <v>2011</v>
      </c>
      <c r="BU180" s="11" t="s">
        <v>1684</v>
      </c>
      <c r="BV180" s="6" t="s">
        <v>4072</v>
      </c>
      <c r="BW180" s="6" t="s">
        <v>1686</v>
      </c>
      <c r="BX180" s="49" t="s">
        <v>3017</v>
      </c>
    </row>
    <row r="181" spans="7:76" x14ac:dyDescent="0.2">
      <c r="G181" s="1">
        <v>2014</v>
      </c>
      <c r="H181">
        <v>123</v>
      </c>
      <c r="I181" t="s">
        <v>221</v>
      </c>
      <c r="K181">
        <v>123</v>
      </c>
      <c r="L181" t="s">
        <v>221</v>
      </c>
      <c r="M181" t="s">
        <v>1869</v>
      </c>
      <c r="N181" s="21">
        <v>183</v>
      </c>
      <c r="O181" s="13" t="s">
        <v>281</v>
      </c>
      <c r="P181" s="54" t="s">
        <v>1926</v>
      </c>
      <c r="AG181" s="1">
        <v>2025</v>
      </c>
      <c r="AH181" s="5">
        <v>3300</v>
      </c>
      <c r="AI181" s="12" t="s">
        <v>3084</v>
      </c>
      <c r="AJ181" s="52"/>
      <c r="AK181" s="39"/>
      <c r="BT181" s="53">
        <v>2011</v>
      </c>
      <c r="BU181" s="11" t="s">
        <v>1687</v>
      </c>
      <c r="BV181" s="6" t="s">
        <v>4074</v>
      </c>
      <c r="BW181" s="6" t="s">
        <v>1689</v>
      </c>
      <c r="BX181" s="49" t="s">
        <v>3028</v>
      </c>
    </row>
    <row r="182" spans="7:76" x14ac:dyDescent="0.2">
      <c r="G182" s="1">
        <v>2014</v>
      </c>
      <c r="H182">
        <v>124</v>
      </c>
      <c r="I182" t="s">
        <v>222</v>
      </c>
      <c r="K182">
        <v>124</v>
      </c>
      <c r="L182" t="s">
        <v>222</v>
      </c>
      <c r="M182" t="s">
        <v>1870</v>
      </c>
      <c r="N182" s="21">
        <v>184</v>
      </c>
      <c r="O182" s="13" t="s">
        <v>282</v>
      </c>
      <c r="P182" s="54" t="s">
        <v>1927</v>
      </c>
      <c r="AG182" s="1">
        <v>2025</v>
      </c>
      <c r="AH182" s="5">
        <v>3330</v>
      </c>
      <c r="AI182" s="12" t="s">
        <v>3085</v>
      </c>
      <c r="AJ182" s="52"/>
      <c r="AK182" s="39"/>
      <c r="BT182" s="53">
        <v>2011</v>
      </c>
      <c r="BU182" s="11" t="s">
        <v>1690</v>
      </c>
      <c r="BV182" s="6" t="s">
        <v>4073</v>
      </c>
      <c r="BW182" s="6" t="s">
        <v>1692</v>
      </c>
      <c r="BX182" s="49" t="s">
        <v>3031</v>
      </c>
    </row>
    <row r="183" spans="7:76" x14ac:dyDescent="0.2">
      <c r="G183" s="1">
        <v>2014</v>
      </c>
      <c r="H183">
        <v>125</v>
      </c>
      <c r="I183" t="s">
        <v>223</v>
      </c>
      <c r="K183">
        <v>125</v>
      </c>
      <c r="L183" t="s">
        <v>223</v>
      </c>
      <c r="M183" t="s">
        <v>1871</v>
      </c>
      <c r="N183" s="21">
        <v>185</v>
      </c>
      <c r="O183" s="13" t="s">
        <v>283</v>
      </c>
      <c r="P183" s="54" t="s">
        <v>1928</v>
      </c>
      <c r="AG183" s="1">
        <v>2025</v>
      </c>
      <c r="AH183" s="5">
        <v>3500</v>
      </c>
      <c r="AI183" s="12" t="s">
        <v>3086</v>
      </c>
      <c r="AJ183" s="52"/>
      <c r="AK183" s="39"/>
      <c r="BT183" s="53">
        <v>2014</v>
      </c>
      <c r="BU183" s="11" t="s">
        <v>1192</v>
      </c>
      <c r="BV183" s="6" t="s">
        <v>2485</v>
      </c>
      <c r="BW183" s="6" t="s">
        <v>3144</v>
      </c>
      <c r="BX183" s="49" t="s">
        <v>1195</v>
      </c>
    </row>
    <row r="184" spans="7:76" x14ac:dyDescent="0.2">
      <c r="G184" s="1">
        <v>2014</v>
      </c>
      <c r="H184">
        <v>126</v>
      </c>
      <c r="I184" t="s">
        <v>224</v>
      </c>
      <c r="K184">
        <v>126</v>
      </c>
      <c r="L184" t="s">
        <v>224</v>
      </c>
      <c r="M184" t="s">
        <v>1872</v>
      </c>
      <c r="N184" s="21">
        <v>186</v>
      </c>
      <c r="O184" s="13" t="s">
        <v>284</v>
      </c>
      <c r="P184" s="54" t="s">
        <v>1929</v>
      </c>
      <c r="AG184" s="1">
        <v>2025</v>
      </c>
      <c r="AH184" s="5">
        <v>3800</v>
      </c>
      <c r="AI184" s="12" t="s">
        <v>3086</v>
      </c>
      <c r="AJ184" s="52"/>
      <c r="AK184" s="39"/>
      <c r="BT184" s="53">
        <v>2014</v>
      </c>
      <c r="BU184" s="11" t="s">
        <v>1195</v>
      </c>
      <c r="BV184" s="6" t="s">
        <v>1194</v>
      </c>
      <c r="BW184" s="6" t="s">
        <v>1197</v>
      </c>
      <c r="BX184" s="49" t="s">
        <v>1203</v>
      </c>
    </row>
    <row r="185" spans="7:76" x14ac:dyDescent="0.2">
      <c r="G185" s="1">
        <v>2014</v>
      </c>
      <c r="H185">
        <v>127</v>
      </c>
      <c r="I185" t="s">
        <v>225</v>
      </c>
      <c r="K185">
        <v>127</v>
      </c>
      <c r="L185" t="s">
        <v>225</v>
      </c>
      <c r="M185" t="s">
        <v>1873</v>
      </c>
      <c r="N185" s="21">
        <v>187</v>
      </c>
      <c r="O185" s="13" t="s">
        <v>285</v>
      </c>
      <c r="P185" s="54" t="s">
        <v>1930</v>
      </c>
      <c r="AG185" s="1">
        <v>2025</v>
      </c>
      <c r="AH185" s="5">
        <v>4000</v>
      </c>
      <c r="AI185" s="12" t="s">
        <v>371</v>
      </c>
      <c r="AJ185" s="52"/>
      <c r="AK185" s="39"/>
      <c r="BT185" s="53">
        <v>2014</v>
      </c>
      <c r="BU185" s="11" t="s">
        <v>1199</v>
      </c>
      <c r="BV185" s="6" t="s">
        <v>1198</v>
      </c>
      <c r="BW185" s="6" t="s">
        <v>1201</v>
      </c>
      <c r="BX185" s="49" t="s">
        <v>1199</v>
      </c>
    </row>
    <row r="186" spans="7:76" x14ac:dyDescent="0.2">
      <c r="G186" s="1">
        <v>2014</v>
      </c>
      <c r="H186">
        <v>128</v>
      </c>
      <c r="I186" t="s">
        <v>226</v>
      </c>
      <c r="K186">
        <v>128</v>
      </c>
      <c r="L186" t="s">
        <v>226</v>
      </c>
      <c r="M186" t="s">
        <v>528</v>
      </c>
      <c r="N186" s="21">
        <v>188</v>
      </c>
      <c r="O186" s="13" t="s">
        <v>286</v>
      </c>
      <c r="P186" s="54" t="s">
        <v>1931</v>
      </c>
      <c r="AG186" s="1">
        <v>2025</v>
      </c>
      <c r="AH186" s="5">
        <v>4100</v>
      </c>
      <c r="AI186" s="12" t="s">
        <v>3087</v>
      </c>
      <c r="AJ186" s="52"/>
      <c r="AK186" s="39"/>
      <c r="BT186" s="53">
        <v>2014</v>
      </c>
      <c r="BU186" s="11" t="s">
        <v>1697</v>
      </c>
      <c r="BV186" s="6" t="s">
        <v>1696</v>
      </c>
      <c r="BW186" s="6" t="s">
        <v>1205</v>
      </c>
      <c r="BX186" s="49" t="s">
        <v>2493</v>
      </c>
    </row>
    <row r="187" spans="7:76" x14ac:dyDescent="0.2">
      <c r="G187" s="1">
        <v>2014</v>
      </c>
      <c r="H187">
        <v>129</v>
      </c>
      <c r="I187" t="s">
        <v>227</v>
      </c>
      <c r="K187">
        <v>129</v>
      </c>
      <c r="L187" t="s">
        <v>6690</v>
      </c>
      <c r="M187" t="s">
        <v>1874</v>
      </c>
      <c r="N187" s="21">
        <v>189</v>
      </c>
      <c r="O187" s="13" t="s">
        <v>287</v>
      </c>
      <c r="P187" s="54" t="s">
        <v>1932</v>
      </c>
      <c r="AG187" s="1">
        <v>2025</v>
      </c>
      <c r="AH187" s="5">
        <v>4150</v>
      </c>
      <c r="AI187" s="12" t="s">
        <v>3088</v>
      </c>
      <c r="AJ187" s="52"/>
      <c r="AK187" s="39"/>
      <c r="BT187" s="53">
        <v>2014</v>
      </c>
      <c r="BU187" s="11" t="s">
        <v>1209</v>
      </c>
      <c r="BV187" s="6" t="s">
        <v>2499</v>
      </c>
      <c r="BW187" s="6" t="s">
        <v>3146</v>
      </c>
      <c r="BX187" s="49" t="s">
        <v>2497</v>
      </c>
    </row>
    <row r="188" spans="7:76" x14ac:dyDescent="0.2">
      <c r="G188" s="1">
        <v>2014</v>
      </c>
      <c r="H188">
        <v>130</v>
      </c>
      <c r="I188" t="s">
        <v>228</v>
      </c>
      <c r="K188">
        <v>130</v>
      </c>
      <c r="L188" t="s">
        <v>228</v>
      </c>
      <c r="M188" t="s">
        <v>1875</v>
      </c>
      <c r="N188" s="21">
        <v>190</v>
      </c>
      <c r="O188" s="13" t="s">
        <v>288</v>
      </c>
      <c r="P188" s="54" t="s">
        <v>1933</v>
      </c>
      <c r="AG188" s="1">
        <v>2025</v>
      </c>
      <c r="AH188" s="5">
        <v>4200</v>
      </c>
      <c r="AI188" s="12" t="s">
        <v>3089</v>
      </c>
      <c r="AJ188" s="52"/>
      <c r="AK188" s="39"/>
      <c r="BT188" s="53">
        <v>2014</v>
      </c>
      <c r="BU188" s="11" t="s">
        <v>1211</v>
      </c>
      <c r="BV188" s="6" t="s">
        <v>1210</v>
      </c>
      <c r="BW188" s="6" t="s">
        <v>3038</v>
      </c>
      <c r="BX188" s="49" t="s">
        <v>2500</v>
      </c>
    </row>
    <row r="189" spans="7:76" x14ac:dyDescent="0.2">
      <c r="G189" s="1">
        <v>2014</v>
      </c>
      <c r="H189">
        <v>131</v>
      </c>
      <c r="I189" t="s">
        <v>229</v>
      </c>
      <c r="K189">
        <v>131</v>
      </c>
      <c r="L189" t="s">
        <v>229</v>
      </c>
      <c r="M189" t="s">
        <v>1876</v>
      </c>
      <c r="N189" s="21">
        <v>191</v>
      </c>
      <c r="O189" s="13" t="s">
        <v>289</v>
      </c>
      <c r="P189" s="54" t="s">
        <v>1934</v>
      </c>
      <c r="AG189" s="1">
        <v>2025</v>
      </c>
      <c r="AH189" s="5">
        <v>4300</v>
      </c>
      <c r="AI189" s="12" t="s">
        <v>3090</v>
      </c>
      <c r="AJ189" s="52"/>
      <c r="AK189" s="39"/>
      <c r="BT189" s="53">
        <v>2014</v>
      </c>
      <c r="BU189" s="11" t="s">
        <v>1216</v>
      </c>
      <c r="BV189" s="6" t="s">
        <v>2512</v>
      </c>
      <c r="BW189" s="6" t="s">
        <v>1217</v>
      </c>
      <c r="BX189" s="49" t="s">
        <v>2511</v>
      </c>
    </row>
    <row r="190" spans="7:76" x14ac:dyDescent="0.2">
      <c r="G190" s="1">
        <v>2014</v>
      </c>
      <c r="H190">
        <v>132</v>
      </c>
      <c r="I190" t="s">
        <v>230</v>
      </c>
      <c r="K190">
        <v>132</v>
      </c>
      <c r="L190" t="s">
        <v>230</v>
      </c>
      <c r="M190" t="s">
        <v>1877</v>
      </c>
      <c r="N190" s="21">
        <v>192</v>
      </c>
      <c r="O190" s="13" t="s">
        <v>290</v>
      </c>
      <c r="P190" s="54" t="s">
        <v>1935</v>
      </c>
      <c r="AG190" s="1">
        <v>2025</v>
      </c>
      <c r="AH190" s="5">
        <v>4310</v>
      </c>
      <c r="AI190" s="12" t="s">
        <v>3091</v>
      </c>
      <c r="AJ190" s="52"/>
      <c r="AK190" s="39"/>
      <c r="BT190" s="53">
        <v>2014</v>
      </c>
      <c r="BU190" s="11" t="s">
        <v>1219</v>
      </c>
      <c r="BV190" s="6" t="s">
        <v>1218</v>
      </c>
      <c r="BW190" s="6" t="s">
        <v>1220</v>
      </c>
      <c r="BX190" s="49" t="s">
        <v>1221</v>
      </c>
    </row>
    <row r="191" spans="7:76" x14ac:dyDescent="0.2">
      <c r="G191" s="1">
        <v>2014</v>
      </c>
      <c r="H191">
        <v>133</v>
      </c>
      <c r="I191" t="s">
        <v>231</v>
      </c>
      <c r="K191">
        <v>133</v>
      </c>
      <c r="L191" t="s">
        <v>231</v>
      </c>
      <c r="M191" t="s">
        <v>1878</v>
      </c>
      <c r="N191" s="21">
        <v>193</v>
      </c>
      <c r="O191" s="13" t="s">
        <v>291</v>
      </c>
      <c r="P191" s="54" t="s">
        <v>1936</v>
      </c>
      <c r="AG191" s="1">
        <v>2025</v>
      </c>
      <c r="AH191" s="5">
        <v>4320</v>
      </c>
      <c r="AI191" s="12" t="s">
        <v>3092</v>
      </c>
      <c r="AJ191" s="52"/>
      <c r="AK191" s="39"/>
      <c r="BT191" s="53">
        <v>2014</v>
      </c>
      <c r="BU191" s="11" t="s">
        <v>1221</v>
      </c>
      <c r="BV191" s="6" t="s">
        <v>2520</v>
      </c>
      <c r="BW191" s="6" t="s">
        <v>1223</v>
      </c>
      <c r="BX191" s="49" t="s">
        <v>2519</v>
      </c>
    </row>
    <row r="192" spans="7:76" x14ac:dyDescent="0.2">
      <c r="G192" s="1">
        <v>2014</v>
      </c>
      <c r="H192">
        <v>134</v>
      </c>
      <c r="I192" t="s">
        <v>232</v>
      </c>
      <c r="K192">
        <v>134</v>
      </c>
      <c r="L192" t="s">
        <v>232</v>
      </c>
      <c r="M192" t="s">
        <v>1879</v>
      </c>
      <c r="N192" s="21">
        <v>194</v>
      </c>
      <c r="O192" s="13" t="s">
        <v>292</v>
      </c>
      <c r="P192" s="54" t="s">
        <v>1937</v>
      </c>
      <c r="AG192" s="1">
        <v>2025</v>
      </c>
      <c r="AH192" s="5">
        <v>4500</v>
      </c>
      <c r="AI192" s="12" t="s">
        <v>482</v>
      </c>
      <c r="AJ192" s="52"/>
      <c r="AK192" s="39"/>
      <c r="BT192" s="53">
        <v>2014</v>
      </c>
      <c r="BU192" s="11" t="s">
        <v>1225</v>
      </c>
      <c r="BV192" s="6" t="s">
        <v>1224</v>
      </c>
      <c r="BW192" s="6" t="s">
        <v>1226</v>
      </c>
      <c r="BX192" s="49" t="s">
        <v>2521</v>
      </c>
    </row>
    <row r="193" spans="7:76" x14ac:dyDescent="0.2">
      <c r="G193" s="1">
        <v>2014</v>
      </c>
      <c r="H193">
        <v>135</v>
      </c>
      <c r="I193" t="s">
        <v>233</v>
      </c>
      <c r="K193">
        <v>135</v>
      </c>
      <c r="L193" t="s">
        <v>233</v>
      </c>
      <c r="M193" t="s">
        <v>1880</v>
      </c>
      <c r="N193" s="21">
        <v>195</v>
      </c>
      <c r="O193" s="13" t="s">
        <v>293</v>
      </c>
      <c r="P193" s="54" t="s">
        <v>1938</v>
      </c>
      <c r="AG193" s="1">
        <v>2025</v>
      </c>
      <c r="AH193" s="5">
        <v>4800</v>
      </c>
      <c r="AI193" s="12" t="s">
        <v>3093</v>
      </c>
      <c r="AJ193" s="52"/>
      <c r="AK193" s="39"/>
      <c r="BT193" s="53">
        <v>2014</v>
      </c>
      <c r="BU193" s="11" t="s">
        <v>1227</v>
      </c>
      <c r="BV193" s="6" t="s">
        <v>2528</v>
      </c>
      <c r="BW193" s="6" t="s">
        <v>3148</v>
      </c>
      <c r="BX193" s="49" t="s">
        <v>2527</v>
      </c>
    </row>
    <row r="194" spans="7:76" x14ac:dyDescent="0.2">
      <c r="G194" s="1">
        <v>2014</v>
      </c>
      <c r="H194">
        <v>136</v>
      </c>
      <c r="I194" t="s">
        <v>234</v>
      </c>
      <c r="K194">
        <v>136</v>
      </c>
      <c r="L194" t="s">
        <v>234</v>
      </c>
      <c r="M194" t="s">
        <v>1881</v>
      </c>
      <c r="N194" s="21">
        <v>196</v>
      </c>
      <c r="O194" s="13" t="s">
        <v>294</v>
      </c>
      <c r="P194" s="54" t="s">
        <v>1939</v>
      </c>
      <c r="AG194" s="1">
        <v>2025</v>
      </c>
      <c r="AH194" s="5">
        <v>5000</v>
      </c>
      <c r="AI194" s="12" t="s">
        <v>3094</v>
      </c>
      <c r="AJ194" s="52"/>
      <c r="AK194" s="39"/>
      <c r="BT194" s="53">
        <v>2014</v>
      </c>
      <c r="BU194" s="11" t="s">
        <v>1241</v>
      </c>
      <c r="BV194" s="6" t="s">
        <v>1239</v>
      </c>
      <c r="BW194" s="6" t="s">
        <v>3149</v>
      </c>
      <c r="BX194" s="49" t="s">
        <v>2537</v>
      </c>
    </row>
    <row r="195" spans="7:76" x14ac:dyDescent="0.2">
      <c r="G195" s="1">
        <v>2014</v>
      </c>
      <c r="H195">
        <v>137</v>
      </c>
      <c r="I195" t="s">
        <v>235</v>
      </c>
      <c r="K195">
        <v>137</v>
      </c>
      <c r="L195" t="s">
        <v>235</v>
      </c>
      <c r="M195" t="s">
        <v>1882</v>
      </c>
      <c r="N195" s="21">
        <v>197</v>
      </c>
      <c r="O195" s="13" t="s">
        <v>295</v>
      </c>
      <c r="P195" s="54" t="s">
        <v>1940</v>
      </c>
      <c r="AG195" s="1">
        <v>2025</v>
      </c>
      <c r="AH195" s="5">
        <v>5300</v>
      </c>
      <c r="AI195" s="12" t="s">
        <v>3095</v>
      </c>
      <c r="AJ195" s="52"/>
      <c r="AK195" s="39"/>
      <c r="BT195" s="53">
        <v>2014</v>
      </c>
      <c r="BU195" s="11" t="s">
        <v>1243</v>
      </c>
      <c r="BV195" s="6" t="s">
        <v>2540</v>
      </c>
      <c r="BW195" s="6" t="s">
        <v>1245</v>
      </c>
      <c r="BX195" s="49" t="s">
        <v>2539</v>
      </c>
    </row>
    <row r="196" spans="7:76" x14ac:dyDescent="0.2">
      <c r="G196" s="1">
        <v>2014</v>
      </c>
      <c r="H196">
        <v>138</v>
      </c>
      <c r="I196" t="s">
        <v>236</v>
      </c>
      <c r="K196">
        <v>138</v>
      </c>
      <c r="L196" t="s">
        <v>6691</v>
      </c>
      <c r="M196" t="s">
        <v>1883</v>
      </c>
      <c r="N196" s="21">
        <v>198</v>
      </c>
      <c r="O196" s="13" t="s">
        <v>296</v>
      </c>
      <c r="P196" s="54" t="s">
        <v>1941</v>
      </c>
      <c r="AG196" s="1">
        <v>2025</v>
      </c>
      <c r="AH196" s="5">
        <v>5400</v>
      </c>
      <c r="AI196" s="12" t="s">
        <v>3096</v>
      </c>
      <c r="AJ196" s="52"/>
      <c r="AK196" s="39"/>
      <c r="BT196" s="53">
        <v>2014</v>
      </c>
      <c r="BU196" s="11" t="s">
        <v>1247</v>
      </c>
      <c r="BV196" s="6" t="s">
        <v>1246</v>
      </c>
      <c r="BW196" s="6" t="s">
        <v>1249</v>
      </c>
      <c r="BX196" s="49" t="s">
        <v>2542</v>
      </c>
    </row>
    <row r="197" spans="7:76" x14ac:dyDescent="0.2">
      <c r="G197" s="1">
        <v>2014</v>
      </c>
      <c r="H197">
        <v>139</v>
      </c>
      <c r="I197" t="s">
        <v>237</v>
      </c>
      <c r="K197">
        <v>139</v>
      </c>
      <c r="L197" t="s">
        <v>6692</v>
      </c>
      <c r="M197" t="s">
        <v>1884</v>
      </c>
      <c r="N197" s="21">
        <v>199</v>
      </c>
      <c r="O197" s="13" t="s">
        <v>297</v>
      </c>
      <c r="P197" s="54" t="s">
        <v>352</v>
      </c>
      <c r="AG197" s="1">
        <v>2025</v>
      </c>
      <c r="AH197" s="5">
        <v>5600</v>
      </c>
      <c r="AI197" s="12" t="s">
        <v>3097</v>
      </c>
      <c r="AJ197" s="52"/>
      <c r="AK197" s="39"/>
      <c r="BT197" s="53">
        <v>2014</v>
      </c>
      <c r="BU197" s="11" t="s">
        <v>1253</v>
      </c>
      <c r="BV197" s="6" t="s">
        <v>1252</v>
      </c>
      <c r="BW197" s="6" t="s">
        <v>1255</v>
      </c>
      <c r="BX197" s="49" t="s">
        <v>2548</v>
      </c>
    </row>
    <row r="198" spans="7:76" x14ac:dyDescent="0.2">
      <c r="G198" s="1">
        <v>2014</v>
      </c>
      <c r="H198">
        <v>140</v>
      </c>
      <c r="I198" t="s">
        <v>238</v>
      </c>
      <c r="K198">
        <v>140</v>
      </c>
      <c r="L198" t="s">
        <v>238</v>
      </c>
      <c r="M198" t="s">
        <v>2000</v>
      </c>
      <c r="N198" s="21">
        <v>200</v>
      </c>
      <c r="O198" s="13" t="s">
        <v>298</v>
      </c>
      <c r="P198" s="54" t="s">
        <v>1942</v>
      </c>
      <c r="AG198" s="1">
        <v>2025</v>
      </c>
      <c r="AH198" s="5">
        <v>6100</v>
      </c>
      <c r="AI198" s="12" t="s">
        <v>3098</v>
      </c>
      <c r="AJ198" s="52"/>
      <c r="AK198" s="39"/>
      <c r="BT198" s="53">
        <v>2014</v>
      </c>
      <c r="BU198" s="11" t="s">
        <v>1257</v>
      </c>
      <c r="BV198" s="6" t="s">
        <v>1256</v>
      </c>
      <c r="BW198" s="6" t="s">
        <v>1259</v>
      </c>
      <c r="BX198" s="49" t="s">
        <v>2554</v>
      </c>
    </row>
    <row r="199" spans="7:76" x14ac:dyDescent="0.2">
      <c r="G199" s="1">
        <v>2014</v>
      </c>
      <c r="H199">
        <v>141</v>
      </c>
      <c r="I199" t="s">
        <v>239</v>
      </c>
      <c r="K199">
        <v>141</v>
      </c>
      <c r="L199" t="s">
        <v>239</v>
      </c>
      <c r="M199" t="s">
        <v>1885</v>
      </c>
      <c r="N199" s="21">
        <v>201</v>
      </c>
      <c r="O199" s="13" t="s">
        <v>299</v>
      </c>
      <c r="P199" s="54" t="s">
        <v>1943</v>
      </c>
      <c r="AG199" s="1">
        <v>2025</v>
      </c>
      <c r="AH199" s="5">
        <v>6300</v>
      </c>
      <c r="AI199" s="12" t="s">
        <v>3099</v>
      </c>
      <c r="AJ199" s="52"/>
      <c r="AK199" s="39"/>
      <c r="BT199" s="53">
        <v>2014</v>
      </c>
      <c r="BU199" s="11" t="s">
        <v>1260</v>
      </c>
      <c r="BV199" s="6" t="s">
        <v>2559</v>
      </c>
      <c r="BW199" s="6" t="s">
        <v>1262</v>
      </c>
      <c r="BX199" s="49" t="s">
        <v>2558</v>
      </c>
    </row>
    <row r="200" spans="7:76" x14ac:dyDescent="0.2">
      <c r="G200" s="1">
        <v>2014</v>
      </c>
      <c r="H200">
        <v>142</v>
      </c>
      <c r="I200" t="s">
        <v>240</v>
      </c>
      <c r="K200">
        <v>142</v>
      </c>
      <c r="L200" t="s">
        <v>240</v>
      </c>
      <c r="M200" t="s">
        <v>1886</v>
      </c>
      <c r="N200" s="21">
        <v>202</v>
      </c>
      <c r="O200" s="13" t="s">
        <v>300</v>
      </c>
      <c r="P200" s="54" t="s">
        <v>1944</v>
      </c>
      <c r="AG200" s="1">
        <v>2025</v>
      </c>
      <c r="AH200" s="5">
        <v>6500</v>
      </c>
      <c r="AI200" s="12" t="s">
        <v>3100</v>
      </c>
      <c r="AJ200" s="52"/>
      <c r="AK200" s="39"/>
      <c r="BT200" s="53">
        <v>2014</v>
      </c>
      <c r="BU200" s="11" t="s">
        <v>1264</v>
      </c>
      <c r="BV200" s="6" t="s">
        <v>1263</v>
      </c>
      <c r="BW200" s="6" t="s">
        <v>1266</v>
      </c>
      <c r="BX200" s="49" t="s">
        <v>2561</v>
      </c>
    </row>
    <row r="201" spans="7:76" x14ac:dyDescent="0.2">
      <c r="G201" s="1">
        <v>2014</v>
      </c>
      <c r="H201">
        <v>143</v>
      </c>
      <c r="I201" t="s">
        <v>241</v>
      </c>
      <c r="K201">
        <v>143</v>
      </c>
      <c r="L201" t="s">
        <v>6693</v>
      </c>
      <c r="M201" t="s">
        <v>1887</v>
      </c>
      <c r="N201" s="21">
        <v>203</v>
      </c>
      <c r="O201" s="13" t="s">
        <v>301</v>
      </c>
      <c r="P201" s="54" t="s">
        <v>1945</v>
      </c>
      <c r="AG201" s="1">
        <v>2025</v>
      </c>
      <c r="AH201" s="5">
        <v>6600</v>
      </c>
      <c r="AI201" s="12" t="s">
        <v>3101</v>
      </c>
      <c r="AJ201" s="52"/>
      <c r="AK201" s="39"/>
      <c r="BT201" s="53">
        <v>2014</v>
      </c>
      <c r="BU201" s="11" t="s">
        <v>1267</v>
      </c>
      <c r="BV201" s="6" t="s">
        <v>2564</v>
      </c>
      <c r="BW201" s="6" t="s">
        <v>1269</v>
      </c>
      <c r="BX201" s="49" t="s">
        <v>2563</v>
      </c>
    </row>
    <row r="202" spans="7:76" x14ac:dyDescent="0.2">
      <c r="G202" s="1">
        <v>2014</v>
      </c>
      <c r="H202">
        <v>144</v>
      </c>
      <c r="I202" t="s">
        <v>242</v>
      </c>
      <c r="K202">
        <v>144</v>
      </c>
      <c r="L202" t="s">
        <v>242</v>
      </c>
      <c r="M202" t="s">
        <v>1888</v>
      </c>
      <c r="N202" s="21">
        <v>204</v>
      </c>
      <c r="O202" s="13" t="s">
        <v>302</v>
      </c>
      <c r="P202" s="54" t="s">
        <v>1946</v>
      </c>
      <c r="AG202" s="1">
        <v>2025</v>
      </c>
      <c r="AH202" s="5">
        <v>6700</v>
      </c>
      <c r="AI202" s="12" t="s">
        <v>3102</v>
      </c>
      <c r="AJ202" s="52"/>
      <c r="AK202" s="39"/>
      <c r="BT202" s="53">
        <v>2014</v>
      </c>
      <c r="BU202" s="11" t="s">
        <v>1270</v>
      </c>
      <c r="BV202" s="6" t="s">
        <v>2567</v>
      </c>
      <c r="BW202" s="6" t="s">
        <v>1272</v>
      </c>
      <c r="BX202" s="49" t="s">
        <v>2566</v>
      </c>
    </row>
    <row r="203" spans="7:76" x14ac:dyDescent="0.2">
      <c r="G203" s="1">
        <v>2014</v>
      </c>
      <c r="H203">
        <v>145</v>
      </c>
      <c r="I203" t="s">
        <v>243</v>
      </c>
      <c r="K203">
        <v>145</v>
      </c>
      <c r="L203" t="s">
        <v>243</v>
      </c>
      <c r="M203" t="s">
        <v>1889</v>
      </c>
      <c r="N203" s="21">
        <v>205</v>
      </c>
      <c r="O203" s="13" t="s">
        <v>303</v>
      </c>
      <c r="P203" s="54" t="s">
        <v>1947</v>
      </c>
      <c r="AG203" s="1">
        <v>2025</v>
      </c>
      <c r="AH203" s="5">
        <v>6800</v>
      </c>
      <c r="AI203" s="12" t="s">
        <v>3103</v>
      </c>
      <c r="AJ203" s="52"/>
      <c r="AK203" s="39"/>
      <c r="BT203" s="53">
        <v>2014</v>
      </c>
      <c r="BU203" s="11" t="s">
        <v>1281</v>
      </c>
      <c r="BV203" s="6" t="s">
        <v>2573</v>
      </c>
      <c r="BW203" s="6" t="s">
        <v>1283</v>
      </c>
      <c r="BX203" s="49" t="s">
        <v>2572</v>
      </c>
    </row>
    <row r="204" spans="7:76" x14ac:dyDescent="0.2">
      <c r="G204" s="1">
        <v>2014</v>
      </c>
      <c r="H204">
        <v>146</v>
      </c>
      <c r="I204" t="s">
        <v>244</v>
      </c>
      <c r="K204">
        <v>146</v>
      </c>
      <c r="L204" t="s">
        <v>244</v>
      </c>
      <c r="M204" t="s">
        <v>1890</v>
      </c>
      <c r="N204" s="21">
        <v>206</v>
      </c>
      <c r="O204" s="13" t="s">
        <v>304</v>
      </c>
      <c r="P204" s="54" t="s">
        <v>1948</v>
      </c>
      <c r="AG204" s="1">
        <v>2025</v>
      </c>
      <c r="AH204" s="5">
        <v>6600</v>
      </c>
      <c r="AI204" s="12" t="s">
        <v>489</v>
      </c>
      <c r="AJ204" s="52"/>
      <c r="AK204" s="39"/>
      <c r="BT204" s="53">
        <v>2014</v>
      </c>
      <c r="BU204" s="11" t="s">
        <v>1290</v>
      </c>
      <c r="BV204" s="6" t="s">
        <v>2580</v>
      </c>
      <c r="BW204" s="6" t="s">
        <v>1291</v>
      </c>
      <c r="BX204" s="49" t="s">
        <v>2579</v>
      </c>
    </row>
    <row r="205" spans="7:76" x14ac:dyDescent="0.2">
      <c r="G205" s="1">
        <v>2014</v>
      </c>
      <c r="H205">
        <v>147</v>
      </c>
      <c r="I205" t="s">
        <v>245</v>
      </c>
      <c r="K205">
        <v>147</v>
      </c>
      <c r="L205" t="s">
        <v>245</v>
      </c>
      <c r="M205" t="s">
        <v>1891</v>
      </c>
      <c r="N205" s="21">
        <v>207</v>
      </c>
      <c r="O205" s="13" t="s">
        <v>305</v>
      </c>
      <c r="P205" s="54" t="s">
        <v>1949</v>
      </c>
      <c r="AG205" s="1">
        <v>2025</v>
      </c>
      <c r="AH205" s="5">
        <v>6700</v>
      </c>
      <c r="AI205" s="12" t="s">
        <v>490</v>
      </c>
      <c r="AK205" s="39"/>
      <c r="BT205" s="53">
        <v>2014</v>
      </c>
      <c r="BU205" s="11" t="s">
        <v>1288</v>
      </c>
      <c r="BV205" s="6" t="s">
        <v>1287</v>
      </c>
      <c r="BW205" s="6" t="s">
        <v>1289</v>
      </c>
      <c r="BX205" s="49" t="s">
        <v>2582</v>
      </c>
    </row>
    <row r="206" spans="7:76" x14ac:dyDescent="0.2">
      <c r="G206" s="1">
        <v>2014</v>
      </c>
      <c r="H206">
        <v>148</v>
      </c>
      <c r="I206" t="s">
        <v>246</v>
      </c>
      <c r="K206">
        <v>148</v>
      </c>
      <c r="L206" t="s">
        <v>246</v>
      </c>
      <c r="M206" t="s">
        <v>1892</v>
      </c>
      <c r="N206" s="21">
        <v>208</v>
      </c>
      <c r="O206" s="13" t="s">
        <v>306</v>
      </c>
      <c r="P206" s="54" t="s">
        <v>1950</v>
      </c>
      <c r="BT206" s="53">
        <v>2014</v>
      </c>
      <c r="BU206" s="11" t="s">
        <v>1293</v>
      </c>
      <c r="BV206" s="6" t="s">
        <v>1292</v>
      </c>
      <c r="BW206" s="6" t="s">
        <v>1295</v>
      </c>
      <c r="BX206" s="49" t="s">
        <v>1260</v>
      </c>
    </row>
    <row r="207" spans="7:76" x14ac:dyDescent="0.2">
      <c r="G207" s="1">
        <v>2014</v>
      </c>
      <c r="H207">
        <v>149</v>
      </c>
      <c r="I207" t="s">
        <v>247</v>
      </c>
      <c r="K207">
        <v>149</v>
      </c>
      <c r="L207" t="s">
        <v>247</v>
      </c>
      <c r="M207" t="s">
        <v>1893</v>
      </c>
      <c r="N207" s="21">
        <v>209</v>
      </c>
      <c r="O207" s="13" t="s">
        <v>307</v>
      </c>
      <c r="P207" s="54" t="s">
        <v>1951</v>
      </c>
      <c r="BT207" s="53">
        <v>2014</v>
      </c>
      <c r="BU207" s="11" t="s">
        <v>1297</v>
      </c>
      <c r="BV207" s="6" t="s">
        <v>1296</v>
      </c>
      <c r="BW207" s="6" t="s">
        <v>1299</v>
      </c>
      <c r="BX207" s="49" t="s">
        <v>1304</v>
      </c>
    </row>
    <row r="208" spans="7:76" x14ac:dyDescent="0.2">
      <c r="G208" s="1">
        <v>2014</v>
      </c>
      <c r="H208">
        <v>150</v>
      </c>
      <c r="I208" t="s">
        <v>248</v>
      </c>
      <c r="K208">
        <v>150</v>
      </c>
      <c r="L208" t="s">
        <v>248</v>
      </c>
      <c r="M208" t="s">
        <v>1894</v>
      </c>
      <c r="N208" s="21">
        <v>210</v>
      </c>
      <c r="O208" s="13" t="s">
        <v>308</v>
      </c>
      <c r="P208" s="54" t="s">
        <v>1952</v>
      </c>
      <c r="BT208" s="53">
        <v>2014</v>
      </c>
      <c r="BU208" s="11" t="s">
        <v>1301</v>
      </c>
      <c r="BV208" s="6" t="s">
        <v>1300</v>
      </c>
      <c r="BW208" s="6" t="s">
        <v>1302</v>
      </c>
      <c r="BX208" s="49" t="s">
        <v>1257</v>
      </c>
    </row>
    <row r="209" spans="7:76" x14ac:dyDescent="0.2">
      <c r="G209" s="1">
        <v>2014</v>
      </c>
      <c r="H209">
        <v>151</v>
      </c>
      <c r="I209" t="s">
        <v>249</v>
      </c>
      <c r="K209">
        <v>151</v>
      </c>
      <c r="L209" t="s">
        <v>249</v>
      </c>
      <c r="M209" t="s">
        <v>1895</v>
      </c>
      <c r="N209" s="21">
        <v>211</v>
      </c>
      <c r="O209" s="13" t="s">
        <v>309</v>
      </c>
      <c r="P209" s="54" t="s">
        <v>1953</v>
      </c>
      <c r="BT209" s="53">
        <v>2014</v>
      </c>
      <c r="BU209" s="11" t="s">
        <v>1304</v>
      </c>
      <c r="BV209" s="6" t="s">
        <v>1303</v>
      </c>
      <c r="BW209" s="6" t="s">
        <v>1306</v>
      </c>
      <c r="BX209" s="49" t="s">
        <v>1324</v>
      </c>
    </row>
    <row r="210" spans="7:76" x14ac:dyDescent="0.2">
      <c r="G210" s="1">
        <v>2014</v>
      </c>
      <c r="H210">
        <v>152</v>
      </c>
      <c r="I210" t="s">
        <v>250</v>
      </c>
      <c r="K210">
        <v>152</v>
      </c>
      <c r="L210" t="s">
        <v>250</v>
      </c>
      <c r="M210" t="s">
        <v>1896</v>
      </c>
      <c r="N210" s="21">
        <v>212</v>
      </c>
      <c r="O210" s="13" t="s">
        <v>310</v>
      </c>
      <c r="P210" s="54" t="s">
        <v>1954</v>
      </c>
      <c r="BT210" s="53">
        <v>2014</v>
      </c>
      <c r="BU210" s="11" t="s">
        <v>1308</v>
      </c>
      <c r="BV210" s="6" t="s">
        <v>1307</v>
      </c>
      <c r="BW210" s="6" t="s">
        <v>1310</v>
      </c>
      <c r="BX210" s="49" t="s">
        <v>1293</v>
      </c>
    </row>
    <row r="211" spans="7:76" x14ac:dyDescent="0.2">
      <c r="G211" s="1">
        <v>2014</v>
      </c>
      <c r="H211">
        <v>153</v>
      </c>
      <c r="I211" t="s">
        <v>251</v>
      </c>
      <c r="K211">
        <v>153</v>
      </c>
      <c r="L211" t="s">
        <v>251</v>
      </c>
      <c r="M211" t="s">
        <v>1897</v>
      </c>
      <c r="N211" s="21">
        <v>213</v>
      </c>
      <c r="O211" s="13" t="s">
        <v>311</v>
      </c>
      <c r="P211" s="54" t="s">
        <v>1955</v>
      </c>
      <c r="BT211" s="53">
        <v>2014</v>
      </c>
      <c r="BU211" s="11" t="s">
        <v>1312</v>
      </c>
      <c r="BV211" s="6" t="s">
        <v>1311</v>
      </c>
      <c r="BW211" s="6" t="s">
        <v>1314</v>
      </c>
      <c r="BX211" s="49" t="s">
        <v>1335</v>
      </c>
    </row>
    <row r="212" spans="7:76" x14ac:dyDescent="0.2">
      <c r="G212" s="1">
        <v>2014</v>
      </c>
      <c r="H212">
        <v>154</v>
      </c>
      <c r="I212" t="s">
        <v>252</v>
      </c>
      <c r="K212">
        <v>154</v>
      </c>
      <c r="L212" t="s">
        <v>252</v>
      </c>
      <c r="M212" t="s">
        <v>1898</v>
      </c>
      <c r="N212" s="21">
        <v>214</v>
      </c>
      <c r="O212" s="13" t="s">
        <v>312</v>
      </c>
      <c r="P212" s="54" t="s">
        <v>1956</v>
      </c>
      <c r="BT212" s="53">
        <v>2014</v>
      </c>
      <c r="BU212" s="11" t="s">
        <v>1315</v>
      </c>
      <c r="BV212" s="6" t="s">
        <v>2595</v>
      </c>
      <c r="BW212" s="6" t="s">
        <v>1316</v>
      </c>
      <c r="BX212" s="49" t="s">
        <v>1290</v>
      </c>
    </row>
    <row r="213" spans="7:76" x14ac:dyDescent="0.2">
      <c r="G213" s="1">
        <v>2014</v>
      </c>
      <c r="H213">
        <v>155</v>
      </c>
      <c r="I213" t="s">
        <v>253</v>
      </c>
      <c r="K213">
        <v>155</v>
      </c>
      <c r="L213" t="s">
        <v>253</v>
      </c>
      <c r="M213" t="s">
        <v>1899</v>
      </c>
      <c r="N213" s="21">
        <v>215</v>
      </c>
      <c r="O213" s="13" t="s">
        <v>313</v>
      </c>
      <c r="P213" s="54" t="s">
        <v>1957</v>
      </c>
      <c r="BT213" s="53">
        <v>2014</v>
      </c>
      <c r="BU213" s="11" t="s">
        <v>1318</v>
      </c>
      <c r="BV213" s="6" t="s">
        <v>1317</v>
      </c>
      <c r="BW213" s="6" t="s">
        <v>1319</v>
      </c>
      <c r="BX213" s="49" t="s">
        <v>2597</v>
      </c>
    </row>
    <row r="214" spans="7:76" x14ac:dyDescent="0.2">
      <c r="G214" s="1">
        <v>2014</v>
      </c>
      <c r="H214">
        <v>156</v>
      </c>
      <c r="I214" t="s">
        <v>254</v>
      </c>
      <c r="K214">
        <v>156</v>
      </c>
      <c r="L214" t="s">
        <v>254</v>
      </c>
      <c r="M214" t="s">
        <v>1900</v>
      </c>
      <c r="N214" s="21">
        <v>216</v>
      </c>
      <c r="O214" s="13" t="s">
        <v>3059</v>
      </c>
      <c r="P214" s="54" t="s">
        <v>1958</v>
      </c>
      <c r="BT214" s="53">
        <v>2014</v>
      </c>
      <c r="BU214" s="11" t="s">
        <v>1321</v>
      </c>
      <c r="BV214" s="6" t="s">
        <v>1320</v>
      </c>
      <c r="BW214" s="6" t="s">
        <v>1323</v>
      </c>
      <c r="BX214" s="49" t="s">
        <v>1264</v>
      </c>
    </row>
    <row r="215" spans="7:76" x14ac:dyDescent="0.2">
      <c r="G215" s="1">
        <v>2014</v>
      </c>
      <c r="H215">
        <v>157</v>
      </c>
      <c r="I215" t="s">
        <v>255</v>
      </c>
      <c r="K215">
        <v>157</v>
      </c>
      <c r="L215" t="s">
        <v>255</v>
      </c>
      <c r="M215" t="s">
        <v>1901</v>
      </c>
      <c r="N215" s="21">
        <v>217</v>
      </c>
      <c r="O215" s="13" t="s">
        <v>315</v>
      </c>
      <c r="P215" s="54" t="s">
        <v>1959</v>
      </c>
      <c r="BT215" s="53">
        <v>2014</v>
      </c>
      <c r="BU215" s="11" t="s">
        <v>1324</v>
      </c>
      <c r="BV215" s="6" t="s">
        <v>2601</v>
      </c>
      <c r="BW215" s="6" t="s">
        <v>1325</v>
      </c>
      <c r="BX215" s="49" t="s">
        <v>1338</v>
      </c>
    </row>
    <row r="216" spans="7:76" x14ac:dyDescent="0.2">
      <c r="G216" s="1">
        <v>2014</v>
      </c>
      <c r="H216">
        <v>158</v>
      </c>
      <c r="I216" t="s">
        <v>256</v>
      </c>
      <c r="K216">
        <v>158</v>
      </c>
      <c r="L216" t="s">
        <v>256</v>
      </c>
      <c r="M216" t="s">
        <v>1902</v>
      </c>
      <c r="N216" s="21">
        <v>218</v>
      </c>
      <c r="O216" s="13" t="s">
        <v>316</v>
      </c>
      <c r="P216" s="54" t="s">
        <v>1960</v>
      </c>
      <c r="BT216" s="53">
        <v>2014</v>
      </c>
      <c r="BU216" s="11" t="s">
        <v>1326</v>
      </c>
      <c r="BV216" s="6" t="s">
        <v>2604</v>
      </c>
      <c r="BW216" s="6" t="s">
        <v>1327</v>
      </c>
      <c r="BX216" s="49" t="s">
        <v>2603</v>
      </c>
    </row>
    <row r="217" spans="7:76" x14ac:dyDescent="0.2">
      <c r="G217" s="1">
        <v>2014</v>
      </c>
      <c r="H217">
        <v>159</v>
      </c>
      <c r="I217" t="s">
        <v>257</v>
      </c>
      <c r="K217">
        <v>159</v>
      </c>
      <c r="L217" t="s">
        <v>6694</v>
      </c>
      <c r="M217" t="s">
        <v>1903</v>
      </c>
      <c r="N217" s="21">
        <v>219</v>
      </c>
      <c r="O217" s="13" t="s">
        <v>317</v>
      </c>
      <c r="P217" s="54" t="s">
        <v>1961</v>
      </c>
      <c r="BT217" s="53">
        <v>2014</v>
      </c>
      <c r="BU217" s="11" t="s">
        <v>1332</v>
      </c>
      <c r="BV217" s="6" t="s">
        <v>2616</v>
      </c>
      <c r="BW217" s="6" t="s">
        <v>1333</v>
      </c>
      <c r="BX217" s="49" t="s">
        <v>2612</v>
      </c>
    </row>
    <row r="218" spans="7:76" x14ac:dyDescent="0.2">
      <c r="G218" s="1">
        <v>2014</v>
      </c>
      <c r="H218">
        <v>160</v>
      </c>
      <c r="I218" t="s">
        <v>258</v>
      </c>
      <c r="K218">
        <v>160</v>
      </c>
      <c r="L218" t="s">
        <v>258</v>
      </c>
      <c r="M218" t="s">
        <v>1904</v>
      </c>
      <c r="N218" s="21">
        <v>220</v>
      </c>
      <c r="O218" s="13" t="s">
        <v>318</v>
      </c>
      <c r="P218" s="54" t="s">
        <v>1962</v>
      </c>
      <c r="BT218" s="53">
        <v>2014</v>
      </c>
      <c r="BU218" s="11" t="s">
        <v>1338</v>
      </c>
      <c r="BV218" s="6" t="s">
        <v>2620</v>
      </c>
      <c r="BW218" s="6" t="s">
        <v>1340</v>
      </c>
      <c r="BX218" s="49" t="s">
        <v>2617</v>
      </c>
    </row>
    <row r="219" spans="7:76" x14ac:dyDescent="0.2">
      <c r="G219" s="1">
        <v>2014</v>
      </c>
      <c r="H219">
        <v>161</v>
      </c>
      <c r="I219" t="s">
        <v>259</v>
      </c>
      <c r="K219">
        <v>161</v>
      </c>
      <c r="L219" t="s">
        <v>259</v>
      </c>
      <c r="M219" t="s">
        <v>1905</v>
      </c>
      <c r="N219" s="21">
        <v>221</v>
      </c>
      <c r="O219" s="13" t="s">
        <v>319</v>
      </c>
      <c r="P219" s="54" t="s">
        <v>1963</v>
      </c>
      <c r="BT219" s="53">
        <v>2014</v>
      </c>
      <c r="BU219" s="11" t="s">
        <v>1342</v>
      </c>
      <c r="BV219" s="6" t="s">
        <v>1341</v>
      </c>
      <c r="BW219" s="6" t="s">
        <v>1344</v>
      </c>
      <c r="BX219" s="49" t="s">
        <v>2619</v>
      </c>
    </row>
    <row r="220" spans="7:76" x14ac:dyDescent="0.2">
      <c r="G220" s="1">
        <v>2014</v>
      </c>
      <c r="H220">
        <v>162</v>
      </c>
      <c r="I220" t="s">
        <v>260</v>
      </c>
      <c r="K220">
        <v>162</v>
      </c>
      <c r="L220" t="s">
        <v>260</v>
      </c>
      <c r="M220" t="s">
        <v>1906</v>
      </c>
      <c r="N220" s="21">
        <v>222</v>
      </c>
      <c r="O220" s="13" t="s">
        <v>320</v>
      </c>
      <c r="P220" s="54" t="s">
        <v>1964</v>
      </c>
      <c r="BT220" s="53">
        <v>2014</v>
      </c>
      <c r="BU220" s="11" t="s">
        <v>1345</v>
      </c>
      <c r="BV220" s="6" t="s">
        <v>2623</v>
      </c>
      <c r="BW220" s="6" t="s">
        <v>1346</v>
      </c>
      <c r="BX220" s="49" t="s">
        <v>2621</v>
      </c>
    </row>
    <row r="221" spans="7:76" x14ac:dyDescent="0.2">
      <c r="G221" s="1">
        <v>2014</v>
      </c>
      <c r="H221">
        <v>163</v>
      </c>
      <c r="I221" t="s">
        <v>261</v>
      </c>
      <c r="K221">
        <v>163</v>
      </c>
      <c r="L221" t="s">
        <v>261</v>
      </c>
      <c r="M221" t="s">
        <v>1907</v>
      </c>
      <c r="N221" s="21">
        <v>223</v>
      </c>
      <c r="O221" s="13" t="s">
        <v>321</v>
      </c>
      <c r="P221" s="54" t="s">
        <v>164</v>
      </c>
      <c r="BT221" s="53">
        <v>2014</v>
      </c>
      <c r="BU221" s="11" t="s">
        <v>1347</v>
      </c>
      <c r="BV221" s="6" t="s">
        <v>2626</v>
      </c>
      <c r="BW221" s="6" t="s">
        <v>1349</v>
      </c>
      <c r="BX221" s="49" t="s">
        <v>2625</v>
      </c>
    </row>
    <row r="222" spans="7:76" x14ac:dyDescent="0.2">
      <c r="G222" s="1">
        <v>2014</v>
      </c>
      <c r="H222">
        <v>164</v>
      </c>
      <c r="I222" t="s">
        <v>262</v>
      </c>
      <c r="K222">
        <v>164</v>
      </c>
      <c r="L222" t="s">
        <v>262</v>
      </c>
      <c r="M222" t="s">
        <v>1908</v>
      </c>
      <c r="N222" s="21">
        <v>224</v>
      </c>
      <c r="O222" s="13" t="s">
        <v>322</v>
      </c>
      <c r="P222" s="54" t="s">
        <v>1965</v>
      </c>
      <c r="BT222" s="53">
        <v>2014</v>
      </c>
      <c r="BU222" s="11" t="s">
        <v>1350</v>
      </c>
      <c r="BV222" s="6" t="s">
        <v>2629</v>
      </c>
      <c r="BW222" s="6" t="s">
        <v>1352</v>
      </c>
      <c r="BX222" s="49" t="s">
        <v>2628</v>
      </c>
    </row>
    <row r="223" spans="7:76" x14ac:dyDescent="0.2">
      <c r="G223" s="1">
        <v>2014</v>
      </c>
      <c r="H223">
        <v>165</v>
      </c>
      <c r="I223" t="s">
        <v>263</v>
      </c>
      <c r="K223">
        <v>165</v>
      </c>
      <c r="L223" t="s">
        <v>263</v>
      </c>
      <c r="M223" t="s">
        <v>1909</v>
      </c>
      <c r="N223" s="21">
        <v>225</v>
      </c>
      <c r="O223" s="13" t="s">
        <v>323</v>
      </c>
      <c r="P223" s="54" t="s">
        <v>1966</v>
      </c>
      <c r="BT223" s="53">
        <v>2014</v>
      </c>
      <c r="BU223" s="11" t="s">
        <v>1353</v>
      </c>
      <c r="BV223" s="6" t="s">
        <v>2632</v>
      </c>
      <c r="BW223" s="6" t="s">
        <v>3156</v>
      </c>
      <c r="BX223" s="49" t="s">
        <v>2631</v>
      </c>
    </row>
    <row r="224" spans="7:76" x14ac:dyDescent="0.2">
      <c r="G224" s="1">
        <v>2014</v>
      </c>
      <c r="H224">
        <v>166</v>
      </c>
      <c r="I224" t="s">
        <v>264</v>
      </c>
      <c r="K224">
        <v>166</v>
      </c>
      <c r="L224" t="s">
        <v>264</v>
      </c>
      <c r="M224" t="s">
        <v>1910</v>
      </c>
      <c r="N224" s="21">
        <v>226</v>
      </c>
      <c r="O224" s="13" t="s">
        <v>324</v>
      </c>
      <c r="P224" s="54" t="s">
        <v>1967</v>
      </c>
      <c r="BT224" s="53">
        <v>2014</v>
      </c>
      <c r="BU224" s="11" t="s">
        <v>1355</v>
      </c>
      <c r="BV224" s="6" t="s">
        <v>1354</v>
      </c>
      <c r="BW224" s="6" t="s">
        <v>1357</v>
      </c>
      <c r="BX224" s="49" t="s">
        <v>2634</v>
      </c>
    </row>
    <row r="225" spans="7:76" x14ac:dyDescent="0.2">
      <c r="G225" s="1">
        <v>2014</v>
      </c>
      <c r="H225">
        <v>167</v>
      </c>
      <c r="I225" t="s">
        <v>265</v>
      </c>
      <c r="K225">
        <v>167</v>
      </c>
      <c r="L225" t="s">
        <v>265</v>
      </c>
      <c r="M225" t="s">
        <v>1911</v>
      </c>
      <c r="N225" s="21">
        <v>227</v>
      </c>
      <c r="O225" s="13" t="s">
        <v>325</v>
      </c>
      <c r="P225" s="54" t="s">
        <v>1968</v>
      </c>
      <c r="BT225" s="53">
        <v>2014</v>
      </c>
      <c r="BU225" s="11" t="s">
        <v>1441</v>
      </c>
      <c r="BV225" s="6" t="s">
        <v>2645</v>
      </c>
      <c r="BW225" s="6" t="s">
        <v>1443</v>
      </c>
      <c r="BX225" s="49" t="s">
        <v>2644</v>
      </c>
    </row>
    <row r="226" spans="7:76" x14ac:dyDescent="0.2">
      <c r="G226" s="1">
        <v>2014</v>
      </c>
      <c r="H226">
        <v>168</v>
      </c>
      <c r="I226" t="s">
        <v>266</v>
      </c>
      <c r="K226">
        <v>168</v>
      </c>
      <c r="L226" t="s">
        <v>266</v>
      </c>
      <c r="M226" t="s">
        <v>500</v>
      </c>
      <c r="N226" s="21">
        <v>228</v>
      </c>
      <c r="O226" s="13" t="s">
        <v>326</v>
      </c>
      <c r="P226" s="54" t="s">
        <v>1969</v>
      </c>
      <c r="BT226" s="53">
        <v>2014</v>
      </c>
      <c r="BU226" s="11" t="s">
        <v>1361</v>
      </c>
      <c r="BV226" s="6" t="s">
        <v>2649</v>
      </c>
      <c r="BW226" s="6" t="s">
        <v>1363</v>
      </c>
      <c r="BX226" s="49" t="s">
        <v>2648</v>
      </c>
    </row>
    <row r="227" spans="7:76" x14ac:dyDescent="0.2">
      <c r="G227" s="1">
        <v>2014</v>
      </c>
      <c r="H227">
        <v>169</v>
      </c>
      <c r="I227" t="s">
        <v>267</v>
      </c>
      <c r="K227">
        <v>169</v>
      </c>
      <c r="L227" t="s">
        <v>267</v>
      </c>
      <c r="M227" t="s">
        <v>1912</v>
      </c>
      <c r="N227" s="21">
        <v>229</v>
      </c>
      <c r="O227" s="13" t="s">
        <v>327</v>
      </c>
      <c r="P227" s="54" t="s">
        <v>1970</v>
      </c>
      <c r="BT227" s="53">
        <v>2014</v>
      </c>
      <c r="BU227" s="11" t="s">
        <v>1366</v>
      </c>
      <c r="BV227" s="6" t="s">
        <v>2655</v>
      </c>
      <c r="BW227" s="6" t="s">
        <v>1368</v>
      </c>
      <c r="BX227" s="49" t="s">
        <v>2654</v>
      </c>
    </row>
    <row r="228" spans="7:76" x14ac:dyDescent="0.2">
      <c r="G228" s="1">
        <v>2014</v>
      </c>
      <c r="H228">
        <v>170</v>
      </c>
      <c r="I228" t="s">
        <v>268</v>
      </c>
      <c r="K228">
        <v>170</v>
      </c>
      <c r="L228" t="s">
        <v>268</v>
      </c>
      <c r="M228" t="s">
        <v>1913</v>
      </c>
      <c r="N228" s="21">
        <v>230</v>
      </c>
      <c r="O228" s="13" t="s">
        <v>328</v>
      </c>
      <c r="P228" s="54" t="s">
        <v>1971</v>
      </c>
      <c r="BT228" s="53">
        <v>2014</v>
      </c>
      <c r="BU228" s="11" t="s">
        <v>1374</v>
      </c>
      <c r="BV228" s="6" t="s">
        <v>1373</v>
      </c>
      <c r="BW228" s="6" t="s">
        <v>1375</v>
      </c>
      <c r="BX228" s="49" t="s">
        <v>2658</v>
      </c>
    </row>
    <row r="229" spans="7:76" x14ac:dyDescent="0.2">
      <c r="G229" s="1">
        <v>2014</v>
      </c>
      <c r="H229">
        <v>171</v>
      </c>
      <c r="I229" t="s">
        <v>269</v>
      </c>
      <c r="K229">
        <v>171</v>
      </c>
      <c r="L229" t="s">
        <v>269</v>
      </c>
      <c r="M229" t="s">
        <v>1914</v>
      </c>
      <c r="N229" s="21">
        <v>231</v>
      </c>
      <c r="O229" s="13" t="s">
        <v>329</v>
      </c>
      <c r="P229" s="54" t="s">
        <v>1972</v>
      </c>
      <c r="BT229" s="53">
        <v>2014</v>
      </c>
      <c r="BU229" s="11" t="s">
        <v>1380</v>
      </c>
      <c r="BV229" s="6" t="s">
        <v>2662</v>
      </c>
      <c r="BW229" s="6" t="s">
        <v>1382</v>
      </c>
      <c r="BX229" s="49" t="s">
        <v>2661</v>
      </c>
    </row>
    <row r="230" spans="7:76" x14ac:dyDescent="0.2">
      <c r="G230" s="1">
        <v>2014</v>
      </c>
      <c r="H230">
        <v>172</v>
      </c>
      <c r="I230" t="s">
        <v>270</v>
      </c>
      <c r="K230">
        <v>172</v>
      </c>
      <c r="L230" t="s">
        <v>270</v>
      </c>
      <c r="M230" t="s">
        <v>1915</v>
      </c>
      <c r="N230" s="21">
        <v>232</v>
      </c>
      <c r="O230" s="13" t="s">
        <v>330</v>
      </c>
      <c r="P230" s="54" t="s">
        <v>1973</v>
      </c>
      <c r="BT230" s="53">
        <v>2014</v>
      </c>
      <c r="BU230" s="11" t="s">
        <v>1383</v>
      </c>
      <c r="BV230" s="6" t="s">
        <v>2665</v>
      </c>
      <c r="BW230" s="6" t="s">
        <v>1385</v>
      </c>
      <c r="BX230" s="49" t="s">
        <v>2664</v>
      </c>
    </row>
    <row r="231" spans="7:76" x14ac:dyDescent="0.2">
      <c r="G231" s="1">
        <v>2014</v>
      </c>
      <c r="H231">
        <v>173</v>
      </c>
      <c r="I231" t="s">
        <v>271</v>
      </c>
      <c r="K231">
        <v>173</v>
      </c>
      <c r="L231" t="s">
        <v>271</v>
      </c>
      <c r="M231" t="s">
        <v>1916</v>
      </c>
      <c r="N231" s="21">
        <v>233</v>
      </c>
      <c r="O231" s="13" t="s">
        <v>331</v>
      </c>
      <c r="P231" s="54" t="s">
        <v>1974</v>
      </c>
      <c r="BT231" s="53">
        <v>2014</v>
      </c>
      <c r="BU231" s="11" t="s">
        <v>1387</v>
      </c>
      <c r="BV231" s="6" t="s">
        <v>1386</v>
      </c>
      <c r="BW231" s="6" t="s">
        <v>1389</v>
      </c>
      <c r="BX231" s="49" t="s">
        <v>2667</v>
      </c>
    </row>
    <row r="232" spans="7:76" x14ac:dyDescent="0.2">
      <c r="G232" s="1">
        <v>2014</v>
      </c>
      <c r="H232">
        <v>174</v>
      </c>
      <c r="I232" t="s">
        <v>272</v>
      </c>
      <c r="K232">
        <v>174</v>
      </c>
      <c r="L232" t="s">
        <v>272</v>
      </c>
      <c r="M232" t="s">
        <v>1917</v>
      </c>
      <c r="N232" s="21">
        <v>234</v>
      </c>
      <c r="O232" s="13" t="s">
        <v>332</v>
      </c>
      <c r="P232" s="54" t="s">
        <v>1975</v>
      </c>
      <c r="BT232" s="53">
        <v>2014</v>
      </c>
      <c r="BU232" s="11" t="s">
        <v>1369</v>
      </c>
      <c r="BV232" s="6" t="s">
        <v>2670</v>
      </c>
      <c r="BW232" s="6" t="s">
        <v>1370</v>
      </c>
      <c r="BX232" s="49" t="s">
        <v>2669</v>
      </c>
    </row>
    <row r="233" spans="7:76" x14ac:dyDescent="0.2">
      <c r="G233" s="1">
        <v>2014</v>
      </c>
      <c r="H233">
        <v>175</v>
      </c>
      <c r="I233" t="s">
        <v>273</v>
      </c>
      <c r="K233">
        <v>175</v>
      </c>
      <c r="L233" t="s">
        <v>273</v>
      </c>
      <c r="M233" t="s">
        <v>1918</v>
      </c>
      <c r="N233" s="21">
        <v>235</v>
      </c>
      <c r="O233" s="13" t="s">
        <v>333</v>
      </c>
      <c r="P233" s="54" t="s">
        <v>1976</v>
      </c>
      <c r="BT233" s="53">
        <v>2014</v>
      </c>
      <c r="BU233" s="11" t="s">
        <v>1394</v>
      </c>
      <c r="BV233" s="6" t="s">
        <v>2675</v>
      </c>
      <c r="BW233" s="6" t="s">
        <v>1396</v>
      </c>
      <c r="BX233" s="49" t="s">
        <v>2674</v>
      </c>
    </row>
    <row r="234" spans="7:76" x14ac:dyDescent="0.2">
      <c r="G234" s="1">
        <v>2014</v>
      </c>
      <c r="H234">
        <v>176</v>
      </c>
      <c r="I234" t="s">
        <v>274</v>
      </c>
      <c r="K234">
        <v>176</v>
      </c>
      <c r="L234" t="s">
        <v>274</v>
      </c>
      <c r="M234" t="s">
        <v>1919</v>
      </c>
      <c r="N234" s="21">
        <v>236</v>
      </c>
      <c r="O234" s="13" t="s">
        <v>334</v>
      </c>
      <c r="P234" s="54" t="s">
        <v>1977</v>
      </c>
      <c r="BT234" s="53">
        <v>2014</v>
      </c>
      <c r="BU234" s="11" t="s">
        <v>1419</v>
      </c>
      <c r="BV234" s="6" t="s">
        <v>1418</v>
      </c>
      <c r="BW234" s="6" t="s">
        <v>1420</v>
      </c>
      <c r="BX234" s="49" t="s">
        <v>2684</v>
      </c>
    </row>
    <row r="235" spans="7:76" x14ac:dyDescent="0.2">
      <c r="G235" s="1">
        <v>2014</v>
      </c>
      <c r="H235">
        <v>177</v>
      </c>
      <c r="I235" t="s">
        <v>275</v>
      </c>
      <c r="K235">
        <v>177</v>
      </c>
      <c r="L235" t="s">
        <v>275</v>
      </c>
      <c r="M235" t="s">
        <v>1920</v>
      </c>
      <c r="N235" s="21">
        <v>237</v>
      </c>
      <c r="O235" s="13" t="s">
        <v>335</v>
      </c>
      <c r="P235" s="54" t="s">
        <v>1978</v>
      </c>
      <c r="BT235" s="53">
        <v>2014</v>
      </c>
      <c r="BU235" s="11" t="s">
        <v>1422</v>
      </c>
      <c r="BV235" s="6" t="s">
        <v>1421</v>
      </c>
      <c r="BW235" s="6" t="s">
        <v>1423</v>
      </c>
      <c r="BX235" s="49" t="s">
        <v>2685</v>
      </c>
    </row>
    <row r="236" spans="7:76" x14ac:dyDescent="0.2">
      <c r="G236" s="1">
        <v>2014</v>
      </c>
      <c r="H236">
        <v>178</v>
      </c>
      <c r="I236" t="s">
        <v>276</v>
      </c>
      <c r="K236">
        <v>178</v>
      </c>
      <c r="L236" t="s">
        <v>276</v>
      </c>
      <c r="M236" t="s">
        <v>1921</v>
      </c>
      <c r="N236" s="21">
        <v>238</v>
      </c>
      <c r="O236" s="13" t="s">
        <v>510</v>
      </c>
      <c r="P236" s="54" t="s">
        <v>1979</v>
      </c>
      <c r="BT236" s="53">
        <v>2014</v>
      </c>
      <c r="BU236" s="11" t="s">
        <v>1405</v>
      </c>
      <c r="BV236" s="6" t="s">
        <v>2694</v>
      </c>
      <c r="BW236" s="6" t="s">
        <v>1406</v>
      </c>
      <c r="BX236" s="49" t="s">
        <v>2693</v>
      </c>
    </row>
    <row r="237" spans="7:76" x14ac:dyDescent="0.2">
      <c r="G237" s="1">
        <v>2014</v>
      </c>
      <c r="H237">
        <v>179</v>
      </c>
      <c r="I237" t="s">
        <v>277</v>
      </c>
      <c r="K237">
        <v>179</v>
      </c>
      <c r="L237" t="s">
        <v>277</v>
      </c>
      <c r="M237" t="s">
        <v>1922</v>
      </c>
      <c r="N237" s="21">
        <v>239</v>
      </c>
      <c r="O237" s="13" t="s">
        <v>337</v>
      </c>
      <c r="P237" s="54" t="s">
        <v>1980</v>
      </c>
      <c r="BT237" s="53">
        <v>2014</v>
      </c>
      <c r="BU237" s="11" t="s">
        <v>1430</v>
      </c>
      <c r="BV237" s="6" t="s">
        <v>3163</v>
      </c>
      <c r="BW237" s="6" t="s">
        <v>1431</v>
      </c>
      <c r="BX237" s="49" t="s">
        <v>2696</v>
      </c>
    </row>
    <row r="238" spans="7:76" x14ac:dyDescent="0.2">
      <c r="G238" s="1">
        <v>2014</v>
      </c>
      <c r="H238">
        <v>180</v>
      </c>
      <c r="I238" t="s">
        <v>278</v>
      </c>
      <c r="K238">
        <v>180</v>
      </c>
      <c r="L238" t="s">
        <v>278</v>
      </c>
      <c r="M238" t="s">
        <v>1923</v>
      </c>
      <c r="N238" s="21">
        <v>240</v>
      </c>
      <c r="O238" s="13" t="s">
        <v>338</v>
      </c>
      <c r="P238" s="54" t="s">
        <v>1981</v>
      </c>
      <c r="BT238" s="53">
        <v>2014</v>
      </c>
      <c r="BU238" s="11" t="s">
        <v>1433</v>
      </c>
      <c r="BV238" s="6" t="s">
        <v>1432</v>
      </c>
      <c r="BW238" s="6" t="s">
        <v>1435</v>
      </c>
      <c r="BX238" s="49" t="s">
        <v>2699</v>
      </c>
    </row>
    <row r="239" spans="7:76" x14ac:dyDescent="0.2">
      <c r="G239" s="1">
        <v>2014</v>
      </c>
      <c r="H239">
        <v>181</v>
      </c>
      <c r="I239" t="s">
        <v>279</v>
      </c>
      <c r="K239">
        <v>181</v>
      </c>
      <c r="L239" t="s">
        <v>279</v>
      </c>
      <c r="M239" t="s">
        <v>1924</v>
      </c>
      <c r="N239" s="21">
        <v>241</v>
      </c>
      <c r="O239" s="13" t="s">
        <v>339</v>
      </c>
      <c r="P239" s="54" t="s">
        <v>1982</v>
      </c>
      <c r="BT239" s="53">
        <v>2014</v>
      </c>
      <c r="BU239" s="11" t="s">
        <v>1438</v>
      </c>
      <c r="BV239" s="6" t="s">
        <v>2703</v>
      </c>
      <c r="BW239" s="6" t="s">
        <v>1440</v>
      </c>
      <c r="BX239" s="49" t="s">
        <v>2702</v>
      </c>
    </row>
    <row r="240" spans="7:76" x14ac:dyDescent="0.2">
      <c r="G240" s="1">
        <v>2014</v>
      </c>
      <c r="H240">
        <v>182</v>
      </c>
      <c r="I240" t="s">
        <v>280</v>
      </c>
      <c r="K240">
        <v>182</v>
      </c>
      <c r="L240" t="s">
        <v>280</v>
      </c>
      <c r="M240" t="s">
        <v>1925</v>
      </c>
      <c r="N240" s="21">
        <v>242</v>
      </c>
      <c r="O240" s="13" t="s">
        <v>340</v>
      </c>
      <c r="P240" s="54" t="s">
        <v>1983</v>
      </c>
      <c r="BT240" s="53">
        <v>2014</v>
      </c>
      <c r="BU240" s="11" t="s">
        <v>1448</v>
      </c>
      <c r="BV240" s="6" t="s">
        <v>1447</v>
      </c>
      <c r="BW240" s="6" t="s">
        <v>2708</v>
      </c>
      <c r="BX240" s="49" t="s">
        <v>2707</v>
      </c>
    </row>
    <row r="241" spans="7:76" x14ac:dyDescent="0.2">
      <c r="G241" s="1">
        <v>2014</v>
      </c>
      <c r="H241">
        <v>183</v>
      </c>
      <c r="I241" t="s">
        <v>281</v>
      </c>
      <c r="K241">
        <v>183</v>
      </c>
      <c r="L241" t="s">
        <v>281</v>
      </c>
      <c r="M241" t="s">
        <v>1926</v>
      </c>
      <c r="N241" s="21">
        <v>243</v>
      </c>
      <c r="O241" s="13" t="s">
        <v>341</v>
      </c>
      <c r="P241" s="54" t="s">
        <v>1984</v>
      </c>
      <c r="BT241" s="53">
        <v>2014</v>
      </c>
      <c r="BU241" s="11" t="s">
        <v>1451</v>
      </c>
      <c r="BV241" s="6" t="s">
        <v>1450</v>
      </c>
      <c r="BW241" s="6" t="s">
        <v>1452</v>
      </c>
      <c r="BX241" s="49" t="s">
        <v>2717</v>
      </c>
    </row>
    <row r="242" spans="7:76" x14ac:dyDescent="0.2">
      <c r="G242" s="1">
        <v>2014</v>
      </c>
      <c r="H242">
        <v>184</v>
      </c>
      <c r="I242" t="s">
        <v>282</v>
      </c>
      <c r="K242">
        <v>184</v>
      </c>
      <c r="L242" t="s">
        <v>282</v>
      </c>
      <c r="M242" t="s">
        <v>1927</v>
      </c>
      <c r="N242" s="21">
        <v>244</v>
      </c>
      <c r="O242" s="13" t="s">
        <v>6675</v>
      </c>
      <c r="P242" s="54" t="s">
        <v>2005</v>
      </c>
      <c r="BT242" s="53">
        <v>2014</v>
      </c>
      <c r="BU242" s="11" t="s">
        <v>1454</v>
      </c>
      <c r="BV242" s="6" t="s">
        <v>1453</v>
      </c>
      <c r="BW242" s="6" t="s">
        <v>1456</v>
      </c>
      <c r="BX242" s="49" t="s">
        <v>2719</v>
      </c>
    </row>
    <row r="243" spans="7:76" x14ac:dyDescent="0.2">
      <c r="G243" s="1">
        <v>2014</v>
      </c>
      <c r="H243">
        <v>185</v>
      </c>
      <c r="I243" t="s">
        <v>283</v>
      </c>
      <c r="K243">
        <v>185</v>
      </c>
      <c r="L243" t="s">
        <v>283</v>
      </c>
      <c r="M243" t="s">
        <v>1928</v>
      </c>
      <c r="N243" s="21">
        <v>245</v>
      </c>
      <c r="O243" s="13" t="s">
        <v>441</v>
      </c>
      <c r="P243" s="54" t="s">
        <v>2008</v>
      </c>
      <c r="BT243" s="53">
        <v>2014</v>
      </c>
      <c r="BU243" s="11" t="s">
        <v>1457</v>
      </c>
      <c r="BV243" s="6" t="s">
        <v>2724</v>
      </c>
      <c r="BW243" s="6" t="s">
        <v>1458</v>
      </c>
      <c r="BX243" s="49" t="s">
        <v>2723</v>
      </c>
    </row>
    <row r="244" spans="7:76" x14ac:dyDescent="0.2">
      <c r="G244" s="1">
        <v>2014</v>
      </c>
      <c r="H244">
        <v>186</v>
      </c>
      <c r="I244" t="s">
        <v>284</v>
      </c>
      <c r="K244">
        <v>186</v>
      </c>
      <c r="L244" t="s">
        <v>284</v>
      </c>
      <c r="M244" t="s">
        <v>1929</v>
      </c>
      <c r="N244" s="21">
        <v>246</v>
      </c>
      <c r="O244" s="13" t="s">
        <v>344</v>
      </c>
      <c r="P244" s="54" t="s">
        <v>2006</v>
      </c>
      <c r="BT244" s="53">
        <v>2014</v>
      </c>
      <c r="BU244" s="11" t="s">
        <v>1467</v>
      </c>
      <c r="BV244" s="6" t="s">
        <v>2728</v>
      </c>
      <c r="BW244" s="6" t="s">
        <v>1468</v>
      </c>
      <c r="BX244" s="49" t="s">
        <v>2726</v>
      </c>
    </row>
    <row r="245" spans="7:76" x14ac:dyDescent="0.2">
      <c r="G245" s="1">
        <v>2014</v>
      </c>
      <c r="H245">
        <v>187</v>
      </c>
      <c r="I245" t="s">
        <v>285</v>
      </c>
      <c r="K245">
        <v>187</v>
      </c>
      <c r="L245" t="s">
        <v>285</v>
      </c>
      <c r="M245" t="s">
        <v>1930</v>
      </c>
      <c r="N245" s="21">
        <v>247</v>
      </c>
      <c r="O245" s="13" t="s">
        <v>345</v>
      </c>
      <c r="P245" s="54" t="s">
        <v>2007</v>
      </c>
      <c r="BT245" s="53">
        <v>2014</v>
      </c>
      <c r="BU245" s="11" t="s">
        <v>1459</v>
      </c>
      <c r="BV245" s="6" t="s">
        <v>2731</v>
      </c>
      <c r="BW245" s="6" t="s">
        <v>1460</v>
      </c>
      <c r="BX245" s="49" t="s">
        <v>2730</v>
      </c>
    </row>
    <row r="246" spans="7:76" x14ac:dyDescent="0.2">
      <c r="G246" s="1">
        <v>2014</v>
      </c>
      <c r="H246">
        <v>188</v>
      </c>
      <c r="I246" t="s">
        <v>286</v>
      </c>
      <c r="K246">
        <v>188</v>
      </c>
      <c r="L246" t="s">
        <v>286</v>
      </c>
      <c r="M246" t="s">
        <v>1931</v>
      </c>
      <c r="N246" s="21">
        <v>248</v>
      </c>
      <c r="O246" s="13" t="s">
        <v>346</v>
      </c>
      <c r="P246" s="54" t="s">
        <v>2002</v>
      </c>
      <c r="BT246" s="53">
        <v>2014</v>
      </c>
      <c r="BU246" s="11" t="s">
        <v>1462</v>
      </c>
      <c r="BV246" s="6" t="s">
        <v>1461</v>
      </c>
      <c r="BW246" s="6" t="s">
        <v>3171</v>
      </c>
      <c r="BX246" s="49" t="s">
        <v>2733</v>
      </c>
    </row>
    <row r="247" spans="7:76" x14ac:dyDescent="0.2">
      <c r="G247" s="1">
        <v>2014</v>
      </c>
      <c r="H247">
        <v>189</v>
      </c>
      <c r="I247" t="s">
        <v>287</v>
      </c>
      <c r="K247">
        <v>189</v>
      </c>
      <c r="L247" t="s">
        <v>287</v>
      </c>
      <c r="M247" t="s">
        <v>1932</v>
      </c>
      <c r="N247" s="21">
        <v>249</v>
      </c>
      <c r="O247" s="13" t="s">
        <v>6695</v>
      </c>
      <c r="P247" s="54" t="s">
        <v>2001</v>
      </c>
      <c r="BT247" s="53">
        <v>2014</v>
      </c>
      <c r="BU247" s="11" t="s">
        <v>1464</v>
      </c>
      <c r="BV247" s="6" t="s">
        <v>1463</v>
      </c>
      <c r="BW247" s="6" t="s">
        <v>3172</v>
      </c>
      <c r="BX247" s="49" t="s">
        <v>2736</v>
      </c>
    </row>
    <row r="248" spans="7:76" x14ac:dyDescent="0.2">
      <c r="G248" s="1">
        <v>2014</v>
      </c>
      <c r="H248">
        <v>190</v>
      </c>
      <c r="I248" t="s">
        <v>288</v>
      </c>
      <c r="K248">
        <v>190</v>
      </c>
      <c r="L248" t="s">
        <v>288</v>
      </c>
      <c r="M248" t="s">
        <v>1933</v>
      </c>
      <c r="N248" s="21">
        <v>250</v>
      </c>
      <c r="O248" s="13" t="s">
        <v>511</v>
      </c>
      <c r="P248" s="54" t="s">
        <v>1985</v>
      </c>
      <c r="BT248" s="53">
        <v>2014</v>
      </c>
      <c r="BU248" s="11" t="s">
        <v>1470</v>
      </c>
      <c r="BV248" s="6" t="s">
        <v>1469</v>
      </c>
      <c r="BW248" s="6" t="s">
        <v>1471</v>
      </c>
      <c r="BX248" s="49" t="s">
        <v>2743</v>
      </c>
    </row>
    <row r="249" spans="7:76" x14ac:dyDescent="0.2">
      <c r="G249" s="1">
        <v>2014</v>
      </c>
      <c r="H249">
        <v>191</v>
      </c>
      <c r="I249" t="s">
        <v>289</v>
      </c>
      <c r="K249">
        <v>191</v>
      </c>
      <c r="L249" t="s">
        <v>289</v>
      </c>
      <c r="M249" t="s">
        <v>1934</v>
      </c>
      <c r="N249" s="21">
        <v>251</v>
      </c>
      <c r="O249" s="13" t="s">
        <v>6696</v>
      </c>
      <c r="P249" s="54" t="s">
        <v>1998</v>
      </c>
      <c r="BT249" s="53">
        <v>2014</v>
      </c>
      <c r="BU249" s="11" t="s">
        <v>1473</v>
      </c>
      <c r="BV249" s="6" t="s">
        <v>1472</v>
      </c>
      <c r="BW249" s="6" t="s">
        <v>1474</v>
      </c>
      <c r="BX249" s="49" t="s">
        <v>1454</v>
      </c>
    </row>
    <row r="250" spans="7:76" x14ac:dyDescent="0.2">
      <c r="G250" s="1">
        <v>2014</v>
      </c>
      <c r="H250">
        <v>192</v>
      </c>
      <c r="I250" t="s">
        <v>290</v>
      </c>
      <c r="K250">
        <v>192</v>
      </c>
      <c r="L250" t="s">
        <v>290</v>
      </c>
      <c r="M250" t="s">
        <v>1935</v>
      </c>
      <c r="N250" s="21">
        <v>252</v>
      </c>
      <c r="O250" s="13" t="s">
        <v>512</v>
      </c>
      <c r="P250" s="54" t="s">
        <v>1986</v>
      </c>
      <c r="BT250" s="53">
        <v>2014</v>
      </c>
      <c r="BU250" s="11" t="s">
        <v>1475</v>
      </c>
      <c r="BV250" s="6" t="s">
        <v>2746</v>
      </c>
      <c r="BW250" s="6" t="s">
        <v>1476</v>
      </c>
      <c r="BX250" s="49" t="s">
        <v>1464</v>
      </c>
    </row>
    <row r="251" spans="7:76" x14ac:dyDescent="0.2">
      <c r="G251" s="1">
        <v>2014</v>
      </c>
      <c r="H251">
        <v>193</v>
      </c>
      <c r="I251" t="s">
        <v>291</v>
      </c>
      <c r="K251">
        <v>193</v>
      </c>
      <c r="L251" t="s">
        <v>291</v>
      </c>
      <c r="M251" t="s">
        <v>1936</v>
      </c>
      <c r="N251" s="21">
        <v>253</v>
      </c>
      <c r="O251" s="13" t="s">
        <v>513</v>
      </c>
      <c r="P251" s="54" t="s">
        <v>1987</v>
      </c>
      <c r="BT251" s="53">
        <v>2014</v>
      </c>
      <c r="BU251" s="11" t="s">
        <v>1477</v>
      </c>
      <c r="BV251" s="6" t="s">
        <v>2748</v>
      </c>
      <c r="BW251" s="6" t="s">
        <v>1479</v>
      </c>
      <c r="BX251" s="49" t="s">
        <v>1462</v>
      </c>
    </row>
    <row r="252" spans="7:76" x14ac:dyDescent="0.2">
      <c r="G252" s="1">
        <v>2014</v>
      </c>
      <c r="H252">
        <v>194</v>
      </c>
      <c r="I252" t="s">
        <v>292</v>
      </c>
      <c r="K252">
        <v>194</v>
      </c>
      <c r="L252" t="s">
        <v>292</v>
      </c>
      <c r="M252" t="s">
        <v>1937</v>
      </c>
      <c r="N252" s="21">
        <v>254</v>
      </c>
      <c r="O252" s="13" t="s">
        <v>6697</v>
      </c>
      <c r="P252" s="54" t="s">
        <v>1988</v>
      </c>
      <c r="BT252" s="53">
        <v>2014</v>
      </c>
      <c r="BU252" s="11" t="s">
        <v>2039</v>
      </c>
      <c r="BV252" s="6" t="s">
        <v>1480</v>
      </c>
      <c r="BW252" s="6" t="s">
        <v>1482</v>
      </c>
      <c r="BX252" s="49" t="s">
        <v>2750</v>
      </c>
    </row>
    <row r="253" spans="7:76" x14ac:dyDescent="0.2">
      <c r="G253" s="1">
        <v>2014</v>
      </c>
      <c r="H253">
        <v>195</v>
      </c>
      <c r="I253" t="s">
        <v>293</v>
      </c>
      <c r="K253">
        <v>195</v>
      </c>
      <c r="L253" t="s">
        <v>293</v>
      </c>
      <c r="M253" t="s">
        <v>1938</v>
      </c>
      <c r="N253" s="21">
        <v>255</v>
      </c>
      <c r="O253" s="13" t="s">
        <v>515</v>
      </c>
      <c r="P253" s="54" t="s">
        <v>1989</v>
      </c>
      <c r="BT253" s="53">
        <v>2014</v>
      </c>
      <c r="BU253" s="11" t="s">
        <v>2040</v>
      </c>
      <c r="BV253" s="6" t="s">
        <v>1483</v>
      </c>
      <c r="BW253" s="6" t="s">
        <v>1485</v>
      </c>
      <c r="BX253" s="49" t="s">
        <v>2752</v>
      </c>
    </row>
    <row r="254" spans="7:76" x14ac:dyDescent="0.2">
      <c r="G254" s="1">
        <v>2014</v>
      </c>
      <c r="H254">
        <v>196</v>
      </c>
      <c r="I254" t="s">
        <v>294</v>
      </c>
      <c r="K254">
        <v>196</v>
      </c>
      <c r="L254" t="s">
        <v>294</v>
      </c>
      <c r="M254" t="s">
        <v>1939</v>
      </c>
      <c r="N254" s="21">
        <v>256</v>
      </c>
      <c r="O254" s="13" t="s">
        <v>516</v>
      </c>
      <c r="P254" s="54" t="s">
        <v>1990</v>
      </c>
      <c r="BT254" s="53">
        <v>2014</v>
      </c>
      <c r="BU254" s="11" t="s">
        <v>2041</v>
      </c>
      <c r="BV254" s="6" t="s">
        <v>1486</v>
      </c>
      <c r="BW254" s="6" t="s">
        <v>1488</v>
      </c>
      <c r="BX254" s="49" t="s">
        <v>2754</v>
      </c>
    </row>
    <row r="255" spans="7:76" x14ac:dyDescent="0.2">
      <c r="G255" s="1">
        <v>2014</v>
      </c>
      <c r="H255">
        <v>197</v>
      </c>
      <c r="I255" t="s">
        <v>295</v>
      </c>
      <c r="K255">
        <v>197</v>
      </c>
      <c r="L255" t="s">
        <v>295</v>
      </c>
      <c r="M255" t="s">
        <v>1940</v>
      </c>
      <c r="N255" s="21">
        <v>257</v>
      </c>
      <c r="O255" s="13" t="s">
        <v>6698</v>
      </c>
      <c r="P255" s="54" t="s">
        <v>1991</v>
      </c>
      <c r="BT255" s="53">
        <v>2014</v>
      </c>
      <c r="BU255" s="11" t="s">
        <v>2042</v>
      </c>
      <c r="BV255" s="6" t="s">
        <v>2765</v>
      </c>
      <c r="BW255" s="6" t="s">
        <v>1490</v>
      </c>
      <c r="BX255" s="49" t="s">
        <v>2764</v>
      </c>
    </row>
    <row r="256" spans="7:76" x14ac:dyDescent="0.2">
      <c r="G256" s="1">
        <v>2014</v>
      </c>
      <c r="H256">
        <v>198</v>
      </c>
      <c r="I256" t="s">
        <v>296</v>
      </c>
      <c r="K256">
        <v>198</v>
      </c>
      <c r="L256" t="s">
        <v>296</v>
      </c>
      <c r="M256" t="s">
        <v>1941</v>
      </c>
      <c r="N256" s="21">
        <v>258</v>
      </c>
      <c r="O256" s="13" t="s">
        <v>517</v>
      </c>
      <c r="P256" s="54" t="s">
        <v>1992</v>
      </c>
      <c r="BT256" s="53">
        <v>2014</v>
      </c>
      <c r="BU256" s="11" t="s">
        <v>1493</v>
      </c>
      <c r="BV256" s="6" t="s">
        <v>2769</v>
      </c>
      <c r="BW256" s="6" t="s">
        <v>1495</v>
      </c>
      <c r="BX256" s="49" t="s">
        <v>2768</v>
      </c>
    </row>
    <row r="257" spans="7:76" x14ac:dyDescent="0.2">
      <c r="G257" s="1">
        <v>2014</v>
      </c>
      <c r="H257">
        <v>199</v>
      </c>
      <c r="I257" t="s">
        <v>297</v>
      </c>
      <c r="K257">
        <v>199</v>
      </c>
      <c r="L257" t="s">
        <v>297</v>
      </c>
      <c r="M257" t="s">
        <v>352</v>
      </c>
      <c r="N257" s="21">
        <v>259</v>
      </c>
      <c r="O257" s="13" t="s">
        <v>518</v>
      </c>
      <c r="P257" s="54" t="s">
        <v>1993</v>
      </c>
      <c r="BT257" s="53">
        <v>2014</v>
      </c>
      <c r="BU257" s="11" t="s">
        <v>1496</v>
      </c>
      <c r="BV257" s="6" t="s">
        <v>2772</v>
      </c>
      <c r="BW257" s="6" t="s">
        <v>1498</v>
      </c>
      <c r="BX257" s="49" t="s">
        <v>2771</v>
      </c>
    </row>
    <row r="258" spans="7:76" x14ac:dyDescent="0.2">
      <c r="G258" s="1">
        <v>2014</v>
      </c>
      <c r="H258">
        <v>200</v>
      </c>
      <c r="I258" t="s">
        <v>298</v>
      </c>
      <c r="K258">
        <v>200</v>
      </c>
      <c r="L258" t="s">
        <v>298</v>
      </c>
      <c r="M258" t="s">
        <v>1942</v>
      </c>
      <c r="N258" s="21">
        <v>260</v>
      </c>
      <c r="O258" s="13" t="s">
        <v>6699</v>
      </c>
      <c r="P258" s="54" t="s">
        <v>1994</v>
      </c>
      <c r="BT258" s="53">
        <v>2014</v>
      </c>
      <c r="BU258" s="11" t="s">
        <v>1499</v>
      </c>
      <c r="BV258" s="6" t="s">
        <v>2775</v>
      </c>
      <c r="BW258" s="6" t="s">
        <v>1501</v>
      </c>
      <c r="BX258" s="49" t="s">
        <v>2774</v>
      </c>
    </row>
    <row r="259" spans="7:76" x14ac:dyDescent="0.2">
      <c r="G259" s="1">
        <v>2014</v>
      </c>
      <c r="H259">
        <v>201</v>
      </c>
      <c r="I259" t="s">
        <v>299</v>
      </c>
      <c r="K259">
        <v>201</v>
      </c>
      <c r="L259" t="s">
        <v>299</v>
      </c>
      <c r="M259" t="s">
        <v>1943</v>
      </c>
      <c r="N259" s="21">
        <v>261</v>
      </c>
      <c r="O259" s="13" t="s">
        <v>6700</v>
      </c>
      <c r="P259" s="54" t="s">
        <v>1995</v>
      </c>
      <c r="BT259" s="53">
        <v>2014</v>
      </c>
      <c r="BU259" s="11" t="s">
        <v>1502</v>
      </c>
      <c r="BV259" s="6" t="s">
        <v>2778</v>
      </c>
      <c r="BW259" s="6" t="s">
        <v>1504</v>
      </c>
      <c r="BX259" s="49" t="s">
        <v>2777</v>
      </c>
    </row>
    <row r="260" spans="7:76" x14ac:dyDescent="0.2">
      <c r="G260" s="1">
        <v>2014</v>
      </c>
      <c r="H260">
        <v>202</v>
      </c>
      <c r="I260" t="s">
        <v>300</v>
      </c>
      <c r="K260">
        <v>202</v>
      </c>
      <c r="L260" t="s">
        <v>300</v>
      </c>
      <c r="M260" t="s">
        <v>1944</v>
      </c>
      <c r="N260" s="21">
        <v>262</v>
      </c>
      <c r="O260" s="13" t="s">
        <v>6701</v>
      </c>
      <c r="P260" s="54" t="s">
        <v>1996</v>
      </c>
      <c r="BT260" s="53">
        <v>2014</v>
      </c>
      <c r="BU260" s="11" t="s">
        <v>1511</v>
      </c>
      <c r="BV260" s="6" t="s">
        <v>2791</v>
      </c>
      <c r="BW260" s="6" t="s">
        <v>1513</v>
      </c>
      <c r="BX260" s="49" t="s">
        <v>2790</v>
      </c>
    </row>
    <row r="261" spans="7:76" x14ac:dyDescent="0.2">
      <c r="G261" s="1">
        <v>2014</v>
      </c>
      <c r="H261">
        <v>203</v>
      </c>
      <c r="I261" t="s">
        <v>301</v>
      </c>
      <c r="K261">
        <v>203</v>
      </c>
      <c r="L261" t="s">
        <v>301</v>
      </c>
      <c r="M261" t="s">
        <v>1945</v>
      </c>
      <c r="N261" s="21">
        <v>263</v>
      </c>
      <c r="O261" s="13" t="s">
        <v>6702</v>
      </c>
      <c r="P261" s="54" t="s">
        <v>1997</v>
      </c>
      <c r="BT261" s="53">
        <v>2014</v>
      </c>
      <c r="BU261" s="11" t="s">
        <v>1514</v>
      </c>
      <c r="BV261" s="6" t="s">
        <v>2794</v>
      </c>
      <c r="BW261" s="6" t="s">
        <v>3174</v>
      </c>
      <c r="BX261" s="49" t="s">
        <v>2793</v>
      </c>
    </row>
    <row r="262" spans="7:76" x14ac:dyDescent="0.2">
      <c r="G262" s="1">
        <v>2014</v>
      </c>
      <c r="H262">
        <v>204</v>
      </c>
      <c r="I262" t="s">
        <v>302</v>
      </c>
      <c r="K262">
        <v>204</v>
      </c>
      <c r="L262" t="s">
        <v>302</v>
      </c>
      <c r="M262" t="s">
        <v>1946</v>
      </c>
      <c r="N262" s="21">
        <v>264</v>
      </c>
      <c r="O262" s="13" t="s">
        <v>6703</v>
      </c>
      <c r="P262" s="54" t="s">
        <v>6704</v>
      </c>
      <c r="BT262" s="53">
        <v>2014</v>
      </c>
      <c r="BU262" s="11" t="s">
        <v>1520</v>
      </c>
      <c r="BV262" s="6" t="s">
        <v>1519</v>
      </c>
      <c r="BW262" s="6" t="s">
        <v>3176</v>
      </c>
      <c r="BX262" s="49" t="s">
        <v>2798</v>
      </c>
    </row>
    <row r="263" spans="7:76" x14ac:dyDescent="0.2">
      <c r="G263" s="1">
        <v>2014</v>
      </c>
      <c r="H263">
        <v>205</v>
      </c>
      <c r="I263" t="s">
        <v>303</v>
      </c>
      <c r="K263">
        <v>205</v>
      </c>
      <c r="L263" t="s">
        <v>303</v>
      </c>
      <c r="M263" t="s">
        <v>1947</v>
      </c>
      <c r="N263" s="21">
        <v>270</v>
      </c>
      <c r="O263" s="13" t="s">
        <v>6677</v>
      </c>
      <c r="P263" s="54" t="s">
        <v>6678</v>
      </c>
      <c r="BT263" s="53">
        <v>2014</v>
      </c>
      <c r="BU263" s="11" t="s">
        <v>1523</v>
      </c>
      <c r="BV263" s="6" t="s">
        <v>2812</v>
      </c>
      <c r="BW263" s="6" t="s">
        <v>1525</v>
      </c>
      <c r="BX263" s="49" t="s">
        <v>2811</v>
      </c>
    </row>
    <row r="264" spans="7:76" x14ac:dyDescent="0.2">
      <c r="G264" s="1">
        <v>2014</v>
      </c>
      <c r="H264">
        <v>206</v>
      </c>
      <c r="I264" t="s">
        <v>304</v>
      </c>
      <c r="K264">
        <v>206</v>
      </c>
      <c r="L264" t="s">
        <v>304</v>
      </c>
      <c r="M264" t="s">
        <v>1948</v>
      </c>
      <c r="N264" s="21">
        <v>271</v>
      </c>
      <c r="O264" s="13" t="s">
        <v>522</v>
      </c>
      <c r="P264" s="54" t="s">
        <v>2009</v>
      </c>
      <c r="BT264" s="53">
        <v>2014</v>
      </c>
      <c r="BU264" s="11" t="s">
        <v>1529</v>
      </c>
      <c r="BV264" s="6" t="s">
        <v>2828</v>
      </c>
      <c r="BW264" s="6" t="s">
        <v>1531</v>
      </c>
      <c r="BX264" s="49" t="s">
        <v>2252</v>
      </c>
    </row>
    <row r="265" spans="7:76" x14ac:dyDescent="0.2">
      <c r="G265" s="1">
        <v>2014</v>
      </c>
      <c r="H265">
        <v>207</v>
      </c>
      <c r="I265" t="s">
        <v>305</v>
      </c>
      <c r="K265">
        <v>207</v>
      </c>
      <c r="L265" t="s">
        <v>305</v>
      </c>
      <c r="M265" t="s">
        <v>1949</v>
      </c>
      <c r="N265" s="21">
        <v>272</v>
      </c>
      <c r="O265" s="13" t="s">
        <v>523</v>
      </c>
      <c r="P265" s="54" t="s">
        <v>2010</v>
      </c>
      <c r="BT265" s="53">
        <v>2014</v>
      </c>
      <c r="BU265" s="11" t="s">
        <v>1533</v>
      </c>
      <c r="BV265" s="6" t="s">
        <v>1532</v>
      </c>
      <c r="BW265" s="6" t="s">
        <v>1535</v>
      </c>
      <c r="BX265" s="49" t="s">
        <v>2254</v>
      </c>
    </row>
    <row r="266" spans="7:76" x14ac:dyDescent="0.2">
      <c r="G266" s="1">
        <v>2014</v>
      </c>
      <c r="H266">
        <v>208</v>
      </c>
      <c r="I266" t="s">
        <v>306</v>
      </c>
      <c r="K266">
        <v>208</v>
      </c>
      <c r="L266" t="s">
        <v>306</v>
      </c>
      <c r="M266" t="s">
        <v>1950</v>
      </c>
      <c r="N266" s="21">
        <v>273</v>
      </c>
      <c r="O266" s="13" t="s">
        <v>524</v>
      </c>
      <c r="P266" s="54" t="s">
        <v>2011</v>
      </c>
      <c r="BT266" s="53">
        <v>2014</v>
      </c>
      <c r="BU266" s="11" t="s">
        <v>1542</v>
      </c>
      <c r="BV266" s="6" t="s">
        <v>2834</v>
      </c>
      <c r="BW266" s="6" t="s">
        <v>1544</v>
      </c>
      <c r="BX266" s="49" t="s">
        <v>2255</v>
      </c>
    </row>
    <row r="267" spans="7:76" x14ac:dyDescent="0.2">
      <c r="G267" s="1">
        <v>2014</v>
      </c>
      <c r="H267">
        <v>209</v>
      </c>
      <c r="I267" t="s">
        <v>307</v>
      </c>
      <c r="K267">
        <v>209</v>
      </c>
      <c r="L267" t="s">
        <v>307</v>
      </c>
      <c r="M267" t="s">
        <v>1951</v>
      </c>
      <c r="N267" s="21">
        <v>274</v>
      </c>
      <c r="O267" s="13" t="s">
        <v>525</v>
      </c>
      <c r="P267" s="54" t="s">
        <v>2015</v>
      </c>
      <c r="BT267" s="53">
        <v>2014</v>
      </c>
      <c r="BU267" s="11" t="s">
        <v>1545</v>
      </c>
      <c r="BV267" s="6" t="s">
        <v>2836</v>
      </c>
      <c r="BW267" s="6" t="s">
        <v>1547</v>
      </c>
      <c r="BX267" s="49" t="s">
        <v>2257</v>
      </c>
    </row>
    <row r="268" spans="7:76" x14ac:dyDescent="0.2">
      <c r="G268" s="1">
        <v>2014</v>
      </c>
      <c r="H268">
        <v>210</v>
      </c>
      <c r="I268" t="s">
        <v>308</v>
      </c>
      <c r="K268">
        <v>210</v>
      </c>
      <c r="L268" t="s">
        <v>308</v>
      </c>
      <c r="M268" t="s">
        <v>1952</v>
      </c>
      <c r="N268" s="21">
        <v>275</v>
      </c>
      <c r="O268" s="13" t="s">
        <v>6679</v>
      </c>
      <c r="P268" s="54" t="s">
        <v>2016</v>
      </c>
      <c r="BT268" s="53">
        <v>2014</v>
      </c>
      <c r="BU268" s="11" t="s">
        <v>1548</v>
      </c>
      <c r="BV268" s="6" t="s">
        <v>2838</v>
      </c>
      <c r="BW268" s="6" t="s">
        <v>1549</v>
      </c>
      <c r="BX268" s="49" t="s">
        <v>2258</v>
      </c>
    </row>
    <row r="269" spans="7:76" x14ac:dyDescent="0.2">
      <c r="G269" s="1">
        <v>2014</v>
      </c>
      <c r="H269">
        <v>211</v>
      </c>
      <c r="I269" t="s">
        <v>309</v>
      </c>
      <c r="K269">
        <v>211</v>
      </c>
      <c r="L269" t="s">
        <v>309</v>
      </c>
      <c r="M269" t="s">
        <v>1953</v>
      </c>
      <c r="N269" s="21">
        <v>276</v>
      </c>
      <c r="O269" s="13" t="s">
        <v>142</v>
      </c>
      <c r="P269" s="54" t="s">
        <v>2012</v>
      </c>
      <c r="BT269" s="53">
        <v>2014</v>
      </c>
      <c r="BU269" s="11" t="s">
        <v>1553</v>
      </c>
      <c r="BV269" s="6" t="s">
        <v>2842</v>
      </c>
      <c r="BW269" s="6" t="s">
        <v>1554</v>
      </c>
      <c r="BX269" s="49" t="s">
        <v>2261</v>
      </c>
    </row>
    <row r="270" spans="7:76" x14ac:dyDescent="0.2">
      <c r="G270" s="1">
        <v>2014</v>
      </c>
      <c r="H270">
        <v>212</v>
      </c>
      <c r="I270" t="s">
        <v>310</v>
      </c>
      <c r="K270">
        <v>212</v>
      </c>
      <c r="L270" t="s">
        <v>310</v>
      </c>
      <c r="M270" t="s">
        <v>1954</v>
      </c>
      <c r="N270" s="21">
        <v>277</v>
      </c>
      <c r="O270" s="13" t="s">
        <v>145</v>
      </c>
      <c r="P270" s="54" t="s">
        <v>6680</v>
      </c>
      <c r="BT270" s="53">
        <v>2014</v>
      </c>
      <c r="BU270" s="11" t="s">
        <v>1539</v>
      </c>
      <c r="BV270" s="6" t="s">
        <v>3180</v>
      </c>
      <c r="BW270" s="6" t="s">
        <v>1541</v>
      </c>
      <c r="BX270" s="49" t="s">
        <v>2262</v>
      </c>
    </row>
    <row r="271" spans="7:76" x14ac:dyDescent="0.2">
      <c r="G271" s="1">
        <v>2014</v>
      </c>
      <c r="H271">
        <v>213</v>
      </c>
      <c r="I271" t="s">
        <v>311</v>
      </c>
      <c r="K271">
        <v>213</v>
      </c>
      <c r="L271" t="s">
        <v>311</v>
      </c>
      <c r="M271" t="s">
        <v>1955</v>
      </c>
      <c r="N271" s="21">
        <v>278</v>
      </c>
      <c r="O271" s="13" t="s">
        <v>6681</v>
      </c>
      <c r="P271" s="54" t="s">
        <v>6682</v>
      </c>
      <c r="BT271" s="53">
        <v>2014</v>
      </c>
      <c r="BU271" s="11" t="s">
        <v>1558</v>
      </c>
      <c r="BV271" s="6" t="s">
        <v>1557</v>
      </c>
      <c r="BW271" s="6" t="s">
        <v>1560</v>
      </c>
      <c r="BX271" s="49" t="s">
        <v>2265</v>
      </c>
    </row>
    <row r="272" spans="7:76" x14ac:dyDescent="0.2">
      <c r="G272" s="1">
        <v>2014</v>
      </c>
      <c r="H272">
        <v>214</v>
      </c>
      <c r="I272" t="s">
        <v>312</v>
      </c>
      <c r="K272">
        <v>214</v>
      </c>
      <c r="L272" t="s">
        <v>312</v>
      </c>
      <c r="M272" t="s">
        <v>1956</v>
      </c>
      <c r="N272" s="21">
        <v>279</v>
      </c>
      <c r="O272" s="13" t="s">
        <v>2013</v>
      </c>
      <c r="P272" s="54" t="s">
        <v>2013</v>
      </c>
      <c r="BT272" s="53">
        <v>2014</v>
      </c>
      <c r="BU272" s="11" t="s">
        <v>1536</v>
      </c>
      <c r="BV272" s="6" t="s">
        <v>3181</v>
      </c>
      <c r="BW272" s="6" t="s">
        <v>1538</v>
      </c>
      <c r="BX272" s="49" t="s">
        <v>2266</v>
      </c>
    </row>
    <row r="273" spans="7:76" x14ac:dyDescent="0.2">
      <c r="G273" s="1">
        <v>2014</v>
      </c>
      <c r="H273">
        <v>215</v>
      </c>
      <c r="I273" t="s">
        <v>313</v>
      </c>
      <c r="K273">
        <v>215</v>
      </c>
      <c r="L273" t="s">
        <v>313</v>
      </c>
      <c r="M273" t="s">
        <v>1957</v>
      </c>
      <c r="N273" s="21">
        <v>280</v>
      </c>
      <c r="O273" s="13" t="s">
        <v>158</v>
      </c>
      <c r="P273" s="54" t="s">
        <v>6683</v>
      </c>
      <c r="BT273" s="53">
        <v>2014</v>
      </c>
      <c r="BU273" s="11" t="s">
        <v>1561</v>
      </c>
      <c r="BV273" s="6" t="s">
        <v>2855</v>
      </c>
      <c r="BW273" s="6" t="s">
        <v>3182</v>
      </c>
      <c r="BX273" s="49" t="s">
        <v>2268</v>
      </c>
    </row>
    <row r="274" spans="7:76" x14ac:dyDescent="0.2">
      <c r="G274" s="1">
        <v>2014</v>
      </c>
      <c r="H274">
        <v>216</v>
      </c>
      <c r="I274" t="s">
        <v>314</v>
      </c>
      <c r="K274">
        <v>216</v>
      </c>
      <c r="L274" t="s">
        <v>3059</v>
      </c>
      <c r="M274" t="s">
        <v>1958</v>
      </c>
      <c r="N274" s="21">
        <v>281</v>
      </c>
      <c r="O274" s="13" t="s">
        <v>6684</v>
      </c>
      <c r="P274" s="54" t="s">
        <v>2014</v>
      </c>
      <c r="BT274" s="53">
        <v>2014</v>
      </c>
      <c r="BU274" s="11" t="s">
        <v>1563</v>
      </c>
      <c r="BV274" s="6" t="s">
        <v>1562</v>
      </c>
      <c r="BW274" s="6" t="s">
        <v>1565</v>
      </c>
      <c r="BX274" s="49" t="s">
        <v>2269</v>
      </c>
    </row>
    <row r="275" spans="7:76" x14ac:dyDescent="0.2">
      <c r="G275" s="1">
        <v>2014</v>
      </c>
      <c r="H275">
        <v>217</v>
      </c>
      <c r="I275" t="s">
        <v>315</v>
      </c>
      <c r="K275">
        <v>217</v>
      </c>
      <c r="L275" t="s">
        <v>315</v>
      </c>
      <c r="M275" t="s">
        <v>1959</v>
      </c>
      <c r="N275" s="21">
        <v>282</v>
      </c>
      <c r="O275" s="13" t="s">
        <v>3318</v>
      </c>
      <c r="P275" s="54" t="s">
        <v>3319</v>
      </c>
      <c r="BT275" s="53">
        <v>2014</v>
      </c>
      <c r="BU275" s="11" t="s">
        <v>1567</v>
      </c>
      <c r="BV275" s="6" t="s">
        <v>1566</v>
      </c>
      <c r="BW275" s="6" t="s">
        <v>1569</v>
      </c>
      <c r="BX275" s="49" t="s">
        <v>2270</v>
      </c>
    </row>
    <row r="276" spans="7:76" x14ac:dyDescent="0.2">
      <c r="G276" s="1">
        <v>2014</v>
      </c>
      <c r="H276">
        <v>218</v>
      </c>
      <c r="I276" t="s">
        <v>316</v>
      </c>
      <c r="K276">
        <v>218</v>
      </c>
      <c r="L276" t="s">
        <v>316</v>
      </c>
      <c r="M276" t="s">
        <v>1960</v>
      </c>
      <c r="N276" s="21">
        <v>701</v>
      </c>
      <c r="O276" s="13" t="s">
        <v>3734</v>
      </c>
      <c r="P276" s="54" t="s">
        <v>3833</v>
      </c>
      <c r="BT276" s="53">
        <v>2014</v>
      </c>
      <c r="BU276" s="11" t="s">
        <v>1570</v>
      </c>
      <c r="BV276" s="6" t="s">
        <v>2859</v>
      </c>
      <c r="BW276" s="6" t="s">
        <v>1572</v>
      </c>
      <c r="BX276" s="49" t="s">
        <v>2271</v>
      </c>
    </row>
    <row r="277" spans="7:76" x14ac:dyDescent="0.2">
      <c r="G277" s="1">
        <v>2014</v>
      </c>
      <c r="H277">
        <v>219</v>
      </c>
      <c r="I277" t="s">
        <v>317</v>
      </c>
      <c r="K277">
        <v>219</v>
      </c>
      <c r="L277" t="s">
        <v>317</v>
      </c>
      <c r="M277" t="s">
        <v>1961</v>
      </c>
      <c r="N277" s="21">
        <v>702</v>
      </c>
      <c r="O277" s="13" t="s">
        <v>3735</v>
      </c>
      <c r="P277" s="54" t="s">
        <v>3834</v>
      </c>
      <c r="BT277" s="53">
        <v>2014</v>
      </c>
      <c r="BU277" s="11" t="s">
        <v>1573</v>
      </c>
      <c r="BV277" s="6" t="s">
        <v>2861</v>
      </c>
      <c r="BW277" s="6" t="s">
        <v>1575</v>
      </c>
      <c r="BX277" s="49" t="s">
        <v>2272</v>
      </c>
    </row>
    <row r="278" spans="7:76" x14ac:dyDescent="0.2">
      <c r="G278" s="1">
        <v>2014</v>
      </c>
      <c r="H278">
        <v>220</v>
      </c>
      <c r="I278" t="s">
        <v>318</v>
      </c>
      <c r="K278">
        <v>220</v>
      </c>
      <c r="L278" t="s">
        <v>318</v>
      </c>
      <c r="M278" t="s">
        <v>1962</v>
      </c>
      <c r="N278" s="21">
        <v>703</v>
      </c>
      <c r="O278" s="13" t="s">
        <v>3736</v>
      </c>
      <c r="P278" s="54" t="s">
        <v>3835</v>
      </c>
      <c r="BT278" s="53">
        <v>2014</v>
      </c>
      <c r="BU278" s="11" t="s">
        <v>1576</v>
      </c>
      <c r="BV278" s="6" t="s">
        <v>2863</v>
      </c>
      <c r="BW278" s="6" t="s">
        <v>1577</v>
      </c>
      <c r="BX278" s="49" t="s">
        <v>2273</v>
      </c>
    </row>
    <row r="279" spans="7:76" x14ac:dyDescent="0.2">
      <c r="G279" s="1">
        <v>2014</v>
      </c>
      <c r="H279">
        <v>221</v>
      </c>
      <c r="I279" t="s">
        <v>319</v>
      </c>
      <c r="K279">
        <v>221</v>
      </c>
      <c r="L279" t="s">
        <v>319</v>
      </c>
      <c r="M279" t="s">
        <v>1963</v>
      </c>
      <c r="N279" s="21">
        <v>704</v>
      </c>
      <c r="O279" s="13" t="s">
        <v>3737</v>
      </c>
      <c r="P279" s="54" t="s">
        <v>3836</v>
      </c>
      <c r="BT279" s="53">
        <v>2014</v>
      </c>
      <c r="BU279" s="11" t="s">
        <v>1578</v>
      </c>
      <c r="BV279" s="6" t="s">
        <v>2882</v>
      </c>
      <c r="BW279" s="6" t="s">
        <v>1579</v>
      </c>
      <c r="BX279" s="49" t="s">
        <v>2881</v>
      </c>
    </row>
    <row r="280" spans="7:76" x14ac:dyDescent="0.2">
      <c r="G280" s="1">
        <v>2014</v>
      </c>
      <c r="H280">
        <v>222</v>
      </c>
      <c r="I280" t="s">
        <v>320</v>
      </c>
      <c r="K280">
        <v>222</v>
      </c>
      <c r="L280" t="s">
        <v>320</v>
      </c>
      <c r="M280" t="s">
        <v>1964</v>
      </c>
      <c r="N280" s="21">
        <v>705</v>
      </c>
      <c r="O280" s="13" t="s">
        <v>3738</v>
      </c>
      <c r="P280" s="54" t="s">
        <v>3837</v>
      </c>
      <c r="BT280" s="53">
        <v>2014</v>
      </c>
      <c r="BU280" s="11" t="s">
        <v>1591</v>
      </c>
      <c r="BV280" s="6" t="s">
        <v>1590</v>
      </c>
      <c r="BW280" s="6" t="s">
        <v>3184</v>
      </c>
      <c r="BX280" s="49" t="s">
        <v>2893</v>
      </c>
    </row>
    <row r="281" spans="7:76" x14ac:dyDescent="0.2">
      <c r="G281" s="1">
        <v>2014</v>
      </c>
      <c r="H281">
        <v>223</v>
      </c>
      <c r="I281" t="s">
        <v>321</v>
      </c>
      <c r="K281">
        <v>223</v>
      </c>
      <c r="L281" t="s">
        <v>321</v>
      </c>
      <c r="M281" t="s">
        <v>164</v>
      </c>
      <c r="N281" s="21">
        <v>706</v>
      </c>
      <c r="O281" s="13" t="s">
        <v>3739</v>
      </c>
      <c r="P281" s="54" t="s">
        <v>3838</v>
      </c>
      <c r="BT281" s="53">
        <v>2014</v>
      </c>
      <c r="BU281" s="11" t="s">
        <v>1598</v>
      </c>
      <c r="BV281" s="6" t="s">
        <v>1597</v>
      </c>
      <c r="BW281" s="6" t="s">
        <v>1599</v>
      </c>
      <c r="BX281" s="49" t="s">
        <v>2905</v>
      </c>
    </row>
    <row r="282" spans="7:76" x14ac:dyDescent="0.2">
      <c r="G282" s="1">
        <v>2014</v>
      </c>
      <c r="H282">
        <v>224</v>
      </c>
      <c r="I282" t="s">
        <v>322</v>
      </c>
      <c r="K282">
        <v>224</v>
      </c>
      <c r="L282" t="s">
        <v>322</v>
      </c>
      <c r="M282" t="s">
        <v>1965</v>
      </c>
      <c r="N282" s="21">
        <v>707</v>
      </c>
      <c r="O282" s="13" t="s">
        <v>3740</v>
      </c>
      <c r="P282" s="54" t="s">
        <v>3839</v>
      </c>
      <c r="BT282" s="53">
        <v>2014</v>
      </c>
      <c r="BU282" s="11" t="s">
        <v>1600</v>
      </c>
      <c r="BV282" s="6" t="s">
        <v>2912</v>
      </c>
      <c r="BW282" s="6" t="s">
        <v>1602</v>
      </c>
      <c r="BX282" s="49" t="s">
        <v>2911</v>
      </c>
    </row>
    <row r="283" spans="7:76" x14ac:dyDescent="0.2">
      <c r="G283" s="1">
        <v>2014</v>
      </c>
      <c r="H283">
        <v>225</v>
      </c>
      <c r="I283" t="s">
        <v>323</v>
      </c>
      <c r="K283">
        <v>225</v>
      </c>
      <c r="L283" t="s">
        <v>323</v>
      </c>
      <c r="M283" t="s">
        <v>1966</v>
      </c>
      <c r="N283" s="21">
        <v>708</v>
      </c>
      <c r="O283" s="13" t="s">
        <v>6705</v>
      </c>
      <c r="P283" s="54" t="s">
        <v>3840</v>
      </c>
      <c r="BT283" s="53">
        <v>2014</v>
      </c>
      <c r="BU283" s="11" t="s">
        <v>1610</v>
      </c>
      <c r="BV283" s="6" t="s">
        <v>2923</v>
      </c>
      <c r="BW283" s="6" t="s">
        <v>1612</v>
      </c>
      <c r="BX283" s="49" t="s">
        <v>2922</v>
      </c>
    </row>
    <row r="284" spans="7:76" x14ac:dyDescent="0.2">
      <c r="G284" s="1">
        <v>2014</v>
      </c>
      <c r="H284">
        <v>226</v>
      </c>
      <c r="I284" t="s">
        <v>324</v>
      </c>
      <c r="K284">
        <v>226</v>
      </c>
      <c r="L284" t="s">
        <v>324</v>
      </c>
      <c r="M284" t="s">
        <v>1967</v>
      </c>
      <c r="N284" s="21">
        <v>709</v>
      </c>
      <c r="O284" s="13" t="s">
        <v>6706</v>
      </c>
      <c r="P284" s="54" t="s">
        <v>3841</v>
      </c>
      <c r="BT284" s="53">
        <v>2014</v>
      </c>
      <c r="BU284" s="11" t="s">
        <v>1614</v>
      </c>
      <c r="BV284" s="6" t="s">
        <v>1613</v>
      </c>
      <c r="BW284" s="6" t="s">
        <v>1615</v>
      </c>
      <c r="BX284" s="49" t="s">
        <v>2925</v>
      </c>
    </row>
    <row r="285" spans="7:76" x14ac:dyDescent="0.2">
      <c r="G285" s="1">
        <v>2014</v>
      </c>
      <c r="H285">
        <v>227</v>
      </c>
      <c r="I285" t="s">
        <v>325</v>
      </c>
      <c r="K285">
        <v>227</v>
      </c>
      <c r="L285" t="s">
        <v>325</v>
      </c>
      <c r="M285" t="s">
        <v>1968</v>
      </c>
      <c r="N285" s="21">
        <v>710</v>
      </c>
      <c r="O285" s="13" t="s">
        <v>3743</v>
      </c>
      <c r="P285" s="54" t="s">
        <v>3842</v>
      </c>
      <c r="BT285" s="53">
        <v>2014</v>
      </c>
      <c r="BU285" s="11" t="s">
        <v>1617</v>
      </c>
      <c r="BV285" s="6" t="s">
        <v>1616</v>
      </c>
      <c r="BW285" s="6" t="s">
        <v>1618</v>
      </c>
      <c r="BX285" s="49" t="s">
        <v>2927</v>
      </c>
    </row>
    <row r="286" spans="7:76" x14ac:dyDescent="0.2">
      <c r="G286" s="1">
        <v>2014</v>
      </c>
      <c r="H286">
        <v>228</v>
      </c>
      <c r="I286" t="s">
        <v>326</v>
      </c>
      <c r="K286">
        <v>228</v>
      </c>
      <c r="L286" t="s">
        <v>326</v>
      </c>
      <c r="M286" t="s">
        <v>1969</v>
      </c>
      <c r="N286" s="21">
        <v>711</v>
      </c>
      <c r="O286" s="13" t="s">
        <v>3744</v>
      </c>
      <c r="P286" s="54" t="s">
        <v>3843</v>
      </c>
      <c r="BT286" s="53">
        <v>2014</v>
      </c>
      <c r="BU286" s="11" t="s">
        <v>1625</v>
      </c>
      <c r="BV286" s="6" t="s">
        <v>2930</v>
      </c>
      <c r="BW286" s="6" t="s">
        <v>1627</v>
      </c>
      <c r="BX286" s="49" t="s">
        <v>2929</v>
      </c>
    </row>
    <row r="287" spans="7:76" x14ac:dyDescent="0.2">
      <c r="G287" s="1">
        <v>2014</v>
      </c>
      <c r="H287">
        <v>229</v>
      </c>
      <c r="I287" t="s">
        <v>327</v>
      </c>
      <c r="K287">
        <v>229</v>
      </c>
      <c r="L287" t="s">
        <v>327</v>
      </c>
      <c r="M287" t="s">
        <v>1970</v>
      </c>
      <c r="N287" s="21">
        <v>712</v>
      </c>
      <c r="O287" s="13" t="s">
        <v>3745</v>
      </c>
      <c r="P287" s="54" t="s">
        <v>3844</v>
      </c>
      <c r="BT287" s="53">
        <v>2014</v>
      </c>
      <c r="BU287" s="11" t="s">
        <v>1620</v>
      </c>
      <c r="BV287" s="6" t="s">
        <v>1619</v>
      </c>
      <c r="BW287" s="6" t="s">
        <v>3194</v>
      </c>
      <c r="BX287" s="49" t="s">
        <v>2932</v>
      </c>
    </row>
    <row r="288" spans="7:76" x14ac:dyDescent="0.2">
      <c r="G288" s="1">
        <v>2014</v>
      </c>
      <c r="H288">
        <v>230</v>
      </c>
      <c r="I288" t="s">
        <v>328</v>
      </c>
      <c r="K288">
        <v>230</v>
      </c>
      <c r="L288" t="s">
        <v>328</v>
      </c>
      <c r="M288" t="s">
        <v>1971</v>
      </c>
      <c r="N288" s="21">
        <v>713</v>
      </c>
      <c r="O288" s="13" t="s">
        <v>6707</v>
      </c>
      <c r="P288" s="54" t="s">
        <v>3845</v>
      </c>
      <c r="BT288" s="53">
        <v>2014</v>
      </c>
      <c r="BU288" s="11" t="s">
        <v>1623</v>
      </c>
      <c r="BV288" s="6" t="s">
        <v>1622</v>
      </c>
      <c r="BW288" s="6" t="s">
        <v>1624</v>
      </c>
      <c r="BX288" s="49" t="s">
        <v>2938</v>
      </c>
    </row>
    <row r="289" spans="7:76" x14ac:dyDescent="0.2">
      <c r="G289" s="1">
        <v>2014</v>
      </c>
      <c r="H289">
        <v>231</v>
      </c>
      <c r="I289" t="s">
        <v>329</v>
      </c>
      <c r="K289">
        <v>231</v>
      </c>
      <c r="L289" t="s">
        <v>329</v>
      </c>
      <c r="M289" t="s">
        <v>1972</v>
      </c>
      <c r="N289" s="21">
        <v>714</v>
      </c>
      <c r="O289" s="13" t="s">
        <v>3747</v>
      </c>
      <c r="P289" s="54" t="s">
        <v>3846</v>
      </c>
      <c r="BT289" s="53">
        <v>2014</v>
      </c>
      <c r="BU289" s="11" t="s">
        <v>1628</v>
      </c>
      <c r="BV289" s="6" t="s">
        <v>2945</v>
      </c>
      <c r="BW289" s="6" t="s">
        <v>1630</v>
      </c>
      <c r="BX289" s="49" t="s">
        <v>2944</v>
      </c>
    </row>
    <row r="290" spans="7:76" x14ac:dyDescent="0.2">
      <c r="G290" s="1">
        <v>2014</v>
      </c>
      <c r="H290">
        <v>232</v>
      </c>
      <c r="I290" t="s">
        <v>330</v>
      </c>
      <c r="K290">
        <v>232</v>
      </c>
      <c r="L290" t="s">
        <v>330</v>
      </c>
      <c r="M290" t="s">
        <v>1973</v>
      </c>
      <c r="N290" s="21">
        <v>715</v>
      </c>
      <c r="O290" s="13" t="s">
        <v>3748</v>
      </c>
      <c r="P290" s="54" t="s">
        <v>3847</v>
      </c>
      <c r="BT290" s="53">
        <v>2014</v>
      </c>
      <c r="BU290" s="11" t="s">
        <v>1632</v>
      </c>
      <c r="BV290" s="6" t="s">
        <v>1631</v>
      </c>
      <c r="BW290" s="6" t="s">
        <v>1634</v>
      </c>
      <c r="BX290" s="49" t="s">
        <v>2954</v>
      </c>
    </row>
    <row r="291" spans="7:76" x14ac:dyDescent="0.2">
      <c r="G291" s="1">
        <v>2014</v>
      </c>
      <c r="H291">
        <v>233</v>
      </c>
      <c r="I291" t="s">
        <v>331</v>
      </c>
      <c r="K291">
        <v>233</v>
      </c>
      <c r="L291" t="s">
        <v>331</v>
      </c>
      <c r="M291" t="s">
        <v>1974</v>
      </c>
      <c r="N291" s="21">
        <v>716</v>
      </c>
      <c r="O291" s="13" t="s">
        <v>3749</v>
      </c>
      <c r="P291" s="54" t="s">
        <v>3848</v>
      </c>
      <c r="BT291" s="53">
        <v>2014</v>
      </c>
      <c r="BU291" s="11" t="s">
        <v>1636</v>
      </c>
      <c r="BV291" s="6" t="s">
        <v>1635</v>
      </c>
      <c r="BW291" s="6" t="s">
        <v>1638</v>
      </c>
      <c r="BX291" s="49" t="s">
        <v>2955</v>
      </c>
    </row>
    <row r="292" spans="7:76" x14ac:dyDescent="0.2">
      <c r="G292" s="1">
        <v>2014</v>
      </c>
      <c r="H292">
        <v>234</v>
      </c>
      <c r="I292" t="s">
        <v>332</v>
      </c>
      <c r="K292">
        <v>234</v>
      </c>
      <c r="L292" t="s">
        <v>332</v>
      </c>
      <c r="M292" t="s">
        <v>1975</v>
      </c>
      <c r="N292" s="21">
        <v>717</v>
      </c>
      <c r="O292" s="13" t="s">
        <v>3750</v>
      </c>
      <c r="P292" s="54" t="s">
        <v>3849</v>
      </c>
      <c r="BT292" s="53">
        <v>2014</v>
      </c>
      <c r="BU292" s="11" t="s">
        <v>1640</v>
      </c>
      <c r="BV292" s="6" t="s">
        <v>1639</v>
      </c>
      <c r="BW292" s="6" t="s">
        <v>1642</v>
      </c>
      <c r="BX292" s="49" t="s">
        <v>2956</v>
      </c>
    </row>
    <row r="293" spans="7:76" x14ac:dyDescent="0.2">
      <c r="G293" s="1">
        <v>2014</v>
      </c>
      <c r="H293">
        <v>235</v>
      </c>
      <c r="I293" t="s">
        <v>333</v>
      </c>
      <c r="K293">
        <v>235</v>
      </c>
      <c r="L293" t="s">
        <v>333</v>
      </c>
      <c r="M293" t="s">
        <v>1976</v>
      </c>
      <c r="N293" s="21">
        <v>718</v>
      </c>
      <c r="O293" s="13" t="s">
        <v>3751</v>
      </c>
      <c r="P293" s="54" t="s">
        <v>3850</v>
      </c>
      <c r="BT293" s="53">
        <v>2014</v>
      </c>
      <c r="BU293" s="11" t="s">
        <v>1644</v>
      </c>
      <c r="BV293" s="6" t="s">
        <v>1643</v>
      </c>
      <c r="BW293" s="6" t="s">
        <v>1646</v>
      </c>
      <c r="BX293" s="49" t="s">
        <v>2957</v>
      </c>
    </row>
    <row r="294" spans="7:76" x14ac:dyDescent="0.2">
      <c r="G294" s="1">
        <v>2014</v>
      </c>
      <c r="H294">
        <v>236</v>
      </c>
      <c r="I294" t="s">
        <v>334</v>
      </c>
      <c r="K294">
        <v>236</v>
      </c>
      <c r="L294" t="s">
        <v>334</v>
      </c>
      <c r="M294" t="s">
        <v>1977</v>
      </c>
      <c r="N294" s="21">
        <v>719</v>
      </c>
      <c r="O294" s="13" t="s">
        <v>3752</v>
      </c>
      <c r="P294" s="54" t="s">
        <v>3851</v>
      </c>
      <c r="BT294" s="53">
        <v>2014</v>
      </c>
      <c r="BU294" s="11" t="s">
        <v>1651</v>
      </c>
      <c r="BV294" s="6" t="s">
        <v>1650</v>
      </c>
      <c r="BW294" s="6" t="s">
        <v>1653</v>
      </c>
      <c r="BX294" s="49" t="s">
        <v>2961</v>
      </c>
    </row>
    <row r="295" spans="7:76" x14ac:dyDescent="0.2">
      <c r="G295" s="1">
        <v>2014</v>
      </c>
      <c r="H295">
        <v>237</v>
      </c>
      <c r="I295" t="s">
        <v>335</v>
      </c>
      <c r="K295">
        <v>237</v>
      </c>
      <c r="L295" t="s">
        <v>335</v>
      </c>
      <c r="M295" t="s">
        <v>1978</v>
      </c>
      <c r="N295" s="21">
        <v>720</v>
      </c>
      <c r="O295" s="13" t="s">
        <v>3753</v>
      </c>
      <c r="P295" s="54" t="s">
        <v>3852</v>
      </c>
      <c r="BT295" s="53">
        <v>2014</v>
      </c>
      <c r="BU295" s="11" t="s">
        <v>1654</v>
      </c>
      <c r="BV295" s="6" t="s">
        <v>2964</v>
      </c>
      <c r="BW295" s="6" t="s">
        <v>1656</v>
      </c>
      <c r="BX295" s="49" t="s">
        <v>2963</v>
      </c>
    </row>
    <row r="296" spans="7:76" x14ac:dyDescent="0.2">
      <c r="G296" s="1">
        <v>2014</v>
      </c>
      <c r="H296">
        <v>238</v>
      </c>
      <c r="I296" t="s">
        <v>336</v>
      </c>
      <c r="K296">
        <v>238</v>
      </c>
      <c r="L296" t="s">
        <v>510</v>
      </c>
      <c r="M296" t="s">
        <v>1979</v>
      </c>
      <c r="N296" s="21">
        <v>721</v>
      </c>
      <c r="O296" s="13" t="s">
        <v>3754</v>
      </c>
      <c r="P296" s="54" t="s">
        <v>3853</v>
      </c>
      <c r="BT296" s="53">
        <v>2014</v>
      </c>
      <c r="BU296" s="11" t="s">
        <v>1658</v>
      </c>
      <c r="BV296" s="6" t="s">
        <v>1657</v>
      </c>
      <c r="BW296" s="6" t="s">
        <v>1660</v>
      </c>
      <c r="BX296" s="49" t="s">
        <v>2966</v>
      </c>
    </row>
    <row r="297" spans="7:76" x14ac:dyDescent="0.2">
      <c r="G297" s="1">
        <v>2014</v>
      </c>
      <c r="H297">
        <v>239</v>
      </c>
      <c r="I297" t="s">
        <v>337</v>
      </c>
      <c r="K297">
        <v>239</v>
      </c>
      <c r="L297" t="s">
        <v>337</v>
      </c>
      <c r="M297" t="s">
        <v>1980</v>
      </c>
      <c r="N297" s="21">
        <v>722</v>
      </c>
      <c r="O297" s="13" t="s">
        <v>3755</v>
      </c>
      <c r="P297" s="54" t="s">
        <v>3854</v>
      </c>
      <c r="BT297" s="53">
        <v>2014</v>
      </c>
      <c r="BU297" s="11" t="s">
        <v>1661</v>
      </c>
      <c r="BV297" s="6" t="s">
        <v>2969</v>
      </c>
      <c r="BW297" s="6" t="s">
        <v>1663</v>
      </c>
      <c r="BX297" s="49" t="s">
        <v>2968</v>
      </c>
    </row>
    <row r="298" spans="7:76" x14ac:dyDescent="0.2">
      <c r="G298" s="1">
        <v>2014</v>
      </c>
      <c r="H298">
        <v>240</v>
      </c>
      <c r="I298" t="s">
        <v>338</v>
      </c>
      <c r="K298">
        <v>240</v>
      </c>
      <c r="L298" t="s">
        <v>338</v>
      </c>
      <c r="M298" t="s">
        <v>1981</v>
      </c>
      <c r="N298" s="21">
        <v>723</v>
      </c>
      <c r="O298" s="13" t="s">
        <v>3756</v>
      </c>
      <c r="P298" s="54" t="s">
        <v>3855</v>
      </c>
      <c r="BT298" s="53">
        <v>2014</v>
      </c>
      <c r="BU298" s="11" t="s">
        <v>1664</v>
      </c>
      <c r="BV298" s="6" t="s">
        <v>2980</v>
      </c>
      <c r="BW298" s="6" t="s">
        <v>1665</v>
      </c>
      <c r="BX298" s="49" t="s">
        <v>2979</v>
      </c>
    </row>
    <row r="299" spans="7:76" x14ac:dyDescent="0.2">
      <c r="G299" s="1">
        <v>2014</v>
      </c>
      <c r="H299">
        <v>241</v>
      </c>
      <c r="I299" t="s">
        <v>339</v>
      </c>
      <c r="K299">
        <v>241</v>
      </c>
      <c r="L299" t="s">
        <v>339</v>
      </c>
      <c r="M299" t="s">
        <v>1982</v>
      </c>
      <c r="N299" s="21">
        <v>724</v>
      </c>
      <c r="O299" s="13" t="s">
        <v>3757</v>
      </c>
      <c r="P299" s="54" t="s">
        <v>3856</v>
      </c>
      <c r="BT299" s="53">
        <v>2014</v>
      </c>
      <c r="BU299" s="11" t="s">
        <v>1674</v>
      </c>
      <c r="BV299" s="6" t="s">
        <v>3006</v>
      </c>
      <c r="BW299" s="6" t="s">
        <v>3196</v>
      </c>
      <c r="BX299" s="49" t="s">
        <v>3005</v>
      </c>
    </row>
    <row r="300" spans="7:76" x14ac:dyDescent="0.2">
      <c r="G300" s="1">
        <v>2014</v>
      </c>
      <c r="H300">
        <v>242</v>
      </c>
      <c r="I300" t="s">
        <v>340</v>
      </c>
      <c r="K300">
        <v>242</v>
      </c>
      <c r="L300" t="s">
        <v>340</v>
      </c>
      <c r="M300" t="s">
        <v>1983</v>
      </c>
      <c r="N300" s="21">
        <v>725</v>
      </c>
      <c r="O300" s="13" t="s">
        <v>3758</v>
      </c>
      <c r="P300" s="54" t="s">
        <v>3857</v>
      </c>
      <c r="BT300" s="53">
        <v>2014</v>
      </c>
      <c r="BU300" s="11" t="s">
        <v>1678</v>
      </c>
      <c r="BV300" s="6" t="s">
        <v>3012</v>
      </c>
      <c r="BW300" s="6" t="s">
        <v>1680</v>
      </c>
      <c r="BX300" s="49" t="s">
        <v>3011</v>
      </c>
    </row>
    <row r="301" spans="7:76" x14ac:dyDescent="0.2">
      <c r="G301" s="1">
        <v>2014</v>
      </c>
      <c r="H301">
        <v>243</v>
      </c>
      <c r="I301" t="s">
        <v>341</v>
      </c>
      <c r="K301">
        <v>243</v>
      </c>
      <c r="L301" t="s">
        <v>341</v>
      </c>
      <c r="M301" t="s">
        <v>1984</v>
      </c>
      <c r="N301" s="21">
        <v>726</v>
      </c>
      <c r="O301" s="13" t="s">
        <v>3759</v>
      </c>
      <c r="P301" s="54" t="s">
        <v>3858</v>
      </c>
      <c r="BT301" s="53">
        <v>2014</v>
      </c>
      <c r="BU301" s="11" t="s">
        <v>1681</v>
      </c>
      <c r="BV301" s="6" t="s">
        <v>3015</v>
      </c>
      <c r="BW301" s="6" t="s">
        <v>1683</v>
      </c>
      <c r="BX301" s="49" t="s">
        <v>3014</v>
      </c>
    </row>
    <row r="302" spans="7:76" x14ac:dyDescent="0.2">
      <c r="G302" s="1">
        <v>2014</v>
      </c>
      <c r="H302">
        <v>244</v>
      </c>
      <c r="I302" t="s">
        <v>342</v>
      </c>
      <c r="K302">
        <v>244</v>
      </c>
      <c r="L302" t="s">
        <v>6675</v>
      </c>
      <c r="M302" t="s">
        <v>2005</v>
      </c>
      <c r="N302" s="21">
        <v>727</v>
      </c>
      <c r="O302" s="13" t="s">
        <v>3760</v>
      </c>
      <c r="P302" s="54" t="s">
        <v>3859</v>
      </c>
      <c r="BT302" s="53">
        <v>2014</v>
      </c>
      <c r="BU302" s="11" t="s">
        <v>1684</v>
      </c>
      <c r="BV302" s="6" t="s">
        <v>3018</v>
      </c>
      <c r="BW302" s="6" t="s">
        <v>1686</v>
      </c>
      <c r="BX302" s="49" t="s">
        <v>3017</v>
      </c>
    </row>
    <row r="303" spans="7:76" x14ac:dyDescent="0.2">
      <c r="G303" s="1">
        <v>2014</v>
      </c>
      <c r="H303">
        <v>245</v>
      </c>
      <c r="I303" t="s">
        <v>343</v>
      </c>
      <c r="K303">
        <v>245</v>
      </c>
      <c r="L303" t="s">
        <v>441</v>
      </c>
      <c r="M303" t="s">
        <v>2008</v>
      </c>
      <c r="N303" s="21">
        <v>728</v>
      </c>
      <c r="O303" s="13" t="s">
        <v>3761</v>
      </c>
      <c r="P303" s="54" t="s">
        <v>3860</v>
      </c>
      <c r="BT303" s="53">
        <v>2014</v>
      </c>
      <c r="BU303" s="11" t="s">
        <v>1687</v>
      </c>
      <c r="BV303" s="6" t="s">
        <v>3029</v>
      </c>
      <c r="BW303" s="6" t="s">
        <v>1689</v>
      </c>
      <c r="BX303" s="49" t="s">
        <v>3028</v>
      </c>
    </row>
    <row r="304" spans="7:76" x14ac:dyDescent="0.2">
      <c r="G304" s="1">
        <v>2014</v>
      </c>
      <c r="H304">
        <v>246</v>
      </c>
      <c r="I304" t="s">
        <v>344</v>
      </c>
      <c r="K304">
        <v>246</v>
      </c>
      <c r="L304" t="s">
        <v>344</v>
      </c>
      <c r="M304" t="s">
        <v>2006</v>
      </c>
      <c r="N304" s="21">
        <v>729</v>
      </c>
      <c r="O304" s="13" t="s">
        <v>3762</v>
      </c>
      <c r="P304" s="54" t="s">
        <v>3861</v>
      </c>
      <c r="BT304" s="53">
        <v>2014</v>
      </c>
      <c r="BU304" s="11" t="s">
        <v>1690</v>
      </c>
      <c r="BV304" s="6" t="s">
        <v>3032</v>
      </c>
      <c r="BW304" s="6" t="s">
        <v>1692</v>
      </c>
      <c r="BX304" s="49" t="s">
        <v>3031</v>
      </c>
    </row>
    <row r="305" spans="7:76" x14ac:dyDescent="0.2">
      <c r="G305" s="1">
        <v>2014</v>
      </c>
      <c r="H305">
        <v>247</v>
      </c>
      <c r="I305" t="s">
        <v>345</v>
      </c>
      <c r="K305">
        <v>247</v>
      </c>
      <c r="L305" t="s">
        <v>345</v>
      </c>
      <c r="M305" t="s">
        <v>2007</v>
      </c>
      <c r="N305" s="21">
        <v>730</v>
      </c>
      <c r="O305" s="13" t="s">
        <v>3763</v>
      </c>
      <c r="P305" s="54" t="s">
        <v>3862</v>
      </c>
      <c r="BT305" s="53">
        <v>2014</v>
      </c>
      <c r="BU305" s="11" t="s">
        <v>2475</v>
      </c>
      <c r="BV305" s="6" t="s">
        <v>1693</v>
      </c>
      <c r="BW305" s="6" t="s">
        <v>1694</v>
      </c>
      <c r="BX305" s="49" t="s">
        <v>3033</v>
      </c>
    </row>
    <row r="306" spans="7:76" x14ac:dyDescent="0.2">
      <c r="G306" s="1">
        <v>2014</v>
      </c>
      <c r="H306">
        <v>248</v>
      </c>
      <c r="I306" t="s">
        <v>346</v>
      </c>
      <c r="K306">
        <v>248</v>
      </c>
      <c r="L306" t="s">
        <v>346</v>
      </c>
      <c r="M306" t="s">
        <v>2002</v>
      </c>
      <c r="N306" s="21">
        <v>731</v>
      </c>
      <c r="O306" s="13" t="s">
        <v>3764</v>
      </c>
      <c r="P306" s="54" t="s">
        <v>3863</v>
      </c>
      <c r="BT306" s="53">
        <v>2016</v>
      </c>
      <c r="BU306" s="11" t="s">
        <v>1195</v>
      </c>
      <c r="BV306" s="6" t="s">
        <v>1194</v>
      </c>
      <c r="BW306" s="6" t="s">
        <v>1197</v>
      </c>
      <c r="BX306" s="49" t="s">
        <v>1203</v>
      </c>
    </row>
    <row r="307" spans="7:76" x14ac:dyDescent="0.2">
      <c r="G307" s="1">
        <v>2014</v>
      </c>
      <c r="H307">
        <v>249</v>
      </c>
      <c r="I307" t="s">
        <v>347</v>
      </c>
      <c r="K307">
        <v>249</v>
      </c>
      <c r="L307" t="s">
        <v>347</v>
      </c>
      <c r="M307" t="s">
        <v>2001</v>
      </c>
      <c r="N307" s="21">
        <v>732</v>
      </c>
      <c r="O307" s="13" t="s">
        <v>3765</v>
      </c>
      <c r="P307" s="54" t="s">
        <v>3864</v>
      </c>
      <c r="BT307" s="53">
        <v>2016</v>
      </c>
      <c r="BU307" s="11" t="s">
        <v>1699</v>
      </c>
      <c r="BV307" s="6" t="s">
        <v>1698</v>
      </c>
      <c r="BW307" s="6" t="s">
        <v>1700</v>
      </c>
      <c r="BX307" s="49" t="s">
        <v>2502</v>
      </c>
    </row>
    <row r="308" spans="7:76" x14ac:dyDescent="0.2">
      <c r="G308" s="1">
        <v>2016</v>
      </c>
      <c r="H308">
        <v>0</v>
      </c>
      <c r="I308" t="s">
        <v>444</v>
      </c>
      <c r="K308">
        <v>0</v>
      </c>
      <c r="L308" t="s">
        <v>4639</v>
      </c>
      <c r="M308" t="s">
        <v>1999</v>
      </c>
      <c r="N308" s="21">
        <v>733</v>
      </c>
      <c r="O308" s="13" t="s">
        <v>3766</v>
      </c>
      <c r="P308" s="54" t="s">
        <v>3865</v>
      </c>
      <c r="BT308" s="53">
        <v>2016</v>
      </c>
      <c r="BU308" s="11" t="s">
        <v>1219</v>
      </c>
      <c r="BV308" s="6" t="s">
        <v>1218</v>
      </c>
      <c r="BW308" s="6" t="s">
        <v>1220</v>
      </c>
      <c r="BX308" s="49" t="s">
        <v>1221</v>
      </c>
    </row>
    <row r="309" spans="7:76" x14ac:dyDescent="0.2">
      <c r="G309" s="1">
        <v>2016</v>
      </c>
      <c r="H309">
        <v>1</v>
      </c>
      <c r="I309" t="s">
        <v>30</v>
      </c>
      <c r="K309">
        <v>1</v>
      </c>
      <c r="L309" t="s">
        <v>30</v>
      </c>
      <c r="M309" t="s">
        <v>29</v>
      </c>
      <c r="N309" s="21">
        <v>734</v>
      </c>
      <c r="O309" s="13" t="s">
        <v>3767</v>
      </c>
      <c r="P309" s="54" t="s">
        <v>3866</v>
      </c>
      <c r="BT309" s="53">
        <v>2016</v>
      </c>
      <c r="BU309" s="11" t="s">
        <v>1227</v>
      </c>
      <c r="BV309" s="6" t="s">
        <v>2528</v>
      </c>
      <c r="BW309" s="6" t="s">
        <v>1701</v>
      </c>
      <c r="BX309" s="49" t="s">
        <v>2527</v>
      </c>
    </row>
    <row r="310" spans="7:76" x14ac:dyDescent="0.2">
      <c r="G310" s="1">
        <v>2016</v>
      </c>
      <c r="H310">
        <v>2</v>
      </c>
      <c r="I310" t="s">
        <v>32</v>
      </c>
      <c r="K310">
        <v>2</v>
      </c>
      <c r="L310" t="s">
        <v>32</v>
      </c>
      <c r="M310" t="s">
        <v>31</v>
      </c>
      <c r="N310" s="21">
        <v>735</v>
      </c>
      <c r="O310" s="13" t="s">
        <v>3768</v>
      </c>
      <c r="P310" s="54" t="s">
        <v>3867</v>
      </c>
      <c r="BT310" s="53">
        <v>2016</v>
      </c>
      <c r="BU310" s="11" t="s">
        <v>1257</v>
      </c>
      <c r="BV310" s="6" t="s">
        <v>1256</v>
      </c>
      <c r="BW310" s="6" t="s">
        <v>1259</v>
      </c>
      <c r="BX310" s="49" t="s">
        <v>2554</v>
      </c>
    </row>
    <row r="311" spans="7:76" x14ac:dyDescent="0.2">
      <c r="G311" s="1">
        <v>2016</v>
      </c>
      <c r="H311">
        <v>3</v>
      </c>
      <c r="I311" t="s">
        <v>34</v>
      </c>
      <c r="K311">
        <v>3</v>
      </c>
      <c r="L311" t="s">
        <v>34</v>
      </c>
      <c r="M311" t="s">
        <v>33</v>
      </c>
      <c r="N311" s="21">
        <v>736</v>
      </c>
      <c r="O311" s="13" t="s">
        <v>3769</v>
      </c>
      <c r="P311" s="54" t="s">
        <v>3868</v>
      </c>
      <c r="BT311" s="53">
        <v>2016</v>
      </c>
      <c r="BU311" s="11" t="s">
        <v>1260</v>
      </c>
      <c r="BV311" s="6" t="s">
        <v>2559</v>
      </c>
      <c r="BW311" s="6" t="s">
        <v>1262</v>
      </c>
      <c r="BX311" s="49" t="s">
        <v>2558</v>
      </c>
    </row>
    <row r="312" spans="7:76" x14ac:dyDescent="0.2">
      <c r="G312" s="1">
        <v>2016</v>
      </c>
      <c r="H312">
        <v>4</v>
      </c>
      <c r="I312" t="s">
        <v>36</v>
      </c>
      <c r="K312">
        <v>4</v>
      </c>
      <c r="L312" t="s">
        <v>36</v>
      </c>
      <c r="M312" t="s">
        <v>35</v>
      </c>
      <c r="N312" s="21">
        <v>737</v>
      </c>
      <c r="O312" s="13" t="s">
        <v>3770</v>
      </c>
      <c r="P312" s="54" t="s">
        <v>3869</v>
      </c>
      <c r="BT312" s="53">
        <v>2016</v>
      </c>
      <c r="BU312" s="11" t="s">
        <v>1264</v>
      </c>
      <c r="BV312" s="6" t="s">
        <v>1263</v>
      </c>
      <c r="BW312" s="6" t="s">
        <v>1266</v>
      </c>
      <c r="BX312" s="49" t="s">
        <v>2561</v>
      </c>
    </row>
    <row r="313" spans="7:76" x14ac:dyDescent="0.2">
      <c r="G313" s="1">
        <v>2016</v>
      </c>
      <c r="H313">
        <v>5</v>
      </c>
      <c r="I313" t="s">
        <v>38</v>
      </c>
      <c r="K313">
        <v>5</v>
      </c>
      <c r="L313" t="s">
        <v>38</v>
      </c>
      <c r="M313" t="s">
        <v>37</v>
      </c>
      <c r="N313" s="21">
        <v>738</v>
      </c>
      <c r="O313" s="13" t="s">
        <v>6708</v>
      </c>
      <c r="P313" s="54" t="s">
        <v>1823</v>
      </c>
      <c r="BT313" s="53">
        <v>2016</v>
      </c>
      <c r="BU313" s="11" t="s">
        <v>1270</v>
      </c>
      <c r="BV313" s="6" t="s">
        <v>2567</v>
      </c>
      <c r="BW313" s="6" t="s">
        <v>1272</v>
      </c>
      <c r="BX313" s="49" t="s">
        <v>2566</v>
      </c>
    </row>
    <row r="314" spans="7:76" x14ac:dyDescent="0.2">
      <c r="G314" s="1">
        <v>2016</v>
      </c>
      <c r="H314">
        <v>6</v>
      </c>
      <c r="I314" t="s">
        <v>40</v>
      </c>
      <c r="K314">
        <v>6</v>
      </c>
      <c r="L314" t="s">
        <v>40</v>
      </c>
      <c r="M314" t="s">
        <v>39</v>
      </c>
      <c r="N314" s="21">
        <v>739</v>
      </c>
      <c r="O314" s="13" t="s">
        <v>3772</v>
      </c>
      <c r="P314" s="54" t="s">
        <v>3870</v>
      </c>
      <c r="BT314" s="53">
        <v>2016</v>
      </c>
      <c r="BU314" s="11" t="s">
        <v>1304</v>
      </c>
      <c r="BV314" s="6" t="s">
        <v>1303</v>
      </c>
      <c r="BW314" s="6" t="s">
        <v>1306</v>
      </c>
      <c r="BX314" s="49" t="s">
        <v>1324</v>
      </c>
    </row>
    <row r="315" spans="7:76" x14ac:dyDescent="0.2">
      <c r="G315" s="1">
        <v>2016</v>
      </c>
      <c r="H315">
        <v>7</v>
      </c>
      <c r="I315" t="s">
        <v>42</v>
      </c>
      <c r="K315">
        <v>7</v>
      </c>
      <c r="L315" t="s">
        <v>42</v>
      </c>
      <c r="M315" t="s">
        <v>41</v>
      </c>
      <c r="N315" s="21">
        <v>740</v>
      </c>
      <c r="O315" s="13" t="s">
        <v>3773</v>
      </c>
      <c r="P315" s="54" t="s">
        <v>3871</v>
      </c>
      <c r="BT315" s="53">
        <v>2016</v>
      </c>
      <c r="BU315" s="11" t="s">
        <v>1312</v>
      </c>
      <c r="BV315" s="6" t="s">
        <v>1311</v>
      </c>
      <c r="BW315" s="6" t="s">
        <v>1314</v>
      </c>
      <c r="BX315" s="49" t="s">
        <v>1335</v>
      </c>
    </row>
    <row r="316" spans="7:76" x14ac:dyDescent="0.2">
      <c r="G316" s="1">
        <v>2016</v>
      </c>
      <c r="H316">
        <v>8</v>
      </c>
      <c r="I316" t="s">
        <v>44</v>
      </c>
      <c r="K316">
        <v>8</v>
      </c>
      <c r="L316" t="s">
        <v>44</v>
      </c>
      <c r="M316" t="s">
        <v>43</v>
      </c>
      <c r="N316" s="21">
        <v>741</v>
      </c>
      <c r="O316" s="13" t="s">
        <v>3774</v>
      </c>
      <c r="P316" s="54" t="s">
        <v>3872</v>
      </c>
      <c r="BT316" s="53">
        <v>2016</v>
      </c>
      <c r="BU316" s="11" t="s">
        <v>1324</v>
      </c>
      <c r="BV316" s="6" t="s">
        <v>2601</v>
      </c>
      <c r="BW316" s="6" t="s">
        <v>1325</v>
      </c>
      <c r="BX316" s="49" t="s">
        <v>1338</v>
      </c>
    </row>
    <row r="317" spans="7:76" x14ac:dyDescent="0.2">
      <c r="G317" s="1">
        <v>2016</v>
      </c>
      <c r="H317">
        <v>9</v>
      </c>
      <c r="I317" t="s">
        <v>46</v>
      </c>
      <c r="K317">
        <v>9</v>
      </c>
      <c r="L317" t="s">
        <v>46</v>
      </c>
      <c r="M317" t="s">
        <v>45</v>
      </c>
      <c r="N317" s="21">
        <v>742</v>
      </c>
      <c r="O317" s="13" t="s">
        <v>3775</v>
      </c>
      <c r="P317" s="54" t="s">
        <v>3873</v>
      </c>
      <c r="BT317" s="53">
        <v>2016</v>
      </c>
      <c r="BU317" s="11" t="s">
        <v>1326</v>
      </c>
      <c r="BV317" s="6" t="s">
        <v>2604</v>
      </c>
      <c r="BW317" s="6" t="s">
        <v>1327</v>
      </c>
      <c r="BX317" s="49" t="s">
        <v>2603</v>
      </c>
    </row>
    <row r="318" spans="7:76" x14ac:dyDescent="0.2">
      <c r="G318" s="1">
        <v>2016</v>
      </c>
      <c r="H318">
        <v>10</v>
      </c>
      <c r="I318" t="s">
        <v>48</v>
      </c>
      <c r="K318">
        <v>10</v>
      </c>
      <c r="L318" t="s">
        <v>48</v>
      </c>
      <c r="M318" t="s">
        <v>47</v>
      </c>
      <c r="N318" s="21">
        <v>743</v>
      </c>
      <c r="O318" s="13" t="s">
        <v>3776</v>
      </c>
      <c r="P318" s="54" t="s">
        <v>3874</v>
      </c>
      <c r="BT318" s="53">
        <v>2016</v>
      </c>
      <c r="BU318" s="11" t="s">
        <v>1332</v>
      </c>
      <c r="BV318" s="6" t="s">
        <v>2616</v>
      </c>
      <c r="BW318" s="6" t="s">
        <v>1333</v>
      </c>
      <c r="BX318" s="49" t="s">
        <v>2612</v>
      </c>
    </row>
    <row r="319" spans="7:76" x14ac:dyDescent="0.2">
      <c r="G319" s="1">
        <v>2016</v>
      </c>
      <c r="H319">
        <v>11</v>
      </c>
      <c r="I319" t="s">
        <v>50</v>
      </c>
      <c r="K319">
        <v>11</v>
      </c>
      <c r="L319" t="s">
        <v>50</v>
      </c>
      <c r="M319" t="s">
        <v>49</v>
      </c>
      <c r="N319" s="21">
        <v>744</v>
      </c>
      <c r="O319" s="13" t="s">
        <v>3777</v>
      </c>
      <c r="P319" s="54" t="s">
        <v>3875</v>
      </c>
      <c r="BT319" s="53">
        <v>2016</v>
      </c>
      <c r="BU319" s="11" t="s">
        <v>1347</v>
      </c>
      <c r="BV319" s="6" t="s">
        <v>2626</v>
      </c>
      <c r="BW319" s="6" t="s">
        <v>1349</v>
      </c>
      <c r="BX319" s="49" t="s">
        <v>2625</v>
      </c>
    </row>
    <row r="320" spans="7:76" x14ac:dyDescent="0.2">
      <c r="G320" s="1">
        <v>2016</v>
      </c>
      <c r="H320">
        <v>12</v>
      </c>
      <c r="I320" t="s">
        <v>52</v>
      </c>
      <c r="K320">
        <v>12</v>
      </c>
      <c r="L320" t="s">
        <v>52</v>
      </c>
      <c r="M320" t="s">
        <v>51</v>
      </c>
      <c r="N320" s="21">
        <v>745</v>
      </c>
      <c r="O320" s="13" t="s">
        <v>3778</v>
      </c>
      <c r="P320" s="54" t="s">
        <v>3876</v>
      </c>
      <c r="BT320" s="53">
        <v>2016</v>
      </c>
      <c r="BU320" s="11" t="s">
        <v>1350</v>
      </c>
      <c r="BV320" s="6" t="s">
        <v>2629</v>
      </c>
      <c r="BW320" s="6" t="s">
        <v>1352</v>
      </c>
      <c r="BX320" s="49" t="s">
        <v>2628</v>
      </c>
    </row>
    <row r="321" spans="7:76" x14ac:dyDescent="0.2">
      <c r="G321" s="1">
        <v>2016</v>
      </c>
      <c r="H321">
        <v>13</v>
      </c>
      <c r="I321" t="s">
        <v>55</v>
      </c>
      <c r="K321">
        <v>13</v>
      </c>
      <c r="L321" t="s">
        <v>55</v>
      </c>
      <c r="M321" t="s">
        <v>123</v>
      </c>
      <c r="N321" s="21">
        <v>746</v>
      </c>
      <c r="O321" s="13" t="s">
        <v>3779</v>
      </c>
      <c r="P321" s="54" t="s">
        <v>3877</v>
      </c>
      <c r="BT321" s="53">
        <v>2016</v>
      </c>
      <c r="BU321" s="11" t="s">
        <v>1353</v>
      </c>
      <c r="BV321" s="6" t="s">
        <v>2632</v>
      </c>
      <c r="BW321" s="6" t="s">
        <v>1702</v>
      </c>
      <c r="BX321" s="49" t="s">
        <v>2631</v>
      </c>
    </row>
    <row r="322" spans="7:76" x14ac:dyDescent="0.2">
      <c r="G322" s="1">
        <v>2016</v>
      </c>
      <c r="H322">
        <v>14</v>
      </c>
      <c r="I322" t="s">
        <v>54</v>
      </c>
      <c r="K322">
        <v>14</v>
      </c>
      <c r="L322" t="s">
        <v>54</v>
      </c>
      <c r="M322" t="s">
        <v>53</v>
      </c>
      <c r="N322" s="21">
        <v>747</v>
      </c>
      <c r="O322" s="13" t="s">
        <v>3780</v>
      </c>
      <c r="P322" s="54" t="s">
        <v>3878</v>
      </c>
      <c r="BT322" s="53">
        <v>2016</v>
      </c>
      <c r="BU322" s="11" t="s">
        <v>1361</v>
      </c>
      <c r="BV322" s="6" t="s">
        <v>2649</v>
      </c>
      <c r="BW322" s="6" t="s">
        <v>1363</v>
      </c>
      <c r="BX322" s="49" t="s">
        <v>2648</v>
      </c>
    </row>
    <row r="323" spans="7:76" x14ac:dyDescent="0.2">
      <c r="G323" s="1">
        <v>2016</v>
      </c>
      <c r="H323">
        <v>15</v>
      </c>
      <c r="I323" t="s">
        <v>57</v>
      </c>
      <c r="K323">
        <v>15</v>
      </c>
      <c r="L323" t="s">
        <v>57</v>
      </c>
      <c r="M323" t="s">
        <v>56</v>
      </c>
      <c r="N323" s="21">
        <v>748</v>
      </c>
      <c r="O323" s="13" t="s">
        <v>3781</v>
      </c>
      <c r="P323" s="54" t="s">
        <v>3879</v>
      </c>
      <c r="BT323" s="53">
        <v>2016</v>
      </c>
      <c r="BU323" s="11" t="s">
        <v>1366</v>
      </c>
      <c r="BV323" s="6" t="s">
        <v>2655</v>
      </c>
      <c r="BW323" s="6" t="s">
        <v>1368</v>
      </c>
      <c r="BX323" s="49" t="s">
        <v>2654</v>
      </c>
    </row>
    <row r="324" spans="7:76" x14ac:dyDescent="0.2">
      <c r="G324" s="1">
        <v>2016</v>
      </c>
      <c r="H324">
        <v>16</v>
      </c>
      <c r="I324" t="s">
        <v>59</v>
      </c>
      <c r="K324">
        <v>16</v>
      </c>
      <c r="L324" t="s">
        <v>59</v>
      </c>
      <c r="M324" t="s">
        <v>58</v>
      </c>
      <c r="N324" s="21">
        <v>749</v>
      </c>
      <c r="O324" s="13" t="s">
        <v>3782</v>
      </c>
      <c r="P324" s="54" t="s">
        <v>3880</v>
      </c>
      <c r="BT324" s="53">
        <v>2016</v>
      </c>
      <c r="BU324" s="11" t="s">
        <v>1380</v>
      </c>
      <c r="BV324" s="6" t="s">
        <v>2662</v>
      </c>
      <c r="BW324" s="6" t="s">
        <v>1382</v>
      </c>
      <c r="BX324" s="49" t="s">
        <v>2661</v>
      </c>
    </row>
    <row r="325" spans="7:76" x14ac:dyDescent="0.2">
      <c r="G325" s="1">
        <v>2016</v>
      </c>
      <c r="H325">
        <v>17</v>
      </c>
      <c r="I325" t="s">
        <v>64</v>
      </c>
      <c r="K325">
        <v>17</v>
      </c>
      <c r="L325" t="s">
        <v>64</v>
      </c>
      <c r="M325" t="s">
        <v>125</v>
      </c>
      <c r="N325" s="21">
        <v>750</v>
      </c>
      <c r="O325" s="13" t="s">
        <v>3783</v>
      </c>
      <c r="P325" s="54" t="s">
        <v>3881</v>
      </c>
      <c r="BT325" s="53">
        <v>2016</v>
      </c>
      <c r="BU325" s="11" t="s">
        <v>1383</v>
      </c>
      <c r="BV325" s="6" t="s">
        <v>2665</v>
      </c>
      <c r="BW325" s="6" t="s">
        <v>1385</v>
      </c>
      <c r="BX325" s="49" t="s">
        <v>2664</v>
      </c>
    </row>
    <row r="326" spans="7:76" x14ac:dyDescent="0.2">
      <c r="G326" s="1">
        <v>2016</v>
      </c>
      <c r="H326">
        <v>18</v>
      </c>
      <c r="I326" t="s">
        <v>61</v>
      </c>
      <c r="K326">
        <v>18</v>
      </c>
      <c r="L326" t="s">
        <v>61</v>
      </c>
      <c r="M326" t="s">
        <v>60</v>
      </c>
      <c r="N326" s="21">
        <v>751</v>
      </c>
      <c r="O326" s="13" t="s">
        <v>3784</v>
      </c>
      <c r="P326" s="54" t="s">
        <v>3882</v>
      </c>
      <c r="BT326" s="53">
        <v>2016</v>
      </c>
      <c r="BU326" s="11" t="s">
        <v>1369</v>
      </c>
      <c r="BV326" s="6" t="s">
        <v>2670</v>
      </c>
      <c r="BW326" s="6" t="s">
        <v>3161</v>
      </c>
      <c r="BX326" s="49" t="s">
        <v>2669</v>
      </c>
    </row>
    <row r="327" spans="7:76" x14ac:dyDescent="0.2">
      <c r="G327" s="1">
        <v>2016</v>
      </c>
      <c r="H327">
        <v>19</v>
      </c>
      <c r="I327" t="s">
        <v>63</v>
      </c>
      <c r="K327">
        <v>19</v>
      </c>
      <c r="L327" t="s">
        <v>63</v>
      </c>
      <c r="M327" t="s">
        <v>62</v>
      </c>
      <c r="N327" s="21">
        <v>752</v>
      </c>
      <c r="O327" s="13" t="s">
        <v>3785</v>
      </c>
      <c r="P327" s="54" t="s">
        <v>3883</v>
      </c>
      <c r="BT327" s="53">
        <v>2016</v>
      </c>
      <c r="BU327" s="11" t="s">
        <v>1394</v>
      </c>
      <c r="BV327" s="6" t="s">
        <v>2675</v>
      </c>
      <c r="BW327" s="6" t="s">
        <v>2689</v>
      </c>
      <c r="BX327" s="49" t="s">
        <v>2674</v>
      </c>
    </row>
    <row r="328" spans="7:76" x14ac:dyDescent="0.2">
      <c r="G328" s="1">
        <v>2016</v>
      </c>
      <c r="H328">
        <v>20</v>
      </c>
      <c r="I328" t="s">
        <v>66</v>
      </c>
      <c r="K328">
        <v>20</v>
      </c>
      <c r="L328" t="s">
        <v>66</v>
      </c>
      <c r="M328" t="s">
        <v>65</v>
      </c>
      <c r="N328" s="21">
        <v>753</v>
      </c>
      <c r="O328" s="13" t="s">
        <v>3786</v>
      </c>
      <c r="P328" s="54" t="s">
        <v>3884</v>
      </c>
      <c r="BT328" s="53">
        <v>2016</v>
      </c>
      <c r="BU328" s="11" t="s">
        <v>1448</v>
      </c>
      <c r="BV328" s="6" t="s">
        <v>1447</v>
      </c>
      <c r="BW328" s="6" t="s">
        <v>2708</v>
      </c>
      <c r="BX328" s="49" t="s">
        <v>2707</v>
      </c>
    </row>
    <row r="329" spans="7:76" x14ac:dyDescent="0.2">
      <c r="G329" s="1">
        <v>2016</v>
      </c>
      <c r="H329">
        <v>21</v>
      </c>
      <c r="I329" t="s">
        <v>68</v>
      </c>
      <c r="K329">
        <v>21</v>
      </c>
      <c r="L329" t="s">
        <v>68</v>
      </c>
      <c r="M329" t="s">
        <v>67</v>
      </c>
      <c r="N329" s="21">
        <v>754</v>
      </c>
      <c r="O329" s="13" t="s">
        <v>3787</v>
      </c>
      <c r="P329" s="54" t="s">
        <v>3885</v>
      </c>
      <c r="BT329" s="53">
        <v>2016</v>
      </c>
      <c r="BU329" s="11" t="s">
        <v>1454</v>
      </c>
      <c r="BV329" s="6" t="s">
        <v>1453</v>
      </c>
      <c r="BW329" s="6" t="s">
        <v>1456</v>
      </c>
      <c r="BX329" s="49" t="s">
        <v>2719</v>
      </c>
    </row>
    <row r="330" spans="7:76" x14ac:dyDescent="0.2">
      <c r="G330" s="1">
        <v>2016</v>
      </c>
      <c r="H330">
        <v>22</v>
      </c>
      <c r="I330" t="s">
        <v>75</v>
      </c>
      <c r="K330">
        <v>22</v>
      </c>
      <c r="L330" t="s">
        <v>75</v>
      </c>
      <c r="M330" t="s">
        <v>92</v>
      </c>
      <c r="N330" s="21">
        <v>755</v>
      </c>
      <c r="O330" s="13" t="s">
        <v>3788</v>
      </c>
      <c r="P330" s="54" t="s">
        <v>3886</v>
      </c>
      <c r="BT330" s="53">
        <v>2016</v>
      </c>
      <c r="BU330" s="11" t="s">
        <v>1467</v>
      </c>
      <c r="BV330" s="6" t="s">
        <v>2728</v>
      </c>
      <c r="BW330" s="6" t="s">
        <v>2727</v>
      </c>
      <c r="BX330" s="49" t="s">
        <v>2726</v>
      </c>
    </row>
    <row r="331" spans="7:76" x14ac:dyDescent="0.2">
      <c r="G331" s="1">
        <v>2016</v>
      </c>
      <c r="H331">
        <v>23</v>
      </c>
      <c r="I331" t="s">
        <v>70</v>
      </c>
      <c r="K331">
        <v>23</v>
      </c>
      <c r="L331" t="s">
        <v>70</v>
      </c>
      <c r="M331" t="s">
        <v>69</v>
      </c>
      <c r="N331" s="21">
        <v>756</v>
      </c>
      <c r="O331" s="13" t="s">
        <v>3789</v>
      </c>
      <c r="P331" s="54" t="s">
        <v>3887</v>
      </c>
      <c r="BT331" s="53">
        <v>2016</v>
      </c>
      <c r="BU331" s="11" t="s">
        <v>1462</v>
      </c>
      <c r="BV331" s="6" t="s">
        <v>1461</v>
      </c>
      <c r="BW331" s="6" t="s">
        <v>3171</v>
      </c>
      <c r="BX331" s="49" t="s">
        <v>2733</v>
      </c>
    </row>
    <row r="332" spans="7:76" x14ac:dyDescent="0.2">
      <c r="G332" s="1">
        <v>2016</v>
      </c>
      <c r="H332">
        <v>24</v>
      </c>
      <c r="I332" t="s">
        <v>72</v>
      </c>
      <c r="K332">
        <v>24</v>
      </c>
      <c r="L332" t="s">
        <v>72</v>
      </c>
      <c r="M332" t="s">
        <v>71</v>
      </c>
      <c r="N332" s="21">
        <v>757</v>
      </c>
      <c r="O332" s="13" t="s">
        <v>3790</v>
      </c>
      <c r="P332" s="54" t="s">
        <v>3888</v>
      </c>
      <c r="BT332" s="53">
        <v>2016</v>
      </c>
      <c r="BU332" s="11" t="s">
        <v>1464</v>
      </c>
      <c r="BV332" s="6" t="s">
        <v>1463</v>
      </c>
      <c r="BW332" s="6" t="s">
        <v>3172</v>
      </c>
      <c r="BX332" s="49" t="s">
        <v>2736</v>
      </c>
    </row>
    <row r="333" spans="7:76" x14ac:dyDescent="0.2">
      <c r="G333" s="1">
        <v>2016</v>
      </c>
      <c r="H333">
        <v>25</v>
      </c>
      <c r="I333" t="s">
        <v>74</v>
      </c>
      <c r="K333">
        <v>25</v>
      </c>
      <c r="L333" t="s">
        <v>74</v>
      </c>
      <c r="M333" t="s">
        <v>73</v>
      </c>
      <c r="N333" s="21">
        <v>758</v>
      </c>
      <c r="O333" s="13" t="s">
        <v>3791</v>
      </c>
      <c r="P333" s="54" t="s">
        <v>3889</v>
      </c>
      <c r="BT333" s="53">
        <v>2016</v>
      </c>
      <c r="BU333" s="11" t="s">
        <v>1470</v>
      </c>
      <c r="BV333" s="6" t="s">
        <v>1469</v>
      </c>
      <c r="BW333" s="6" t="s">
        <v>1471</v>
      </c>
      <c r="BX333" s="49" t="s">
        <v>2743</v>
      </c>
    </row>
    <row r="334" spans="7:76" x14ac:dyDescent="0.2">
      <c r="G334" s="1">
        <v>2016</v>
      </c>
      <c r="H334">
        <v>26</v>
      </c>
      <c r="I334" t="s">
        <v>77</v>
      </c>
      <c r="K334">
        <v>26</v>
      </c>
      <c r="L334" t="s">
        <v>77</v>
      </c>
      <c r="M334" t="s">
        <v>76</v>
      </c>
      <c r="N334" s="21">
        <v>759</v>
      </c>
      <c r="O334" s="13" t="s">
        <v>3792</v>
      </c>
      <c r="P334" s="54" t="s">
        <v>3890</v>
      </c>
      <c r="BT334" s="53">
        <v>2016</v>
      </c>
      <c r="BU334" s="11" t="s">
        <v>1477</v>
      </c>
      <c r="BV334" s="6" t="s">
        <v>2748</v>
      </c>
      <c r="BW334" s="6" t="s">
        <v>1479</v>
      </c>
      <c r="BX334" s="49" t="s">
        <v>1462</v>
      </c>
    </row>
    <row r="335" spans="7:76" x14ac:dyDescent="0.2">
      <c r="G335" s="1">
        <v>2016</v>
      </c>
      <c r="H335">
        <v>27</v>
      </c>
      <c r="I335" t="s">
        <v>79</v>
      </c>
      <c r="K335">
        <v>27</v>
      </c>
      <c r="L335" t="s">
        <v>79</v>
      </c>
      <c r="M335" t="s">
        <v>78</v>
      </c>
      <c r="N335" s="21">
        <v>760</v>
      </c>
      <c r="O335" s="13" t="s">
        <v>3793</v>
      </c>
      <c r="P335" s="54" t="s">
        <v>3891</v>
      </c>
      <c r="BT335" s="53">
        <v>2016</v>
      </c>
      <c r="BU335" s="11" t="s">
        <v>2039</v>
      </c>
      <c r="BV335" s="6" t="s">
        <v>1480</v>
      </c>
      <c r="BW335" s="6" t="s">
        <v>1482</v>
      </c>
      <c r="BX335" s="49" t="s">
        <v>2750</v>
      </c>
    </row>
    <row r="336" spans="7:76" x14ac:dyDescent="0.2">
      <c r="G336" s="1">
        <v>2016</v>
      </c>
      <c r="H336">
        <v>28</v>
      </c>
      <c r="I336" t="s">
        <v>81</v>
      </c>
      <c r="K336">
        <v>28</v>
      </c>
      <c r="L336" t="s">
        <v>81</v>
      </c>
      <c r="M336" t="s">
        <v>80</v>
      </c>
      <c r="N336" s="21">
        <v>761</v>
      </c>
      <c r="O336" s="13" t="s">
        <v>3794</v>
      </c>
      <c r="P336" s="54" t="s">
        <v>1846</v>
      </c>
      <c r="BT336" s="53">
        <v>2016</v>
      </c>
      <c r="BU336" s="11" t="s">
        <v>2040</v>
      </c>
      <c r="BV336" s="6" t="s">
        <v>1483</v>
      </c>
      <c r="BW336" s="6" t="s">
        <v>1485</v>
      </c>
      <c r="BX336" s="49" t="s">
        <v>2752</v>
      </c>
    </row>
    <row r="337" spans="7:76" x14ac:dyDescent="0.2">
      <c r="G337" s="1">
        <v>2016</v>
      </c>
      <c r="H337">
        <v>29</v>
      </c>
      <c r="I337" t="s">
        <v>83</v>
      </c>
      <c r="K337">
        <v>29</v>
      </c>
      <c r="L337" t="s">
        <v>83</v>
      </c>
      <c r="M337" t="s">
        <v>82</v>
      </c>
      <c r="N337" s="21">
        <v>762</v>
      </c>
      <c r="O337" s="13" t="s">
        <v>3795</v>
      </c>
      <c r="P337" s="54" t="s">
        <v>3892</v>
      </c>
      <c r="BT337" s="53">
        <v>2016</v>
      </c>
      <c r="BU337" s="11" t="s">
        <v>2041</v>
      </c>
      <c r="BV337" s="6" t="s">
        <v>1486</v>
      </c>
      <c r="BW337" s="6" t="s">
        <v>1488</v>
      </c>
      <c r="BX337" s="49" t="s">
        <v>2754</v>
      </c>
    </row>
    <row r="338" spans="7:76" x14ac:dyDescent="0.2">
      <c r="G338" s="1">
        <v>2016</v>
      </c>
      <c r="H338">
        <v>30</v>
      </c>
      <c r="I338" t="s">
        <v>85</v>
      </c>
      <c r="K338">
        <v>30</v>
      </c>
      <c r="L338" t="s">
        <v>85</v>
      </c>
      <c r="M338" t="s">
        <v>84</v>
      </c>
      <c r="N338" s="21">
        <v>763</v>
      </c>
      <c r="O338" s="13" t="s">
        <v>3796</v>
      </c>
      <c r="P338" s="54" t="s">
        <v>3893</v>
      </c>
      <c r="BT338" s="53">
        <v>2016</v>
      </c>
      <c r="BU338" s="11" t="s">
        <v>2042</v>
      </c>
      <c r="BV338" s="6" t="s">
        <v>2765</v>
      </c>
      <c r="BW338" s="6" t="s">
        <v>1490</v>
      </c>
      <c r="BX338" s="49" t="s">
        <v>2764</v>
      </c>
    </row>
    <row r="339" spans="7:76" x14ac:dyDescent="0.2">
      <c r="G339" s="1">
        <v>2016</v>
      </c>
      <c r="H339">
        <v>31</v>
      </c>
      <c r="I339" t="s">
        <v>87</v>
      </c>
      <c r="K339">
        <v>31</v>
      </c>
      <c r="L339" t="s">
        <v>87</v>
      </c>
      <c r="M339" t="s">
        <v>86</v>
      </c>
      <c r="N339" s="21">
        <v>764</v>
      </c>
      <c r="O339" s="13" t="s">
        <v>3797</v>
      </c>
      <c r="P339" s="54" t="s">
        <v>3894</v>
      </c>
      <c r="BT339" s="53">
        <v>2016</v>
      </c>
      <c r="BU339" s="11" t="s">
        <v>1511</v>
      </c>
      <c r="BV339" s="6" t="s">
        <v>2791</v>
      </c>
      <c r="BW339" s="6" t="s">
        <v>1513</v>
      </c>
      <c r="BX339" s="49" t="s">
        <v>2790</v>
      </c>
    </row>
    <row r="340" spans="7:76" x14ac:dyDescent="0.2">
      <c r="G340" s="1">
        <v>2016</v>
      </c>
      <c r="H340">
        <v>32</v>
      </c>
      <c r="I340" t="s">
        <v>95</v>
      </c>
      <c r="K340">
        <v>32</v>
      </c>
      <c r="L340" t="s">
        <v>95</v>
      </c>
      <c r="M340" t="s">
        <v>102</v>
      </c>
      <c r="N340" s="21">
        <v>765</v>
      </c>
      <c r="O340" s="13" t="s">
        <v>3798</v>
      </c>
      <c r="P340" s="54" t="s">
        <v>3895</v>
      </c>
      <c r="BT340" s="53">
        <v>2016</v>
      </c>
      <c r="BU340" s="11" t="s">
        <v>1514</v>
      </c>
      <c r="BV340" s="6" t="s">
        <v>2794</v>
      </c>
      <c r="BW340" s="6" t="s">
        <v>3174</v>
      </c>
      <c r="BX340" s="49" t="s">
        <v>2793</v>
      </c>
    </row>
    <row r="341" spans="7:76" x14ac:dyDescent="0.2">
      <c r="G341" s="1">
        <v>2016</v>
      </c>
      <c r="H341">
        <v>33</v>
      </c>
      <c r="I341" t="s">
        <v>98</v>
      </c>
      <c r="K341">
        <v>33</v>
      </c>
      <c r="L341" t="s">
        <v>98</v>
      </c>
      <c r="M341" t="s">
        <v>103</v>
      </c>
      <c r="N341" s="21">
        <v>766</v>
      </c>
      <c r="O341" s="13" t="s">
        <v>3799</v>
      </c>
      <c r="P341" s="54" t="s">
        <v>3896</v>
      </c>
      <c r="BT341" s="53">
        <v>2016</v>
      </c>
      <c r="BU341" s="11" t="s">
        <v>1520</v>
      </c>
      <c r="BV341" s="6" t="s">
        <v>1519</v>
      </c>
      <c r="BW341" s="6" t="s">
        <v>3176</v>
      </c>
      <c r="BX341" s="49" t="s">
        <v>2798</v>
      </c>
    </row>
    <row r="342" spans="7:76" x14ac:dyDescent="0.2">
      <c r="G342" s="1">
        <v>2016</v>
      </c>
      <c r="H342">
        <v>34</v>
      </c>
      <c r="I342" t="s">
        <v>101</v>
      </c>
      <c r="K342">
        <v>34</v>
      </c>
      <c r="L342" t="s">
        <v>501</v>
      </c>
      <c r="M342" t="s">
        <v>1795</v>
      </c>
      <c r="N342" s="21">
        <v>767</v>
      </c>
      <c r="O342" s="13" t="s">
        <v>3800</v>
      </c>
      <c r="P342" s="54" t="s">
        <v>3897</v>
      </c>
      <c r="BT342" s="53">
        <v>2016</v>
      </c>
      <c r="BU342" s="11" t="s">
        <v>1533</v>
      </c>
      <c r="BV342" s="6" t="s">
        <v>1532</v>
      </c>
      <c r="BW342" s="6" t="s">
        <v>1535</v>
      </c>
      <c r="BX342" s="49" t="s">
        <v>2254</v>
      </c>
    </row>
    <row r="343" spans="7:76" x14ac:dyDescent="0.2">
      <c r="G343" s="1">
        <v>2016</v>
      </c>
      <c r="H343">
        <v>35</v>
      </c>
      <c r="I343" t="s">
        <v>89</v>
      </c>
      <c r="K343">
        <v>35</v>
      </c>
      <c r="L343" t="s">
        <v>89</v>
      </c>
      <c r="M343" t="s">
        <v>88</v>
      </c>
      <c r="N343" s="21">
        <v>768</v>
      </c>
      <c r="O343" s="13" t="s">
        <v>3801</v>
      </c>
      <c r="P343" s="54" t="s">
        <v>3898</v>
      </c>
      <c r="BT343" s="53">
        <v>2016</v>
      </c>
      <c r="BU343" s="11" t="s">
        <v>1553</v>
      </c>
      <c r="BV343" s="6" t="s">
        <v>2842</v>
      </c>
      <c r="BW343" s="6" t="s">
        <v>1554</v>
      </c>
      <c r="BX343" s="49" t="s">
        <v>2261</v>
      </c>
    </row>
    <row r="344" spans="7:76" x14ac:dyDescent="0.2">
      <c r="G344" s="1">
        <v>2016</v>
      </c>
      <c r="H344">
        <v>36</v>
      </c>
      <c r="I344" t="s">
        <v>104</v>
      </c>
      <c r="K344">
        <v>36</v>
      </c>
      <c r="L344" t="s">
        <v>104</v>
      </c>
      <c r="M344" t="s">
        <v>107</v>
      </c>
      <c r="N344" s="21">
        <v>769</v>
      </c>
      <c r="O344" s="13" t="s">
        <v>3803</v>
      </c>
      <c r="P344" s="54" t="s">
        <v>3899</v>
      </c>
      <c r="BT344" s="53">
        <v>2016</v>
      </c>
      <c r="BU344" s="11" t="s">
        <v>1563</v>
      </c>
      <c r="BV344" s="6" t="s">
        <v>1562</v>
      </c>
      <c r="BW344" s="6" t="s">
        <v>1565</v>
      </c>
      <c r="BX344" s="49" t="s">
        <v>2269</v>
      </c>
    </row>
    <row r="345" spans="7:76" x14ac:dyDescent="0.2">
      <c r="G345" s="1">
        <v>2016</v>
      </c>
      <c r="H345">
        <v>37</v>
      </c>
      <c r="I345" t="s">
        <v>106</v>
      </c>
      <c r="K345">
        <v>37</v>
      </c>
      <c r="L345" t="s">
        <v>106</v>
      </c>
      <c r="M345" t="s">
        <v>105</v>
      </c>
      <c r="N345" s="21">
        <v>770</v>
      </c>
      <c r="O345" s="13" t="s">
        <v>3804</v>
      </c>
      <c r="P345" s="54" t="s">
        <v>3900</v>
      </c>
      <c r="BT345" s="53">
        <v>2016</v>
      </c>
      <c r="BU345" s="11" t="s">
        <v>1570</v>
      </c>
      <c r="BV345" s="6" t="s">
        <v>2859</v>
      </c>
      <c r="BW345" s="6" t="s">
        <v>1572</v>
      </c>
      <c r="BX345" s="49" t="s">
        <v>2271</v>
      </c>
    </row>
    <row r="346" spans="7:76" x14ac:dyDescent="0.2">
      <c r="G346" s="1">
        <v>2016</v>
      </c>
      <c r="H346">
        <v>38</v>
      </c>
      <c r="I346" t="s">
        <v>91</v>
      </c>
      <c r="K346">
        <v>38</v>
      </c>
      <c r="L346" t="s">
        <v>91</v>
      </c>
      <c r="M346" t="s">
        <v>90</v>
      </c>
      <c r="N346" s="21">
        <v>771</v>
      </c>
      <c r="O346" s="13" t="s">
        <v>3805</v>
      </c>
      <c r="P346" s="54" t="s">
        <v>3901</v>
      </c>
      <c r="BT346" s="53">
        <v>2016</v>
      </c>
      <c r="BU346" s="11" t="s">
        <v>1573</v>
      </c>
      <c r="BV346" s="6" t="s">
        <v>2861</v>
      </c>
      <c r="BW346" s="6" t="s">
        <v>1575</v>
      </c>
      <c r="BX346" s="49" t="s">
        <v>2272</v>
      </c>
    </row>
    <row r="347" spans="7:76" x14ac:dyDescent="0.2">
      <c r="G347" s="1">
        <v>2016</v>
      </c>
      <c r="H347">
        <v>39</v>
      </c>
      <c r="I347" t="s">
        <v>109</v>
      </c>
      <c r="K347">
        <v>39</v>
      </c>
      <c r="L347" t="s">
        <v>109</v>
      </c>
      <c r="M347" t="s">
        <v>108</v>
      </c>
      <c r="N347" s="21">
        <v>772</v>
      </c>
      <c r="O347" s="13" t="s">
        <v>3806</v>
      </c>
      <c r="P347" s="54" t="s">
        <v>3902</v>
      </c>
      <c r="BT347" s="53">
        <v>2016</v>
      </c>
      <c r="BU347" s="11" t="s">
        <v>1610</v>
      </c>
      <c r="BV347" s="6" t="s">
        <v>2923</v>
      </c>
      <c r="BW347" s="6" t="s">
        <v>3188</v>
      </c>
      <c r="BX347" s="49" t="s">
        <v>2922</v>
      </c>
    </row>
    <row r="348" spans="7:76" x14ac:dyDescent="0.2">
      <c r="G348" s="1">
        <v>2016</v>
      </c>
      <c r="H348">
        <v>40</v>
      </c>
      <c r="I348" t="s">
        <v>111</v>
      </c>
      <c r="K348">
        <v>40</v>
      </c>
      <c r="L348" t="s">
        <v>94</v>
      </c>
      <c r="M348" t="s">
        <v>93</v>
      </c>
      <c r="N348" s="21">
        <v>773</v>
      </c>
      <c r="O348" s="13" t="s">
        <v>3807</v>
      </c>
      <c r="P348" s="54" t="s">
        <v>3903</v>
      </c>
      <c r="BT348" s="53">
        <v>2016</v>
      </c>
      <c r="BU348" s="11" t="s">
        <v>1614</v>
      </c>
      <c r="BV348" s="6" t="s">
        <v>1613</v>
      </c>
      <c r="BW348" s="6" t="s">
        <v>1615</v>
      </c>
      <c r="BX348" s="49" t="s">
        <v>2925</v>
      </c>
    </row>
    <row r="349" spans="7:76" x14ac:dyDescent="0.2">
      <c r="G349" s="1">
        <v>2016</v>
      </c>
      <c r="H349">
        <v>41</v>
      </c>
      <c r="I349" t="s">
        <v>114</v>
      </c>
      <c r="K349">
        <v>41</v>
      </c>
      <c r="L349" t="s">
        <v>114</v>
      </c>
      <c r="M349" t="s">
        <v>1796</v>
      </c>
      <c r="N349" s="21">
        <v>774</v>
      </c>
      <c r="O349" s="13" t="s">
        <v>3808</v>
      </c>
      <c r="P349" s="54" t="s">
        <v>3904</v>
      </c>
      <c r="BT349" s="53">
        <v>2016</v>
      </c>
      <c r="BU349" s="11" t="s">
        <v>1617</v>
      </c>
      <c r="BV349" s="6" t="s">
        <v>1616</v>
      </c>
      <c r="BW349" s="6" t="s">
        <v>1618</v>
      </c>
      <c r="BX349" s="49" t="s">
        <v>2927</v>
      </c>
    </row>
    <row r="350" spans="7:76" x14ac:dyDescent="0.2">
      <c r="G350" s="1">
        <v>2016</v>
      </c>
      <c r="H350">
        <v>42</v>
      </c>
      <c r="I350" t="s">
        <v>97</v>
      </c>
      <c r="K350">
        <v>42</v>
      </c>
      <c r="L350" t="s">
        <v>97</v>
      </c>
      <c r="M350" t="s">
        <v>96</v>
      </c>
      <c r="N350" s="21">
        <v>775</v>
      </c>
      <c r="O350" s="13" t="s">
        <v>3809</v>
      </c>
      <c r="P350" s="54" t="s">
        <v>3905</v>
      </c>
      <c r="BT350" s="53">
        <v>2016</v>
      </c>
      <c r="BU350" s="11" t="s">
        <v>1620</v>
      </c>
      <c r="BV350" s="6" t="s">
        <v>1619</v>
      </c>
      <c r="BW350" s="6" t="s">
        <v>1708</v>
      </c>
      <c r="BX350" s="49" t="s">
        <v>2932</v>
      </c>
    </row>
    <row r="351" spans="7:76" x14ac:dyDescent="0.2">
      <c r="G351" s="1">
        <v>2016</v>
      </c>
      <c r="H351">
        <v>43</v>
      </c>
      <c r="I351" t="s">
        <v>119</v>
      </c>
      <c r="K351">
        <v>43</v>
      </c>
      <c r="L351" t="s">
        <v>119</v>
      </c>
      <c r="M351" t="s">
        <v>99</v>
      </c>
      <c r="N351" s="21">
        <v>776</v>
      </c>
      <c r="O351" s="13" t="s">
        <v>3810</v>
      </c>
      <c r="P351" s="54" t="s">
        <v>3906</v>
      </c>
      <c r="BT351" s="53">
        <v>2016</v>
      </c>
      <c r="BU351" s="11" t="s">
        <v>1628</v>
      </c>
      <c r="BV351" s="6" t="s">
        <v>2945</v>
      </c>
      <c r="BW351" s="6" t="s">
        <v>1630</v>
      </c>
      <c r="BX351" s="49" t="s">
        <v>2944</v>
      </c>
    </row>
    <row r="352" spans="7:76" x14ac:dyDescent="0.2">
      <c r="G352" s="1">
        <v>2016</v>
      </c>
      <c r="H352">
        <v>44</v>
      </c>
      <c r="I352" t="s">
        <v>122</v>
      </c>
      <c r="K352">
        <v>44</v>
      </c>
      <c r="L352" t="s">
        <v>468</v>
      </c>
      <c r="M352" t="s">
        <v>2003</v>
      </c>
      <c r="N352" s="21">
        <v>777</v>
      </c>
      <c r="O352" s="13" t="s">
        <v>3811</v>
      </c>
      <c r="P352" s="54" t="s">
        <v>3907</v>
      </c>
      <c r="BT352" s="53">
        <v>2016</v>
      </c>
      <c r="BU352" s="11" t="s">
        <v>1654</v>
      </c>
      <c r="BV352" s="6" t="s">
        <v>2964</v>
      </c>
      <c r="BW352" s="6" t="s">
        <v>1656</v>
      </c>
      <c r="BX352" s="49" t="s">
        <v>2963</v>
      </c>
    </row>
    <row r="353" spans="7:76" x14ac:dyDescent="0.2">
      <c r="G353" s="1">
        <v>2016</v>
      </c>
      <c r="H353">
        <v>50</v>
      </c>
      <c r="I353" t="s">
        <v>124</v>
      </c>
      <c r="K353">
        <v>50</v>
      </c>
      <c r="L353" t="s">
        <v>124</v>
      </c>
      <c r="M353" t="s">
        <v>1797</v>
      </c>
      <c r="N353" s="21">
        <v>778</v>
      </c>
      <c r="O353" s="13" t="s">
        <v>3812</v>
      </c>
      <c r="P353" s="54" t="s">
        <v>3849</v>
      </c>
      <c r="BT353" s="53">
        <v>2016</v>
      </c>
      <c r="BU353" s="11" t="s">
        <v>1674</v>
      </c>
      <c r="BV353" s="6" t="s">
        <v>3006</v>
      </c>
      <c r="BW353" s="6" t="s">
        <v>3196</v>
      </c>
      <c r="BX353" s="49" t="s">
        <v>3005</v>
      </c>
    </row>
    <row r="354" spans="7:76" x14ac:dyDescent="0.2">
      <c r="G354" s="1">
        <v>2016</v>
      </c>
      <c r="H354">
        <v>51</v>
      </c>
      <c r="I354" t="s">
        <v>126</v>
      </c>
      <c r="K354">
        <v>51</v>
      </c>
      <c r="L354" t="s">
        <v>126</v>
      </c>
      <c r="M354" t="s">
        <v>1798</v>
      </c>
      <c r="N354" s="21">
        <v>779</v>
      </c>
      <c r="O354" s="13" t="s">
        <v>3813</v>
      </c>
      <c r="P354" s="54" t="s">
        <v>3908</v>
      </c>
      <c r="BT354" s="53">
        <v>2016</v>
      </c>
      <c r="BU354" s="11" t="s">
        <v>1678</v>
      </c>
      <c r="BV354" s="6" t="s">
        <v>3012</v>
      </c>
      <c r="BW354" s="6" t="s">
        <v>1680</v>
      </c>
      <c r="BX354" s="49" t="s">
        <v>3011</v>
      </c>
    </row>
    <row r="355" spans="7:76" x14ac:dyDescent="0.2">
      <c r="G355" s="1">
        <v>2016</v>
      </c>
      <c r="H355">
        <v>52</v>
      </c>
      <c r="I355" t="s">
        <v>127</v>
      </c>
      <c r="K355">
        <v>52</v>
      </c>
      <c r="L355" t="s">
        <v>127</v>
      </c>
      <c r="M355" t="s">
        <v>1799</v>
      </c>
      <c r="N355" s="21">
        <v>780</v>
      </c>
      <c r="O355" s="13" t="s">
        <v>3814</v>
      </c>
      <c r="P355" s="54" t="s">
        <v>3909</v>
      </c>
      <c r="BT355" s="53">
        <v>2016</v>
      </c>
      <c r="BU355" s="11" t="s">
        <v>1681</v>
      </c>
      <c r="BV355" s="6" t="s">
        <v>3015</v>
      </c>
      <c r="BW355" s="6" t="s">
        <v>1683</v>
      </c>
      <c r="BX355" s="49" t="s">
        <v>3014</v>
      </c>
    </row>
    <row r="356" spans="7:76" x14ac:dyDescent="0.2">
      <c r="G356" s="1">
        <v>2016</v>
      </c>
      <c r="H356">
        <v>53</v>
      </c>
      <c r="I356" t="s">
        <v>130</v>
      </c>
      <c r="K356">
        <v>53</v>
      </c>
      <c r="L356" t="s">
        <v>130</v>
      </c>
      <c r="M356" t="s">
        <v>1800</v>
      </c>
      <c r="N356" s="21">
        <v>781</v>
      </c>
      <c r="O356" s="13" t="s">
        <v>3815</v>
      </c>
      <c r="P356" s="54" t="s">
        <v>3910</v>
      </c>
      <c r="BT356" s="53">
        <v>2016</v>
      </c>
      <c r="BU356" s="11" t="s">
        <v>1684</v>
      </c>
      <c r="BV356" s="6" t="s">
        <v>3018</v>
      </c>
      <c r="BW356" s="6" t="s">
        <v>1686</v>
      </c>
      <c r="BX356" s="49" t="s">
        <v>3017</v>
      </c>
    </row>
    <row r="357" spans="7:76" x14ac:dyDescent="0.2">
      <c r="G357" s="1">
        <v>2016</v>
      </c>
      <c r="H357">
        <v>54</v>
      </c>
      <c r="I357" t="s">
        <v>133</v>
      </c>
      <c r="K357">
        <v>54</v>
      </c>
      <c r="L357" t="s">
        <v>133</v>
      </c>
      <c r="M357" t="s">
        <v>1801</v>
      </c>
      <c r="N357" s="21">
        <v>782</v>
      </c>
      <c r="O357" s="13" t="s">
        <v>3816</v>
      </c>
      <c r="P357" s="54" t="s">
        <v>3911</v>
      </c>
      <c r="BT357" s="53">
        <v>2018</v>
      </c>
      <c r="BU357" s="11" t="s">
        <v>1195</v>
      </c>
      <c r="BV357" s="6" t="s">
        <v>1194</v>
      </c>
      <c r="BW357" s="6" t="s">
        <v>1197</v>
      </c>
      <c r="BX357" s="49" t="s">
        <v>1203</v>
      </c>
    </row>
    <row r="358" spans="7:76" x14ac:dyDescent="0.2">
      <c r="G358" s="1">
        <v>2016</v>
      </c>
      <c r="H358">
        <v>55</v>
      </c>
      <c r="I358" t="s">
        <v>134</v>
      </c>
      <c r="K358">
        <v>55</v>
      </c>
      <c r="L358" t="s">
        <v>134</v>
      </c>
      <c r="M358" t="s">
        <v>1802</v>
      </c>
      <c r="N358" s="21">
        <v>783</v>
      </c>
      <c r="O358" s="13" t="s">
        <v>3817</v>
      </c>
      <c r="P358" s="54" t="s">
        <v>3912</v>
      </c>
      <c r="BT358" s="53">
        <v>2018</v>
      </c>
      <c r="BU358" s="11" t="s">
        <v>1203</v>
      </c>
      <c r="BV358" s="6" t="s">
        <v>1202</v>
      </c>
      <c r="BW358" s="6" t="s">
        <v>1695</v>
      </c>
      <c r="BX358" s="49" t="s">
        <v>2492</v>
      </c>
    </row>
    <row r="359" spans="7:76" x14ac:dyDescent="0.2">
      <c r="G359" s="1">
        <v>2016</v>
      </c>
      <c r="H359">
        <v>56</v>
      </c>
      <c r="I359" t="s">
        <v>137</v>
      </c>
      <c r="K359">
        <v>56</v>
      </c>
      <c r="L359" t="s">
        <v>137</v>
      </c>
      <c r="M359" t="s">
        <v>1803</v>
      </c>
      <c r="N359" s="21">
        <v>784</v>
      </c>
      <c r="O359" s="13" t="s">
        <v>3818</v>
      </c>
      <c r="P359" s="54" t="s">
        <v>3913</v>
      </c>
      <c r="BT359" s="53">
        <v>2018</v>
      </c>
      <c r="BU359" s="11" t="s">
        <v>1219</v>
      </c>
      <c r="BV359" s="6" t="s">
        <v>1218</v>
      </c>
      <c r="BW359" s="6" t="s">
        <v>1220</v>
      </c>
      <c r="BX359" s="49" t="s">
        <v>1221</v>
      </c>
    </row>
    <row r="360" spans="7:76" x14ac:dyDescent="0.2">
      <c r="G360" s="1">
        <v>2016</v>
      </c>
      <c r="H360">
        <v>57</v>
      </c>
      <c r="I360" t="s">
        <v>140</v>
      </c>
      <c r="K360">
        <v>57</v>
      </c>
      <c r="L360" t="s">
        <v>140</v>
      </c>
      <c r="M360" t="s">
        <v>1804</v>
      </c>
      <c r="N360" s="21">
        <v>785</v>
      </c>
      <c r="O360" s="13" t="s">
        <v>3819</v>
      </c>
      <c r="P360" s="54" t="s">
        <v>3914</v>
      </c>
      <c r="BT360" s="53">
        <v>2018</v>
      </c>
      <c r="BU360" s="11" t="s">
        <v>1227</v>
      </c>
      <c r="BV360" s="6" t="s">
        <v>2528</v>
      </c>
      <c r="BW360" s="6" t="s">
        <v>1701</v>
      </c>
      <c r="BX360" s="49" t="s">
        <v>2527</v>
      </c>
    </row>
    <row r="361" spans="7:76" x14ac:dyDescent="0.2">
      <c r="G361" s="1">
        <v>2016</v>
      </c>
      <c r="H361">
        <v>58</v>
      </c>
      <c r="I361" t="s">
        <v>143</v>
      </c>
      <c r="K361">
        <v>58</v>
      </c>
      <c r="L361" t="s">
        <v>143</v>
      </c>
      <c r="M361" t="s">
        <v>1805</v>
      </c>
      <c r="N361" s="21">
        <v>786</v>
      </c>
      <c r="O361" s="13" t="s">
        <v>3820</v>
      </c>
      <c r="P361" s="54" t="s">
        <v>3915</v>
      </c>
      <c r="BT361" s="53">
        <v>2018</v>
      </c>
      <c r="BU361" s="11" t="s">
        <v>1257</v>
      </c>
      <c r="BV361" s="6" t="s">
        <v>1256</v>
      </c>
      <c r="BW361" s="6" t="s">
        <v>1259</v>
      </c>
      <c r="BX361" s="49" t="s">
        <v>2554</v>
      </c>
    </row>
    <row r="362" spans="7:76" x14ac:dyDescent="0.2">
      <c r="G362" s="1">
        <v>2016</v>
      </c>
      <c r="H362">
        <v>59</v>
      </c>
      <c r="I362" t="s">
        <v>146</v>
      </c>
      <c r="K362">
        <v>59</v>
      </c>
      <c r="L362" t="s">
        <v>146</v>
      </c>
      <c r="M362" t="s">
        <v>1806</v>
      </c>
      <c r="N362" s="21">
        <v>787</v>
      </c>
      <c r="O362" s="13" t="s">
        <v>3821</v>
      </c>
      <c r="P362" s="54" t="s">
        <v>3916</v>
      </c>
      <c r="BT362" s="53">
        <v>2018</v>
      </c>
      <c r="BU362" s="11" t="s">
        <v>1260</v>
      </c>
      <c r="BV362" s="6" t="s">
        <v>2559</v>
      </c>
      <c r="BW362" s="6" t="s">
        <v>1262</v>
      </c>
      <c r="BX362" s="49" t="s">
        <v>2558</v>
      </c>
    </row>
    <row r="363" spans="7:76" x14ac:dyDescent="0.2">
      <c r="G363" s="1">
        <v>2016</v>
      </c>
      <c r="H363">
        <v>60</v>
      </c>
      <c r="I363" t="s">
        <v>149</v>
      </c>
      <c r="K363">
        <v>60</v>
      </c>
      <c r="L363" t="s">
        <v>149</v>
      </c>
      <c r="M363" t="s">
        <v>1807</v>
      </c>
      <c r="N363" s="21">
        <v>788</v>
      </c>
      <c r="O363" s="13" t="s">
        <v>3822</v>
      </c>
      <c r="P363" s="54" t="s">
        <v>3917</v>
      </c>
      <c r="BT363" s="53">
        <v>2018</v>
      </c>
      <c r="BU363" s="11" t="s">
        <v>1270</v>
      </c>
      <c r="BV363" s="6" t="s">
        <v>2567</v>
      </c>
      <c r="BW363" s="6" t="s">
        <v>1272</v>
      </c>
      <c r="BX363" s="49" t="s">
        <v>2566</v>
      </c>
    </row>
    <row r="364" spans="7:76" x14ac:dyDescent="0.2">
      <c r="G364" s="1">
        <v>2016</v>
      </c>
      <c r="H364">
        <v>61</v>
      </c>
      <c r="I364" t="s">
        <v>151</v>
      </c>
      <c r="K364">
        <v>61</v>
      </c>
      <c r="L364" t="s">
        <v>151</v>
      </c>
      <c r="M364" t="s">
        <v>1808</v>
      </c>
      <c r="N364" s="21">
        <v>789</v>
      </c>
      <c r="O364" s="13" t="s">
        <v>3823</v>
      </c>
      <c r="P364" s="54" t="s">
        <v>3918</v>
      </c>
      <c r="BT364" s="53">
        <v>2018</v>
      </c>
      <c r="BU364" s="11" t="s">
        <v>1281</v>
      </c>
      <c r="BV364" s="6" t="s">
        <v>2573</v>
      </c>
      <c r="BW364" s="6" t="s">
        <v>1283</v>
      </c>
      <c r="BX364" s="49" t="s">
        <v>2572</v>
      </c>
    </row>
    <row r="365" spans="7:76" x14ac:dyDescent="0.2">
      <c r="G365" s="1">
        <v>2016</v>
      </c>
      <c r="H365">
        <v>62</v>
      </c>
      <c r="I365" t="s">
        <v>154</v>
      </c>
      <c r="K365">
        <v>62</v>
      </c>
      <c r="L365" t="s">
        <v>154</v>
      </c>
      <c r="M365" t="s">
        <v>1809</v>
      </c>
      <c r="N365" s="21">
        <v>790</v>
      </c>
      <c r="O365" s="13" t="s">
        <v>3824</v>
      </c>
      <c r="P365" s="54" t="s">
        <v>3919</v>
      </c>
      <c r="BT365" s="53">
        <v>2018</v>
      </c>
      <c r="BU365" s="11" t="s">
        <v>1304</v>
      </c>
      <c r="BV365" s="6" t="s">
        <v>1303</v>
      </c>
      <c r="BW365" s="6" t="s">
        <v>1306</v>
      </c>
      <c r="BX365" s="49" t="s">
        <v>1324</v>
      </c>
    </row>
    <row r="366" spans="7:76" x14ac:dyDescent="0.2">
      <c r="G366" s="1">
        <v>2016</v>
      </c>
      <c r="H366">
        <v>63</v>
      </c>
      <c r="I366" t="s">
        <v>156</v>
      </c>
      <c r="K366">
        <v>63</v>
      </c>
      <c r="L366" t="s">
        <v>156</v>
      </c>
      <c r="M366" t="s">
        <v>1810</v>
      </c>
      <c r="N366" s="21">
        <v>791</v>
      </c>
      <c r="O366" s="13" t="s">
        <v>3825</v>
      </c>
      <c r="P366" s="54" t="s">
        <v>3920</v>
      </c>
      <c r="BT366" s="53">
        <v>2018</v>
      </c>
      <c r="BU366" s="11" t="s">
        <v>1312</v>
      </c>
      <c r="BV366" s="6" t="s">
        <v>1311</v>
      </c>
      <c r="BW366" s="6" t="s">
        <v>1314</v>
      </c>
      <c r="BX366" s="49" t="s">
        <v>1335</v>
      </c>
    </row>
    <row r="367" spans="7:76" x14ac:dyDescent="0.2">
      <c r="G367" s="1">
        <v>2016</v>
      </c>
      <c r="H367">
        <v>64</v>
      </c>
      <c r="I367" t="s">
        <v>159</v>
      </c>
      <c r="K367">
        <v>64</v>
      </c>
      <c r="L367" t="s">
        <v>159</v>
      </c>
      <c r="M367" t="s">
        <v>1811</v>
      </c>
      <c r="N367" s="21">
        <v>792</v>
      </c>
      <c r="O367" s="13" t="s">
        <v>3826</v>
      </c>
      <c r="P367" s="54" t="s">
        <v>3921</v>
      </c>
      <c r="BT367" s="53">
        <v>2018</v>
      </c>
      <c r="BU367" s="11" t="s">
        <v>1324</v>
      </c>
      <c r="BV367" s="6" t="s">
        <v>2601</v>
      </c>
      <c r="BW367" s="6" t="s">
        <v>1325</v>
      </c>
      <c r="BX367" s="49" t="s">
        <v>1338</v>
      </c>
    </row>
    <row r="368" spans="7:76" x14ac:dyDescent="0.2">
      <c r="G368" s="1">
        <v>2016</v>
      </c>
      <c r="H368">
        <v>65</v>
      </c>
      <c r="I368" t="s">
        <v>161</v>
      </c>
      <c r="K368">
        <v>65</v>
      </c>
      <c r="L368" t="s">
        <v>161</v>
      </c>
      <c r="M368" t="s">
        <v>1812</v>
      </c>
      <c r="N368" s="21">
        <v>793</v>
      </c>
      <c r="O368" s="13" t="s">
        <v>3827</v>
      </c>
      <c r="P368" s="54" t="s">
        <v>3922</v>
      </c>
      <c r="BT368" s="53">
        <v>2018</v>
      </c>
      <c r="BU368" s="11" t="s">
        <v>1326</v>
      </c>
      <c r="BV368" s="6" t="s">
        <v>2604</v>
      </c>
      <c r="BW368" s="6" t="s">
        <v>1327</v>
      </c>
      <c r="BX368" s="49" t="s">
        <v>2603</v>
      </c>
    </row>
    <row r="369" spans="7:76" x14ac:dyDescent="0.2">
      <c r="G369" s="1">
        <v>2016</v>
      </c>
      <c r="H369">
        <v>66</v>
      </c>
      <c r="I369" t="s">
        <v>163</v>
      </c>
      <c r="K369">
        <v>66</v>
      </c>
      <c r="L369" t="s">
        <v>163</v>
      </c>
      <c r="M369" t="s">
        <v>1813</v>
      </c>
      <c r="N369" s="21">
        <v>794</v>
      </c>
      <c r="O369" s="13" t="s">
        <v>3828</v>
      </c>
      <c r="P369" s="54" t="s">
        <v>3923</v>
      </c>
      <c r="BT369" s="53">
        <v>2018</v>
      </c>
      <c r="BU369" s="11" t="s">
        <v>1347</v>
      </c>
      <c r="BV369" s="6" t="s">
        <v>2626</v>
      </c>
      <c r="BW369" s="6" t="s">
        <v>1349</v>
      </c>
      <c r="BX369" s="49" t="s">
        <v>2625</v>
      </c>
    </row>
    <row r="370" spans="7:76" x14ac:dyDescent="0.2">
      <c r="G370" s="1">
        <v>2016</v>
      </c>
      <c r="H370">
        <v>67</v>
      </c>
      <c r="I370" t="s">
        <v>165</v>
      </c>
      <c r="K370">
        <v>67</v>
      </c>
      <c r="L370" t="s">
        <v>165</v>
      </c>
      <c r="M370" t="s">
        <v>1814</v>
      </c>
      <c r="N370" s="21">
        <v>795</v>
      </c>
      <c r="O370" s="13" t="s">
        <v>3829</v>
      </c>
      <c r="P370" s="54" t="s">
        <v>3924</v>
      </c>
      <c r="BT370" s="53">
        <v>2018</v>
      </c>
      <c r="BU370" s="11" t="s">
        <v>1350</v>
      </c>
      <c r="BV370" s="6" t="s">
        <v>2629</v>
      </c>
      <c r="BW370" s="6" t="s">
        <v>1352</v>
      </c>
      <c r="BX370" s="49" t="s">
        <v>2628</v>
      </c>
    </row>
    <row r="371" spans="7:76" x14ac:dyDescent="0.2">
      <c r="G371" s="1">
        <v>2016</v>
      </c>
      <c r="H371">
        <v>68</v>
      </c>
      <c r="I371" t="s">
        <v>166</v>
      </c>
      <c r="K371">
        <v>68</v>
      </c>
      <c r="L371" t="s">
        <v>166</v>
      </c>
      <c r="M371" t="s">
        <v>1815</v>
      </c>
      <c r="N371" s="21">
        <v>796</v>
      </c>
      <c r="O371" s="13" t="s">
        <v>3830</v>
      </c>
      <c r="P371" s="54" t="s">
        <v>3925</v>
      </c>
      <c r="BT371" s="53">
        <v>2018</v>
      </c>
      <c r="BU371" s="11" t="s">
        <v>1353</v>
      </c>
      <c r="BV371" s="6" t="s">
        <v>2632</v>
      </c>
      <c r="BW371" s="6" t="s">
        <v>1702</v>
      </c>
      <c r="BX371" s="49" t="s">
        <v>2631</v>
      </c>
    </row>
    <row r="372" spans="7:76" x14ac:dyDescent="0.2">
      <c r="G372" s="1">
        <v>2016</v>
      </c>
      <c r="H372">
        <v>69</v>
      </c>
      <c r="I372" t="s">
        <v>167</v>
      </c>
      <c r="K372">
        <v>69</v>
      </c>
      <c r="L372" t="s">
        <v>167</v>
      </c>
      <c r="M372" t="s">
        <v>1816</v>
      </c>
      <c r="N372" s="21">
        <v>901</v>
      </c>
      <c r="O372" s="13" t="s">
        <v>3831</v>
      </c>
      <c r="P372" s="54" t="s">
        <v>3926</v>
      </c>
      <c r="BT372" s="53">
        <v>2018</v>
      </c>
      <c r="BU372" s="11" t="s">
        <v>1361</v>
      </c>
      <c r="BV372" s="6" t="s">
        <v>2649</v>
      </c>
      <c r="BW372" s="6" t="s">
        <v>1363</v>
      </c>
      <c r="BX372" s="49" t="s">
        <v>2648</v>
      </c>
    </row>
    <row r="373" spans="7:76" x14ac:dyDescent="0.2">
      <c r="G373" s="1">
        <v>2016</v>
      </c>
      <c r="H373">
        <v>70</v>
      </c>
      <c r="I373" t="s">
        <v>168</v>
      </c>
      <c r="K373">
        <v>70</v>
      </c>
      <c r="L373" t="s">
        <v>168</v>
      </c>
      <c r="M373" t="s">
        <v>1817</v>
      </c>
      <c r="N373" s="21">
        <v>902</v>
      </c>
      <c r="O373" s="13" t="s">
        <v>4170</v>
      </c>
      <c r="P373" s="54" t="s">
        <v>6709</v>
      </c>
      <c r="BT373" s="53">
        <v>2018</v>
      </c>
      <c r="BU373" s="11" t="s">
        <v>1366</v>
      </c>
      <c r="BV373" s="6" t="s">
        <v>2655</v>
      </c>
      <c r="BW373" s="6" t="s">
        <v>1368</v>
      </c>
      <c r="BX373" s="49" t="s">
        <v>2654</v>
      </c>
    </row>
    <row r="374" spans="7:76" ht="16" thickBot="1" x14ac:dyDescent="0.25">
      <c r="G374" s="1">
        <v>2016</v>
      </c>
      <c r="H374">
        <v>71</v>
      </c>
      <c r="I374" t="s">
        <v>169</v>
      </c>
      <c r="K374">
        <v>71</v>
      </c>
      <c r="L374" t="s">
        <v>169</v>
      </c>
      <c r="M374" t="s">
        <v>1818</v>
      </c>
      <c r="N374" s="26">
        <v>903</v>
      </c>
      <c r="O374" s="55" t="s">
        <v>3832</v>
      </c>
      <c r="P374" s="56" t="s">
        <v>6710</v>
      </c>
      <c r="BT374" s="53">
        <v>2018</v>
      </c>
      <c r="BU374" s="11" t="s">
        <v>1383</v>
      </c>
      <c r="BV374" s="6" t="s">
        <v>2665</v>
      </c>
      <c r="BW374" s="6" t="s">
        <v>1385</v>
      </c>
      <c r="BX374" s="49" t="s">
        <v>2664</v>
      </c>
    </row>
    <row r="375" spans="7:76" x14ac:dyDescent="0.2">
      <c r="G375" s="1">
        <v>2016</v>
      </c>
      <c r="H375">
        <v>72</v>
      </c>
      <c r="I375" t="s">
        <v>170</v>
      </c>
      <c r="K375">
        <v>72</v>
      </c>
      <c r="L375" t="s">
        <v>6685</v>
      </c>
      <c r="M375" t="s">
        <v>1819</v>
      </c>
      <c r="BT375" s="53">
        <v>2018</v>
      </c>
      <c r="BU375" s="11" t="s">
        <v>1394</v>
      </c>
      <c r="BV375" s="6" t="s">
        <v>2675</v>
      </c>
      <c r="BW375" s="6" t="s">
        <v>1396</v>
      </c>
      <c r="BX375" s="49" t="s">
        <v>2674</v>
      </c>
    </row>
    <row r="376" spans="7:76" x14ac:dyDescent="0.2">
      <c r="G376" s="1">
        <v>2016</v>
      </c>
      <c r="H376">
        <v>73</v>
      </c>
      <c r="I376" t="s">
        <v>171</v>
      </c>
      <c r="K376">
        <v>73</v>
      </c>
      <c r="L376" t="s">
        <v>171</v>
      </c>
      <c r="M376" t="s">
        <v>1820</v>
      </c>
      <c r="BT376" s="53">
        <v>2018</v>
      </c>
      <c r="BU376" s="11" t="s">
        <v>1448</v>
      </c>
      <c r="BV376" s="6" t="s">
        <v>1447</v>
      </c>
      <c r="BW376" s="6" t="s">
        <v>2708</v>
      </c>
      <c r="BX376" s="49" t="s">
        <v>2707</v>
      </c>
    </row>
    <row r="377" spans="7:76" x14ac:dyDescent="0.2">
      <c r="G377" s="1">
        <v>2016</v>
      </c>
      <c r="H377">
        <v>74</v>
      </c>
      <c r="I377" t="s">
        <v>172</v>
      </c>
      <c r="K377">
        <v>74</v>
      </c>
      <c r="L377" t="s">
        <v>417</v>
      </c>
      <c r="M377" t="s">
        <v>1821</v>
      </c>
      <c r="BT377" s="53">
        <v>2018</v>
      </c>
      <c r="BU377" s="11" t="s">
        <v>1454</v>
      </c>
      <c r="BV377" s="6" t="s">
        <v>1453</v>
      </c>
      <c r="BW377" s="6" t="s">
        <v>1456</v>
      </c>
      <c r="BX377" s="49" t="s">
        <v>2719</v>
      </c>
    </row>
    <row r="378" spans="7:76" x14ac:dyDescent="0.2">
      <c r="G378" s="1">
        <v>2016</v>
      </c>
      <c r="H378">
        <v>75</v>
      </c>
      <c r="I378" t="s">
        <v>173</v>
      </c>
      <c r="K378">
        <v>75</v>
      </c>
      <c r="L378" t="s">
        <v>173</v>
      </c>
      <c r="M378" t="s">
        <v>1822</v>
      </c>
      <c r="BT378" s="53">
        <v>2018</v>
      </c>
      <c r="BU378" s="11" t="s">
        <v>1467</v>
      </c>
      <c r="BV378" s="6" t="s">
        <v>2728</v>
      </c>
      <c r="BW378" s="6" t="s">
        <v>2727</v>
      </c>
      <c r="BX378" s="49" t="s">
        <v>2726</v>
      </c>
    </row>
    <row r="379" spans="7:76" x14ac:dyDescent="0.2">
      <c r="G379" s="1">
        <v>2016</v>
      </c>
      <c r="H379">
        <v>76</v>
      </c>
      <c r="I379" t="s">
        <v>174</v>
      </c>
      <c r="K379">
        <v>76</v>
      </c>
      <c r="L379" t="s">
        <v>174</v>
      </c>
      <c r="M379" t="s">
        <v>1823</v>
      </c>
      <c r="BT379" s="53">
        <v>2018</v>
      </c>
      <c r="BU379" s="11" t="s">
        <v>1462</v>
      </c>
      <c r="BV379" s="6" t="s">
        <v>1461</v>
      </c>
      <c r="BW379" s="6" t="s">
        <v>2734</v>
      </c>
      <c r="BX379" s="49" t="s">
        <v>2733</v>
      </c>
    </row>
    <row r="380" spans="7:76" x14ac:dyDescent="0.2">
      <c r="G380" s="1">
        <v>2016</v>
      </c>
      <c r="H380">
        <v>77</v>
      </c>
      <c r="I380" t="s">
        <v>175</v>
      </c>
      <c r="K380">
        <v>77</v>
      </c>
      <c r="L380" t="s">
        <v>175</v>
      </c>
      <c r="M380" t="s">
        <v>1824</v>
      </c>
      <c r="BT380" s="53">
        <v>2018</v>
      </c>
      <c r="BU380" s="11" t="s">
        <v>1464</v>
      </c>
      <c r="BV380" s="6" t="s">
        <v>1463</v>
      </c>
      <c r="BW380" s="6" t="s">
        <v>2737</v>
      </c>
      <c r="BX380" s="49" t="s">
        <v>2736</v>
      </c>
    </row>
    <row r="381" spans="7:76" x14ac:dyDescent="0.2">
      <c r="G381" s="1">
        <v>2016</v>
      </c>
      <c r="H381">
        <v>78</v>
      </c>
      <c r="I381" t="s">
        <v>176</v>
      </c>
      <c r="K381">
        <v>78</v>
      </c>
      <c r="L381" t="s">
        <v>176</v>
      </c>
      <c r="M381" t="s">
        <v>1825</v>
      </c>
      <c r="BT381" s="53">
        <v>2018</v>
      </c>
      <c r="BU381" s="11" t="s">
        <v>1470</v>
      </c>
      <c r="BV381" s="6" t="s">
        <v>1469</v>
      </c>
      <c r="BW381" s="6" t="s">
        <v>1471</v>
      </c>
      <c r="BX381" s="49" t="s">
        <v>2743</v>
      </c>
    </row>
    <row r="382" spans="7:76" x14ac:dyDescent="0.2">
      <c r="G382" s="1">
        <v>2016</v>
      </c>
      <c r="H382">
        <v>79</v>
      </c>
      <c r="I382" t="s">
        <v>177</v>
      </c>
      <c r="K382">
        <v>79</v>
      </c>
      <c r="L382" t="s">
        <v>177</v>
      </c>
      <c r="M382" t="s">
        <v>1826</v>
      </c>
      <c r="BT382" s="53">
        <v>2018</v>
      </c>
      <c r="BU382" s="11" t="s">
        <v>1477</v>
      </c>
      <c r="BV382" s="6" t="s">
        <v>2748</v>
      </c>
      <c r="BW382" s="6" t="s">
        <v>1479</v>
      </c>
      <c r="BX382" s="49" t="s">
        <v>1462</v>
      </c>
    </row>
    <row r="383" spans="7:76" x14ac:dyDescent="0.2">
      <c r="G383" s="1">
        <v>2016</v>
      </c>
      <c r="H383">
        <v>80</v>
      </c>
      <c r="I383" t="s">
        <v>178</v>
      </c>
      <c r="K383">
        <v>80</v>
      </c>
      <c r="L383" t="s">
        <v>178</v>
      </c>
      <c r="M383" t="s">
        <v>1827</v>
      </c>
      <c r="BT383" s="53">
        <v>2018</v>
      </c>
      <c r="BU383" s="11" t="s">
        <v>2039</v>
      </c>
      <c r="BV383" s="6" t="s">
        <v>1480</v>
      </c>
      <c r="BW383" s="6" t="s">
        <v>1482</v>
      </c>
      <c r="BX383" s="49" t="s">
        <v>2750</v>
      </c>
    </row>
    <row r="384" spans="7:76" x14ac:dyDescent="0.2">
      <c r="G384" s="1">
        <v>2016</v>
      </c>
      <c r="H384">
        <v>81</v>
      </c>
      <c r="I384" t="s">
        <v>179</v>
      </c>
      <c r="K384">
        <v>81</v>
      </c>
      <c r="L384" t="s">
        <v>179</v>
      </c>
      <c r="M384" t="s">
        <v>1828</v>
      </c>
      <c r="BT384" s="53">
        <v>2018</v>
      </c>
      <c r="BU384" s="11" t="s">
        <v>2040</v>
      </c>
      <c r="BV384" s="6" t="s">
        <v>1483</v>
      </c>
      <c r="BW384" s="6" t="s">
        <v>1485</v>
      </c>
      <c r="BX384" s="49" t="s">
        <v>2752</v>
      </c>
    </row>
    <row r="385" spans="7:76" x14ac:dyDescent="0.2">
      <c r="G385" s="1">
        <v>2016</v>
      </c>
      <c r="H385">
        <v>82</v>
      </c>
      <c r="I385" t="s">
        <v>180</v>
      </c>
      <c r="K385">
        <v>82</v>
      </c>
      <c r="L385" t="s">
        <v>180</v>
      </c>
      <c r="M385" t="s">
        <v>1829</v>
      </c>
      <c r="BT385" s="53">
        <v>2018</v>
      </c>
      <c r="BU385" s="11" t="s">
        <v>2041</v>
      </c>
      <c r="BV385" s="6" t="s">
        <v>1486</v>
      </c>
      <c r="BW385" s="6" t="s">
        <v>1488</v>
      </c>
      <c r="BX385" s="49" t="s">
        <v>2754</v>
      </c>
    </row>
    <row r="386" spans="7:76" x14ac:dyDescent="0.2">
      <c r="G386" s="1">
        <v>2016</v>
      </c>
      <c r="H386">
        <v>83</v>
      </c>
      <c r="I386" t="s">
        <v>181</v>
      </c>
      <c r="K386">
        <v>83</v>
      </c>
      <c r="L386" t="s">
        <v>181</v>
      </c>
      <c r="M386" t="s">
        <v>1830</v>
      </c>
      <c r="BT386" s="53">
        <v>2018</v>
      </c>
      <c r="BU386" s="11" t="s">
        <v>2042</v>
      </c>
      <c r="BV386" s="6" t="s">
        <v>2765</v>
      </c>
      <c r="BW386" s="6" t="s">
        <v>1490</v>
      </c>
      <c r="BX386" s="49" t="s">
        <v>2764</v>
      </c>
    </row>
    <row r="387" spans="7:76" x14ac:dyDescent="0.2">
      <c r="G387" s="1">
        <v>2016</v>
      </c>
      <c r="H387">
        <v>84</v>
      </c>
      <c r="I387" t="s">
        <v>182</v>
      </c>
      <c r="K387">
        <v>84</v>
      </c>
      <c r="L387" t="s">
        <v>182</v>
      </c>
      <c r="M387" t="s">
        <v>1831</v>
      </c>
      <c r="BT387" s="53">
        <v>2018</v>
      </c>
      <c r="BU387" s="11" t="s">
        <v>1511</v>
      </c>
      <c r="BV387" s="6" t="s">
        <v>2791</v>
      </c>
      <c r="BW387" s="6" t="s">
        <v>1513</v>
      </c>
      <c r="BX387" s="49" t="s">
        <v>2790</v>
      </c>
    </row>
    <row r="388" spans="7:76" x14ac:dyDescent="0.2">
      <c r="G388" s="1">
        <v>2016</v>
      </c>
      <c r="H388">
        <v>85</v>
      </c>
      <c r="I388" t="s">
        <v>183</v>
      </c>
      <c r="K388">
        <v>85</v>
      </c>
      <c r="L388" t="s">
        <v>183</v>
      </c>
      <c r="M388" t="s">
        <v>1832</v>
      </c>
      <c r="BT388" s="53">
        <v>2018</v>
      </c>
      <c r="BU388" s="11" t="s">
        <v>1514</v>
      </c>
      <c r="BV388" s="6" t="s">
        <v>2794</v>
      </c>
      <c r="BW388" s="6" t="s">
        <v>1706</v>
      </c>
      <c r="BX388" s="49" t="s">
        <v>2793</v>
      </c>
    </row>
    <row r="389" spans="7:76" x14ac:dyDescent="0.2">
      <c r="G389" s="1">
        <v>2016</v>
      </c>
      <c r="H389">
        <v>86</v>
      </c>
      <c r="I389" t="s">
        <v>184</v>
      </c>
      <c r="K389">
        <v>86</v>
      </c>
      <c r="L389" t="s">
        <v>184</v>
      </c>
      <c r="M389" t="s">
        <v>1833</v>
      </c>
      <c r="BT389" s="53">
        <v>2018</v>
      </c>
      <c r="BU389" s="11" t="s">
        <v>1520</v>
      </c>
      <c r="BV389" s="6" t="s">
        <v>1519</v>
      </c>
      <c r="BW389" s="6" t="s">
        <v>1707</v>
      </c>
      <c r="BX389" s="49" t="s">
        <v>2798</v>
      </c>
    </row>
    <row r="390" spans="7:76" x14ac:dyDescent="0.2">
      <c r="G390" s="1">
        <v>2016</v>
      </c>
      <c r="H390">
        <v>87</v>
      </c>
      <c r="I390" t="s">
        <v>185</v>
      </c>
      <c r="K390">
        <v>87</v>
      </c>
      <c r="L390" t="s">
        <v>185</v>
      </c>
      <c r="M390" t="s">
        <v>2004</v>
      </c>
      <c r="BT390" s="53">
        <v>2018</v>
      </c>
      <c r="BU390" s="11" t="s">
        <v>1550</v>
      </c>
      <c r="BV390" s="6" t="s">
        <v>2840</v>
      </c>
      <c r="BW390" s="6" t="s">
        <v>1552</v>
      </c>
      <c r="BX390" s="49" t="s">
        <v>2260</v>
      </c>
    </row>
    <row r="391" spans="7:76" x14ac:dyDescent="0.2">
      <c r="G391" s="1">
        <v>2016</v>
      </c>
      <c r="H391">
        <v>88</v>
      </c>
      <c r="I391" t="s">
        <v>186</v>
      </c>
      <c r="K391">
        <v>88</v>
      </c>
      <c r="L391" t="s">
        <v>186</v>
      </c>
      <c r="M391" t="s">
        <v>1834</v>
      </c>
      <c r="BT391" s="53">
        <v>2018</v>
      </c>
      <c r="BU391" s="11" t="s">
        <v>1563</v>
      </c>
      <c r="BV391" s="6" t="s">
        <v>1562</v>
      </c>
      <c r="BW391" s="6" t="s">
        <v>1565</v>
      </c>
      <c r="BX391" s="49" t="s">
        <v>2269</v>
      </c>
    </row>
    <row r="392" spans="7:76" x14ac:dyDescent="0.2">
      <c r="G392" s="1">
        <v>2016</v>
      </c>
      <c r="H392">
        <v>89</v>
      </c>
      <c r="I392" t="s">
        <v>187</v>
      </c>
      <c r="K392">
        <v>89</v>
      </c>
      <c r="L392" t="s">
        <v>187</v>
      </c>
      <c r="M392" t="s">
        <v>1835</v>
      </c>
      <c r="BT392" s="53">
        <v>2018</v>
      </c>
      <c r="BU392" s="11" t="s">
        <v>1570</v>
      </c>
      <c r="BV392" s="6" t="s">
        <v>2859</v>
      </c>
      <c r="BW392" s="6" t="s">
        <v>1572</v>
      </c>
      <c r="BX392" s="49" t="s">
        <v>2271</v>
      </c>
    </row>
    <row r="393" spans="7:76" x14ac:dyDescent="0.2">
      <c r="G393" s="1">
        <v>2016</v>
      </c>
      <c r="H393">
        <v>90</v>
      </c>
      <c r="I393" t="s">
        <v>188</v>
      </c>
      <c r="K393">
        <v>90</v>
      </c>
      <c r="L393" t="s">
        <v>6686</v>
      </c>
      <c r="M393" t="s">
        <v>1836</v>
      </c>
      <c r="BT393" s="53">
        <v>2018</v>
      </c>
      <c r="BU393" s="11" t="s">
        <v>1573</v>
      </c>
      <c r="BV393" s="6" t="s">
        <v>2861</v>
      </c>
      <c r="BW393" s="6" t="s">
        <v>1575</v>
      </c>
      <c r="BX393" s="49" t="s">
        <v>2272</v>
      </c>
    </row>
    <row r="394" spans="7:76" x14ac:dyDescent="0.2">
      <c r="G394" s="1">
        <v>2016</v>
      </c>
      <c r="H394">
        <v>91</v>
      </c>
      <c r="I394" t="s">
        <v>189</v>
      </c>
      <c r="K394">
        <v>91</v>
      </c>
      <c r="L394" t="s">
        <v>502</v>
      </c>
      <c r="M394" t="s">
        <v>1837</v>
      </c>
      <c r="BT394" s="53">
        <v>2018</v>
      </c>
      <c r="BU394" s="11" t="s">
        <v>1610</v>
      </c>
      <c r="BV394" s="6" t="s">
        <v>2923</v>
      </c>
      <c r="BW394" s="6" t="s">
        <v>3188</v>
      </c>
      <c r="BX394" s="49" t="s">
        <v>2922</v>
      </c>
    </row>
    <row r="395" spans="7:76" x14ac:dyDescent="0.2">
      <c r="G395" s="1">
        <v>2016</v>
      </c>
      <c r="H395">
        <v>92</v>
      </c>
      <c r="I395" t="s">
        <v>190</v>
      </c>
      <c r="K395">
        <v>92</v>
      </c>
      <c r="L395" t="s">
        <v>190</v>
      </c>
      <c r="M395" t="s">
        <v>1838</v>
      </c>
      <c r="BT395" s="53">
        <v>2018</v>
      </c>
      <c r="BU395" s="11" t="s">
        <v>1614</v>
      </c>
      <c r="BV395" s="6" t="s">
        <v>1613</v>
      </c>
      <c r="BW395" s="6" t="s">
        <v>1615</v>
      </c>
      <c r="BX395" s="49" t="s">
        <v>2925</v>
      </c>
    </row>
    <row r="396" spans="7:76" x14ac:dyDescent="0.2">
      <c r="G396" s="1">
        <v>2016</v>
      </c>
      <c r="H396">
        <v>93</v>
      </c>
      <c r="I396" t="s">
        <v>191</v>
      </c>
      <c r="K396">
        <v>93</v>
      </c>
      <c r="L396" t="s">
        <v>191</v>
      </c>
      <c r="M396" t="s">
        <v>1839</v>
      </c>
      <c r="BT396" s="53">
        <v>2018</v>
      </c>
      <c r="BU396" s="11" t="s">
        <v>1617</v>
      </c>
      <c r="BV396" s="6" t="s">
        <v>1616</v>
      </c>
      <c r="BW396" s="6" t="s">
        <v>1618</v>
      </c>
      <c r="BX396" s="49" t="s">
        <v>2927</v>
      </c>
    </row>
    <row r="397" spans="7:76" x14ac:dyDescent="0.2">
      <c r="G397" s="1">
        <v>2016</v>
      </c>
      <c r="H397">
        <v>94</v>
      </c>
      <c r="I397" t="s">
        <v>192</v>
      </c>
      <c r="K397">
        <v>94</v>
      </c>
      <c r="L397" t="s">
        <v>6687</v>
      </c>
      <c r="M397" t="s">
        <v>1840</v>
      </c>
      <c r="BT397" s="53">
        <v>2018</v>
      </c>
      <c r="BU397" s="11" t="s">
        <v>1620</v>
      </c>
      <c r="BV397" s="6" t="s">
        <v>1619</v>
      </c>
      <c r="BW397" s="6" t="s">
        <v>1708</v>
      </c>
      <c r="BX397" s="49" t="s">
        <v>2932</v>
      </c>
    </row>
    <row r="398" spans="7:76" x14ac:dyDescent="0.2">
      <c r="G398" s="1">
        <v>2016</v>
      </c>
      <c r="H398">
        <v>95</v>
      </c>
      <c r="I398" t="s">
        <v>193</v>
      </c>
      <c r="K398">
        <v>95</v>
      </c>
      <c r="L398" t="s">
        <v>193</v>
      </c>
      <c r="M398" t="s">
        <v>1841</v>
      </c>
      <c r="BT398" s="53">
        <v>2018</v>
      </c>
      <c r="BU398" s="11" t="s">
        <v>1628</v>
      </c>
      <c r="BV398" s="6" t="s">
        <v>2945</v>
      </c>
      <c r="BW398" s="6" t="s">
        <v>1630</v>
      </c>
      <c r="BX398" s="49" t="s">
        <v>2944</v>
      </c>
    </row>
    <row r="399" spans="7:76" x14ac:dyDescent="0.2">
      <c r="G399" s="1">
        <v>2016</v>
      </c>
      <c r="H399">
        <v>96</v>
      </c>
      <c r="I399" t="s">
        <v>194</v>
      </c>
      <c r="K399">
        <v>96</v>
      </c>
      <c r="L399" t="s">
        <v>194</v>
      </c>
      <c r="M399" t="s">
        <v>1842</v>
      </c>
      <c r="BT399" s="53">
        <v>2018</v>
      </c>
      <c r="BU399" s="11" t="s">
        <v>1647</v>
      </c>
      <c r="BV399" s="6" t="s">
        <v>2960</v>
      </c>
      <c r="BW399" s="6" t="s">
        <v>1649</v>
      </c>
      <c r="BX399" s="49" t="s">
        <v>2959</v>
      </c>
    </row>
    <row r="400" spans="7:76" x14ac:dyDescent="0.2">
      <c r="G400" s="1">
        <v>2016</v>
      </c>
      <c r="H400">
        <v>97</v>
      </c>
      <c r="I400" t="s">
        <v>195</v>
      </c>
      <c r="K400">
        <v>97</v>
      </c>
      <c r="L400" t="s">
        <v>195</v>
      </c>
      <c r="M400" t="s">
        <v>1843</v>
      </c>
      <c r="BT400" s="53">
        <v>2018</v>
      </c>
      <c r="BU400" s="11" t="s">
        <v>1654</v>
      </c>
      <c r="BV400" s="6" t="s">
        <v>2964</v>
      </c>
      <c r="BW400" s="6" t="s">
        <v>1656</v>
      </c>
      <c r="BX400" s="49" t="s">
        <v>2963</v>
      </c>
    </row>
    <row r="401" spans="7:76" x14ac:dyDescent="0.2">
      <c r="G401" s="1">
        <v>2016</v>
      </c>
      <c r="H401">
        <v>98</v>
      </c>
      <c r="I401" t="s">
        <v>196</v>
      </c>
      <c r="K401">
        <v>98</v>
      </c>
      <c r="L401" t="s">
        <v>196</v>
      </c>
      <c r="M401" t="s">
        <v>1844</v>
      </c>
      <c r="BT401" s="53">
        <v>2018</v>
      </c>
      <c r="BU401" s="11" t="s">
        <v>1674</v>
      </c>
      <c r="BV401" s="6" t="s">
        <v>3006</v>
      </c>
      <c r="BW401" s="6" t="s">
        <v>3196</v>
      </c>
      <c r="BX401" s="49" t="s">
        <v>3005</v>
      </c>
    </row>
    <row r="402" spans="7:76" x14ac:dyDescent="0.2">
      <c r="G402" s="1">
        <v>2016</v>
      </c>
      <c r="H402">
        <v>99</v>
      </c>
      <c r="I402" t="s">
        <v>197</v>
      </c>
      <c r="K402">
        <v>99</v>
      </c>
      <c r="L402" t="s">
        <v>197</v>
      </c>
      <c r="M402" t="s">
        <v>1845</v>
      </c>
      <c r="BT402" s="53">
        <v>2018</v>
      </c>
      <c r="BU402" s="11" t="s">
        <v>1678</v>
      </c>
      <c r="BV402" s="6" t="s">
        <v>3012</v>
      </c>
      <c r="BW402" s="6" t="s">
        <v>1680</v>
      </c>
      <c r="BX402" s="49" t="s">
        <v>3011</v>
      </c>
    </row>
    <row r="403" spans="7:76" x14ac:dyDescent="0.2">
      <c r="G403" s="1">
        <v>2016</v>
      </c>
      <c r="H403">
        <v>100</v>
      </c>
      <c r="I403" t="s">
        <v>198</v>
      </c>
      <c r="K403">
        <v>100</v>
      </c>
      <c r="L403" t="s">
        <v>198</v>
      </c>
      <c r="M403" t="s">
        <v>1846</v>
      </c>
      <c r="BT403" s="53">
        <v>2018</v>
      </c>
      <c r="BU403" s="11" t="s">
        <v>1681</v>
      </c>
      <c r="BV403" s="6" t="s">
        <v>3015</v>
      </c>
      <c r="BW403" s="6" t="s">
        <v>1683</v>
      </c>
      <c r="BX403" s="49" t="s">
        <v>3014</v>
      </c>
    </row>
    <row r="404" spans="7:76" x14ac:dyDescent="0.2">
      <c r="G404" s="1">
        <v>2016</v>
      </c>
      <c r="H404">
        <v>101</v>
      </c>
      <c r="I404" t="s">
        <v>199</v>
      </c>
      <c r="K404">
        <v>101</v>
      </c>
      <c r="L404" t="s">
        <v>199</v>
      </c>
      <c r="M404" t="s">
        <v>1847</v>
      </c>
      <c r="BT404" s="53">
        <v>2018</v>
      </c>
      <c r="BU404" s="11" t="s">
        <v>1684</v>
      </c>
      <c r="BV404" s="6" t="s">
        <v>3018</v>
      </c>
      <c r="BW404" s="6" t="s">
        <v>1686</v>
      </c>
      <c r="BX404" s="49" t="s">
        <v>3017</v>
      </c>
    </row>
    <row r="405" spans="7:76" x14ac:dyDescent="0.2">
      <c r="G405" s="1">
        <v>2016</v>
      </c>
      <c r="H405">
        <v>102</v>
      </c>
      <c r="I405" t="s">
        <v>200</v>
      </c>
      <c r="K405">
        <v>102</v>
      </c>
      <c r="L405" t="s">
        <v>200</v>
      </c>
      <c r="M405" t="s">
        <v>1848</v>
      </c>
      <c r="BT405" s="53">
        <v>2021</v>
      </c>
      <c r="BU405" s="11" t="s">
        <v>1195</v>
      </c>
      <c r="BV405" s="6" t="s">
        <v>1194</v>
      </c>
      <c r="BW405" s="6" t="s">
        <v>1197</v>
      </c>
      <c r="BX405" s="49" t="s">
        <v>1203</v>
      </c>
    </row>
    <row r="406" spans="7:76" x14ac:dyDescent="0.2">
      <c r="G406" s="1">
        <v>2016</v>
      </c>
      <c r="H406">
        <v>103</v>
      </c>
      <c r="I406" t="s">
        <v>201</v>
      </c>
      <c r="K406">
        <v>103</v>
      </c>
      <c r="L406" t="s">
        <v>201</v>
      </c>
      <c r="M406" t="s">
        <v>1849</v>
      </c>
      <c r="BT406" s="53">
        <v>2021</v>
      </c>
      <c r="BU406" s="11" t="s">
        <v>1203</v>
      </c>
      <c r="BV406" s="6" t="s">
        <v>1202</v>
      </c>
      <c r="BW406" s="6" t="s">
        <v>1695</v>
      </c>
      <c r="BX406" s="49" t="s">
        <v>2492</v>
      </c>
    </row>
    <row r="407" spans="7:76" x14ac:dyDescent="0.2">
      <c r="G407" s="1">
        <v>2016</v>
      </c>
      <c r="H407">
        <v>104</v>
      </c>
      <c r="I407" t="s">
        <v>202</v>
      </c>
      <c r="K407">
        <v>104</v>
      </c>
      <c r="L407" t="s">
        <v>202</v>
      </c>
      <c r="M407" t="s">
        <v>1850</v>
      </c>
      <c r="BT407" s="53">
        <v>2021</v>
      </c>
      <c r="BU407" s="11" t="s">
        <v>1219</v>
      </c>
      <c r="BV407" s="6" t="s">
        <v>1218</v>
      </c>
      <c r="BW407" s="6" t="s">
        <v>1220</v>
      </c>
      <c r="BX407" s="49" t="s">
        <v>1221</v>
      </c>
    </row>
    <row r="408" spans="7:76" x14ac:dyDescent="0.2">
      <c r="G408" s="1">
        <v>2016</v>
      </c>
      <c r="H408">
        <v>105</v>
      </c>
      <c r="I408" t="s">
        <v>203</v>
      </c>
      <c r="K408">
        <v>105</v>
      </c>
      <c r="L408" t="s">
        <v>203</v>
      </c>
      <c r="M408" t="s">
        <v>1851</v>
      </c>
      <c r="BT408" s="53">
        <v>2021</v>
      </c>
      <c r="BU408" s="11" t="s">
        <v>1227</v>
      </c>
      <c r="BV408" s="6" t="s">
        <v>2528</v>
      </c>
      <c r="BW408" s="6" t="s">
        <v>1701</v>
      </c>
      <c r="BX408" s="49" t="s">
        <v>2527</v>
      </c>
    </row>
    <row r="409" spans="7:76" x14ac:dyDescent="0.2">
      <c r="G409" s="1">
        <v>2016</v>
      </c>
      <c r="H409">
        <v>106</v>
      </c>
      <c r="I409" t="s">
        <v>204</v>
      </c>
      <c r="K409">
        <v>106</v>
      </c>
      <c r="L409" t="s">
        <v>204</v>
      </c>
      <c r="M409" t="s">
        <v>1852</v>
      </c>
      <c r="BT409" s="53">
        <v>2021</v>
      </c>
      <c r="BU409" s="11" t="s">
        <v>1257</v>
      </c>
      <c r="BV409" s="6" t="s">
        <v>1256</v>
      </c>
      <c r="BW409" s="6" t="s">
        <v>1259</v>
      </c>
      <c r="BX409" s="49" t="s">
        <v>2554</v>
      </c>
    </row>
    <row r="410" spans="7:76" x14ac:dyDescent="0.2">
      <c r="G410" s="1">
        <v>2016</v>
      </c>
      <c r="H410">
        <v>107</v>
      </c>
      <c r="I410" t="s">
        <v>205</v>
      </c>
      <c r="K410">
        <v>107</v>
      </c>
      <c r="L410" t="s">
        <v>6688</v>
      </c>
      <c r="M410" t="s">
        <v>1853</v>
      </c>
      <c r="BT410" s="53">
        <v>2021</v>
      </c>
      <c r="BU410" s="11" t="s">
        <v>1260</v>
      </c>
      <c r="BV410" s="6" t="s">
        <v>2559</v>
      </c>
      <c r="BW410" s="6" t="s">
        <v>1262</v>
      </c>
      <c r="BX410" s="49" t="s">
        <v>2558</v>
      </c>
    </row>
    <row r="411" spans="7:76" x14ac:dyDescent="0.2">
      <c r="G411" s="1">
        <v>2016</v>
      </c>
      <c r="H411">
        <v>108</v>
      </c>
      <c r="I411" t="s">
        <v>206</v>
      </c>
      <c r="K411">
        <v>108</v>
      </c>
      <c r="L411" t="s">
        <v>206</v>
      </c>
      <c r="M411" t="s">
        <v>1854</v>
      </c>
      <c r="BT411" s="53">
        <v>2021</v>
      </c>
      <c r="BU411" s="11" t="s">
        <v>1270</v>
      </c>
      <c r="BV411" s="6" t="s">
        <v>2567</v>
      </c>
      <c r="BW411" s="6" t="s">
        <v>1272</v>
      </c>
      <c r="BX411" s="49" t="s">
        <v>2566</v>
      </c>
    </row>
    <row r="412" spans="7:76" x14ac:dyDescent="0.2">
      <c r="G412" s="1">
        <v>2016</v>
      </c>
      <c r="H412">
        <v>109</v>
      </c>
      <c r="I412" t="s">
        <v>207</v>
      </c>
      <c r="K412">
        <v>109</v>
      </c>
      <c r="L412" t="s">
        <v>207</v>
      </c>
      <c r="M412" t="s">
        <v>1855</v>
      </c>
      <c r="BT412" s="53">
        <v>2021</v>
      </c>
      <c r="BU412" s="11" t="s">
        <v>1281</v>
      </c>
      <c r="BV412" s="6" t="s">
        <v>2573</v>
      </c>
      <c r="BW412" s="6" t="s">
        <v>1283</v>
      </c>
      <c r="BX412" s="49" t="s">
        <v>2572</v>
      </c>
    </row>
    <row r="413" spans="7:76" x14ac:dyDescent="0.2">
      <c r="G413" s="1">
        <v>2016</v>
      </c>
      <c r="H413">
        <v>110</v>
      </c>
      <c r="I413" t="s">
        <v>208</v>
      </c>
      <c r="K413">
        <v>110</v>
      </c>
      <c r="L413" t="s">
        <v>208</v>
      </c>
      <c r="M413" t="s">
        <v>1856</v>
      </c>
      <c r="BT413" s="53">
        <v>2021</v>
      </c>
      <c r="BU413" s="11" t="s">
        <v>1304</v>
      </c>
      <c r="BV413" s="6" t="s">
        <v>1303</v>
      </c>
      <c r="BW413" s="6" t="s">
        <v>1306</v>
      </c>
      <c r="BX413" s="49" t="s">
        <v>1324</v>
      </c>
    </row>
    <row r="414" spans="7:76" x14ac:dyDescent="0.2">
      <c r="G414" s="1">
        <v>2016</v>
      </c>
      <c r="H414">
        <v>111</v>
      </c>
      <c r="I414" t="s">
        <v>209</v>
      </c>
      <c r="K414">
        <v>111</v>
      </c>
      <c r="L414" t="s">
        <v>6689</v>
      </c>
      <c r="M414" t="s">
        <v>1857</v>
      </c>
      <c r="BT414" s="53">
        <v>2021</v>
      </c>
      <c r="BU414" s="11" t="s">
        <v>1312</v>
      </c>
      <c r="BV414" s="6" t="s">
        <v>1311</v>
      </c>
      <c r="BW414" s="6" t="s">
        <v>1314</v>
      </c>
      <c r="BX414" s="49" t="s">
        <v>1335</v>
      </c>
    </row>
    <row r="415" spans="7:76" x14ac:dyDescent="0.2">
      <c r="G415" s="1">
        <v>2016</v>
      </c>
      <c r="H415">
        <v>112</v>
      </c>
      <c r="I415" t="s">
        <v>210</v>
      </c>
      <c r="K415">
        <v>112</v>
      </c>
      <c r="L415" t="s">
        <v>210</v>
      </c>
      <c r="M415" t="s">
        <v>1858</v>
      </c>
      <c r="BT415" s="53">
        <v>2021</v>
      </c>
      <c r="BU415" s="11" t="s">
        <v>1711</v>
      </c>
      <c r="BV415" s="6" t="s">
        <v>2613</v>
      </c>
      <c r="BW415" s="6" t="s">
        <v>1710</v>
      </c>
      <c r="BX415" s="49" t="s">
        <v>2609</v>
      </c>
    </row>
    <row r="416" spans="7:76" x14ac:dyDescent="0.2">
      <c r="G416" s="1">
        <v>2016</v>
      </c>
      <c r="H416">
        <v>113</v>
      </c>
      <c r="I416" t="s">
        <v>211</v>
      </c>
      <c r="K416">
        <v>113</v>
      </c>
      <c r="L416" t="s">
        <v>211</v>
      </c>
      <c r="M416" t="s">
        <v>1859</v>
      </c>
      <c r="BT416" s="53">
        <v>2021</v>
      </c>
      <c r="BU416" s="11" t="s">
        <v>1347</v>
      </c>
      <c r="BV416" s="6" t="s">
        <v>2626</v>
      </c>
      <c r="BW416" s="6" t="s">
        <v>1349</v>
      </c>
      <c r="BX416" s="49" t="s">
        <v>2625</v>
      </c>
    </row>
    <row r="417" spans="7:76" x14ac:dyDescent="0.2">
      <c r="G417" s="1">
        <v>2016</v>
      </c>
      <c r="H417">
        <v>114</v>
      </c>
      <c r="I417" t="s">
        <v>212</v>
      </c>
      <c r="K417">
        <v>114</v>
      </c>
      <c r="L417" t="s">
        <v>212</v>
      </c>
      <c r="M417" t="s">
        <v>1860</v>
      </c>
      <c r="BT417" s="53">
        <v>2021</v>
      </c>
      <c r="BU417" s="11" t="s">
        <v>1350</v>
      </c>
      <c r="BV417" s="6" t="s">
        <v>2629</v>
      </c>
      <c r="BW417" s="6" t="s">
        <v>1352</v>
      </c>
      <c r="BX417" s="49" t="s">
        <v>2628</v>
      </c>
    </row>
    <row r="418" spans="7:76" x14ac:dyDescent="0.2">
      <c r="G418" s="1">
        <v>2016</v>
      </c>
      <c r="H418">
        <v>115</v>
      </c>
      <c r="I418" t="s">
        <v>213</v>
      </c>
      <c r="K418">
        <v>115</v>
      </c>
      <c r="L418" t="s">
        <v>213</v>
      </c>
      <c r="M418" t="s">
        <v>1861</v>
      </c>
      <c r="BT418" s="53">
        <v>2021</v>
      </c>
      <c r="BU418" s="11" t="s">
        <v>1353</v>
      </c>
      <c r="BV418" s="6" t="s">
        <v>2632</v>
      </c>
      <c r="BW418" s="6" t="s">
        <v>1702</v>
      </c>
      <c r="BX418" s="49" t="s">
        <v>2631</v>
      </c>
    </row>
    <row r="419" spans="7:76" x14ac:dyDescent="0.2">
      <c r="G419" s="1">
        <v>2016</v>
      </c>
      <c r="H419">
        <v>116</v>
      </c>
      <c r="I419" t="s">
        <v>214</v>
      </c>
      <c r="K419">
        <v>116</v>
      </c>
      <c r="L419" t="s">
        <v>214</v>
      </c>
      <c r="M419" t="s">
        <v>1862</v>
      </c>
      <c r="BT419" s="53">
        <v>2021</v>
      </c>
      <c r="BU419" s="11" t="s">
        <v>1361</v>
      </c>
      <c r="BV419" s="6" t="s">
        <v>2649</v>
      </c>
      <c r="BW419" s="6" t="s">
        <v>1363</v>
      </c>
      <c r="BX419" s="49" t="s">
        <v>2648</v>
      </c>
    </row>
    <row r="420" spans="7:76" x14ac:dyDescent="0.2">
      <c r="G420" s="1">
        <v>2016</v>
      </c>
      <c r="H420">
        <v>117</v>
      </c>
      <c r="I420" t="s">
        <v>215</v>
      </c>
      <c r="K420">
        <v>117</v>
      </c>
      <c r="L420" t="s">
        <v>215</v>
      </c>
      <c r="M420" t="s">
        <v>1863</v>
      </c>
      <c r="BT420" s="53">
        <v>2021</v>
      </c>
      <c r="BU420" s="11" t="s">
        <v>1366</v>
      </c>
      <c r="BV420" s="6" t="s">
        <v>2655</v>
      </c>
      <c r="BW420" s="6" t="s">
        <v>1368</v>
      </c>
      <c r="BX420" s="49" t="s">
        <v>2654</v>
      </c>
    </row>
    <row r="421" spans="7:76" x14ac:dyDescent="0.2">
      <c r="G421" s="1">
        <v>2016</v>
      </c>
      <c r="H421">
        <v>118</v>
      </c>
      <c r="I421" t="s">
        <v>216</v>
      </c>
      <c r="K421">
        <v>118</v>
      </c>
      <c r="L421" t="s">
        <v>216</v>
      </c>
      <c r="M421" t="s">
        <v>1864</v>
      </c>
      <c r="BT421" s="53">
        <v>2021</v>
      </c>
      <c r="BU421" s="11" t="s">
        <v>1383</v>
      </c>
      <c r="BV421" s="6" t="s">
        <v>2665</v>
      </c>
      <c r="BW421" s="6" t="s">
        <v>1385</v>
      </c>
      <c r="BX421" s="49" t="s">
        <v>2664</v>
      </c>
    </row>
    <row r="422" spans="7:76" x14ac:dyDescent="0.2">
      <c r="G422" s="1">
        <v>2016</v>
      </c>
      <c r="H422">
        <v>119</v>
      </c>
      <c r="I422" t="s">
        <v>217</v>
      </c>
      <c r="K422">
        <v>119</v>
      </c>
      <c r="L422" t="s">
        <v>217</v>
      </c>
      <c r="M422" t="s">
        <v>1865</v>
      </c>
      <c r="BT422" s="53">
        <v>2021</v>
      </c>
      <c r="BU422" s="11" t="s">
        <v>1387</v>
      </c>
      <c r="BV422" s="6" t="s">
        <v>1386</v>
      </c>
      <c r="BW422" s="6" t="s">
        <v>1389</v>
      </c>
      <c r="BX422" s="49" t="s">
        <v>2667</v>
      </c>
    </row>
    <row r="423" spans="7:76" x14ac:dyDescent="0.2">
      <c r="G423" s="1">
        <v>2016</v>
      </c>
      <c r="H423">
        <v>120</v>
      </c>
      <c r="I423" t="s">
        <v>218</v>
      </c>
      <c r="K423">
        <v>120</v>
      </c>
      <c r="L423" t="s">
        <v>218</v>
      </c>
      <c r="M423" t="s">
        <v>1866</v>
      </c>
      <c r="BT423" s="53">
        <v>2021</v>
      </c>
      <c r="BU423" s="11" t="s">
        <v>1448</v>
      </c>
      <c r="BV423" s="6" t="s">
        <v>1447</v>
      </c>
      <c r="BW423" s="6" t="s">
        <v>2708</v>
      </c>
      <c r="BX423" s="49" t="s">
        <v>2707</v>
      </c>
    </row>
    <row r="424" spans="7:76" x14ac:dyDescent="0.2">
      <c r="G424" s="1">
        <v>2016</v>
      </c>
      <c r="H424">
        <v>121</v>
      </c>
      <c r="I424" t="s">
        <v>219</v>
      </c>
      <c r="K424">
        <v>121</v>
      </c>
      <c r="L424" t="s">
        <v>219</v>
      </c>
      <c r="M424" t="s">
        <v>1867</v>
      </c>
      <c r="BT424" s="53">
        <v>2021</v>
      </c>
      <c r="BU424" s="11" t="s">
        <v>1454</v>
      </c>
      <c r="BV424" s="6" t="s">
        <v>1453</v>
      </c>
      <c r="BW424" s="6" t="s">
        <v>1456</v>
      </c>
      <c r="BX424" s="49" t="s">
        <v>2719</v>
      </c>
    </row>
    <row r="425" spans="7:76" x14ac:dyDescent="0.2">
      <c r="G425" s="1">
        <v>2016</v>
      </c>
      <c r="H425">
        <v>122</v>
      </c>
      <c r="I425" t="s">
        <v>220</v>
      </c>
      <c r="K425">
        <v>122</v>
      </c>
      <c r="L425" t="s">
        <v>220</v>
      </c>
      <c r="M425" t="s">
        <v>1868</v>
      </c>
      <c r="BT425" s="53">
        <v>2021</v>
      </c>
      <c r="BU425" s="11" t="s">
        <v>1467</v>
      </c>
      <c r="BV425" s="6" t="s">
        <v>2728</v>
      </c>
      <c r="BW425" s="6" t="s">
        <v>2727</v>
      </c>
      <c r="BX425" s="49" t="s">
        <v>2726</v>
      </c>
    </row>
    <row r="426" spans="7:76" x14ac:dyDescent="0.2">
      <c r="G426" s="1">
        <v>2016</v>
      </c>
      <c r="H426">
        <v>123</v>
      </c>
      <c r="I426" t="s">
        <v>221</v>
      </c>
      <c r="K426">
        <v>123</v>
      </c>
      <c r="L426" t="s">
        <v>221</v>
      </c>
      <c r="M426" t="s">
        <v>1869</v>
      </c>
      <c r="BT426" s="53">
        <v>2021</v>
      </c>
      <c r="BU426" s="11" t="s">
        <v>1462</v>
      </c>
      <c r="BV426" s="6" t="s">
        <v>1461</v>
      </c>
      <c r="BW426" s="6" t="s">
        <v>2734</v>
      </c>
      <c r="BX426" s="49" t="s">
        <v>2733</v>
      </c>
    </row>
    <row r="427" spans="7:76" x14ac:dyDescent="0.2">
      <c r="G427" s="1">
        <v>2016</v>
      </c>
      <c r="H427">
        <v>124</v>
      </c>
      <c r="I427" t="s">
        <v>222</v>
      </c>
      <c r="K427">
        <v>124</v>
      </c>
      <c r="L427" t="s">
        <v>222</v>
      </c>
      <c r="M427" t="s">
        <v>1870</v>
      </c>
      <c r="BT427" s="53">
        <v>2021</v>
      </c>
      <c r="BU427" s="11" t="s">
        <v>1464</v>
      </c>
      <c r="BV427" s="6" t="s">
        <v>1463</v>
      </c>
      <c r="BW427" s="6" t="s">
        <v>2737</v>
      </c>
      <c r="BX427" s="49" t="s">
        <v>2736</v>
      </c>
    </row>
    <row r="428" spans="7:76" x14ac:dyDescent="0.2">
      <c r="G428" s="1">
        <v>2016</v>
      </c>
      <c r="H428">
        <v>125</v>
      </c>
      <c r="I428" t="s">
        <v>223</v>
      </c>
      <c r="K428">
        <v>125</v>
      </c>
      <c r="L428" t="s">
        <v>223</v>
      </c>
      <c r="M428" t="s">
        <v>1871</v>
      </c>
      <c r="BT428" s="53">
        <v>2021</v>
      </c>
      <c r="BU428" s="11" t="s">
        <v>1703</v>
      </c>
      <c r="BV428" s="6" t="s">
        <v>2741</v>
      </c>
      <c r="BW428" s="6" t="s">
        <v>1705</v>
      </c>
      <c r="BX428" s="49" t="s">
        <v>2740</v>
      </c>
    </row>
    <row r="429" spans="7:76" x14ac:dyDescent="0.2">
      <c r="G429" s="1">
        <v>2016</v>
      </c>
      <c r="H429">
        <v>126</v>
      </c>
      <c r="I429" t="s">
        <v>224</v>
      </c>
      <c r="K429">
        <v>126</v>
      </c>
      <c r="L429" t="s">
        <v>224</v>
      </c>
      <c r="M429" t="s">
        <v>1872</v>
      </c>
      <c r="BT429" s="53">
        <v>2021</v>
      </c>
      <c r="BU429" s="11" t="s">
        <v>1470</v>
      </c>
      <c r="BV429" s="6" t="s">
        <v>1469</v>
      </c>
      <c r="BW429" s="6" t="s">
        <v>1471</v>
      </c>
      <c r="BX429" s="49" t="s">
        <v>2743</v>
      </c>
    </row>
    <row r="430" spans="7:76" x14ac:dyDescent="0.2">
      <c r="G430" s="1">
        <v>2016</v>
      </c>
      <c r="H430">
        <v>127</v>
      </c>
      <c r="I430" t="s">
        <v>225</v>
      </c>
      <c r="K430">
        <v>127</v>
      </c>
      <c r="L430" t="s">
        <v>225</v>
      </c>
      <c r="M430" t="s">
        <v>1873</v>
      </c>
      <c r="BT430" s="53">
        <v>2021</v>
      </c>
      <c r="BU430" s="11" t="s">
        <v>1477</v>
      </c>
      <c r="BV430" s="6" t="s">
        <v>2748</v>
      </c>
      <c r="BW430" s="6" t="s">
        <v>1479</v>
      </c>
      <c r="BX430" s="49" t="s">
        <v>1462</v>
      </c>
    </row>
    <row r="431" spans="7:76" x14ac:dyDescent="0.2">
      <c r="G431" s="1">
        <v>2016</v>
      </c>
      <c r="H431">
        <v>128</v>
      </c>
      <c r="I431" t="s">
        <v>226</v>
      </c>
      <c r="K431">
        <v>128</v>
      </c>
      <c r="L431" t="s">
        <v>226</v>
      </c>
      <c r="M431" t="s">
        <v>528</v>
      </c>
      <c r="BT431" s="53">
        <v>2021</v>
      </c>
      <c r="BU431" s="11" t="s">
        <v>1511</v>
      </c>
      <c r="BV431" s="6" t="s">
        <v>2791</v>
      </c>
      <c r="BW431" s="6" t="s">
        <v>1513</v>
      </c>
      <c r="BX431" s="49" t="s">
        <v>2790</v>
      </c>
    </row>
    <row r="432" spans="7:76" x14ac:dyDescent="0.2">
      <c r="G432" s="1">
        <v>2016</v>
      </c>
      <c r="H432">
        <v>129</v>
      </c>
      <c r="I432" t="s">
        <v>227</v>
      </c>
      <c r="K432">
        <v>129</v>
      </c>
      <c r="L432" t="s">
        <v>6690</v>
      </c>
      <c r="M432" t="s">
        <v>1874</v>
      </c>
      <c r="BT432" s="53">
        <v>2021</v>
      </c>
      <c r="BU432" s="11" t="s">
        <v>1514</v>
      </c>
      <c r="BV432" s="6" t="s">
        <v>2794</v>
      </c>
      <c r="BW432" s="6" t="s">
        <v>1706</v>
      </c>
      <c r="BX432" s="49" t="s">
        <v>2793</v>
      </c>
    </row>
    <row r="433" spans="7:76" x14ac:dyDescent="0.2">
      <c r="G433" s="1">
        <v>2016</v>
      </c>
      <c r="H433">
        <v>130</v>
      </c>
      <c r="I433" t="s">
        <v>228</v>
      </c>
      <c r="K433">
        <v>130</v>
      </c>
      <c r="L433" t="s">
        <v>228</v>
      </c>
      <c r="M433" t="s">
        <v>1875</v>
      </c>
      <c r="BT433" s="53">
        <v>2021</v>
      </c>
      <c r="BU433" s="11" t="s">
        <v>1520</v>
      </c>
      <c r="BV433" s="6" t="s">
        <v>1519</v>
      </c>
      <c r="BW433" s="6" t="s">
        <v>1707</v>
      </c>
      <c r="BX433" s="49" t="s">
        <v>2798</v>
      </c>
    </row>
    <row r="434" spans="7:76" x14ac:dyDescent="0.2">
      <c r="G434" s="1">
        <v>2016</v>
      </c>
      <c r="H434">
        <v>131</v>
      </c>
      <c r="I434" t="s">
        <v>229</v>
      </c>
      <c r="K434">
        <v>131</v>
      </c>
      <c r="L434" t="s">
        <v>229</v>
      </c>
      <c r="M434" t="s">
        <v>1876</v>
      </c>
      <c r="BT434" s="53">
        <v>2021</v>
      </c>
      <c r="BU434" s="11" t="s">
        <v>1533</v>
      </c>
      <c r="BV434" s="6" t="s">
        <v>1532</v>
      </c>
      <c r="BW434" s="6" t="s">
        <v>1535</v>
      </c>
      <c r="BX434" s="49" t="s">
        <v>2254</v>
      </c>
    </row>
    <row r="435" spans="7:76" x14ac:dyDescent="0.2">
      <c r="G435" s="1">
        <v>2016</v>
      </c>
      <c r="H435">
        <v>132</v>
      </c>
      <c r="I435" t="s">
        <v>230</v>
      </c>
      <c r="K435">
        <v>132</v>
      </c>
      <c r="L435" t="s">
        <v>230</v>
      </c>
      <c r="M435" t="s">
        <v>1877</v>
      </c>
      <c r="BT435" s="53">
        <v>2021</v>
      </c>
      <c r="BU435" s="11" t="s">
        <v>1550</v>
      </c>
      <c r="BV435" s="6" t="s">
        <v>2840</v>
      </c>
      <c r="BW435" s="6" t="s">
        <v>1552</v>
      </c>
      <c r="BX435" s="49" t="s">
        <v>2260</v>
      </c>
    </row>
    <row r="436" spans="7:76" x14ac:dyDescent="0.2">
      <c r="G436" s="1">
        <v>2016</v>
      </c>
      <c r="H436">
        <v>133</v>
      </c>
      <c r="I436" t="s">
        <v>231</v>
      </c>
      <c r="K436">
        <v>133</v>
      </c>
      <c r="L436" t="s">
        <v>231</v>
      </c>
      <c r="M436" t="s">
        <v>1878</v>
      </c>
      <c r="BT436" s="53">
        <v>2021</v>
      </c>
      <c r="BU436" s="11" t="s">
        <v>1563</v>
      </c>
      <c r="BV436" s="6" t="s">
        <v>1562</v>
      </c>
      <c r="BW436" s="6" t="s">
        <v>1565</v>
      </c>
      <c r="BX436" s="49" t="s">
        <v>2269</v>
      </c>
    </row>
    <row r="437" spans="7:76" x14ac:dyDescent="0.2">
      <c r="G437" s="1">
        <v>2016</v>
      </c>
      <c r="H437">
        <v>134</v>
      </c>
      <c r="I437" t="s">
        <v>232</v>
      </c>
      <c r="K437">
        <v>134</v>
      </c>
      <c r="L437" t="s">
        <v>232</v>
      </c>
      <c r="M437" t="s">
        <v>1879</v>
      </c>
      <c r="BT437" s="53">
        <v>2021</v>
      </c>
      <c r="BU437" s="11" t="s">
        <v>1567</v>
      </c>
      <c r="BV437" s="6" t="s">
        <v>1566</v>
      </c>
      <c r="BW437" s="6" t="s">
        <v>1569</v>
      </c>
      <c r="BX437" s="49" t="s">
        <v>2270</v>
      </c>
    </row>
    <row r="438" spans="7:76" x14ac:dyDescent="0.2">
      <c r="G438" s="1">
        <v>2016</v>
      </c>
      <c r="H438">
        <v>135</v>
      </c>
      <c r="I438" t="s">
        <v>233</v>
      </c>
      <c r="K438">
        <v>135</v>
      </c>
      <c r="L438" t="s">
        <v>233</v>
      </c>
      <c r="M438" t="s">
        <v>1880</v>
      </c>
      <c r="BT438" s="53">
        <v>2021</v>
      </c>
      <c r="BU438" s="11" t="s">
        <v>1570</v>
      </c>
      <c r="BV438" s="6" t="s">
        <v>2859</v>
      </c>
      <c r="BW438" s="6" t="s">
        <v>1572</v>
      </c>
      <c r="BX438" s="49" t="s">
        <v>2271</v>
      </c>
    </row>
    <row r="439" spans="7:76" x14ac:dyDescent="0.2">
      <c r="G439" s="1">
        <v>2016</v>
      </c>
      <c r="H439">
        <v>136</v>
      </c>
      <c r="I439" t="s">
        <v>234</v>
      </c>
      <c r="K439">
        <v>136</v>
      </c>
      <c r="L439" t="s">
        <v>234</v>
      </c>
      <c r="M439" t="s">
        <v>1881</v>
      </c>
      <c r="BT439" s="53">
        <v>2021</v>
      </c>
      <c r="BU439" s="11" t="s">
        <v>1610</v>
      </c>
      <c r="BV439" s="6" t="s">
        <v>2923</v>
      </c>
      <c r="BW439" s="6" t="s">
        <v>1612</v>
      </c>
      <c r="BX439" s="49" t="s">
        <v>2922</v>
      </c>
    </row>
    <row r="440" spans="7:76" x14ac:dyDescent="0.2">
      <c r="G440" s="1">
        <v>2016</v>
      </c>
      <c r="H440">
        <v>137</v>
      </c>
      <c r="I440" t="s">
        <v>235</v>
      </c>
      <c r="K440">
        <v>137</v>
      </c>
      <c r="L440" t="s">
        <v>235</v>
      </c>
      <c r="M440" t="s">
        <v>1882</v>
      </c>
      <c r="BT440" s="53">
        <v>2021</v>
      </c>
      <c r="BU440" s="11" t="s">
        <v>1614</v>
      </c>
      <c r="BV440" s="6" t="s">
        <v>1613</v>
      </c>
      <c r="BW440" s="6" t="s">
        <v>1615</v>
      </c>
      <c r="BX440" s="49" t="s">
        <v>2925</v>
      </c>
    </row>
    <row r="441" spans="7:76" x14ac:dyDescent="0.2">
      <c r="G441" s="1">
        <v>2016</v>
      </c>
      <c r="H441">
        <v>138</v>
      </c>
      <c r="I441" t="s">
        <v>236</v>
      </c>
      <c r="K441">
        <v>138</v>
      </c>
      <c r="L441" t="s">
        <v>6691</v>
      </c>
      <c r="M441" t="s">
        <v>1883</v>
      </c>
      <c r="BT441" s="53">
        <v>2021</v>
      </c>
      <c r="BU441" s="11" t="s">
        <v>1617</v>
      </c>
      <c r="BV441" s="6" t="s">
        <v>1616</v>
      </c>
      <c r="BW441" s="6" t="s">
        <v>1618</v>
      </c>
      <c r="BX441" s="49" t="s">
        <v>2927</v>
      </c>
    </row>
    <row r="442" spans="7:76" x14ac:dyDescent="0.2">
      <c r="G442" s="1">
        <v>2016</v>
      </c>
      <c r="H442">
        <v>139</v>
      </c>
      <c r="I442" t="s">
        <v>237</v>
      </c>
      <c r="K442">
        <v>139</v>
      </c>
      <c r="L442" t="s">
        <v>6692</v>
      </c>
      <c r="M442" t="s">
        <v>1884</v>
      </c>
      <c r="BT442" s="53">
        <v>2021</v>
      </c>
      <c r="BU442" s="11" t="s">
        <v>1620</v>
      </c>
      <c r="BV442" s="6" t="s">
        <v>1619</v>
      </c>
      <c r="BW442" s="6" t="s">
        <v>1708</v>
      </c>
      <c r="BX442" s="49" t="s">
        <v>2932</v>
      </c>
    </row>
    <row r="443" spans="7:76" x14ac:dyDescent="0.2">
      <c r="G443" s="1">
        <v>2016</v>
      </c>
      <c r="H443">
        <v>140</v>
      </c>
      <c r="I443" t="s">
        <v>238</v>
      </c>
      <c r="K443">
        <v>140</v>
      </c>
      <c r="L443" t="s">
        <v>238</v>
      </c>
      <c r="M443" t="s">
        <v>2000</v>
      </c>
      <c r="BT443" s="53">
        <v>2021</v>
      </c>
      <c r="BU443" s="11" t="s">
        <v>1623</v>
      </c>
      <c r="BV443" s="6" t="s">
        <v>1622</v>
      </c>
      <c r="BW443" s="6" t="s">
        <v>1624</v>
      </c>
      <c r="BX443" s="49" t="s">
        <v>2938</v>
      </c>
    </row>
    <row r="444" spans="7:76" x14ac:dyDescent="0.2">
      <c r="G444" s="1">
        <v>2016</v>
      </c>
      <c r="H444">
        <v>141</v>
      </c>
      <c r="I444" t="s">
        <v>239</v>
      </c>
      <c r="K444">
        <v>141</v>
      </c>
      <c r="L444" t="s">
        <v>239</v>
      </c>
      <c r="M444" t="s">
        <v>1885</v>
      </c>
      <c r="BT444" s="53">
        <v>2021</v>
      </c>
      <c r="BU444" s="11" t="s">
        <v>1628</v>
      </c>
      <c r="BV444" s="6" t="s">
        <v>2945</v>
      </c>
      <c r="BW444" s="6" t="s">
        <v>1630</v>
      </c>
      <c r="BX444" s="49" t="s">
        <v>2944</v>
      </c>
    </row>
    <row r="445" spans="7:76" x14ac:dyDescent="0.2">
      <c r="G445" s="1">
        <v>2016</v>
      </c>
      <c r="H445">
        <v>142</v>
      </c>
      <c r="I445" t="s">
        <v>240</v>
      </c>
      <c r="K445">
        <v>142</v>
      </c>
      <c r="L445" t="s">
        <v>240</v>
      </c>
      <c r="M445" t="s">
        <v>1886</v>
      </c>
      <c r="BT445" s="53">
        <v>2021</v>
      </c>
      <c r="BU445" s="11" t="s">
        <v>1647</v>
      </c>
      <c r="BV445" s="6" t="s">
        <v>2960</v>
      </c>
      <c r="BW445" s="6" t="s">
        <v>1649</v>
      </c>
      <c r="BX445" s="49" t="s">
        <v>2959</v>
      </c>
    </row>
    <row r="446" spans="7:76" x14ac:dyDescent="0.2">
      <c r="G446" s="1">
        <v>2016</v>
      </c>
      <c r="H446">
        <v>143</v>
      </c>
      <c r="I446" t="s">
        <v>241</v>
      </c>
      <c r="K446">
        <v>143</v>
      </c>
      <c r="L446" t="s">
        <v>6693</v>
      </c>
      <c r="M446" t="s">
        <v>1887</v>
      </c>
      <c r="BT446" s="53">
        <v>2021</v>
      </c>
      <c r="BU446" s="11" t="s">
        <v>1654</v>
      </c>
      <c r="BV446" s="6" t="s">
        <v>2964</v>
      </c>
      <c r="BW446" s="6" t="s">
        <v>1656</v>
      </c>
      <c r="BX446" s="49" t="s">
        <v>2963</v>
      </c>
    </row>
    <row r="447" spans="7:76" x14ac:dyDescent="0.2">
      <c r="G447" s="1">
        <v>2016</v>
      </c>
      <c r="H447">
        <v>144</v>
      </c>
      <c r="I447" t="s">
        <v>242</v>
      </c>
      <c r="K447">
        <v>144</v>
      </c>
      <c r="L447" t="s">
        <v>242</v>
      </c>
      <c r="M447" t="s">
        <v>1888</v>
      </c>
      <c r="BT447" s="53">
        <v>2021</v>
      </c>
      <c r="BU447" s="11" t="s">
        <v>1661</v>
      </c>
      <c r="BV447" s="6" t="s">
        <v>2969</v>
      </c>
      <c r="BW447" s="6" t="s">
        <v>1663</v>
      </c>
      <c r="BX447" s="49" t="s">
        <v>2968</v>
      </c>
    </row>
    <row r="448" spans="7:76" x14ac:dyDescent="0.2">
      <c r="G448" s="1">
        <v>2016</v>
      </c>
      <c r="H448">
        <v>145</v>
      </c>
      <c r="I448" t="s">
        <v>243</v>
      </c>
      <c r="K448">
        <v>145</v>
      </c>
      <c r="L448" t="s">
        <v>243</v>
      </c>
      <c r="M448" t="s">
        <v>1889</v>
      </c>
      <c r="BT448" s="53">
        <v>2021</v>
      </c>
      <c r="BU448" s="11" t="s">
        <v>1664</v>
      </c>
      <c r="BV448" s="6" t="s">
        <v>2980</v>
      </c>
      <c r="BW448" s="6" t="s">
        <v>1665</v>
      </c>
      <c r="BX448" s="49" t="s">
        <v>2979</v>
      </c>
    </row>
    <row r="449" spans="7:76" x14ac:dyDescent="0.2">
      <c r="G449" s="1">
        <v>2016</v>
      </c>
      <c r="H449">
        <v>146</v>
      </c>
      <c r="I449" t="s">
        <v>244</v>
      </c>
      <c r="K449">
        <v>146</v>
      </c>
      <c r="L449" t="s">
        <v>244</v>
      </c>
      <c r="M449" t="s">
        <v>1890</v>
      </c>
      <c r="BT449" s="53">
        <v>2021</v>
      </c>
      <c r="BU449" s="11" t="s">
        <v>1672</v>
      </c>
      <c r="BV449" s="6" t="s">
        <v>3003</v>
      </c>
      <c r="BW449" s="6" t="s">
        <v>1673</v>
      </c>
      <c r="BX449" s="49" t="s">
        <v>3002</v>
      </c>
    </row>
    <row r="450" spans="7:76" x14ac:dyDescent="0.2">
      <c r="G450" s="1">
        <v>2016</v>
      </c>
      <c r="H450">
        <v>147</v>
      </c>
      <c r="I450" t="s">
        <v>245</v>
      </c>
      <c r="K450">
        <v>147</v>
      </c>
      <c r="L450" t="s">
        <v>245</v>
      </c>
      <c r="M450" t="s">
        <v>1891</v>
      </c>
      <c r="BT450" s="53">
        <v>2021</v>
      </c>
      <c r="BU450" s="11" t="s">
        <v>1674</v>
      </c>
      <c r="BV450" s="6" t="s">
        <v>3006</v>
      </c>
      <c r="BW450" s="6" t="s">
        <v>1709</v>
      </c>
      <c r="BX450" s="49" t="s">
        <v>3005</v>
      </c>
    </row>
    <row r="451" spans="7:76" x14ac:dyDescent="0.2">
      <c r="G451" s="1">
        <v>2016</v>
      </c>
      <c r="H451">
        <v>148</v>
      </c>
      <c r="I451" t="s">
        <v>246</v>
      </c>
      <c r="K451">
        <v>148</v>
      </c>
      <c r="L451" t="s">
        <v>246</v>
      </c>
      <c r="M451" t="s">
        <v>1892</v>
      </c>
      <c r="BT451" s="53">
        <v>2021</v>
      </c>
      <c r="BU451" s="11" t="s">
        <v>1676</v>
      </c>
      <c r="BV451" s="6" t="s">
        <v>3009</v>
      </c>
      <c r="BW451" s="6" t="s">
        <v>1677</v>
      </c>
      <c r="BX451" s="49" t="s">
        <v>3008</v>
      </c>
    </row>
    <row r="452" spans="7:76" x14ac:dyDescent="0.2">
      <c r="G452" s="1">
        <v>2016</v>
      </c>
      <c r="H452">
        <v>149</v>
      </c>
      <c r="I452" t="s">
        <v>247</v>
      </c>
      <c r="K452">
        <v>149</v>
      </c>
      <c r="L452" t="s">
        <v>247</v>
      </c>
      <c r="M452" t="s">
        <v>1893</v>
      </c>
      <c r="BT452" s="53">
        <v>2021</v>
      </c>
      <c r="BU452" s="11" t="s">
        <v>1678</v>
      </c>
      <c r="BV452" s="6" t="s">
        <v>3012</v>
      </c>
      <c r="BW452" s="6" t="s">
        <v>1680</v>
      </c>
      <c r="BX452" s="49" t="s">
        <v>3011</v>
      </c>
    </row>
    <row r="453" spans="7:76" x14ac:dyDescent="0.2">
      <c r="G453" s="1">
        <v>2016</v>
      </c>
      <c r="H453">
        <v>150</v>
      </c>
      <c r="I453" t="s">
        <v>248</v>
      </c>
      <c r="K453">
        <v>150</v>
      </c>
      <c r="L453" t="s">
        <v>248</v>
      </c>
      <c r="M453" t="s">
        <v>1894</v>
      </c>
      <c r="BT453" s="53">
        <v>2021</v>
      </c>
      <c r="BU453" s="11" t="s">
        <v>1681</v>
      </c>
      <c r="BV453" s="6" t="s">
        <v>3015</v>
      </c>
      <c r="BW453" s="6" t="s">
        <v>1683</v>
      </c>
      <c r="BX453" s="49" t="s">
        <v>3014</v>
      </c>
    </row>
    <row r="454" spans="7:76" x14ac:dyDescent="0.2">
      <c r="G454" s="1">
        <v>2016</v>
      </c>
      <c r="H454">
        <v>151</v>
      </c>
      <c r="I454" t="s">
        <v>249</v>
      </c>
      <c r="K454">
        <v>151</v>
      </c>
      <c r="L454" t="s">
        <v>249</v>
      </c>
      <c r="M454" t="s">
        <v>1895</v>
      </c>
      <c r="BT454" s="53">
        <v>2021</v>
      </c>
      <c r="BU454" s="11" t="s">
        <v>1684</v>
      </c>
      <c r="BV454" s="6" t="s">
        <v>3018</v>
      </c>
      <c r="BW454" s="6" t="s">
        <v>1686</v>
      </c>
      <c r="BX454" s="49" t="s">
        <v>3017</v>
      </c>
    </row>
    <row r="455" spans="7:76" x14ac:dyDescent="0.2">
      <c r="G455" s="1">
        <v>2016</v>
      </c>
      <c r="H455">
        <v>152</v>
      </c>
      <c r="I455" t="s">
        <v>250</v>
      </c>
      <c r="K455">
        <v>152</v>
      </c>
      <c r="L455" t="s">
        <v>250</v>
      </c>
      <c r="M455" t="s">
        <v>1896</v>
      </c>
      <c r="BT455" s="53">
        <v>2023</v>
      </c>
      <c r="BU455" s="11" t="s">
        <v>1195</v>
      </c>
      <c r="BV455" s="6" t="s">
        <v>1194</v>
      </c>
      <c r="BW455" s="6" t="s">
        <v>1197</v>
      </c>
      <c r="BX455" s="49" t="s">
        <v>1203</v>
      </c>
    </row>
    <row r="456" spans="7:76" x14ac:dyDescent="0.2">
      <c r="G456" s="1">
        <v>2016</v>
      </c>
      <c r="H456">
        <v>153</v>
      </c>
      <c r="I456" t="s">
        <v>251</v>
      </c>
      <c r="K456">
        <v>153</v>
      </c>
      <c r="L456" t="s">
        <v>251</v>
      </c>
      <c r="M456" t="s">
        <v>1897</v>
      </c>
      <c r="BT456" s="53">
        <v>2023</v>
      </c>
      <c r="BU456" s="11" t="s">
        <v>1203</v>
      </c>
      <c r="BV456" s="6" t="s">
        <v>1202</v>
      </c>
      <c r="BW456" s="6" t="s">
        <v>1695</v>
      </c>
      <c r="BX456" s="49" t="s">
        <v>2492</v>
      </c>
    </row>
    <row r="457" spans="7:76" x14ac:dyDescent="0.2">
      <c r="G457" s="1">
        <v>2016</v>
      </c>
      <c r="H457">
        <v>154</v>
      </c>
      <c r="I457" t="s">
        <v>252</v>
      </c>
      <c r="K457">
        <v>154</v>
      </c>
      <c r="L457" t="s">
        <v>252</v>
      </c>
      <c r="M457" t="s">
        <v>1898</v>
      </c>
      <c r="BT457" s="53">
        <v>2023</v>
      </c>
      <c r="BU457" s="11" t="s">
        <v>1219</v>
      </c>
      <c r="BV457" s="6" t="s">
        <v>1218</v>
      </c>
      <c r="BW457" s="6" t="s">
        <v>1220</v>
      </c>
      <c r="BX457" s="49" t="s">
        <v>1221</v>
      </c>
    </row>
    <row r="458" spans="7:76" x14ac:dyDescent="0.2">
      <c r="G458" s="1">
        <v>2016</v>
      </c>
      <c r="H458">
        <v>155</v>
      </c>
      <c r="I458" t="s">
        <v>253</v>
      </c>
      <c r="K458">
        <v>155</v>
      </c>
      <c r="L458" t="s">
        <v>253</v>
      </c>
      <c r="M458" t="s">
        <v>1899</v>
      </c>
      <c r="BT458" s="53">
        <v>2023</v>
      </c>
      <c r="BU458" s="11" t="s">
        <v>1227</v>
      </c>
      <c r="BV458" s="6" t="s">
        <v>2528</v>
      </c>
      <c r="BW458" s="6" t="s">
        <v>1701</v>
      </c>
      <c r="BX458" s="49" t="s">
        <v>2527</v>
      </c>
    </row>
    <row r="459" spans="7:76" x14ac:dyDescent="0.2">
      <c r="G459" s="1">
        <v>2016</v>
      </c>
      <c r="H459">
        <v>156</v>
      </c>
      <c r="I459" t="s">
        <v>254</v>
      </c>
      <c r="K459">
        <v>156</v>
      </c>
      <c r="L459" t="s">
        <v>254</v>
      </c>
      <c r="M459" t="s">
        <v>1900</v>
      </c>
      <c r="BT459" s="53">
        <v>2023</v>
      </c>
      <c r="BU459" s="11" t="s">
        <v>1257</v>
      </c>
      <c r="BV459" s="6" t="s">
        <v>1256</v>
      </c>
      <c r="BW459" s="6" t="s">
        <v>1259</v>
      </c>
      <c r="BX459" s="49" t="s">
        <v>2554</v>
      </c>
    </row>
    <row r="460" spans="7:76" x14ac:dyDescent="0.2">
      <c r="G460" s="1">
        <v>2016</v>
      </c>
      <c r="H460">
        <v>157</v>
      </c>
      <c r="I460" t="s">
        <v>255</v>
      </c>
      <c r="K460">
        <v>157</v>
      </c>
      <c r="L460" t="s">
        <v>255</v>
      </c>
      <c r="M460" t="s">
        <v>1901</v>
      </c>
      <c r="BT460" s="53">
        <v>2023</v>
      </c>
      <c r="BU460" s="11" t="s">
        <v>1740</v>
      </c>
      <c r="BV460" s="6" t="s">
        <v>1727</v>
      </c>
      <c r="BW460" s="6" t="s">
        <v>1728</v>
      </c>
      <c r="BX460" s="49" t="s">
        <v>2556</v>
      </c>
    </row>
    <row r="461" spans="7:76" x14ac:dyDescent="0.2">
      <c r="G461" s="1">
        <v>2016</v>
      </c>
      <c r="H461">
        <v>158</v>
      </c>
      <c r="I461" t="s">
        <v>256</v>
      </c>
      <c r="K461">
        <v>158</v>
      </c>
      <c r="L461" t="s">
        <v>256</v>
      </c>
      <c r="M461" t="s">
        <v>1902</v>
      </c>
      <c r="BT461" s="53">
        <v>2023</v>
      </c>
      <c r="BU461" s="11" t="s">
        <v>1260</v>
      </c>
      <c r="BV461" s="6" t="s">
        <v>2559</v>
      </c>
      <c r="BW461" s="6" t="s">
        <v>1262</v>
      </c>
      <c r="BX461" s="49" t="s">
        <v>2558</v>
      </c>
    </row>
    <row r="462" spans="7:76" x14ac:dyDescent="0.2">
      <c r="G462" s="1">
        <v>2016</v>
      </c>
      <c r="H462">
        <v>159</v>
      </c>
      <c r="I462" t="s">
        <v>257</v>
      </c>
      <c r="K462">
        <v>159</v>
      </c>
      <c r="L462" t="s">
        <v>6694</v>
      </c>
      <c r="M462" t="s">
        <v>1903</v>
      </c>
      <c r="BT462" s="53">
        <v>2023</v>
      </c>
      <c r="BU462" s="11" t="s">
        <v>1267</v>
      </c>
      <c r="BV462" s="6" t="s">
        <v>2564</v>
      </c>
      <c r="BW462" s="6" t="s">
        <v>1269</v>
      </c>
      <c r="BX462" s="49" t="s">
        <v>2563</v>
      </c>
    </row>
    <row r="463" spans="7:76" x14ac:dyDescent="0.2">
      <c r="G463" s="1">
        <v>2016</v>
      </c>
      <c r="H463">
        <v>160</v>
      </c>
      <c r="I463" t="s">
        <v>258</v>
      </c>
      <c r="K463">
        <v>160</v>
      </c>
      <c r="L463" t="s">
        <v>258</v>
      </c>
      <c r="M463" t="s">
        <v>1904</v>
      </c>
      <c r="BT463" s="53">
        <v>2023</v>
      </c>
      <c r="BU463" s="11" t="s">
        <v>1270</v>
      </c>
      <c r="BV463" s="6" t="s">
        <v>2567</v>
      </c>
      <c r="BW463" s="6" t="s">
        <v>1272</v>
      </c>
      <c r="BX463" s="49" t="s">
        <v>2566</v>
      </c>
    </row>
    <row r="464" spans="7:76" x14ac:dyDescent="0.2">
      <c r="G464" s="1">
        <v>2016</v>
      </c>
      <c r="H464">
        <v>161</v>
      </c>
      <c r="I464" t="s">
        <v>259</v>
      </c>
      <c r="K464">
        <v>161</v>
      </c>
      <c r="L464" t="s">
        <v>259</v>
      </c>
      <c r="M464" t="s">
        <v>1905</v>
      </c>
      <c r="BT464" s="53">
        <v>2023</v>
      </c>
      <c r="BU464" s="11" t="s">
        <v>1281</v>
      </c>
      <c r="BV464" s="6" t="s">
        <v>2573</v>
      </c>
      <c r="BW464" s="6" t="s">
        <v>1283</v>
      </c>
      <c r="BX464" s="49" t="s">
        <v>2572</v>
      </c>
    </row>
    <row r="465" spans="7:76" x14ac:dyDescent="0.2">
      <c r="G465" s="1">
        <v>2016</v>
      </c>
      <c r="H465">
        <v>162</v>
      </c>
      <c r="I465" t="s">
        <v>260</v>
      </c>
      <c r="K465">
        <v>162</v>
      </c>
      <c r="L465" t="s">
        <v>260</v>
      </c>
      <c r="M465" t="s">
        <v>1906</v>
      </c>
      <c r="BT465" s="53">
        <v>2023</v>
      </c>
      <c r="BU465" s="11" t="s">
        <v>1741</v>
      </c>
      <c r="BV465" s="6" t="s">
        <v>1729</v>
      </c>
      <c r="BW465" s="6" t="s">
        <v>1730</v>
      </c>
      <c r="BX465" s="49" t="s">
        <v>2577</v>
      </c>
    </row>
    <row r="466" spans="7:76" x14ac:dyDescent="0.2">
      <c r="G466" s="1">
        <v>2016</v>
      </c>
      <c r="H466">
        <v>163</v>
      </c>
      <c r="I466" t="s">
        <v>261</v>
      </c>
      <c r="K466">
        <v>163</v>
      </c>
      <c r="L466" t="s">
        <v>261</v>
      </c>
      <c r="M466" t="s">
        <v>1907</v>
      </c>
      <c r="BT466" s="53">
        <v>2023</v>
      </c>
      <c r="BU466" s="11" t="s">
        <v>1288</v>
      </c>
      <c r="BV466" s="6" t="s">
        <v>1287</v>
      </c>
      <c r="BW466" s="6" t="s">
        <v>1289</v>
      </c>
      <c r="BX466" s="49" t="s">
        <v>2582</v>
      </c>
    </row>
    <row r="467" spans="7:76" x14ac:dyDescent="0.2">
      <c r="G467" s="1">
        <v>2016</v>
      </c>
      <c r="H467">
        <v>164</v>
      </c>
      <c r="I467" t="s">
        <v>262</v>
      </c>
      <c r="K467">
        <v>164</v>
      </c>
      <c r="L467" t="s">
        <v>262</v>
      </c>
      <c r="M467" t="s">
        <v>1908</v>
      </c>
      <c r="BT467" s="53">
        <v>2023</v>
      </c>
      <c r="BU467" s="11" t="s">
        <v>1304</v>
      </c>
      <c r="BV467" s="6" t="s">
        <v>1303</v>
      </c>
      <c r="BW467" s="6" t="s">
        <v>1306</v>
      </c>
      <c r="BX467" s="49" t="s">
        <v>1324</v>
      </c>
    </row>
    <row r="468" spans="7:76" x14ac:dyDescent="0.2">
      <c r="G468" s="1">
        <v>2016</v>
      </c>
      <c r="H468">
        <v>165</v>
      </c>
      <c r="I468" t="s">
        <v>263</v>
      </c>
      <c r="K468">
        <v>165</v>
      </c>
      <c r="L468" t="s">
        <v>263</v>
      </c>
      <c r="M468" t="s">
        <v>1909</v>
      </c>
      <c r="BT468" s="53">
        <v>2023</v>
      </c>
      <c r="BU468" s="11" t="s">
        <v>1312</v>
      </c>
      <c r="BV468" s="6" t="s">
        <v>1311</v>
      </c>
      <c r="BW468" s="6" t="s">
        <v>1314</v>
      </c>
      <c r="BX468" s="49" t="s">
        <v>1335</v>
      </c>
    </row>
    <row r="469" spans="7:76" x14ac:dyDescent="0.2">
      <c r="G469" s="1">
        <v>2016</v>
      </c>
      <c r="H469">
        <v>166</v>
      </c>
      <c r="I469" t="s">
        <v>264</v>
      </c>
      <c r="K469">
        <v>166</v>
      </c>
      <c r="L469" t="s">
        <v>264</v>
      </c>
      <c r="M469" t="s">
        <v>1910</v>
      </c>
      <c r="BT469" s="53">
        <v>2023</v>
      </c>
      <c r="BU469" s="11" t="s">
        <v>1743</v>
      </c>
      <c r="BV469" s="6" t="s">
        <v>1733</v>
      </c>
      <c r="BW469" s="6" t="s">
        <v>1734</v>
      </c>
      <c r="BX469" s="49" t="s">
        <v>1308</v>
      </c>
    </row>
    <row r="470" spans="7:76" x14ac:dyDescent="0.2">
      <c r="G470" s="1">
        <v>2016</v>
      </c>
      <c r="H470">
        <v>167</v>
      </c>
      <c r="I470" t="s">
        <v>265</v>
      </c>
      <c r="K470">
        <v>167</v>
      </c>
      <c r="L470" t="s">
        <v>265</v>
      </c>
      <c r="M470" t="s">
        <v>1911</v>
      </c>
      <c r="BT470" s="53">
        <v>2023</v>
      </c>
      <c r="BU470" s="11" t="s">
        <v>1324</v>
      </c>
      <c r="BV470" s="6" t="s">
        <v>2601</v>
      </c>
      <c r="BW470" s="6" t="s">
        <v>1325</v>
      </c>
      <c r="BX470" s="49" t="s">
        <v>1338</v>
      </c>
    </row>
    <row r="471" spans="7:76" x14ac:dyDescent="0.2">
      <c r="G471" s="1">
        <v>2016</v>
      </c>
      <c r="H471">
        <v>168</v>
      </c>
      <c r="I471" t="s">
        <v>266</v>
      </c>
      <c r="K471">
        <v>168</v>
      </c>
      <c r="L471" t="s">
        <v>266</v>
      </c>
      <c r="M471" t="s">
        <v>500</v>
      </c>
      <c r="BT471" s="53">
        <v>2023</v>
      </c>
      <c r="BU471" s="11" t="s">
        <v>1711</v>
      </c>
      <c r="BV471" s="6" t="s">
        <v>2613</v>
      </c>
      <c r="BW471" s="6" t="s">
        <v>1710</v>
      </c>
      <c r="BX471" s="49" t="s">
        <v>2609</v>
      </c>
    </row>
    <row r="472" spans="7:76" x14ac:dyDescent="0.2">
      <c r="G472" s="1">
        <v>2016</v>
      </c>
      <c r="H472">
        <v>169</v>
      </c>
      <c r="I472" t="s">
        <v>267</v>
      </c>
      <c r="K472">
        <v>169</v>
      </c>
      <c r="L472" t="s">
        <v>267</v>
      </c>
      <c r="M472" t="s">
        <v>1912</v>
      </c>
      <c r="BT472" s="53">
        <v>2023</v>
      </c>
      <c r="BU472" s="11" t="s">
        <v>1347</v>
      </c>
      <c r="BV472" s="6" t="s">
        <v>2626</v>
      </c>
      <c r="BW472" s="6" t="s">
        <v>1349</v>
      </c>
      <c r="BX472" s="49" t="s">
        <v>2625</v>
      </c>
    </row>
    <row r="473" spans="7:76" x14ac:dyDescent="0.2">
      <c r="G473" s="1">
        <v>2016</v>
      </c>
      <c r="H473">
        <v>170</v>
      </c>
      <c r="I473" t="s">
        <v>268</v>
      </c>
      <c r="K473">
        <v>170</v>
      </c>
      <c r="L473" t="s">
        <v>268</v>
      </c>
      <c r="M473" t="s">
        <v>1913</v>
      </c>
      <c r="BT473" s="53">
        <v>2023</v>
      </c>
      <c r="BU473" s="11" t="s">
        <v>1350</v>
      </c>
      <c r="BV473" s="6" t="s">
        <v>2629</v>
      </c>
      <c r="BW473" s="6" t="s">
        <v>1352</v>
      </c>
      <c r="BX473" s="49" t="s">
        <v>2628</v>
      </c>
    </row>
    <row r="474" spans="7:76" x14ac:dyDescent="0.2">
      <c r="G474" s="1">
        <v>2016</v>
      </c>
      <c r="H474">
        <v>171</v>
      </c>
      <c r="I474" t="s">
        <v>269</v>
      </c>
      <c r="K474">
        <v>171</v>
      </c>
      <c r="L474" t="s">
        <v>269</v>
      </c>
      <c r="M474" t="s">
        <v>1914</v>
      </c>
      <c r="BT474" s="53">
        <v>2023</v>
      </c>
      <c r="BU474" s="11" t="s">
        <v>1353</v>
      </c>
      <c r="BV474" s="6" t="s">
        <v>2632</v>
      </c>
      <c r="BW474" s="6" t="s">
        <v>1702</v>
      </c>
      <c r="BX474" s="49" t="s">
        <v>2631</v>
      </c>
    </row>
    <row r="475" spans="7:76" x14ac:dyDescent="0.2">
      <c r="G475" s="1">
        <v>2016</v>
      </c>
      <c r="H475">
        <v>172</v>
      </c>
      <c r="I475" t="s">
        <v>270</v>
      </c>
      <c r="K475">
        <v>172</v>
      </c>
      <c r="L475" t="s">
        <v>270</v>
      </c>
      <c r="M475" t="s">
        <v>1915</v>
      </c>
      <c r="BT475" s="53">
        <v>2023</v>
      </c>
      <c r="BU475" s="11" t="s">
        <v>1355</v>
      </c>
      <c r="BV475" s="6" t="s">
        <v>1354</v>
      </c>
      <c r="BW475" s="6" t="s">
        <v>1357</v>
      </c>
      <c r="BX475" s="49" t="s">
        <v>2634</v>
      </c>
    </row>
    <row r="476" spans="7:76" x14ac:dyDescent="0.2">
      <c r="G476" s="1">
        <v>2016</v>
      </c>
      <c r="H476">
        <v>173</v>
      </c>
      <c r="I476" t="s">
        <v>271</v>
      </c>
      <c r="K476">
        <v>173</v>
      </c>
      <c r="L476" t="s">
        <v>271</v>
      </c>
      <c r="M476" t="s">
        <v>1916</v>
      </c>
      <c r="BT476" s="53">
        <v>2023</v>
      </c>
      <c r="BU476" s="11" t="s">
        <v>1441</v>
      </c>
      <c r="BV476" s="6" t="s">
        <v>2645</v>
      </c>
      <c r="BW476" s="6" t="s">
        <v>1443</v>
      </c>
      <c r="BX476" s="49" t="s">
        <v>2644</v>
      </c>
    </row>
    <row r="477" spans="7:76" x14ac:dyDescent="0.2">
      <c r="G477" s="1">
        <v>2016</v>
      </c>
      <c r="H477">
        <v>174</v>
      </c>
      <c r="I477" t="s">
        <v>272</v>
      </c>
      <c r="K477">
        <v>174</v>
      </c>
      <c r="L477" t="s">
        <v>272</v>
      </c>
      <c r="M477" t="s">
        <v>1917</v>
      </c>
      <c r="BT477" s="53">
        <v>2023</v>
      </c>
      <c r="BU477" s="11" t="s">
        <v>1361</v>
      </c>
      <c r="BV477" s="6" t="s">
        <v>2649</v>
      </c>
      <c r="BW477" s="6" t="s">
        <v>1363</v>
      </c>
      <c r="BX477" s="49" t="s">
        <v>2648</v>
      </c>
    </row>
    <row r="478" spans="7:76" x14ac:dyDescent="0.2">
      <c r="G478" s="1">
        <v>2016</v>
      </c>
      <c r="H478">
        <v>175</v>
      </c>
      <c r="I478" t="s">
        <v>273</v>
      </c>
      <c r="K478">
        <v>175</v>
      </c>
      <c r="L478" t="s">
        <v>273</v>
      </c>
      <c r="M478" t="s">
        <v>1918</v>
      </c>
      <c r="BT478" s="53">
        <v>2023</v>
      </c>
      <c r="BU478" s="11" t="s">
        <v>1366</v>
      </c>
      <c r="BV478" s="6" t="s">
        <v>2655</v>
      </c>
      <c r="BW478" s="6" t="s">
        <v>1368</v>
      </c>
      <c r="BX478" s="49" t="s">
        <v>2654</v>
      </c>
    </row>
    <row r="479" spans="7:76" x14ac:dyDescent="0.2">
      <c r="G479" s="1">
        <v>2016</v>
      </c>
      <c r="H479">
        <v>176</v>
      </c>
      <c r="I479" t="s">
        <v>274</v>
      </c>
      <c r="K479">
        <v>176</v>
      </c>
      <c r="L479" t="s">
        <v>274</v>
      </c>
      <c r="M479" t="s">
        <v>1919</v>
      </c>
      <c r="BT479" s="53">
        <v>2023</v>
      </c>
      <c r="BU479" s="11" t="s">
        <v>1383</v>
      </c>
      <c r="BV479" s="6" t="s">
        <v>2665</v>
      </c>
      <c r="BW479" s="6" t="s">
        <v>1385</v>
      </c>
      <c r="BX479" s="49" t="s">
        <v>2664</v>
      </c>
    </row>
    <row r="480" spans="7:76" x14ac:dyDescent="0.2">
      <c r="G480" s="1">
        <v>2016</v>
      </c>
      <c r="H480">
        <v>177</v>
      </c>
      <c r="I480" t="s">
        <v>275</v>
      </c>
      <c r="K480">
        <v>177</v>
      </c>
      <c r="L480" t="s">
        <v>275</v>
      </c>
      <c r="M480" t="s">
        <v>1920</v>
      </c>
      <c r="BT480" s="53">
        <v>2023</v>
      </c>
      <c r="BU480" s="11" t="s">
        <v>1387</v>
      </c>
      <c r="BV480" s="6" t="s">
        <v>1386</v>
      </c>
      <c r="BW480" s="6" t="s">
        <v>1389</v>
      </c>
      <c r="BX480" s="49" t="s">
        <v>2667</v>
      </c>
    </row>
    <row r="481" spans="7:76" x14ac:dyDescent="0.2">
      <c r="G481" s="1">
        <v>2016</v>
      </c>
      <c r="H481">
        <v>178</v>
      </c>
      <c r="I481" t="s">
        <v>276</v>
      </c>
      <c r="K481">
        <v>178</v>
      </c>
      <c r="L481" t="s">
        <v>276</v>
      </c>
      <c r="M481" t="s">
        <v>1921</v>
      </c>
      <c r="BT481" s="53">
        <v>2023</v>
      </c>
      <c r="BU481" s="11" t="s">
        <v>1394</v>
      </c>
      <c r="BV481" s="6" t="s">
        <v>2675</v>
      </c>
      <c r="BW481" s="6" t="s">
        <v>1396</v>
      </c>
      <c r="BX481" s="49" t="s">
        <v>2674</v>
      </c>
    </row>
    <row r="482" spans="7:76" x14ac:dyDescent="0.2">
      <c r="G482" s="1">
        <v>2016</v>
      </c>
      <c r="H482">
        <v>179</v>
      </c>
      <c r="I482" t="s">
        <v>277</v>
      </c>
      <c r="K482">
        <v>179</v>
      </c>
      <c r="L482" t="s">
        <v>277</v>
      </c>
      <c r="M482" t="s">
        <v>1922</v>
      </c>
      <c r="BT482" s="53">
        <v>2023</v>
      </c>
      <c r="BU482" s="11" t="s">
        <v>1430</v>
      </c>
      <c r="BV482" s="6" t="s">
        <v>3163</v>
      </c>
      <c r="BW482" s="6" t="s">
        <v>1431</v>
      </c>
      <c r="BX482" s="49" t="s">
        <v>2696</v>
      </c>
    </row>
    <row r="483" spans="7:76" x14ac:dyDescent="0.2">
      <c r="G483" s="1">
        <v>2016</v>
      </c>
      <c r="H483">
        <v>180</v>
      </c>
      <c r="I483" t="s">
        <v>278</v>
      </c>
      <c r="K483">
        <v>180</v>
      </c>
      <c r="L483" t="s">
        <v>278</v>
      </c>
      <c r="M483" t="s">
        <v>1923</v>
      </c>
      <c r="BT483" s="53">
        <v>2023</v>
      </c>
      <c r="BU483" s="11" t="s">
        <v>1438</v>
      </c>
      <c r="BV483" s="6" t="s">
        <v>2703</v>
      </c>
      <c r="BW483" s="6" t="s">
        <v>1440</v>
      </c>
      <c r="BX483" s="49" t="s">
        <v>2702</v>
      </c>
    </row>
    <row r="484" spans="7:76" x14ac:dyDescent="0.2">
      <c r="G484" s="1">
        <v>2016</v>
      </c>
      <c r="H484">
        <v>181</v>
      </c>
      <c r="I484" t="s">
        <v>279</v>
      </c>
      <c r="K484">
        <v>181</v>
      </c>
      <c r="L484" t="s">
        <v>279</v>
      </c>
      <c r="M484" t="s">
        <v>1924</v>
      </c>
      <c r="BT484" s="53">
        <v>2023</v>
      </c>
      <c r="BU484" s="11" t="s">
        <v>1448</v>
      </c>
      <c r="BV484" s="6" t="s">
        <v>1447</v>
      </c>
      <c r="BW484" s="6" t="s">
        <v>2708</v>
      </c>
      <c r="BX484" s="49" t="s">
        <v>2707</v>
      </c>
    </row>
    <row r="485" spans="7:76" x14ac:dyDescent="0.2">
      <c r="G485" s="1">
        <v>2016</v>
      </c>
      <c r="H485">
        <v>182</v>
      </c>
      <c r="I485" t="s">
        <v>280</v>
      </c>
      <c r="K485">
        <v>182</v>
      </c>
      <c r="L485" t="s">
        <v>280</v>
      </c>
      <c r="M485" t="s">
        <v>1925</v>
      </c>
      <c r="BT485" s="53">
        <v>2023</v>
      </c>
      <c r="BU485" s="11" t="s">
        <v>1454</v>
      </c>
      <c r="BV485" s="6" t="s">
        <v>1453</v>
      </c>
      <c r="BW485" s="6" t="s">
        <v>1456</v>
      </c>
      <c r="BX485" s="49" t="s">
        <v>2719</v>
      </c>
    </row>
    <row r="486" spans="7:76" x14ac:dyDescent="0.2">
      <c r="G486" s="1">
        <v>2016</v>
      </c>
      <c r="H486">
        <v>183</v>
      </c>
      <c r="I486" t="s">
        <v>281</v>
      </c>
      <c r="K486">
        <v>183</v>
      </c>
      <c r="L486" t="s">
        <v>281</v>
      </c>
      <c r="M486" t="s">
        <v>1926</v>
      </c>
      <c r="BT486" s="53">
        <v>2023</v>
      </c>
      <c r="BU486" s="11" t="s">
        <v>1744</v>
      </c>
      <c r="BV486" s="6" t="s">
        <v>1735</v>
      </c>
      <c r="BW486" s="6" t="s">
        <v>1736</v>
      </c>
      <c r="BX486" s="49" t="s">
        <v>2721</v>
      </c>
    </row>
    <row r="487" spans="7:76" x14ac:dyDescent="0.2">
      <c r="G487" s="1">
        <v>2016</v>
      </c>
      <c r="H487">
        <v>184</v>
      </c>
      <c r="I487" t="s">
        <v>282</v>
      </c>
      <c r="K487">
        <v>184</v>
      </c>
      <c r="L487" t="s">
        <v>282</v>
      </c>
      <c r="M487" t="s">
        <v>1927</v>
      </c>
      <c r="BT487" s="53">
        <v>2023</v>
      </c>
      <c r="BU487" s="11" t="s">
        <v>1467</v>
      </c>
      <c r="BV487" s="6" t="s">
        <v>2728</v>
      </c>
      <c r="BW487" s="6" t="s">
        <v>2727</v>
      </c>
      <c r="BX487" s="49" t="s">
        <v>2726</v>
      </c>
    </row>
    <row r="488" spans="7:76" x14ac:dyDescent="0.2">
      <c r="G488" s="1">
        <v>2016</v>
      </c>
      <c r="H488">
        <v>185</v>
      </c>
      <c r="I488" t="s">
        <v>283</v>
      </c>
      <c r="K488">
        <v>185</v>
      </c>
      <c r="L488" t="s">
        <v>283</v>
      </c>
      <c r="M488" t="s">
        <v>1928</v>
      </c>
      <c r="BT488" s="53">
        <v>2023</v>
      </c>
      <c r="BU488" s="11" t="s">
        <v>1462</v>
      </c>
      <c r="BV488" s="6" t="s">
        <v>1461</v>
      </c>
      <c r="BW488" s="6" t="s">
        <v>2734</v>
      </c>
      <c r="BX488" s="49" t="s">
        <v>2733</v>
      </c>
    </row>
    <row r="489" spans="7:76" x14ac:dyDescent="0.2">
      <c r="G489" s="1">
        <v>2016</v>
      </c>
      <c r="H489">
        <v>186</v>
      </c>
      <c r="I489" t="s">
        <v>284</v>
      </c>
      <c r="K489">
        <v>186</v>
      </c>
      <c r="L489" t="s">
        <v>284</v>
      </c>
      <c r="M489" t="s">
        <v>1929</v>
      </c>
      <c r="BT489" s="53">
        <v>2023</v>
      </c>
      <c r="BU489" s="11" t="s">
        <v>1464</v>
      </c>
      <c r="BV489" s="6" t="s">
        <v>1463</v>
      </c>
      <c r="BW489" s="6" t="s">
        <v>2737</v>
      </c>
      <c r="BX489" s="49" t="s">
        <v>2736</v>
      </c>
    </row>
    <row r="490" spans="7:76" x14ac:dyDescent="0.2">
      <c r="G490" s="1">
        <v>2016</v>
      </c>
      <c r="H490">
        <v>187</v>
      </c>
      <c r="I490" t="s">
        <v>285</v>
      </c>
      <c r="K490">
        <v>187</v>
      </c>
      <c r="L490" t="s">
        <v>285</v>
      </c>
      <c r="M490" t="s">
        <v>1930</v>
      </c>
      <c r="BT490" s="53">
        <v>2023</v>
      </c>
      <c r="BU490" s="11" t="s">
        <v>1470</v>
      </c>
      <c r="BV490" s="6" t="s">
        <v>1469</v>
      </c>
      <c r="BW490" s="6" t="s">
        <v>1471</v>
      </c>
      <c r="BX490" s="49" t="s">
        <v>2743</v>
      </c>
    </row>
    <row r="491" spans="7:76" x14ac:dyDescent="0.2">
      <c r="G491" s="1">
        <v>2016</v>
      </c>
      <c r="H491">
        <v>188</v>
      </c>
      <c r="I491" t="s">
        <v>286</v>
      </c>
      <c r="K491">
        <v>188</v>
      </c>
      <c r="L491" t="s">
        <v>286</v>
      </c>
      <c r="M491" t="s">
        <v>1931</v>
      </c>
      <c r="BT491" s="53">
        <v>2023</v>
      </c>
      <c r="BU491" s="11" t="s">
        <v>1477</v>
      </c>
      <c r="BV491" s="6" t="s">
        <v>2748</v>
      </c>
      <c r="BW491" s="6" t="s">
        <v>1479</v>
      </c>
      <c r="BX491" s="49" t="s">
        <v>1462</v>
      </c>
    </row>
    <row r="492" spans="7:76" x14ac:dyDescent="0.2">
      <c r="G492" s="1">
        <v>2016</v>
      </c>
      <c r="H492">
        <v>189</v>
      </c>
      <c r="I492" t="s">
        <v>287</v>
      </c>
      <c r="K492">
        <v>189</v>
      </c>
      <c r="L492" t="s">
        <v>287</v>
      </c>
      <c r="M492" t="s">
        <v>1932</v>
      </c>
      <c r="BT492" s="53">
        <v>2023</v>
      </c>
      <c r="BU492" s="11" t="s">
        <v>1493</v>
      </c>
      <c r="BV492" s="6" t="s">
        <v>2769</v>
      </c>
      <c r="BW492" s="6" t="s">
        <v>1495</v>
      </c>
      <c r="BX492" s="49" t="s">
        <v>2768</v>
      </c>
    </row>
    <row r="493" spans="7:76" x14ac:dyDescent="0.2">
      <c r="G493" s="1">
        <v>2016</v>
      </c>
      <c r="H493">
        <v>190</v>
      </c>
      <c r="I493" t="s">
        <v>288</v>
      </c>
      <c r="K493">
        <v>190</v>
      </c>
      <c r="L493" t="s">
        <v>288</v>
      </c>
      <c r="M493" t="s">
        <v>1933</v>
      </c>
      <c r="BT493" s="53">
        <v>2023</v>
      </c>
      <c r="BU493" s="11" t="s">
        <v>1496</v>
      </c>
      <c r="BV493" s="6" t="s">
        <v>2772</v>
      </c>
      <c r="BW493" s="6" t="s">
        <v>1498</v>
      </c>
      <c r="BX493" s="49" t="s">
        <v>2771</v>
      </c>
    </row>
    <row r="494" spans="7:76" x14ac:dyDescent="0.2">
      <c r="G494" s="1">
        <v>2016</v>
      </c>
      <c r="H494">
        <v>191</v>
      </c>
      <c r="I494" t="s">
        <v>289</v>
      </c>
      <c r="K494">
        <v>191</v>
      </c>
      <c r="L494" t="s">
        <v>289</v>
      </c>
      <c r="M494" t="s">
        <v>1934</v>
      </c>
      <c r="BT494" s="53">
        <v>2023</v>
      </c>
      <c r="BU494" s="11" t="s">
        <v>1499</v>
      </c>
      <c r="BV494" s="6" t="s">
        <v>2775</v>
      </c>
      <c r="BW494" s="6" t="s">
        <v>1501</v>
      </c>
      <c r="BX494" s="49" t="s">
        <v>2774</v>
      </c>
    </row>
    <row r="495" spans="7:76" x14ac:dyDescent="0.2">
      <c r="G495" s="1">
        <v>2016</v>
      </c>
      <c r="H495">
        <v>192</v>
      </c>
      <c r="I495" t="s">
        <v>290</v>
      </c>
      <c r="K495">
        <v>192</v>
      </c>
      <c r="L495" t="s">
        <v>290</v>
      </c>
      <c r="M495" t="s">
        <v>1935</v>
      </c>
      <c r="BT495" s="53">
        <v>2023</v>
      </c>
      <c r="BU495" s="11" t="s">
        <v>1502</v>
      </c>
      <c r="BV495" s="6" t="s">
        <v>2778</v>
      </c>
      <c r="BW495" s="6" t="s">
        <v>1504</v>
      </c>
      <c r="BX495" s="49" t="s">
        <v>2777</v>
      </c>
    </row>
    <row r="496" spans="7:76" x14ac:dyDescent="0.2">
      <c r="G496" s="1">
        <v>2016</v>
      </c>
      <c r="H496">
        <v>193</v>
      </c>
      <c r="I496" t="s">
        <v>291</v>
      </c>
      <c r="K496">
        <v>193</v>
      </c>
      <c r="L496" t="s">
        <v>291</v>
      </c>
      <c r="M496" t="s">
        <v>1936</v>
      </c>
      <c r="BT496" s="53">
        <v>2023</v>
      </c>
      <c r="BU496" s="11" t="s">
        <v>1511</v>
      </c>
      <c r="BV496" s="6" t="s">
        <v>2791</v>
      </c>
      <c r="BW496" s="6" t="s">
        <v>1513</v>
      </c>
      <c r="BX496" s="49" t="s">
        <v>2790</v>
      </c>
    </row>
    <row r="497" spans="7:76" x14ac:dyDescent="0.2">
      <c r="G497" s="1">
        <v>2016</v>
      </c>
      <c r="H497">
        <v>194</v>
      </c>
      <c r="I497" t="s">
        <v>292</v>
      </c>
      <c r="K497">
        <v>194</v>
      </c>
      <c r="L497" t="s">
        <v>292</v>
      </c>
      <c r="M497" t="s">
        <v>1937</v>
      </c>
      <c r="BT497" s="53">
        <v>2023</v>
      </c>
      <c r="BU497" s="11" t="s">
        <v>1514</v>
      </c>
      <c r="BV497" s="6" t="s">
        <v>2794</v>
      </c>
      <c r="BW497" s="6" t="s">
        <v>1706</v>
      </c>
      <c r="BX497" s="49" t="s">
        <v>2793</v>
      </c>
    </row>
    <row r="498" spans="7:76" x14ac:dyDescent="0.2">
      <c r="G498" s="1">
        <v>2016</v>
      </c>
      <c r="H498">
        <v>195</v>
      </c>
      <c r="I498" t="s">
        <v>293</v>
      </c>
      <c r="K498">
        <v>195</v>
      </c>
      <c r="L498" t="s">
        <v>293</v>
      </c>
      <c r="M498" t="s">
        <v>1938</v>
      </c>
      <c r="BT498" s="53">
        <v>2023</v>
      </c>
      <c r="BU498" s="11" t="s">
        <v>1520</v>
      </c>
      <c r="BV498" s="6" t="s">
        <v>1519</v>
      </c>
      <c r="BW498" s="6" t="s">
        <v>1707</v>
      </c>
      <c r="BX498" s="49" t="s">
        <v>2798</v>
      </c>
    </row>
    <row r="499" spans="7:76" x14ac:dyDescent="0.2">
      <c r="G499" s="1">
        <v>2016</v>
      </c>
      <c r="H499">
        <v>196</v>
      </c>
      <c r="I499" t="s">
        <v>294</v>
      </c>
      <c r="K499">
        <v>196</v>
      </c>
      <c r="L499" t="s">
        <v>294</v>
      </c>
      <c r="M499" t="s">
        <v>1939</v>
      </c>
      <c r="BT499" s="53">
        <v>2023</v>
      </c>
      <c r="BU499" s="11" t="s">
        <v>2017</v>
      </c>
      <c r="BV499" s="6" t="s">
        <v>2801</v>
      </c>
      <c r="BW499" s="6" t="s">
        <v>1737</v>
      </c>
      <c r="BX499" s="49" t="s">
        <v>2800</v>
      </c>
    </row>
    <row r="500" spans="7:76" x14ac:dyDescent="0.2">
      <c r="G500" s="1">
        <v>2016</v>
      </c>
      <c r="H500">
        <v>197</v>
      </c>
      <c r="I500" t="s">
        <v>295</v>
      </c>
      <c r="K500">
        <v>197</v>
      </c>
      <c r="L500" t="s">
        <v>295</v>
      </c>
      <c r="M500" t="s">
        <v>1940</v>
      </c>
      <c r="BT500" s="53">
        <v>2023</v>
      </c>
      <c r="BU500" s="11" t="s">
        <v>1522</v>
      </c>
      <c r="BV500" s="6" t="s">
        <v>2805</v>
      </c>
      <c r="BW500" s="6" t="s">
        <v>3178</v>
      </c>
      <c r="BX500" s="49" t="s">
        <v>2803</v>
      </c>
    </row>
    <row r="501" spans="7:76" x14ac:dyDescent="0.2">
      <c r="G501" s="1">
        <v>2016</v>
      </c>
      <c r="H501">
        <v>198</v>
      </c>
      <c r="I501" t="s">
        <v>296</v>
      </c>
      <c r="K501">
        <v>198</v>
      </c>
      <c r="L501" t="s">
        <v>296</v>
      </c>
      <c r="M501" t="s">
        <v>1941</v>
      </c>
      <c r="BT501" s="53">
        <v>2023</v>
      </c>
      <c r="BU501" s="11" t="s">
        <v>1533</v>
      </c>
      <c r="BV501" s="6" t="s">
        <v>1532</v>
      </c>
      <c r="BW501" s="6" t="s">
        <v>1535</v>
      </c>
      <c r="BX501" s="49" t="s">
        <v>2254</v>
      </c>
    </row>
    <row r="502" spans="7:76" x14ac:dyDescent="0.2">
      <c r="G502" s="1">
        <v>2016</v>
      </c>
      <c r="H502">
        <v>199</v>
      </c>
      <c r="I502" t="s">
        <v>297</v>
      </c>
      <c r="K502">
        <v>199</v>
      </c>
      <c r="L502" t="s">
        <v>297</v>
      </c>
      <c r="M502" t="s">
        <v>352</v>
      </c>
      <c r="BT502" s="53">
        <v>2023</v>
      </c>
      <c r="BU502" s="11" t="s">
        <v>1550</v>
      </c>
      <c r="BV502" s="6" t="s">
        <v>2840</v>
      </c>
      <c r="BW502" s="6" t="s">
        <v>1552</v>
      </c>
      <c r="BX502" s="49" t="s">
        <v>2260</v>
      </c>
    </row>
    <row r="503" spans="7:76" x14ac:dyDescent="0.2">
      <c r="G503" s="1">
        <v>2016</v>
      </c>
      <c r="H503">
        <v>200</v>
      </c>
      <c r="I503" t="s">
        <v>298</v>
      </c>
      <c r="K503">
        <v>200</v>
      </c>
      <c r="L503" t="s">
        <v>298</v>
      </c>
      <c r="M503" t="s">
        <v>1942</v>
      </c>
      <c r="BT503" s="53">
        <v>2023</v>
      </c>
      <c r="BU503" s="11" t="s">
        <v>1539</v>
      </c>
      <c r="BV503" s="6" t="s">
        <v>3180</v>
      </c>
      <c r="BW503" s="6" t="s">
        <v>1541</v>
      </c>
      <c r="BX503" s="49" t="s">
        <v>2262</v>
      </c>
    </row>
    <row r="504" spans="7:76" x14ac:dyDescent="0.2">
      <c r="G504" s="1">
        <v>2016</v>
      </c>
      <c r="H504">
        <v>201</v>
      </c>
      <c r="I504" t="s">
        <v>299</v>
      </c>
      <c r="K504">
        <v>201</v>
      </c>
      <c r="L504" t="s">
        <v>299</v>
      </c>
      <c r="M504" t="s">
        <v>1943</v>
      </c>
      <c r="BT504" s="53">
        <v>2023</v>
      </c>
      <c r="BU504" s="11" t="s">
        <v>1745</v>
      </c>
      <c r="BV504" s="6" t="s">
        <v>2846</v>
      </c>
      <c r="BW504" s="6" t="s">
        <v>1738</v>
      </c>
      <c r="BX504" s="49" t="s">
        <v>2263</v>
      </c>
    </row>
    <row r="505" spans="7:76" x14ac:dyDescent="0.2">
      <c r="G505" s="1">
        <v>2016</v>
      </c>
      <c r="H505">
        <v>202</v>
      </c>
      <c r="I505" t="s">
        <v>300</v>
      </c>
      <c r="K505">
        <v>202</v>
      </c>
      <c r="L505" t="s">
        <v>300</v>
      </c>
      <c r="M505" t="s">
        <v>1944</v>
      </c>
      <c r="BT505" s="53">
        <v>2023</v>
      </c>
      <c r="BU505" s="11" t="s">
        <v>1561</v>
      </c>
      <c r="BV505" s="6" t="s">
        <v>2855</v>
      </c>
      <c r="BW505" s="6" t="s">
        <v>1739</v>
      </c>
      <c r="BX505" s="49" t="s">
        <v>2268</v>
      </c>
    </row>
    <row r="506" spans="7:76" x14ac:dyDescent="0.2">
      <c r="G506" s="1">
        <v>2016</v>
      </c>
      <c r="H506">
        <v>203</v>
      </c>
      <c r="I506" t="s">
        <v>301</v>
      </c>
      <c r="K506">
        <v>203</v>
      </c>
      <c r="L506" t="s">
        <v>301</v>
      </c>
      <c r="M506" t="s">
        <v>1945</v>
      </c>
      <c r="BT506" s="53">
        <v>2023</v>
      </c>
      <c r="BU506" s="11" t="s">
        <v>1563</v>
      </c>
      <c r="BV506" s="6" t="s">
        <v>1562</v>
      </c>
      <c r="BW506" s="6" t="s">
        <v>1565</v>
      </c>
      <c r="BX506" s="49" t="s">
        <v>2269</v>
      </c>
    </row>
    <row r="507" spans="7:76" x14ac:dyDescent="0.2">
      <c r="G507" s="1">
        <v>2016</v>
      </c>
      <c r="H507">
        <v>204</v>
      </c>
      <c r="I507" t="s">
        <v>302</v>
      </c>
      <c r="K507">
        <v>204</v>
      </c>
      <c r="L507" t="s">
        <v>302</v>
      </c>
      <c r="M507" t="s">
        <v>1946</v>
      </c>
      <c r="BT507" s="53">
        <v>2023</v>
      </c>
      <c r="BU507" s="11" t="s">
        <v>1567</v>
      </c>
      <c r="BV507" s="6" t="s">
        <v>1566</v>
      </c>
      <c r="BW507" s="6" t="s">
        <v>1569</v>
      </c>
      <c r="BX507" s="49" t="s">
        <v>2270</v>
      </c>
    </row>
    <row r="508" spans="7:76" x14ac:dyDescent="0.2">
      <c r="G508" s="1">
        <v>2016</v>
      </c>
      <c r="H508">
        <v>205</v>
      </c>
      <c r="I508" t="s">
        <v>303</v>
      </c>
      <c r="K508">
        <v>205</v>
      </c>
      <c r="L508" t="s">
        <v>303</v>
      </c>
      <c r="M508" t="s">
        <v>1947</v>
      </c>
      <c r="BT508" s="53">
        <v>2023</v>
      </c>
      <c r="BU508" s="11" t="s">
        <v>1570</v>
      </c>
      <c r="BV508" s="6" t="s">
        <v>2859</v>
      </c>
      <c r="BW508" s="6" t="s">
        <v>1572</v>
      </c>
      <c r="BX508" s="49" t="s">
        <v>2271</v>
      </c>
    </row>
    <row r="509" spans="7:76" x14ac:dyDescent="0.2">
      <c r="G509" s="1">
        <v>2016</v>
      </c>
      <c r="H509">
        <v>206</v>
      </c>
      <c r="I509" t="s">
        <v>304</v>
      </c>
      <c r="K509">
        <v>206</v>
      </c>
      <c r="L509" t="s">
        <v>304</v>
      </c>
      <c r="M509" t="s">
        <v>1948</v>
      </c>
      <c r="BT509" s="53">
        <v>2023</v>
      </c>
      <c r="BU509" s="11" t="s">
        <v>1589</v>
      </c>
      <c r="BV509" s="6" t="s">
        <v>1731</v>
      </c>
      <c r="BW509" s="6" t="s">
        <v>1732</v>
      </c>
      <c r="BX509" s="49" t="s">
        <v>1281</v>
      </c>
    </row>
    <row r="510" spans="7:76" x14ac:dyDescent="0.2">
      <c r="G510" s="1">
        <v>2016</v>
      </c>
      <c r="H510">
        <v>207</v>
      </c>
      <c r="I510" t="s">
        <v>305</v>
      </c>
      <c r="K510">
        <v>207</v>
      </c>
      <c r="L510" t="s">
        <v>305</v>
      </c>
      <c r="M510" t="s">
        <v>1949</v>
      </c>
      <c r="BT510" s="53">
        <v>2023</v>
      </c>
      <c r="BU510" s="11" t="s">
        <v>1610</v>
      </c>
      <c r="BV510" s="6" t="s">
        <v>2923</v>
      </c>
      <c r="BW510" s="6" t="s">
        <v>1612</v>
      </c>
      <c r="BX510" s="49" t="s">
        <v>2922</v>
      </c>
    </row>
    <row r="511" spans="7:76" x14ac:dyDescent="0.2">
      <c r="G511" s="1">
        <v>2016</v>
      </c>
      <c r="H511">
        <v>208</v>
      </c>
      <c r="I511" t="s">
        <v>306</v>
      </c>
      <c r="K511">
        <v>208</v>
      </c>
      <c r="L511" t="s">
        <v>306</v>
      </c>
      <c r="M511" t="s">
        <v>1950</v>
      </c>
      <c r="BT511" s="53">
        <v>2023</v>
      </c>
      <c r="BU511" s="11" t="s">
        <v>1617</v>
      </c>
      <c r="BV511" s="6" t="s">
        <v>1616</v>
      </c>
      <c r="BW511" s="6" t="s">
        <v>1618</v>
      </c>
      <c r="BX511" s="49" t="s">
        <v>2927</v>
      </c>
    </row>
    <row r="512" spans="7:76" x14ac:dyDescent="0.2">
      <c r="G512" s="1">
        <v>2016</v>
      </c>
      <c r="H512">
        <v>209</v>
      </c>
      <c r="I512" t="s">
        <v>307</v>
      </c>
      <c r="K512">
        <v>209</v>
      </c>
      <c r="L512" t="s">
        <v>307</v>
      </c>
      <c r="M512" t="s">
        <v>1951</v>
      </c>
      <c r="BT512" s="53">
        <v>2023</v>
      </c>
      <c r="BU512" s="11" t="s">
        <v>1625</v>
      </c>
      <c r="BV512" s="6" t="s">
        <v>2930</v>
      </c>
      <c r="BW512" s="6" t="s">
        <v>1627</v>
      </c>
      <c r="BX512" s="49" t="s">
        <v>2929</v>
      </c>
    </row>
    <row r="513" spans="7:76" x14ac:dyDescent="0.2">
      <c r="G513" s="1">
        <v>2016</v>
      </c>
      <c r="H513">
        <v>210</v>
      </c>
      <c r="I513" t="s">
        <v>308</v>
      </c>
      <c r="K513">
        <v>210</v>
      </c>
      <c r="L513" t="s">
        <v>308</v>
      </c>
      <c r="M513" t="s">
        <v>1952</v>
      </c>
      <c r="BT513" s="53">
        <v>2023</v>
      </c>
      <c r="BU513" s="11" t="s">
        <v>1620</v>
      </c>
      <c r="BV513" s="6" t="s">
        <v>1619</v>
      </c>
      <c r="BW513" s="6" t="s">
        <v>1708</v>
      </c>
      <c r="BX513" s="49" t="s">
        <v>2932</v>
      </c>
    </row>
    <row r="514" spans="7:76" x14ac:dyDescent="0.2">
      <c r="G514" s="1">
        <v>2016</v>
      </c>
      <c r="H514">
        <v>211</v>
      </c>
      <c r="I514" t="s">
        <v>309</v>
      </c>
      <c r="K514">
        <v>211</v>
      </c>
      <c r="L514" t="s">
        <v>309</v>
      </c>
      <c r="M514" t="s">
        <v>1953</v>
      </c>
      <c r="BT514" s="53">
        <v>2023</v>
      </c>
      <c r="BU514" s="11" t="s">
        <v>1628</v>
      </c>
      <c r="BV514" s="6" t="s">
        <v>2945</v>
      </c>
      <c r="BW514" s="6" t="s">
        <v>1630</v>
      </c>
      <c r="BX514" s="49" t="s">
        <v>2944</v>
      </c>
    </row>
    <row r="515" spans="7:76" x14ac:dyDescent="0.2">
      <c r="G515" s="1">
        <v>2016</v>
      </c>
      <c r="H515">
        <v>212</v>
      </c>
      <c r="I515" t="s">
        <v>310</v>
      </c>
      <c r="K515">
        <v>212</v>
      </c>
      <c r="L515" t="s">
        <v>310</v>
      </c>
      <c r="M515" t="s">
        <v>1954</v>
      </c>
      <c r="BT515" s="53">
        <v>2023</v>
      </c>
      <c r="BU515" s="11" t="s">
        <v>1647</v>
      </c>
      <c r="BV515" s="6" t="s">
        <v>2960</v>
      </c>
      <c r="BW515" s="6" t="s">
        <v>1649</v>
      </c>
      <c r="BX515" s="49" t="s">
        <v>2959</v>
      </c>
    </row>
    <row r="516" spans="7:76" x14ac:dyDescent="0.2">
      <c r="G516" s="1">
        <v>2016</v>
      </c>
      <c r="H516">
        <v>213</v>
      </c>
      <c r="I516" t="s">
        <v>311</v>
      </c>
      <c r="K516">
        <v>213</v>
      </c>
      <c r="L516" t="s">
        <v>311</v>
      </c>
      <c r="M516" t="s">
        <v>1955</v>
      </c>
      <c r="BT516" s="53">
        <v>2023</v>
      </c>
      <c r="BU516" s="11" t="s">
        <v>1654</v>
      </c>
      <c r="BV516" s="6" t="s">
        <v>2964</v>
      </c>
      <c r="BW516" s="6" t="s">
        <v>1656</v>
      </c>
      <c r="BX516" s="49" t="s">
        <v>2963</v>
      </c>
    </row>
    <row r="517" spans="7:76" x14ac:dyDescent="0.2">
      <c r="G517" s="1">
        <v>2016</v>
      </c>
      <c r="H517">
        <v>214</v>
      </c>
      <c r="I517" t="s">
        <v>312</v>
      </c>
      <c r="K517">
        <v>214</v>
      </c>
      <c r="L517" t="s">
        <v>312</v>
      </c>
      <c r="M517" t="s">
        <v>1956</v>
      </c>
      <c r="BT517" s="53">
        <v>2023</v>
      </c>
      <c r="BU517" s="11" t="s">
        <v>1661</v>
      </c>
      <c r="BV517" s="6" t="s">
        <v>2969</v>
      </c>
      <c r="BW517" s="6" t="s">
        <v>1663</v>
      </c>
      <c r="BX517" s="49" t="s">
        <v>2968</v>
      </c>
    </row>
    <row r="518" spans="7:76" x14ac:dyDescent="0.2">
      <c r="G518" s="1">
        <v>2016</v>
      </c>
      <c r="H518">
        <v>215</v>
      </c>
      <c r="I518" t="s">
        <v>313</v>
      </c>
      <c r="K518">
        <v>215</v>
      </c>
      <c r="L518" t="s">
        <v>313</v>
      </c>
      <c r="M518" t="s">
        <v>1957</v>
      </c>
      <c r="BT518" s="53">
        <v>2023</v>
      </c>
      <c r="BU518" s="11" t="s">
        <v>1664</v>
      </c>
      <c r="BV518" s="6" t="s">
        <v>2980</v>
      </c>
      <c r="BW518" s="6" t="s">
        <v>1665</v>
      </c>
      <c r="BX518" s="49" t="s">
        <v>2979</v>
      </c>
    </row>
    <row r="519" spans="7:76" x14ac:dyDescent="0.2">
      <c r="G519" s="1">
        <v>2016</v>
      </c>
      <c r="H519">
        <v>216</v>
      </c>
      <c r="I519" t="s">
        <v>314</v>
      </c>
      <c r="K519">
        <v>216</v>
      </c>
      <c r="L519" t="s">
        <v>3059</v>
      </c>
      <c r="M519" t="s">
        <v>1958</v>
      </c>
      <c r="BT519" s="53">
        <v>2023</v>
      </c>
      <c r="BU519" s="11" t="s">
        <v>1672</v>
      </c>
      <c r="BV519" s="6" t="s">
        <v>3003</v>
      </c>
      <c r="BW519" s="6" t="s">
        <v>1673</v>
      </c>
      <c r="BX519" s="49" t="s">
        <v>3002</v>
      </c>
    </row>
    <row r="520" spans="7:76" x14ac:dyDescent="0.2">
      <c r="G520" s="1">
        <v>2016</v>
      </c>
      <c r="H520">
        <v>217</v>
      </c>
      <c r="I520" t="s">
        <v>315</v>
      </c>
      <c r="K520">
        <v>217</v>
      </c>
      <c r="L520" t="s">
        <v>315</v>
      </c>
      <c r="M520" t="s">
        <v>1959</v>
      </c>
      <c r="BT520" s="53">
        <v>2023</v>
      </c>
      <c r="BU520" s="11" t="s">
        <v>1674</v>
      </c>
      <c r="BV520" s="6" t="s">
        <v>3006</v>
      </c>
      <c r="BW520" s="6" t="s">
        <v>1709</v>
      </c>
      <c r="BX520" s="49" t="s">
        <v>3005</v>
      </c>
    </row>
    <row r="521" spans="7:76" x14ac:dyDescent="0.2">
      <c r="G521" s="1">
        <v>2016</v>
      </c>
      <c r="H521">
        <v>218</v>
      </c>
      <c r="I521" t="s">
        <v>316</v>
      </c>
      <c r="K521">
        <v>218</v>
      </c>
      <c r="L521" t="s">
        <v>316</v>
      </c>
      <c r="M521" t="s">
        <v>1960</v>
      </c>
      <c r="BT521" s="53">
        <v>2023</v>
      </c>
      <c r="BU521" s="11" t="s">
        <v>1676</v>
      </c>
      <c r="BV521" s="6" t="s">
        <v>3009</v>
      </c>
      <c r="BW521" s="6" t="s">
        <v>1677</v>
      </c>
      <c r="BX521" s="49" t="s">
        <v>3008</v>
      </c>
    </row>
    <row r="522" spans="7:76" x14ac:dyDescent="0.2">
      <c r="G522" s="1">
        <v>2016</v>
      </c>
      <c r="H522">
        <v>219</v>
      </c>
      <c r="I522" t="s">
        <v>317</v>
      </c>
      <c r="K522">
        <v>219</v>
      </c>
      <c r="L522" t="s">
        <v>317</v>
      </c>
      <c r="M522" t="s">
        <v>1961</v>
      </c>
      <c r="BT522" s="53">
        <v>2023</v>
      </c>
      <c r="BU522" s="11" t="s">
        <v>1678</v>
      </c>
      <c r="BV522" s="6" t="s">
        <v>3012</v>
      </c>
      <c r="BW522" s="6" t="s">
        <v>1680</v>
      </c>
      <c r="BX522" s="49" t="s">
        <v>3011</v>
      </c>
    </row>
    <row r="523" spans="7:76" x14ac:dyDescent="0.2">
      <c r="G523" s="1">
        <v>2016</v>
      </c>
      <c r="H523">
        <v>220</v>
      </c>
      <c r="I523" t="s">
        <v>318</v>
      </c>
      <c r="K523">
        <v>220</v>
      </c>
      <c r="L523" t="s">
        <v>318</v>
      </c>
      <c r="M523" t="s">
        <v>1962</v>
      </c>
      <c r="BT523" s="53">
        <v>2023</v>
      </c>
      <c r="BU523" s="11" t="s">
        <v>1681</v>
      </c>
      <c r="BV523" s="6" t="s">
        <v>3015</v>
      </c>
      <c r="BW523" s="6" t="s">
        <v>1683</v>
      </c>
      <c r="BX523" s="49" t="s">
        <v>3014</v>
      </c>
    </row>
    <row r="524" spans="7:76" x14ac:dyDescent="0.2">
      <c r="G524" s="1">
        <v>2016</v>
      </c>
      <c r="H524">
        <v>221</v>
      </c>
      <c r="I524" t="s">
        <v>319</v>
      </c>
      <c r="K524">
        <v>221</v>
      </c>
      <c r="L524" t="s">
        <v>319</v>
      </c>
      <c r="M524" t="s">
        <v>1963</v>
      </c>
      <c r="BT524" s="53">
        <v>2023</v>
      </c>
      <c r="BU524" s="11" t="s">
        <v>1684</v>
      </c>
      <c r="BV524" s="6" t="s">
        <v>3018</v>
      </c>
      <c r="BW524" s="6" t="s">
        <v>1686</v>
      </c>
      <c r="BX524" s="49" t="s">
        <v>3017</v>
      </c>
    </row>
    <row r="525" spans="7:76" x14ac:dyDescent="0.2">
      <c r="G525" s="1">
        <v>2016</v>
      </c>
      <c r="H525">
        <v>222</v>
      </c>
      <c r="I525" t="s">
        <v>320</v>
      </c>
      <c r="K525">
        <v>222</v>
      </c>
      <c r="L525" t="s">
        <v>320</v>
      </c>
      <c r="M525" t="s">
        <v>1964</v>
      </c>
      <c r="BT525" s="53">
        <v>2025</v>
      </c>
      <c r="BU525" s="11" t="s">
        <v>1195</v>
      </c>
      <c r="BV525" s="6" t="s">
        <v>1194</v>
      </c>
      <c r="BW525" s="6" t="s">
        <v>1197</v>
      </c>
      <c r="BX525" s="49" t="s">
        <v>1203</v>
      </c>
    </row>
    <row r="526" spans="7:76" x14ac:dyDescent="0.2">
      <c r="G526" s="1">
        <v>2016</v>
      </c>
      <c r="H526">
        <v>223</v>
      </c>
      <c r="I526" t="s">
        <v>321</v>
      </c>
      <c r="K526">
        <v>223</v>
      </c>
      <c r="L526" t="s">
        <v>321</v>
      </c>
      <c r="M526" t="s">
        <v>164</v>
      </c>
      <c r="BT526" s="53">
        <v>2025</v>
      </c>
      <c r="BU526" s="11" t="s">
        <v>1203</v>
      </c>
      <c r="BV526" s="6" t="s">
        <v>1202</v>
      </c>
      <c r="BW526" s="6" t="s">
        <v>1695</v>
      </c>
      <c r="BX526" s="49" t="s">
        <v>2492</v>
      </c>
    </row>
    <row r="527" spans="7:76" x14ac:dyDescent="0.2">
      <c r="G527" s="1">
        <v>2016</v>
      </c>
      <c r="H527">
        <v>224</v>
      </c>
      <c r="I527" t="s">
        <v>322</v>
      </c>
      <c r="K527">
        <v>224</v>
      </c>
      <c r="L527" t="s">
        <v>322</v>
      </c>
      <c r="M527" t="s">
        <v>1965</v>
      </c>
      <c r="BT527" s="53">
        <v>2025</v>
      </c>
      <c r="BU527" s="11" t="s">
        <v>1219</v>
      </c>
      <c r="BV527" s="6" t="s">
        <v>1218</v>
      </c>
      <c r="BW527" s="6" t="s">
        <v>1220</v>
      </c>
      <c r="BX527" s="49" t="s">
        <v>1221</v>
      </c>
    </row>
    <row r="528" spans="7:76" x14ac:dyDescent="0.2">
      <c r="G528" s="1">
        <v>2016</v>
      </c>
      <c r="H528">
        <v>225</v>
      </c>
      <c r="I528" t="s">
        <v>323</v>
      </c>
      <c r="K528">
        <v>225</v>
      </c>
      <c r="L528" t="s">
        <v>323</v>
      </c>
      <c r="M528" t="s">
        <v>1966</v>
      </c>
      <c r="BT528" s="53">
        <v>2025</v>
      </c>
      <c r="BU528" s="11" t="s">
        <v>1227</v>
      </c>
      <c r="BV528" s="6" t="s">
        <v>2528</v>
      </c>
      <c r="BW528" s="6" t="s">
        <v>1701</v>
      </c>
      <c r="BX528" s="49" t="s">
        <v>2527</v>
      </c>
    </row>
    <row r="529" spans="7:76" x14ac:dyDescent="0.2">
      <c r="G529" s="1">
        <v>2016</v>
      </c>
      <c r="H529">
        <v>226</v>
      </c>
      <c r="I529" t="s">
        <v>324</v>
      </c>
      <c r="K529">
        <v>226</v>
      </c>
      <c r="L529" t="s">
        <v>324</v>
      </c>
      <c r="M529" t="s">
        <v>1967</v>
      </c>
      <c r="BT529" s="53">
        <v>2025</v>
      </c>
      <c r="BU529" s="11" t="s">
        <v>1257</v>
      </c>
      <c r="BV529" s="6" t="s">
        <v>1256</v>
      </c>
      <c r="BW529" s="6" t="s">
        <v>1259</v>
      </c>
      <c r="BX529" s="49" t="s">
        <v>2554</v>
      </c>
    </row>
    <row r="530" spans="7:76" x14ac:dyDescent="0.2">
      <c r="G530" s="1">
        <v>2016</v>
      </c>
      <c r="H530">
        <v>227</v>
      </c>
      <c r="I530" t="s">
        <v>325</v>
      </c>
      <c r="K530">
        <v>227</v>
      </c>
      <c r="L530" t="s">
        <v>325</v>
      </c>
      <c r="M530" t="s">
        <v>1968</v>
      </c>
      <c r="BT530" s="53">
        <v>2025</v>
      </c>
      <c r="BU530" s="11" t="s">
        <v>1740</v>
      </c>
      <c r="BV530" s="6" t="s">
        <v>1727</v>
      </c>
      <c r="BW530" s="6" t="s">
        <v>1728</v>
      </c>
      <c r="BX530" s="49" t="s">
        <v>2556</v>
      </c>
    </row>
    <row r="531" spans="7:76" x14ac:dyDescent="0.2">
      <c r="G531" s="1">
        <v>2016</v>
      </c>
      <c r="H531">
        <v>228</v>
      </c>
      <c r="I531" t="s">
        <v>326</v>
      </c>
      <c r="K531">
        <v>228</v>
      </c>
      <c r="L531" t="s">
        <v>326</v>
      </c>
      <c r="M531" t="s">
        <v>1969</v>
      </c>
      <c r="BT531" s="53">
        <v>2025</v>
      </c>
      <c r="BU531" s="11" t="s">
        <v>1260</v>
      </c>
      <c r="BV531" s="6" t="s">
        <v>2559</v>
      </c>
      <c r="BW531" s="6" t="s">
        <v>1262</v>
      </c>
      <c r="BX531" s="49" t="s">
        <v>2558</v>
      </c>
    </row>
    <row r="532" spans="7:76" x14ac:dyDescent="0.2">
      <c r="G532" s="1">
        <v>2016</v>
      </c>
      <c r="H532">
        <v>229</v>
      </c>
      <c r="I532" t="s">
        <v>327</v>
      </c>
      <c r="K532">
        <v>229</v>
      </c>
      <c r="L532" t="s">
        <v>327</v>
      </c>
      <c r="M532" t="s">
        <v>1970</v>
      </c>
      <c r="BT532" s="53">
        <v>2025</v>
      </c>
      <c r="BU532" s="11" t="s">
        <v>1270</v>
      </c>
      <c r="BV532" s="6" t="s">
        <v>2567</v>
      </c>
      <c r="BW532" s="6" t="s">
        <v>1272</v>
      </c>
      <c r="BX532" s="49" t="s">
        <v>2566</v>
      </c>
    </row>
    <row r="533" spans="7:76" x14ac:dyDescent="0.2">
      <c r="G533" s="1">
        <v>2016</v>
      </c>
      <c r="H533">
        <v>230</v>
      </c>
      <c r="I533" t="s">
        <v>328</v>
      </c>
      <c r="K533">
        <v>230</v>
      </c>
      <c r="L533" t="s">
        <v>328</v>
      </c>
      <c r="M533" t="s">
        <v>1971</v>
      </c>
      <c r="BT533" s="53">
        <v>2025</v>
      </c>
      <c r="BU533" s="11" t="s">
        <v>1281</v>
      </c>
      <c r="BV533" s="6" t="s">
        <v>2573</v>
      </c>
      <c r="BW533" s="6" t="s">
        <v>1283</v>
      </c>
      <c r="BX533" s="49" t="s">
        <v>2572</v>
      </c>
    </row>
    <row r="534" spans="7:76" x14ac:dyDescent="0.2">
      <c r="G534" s="1">
        <v>2016</v>
      </c>
      <c r="H534">
        <v>231</v>
      </c>
      <c r="I534" t="s">
        <v>329</v>
      </c>
      <c r="K534">
        <v>231</v>
      </c>
      <c r="L534" t="s">
        <v>329</v>
      </c>
      <c r="M534" t="s">
        <v>1972</v>
      </c>
      <c r="BT534" s="53">
        <v>2025</v>
      </c>
      <c r="BU534" s="11" t="s">
        <v>1741</v>
      </c>
      <c r="BV534" s="6" t="s">
        <v>1729</v>
      </c>
      <c r="BW534" s="6" t="s">
        <v>1730</v>
      </c>
      <c r="BX534" s="49" t="s">
        <v>2577</v>
      </c>
    </row>
    <row r="535" spans="7:76" x14ac:dyDescent="0.2">
      <c r="G535" s="1">
        <v>2016</v>
      </c>
      <c r="H535">
        <v>232</v>
      </c>
      <c r="I535" t="s">
        <v>330</v>
      </c>
      <c r="K535">
        <v>232</v>
      </c>
      <c r="L535" t="s">
        <v>330</v>
      </c>
      <c r="M535" t="s">
        <v>1973</v>
      </c>
      <c r="BT535" s="53">
        <v>2025</v>
      </c>
      <c r="BU535" s="11" t="s">
        <v>1304</v>
      </c>
      <c r="BV535" s="6" t="s">
        <v>1303</v>
      </c>
      <c r="BW535" s="6" t="s">
        <v>1306</v>
      </c>
      <c r="BX535" s="49" t="s">
        <v>1324</v>
      </c>
    </row>
    <row r="536" spans="7:76" x14ac:dyDescent="0.2">
      <c r="G536" s="1">
        <v>2016</v>
      </c>
      <c r="H536">
        <v>233</v>
      </c>
      <c r="I536" t="s">
        <v>331</v>
      </c>
      <c r="K536">
        <v>233</v>
      </c>
      <c r="L536" t="s">
        <v>331</v>
      </c>
      <c r="M536" t="s">
        <v>1974</v>
      </c>
      <c r="BT536" s="53">
        <v>2025</v>
      </c>
      <c r="BU536" s="11" t="s">
        <v>1312</v>
      </c>
      <c r="BV536" s="6" t="s">
        <v>1311</v>
      </c>
      <c r="BW536" s="6" t="s">
        <v>1314</v>
      </c>
      <c r="BX536" s="49" t="s">
        <v>1335</v>
      </c>
    </row>
    <row r="537" spans="7:76" x14ac:dyDescent="0.2">
      <c r="G537" s="1">
        <v>2016</v>
      </c>
      <c r="H537">
        <v>234</v>
      </c>
      <c r="I537" t="s">
        <v>332</v>
      </c>
      <c r="K537">
        <v>234</v>
      </c>
      <c r="L537" t="s">
        <v>332</v>
      </c>
      <c r="M537" t="s">
        <v>1975</v>
      </c>
      <c r="BT537" s="53">
        <v>2025</v>
      </c>
      <c r="BU537" s="11" t="s">
        <v>1743</v>
      </c>
      <c r="BV537" s="6" t="s">
        <v>1733</v>
      </c>
      <c r="BW537" s="6" t="s">
        <v>1734</v>
      </c>
      <c r="BX537" s="49" t="s">
        <v>1308</v>
      </c>
    </row>
    <row r="538" spans="7:76" x14ac:dyDescent="0.2">
      <c r="G538" s="1">
        <v>2016</v>
      </c>
      <c r="H538">
        <v>235</v>
      </c>
      <c r="I538" t="s">
        <v>333</v>
      </c>
      <c r="K538">
        <v>235</v>
      </c>
      <c r="L538" t="s">
        <v>333</v>
      </c>
      <c r="M538" t="s">
        <v>1976</v>
      </c>
      <c r="BT538" s="53">
        <v>2025</v>
      </c>
      <c r="BU538" s="11" t="s">
        <v>1324</v>
      </c>
      <c r="BV538" s="6" t="s">
        <v>2601</v>
      </c>
      <c r="BW538" s="6" t="s">
        <v>1325</v>
      </c>
      <c r="BX538" s="49" t="s">
        <v>1338</v>
      </c>
    </row>
    <row r="539" spans="7:76" x14ac:dyDescent="0.2">
      <c r="G539" s="1">
        <v>2016</v>
      </c>
      <c r="H539">
        <v>236</v>
      </c>
      <c r="I539" t="s">
        <v>334</v>
      </c>
      <c r="K539">
        <v>236</v>
      </c>
      <c r="L539" t="s">
        <v>334</v>
      </c>
      <c r="M539" t="s">
        <v>1977</v>
      </c>
      <c r="BT539" s="53">
        <v>2025</v>
      </c>
      <c r="BU539" s="11" t="s">
        <v>1332</v>
      </c>
      <c r="BV539" s="6" t="s">
        <v>2616</v>
      </c>
      <c r="BW539" s="6" t="s">
        <v>3154</v>
      </c>
      <c r="BX539" s="49" t="s">
        <v>2612</v>
      </c>
    </row>
    <row r="540" spans="7:76" x14ac:dyDescent="0.2">
      <c r="G540" s="1">
        <v>2016</v>
      </c>
      <c r="H540">
        <v>237</v>
      </c>
      <c r="I540" t="s">
        <v>335</v>
      </c>
      <c r="K540">
        <v>237</v>
      </c>
      <c r="L540" t="s">
        <v>335</v>
      </c>
      <c r="M540" t="s">
        <v>1978</v>
      </c>
      <c r="BT540" s="53">
        <v>2025</v>
      </c>
      <c r="BU540" s="11" t="s">
        <v>1347</v>
      </c>
      <c r="BV540" s="6" t="s">
        <v>2626</v>
      </c>
      <c r="BW540" s="6" t="s">
        <v>1349</v>
      </c>
      <c r="BX540" s="49" t="s">
        <v>2625</v>
      </c>
    </row>
    <row r="541" spans="7:76" x14ac:dyDescent="0.2">
      <c r="G541" s="1">
        <v>2016</v>
      </c>
      <c r="H541">
        <v>238</v>
      </c>
      <c r="I541" t="s">
        <v>336</v>
      </c>
      <c r="K541">
        <v>238</v>
      </c>
      <c r="L541" t="s">
        <v>510</v>
      </c>
      <c r="M541" t="s">
        <v>1979</v>
      </c>
      <c r="BT541" s="53">
        <v>2025</v>
      </c>
      <c r="BU541" s="11" t="s">
        <v>1350</v>
      </c>
      <c r="BV541" s="6" t="s">
        <v>2629</v>
      </c>
      <c r="BW541" s="6" t="s">
        <v>1352</v>
      </c>
      <c r="BX541" s="49" t="s">
        <v>2628</v>
      </c>
    </row>
    <row r="542" spans="7:76" x14ac:dyDescent="0.2">
      <c r="G542" s="1">
        <v>2016</v>
      </c>
      <c r="H542">
        <v>239</v>
      </c>
      <c r="I542" t="s">
        <v>337</v>
      </c>
      <c r="K542">
        <v>239</v>
      </c>
      <c r="L542" t="s">
        <v>337</v>
      </c>
      <c r="M542" t="s">
        <v>1980</v>
      </c>
      <c r="BT542" s="53">
        <v>2025</v>
      </c>
      <c r="BU542" s="11" t="s">
        <v>1353</v>
      </c>
      <c r="BV542" s="6" t="s">
        <v>2632</v>
      </c>
      <c r="BW542" s="6" t="s">
        <v>1702</v>
      </c>
      <c r="BX542" s="49" t="s">
        <v>2631</v>
      </c>
    </row>
    <row r="543" spans="7:76" x14ac:dyDescent="0.2">
      <c r="G543" s="1">
        <v>2016</v>
      </c>
      <c r="H543">
        <v>240</v>
      </c>
      <c r="I543" t="s">
        <v>338</v>
      </c>
      <c r="K543">
        <v>240</v>
      </c>
      <c r="L543" t="s">
        <v>338</v>
      </c>
      <c r="M543" t="s">
        <v>1981</v>
      </c>
      <c r="BT543" s="53">
        <v>2025</v>
      </c>
      <c r="BU543" s="11" t="s">
        <v>1361</v>
      </c>
      <c r="BV543" s="6" t="s">
        <v>2649</v>
      </c>
      <c r="BW543" s="6" t="s">
        <v>1363</v>
      </c>
      <c r="BX543" s="49" t="s">
        <v>2648</v>
      </c>
    </row>
    <row r="544" spans="7:76" x14ac:dyDescent="0.2">
      <c r="G544" s="1">
        <v>2016</v>
      </c>
      <c r="H544">
        <v>241</v>
      </c>
      <c r="I544" t="s">
        <v>339</v>
      </c>
      <c r="K544">
        <v>241</v>
      </c>
      <c r="L544" t="s">
        <v>339</v>
      </c>
      <c r="M544" t="s">
        <v>1982</v>
      </c>
      <c r="BT544" s="53">
        <v>2025</v>
      </c>
      <c r="BU544" s="11" t="s">
        <v>1366</v>
      </c>
      <c r="BV544" s="6" t="s">
        <v>2655</v>
      </c>
      <c r="BW544" s="6" t="s">
        <v>1368</v>
      </c>
      <c r="BX544" s="49" t="s">
        <v>2654</v>
      </c>
    </row>
    <row r="545" spans="7:76" x14ac:dyDescent="0.2">
      <c r="G545" s="1">
        <v>2016</v>
      </c>
      <c r="H545">
        <v>242</v>
      </c>
      <c r="I545" t="s">
        <v>340</v>
      </c>
      <c r="K545">
        <v>242</v>
      </c>
      <c r="L545" t="s">
        <v>340</v>
      </c>
      <c r="M545" t="s">
        <v>1983</v>
      </c>
      <c r="BT545" s="53">
        <v>2025</v>
      </c>
      <c r="BU545" s="11" t="s">
        <v>1383</v>
      </c>
      <c r="BV545" s="6" t="s">
        <v>2665</v>
      </c>
      <c r="BW545" s="6" t="s">
        <v>1385</v>
      </c>
      <c r="BX545" s="49" t="s">
        <v>2664</v>
      </c>
    </row>
    <row r="546" spans="7:76" x14ac:dyDescent="0.2">
      <c r="G546" s="1">
        <v>2016</v>
      </c>
      <c r="H546">
        <v>243</v>
      </c>
      <c r="I546" t="s">
        <v>341</v>
      </c>
      <c r="K546">
        <v>243</v>
      </c>
      <c r="L546" t="s">
        <v>341</v>
      </c>
      <c r="M546" t="s">
        <v>1984</v>
      </c>
      <c r="BT546" s="53">
        <v>2025</v>
      </c>
      <c r="BU546" s="11" t="s">
        <v>1387</v>
      </c>
      <c r="BV546" s="6" t="s">
        <v>1386</v>
      </c>
      <c r="BW546" s="6" t="s">
        <v>1389</v>
      </c>
      <c r="BX546" s="49" t="s">
        <v>2667</v>
      </c>
    </row>
    <row r="547" spans="7:76" x14ac:dyDescent="0.2">
      <c r="G547" s="1">
        <v>2016</v>
      </c>
      <c r="H547">
        <v>244</v>
      </c>
      <c r="I547" t="s">
        <v>342</v>
      </c>
      <c r="K547">
        <v>244</v>
      </c>
      <c r="L547" t="s">
        <v>6675</v>
      </c>
      <c r="M547" t="s">
        <v>2005</v>
      </c>
      <c r="BT547" s="53">
        <v>2025</v>
      </c>
      <c r="BU547" s="11" t="s">
        <v>1394</v>
      </c>
      <c r="BV547" s="6" t="s">
        <v>2675</v>
      </c>
      <c r="BW547" s="6" t="s">
        <v>1396</v>
      </c>
      <c r="BX547" s="49" t="s">
        <v>2674</v>
      </c>
    </row>
    <row r="548" spans="7:76" x14ac:dyDescent="0.2">
      <c r="G548" s="1">
        <v>2016</v>
      </c>
      <c r="H548">
        <v>245</v>
      </c>
      <c r="I548" t="s">
        <v>343</v>
      </c>
      <c r="K548">
        <v>245</v>
      </c>
      <c r="L548" t="s">
        <v>441</v>
      </c>
      <c r="M548" t="s">
        <v>2008</v>
      </c>
      <c r="BT548" s="53">
        <v>2025</v>
      </c>
      <c r="BU548" s="11" t="s">
        <v>1438</v>
      </c>
      <c r="BV548" s="6" t="s">
        <v>2703</v>
      </c>
      <c r="BW548" s="6" t="s">
        <v>1440</v>
      </c>
      <c r="BX548" s="49" t="s">
        <v>2702</v>
      </c>
    </row>
    <row r="549" spans="7:76" x14ac:dyDescent="0.2">
      <c r="G549" s="1">
        <v>2016</v>
      </c>
      <c r="H549">
        <v>246</v>
      </c>
      <c r="I549" t="s">
        <v>344</v>
      </c>
      <c r="K549">
        <v>246</v>
      </c>
      <c r="L549" t="s">
        <v>344</v>
      </c>
      <c r="M549" t="s">
        <v>2006</v>
      </c>
      <c r="BT549" s="53">
        <v>2025</v>
      </c>
      <c r="BU549" s="11" t="s">
        <v>1448</v>
      </c>
      <c r="BV549" s="6" t="s">
        <v>1447</v>
      </c>
      <c r="BW549" s="6" t="s">
        <v>2708</v>
      </c>
      <c r="BX549" s="49" t="s">
        <v>2707</v>
      </c>
    </row>
    <row r="550" spans="7:76" x14ac:dyDescent="0.2">
      <c r="G550" s="1">
        <v>2016</v>
      </c>
      <c r="H550">
        <v>247</v>
      </c>
      <c r="I550" t="s">
        <v>345</v>
      </c>
      <c r="K550">
        <v>247</v>
      </c>
      <c r="L550" t="s">
        <v>345</v>
      </c>
      <c r="M550" t="s">
        <v>2007</v>
      </c>
      <c r="BT550" s="53">
        <v>2025</v>
      </c>
      <c r="BU550" s="11" t="s">
        <v>1454</v>
      </c>
      <c r="BV550" s="6" t="s">
        <v>1453</v>
      </c>
      <c r="BW550" s="6" t="s">
        <v>1456</v>
      </c>
      <c r="BX550" s="49" t="s">
        <v>2719</v>
      </c>
    </row>
    <row r="551" spans="7:76" x14ac:dyDescent="0.2">
      <c r="G551" s="1">
        <v>2016</v>
      </c>
      <c r="H551">
        <v>248</v>
      </c>
      <c r="I551" t="s">
        <v>346</v>
      </c>
      <c r="K551">
        <v>248</v>
      </c>
      <c r="L551" t="s">
        <v>346</v>
      </c>
      <c r="M551" t="s">
        <v>2002</v>
      </c>
      <c r="BT551" s="53">
        <v>2025</v>
      </c>
      <c r="BU551" s="11" t="s">
        <v>1744</v>
      </c>
      <c r="BV551" s="6" t="s">
        <v>1735</v>
      </c>
      <c r="BW551" s="6" t="s">
        <v>1736</v>
      </c>
      <c r="BX551" s="49" t="s">
        <v>2721</v>
      </c>
    </row>
    <row r="552" spans="7:76" x14ac:dyDescent="0.2">
      <c r="G552" s="1">
        <v>2016</v>
      </c>
      <c r="H552">
        <v>249</v>
      </c>
      <c r="I552" t="s">
        <v>347</v>
      </c>
      <c r="K552">
        <v>249</v>
      </c>
      <c r="L552" t="s">
        <v>347</v>
      </c>
      <c r="M552" t="s">
        <v>2001</v>
      </c>
      <c r="BT552" s="53">
        <v>2025</v>
      </c>
      <c r="BU552" s="11" t="s">
        <v>1467</v>
      </c>
      <c r="BV552" s="6" t="s">
        <v>2728</v>
      </c>
      <c r="BW552" s="6" t="s">
        <v>2727</v>
      </c>
      <c r="BX552" s="49" t="s">
        <v>2726</v>
      </c>
    </row>
    <row r="553" spans="7:76" x14ac:dyDescent="0.2">
      <c r="G553" s="1">
        <v>2018</v>
      </c>
      <c r="H553">
        <v>0</v>
      </c>
      <c r="I553" t="s">
        <v>444</v>
      </c>
      <c r="K553">
        <v>0</v>
      </c>
      <c r="L553" t="s">
        <v>4639</v>
      </c>
      <c r="M553" t="s">
        <v>1999</v>
      </c>
      <c r="BT553" s="53">
        <v>2025</v>
      </c>
      <c r="BU553" s="11" t="s">
        <v>1462</v>
      </c>
      <c r="BV553" s="6" t="s">
        <v>1461</v>
      </c>
      <c r="BW553" s="6" t="s">
        <v>2734</v>
      </c>
      <c r="BX553" s="49" t="s">
        <v>2733</v>
      </c>
    </row>
    <row r="554" spans="7:76" x14ac:dyDescent="0.2">
      <c r="G554" s="1">
        <v>2018</v>
      </c>
      <c r="H554">
        <v>1</v>
      </c>
      <c r="I554" t="s">
        <v>30</v>
      </c>
      <c r="K554">
        <v>1</v>
      </c>
      <c r="L554" t="s">
        <v>30</v>
      </c>
      <c r="M554" t="s">
        <v>29</v>
      </c>
      <c r="BT554" s="53">
        <v>2025</v>
      </c>
      <c r="BU554" s="11" t="s">
        <v>1464</v>
      </c>
      <c r="BV554" s="6" t="s">
        <v>1463</v>
      </c>
      <c r="BW554" s="6" t="s">
        <v>2737</v>
      </c>
      <c r="BX554" s="49" t="s">
        <v>2736</v>
      </c>
    </row>
    <row r="555" spans="7:76" x14ac:dyDescent="0.2">
      <c r="G555" s="1">
        <v>2018</v>
      </c>
      <c r="H555">
        <v>2</v>
      </c>
      <c r="I555" t="s">
        <v>32</v>
      </c>
      <c r="K555">
        <v>2</v>
      </c>
      <c r="L555" t="s">
        <v>32</v>
      </c>
      <c r="M555" t="s">
        <v>31</v>
      </c>
      <c r="BT555" s="53">
        <v>2025</v>
      </c>
      <c r="BU555" s="11" t="s">
        <v>1703</v>
      </c>
      <c r="BV555" s="6" t="s">
        <v>2741</v>
      </c>
      <c r="BW555" s="6" t="s">
        <v>1705</v>
      </c>
      <c r="BX555" s="49" t="s">
        <v>2740</v>
      </c>
    </row>
    <row r="556" spans="7:76" x14ac:dyDescent="0.2">
      <c r="G556" s="1">
        <v>2018</v>
      </c>
      <c r="H556">
        <v>3</v>
      </c>
      <c r="I556" t="s">
        <v>34</v>
      </c>
      <c r="K556">
        <v>3</v>
      </c>
      <c r="L556" t="s">
        <v>34</v>
      </c>
      <c r="M556" t="s">
        <v>33</v>
      </c>
      <c r="BT556" s="53">
        <v>2025</v>
      </c>
      <c r="BU556" s="11" t="s">
        <v>1470</v>
      </c>
      <c r="BV556" s="6" t="s">
        <v>1469</v>
      </c>
      <c r="BW556" s="6" t="s">
        <v>1471</v>
      </c>
      <c r="BX556" s="49" t="s">
        <v>2743</v>
      </c>
    </row>
    <row r="557" spans="7:76" x14ac:dyDescent="0.2">
      <c r="G557" s="1">
        <v>2018</v>
      </c>
      <c r="H557">
        <v>4</v>
      </c>
      <c r="I557" t="s">
        <v>36</v>
      </c>
      <c r="K557">
        <v>4</v>
      </c>
      <c r="L557" t="s">
        <v>36</v>
      </c>
      <c r="M557" t="s">
        <v>35</v>
      </c>
      <c r="BT557" s="53">
        <v>2025</v>
      </c>
      <c r="BU557" s="11" t="s">
        <v>1477</v>
      </c>
      <c r="BV557" s="6" t="s">
        <v>2748</v>
      </c>
      <c r="BW557" s="6" t="s">
        <v>1479</v>
      </c>
      <c r="BX557" s="49" t="s">
        <v>1462</v>
      </c>
    </row>
    <row r="558" spans="7:76" x14ac:dyDescent="0.2">
      <c r="G558" s="1">
        <v>2018</v>
      </c>
      <c r="H558">
        <v>5</v>
      </c>
      <c r="I558" t="s">
        <v>38</v>
      </c>
      <c r="K558">
        <v>5</v>
      </c>
      <c r="L558" t="s">
        <v>38</v>
      </c>
      <c r="M558" t="s">
        <v>37</v>
      </c>
      <c r="BT558" s="53">
        <v>2025</v>
      </c>
      <c r="BU558" s="11" t="s">
        <v>1493</v>
      </c>
      <c r="BV558" s="6" t="s">
        <v>2769</v>
      </c>
      <c r="BW558" s="6" t="s">
        <v>1495</v>
      </c>
      <c r="BX558" s="49" t="s">
        <v>2768</v>
      </c>
    </row>
    <row r="559" spans="7:76" x14ac:dyDescent="0.2">
      <c r="G559" s="1">
        <v>2018</v>
      </c>
      <c r="H559">
        <v>6</v>
      </c>
      <c r="I559" t="s">
        <v>40</v>
      </c>
      <c r="K559">
        <v>6</v>
      </c>
      <c r="L559" t="s">
        <v>40</v>
      </c>
      <c r="M559" t="s">
        <v>39</v>
      </c>
      <c r="BT559" s="53">
        <v>2025</v>
      </c>
      <c r="BU559" s="11" t="s">
        <v>1499</v>
      </c>
      <c r="BV559" s="6" t="s">
        <v>2775</v>
      </c>
      <c r="BW559" s="6" t="s">
        <v>1501</v>
      </c>
      <c r="BX559" s="49" t="s">
        <v>2774</v>
      </c>
    </row>
    <row r="560" spans="7:76" x14ac:dyDescent="0.2">
      <c r="G560" s="1">
        <v>2018</v>
      </c>
      <c r="H560">
        <v>7</v>
      </c>
      <c r="I560" t="s">
        <v>42</v>
      </c>
      <c r="K560">
        <v>7</v>
      </c>
      <c r="L560" t="s">
        <v>42</v>
      </c>
      <c r="M560" t="s">
        <v>41</v>
      </c>
      <c r="BT560" s="53">
        <v>2025</v>
      </c>
      <c r="BU560" s="11" t="s">
        <v>1502</v>
      </c>
      <c r="BV560" s="6" t="s">
        <v>2778</v>
      </c>
      <c r="BW560" s="6" t="s">
        <v>1504</v>
      </c>
      <c r="BX560" s="49" t="s">
        <v>2777</v>
      </c>
    </row>
    <row r="561" spans="7:76" x14ac:dyDescent="0.2">
      <c r="G561" s="1">
        <v>2018</v>
      </c>
      <c r="H561">
        <v>8</v>
      </c>
      <c r="I561" t="s">
        <v>44</v>
      </c>
      <c r="K561">
        <v>8</v>
      </c>
      <c r="L561" t="s">
        <v>44</v>
      </c>
      <c r="M561" t="s">
        <v>43</v>
      </c>
      <c r="BT561" s="53">
        <v>2025</v>
      </c>
      <c r="BU561" s="11" t="s">
        <v>1511</v>
      </c>
      <c r="BV561" s="6" t="s">
        <v>2791</v>
      </c>
      <c r="BW561" s="6" t="s">
        <v>1513</v>
      </c>
      <c r="BX561" s="49" t="s">
        <v>2790</v>
      </c>
    </row>
    <row r="562" spans="7:76" x14ac:dyDescent="0.2">
      <c r="G562" s="1">
        <v>2018</v>
      </c>
      <c r="H562">
        <v>9</v>
      </c>
      <c r="I562" t="s">
        <v>46</v>
      </c>
      <c r="K562">
        <v>9</v>
      </c>
      <c r="L562" t="s">
        <v>46</v>
      </c>
      <c r="M562" t="s">
        <v>45</v>
      </c>
      <c r="BT562" s="53">
        <v>2025</v>
      </c>
      <c r="BU562" s="11" t="s">
        <v>1514</v>
      </c>
      <c r="BV562" s="6" t="s">
        <v>2794</v>
      </c>
      <c r="BW562" s="6" t="s">
        <v>1706</v>
      </c>
      <c r="BX562" s="49" t="s">
        <v>2793</v>
      </c>
    </row>
    <row r="563" spans="7:76" x14ac:dyDescent="0.2">
      <c r="G563" s="1">
        <v>2018</v>
      </c>
      <c r="H563">
        <v>10</v>
      </c>
      <c r="I563" t="s">
        <v>48</v>
      </c>
      <c r="K563">
        <v>10</v>
      </c>
      <c r="L563" t="s">
        <v>48</v>
      </c>
      <c r="M563" t="s">
        <v>47</v>
      </c>
      <c r="BT563" s="53">
        <v>2025</v>
      </c>
      <c r="BU563" s="11" t="s">
        <v>1517</v>
      </c>
      <c r="BV563" s="6" t="s">
        <v>1516</v>
      </c>
      <c r="BW563" s="6" t="s">
        <v>1518</v>
      </c>
      <c r="BX563" s="49" t="s">
        <v>2796</v>
      </c>
    </row>
    <row r="564" spans="7:76" x14ac:dyDescent="0.2">
      <c r="G564" s="1">
        <v>2018</v>
      </c>
      <c r="H564">
        <v>11</v>
      </c>
      <c r="I564" t="s">
        <v>50</v>
      </c>
      <c r="K564">
        <v>11</v>
      </c>
      <c r="L564" t="s">
        <v>50</v>
      </c>
      <c r="M564" t="s">
        <v>49</v>
      </c>
      <c r="BT564" s="53">
        <v>2025</v>
      </c>
      <c r="BU564" s="11" t="s">
        <v>1520</v>
      </c>
      <c r="BV564" s="6" t="s">
        <v>1519</v>
      </c>
      <c r="BW564" s="6" t="s">
        <v>1707</v>
      </c>
      <c r="BX564" s="49" t="s">
        <v>2798</v>
      </c>
    </row>
    <row r="565" spans="7:76" x14ac:dyDescent="0.2">
      <c r="G565" s="1">
        <v>2018</v>
      </c>
      <c r="H565">
        <v>12</v>
      </c>
      <c r="I565" t="s">
        <v>52</v>
      </c>
      <c r="K565">
        <v>12</v>
      </c>
      <c r="L565" t="s">
        <v>52</v>
      </c>
      <c r="M565" t="s">
        <v>51</v>
      </c>
      <c r="BT565" s="53">
        <v>2025</v>
      </c>
      <c r="BU565" s="11" t="s">
        <v>2017</v>
      </c>
      <c r="BV565" s="6" t="s">
        <v>2801</v>
      </c>
      <c r="BW565" s="6" t="s">
        <v>1737</v>
      </c>
      <c r="BX565" s="49" t="s">
        <v>2800</v>
      </c>
    </row>
    <row r="566" spans="7:76" x14ac:dyDescent="0.2">
      <c r="G566" s="1">
        <v>2018</v>
      </c>
      <c r="H566">
        <v>13</v>
      </c>
      <c r="I566" t="s">
        <v>55</v>
      </c>
      <c r="K566">
        <v>13</v>
      </c>
      <c r="L566" t="s">
        <v>55</v>
      </c>
      <c r="M566" t="s">
        <v>123</v>
      </c>
      <c r="BT566" s="53">
        <v>2025</v>
      </c>
      <c r="BU566" s="11" t="s">
        <v>1522</v>
      </c>
      <c r="BV566" s="6" t="s">
        <v>2805</v>
      </c>
      <c r="BW566" s="6" t="s">
        <v>2804</v>
      </c>
      <c r="BX566" s="49" t="s">
        <v>2803</v>
      </c>
    </row>
    <row r="567" spans="7:76" x14ac:dyDescent="0.2">
      <c r="G567" s="1">
        <v>2018</v>
      </c>
      <c r="H567">
        <v>14</v>
      </c>
      <c r="I567" t="s">
        <v>54</v>
      </c>
      <c r="K567">
        <v>14</v>
      </c>
      <c r="L567" t="s">
        <v>54</v>
      </c>
      <c r="M567" t="s">
        <v>53</v>
      </c>
      <c r="BT567" s="53">
        <v>2025</v>
      </c>
      <c r="BU567" s="11" t="s">
        <v>1533</v>
      </c>
      <c r="BV567" s="6" t="s">
        <v>1532</v>
      </c>
      <c r="BW567" s="6" t="s">
        <v>1535</v>
      </c>
      <c r="BX567" s="49" t="s">
        <v>2254</v>
      </c>
    </row>
    <row r="568" spans="7:76" x14ac:dyDescent="0.2">
      <c r="G568" s="1">
        <v>2018</v>
      </c>
      <c r="H568">
        <v>15</v>
      </c>
      <c r="I568" t="s">
        <v>57</v>
      </c>
      <c r="K568">
        <v>15</v>
      </c>
      <c r="L568" t="s">
        <v>57</v>
      </c>
      <c r="M568" t="s">
        <v>56</v>
      </c>
      <c r="BT568" s="53">
        <v>2025</v>
      </c>
      <c r="BU568" s="11" t="s">
        <v>1550</v>
      </c>
      <c r="BV568" s="6" t="s">
        <v>2840</v>
      </c>
      <c r="BW568" s="6" t="s">
        <v>1552</v>
      </c>
      <c r="BX568" s="49" t="s">
        <v>2260</v>
      </c>
    </row>
    <row r="569" spans="7:76" x14ac:dyDescent="0.2">
      <c r="G569" s="1">
        <v>2018</v>
      </c>
      <c r="H569">
        <v>16</v>
      </c>
      <c r="I569" t="s">
        <v>59</v>
      </c>
      <c r="K569">
        <v>16</v>
      </c>
      <c r="L569" t="s">
        <v>59</v>
      </c>
      <c r="M569" t="s">
        <v>58</v>
      </c>
      <c r="BT569" s="53">
        <v>2025</v>
      </c>
      <c r="BU569" s="11" t="s">
        <v>1539</v>
      </c>
      <c r="BV569" s="6" t="s">
        <v>3180</v>
      </c>
      <c r="BW569" s="6" t="s">
        <v>1541</v>
      </c>
      <c r="BX569" s="49" t="s">
        <v>2262</v>
      </c>
    </row>
    <row r="570" spans="7:76" x14ac:dyDescent="0.2">
      <c r="G570" s="1">
        <v>2018</v>
      </c>
      <c r="H570">
        <v>17</v>
      </c>
      <c r="I570" t="s">
        <v>64</v>
      </c>
      <c r="K570">
        <v>17</v>
      </c>
      <c r="L570" t="s">
        <v>64</v>
      </c>
      <c r="M570" t="s">
        <v>125</v>
      </c>
      <c r="BT570" s="53">
        <v>2025</v>
      </c>
      <c r="BU570" s="11" t="s">
        <v>1561</v>
      </c>
      <c r="BV570" s="6" t="s">
        <v>2855</v>
      </c>
      <c r="BW570" s="6" t="s">
        <v>1739</v>
      </c>
      <c r="BX570" s="49" t="s">
        <v>2268</v>
      </c>
    </row>
    <row r="571" spans="7:76" x14ac:dyDescent="0.2">
      <c r="G571" s="1">
        <v>2018</v>
      </c>
      <c r="H571">
        <v>18</v>
      </c>
      <c r="I571" t="s">
        <v>61</v>
      </c>
      <c r="K571">
        <v>18</v>
      </c>
      <c r="L571" t="s">
        <v>61</v>
      </c>
      <c r="M571" t="s">
        <v>60</v>
      </c>
      <c r="BT571" s="53">
        <v>2025</v>
      </c>
      <c r="BU571" s="11" t="s">
        <v>1563</v>
      </c>
      <c r="BV571" s="6" t="s">
        <v>1562</v>
      </c>
      <c r="BW571" s="6" t="s">
        <v>1565</v>
      </c>
      <c r="BX571" s="49" t="s">
        <v>2269</v>
      </c>
    </row>
    <row r="572" spans="7:76" x14ac:dyDescent="0.2">
      <c r="G572" s="1">
        <v>2018</v>
      </c>
      <c r="H572">
        <v>19</v>
      </c>
      <c r="I572" t="s">
        <v>63</v>
      </c>
      <c r="K572">
        <v>19</v>
      </c>
      <c r="L572" t="s">
        <v>63</v>
      </c>
      <c r="M572" t="s">
        <v>62</v>
      </c>
      <c r="BT572" s="53">
        <v>2025</v>
      </c>
      <c r="BU572" s="11" t="s">
        <v>1570</v>
      </c>
      <c r="BV572" s="6" t="s">
        <v>2859</v>
      </c>
      <c r="BW572" s="6" t="s">
        <v>1572</v>
      </c>
      <c r="BX572" s="49" t="s">
        <v>2271</v>
      </c>
    </row>
    <row r="573" spans="7:76" x14ac:dyDescent="0.2">
      <c r="G573" s="1">
        <v>2018</v>
      </c>
      <c r="H573">
        <v>20</v>
      </c>
      <c r="I573" t="s">
        <v>66</v>
      </c>
      <c r="K573">
        <v>20</v>
      </c>
      <c r="L573" t="s">
        <v>66</v>
      </c>
      <c r="M573" t="s">
        <v>65</v>
      </c>
      <c r="BT573" s="53">
        <v>2025</v>
      </c>
      <c r="BU573" s="11" t="s">
        <v>1589</v>
      </c>
      <c r="BV573" s="6" t="s">
        <v>1731</v>
      </c>
      <c r="BW573" s="6" t="s">
        <v>1732</v>
      </c>
      <c r="BX573" s="49" t="s">
        <v>1281</v>
      </c>
    </row>
    <row r="574" spans="7:76" x14ac:dyDescent="0.2">
      <c r="G574" s="1">
        <v>2018</v>
      </c>
      <c r="H574">
        <v>21</v>
      </c>
      <c r="I574" t="s">
        <v>68</v>
      </c>
      <c r="K574">
        <v>21</v>
      </c>
      <c r="L574" t="s">
        <v>68</v>
      </c>
      <c r="M574" t="s">
        <v>67</v>
      </c>
      <c r="BT574" s="53">
        <v>2025</v>
      </c>
      <c r="BU574" s="11" t="s">
        <v>1610</v>
      </c>
      <c r="BV574" s="6" t="s">
        <v>2923</v>
      </c>
      <c r="BW574" s="6" t="s">
        <v>1612</v>
      </c>
      <c r="BX574" s="49" t="s">
        <v>2922</v>
      </c>
    </row>
    <row r="575" spans="7:76" x14ac:dyDescent="0.2">
      <c r="G575" s="1">
        <v>2018</v>
      </c>
      <c r="H575">
        <v>22</v>
      </c>
      <c r="I575" t="s">
        <v>75</v>
      </c>
      <c r="K575">
        <v>22</v>
      </c>
      <c r="L575" t="s">
        <v>75</v>
      </c>
      <c r="M575" t="s">
        <v>92</v>
      </c>
      <c r="BT575" s="53">
        <v>2025</v>
      </c>
      <c r="BU575" s="11" t="s">
        <v>1617</v>
      </c>
      <c r="BV575" s="6" t="s">
        <v>1616</v>
      </c>
      <c r="BW575" s="6" t="s">
        <v>1618</v>
      </c>
      <c r="BX575" s="49" t="s">
        <v>2927</v>
      </c>
    </row>
    <row r="576" spans="7:76" x14ac:dyDescent="0.2">
      <c r="G576" s="1">
        <v>2018</v>
      </c>
      <c r="H576">
        <v>23</v>
      </c>
      <c r="I576" t="s">
        <v>70</v>
      </c>
      <c r="K576">
        <v>23</v>
      </c>
      <c r="L576" t="s">
        <v>70</v>
      </c>
      <c r="M576" t="s">
        <v>69</v>
      </c>
      <c r="BT576" s="53">
        <v>2025</v>
      </c>
      <c r="BU576" s="11" t="s">
        <v>1620</v>
      </c>
      <c r="BV576" s="6" t="s">
        <v>1619</v>
      </c>
      <c r="BW576" s="6" t="s">
        <v>1708</v>
      </c>
      <c r="BX576" s="49" t="s">
        <v>2932</v>
      </c>
    </row>
    <row r="577" spans="7:76" x14ac:dyDescent="0.2">
      <c r="G577" s="1">
        <v>2018</v>
      </c>
      <c r="H577">
        <v>24</v>
      </c>
      <c r="I577" t="s">
        <v>72</v>
      </c>
      <c r="K577">
        <v>24</v>
      </c>
      <c r="L577" t="s">
        <v>72</v>
      </c>
      <c r="M577" t="s">
        <v>71</v>
      </c>
      <c r="BT577" s="53">
        <v>2025</v>
      </c>
      <c r="BU577" s="11" t="s">
        <v>1628</v>
      </c>
      <c r="BV577" s="6" t="s">
        <v>2945</v>
      </c>
      <c r="BW577" s="6" t="s">
        <v>1630</v>
      </c>
      <c r="BX577" s="49" t="s">
        <v>2944</v>
      </c>
    </row>
    <row r="578" spans="7:76" x14ac:dyDescent="0.2">
      <c r="G578" s="1">
        <v>2018</v>
      </c>
      <c r="H578">
        <v>25</v>
      </c>
      <c r="I578" t="s">
        <v>74</v>
      </c>
      <c r="K578">
        <v>25</v>
      </c>
      <c r="L578" t="s">
        <v>74</v>
      </c>
      <c r="M578" t="s">
        <v>73</v>
      </c>
      <c r="BT578" s="53">
        <v>2025</v>
      </c>
      <c r="BU578" s="11" t="s">
        <v>1647</v>
      </c>
      <c r="BV578" s="6" t="s">
        <v>2960</v>
      </c>
      <c r="BW578" s="6" t="s">
        <v>1649</v>
      </c>
      <c r="BX578" s="49" t="s">
        <v>2959</v>
      </c>
    </row>
    <row r="579" spans="7:76" x14ac:dyDescent="0.2">
      <c r="G579" s="1">
        <v>2018</v>
      </c>
      <c r="H579">
        <v>26</v>
      </c>
      <c r="I579" t="s">
        <v>77</v>
      </c>
      <c r="K579">
        <v>26</v>
      </c>
      <c r="L579" t="s">
        <v>77</v>
      </c>
      <c r="M579" t="s">
        <v>76</v>
      </c>
      <c r="BT579" s="53">
        <v>2025</v>
      </c>
      <c r="BU579" s="11" t="s">
        <v>1654</v>
      </c>
      <c r="BV579" s="6" t="s">
        <v>2964</v>
      </c>
      <c r="BW579" s="6" t="s">
        <v>1656</v>
      </c>
      <c r="BX579" s="49" t="s">
        <v>2963</v>
      </c>
    </row>
    <row r="580" spans="7:76" x14ac:dyDescent="0.2">
      <c r="G580" s="1">
        <v>2018</v>
      </c>
      <c r="H580">
        <v>27</v>
      </c>
      <c r="I580" t="s">
        <v>79</v>
      </c>
      <c r="K580">
        <v>27</v>
      </c>
      <c r="L580" t="s">
        <v>79</v>
      </c>
      <c r="M580" t="s">
        <v>78</v>
      </c>
      <c r="BT580" s="53">
        <v>2025</v>
      </c>
      <c r="BU580" s="11" t="s">
        <v>1661</v>
      </c>
      <c r="BV580" s="6" t="s">
        <v>2969</v>
      </c>
      <c r="BW580" s="6" t="s">
        <v>1663</v>
      </c>
      <c r="BX580" s="49" t="s">
        <v>2968</v>
      </c>
    </row>
    <row r="581" spans="7:76" x14ac:dyDescent="0.2">
      <c r="G581" s="1">
        <v>2018</v>
      </c>
      <c r="H581">
        <v>28</v>
      </c>
      <c r="I581" t="s">
        <v>81</v>
      </c>
      <c r="K581">
        <v>28</v>
      </c>
      <c r="L581" t="s">
        <v>81</v>
      </c>
      <c r="M581" t="s">
        <v>80</v>
      </c>
      <c r="BT581" s="53">
        <v>2025</v>
      </c>
      <c r="BU581" s="11" t="s">
        <v>1664</v>
      </c>
      <c r="BV581" s="6" t="s">
        <v>2980</v>
      </c>
      <c r="BW581" s="6" t="s">
        <v>1665</v>
      </c>
      <c r="BX581" s="49" t="s">
        <v>2979</v>
      </c>
    </row>
    <row r="582" spans="7:76" x14ac:dyDescent="0.2">
      <c r="G582" s="1">
        <v>2018</v>
      </c>
      <c r="H582">
        <v>29</v>
      </c>
      <c r="I582" t="s">
        <v>83</v>
      </c>
      <c r="K582">
        <v>29</v>
      </c>
      <c r="L582" t="s">
        <v>83</v>
      </c>
      <c r="M582" t="s">
        <v>82</v>
      </c>
      <c r="BT582" s="53">
        <v>2025</v>
      </c>
      <c r="BU582" s="11" t="s">
        <v>2990</v>
      </c>
      <c r="BV582" s="6" t="s">
        <v>2992</v>
      </c>
      <c r="BW582" s="6" t="s">
        <v>2991</v>
      </c>
      <c r="BX582" s="49" t="s">
        <v>2990</v>
      </c>
    </row>
    <row r="583" spans="7:76" x14ac:dyDescent="0.2">
      <c r="G583" s="1">
        <v>2018</v>
      </c>
      <c r="H583">
        <v>30</v>
      </c>
      <c r="I583" t="s">
        <v>85</v>
      </c>
      <c r="K583">
        <v>30</v>
      </c>
      <c r="L583" t="s">
        <v>85</v>
      </c>
      <c r="M583" t="s">
        <v>84</v>
      </c>
      <c r="BT583" s="53">
        <v>2025</v>
      </c>
      <c r="BU583" s="11" t="s">
        <v>1672</v>
      </c>
      <c r="BV583" s="6" t="s">
        <v>3003</v>
      </c>
      <c r="BW583" s="6" t="s">
        <v>1673</v>
      </c>
      <c r="BX583" s="49" t="s">
        <v>3002</v>
      </c>
    </row>
    <row r="584" spans="7:76" x14ac:dyDescent="0.2">
      <c r="G584" s="1">
        <v>2018</v>
      </c>
      <c r="H584">
        <v>31</v>
      </c>
      <c r="I584" t="s">
        <v>87</v>
      </c>
      <c r="K584">
        <v>31</v>
      </c>
      <c r="L584" t="s">
        <v>87</v>
      </c>
      <c r="M584" t="s">
        <v>86</v>
      </c>
      <c r="BT584" s="53">
        <v>2025</v>
      </c>
      <c r="BU584" s="11" t="s">
        <v>1674</v>
      </c>
      <c r="BV584" s="6" t="s">
        <v>3006</v>
      </c>
      <c r="BW584" s="6" t="s">
        <v>1709</v>
      </c>
      <c r="BX584" s="49" t="s">
        <v>3005</v>
      </c>
    </row>
    <row r="585" spans="7:76" x14ac:dyDescent="0.2">
      <c r="G585" s="1">
        <v>2018</v>
      </c>
      <c r="H585">
        <v>32</v>
      </c>
      <c r="I585" t="s">
        <v>95</v>
      </c>
      <c r="K585">
        <v>32</v>
      </c>
      <c r="L585" t="s">
        <v>95</v>
      </c>
      <c r="M585" t="s">
        <v>102</v>
      </c>
      <c r="BT585" s="53">
        <v>2025</v>
      </c>
      <c r="BU585" s="11" t="s">
        <v>1676</v>
      </c>
      <c r="BV585" s="6" t="s">
        <v>3009</v>
      </c>
      <c r="BW585" s="6" t="s">
        <v>1677</v>
      </c>
      <c r="BX585" s="49" t="s">
        <v>3008</v>
      </c>
    </row>
    <row r="586" spans="7:76" x14ac:dyDescent="0.2">
      <c r="G586" s="1">
        <v>2018</v>
      </c>
      <c r="H586">
        <v>33</v>
      </c>
      <c r="I586" t="s">
        <v>98</v>
      </c>
      <c r="K586">
        <v>33</v>
      </c>
      <c r="L586" t="s">
        <v>98</v>
      </c>
      <c r="M586" t="s">
        <v>103</v>
      </c>
      <c r="BT586" s="53">
        <v>2025</v>
      </c>
      <c r="BU586" s="11" t="s">
        <v>1678</v>
      </c>
      <c r="BV586" s="6" t="s">
        <v>3012</v>
      </c>
      <c r="BW586" s="6" t="s">
        <v>1680</v>
      </c>
      <c r="BX586" s="49" t="s">
        <v>3011</v>
      </c>
    </row>
    <row r="587" spans="7:76" x14ac:dyDescent="0.2">
      <c r="G587" s="1">
        <v>2018</v>
      </c>
      <c r="H587">
        <v>34</v>
      </c>
      <c r="I587" t="s">
        <v>101</v>
      </c>
      <c r="K587">
        <v>34</v>
      </c>
      <c r="L587" t="s">
        <v>501</v>
      </c>
      <c r="M587" t="s">
        <v>1795</v>
      </c>
      <c r="BT587" s="53">
        <v>2025</v>
      </c>
      <c r="BU587" s="11" t="s">
        <v>1681</v>
      </c>
      <c r="BV587" s="6" t="s">
        <v>3015</v>
      </c>
      <c r="BW587" s="6" t="s">
        <v>1683</v>
      </c>
      <c r="BX587" s="49" t="s">
        <v>3014</v>
      </c>
    </row>
    <row r="588" spans="7:76" x14ac:dyDescent="0.2">
      <c r="G588" s="1">
        <v>2018</v>
      </c>
      <c r="H588">
        <v>35</v>
      </c>
      <c r="I588" t="s">
        <v>89</v>
      </c>
      <c r="K588">
        <v>35</v>
      </c>
      <c r="L588" t="s">
        <v>89</v>
      </c>
      <c r="M588" t="s">
        <v>88</v>
      </c>
      <c r="BT588" s="53">
        <v>2025</v>
      </c>
      <c r="BU588" s="11" t="s">
        <v>1684</v>
      </c>
      <c r="BV588" s="6" t="s">
        <v>3018</v>
      </c>
      <c r="BW588" s="6" t="s">
        <v>1686</v>
      </c>
      <c r="BX588" s="49" t="s">
        <v>3017</v>
      </c>
    </row>
    <row r="589" spans="7:76" x14ac:dyDescent="0.2">
      <c r="G589" s="1">
        <v>2018</v>
      </c>
      <c r="H589">
        <v>36</v>
      </c>
      <c r="I589" t="s">
        <v>104</v>
      </c>
      <c r="K589">
        <v>36</v>
      </c>
      <c r="L589" t="s">
        <v>104</v>
      </c>
      <c r="M589" t="s">
        <v>107</v>
      </c>
    </row>
    <row r="590" spans="7:76" x14ac:dyDescent="0.2">
      <c r="G590" s="1">
        <v>2018</v>
      </c>
      <c r="H590">
        <v>37</v>
      </c>
      <c r="I590" t="s">
        <v>106</v>
      </c>
      <c r="K590">
        <v>37</v>
      </c>
      <c r="L590" t="s">
        <v>106</v>
      </c>
      <c r="M590" t="s">
        <v>105</v>
      </c>
    </row>
    <row r="591" spans="7:76" x14ac:dyDescent="0.2">
      <c r="G591" s="1">
        <v>2018</v>
      </c>
      <c r="H591">
        <v>38</v>
      </c>
      <c r="I591" t="s">
        <v>91</v>
      </c>
      <c r="K591">
        <v>38</v>
      </c>
      <c r="L591" t="s">
        <v>91</v>
      </c>
      <c r="M591" t="s">
        <v>90</v>
      </c>
    </row>
    <row r="592" spans="7:76" x14ac:dyDescent="0.2">
      <c r="G592" s="1">
        <v>2018</v>
      </c>
      <c r="H592">
        <v>39</v>
      </c>
      <c r="I592" t="s">
        <v>109</v>
      </c>
      <c r="K592">
        <v>39</v>
      </c>
      <c r="L592" t="s">
        <v>109</v>
      </c>
      <c r="M592" t="s">
        <v>108</v>
      </c>
    </row>
    <row r="593" spans="7:13" x14ac:dyDescent="0.2">
      <c r="G593" s="1">
        <v>2018</v>
      </c>
      <c r="H593">
        <v>40</v>
      </c>
      <c r="I593" t="s">
        <v>111</v>
      </c>
      <c r="K593">
        <v>40</v>
      </c>
      <c r="L593" t="s">
        <v>94</v>
      </c>
      <c r="M593" t="s">
        <v>93</v>
      </c>
    </row>
    <row r="594" spans="7:13" x14ac:dyDescent="0.2">
      <c r="G594" s="1">
        <v>2018</v>
      </c>
      <c r="H594">
        <v>41</v>
      </c>
      <c r="I594" t="s">
        <v>114</v>
      </c>
      <c r="K594">
        <v>41</v>
      </c>
      <c r="L594" t="s">
        <v>114</v>
      </c>
      <c r="M594" t="s">
        <v>1796</v>
      </c>
    </row>
    <row r="595" spans="7:13" x14ac:dyDescent="0.2">
      <c r="G595" s="1">
        <v>2018</v>
      </c>
      <c r="H595">
        <v>42</v>
      </c>
      <c r="I595" t="s">
        <v>97</v>
      </c>
      <c r="K595">
        <v>42</v>
      </c>
      <c r="L595" t="s">
        <v>97</v>
      </c>
      <c r="M595" t="s">
        <v>96</v>
      </c>
    </row>
    <row r="596" spans="7:13" x14ac:dyDescent="0.2">
      <c r="G596" s="1">
        <v>2018</v>
      </c>
      <c r="H596">
        <v>43</v>
      </c>
      <c r="I596" t="s">
        <v>100</v>
      </c>
      <c r="K596">
        <v>43</v>
      </c>
      <c r="L596" t="s">
        <v>119</v>
      </c>
      <c r="M596" t="s">
        <v>99</v>
      </c>
    </row>
    <row r="597" spans="7:13" x14ac:dyDescent="0.2">
      <c r="G597" s="1">
        <v>2018</v>
      </c>
      <c r="H597">
        <v>44</v>
      </c>
      <c r="I597" t="s">
        <v>122</v>
      </c>
      <c r="K597">
        <v>44</v>
      </c>
      <c r="L597" t="s">
        <v>468</v>
      </c>
      <c r="M597" t="s">
        <v>2003</v>
      </c>
    </row>
    <row r="598" spans="7:13" x14ac:dyDescent="0.2">
      <c r="G598" s="1">
        <v>2018</v>
      </c>
      <c r="H598">
        <v>50</v>
      </c>
      <c r="I598" t="s">
        <v>124</v>
      </c>
      <c r="K598">
        <v>50</v>
      </c>
      <c r="L598" t="s">
        <v>124</v>
      </c>
      <c r="M598" t="s">
        <v>1797</v>
      </c>
    </row>
    <row r="599" spans="7:13" x14ac:dyDescent="0.2">
      <c r="G599" s="1">
        <v>2018</v>
      </c>
      <c r="H599">
        <v>51</v>
      </c>
      <c r="I599" t="s">
        <v>126</v>
      </c>
      <c r="K599">
        <v>51</v>
      </c>
      <c r="L599" t="s">
        <v>126</v>
      </c>
      <c r="M599" t="s">
        <v>1798</v>
      </c>
    </row>
    <row r="600" spans="7:13" x14ac:dyDescent="0.2">
      <c r="G600" s="1">
        <v>2018</v>
      </c>
      <c r="H600">
        <v>52</v>
      </c>
      <c r="I600" t="s">
        <v>127</v>
      </c>
      <c r="K600">
        <v>52</v>
      </c>
      <c r="L600" t="s">
        <v>127</v>
      </c>
      <c r="M600" t="s">
        <v>1799</v>
      </c>
    </row>
    <row r="601" spans="7:13" x14ac:dyDescent="0.2">
      <c r="G601" s="1">
        <v>2018</v>
      </c>
      <c r="H601">
        <v>53</v>
      </c>
      <c r="I601" t="s">
        <v>130</v>
      </c>
      <c r="K601">
        <v>53</v>
      </c>
      <c r="L601" t="s">
        <v>130</v>
      </c>
      <c r="M601" t="s">
        <v>1800</v>
      </c>
    </row>
    <row r="602" spans="7:13" x14ac:dyDescent="0.2">
      <c r="G602" s="1">
        <v>2018</v>
      </c>
      <c r="H602">
        <v>54</v>
      </c>
      <c r="I602" t="s">
        <v>133</v>
      </c>
      <c r="K602">
        <v>54</v>
      </c>
      <c r="L602" t="s">
        <v>133</v>
      </c>
      <c r="M602" t="s">
        <v>1801</v>
      </c>
    </row>
    <row r="603" spans="7:13" x14ac:dyDescent="0.2">
      <c r="G603" s="1">
        <v>2018</v>
      </c>
      <c r="H603">
        <v>55</v>
      </c>
      <c r="I603" t="s">
        <v>134</v>
      </c>
      <c r="K603">
        <v>55</v>
      </c>
      <c r="L603" t="s">
        <v>134</v>
      </c>
      <c r="M603" t="s">
        <v>1802</v>
      </c>
    </row>
    <row r="604" spans="7:13" x14ac:dyDescent="0.2">
      <c r="G604" s="1">
        <v>2018</v>
      </c>
      <c r="H604">
        <v>56</v>
      </c>
      <c r="I604" t="s">
        <v>137</v>
      </c>
      <c r="K604">
        <v>56</v>
      </c>
      <c r="L604" t="s">
        <v>137</v>
      </c>
      <c r="M604" t="s">
        <v>1803</v>
      </c>
    </row>
    <row r="605" spans="7:13" x14ac:dyDescent="0.2">
      <c r="G605" s="1">
        <v>2018</v>
      </c>
      <c r="H605">
        <v>57</v>
      </c>
      <c r="I605" t="s">
        <v>140</v>
      </c>
      <c r="K605">
        <v>57</v>
      </c>
      <c r="L605" t="s">
        <v>140</v>
      </c>
      <c r="M605" t="s">
        <v>1804</v>
      </c>
    </row>
    <row r="606" spans="7:13" x14ac:dyDescent="0.2">
      <c r="G606" s="1">
        <v>2018</v>
      </c>
      <c r="H606">
        <v>58</v>
      </c>
      <c r="I606" t="s">
        <v>143</v>
      </c>
      <c r="K606">
        <v>58</v>
      </c>
      <c r="L606" t="s">
        <v>143</v>
      </c>
      <c r="M606" t="s">
        <v>1805</v>
      </c>
    </row>
    <row r="607" spans="7:13" x14ac:dyDescent="0.2">
      <c r="G607" s="1">
        <v>2018</v>
      </c>
      <c r="H607">
        <v>59</v>
      </c>
      <c r="I607" t="s">
        <v>146</v>
      </c>
      <c r="K607">
        <v>59</v>
      </c>
      <c r="L607" t="s">
        <v>146</v>
      </c>
      <c r="M607" t="s">
        <v>1806</v>
      </c>
    </row>
    <row r="608" spans="7:13" x14ac:dyDescent="0.2">
      <c r="G608" s="1">
        <v>2018</v>
      </c>
      <c r="H608">
        <v>60</v>
      </c>
      <c r="I608" t="s">
        <v>149</v>
      </c>
      <c r="K608">
        <v>60</v>
      </c>
      <c r="L608" t="s">
        <v>149</v>
      </c>
      <c r="M608" t="s">
        <v>1807</v>
      </c>
    </row>
    <row r="609" spans="7:13" x14ac:dyDescent="0.2">
      <c r="G609" s="1">
        <v>2018</v>
      </c>
      <c r="H609">
        <v>61</v>
      </c>
      <c r="I609" t="s">
        <v>151</v>
      </c>
      <c r="K609">
        <v>61</v>
      </c>
      <c r="L609" t="s">
        <v>151</v>
      </c>
      <c r="M609" t="s">
        <v>1808</v>
      </c>
    </row>
    <row r="610" spans="7:13" x14ac:dyDescent="0.2">
      <c r="G610" s="1">
        <v>2018</v>
      </c>
      <c r="H610">
        <v>62</v>
      </c>
      <c r="I610" t="s">
        <v>154</v>
      </c>
      <c r="K610">
        <v>62</v>
      </c>
      <c r="L610" t="s">
        <v>154</v>
      </c>
      <c r="M610" t="s">
        <v>1809</v>
      </c>
    </row>
    <row r="611" spans="7:13" x14ac:dyDescent="0.2">
      <c r="G611" s="1">
        <v>2018</v>
      </c>
      <c r="H611">
        <v>63</v>
      </c>
      <c r="I611" t="s">
        <v>156</v>
      </c>
      <c r="K611">
        <v>63</v>
      </c>
      <c r="L611" t="s">
        <v>156</v>
      </c>
      <c r="M611" t="s">
        <v>1810</v>
      </c>
    </row>
    <row r="612" spans="7:13" x14ac:dyDescent="0.2">
      <c r="G612" s="1">
        <v>2018</v>
      </c>
      <c r="H612">
        <v>64</v>
      </c>
      <c r="I612" t="s">
        <v>159</v>
      </c>
      <c r="K612">
        <v>64</v>
      </c>
      <c r="L612" t="s">
        <v>159</v>
      </c>
      <c r="M612" t="s">
        <v>1811</v>
      </c>
    </row>
    <row r="613" spans="7:13" x14ac:dyDescent="0.2">
      <c r="G613" s="1">
        <v>2018</v>
      </c>
      <c r="H613">
        <v>65</v>
      </c>
      <c r="I613" t="s">
        <v>161</v>
      </c>
      <c r="K613">
        <v>65</v>
      </c>
      <c r="L613" t="s">
        <v>161</v>
      </c>
      <c r="M613" t="s">
        <v>1812</v>
      </c>
    </row>
    <row r="614" spans="7:13" x14ac:dyDescent="0.2">
      <c r="G614" s="1">
        <v>2018</v>
      </c>
      <c r="H614">
        <v>66</v>
      </c>
      <c r="I614" t="s">
        <v>163</v>
      </c>
      <c r="K614">
        <v>66</v>
      </c>
      <c r="L614" t="s">
        <v>163</v>
      </c>
      <c r="M614" t="s">
        <v>1813</v>
      </c>
    </row>
    <row r="615" spans="7:13" x14ac:dyDescent="0.2">
      <c r="G615" s="1">
        <v>2018</v>
      </c>
      <c r="H615">
        <v>67</v>
      </c>
      <c r="I615" t="s">
        <v>165</v>
      </c>
      <c r="K615">
        <v>67</v>
      </c>
      <c r="L615" t="s">
        <v>165</v>
      </c>
      <c r="M615" t="s">
        <v>1814</v>
      </c>
    </row>
    <row r="616" spans="7:13" x14ac:dyDescent="0.2">
      <c r="G616" s="1">
        <v>2018</v>
      </c>
      <c r="H616">
        <v>68</v>
      </c>
      <c r="I616" t="s">
        <v>166</v>
      </c>
      <c r="K616">
        <v>68</v>
      </c>
      <c r="L616" t="s">
        <v>166</v>
      </c>
      <c r="M616" t="s">
        <v>1815</v>
      </c>
    </row>
    <row r="617" spans="7:13" x14ac:dyDescent="0.2">
      <c r="G617" s="1">
        <v>2018</v>
      </c>
      <c r="H617">
        <v>69</v>
      </c>
      <c r="I617" t="s">
        <v>167</v>
      </c>
      <c r="K617">
        <v>69</v>
      </c>
      <c r="L617" t="s">
        <v>167</v>
      </c>
      <c r="M617" t="s">
        <v>1816</v>
      </c>
    </row>
    <row r="618" spans="7:13" x14ac:dyDescent="0.2">
      <c r="G618" s="1">
        <v>2018</v>
      </c>
      <c r="H618">
        <v>70</v>
      </c>
      <c r="I618" t="s">
        <v>168</v>
      </c>
      <c r="K618">
        <v>70</v>
      </c>
      <c r="L618" t="s">
        <v>168</v>
      </c>
      <c r="M618" t="s">
        <v>1817</v>
      </c>
    </row>
    <row r="619" spans="7:13" x14ac:dyDescent="0.2">
      <c r="G619" s="1">
        <v>2018</v>
      </c>
      <c r="H619">
        <v>71</v>
      </c>
      <c r="I619" t="s">
        <v>169</v>
      </c>
      <c r="K619">
        <v>71</v>
      </c>
      <c r="L619" t="s">
        <v>169</v>
      </c>
      <c r="M619" t="s">
        <v>1818</v>
      </c>
    </row>
    <row r="620" spans="7:13" x14ac:dyDescent="0.2">
      <c r="G620" s="1">
        <v>2018</v>
      </c>
      <c r="H620">
        <v>72</v>
      </c>
      <c r="I620" t="s">
        <v>170</v>
      </c>
      <c r="K620">
        <v>72</v>
      </c>
      <c r="L620" t="s">
        <v>6685</v>
      </c>
      <c r="M620" t="s">
        <v>1819</v>
      </c>
    </row>
    <row r="621" spans="7:13" x14ac:dyDescent="0.2">
      <c r="G621" s="1">
        <v>2018</v>
      </c>
      <c r="H621">
        <v>73</v>
      </c>
      <c r="I621" t="s">
        <v>171</v>
      </c>
      <c r="K621">
        <v>73</v>
      </c>
      <c r="L621" t="s">
        <v>171</v>
      </c>
      <c r="M621" t="s">
        <v>1820</v>
      </c>
    </row>
    <row r="622" spans="7:13" x14ac:dyDescent="0.2">
      <c r="G622" s="1">
        <v>2018</v>
      </c>
      <c r="H622">
        <v>74</v>
      </c>
      <c r="I622" t="s">
        <v>172</v>
      </c>
      <c r="K622">
        <v>74</v>
      </c>
      <c r="L622" t="s">
        <v>417</v>
      </c>
      <c r="M622" t="s">
        <v>1821</v>
      </c>
    </row>
    <row r="623" spans="7:13" x14ac:dyDescent="0.2">
      <c r="G623" s="1">
        <v>2018</v>
      </c>
      <c r="H623">
        <v>75</v>
      </c>
      <c r="I623" t="s">
        <v>173</v>
      </c>
      <c r="K623">
        <v>75</v>
      </c>
      <c r="L623" t="s">
        <v>173</v>
      </c>
      <c r="M623" t="s">
        <v>1822</v>
      </c>
    </row>
    <row r="624" spans="7:13" x14ac:dyDescent="0.2">
      <c r="G624" s="1">
        <v>2018</v>
      </c>
      <c r="H624">
        <v>76</v>
      </c>
      <c r="I624" t="s">
        <v>174</v>
      </c>
      <c r="K624">
        <v>76</v>
      </c>
      <c r="L624" t="s">
        <v>174</v>
      </c>
      <c r="M624" t="s">
        <v>1823</v>
      </c>
    </row>
    <row r="625" spans="7:13" x14ac:dyDescent="0.2">
      <c r="G625" s="1">
        <v>2018</v>
      </c>
      <c r="H625">
        <v>77</v>
      </c>
      <c r="I625" t="s">
        <v>175</v>
      </c>
      <c r="K625">
        <v>77</v>
      </c>
      <c r="L625" t="s">
        <v>175</v>
      </c>
      <c r="M625" t="s">
        <v>1824</v>
      </c>
    </row>
    <row r="626" spans="7:13" x14ac:dyDescent="0.2">
      <c r="G626" s="1">
        <v>2018</v>
      </c>
      <c r="H626">
        <v>78</v>
      </c>
      <c r="I626" t="s">
        <v>176</v>
      </c>
      <c r="K626">
        <v>78</v>
      </c>
      <c r="L626" t="s">
        <v>176</v>
      </c>
      <c r="M626" t="s">
        <v>1825</v>
      </c>
    </row>
    <row r="627" spans="7:13" x14ac:dyDescent="0.2">
      <c r="G627" s="1">
        <v>2018</v>
      </c>
      <c r="H627">
        <v>79</v>
      </c>
      <c r="I627" t="s">
        <v>177</v>
      </c>
      <c r="K627">
        <v>79</v>
      </c>
      <c r="L627" t="s">
        <v>177</v>
      </c>
      <c r="M627" t="s">
        <v>1826</v>
      </c>
    </row>
    <row r="628" spans="7:13" x14ac:dyDescent="0.2">
      <c r="G628" s="1">
        <v>2018</v>
      </c>
      <c r="H628">
        <v>80</v>
      </c>
      <c r="I628" t="s">
        <v>178</v>
      </c>
      <c r="K628">
        <v>80</v>
      </c>
      <c r="L628" t="s">
        <v>178</v>
      </c>
      <c r="M628" t="s">
        <v>1827</v>
      </c>
    </row>
    <row r="629" spans="7:13" x14ac:dyDescent="0.2">
      <c r="G629" s="1">
        <v>2018</v>
      </c>
      <c r="H629">
        <v>81</v>
      </c>
      <c r="I629" t="s">
        <v>179</v>
      </c>
      <c r="K629">
        <v>81</v>
      </c>
      <c r="L629" t="s">
        <v>179</v>
      </c>
      <c r="M629" t="s">
        <v>1828</v>
      </c>
    </row>
    <row r="630" spans="7:13" x14ac:dyDescent="0.2">
      <c r="G630" s="1">
        <v>2018</v>
      </c>
      <c r="H630">
        <v>82</v>
      </c>
      <c r="I630" t="s">
        <v>180</v>
      </c>
      <c r="K630">
        <v>82</v>
      </c>
      <c r="L630" t="s">
        <v>180</v>
      </c>
      <c r="M630" t="s">
        <v>1829</v>
      </c>
    </row>
    <row r="631" spans="7:13" x14ac:dyDescent="0.2">
      <c r="G631" s="1">
        <v>2018</v>
      </c>
      <c r="H631">
        <v>83</v>
      </c>
      <c r="I631" t="s">
        <v>181</v>
      </c>
      <c r="K631">
        <v>83</v>
      </c>
      <c r="L631" t="s">
        <v>181</v>
      </c>
      <c r="M631" t="s">
        <v>1830</v>
      </c>
    </row>
    <row r="632" spans="7:13" x14ac:dyDescent="0.2">
      <c r="G632" s="1">
        <v>2018</v>
      </c>
      <c r="H632">
        <v>84</v>
      </c>
      <c r="I632" t="s">
        <v>182</v>
      </c>
      <c r="K632">
        <v>84</v>
      </c>
      <c r="L632" t="s">
        <v>182</v>
      </c>
      <c r="M632" t="s">
        <v>1831</v>
      </c>
    </row>
    <row r="633" spans="7:13" x14ac:dyDescent="0.2">
      <c r="G633" s="1">
        <v>2018</v>
      </c>
      <c r="H633">
        <v>85</v>
      </c>
      <c r="I633" t="s">
        <v>183</v>
      </c>
      <c r="K633">
        <v>85</v>
      </c>
      <c r="L633" t="s">
        <v>183</v>
      </c>
      <c r="M633" t="s">
        <v>1832</v>
      </c>
    </row>
    <row r="634" spans="7:13" x14ac:dyDescent="0.2">
      <c r="G634" s="1">
        <v>2018</v>
      </c>
      <c r="H634">
        <v>86</v>
      </c>
      <c r="I634" t="s">
        <v>184</v>
      </c>
      <c r="K634">
        <v>86</v>
      </c>
      <c r="L634" t="s">
        <v>184</v>
      </c>
      <c r="M634" t="s">
        <v>1833</v>
      </c>
    </row>
    <row r="635" spans="7:13" x14ac:dyDescent="0.2">
      <c r="G635" s="1">
        <v>2018</v>
      </c>
      <c r="H635">
        <v>87</v>
      </c>
      <c r="I635" t="s">
        <v>185</v>
      </c>
      <c r="K635">
        <v>87</v>
      </c>
      <c r="L635" t="s">
        <v>185</v>
      </c>
      <c r="M635" t="s">
        <v>2004</v>
      </c>
    </row>
    <row r="636" spans="7:13" x14ac:dyDescent="0.2">
      <c r="G636" s="1">
        <v>2018</v>
      </c>
      <c r="H636">
        <v>88</v>
      </c>
      <c r="I636" t="s">
        <v>186</v>
      </c>
      <c r="K636">
        <v>88</v>
      </c>
      <c r="L636" t="s">
        <v>186</v>
      </c>
      <c r="M636" t="s">
        <v>1834</v>
      </c>
    </row>
    <row r="637" spans="7:13" x14ac:dyDescent="0.2">
      <c r="G637" s="1">
        <v>2018</v>
      </c>
      <c r="H637">
        <v>89</v>
      </c>
      <c r="I637" t="s">
        <v>187</v>
      </c>
      <c r="K637">
        <v>89</v>
      </c>
      <c r="L637" t="s">
        <v>187</v>
      </c>
      <c r="M637" t="s">
        <v>1835</v>
      </c>
    </row>
    <row r="638" spans="7:13" x14ac:dyDescent="0.2">
      <c r="G638" s="1">
        <v>2018</v>
      </c>
      <c r="H638">
        <v>90</v>
      </c>
      <c r="I638" t="s">
        <v>188</v>
      </c>
      <c r="K638">
        <v>90</v>
      </c>
      <c r="L638" t="s">
        <v>6686</v>
      </c>
      <c r="M638" t="s">
        <v>1836</v>
      </c>
    </row>
    <row r="639" spans="7:13" x14ac:dyDescent="0.2">
      <c r="G639" s="1">
        <v>2018</v>
      </c>
      <c r="H639">
        <v>91</v>
      </c>
      <c r="I639" t="s">
        <v>189</v>
      </c>
      <c r="K639">
        <v>91</v>
      </c>
      <c r="L639" t="s">
        <v>502</v>
      </c>
      <c r="M639" t="s">
        <v>1837</v>
      </c>
    </row>
    <row r="640" spans="7:13" x14ac:dyDescent="0.2">
      <c r="G640" s="1">
        <v>2018</v>
      </c>
      <c r="H640">
        <v>92</v>
      </c>
      <c r="I640" t="s">
        <v>190</v>
      </c>
      <c r="K640">
        <v>92</v>
      </c>
      <c r="L640" t="s">
        <v>190</v>
      </c>
      <c r="M640" t="s">
        <v>1838</v>
      </c>
    </row>
    <row r="641" spans="7:13" x14ac:dyDescent="0.2">
      <c r="G641" s="1">
        <v>2018</v>
      </c>
      <c r="H641">
        <v>93</v>
      </c>
      <c r="I641" t="s">
        <v>191</v>
      </c>
      <c r="K641">
        <v>93</v>
      </c>
      <c r="L641" t="s">
        <v>191</v>
      </c>
      <c r="M641" t="s">
        <v>1839</v>
      </c>
    </row>
    <row r="642" spans="7:13" x14ac:dyDescent="0.2">
      <c r="G642" s="1">
        <v>2018</v>
      </c>
      <c r="H642">
        <v>94</v>
      </c>
      <c r="I642" t="s">
        <v>192</v>
      </c>
      <c r="K642">
        <v>94</v>
      </c>
      <c r="L642" t="s">
        <v>6687</v>
      </c>
      <c r="M642" t="s">
        <v>1840</v>
      </c>
    </row>
    <row r="643" spans="7:13" x14ac:dyDescent="0.2">
      <c r="G643" s="1">
        <v>2018</v>
      </c>
      <c r="H643">
        <v>95</v>
      </c>
      <c r="I643" t="s">
        <v>193</v>
      </c>
      <c r="K643">
        <v>95</v>
      </c>
      <c r="L643" t="s">
        <v>193</v>
      </c>
      <c r="M643" t="s">
        <v>1841</v>
      </c>
    </row>
    <row r="644" spans="7:13" x14ac:dyDescent="0.2">
      <c r="G644" s="1">
        <v>2018</v>
      </c>
      <c r="H644">
        <v>96</v>
      </c>
      <c r="I644" t="s">
        <v>194</v>
      </c>
      <c r="K644">
        <v>96</v>
      </c>
      <c r="L644" t="s">
        <v>194</v>
      </c>
      <c r="M644" t="s">
        <v>1842</v>
      </c>
    </row>
    <row r="645" spans="7:13" x14ac:dyDescent="0.2">
      <c r="G645" s="1">
        <v>2018</v>
      </c>
      <c r="H645">
        <v>97</v>
      </c>
      <c r="I645" t="s">
        <v>195</v>
      </c>
      <c r="K645">
        <v>97</v>
      </c>
      <c r="L645" t="s">
        <v>195</v>
      </c>
      <c r="M645" t="s">
        <v>1843</v>
      </c>
    </row>
    <row r="646" spans="7:13" x14ac:dyDescent="0.2">
      <c r="G646" s="1">
        <v>2018</v>
      </c>
      <c r="H646">
        <v>98</v>
      </c>
      <c r="I646" t="s">
        <v>196</v>
      </c>
      <c r="K646">
        <v>98</v>
      </c>
      <c r="L646" t="s">
        <v>196</v>
      </c>
      <c r="M646" t="s">
        <v>1844</v>
      </c>
    </row>
    <row r="647" spans="7:13" x14ac:dyDescent="0.2">
      <c r="G647" s="1">
        <v>2018</v>
      </c>
      <c r="H647">
        <v>99</v>
      </c>
      <c r="I647" t="s">
        <v>197</v>
      </c>
      <c r="K647">
        <v>99</v>
      </c>
      <c r="L647" t="s">
        <v>197</v>
      </c>
      <c r="M647" t="s">
        <v>1845</v>
      </c>
    </row>
    <row r="648" spans="7:13" x14ac:dyDescent="0.2">
      <c r="G648" s="1">
        <v>2018</v>
      </c>
      <c r="H648">
        <v>100</v>
      </c>
      <c r="I648" t="s">
        <v>198</v>
      </c>
      <c r="K648">
        <v>100</v>
      </c>
      <c r="L648" t="s">
        <v>198</v>
      </c>
      <c r="M648" t="s">
        <v>1846</v>
      </c>
    </row>
    <row r="649" spans="7:13" x14ac:dyDescent="0.2">
      <c r="G649" s="1">
        <v>2018</v>
      </c>
      <c r="H649">
        <v>101</v>
      </c>
      <c r="I649" t="s">
        <v>199</v>
      </c>
      <c r="K649">
        <v>101</v>
      </c>
      <c r="L649" t="s">
        <v>199</v>
      </c>
      <c r="M649" t="s">
        <v>1847</v>
      </c>
    </row>
    <row r="650" spans="7:13" x14ac:dyDescent="0.2">
      <c r="G650" s="1">
        <v>2018</v>
      </c>
      <c r="H650">
        <v>102</v>
      </c>
      <c r="I650" t="s">
        <v>200</v>
      </c>
      <c r="K650">
        <v>102</v>
      </c>
      <c r="L650" t="s">
        <v>200</v>
      </c>
      <c r="M650" t="s">
        <v>1848</v>
      </c>
    </row>
    <row r="651" spans="7:13" x14ac:dyDescent="0.2">
      <c r="G651" s="1">
        <v>2018</v>
      </c>
      <c r="H651">
        <v>103</v>
      </c>
      <c r="I651" t="s">
        <v>201</v>
      </c>
      <c r="K651">
        <v>103</v>
      </c>
      <c r="L651" t="s">
        <v>201</v>
      </c>
      <c r="M651" t="s">
        <v>1849</v>
      </c>
    </row>
    <row r="652" spans="7:13" x14ac:dyDescent="0.2">
      <c r="G652" s="1">
        <v>2018</v>
      </c>
      <c r="H652">
        <v>104</v>
      </c>
      <c r="I652" t="s">
        <v>202</v>
      </c>
      <c r="K652">
        <v>104</v>
      </c>
      <c r="L652" t="s">
        <v>202</v>
      </c>
      <c r="M652" t="s">
        <v>1850</v>
      </c>
    </row>
    <row r="653" spans="7:13" x14ac:dyDescent="0.2">
      <c r="G653" s="1">
        <v>2018</v>
      </c>
      <c r="H653">
        <v>105</v>
      </c>
      <c r="I653" t="s">
        <v>203</v>
      </c>
      <c r="K653">
        <v>105</v>
      </c>
      <c r="L653" t="s">
        <v>203</v>
      </c>
      <c r="M653" t="s">
        <v>1851</v>
      </c>
    </row>
    <row r="654" spans="7:13" x14ac:dyDescent="0.2">
      <c r="G654" s="1">
        <v>2018</v>
      </c>
      <c r="H654">
        <v>106</v>
      </c>
      <c r="I654" t="s">
        <v>204</v>
      </c>
      <c r="K654">
        <v>106</v>
      </c>
      <c r="L654" t="s">
        <v>204</v>
      </c>
      <c r="M654" t="s">
        <v>1852</v>
      </c>
    </row>
    <row r="655" spans="7:13" x14ac:dyDescent="0.2">
      <c r="G655" s="1">
        <v>2018</v>
      </c>
      <c r="H655">
        <v>107</v>
      </c>
      <c r="I655" t="s">
        <v>205</v>
      </c>
      <c r="K655">
        <v>107</v>
      </c>
      <c r="L655" t="s">
        <v>6688</v>
      </c>
      <c r="M655" t="s">
        <v>1853</v>
      </c>
    </row>
    <row r="656" spans="7:13" x14ac:dyDescent="0.2">
      <c r="G656" s="1">
        <v>2018</v>
      </c>
      <c r="H656">
        <v>108</v>
      </c>
      <c r="I656" t="s">
        <v>206</v>
      </c>
      <c r="K656">
        <v>108</v>
      </c>
      <c r="L656" t="s">
        <v>206</v>
      </c>
      <c r="M656" t="s">
        <v>1854</v>
      </c>
    </row>
    <row r="657" spans="7:13" x14ac:dyDescent="0.2">
      <c r="G657" s="1">
        <v>2018</v>
      </c>
      <c r="H657">
        <v>109</v>
      </c>
      <c r="I657" t="s">
        <v>207</v>
      </c>
      <c r="K657">
        <v>109</v>
      </c>
      <c r="L657" t="s">
        <v>207</v>
      </c>
      <c r="M657" t="s">
        <v>1855</v>
      </c>
    </row>
    <row r="658" spans="7:13" x14ac:dyDescent="0.2">
      <c r="G658" s="1">
        <v>2018</v>
      </c>
      <c r="H658">
        <v>110</v>
      </c>
      <c r="I658" t="s">
        <v>208</v>
      </c>
      <c r="K658">
        <v>110</v>
      </c>
      <c r="L658" t="s">
        <v>208</v>
      </c>
      <c r="M658" t="s">
        <v>1856</v>
      </c>
    </row>
    <row r="659" spans="7:13" x14ac:dyDescent="0.2">
      <c r="G659" s="1">
        <v>2018</v>
      </c>
      <c r="H659">
        <v>111</v>
      </c>
      <c r="I659" t="s">
        <v>209</v>
      </c>
      <c r="K659">
        <v>111</v>
      </c>
      <c r="L659" t="s">
        <v>6689</v>
      </c>
      <c r="M659" t="s">
        <v>1857</v>
      </c>
    </row>
    <row r="660" spans="7:13" x14ac:dyDescent="0.2">
      <c r="G660" s="1">
        <v>2018</v>
      </c>
      <c r="H660">
        <v>112</v>
      </c>
      <c r="I660" t="s">
        <v>210</v>
      </c>
      <c r="K660">
        <v>112</v>
      </c>
      <c r="L660" t="s">
        <v>210</v>
      </c>
      <c r="M660" t="s">
        <v>1858</v>
      </c>
    </row>
    <row r="661" spans="7:13" x14ac:dyDescent="0.2">
      <c r="G661" s="1">
        <v>2018</v>
      </c>
      <c r="H661">
        <v>113</v>
      </c>
      <c r="I661" t="s">
        <v>211</v>
      </c>
      <c r="K661">
        <v>113</v>
      </c>
      <c r="L661" t="s">
        <v>211</v>
      </c>
      <c r="M661" t="s">
        <v>1859</v>
      </c>
    </row>
    <row r="662" spans="7:13" x14ac:dyDescent="0.2">
      <c r="G662" s="1">
        <v>2018</v>
      </c>
      <c r="H662">
        <v>114</v>
      </c>
      <c r="I662" t="s">
        <v>212</v>
      </c>
      <c r="K662">
        <v>114</v>
      </c>
      <c r="L662" t="s">
        <v>212</v>
      </c>
      <c r="M662" t="s">
        <v>1860</v>
      </c>
    </row>
    <row r="663" spans="7:13" x14ac:dyDescent="0.2">
      <c r="G663" s="1">
        <v>2018</v>
      </c>
      <c r="H663">
        <v>115</v>
      </c>
      <c r="I663" t="s">
        <v>213</v>
      </c>
      <c r="K663">
        <v>115</v>
      </c>
      <c r="L663" t="s">
        <v>213</v>
      </c>
      <c r="M663" t="s">
        <v>1861</v>
      </c>
    </row>
    <row r="664" spans="7:13" x14ac:dyDescent="0.2">
      <c r="G664" s="1">
        <v>2018</v>
      </c>
      <c r="H664">
        <v>116</v>
      </c>
      <c r="I664" t="s">
        <v>214</v>
      </c>
      <c r="K664">
        <v>116</v>
      </c>
      <c r="L664" t="s">
        <v>214</v>
      </c>
      <c r="M664" t="s">
        <v>1862</v>
      </c>
    </row>
    <row r="665" spans="7:13" x14ac:dyDescent="0.2">
      <c r="G665" s="1">
        <v>2018</v>
      </c>
      <c r="H665">
        <v>117</v>
      </c>
      <c r="I665" t="s">
        <v>215</v>
      </c>
      <c r="K665">
        <v>117</v>
      </c>
      <c r="L665" t="s">
        <v>215</v>
      </c>
      <c r="M665" t="s">
        <v>1863</v>
      </c>
    </row>
    <row r="666" spans="7:13" x14ac:dyDescent="0.2">
      <c r="G666" s="1">
        <v>2018</v>
      </c>
      <c r="H666">
        <v>118</v>
      </c>
      <c r="I666" t="s">
        <v>216</v>
      </c>
      <c r="K666">
        <v>118</v>
      </c>
      <c r="L666" t="s">
        <v>216</v>
      </c>
      <c r="M666" t="s">
        <v>1864</v>
      </c>
    </row>
    <row r="667" spans="7:13" x14ac:dyDescent="0.2">
      <c r="G667" s="1">
        <v>2018</v>
      </c>
      <c r="H667">
        <v>119</v>
      </c>
      <c r="I667" t="s">
        <v>217</v>
      </c>
      <c r="K667">
        <v>119</v>
      </c>
      <c r="L667" t="s">
        <v>217</v>
      </c>
      <c r="M667" t="s">
        <v>1865</v>
      </c>
    </row>
    <row r="668" spans="7:13" x14ac:dyDescent="0.2">
      <c r="G668" s="1">
        <v>2018</v>
      </c>
      <c r="H668">
        <v>120</v>
      </c>
      <c r="I668" t="s">
        <v>218</v>
      </c>
      <c r="K668">
        <v>120</v>
      </c>
      <c r="L668" t="s">
        <v>218</v>
      </c>
      <c r="M668" t="s">
        <v>1866</v>
      </c>
    </row>
    <row r="669" spans="7:13" x14ac:dyDescent="0.2">
      <c r="G669" s="1">
        <v>2018</v>
      </c>
      <c r="H669">
        <v>121</v>
      </c>
      <c r="I669" t="s">
        <v>219</v>
      </c>
      <c r="K669">
        <v>121</v>
      </c>
      <c r="L669" t="s">
        <v>219</v>
      </c>
      <c r="M669" t="s">
        <v>1867</v>
      </c>
    </row>
    <row r="670" spans="7:13" x14ac:dyDescent="0.2">
      <c r="G670" s="1">
        <v>2018</v>
      </c>
      <c r="H670">
        <v>122</v>
      </c>
      <c r="I670" t="s">
        <v>220</v>
      </c>
      <c r="K670">
        <v>122</v>
      </c>
      <c r="L670" t="s">
        <v>220</v>
      </c>
      <c r="M670" t="s">
        <v>1868</v>
      </c>
    </row>
    <row r="671" spans="7:13" x14ac:dyDescent="0.2">
      <c r="G671" s="1">
        <v>2018</v>
      </c>
      <c r="H671">
        <v>123</v>
      </c>
      <c r="I671" t="s">
        <v>221</v>
      </c>
      <c r="K671">
        <v>123</v>
      </c>
      <c r="L671" t="s">
        <v>221</v>
      </c>
      <c r="M671" t="s">
        <v>1869</v>
      </c>
    </row>
    <row r="672" spans="7:13" x14ac:dyDescent="0.2">
      <c r="G672" s="1">
        <v>2018</v>
      </c>
      <c r="H672">
        <v>124</v>
      </c>
      <c r="I672" t="s">
        <v>222</v>
      </c>
      <c r="K672">
        <v>124</v>
      </c>
      <c r="L672" t="s">
        <v>222</v>
      </c>
      <c r="M672" t="s">
        <v>1870</v>
      </c>
    </row>
    <row r="673" spans="7:13" x14ac:dyDescent="0.2">
      <c r="G673" s="1">
        <v>2018</v>
      </c>
      <c r="H673">
        <v>125</v>
      </c>
      <c r="I673" t="s">
        <v>223</v>
      </c>
      <c r="K673">
        <v>125</v>
      </c>
      <c r="L673" t="s">
        <v>223</v>
      </c>
      <c r="M673" t="s">
        <v>1871</v>
      </c>
    </row>
    <row r="674" spans="7:13" x14ac:dyDescent="0.2">
      <c r="G674" s="1">
        <v>2018</v>
      </c>
      <c r="H674">
        <v>126</v>
      </c>
      <c r="I674" t="s">
        <v>224</v>
      </c>
      <c r="K674">
        <v>126</v>
      </c>
      <c r="L674" t="s">
        <v>224</v>
      </c>
      <c r="M674" t="s">
        <v>1872</v>
      </c>
    </row>
    <row r="675" spans="7:13" x14ac:dyDescent="0.2">
      <c r="G675" s="1">
        <v>2018</v>
      </c>
      <c r="H675">
        <v>127</v>
      </c>
      <c r="I675" t="s">
        <v>225</v>
      </c>
      <c r="K675">
        <v>127</v>
      </c>
      <c r="L675" t="s">
        <v>225</v>
      </c>
      <c r="M675" t="s">
        <v>1873</v>
      </c>
    </row>
    <row r="676" spans="7:13" x14ac:dyDescent="0.2">
      <c r="G676" s="1">
        <v>2018</v>
      </c>
      <c r="H676">
        <v>128</v>
      </c>
      <c r="I676" t="s">
        <v>226</v>
      </c>
      <c r="K676">
        <v>128</v>
      </c>
      <c r="L676" t="s">
        <v>226</v>
      </c>
      <c r="M676" t="s">
        <v>528</v>
      </c>
    </row>
    <row r="677" spans="7:13" x14ac:dyDescent="0.2">
      <c r="G677" s="1">
        <v>2018</v>
      </c>
      <c r="H677">
        <v>129</v>
      </c>
      <c r="I677" t="s">
        <v>227</v>
      </c>
      <c r="K677">
        <v>129</v>
      </c>
      <c r="L677" t="s">
        <v>6690</v>
      </c>
      <c r="M677" t="s">
        <v>1874</v>
      </c>
    </row>
    <row r="678" spans="7:13" x14ac:dyDescent="0.2">
      <c r="G678" s="1">
        <v>2018</v>
      </c>
      <c r="H678">
        <v>130</v>
      </c>
      <c r="I678" t="s">
        <v>228</v>
      </c>
      <c r="K678">
        <v>130</v>
      </c>
      <c r="L678" t="s">
        <v>228</v>
      </c>
      <c r="M678" t="s">
        <v>1875</v>
      </c>
    </row>
    <row r="679" spans="7:13" x14ac:dyDescent="0.2">
      <c r="G679" s="1">
        <v>2018</v>
      </c>
      <c r="H679">
        <v>131</v>
      </c>
      <c r="I679" t="s">
        <v>229</v>
      </c>
      <c r="K679">
        <v>131</v>
      </c>
      <c r="L679" t="s">
        <v>229</v>
      </c>
      <c r="M679" t="s">
        <v>1876</v>
      </c>
    </row>
    <row r="680" spans="7:13" x14ac:dyDescent="0.2">
      <c r="G680" s="1">
        <v>2018</v>
      </c>
      <c r="H680">
        <v>132</v>
      </c>
      <c r="I680" t="s">
        <v>230</v>
      </c>
      <c r="K680">
        <v>132</v>
      </c>
      <c r="L680" t="s">
        <v>230</v>
      </c>
      <c r="M680" t="s">
        <v>1877</v>
      </c>
    </row>
    <row r="681" spans="7:13" x14ac:dyDescent="0.2">
      <c r="G681" s="1">
        <v>2018</v>
      </c>
      <c r="H681">
        <v>133</v>
      </c>
      <c r="I681" t="s">
        <v>231</v>
      </c>
      <c r="K681">
        <v>133</v>
      </c>
      <c r="L681" t="s">
        <v>231</v>
      </c>
      <c r="M681" t="s">
        <v>1878</v>
      </c>
    </row>
    <row r="682" spans="7:13" x14ac:dyDescent="0.2">
      <c r="G682" s="1">
        <v>2018</v>
      </c>
      <c r="H682">
        <v>134</v>
      </c>
      <c r="I682" t="s">
        <v>232</v>
      </c>
      <c r="K682">
        <v>134</v>
      </c>
      <c r="L682" t="s">
        <v>232</v>
      </c>
      <c r="M682" t="s">
        <v>1879</v>
      </c>
    </row>
    <row r="683" spans="7:13" x14ac:dyDescent="0.2">
      <c r="G683" s="1">
        <v>2018</v>
      </c>
      <c r="H683">
        <v>135</v>
      </c>
      <c r="I683" t="s">
        <v>233</v>
      </c>
      <c r="K683">
        <v>135</v>
      </c>
      <c r="L683" t="s">
        <v>233</v>
      </c>
      <c r="M683" t="s">
        <v>1880</v>
      </c>
    </row>
    <row r="684" spans="7:13" x14ac:dyDescent="0.2">
      <c r="G684" s="1">
        <v>2018</v>
      </c>
      <c r="H684">
        <v>136</v>
      </c>
      <c r="I684" t="s">
        <v>234</v>
      </c>
      <c r="K684">
        <v>136</v>
      </c>
      <c r="L684" t="s">
        <v>234</v>
      </c>
      <c r="M684" t="s">
        <v>1881</v>
      </c>
    </row>
    <row r="685" spans="7:13" x14ac:dyDescent="0.2">
      <c r="G685" s="1">
        <v>2018</v>
      </c>
      <c r="H685">
        <v>137</v>
      </c>
      <c r="I685" t="s">
        <v>235</v>
      </c>
      <c r="K685">
        <v>137</v>
      </c>
      <c r="L685" t="s">
        <v>235</v>
      </c>
      <c r="M685" t="s">
        <v>1882</v>
      </c>
    </row>
    <row r="686" spans="7:13" x14ac:dyDescent="0.2">
      <c r="G686" s="1">
        <v>2018</v>
      </c>
      <c r="H686">
        <v>138</v>
      </c>
      <c r="I686" t="s">
        <v>236</v>
      </c>
      <c r="K686">
        <v>138</v>
      </c>
      <c r="L686" t="s">
        <v>6691</v>
      </c>
      <c r="M686" t="s">
        <v>1883</v>
      </c>
    </row>
    <row r="687" spans="7:13" x14ac:dyDescent="0.2">
      <c r="G687" s="1">
        <v>2018</v>
      </c>
      <c r="H687">
        <v>139</v>
      </c>
      <c r="I687" t="s">
        <v>237</v>
      </c>
      <c r="K687">
        <v>139</v>
      </c>
      <c r="L687" t="s">
        <v>6692</v>
      </c>
      <c r="M687" t="s">
        <v>1884</v>
      </c>
    </row>
    <row r="688" spans="7:13" x14ac:dyDescent="0.2">
      <c r="G688" s="1">
        <v>2018</v>
      </c>
      <c r="H688">
        <v>140</v>
      </c>
      <c r="I688" t="s">
        <v>238</v>
      </c>
      <c r="K688">
        <v>140</v>
      </c>
      <c r="L688" t="s">
        <v>238</v>
      </c>
      <c r="M688" t="s">
        <v>2000</v>
      </c>
    </row>
    <row r="689" spans="7:13" x14ac:dyDescent="0.2">
      <c r="G689" s="1">
        <v>2018</v>
      </c>
      <c r="H689">
        <v>141</v>
      </c>
      <c r="I689" t="s">
        <v>239</v>
      </c>
      <c r="K689">
        <v>141</v>
      </c>
      <c r="L689" t="s">
        <v>239</v>
      </c>
      <c r="M689" t="s">
        <v>1885</v>
      </c>
    </row>
    <row r="690" spans="7:13" x14ac:dyDescent="0.2">
      <c r="G690" s="1">
        <v>2018</v>
      </c>
      <c r="H690">
        <v>142</v>
      </c>
      <c r="I690" t="s">
        <v>240</v>
      </c>
      <c r="K690">
        <v>142</v>
      </c>
      <c r="L690" t="s">
        <v>240</v>
      </c>
      <c r="M690" t="s">
        <v>1886</v>
      </c>
    </row>
    <row r="691" spans="7:13" x14ac:dyDescent="0.2">
      <c r="G691" s="1">
        <v>2018</v>
      </c>
      <c r="H691">
        <v>143</v>
      </c>
      <c r="I691" t="s">
        <v>241</v>
      </c>
      <c r="K691">
        <v>143</v>
      </c>
      <c r="L691" t="s">
        <v>6693</v>
      </c>
      <c r="M691" t="s">
        <v>1887</v>
      </c>
    </row>
    <row r="692" spans="7:13" x14ac:dyDescent="0.2">
      <c r="G692" s="1">
        <v>2018</v>
      </c>
      <c r="H692">
        <v>144</v>
      </c>
      <c r="I692" t="s">
        <v>242</v>
      </c>
      <c r="K692">
        <v>144</v>
      </c>
      <c r="L692" t="s">
        <v>242</v>
      </c>
      <c r="M692" t="s">
        <v>1888</v>
      </c>
    </row>
    <row r="693" spans="7:13" x14ac:dyDescent="0.2">
      <c r="G693" s="1">
        <v>2018</v>
      </c>
      <c r="H693">
        <v>145</v>
      </c>
      <c r="I693" t="s">
        <v>243</v>
      </c>
      <c r="K693">
        <v>145</v>
      </c>
      <c r="L693" t="s">
        <v>243</v>
      </c>
      <c r="M693" t="s">
        <v>1889</v>
      </c>
    </row>
    <row r="694" spans="7:13" x14ac:dyDescent="0.2">
      <c r="G694" s="1">
        <v>2018</v>
      </c>
      <c r="H694">
        <v>146</v>
      </c>
      <c r="I694" t="s">
        <v>244</v>
      </c>
      <c r="K694">
        <v>146</v>
      </c>
      <c r="L694" t="s">
        <v>244</v>
      </c>
      <c r="M694" t="s">
        <v>1890</v>
      </c>
    </row>
    <row r="695" spans="7:13" x14ac:dyDescent="0.2">
      <c r="G695" s="1">
        <v>2018</v>
      </c>
      <c r="H695">
        <v>147</v>
      </c>
      <c r="I695" t="s">
        <v>245</v>
      </c>
      <c r="K695">
        <v>147</v>
      </c>
      <c r="L695" t="s">
        <v>245</v>
      </c>
      <c r="M695" t="s">
        <v>1891</v>
      </c>
    </row>
    <row r="696" spans="7:13" x14ac:dyDescent="0.2">
      <c r="G696" s="1">
        <v>2018</v>
      </c>
      <c r="H696">
        <v>148</v>
      </c>
      <c r="I696" t="s">
        <v>246</v>
      </c>
      <c r="K696">
        <v>148</v>
      </c>
      <c r="L696" t="s">
        <v>246</v>
      </c>
      <c r="M696" t="s">
        <v>1892</v>
      </c>
    </row>
    <row r="697" spans="7:13" x14ac:dyDescent="0.2">
      <c r="G697" s="1">
        <v>2018</v>
      </c>
      <c r="H697">
        <v>149</v>
      </c>
      <c r="I697" t="s">
        <v>247</v>
      </c>
      <c r="K697">
        <v>149</v>
      </c>
      <c r="L697" t="s">
        <v>247</v>
      </c>
      <c r="M697" t="s">
        <v>1893</v>
      </c>
    </row>
    <row r="698" spans="7:13" x14ac:dyDescent="0.2">
      <c r="G698" s="1">
        <v>2018</v>
      </c>
      <c r="H698">
        <v>150</v>
      </c>
      <c r="I698" t="s">
        <v>248</v>
      </c>
      <c r="K698">
        <v>150</v>
      </c>
      <c r="L698" t="s">
        <v>248</v>
      </c>
      <c r="M698" t="s">
        <v>1894</v>
      </c>
    </row>
    <row r="699" spans="7:13" x14ac:dyDescent="0.2">
      <c r="G699" s="1">
        <v>2018</v>
      </c>
      <c r="H699">
        <v>151</v>
      </c>
      <c r="I699" t="s">
        <v>249</v>
      </c>
      <c r="K699">
        <v>151</v>
      </c>
      <c r="L699" t="s">
        <v>249</v>
      </c>
      <c r="M699" t="s">
        <v>1895</v>
      </c>
    </row>
    <row r="700" spans="7:13" x14ac:dyDescent="0.2">
      <c r="G700" s="1">
        <v>2018</v>
      </c>
      <c r="H700">
        <v>152</v>
      </c>
      <c r="I700" t="s">
        <v>250</v>
      </c>
      <c r="K700">
        <v>152</v>
      </c>
      <c r="L700" t="s">
        <v>250</v>
      </c>
      <c r="M700" t="s">
        <v>1896</v>
      </c>
    </row>
    <row r="701" spans="7:13" x14ac:dyDescent="0.2">
      <c r="G701" s="1">
        <v>2018</v>
      </c>
      <c r="H701">
        <v>153</v>
      </c>
      <c r="I701" t="s">
        <v>251</v>
      </c>
      <c r="K701">
        <v>153</v>
      </c>
      <c r="L701" t="s">
        <v>251</v>
      </c>
      <c r="M701" t="s">
        <v>1897</v>
      </c>
    </row>
    <row r="702" spans="7:13" x14ac:dyDescent="0.2">
      <c r="G702" s="1">
        <v>2018</v>
      </c>
      <c r="H702">
        <v>154</v>
      </c>
      <c r="I702" t="s">
        <v>252</v>
      </c>
      <c r="K702">
        <v>154</v>
      </c>
      <c r="L702" t="s">
        <v>252</v>
      </c>
      <c r="M702" t="s">
        <v>1898</v>
      </c>
    </row>
    <row r="703" spans="7:13" x14ac:dyDescent="0.2">
      <c r="G703" s="1">
        <v>2018</v>
      </c>
      <c r="H703">
        <v>155</v>
      </c>
      <c r="I703" t="s">
        <v>253</v>
      </c>
      <c r="K703">
        <v>155</v>
      </c>
      <c r="L703" t="s">
        <v>253</v>
      </c>
      <c r="M703" t="s">
        <v>1899</v>
      </c>
    </row>
    <row r="704" spans="7:13" x14ac:dyDescent="0.2">
      <c r="G704" s="1">
        <v>2018</v>
      </c>
      <c r="H704">
        <v>156</v>
      </c>
      <c r="I704" t="s">
        <v>254</v>
      </c>
      <c r="K704">
        <v>156</v>
      </c>
      <c r="L704" t="s">
        <v>254</v>
      </c>
      <c r="M704" t="s">
        <v>1900</v>
      </c>
    </row>
    <row r="705" spans="7:13" x14ac:dyDescent="0.2">
      <c r="G705" s="1">
        <v>2018</v>
      </c>
      <c r="H705">
        <v>157</v>
      </c>
      <c r="I705" t="s">
        <v>255</v>
      </c>
      <c r="K705">
        <v>157</v>
      </c>
      <c r="L705" t="s">
        <v>255</v>
      </c>
      <c r="M705" t="s">
        <v>1901</v>
      </c>
    </row>
    <row r="706" spans="7:13" x14ac:dyDescent="0.2">
      <c r="G706" s="1">
        <v>2018</v>
      </c>
      <c r="H706">
        <v>158</v>
      </c>
      <c r="I706" t="s">
        <v>256</v>
      </c>
      <c r="K706">
        <v>158</v>
      </c>
      <c r="L706" t="s">
        <v>256</v>
      </c>
      <c r="M706" t="s">
        <v>1902</v>
      </c>
    </row>
    <row r="707" spans="7:13" x14ac:dyDescent="0.2">
      <c r="G707" s="1">
        <v>2018</v>
      </c>
      <c r="H707">
        <v>159</v>
      </c>
      <c r="I707" t="s">
        <v>257</v>
      </c>
      <c r="K707">
        <v>159</v>
      </c>
      <c r="L707" t="s">
        <v>6694</v>
      </c>
      <c r="M707" t="s">
        <v>1903</v>
      </c>
    </row>
    <row r="708" spans="7:13" x14ac:dyDescent="0.2">
      <c r="G708" s="1">
        <v>2018</v>
      </c>
      <c r="H708">
        <v>160</v>
      </c>
      <c r="I708" t="s">
        <v>258</v>
      </c>
      <c r="K708">
        <v>160</v>
      </c>
      <c r="L708" t="s">
        <v>258</v>
      </c>
      <c r="M708" t="s">
        <v>1904</v>
      </c>
    </row>
    <row r="709" spans="7:13" x14ac:dyDescent="0.2">
      <c r="G709" s="1">
        <v>2018</v>
      </c>
      <c r="H709">
        <v>161</v>
      </c>
      <c r="I709" t="s">
        <v>259</v>
      </c>
      <c r="K709">
        <v>161</v>
      </c>
      <c r="L709" t="s">
        <v>259</v>
      </c>
      <c r="M709" t="s">
        <v>1905</v>
      </c>
    </row>
    <row r="710" spans="7:13" x14ac:dyDescent="0.2">
      <c r="G710" s="1">
        <v>2018</v>
      </c>
      <c r="H710">
        <v>162</v>
      </c>
      <c r="I710" t="s">
        <v>260</v>
      </c>
      <c r="K710">
        <v>162</v>
      </c>
      <c r="L710" t="s">
        <v>260</v>
      </c>
      <c r="M710" t="s">
        <v>1906</v>
      </c>
    </row>
    <row r="711" spans="7:13" x14ac:dyDescent="0.2">
      <c r="G711" s="1">
        <v>2018</v>
      </c>
      <c r="H711">
        <v>163</v>
      </c>
      <c r="I711" t="s">
        <v>261</v>
      </c>
      <c r="K711">
        <v>163</v>
      </c>
      <c r="L711" t="s">
        <v>261</v>
      </c>
      <c r="M711" t="s">
        <v>1907</v>
      </c>
    </row>
    <row r="712" spans="7:13" x14ac:dyDescent="0.2">
      <c r="G712" s="1">
        <v>2018</v>
      </c>
      <c r="H712">
        <v>164</v>
      </c>
      <c r="I712" t="s">
        <v>262</v>
      </c>
      <c r="K712">
        <v>164</v>
      </c>
      <c r="L712" t="s">
        <v>262</v>
      </c>
      <c r="M712" t="s">
        <v>1908</v>
      </c>
    </row>
    <row r="713" spans="7:13" x14ac:dyDescent="0.2">
      <c r="G713" s="1">
        <v>2018</v>
      </c>
      <c r="H713">
        <v>165</v>
      </c>
      <c r="I713" t="s">
        <v>263</v>
      </c>
      <c r="K713">
        <v>165</v>
      </c>
      <c r="L713" t="s">
        <v>263</v>
      </c>
      <c r="M713" t="s">
        <v>1909</v>
      </c>
    </row>
    <row r="714" spans="7:13" x14ac:dyDescent="0.2">
      <c r="G714" s="1">
        <v>2018</v>
      </c>
      <c r="H714">
        <v>166</v>
      </c>
      <c r="I714" t="s">
        <v>264</v>
      </c>
      <c r="K714">
        <v>166</v>
      </c>
      <c r="L714" t="s">
        <v>264</v>
      </c>
      <c r="M714" t="s">
        <v>1910</v>
      </c>
    </row>
    <row r="715" spans="7:13" x14ac:dyDescent="0.2">
      <c r="G715" s="1">
        <v>2018</v>
      </c>
      <c r="H715">
        <v>167</v>
      </c>
      <c r="I715" t="s">
        <v>265</v>
      </c>
      <c r="K715">
        <v>167</v>
      </c>
      <c r="L715" t="s">
        <v>265</v>
      </c>
      <c r="M715" t="s">
        <v>1911</v>
      </c>
    </row>
    <row r="716" spans="7:13" x14ac:dyDescent="0.2">
      <c r="G716" s="1">
        <v>2018</v>
      </c>
      <c r="H716">
        <v>168</v>
      </c>
      <c r="I716" t="s">
        <v>266</v>
      </c>
      <c r="K716">
        <v>168</v>
      </c>
      <c r="L716" t="s">
        <v>266</v>
      </c>
      <c r="M716" t="s">
        <v>500</v>
      </c>
    </row>
    <row r="717" spans="7:13" x14ac:dyDescent="0.2">
      <c r="G717" s="1">
        <v>2018</v>
      </c>
      <c r="H717">
        <v>169</v>
      </c>
      <c r="I717" t="s">
        <v>267</v>
      </c>
      <c r="K717">
        <v>169</v>
      </c>
      <c r="L717" t="s">
        <v>267</v>
      </c>
      <c r="M717" t="s">
        <v>1912</v>
      </c>
    </row>
    <row r="718" spans="7:13" x14ac:dyDescent="0.2">
      <c r="G718" s="1">
        <v>2018</v>
      </c>
      <c r="H718">
        <v>170</v>
      </c>
      <c r="I718" t="s">
        <v>268</v>
      </c>
      <c r="K718">
        <v>170</v>
      </c>
      <c r="L718" t="s">
        <v>268</v>
      </c>
      <c r="M718" t="s">
        <v>1913</v>
      </c>
    </row>
    <row r="719" spans="7:13" x14ac:dyDescent="0.2">
      <c r="G719" s="1">
        <v>2018</v>
      </c>
      <c r="H719">
        <v>171</v>
      </c>
      <c r="I719" t="s">
        <v>269</v>
      </c>
      <c r="K719">
        <v>171</v>
      </c>
      <c r="L719" t="s">
        <v>269</v>
      </c>
      <c r="M719" t="s">
        <v>1914</v>
      </c>
    </row>
    <row r="720" spans="7:13" x14ac:dyDescent="0.2">
      <c r="G720" s="1">
        <v>2018</v>
      </c>
      <c r="H720">
        <v>172</v>
      </c>
      <c r="I720" t="s">
        <v>270</v>
      </c>
      <c r="K720">
        <v>172</v>
      </c>
      <c r="L720" t="s">
        <v>270</v>
      </c>
      <c r="M720" t="s">
        <v>1915</v>
      </c>
    </row>
    <row r="721" spans="7:13" x14ac:dyDescent="0.2">
      <c r="G721" s="1">
        <v>2018</v>
      </c>
      <c r="H721">
        <v>173</v>
      </c>
      <c r="I721" t="s">
        <v>271</v>
      </c>
      <c r="K721">
        <v>173</v>
      </c>
      <c r="L721" t="s">
        <v>271</v>
      </c>
      <c r="M721" t="s">
        <v>1916</v>
      </c>
    </row>
    <row r="722" spans="7:13" x14ac:dyDescent="0.2">
      <c r="G722" s="1">
        <v>2018</v>
      </c>
      <c r="H722">
        <v>174</v>
      </c>
      <c r="I722" t="s">
        <v>272</v>
      </c>
      <c r="K722">
        <v>174</v>
      </c>
      <c r="L722" t="s">
        <v>272</v>
      </c>
      <c r="M722" t="s">
        <v>1917</v>
      </c>
    </row>
    <row r="723" spans="7:13" x14ac:dyDescent="0.2">
      <c r="G723" s="1">
        <v>2018</v>
      </c>
      <c r="H723">
        <v>175</v>
      </c>
      <c r="I723" t="s">
        <v>273</v>
      </c>
      <c r="K723">
        <v>175</v>
      </c>
      <c r="L723" t="s">
        <v>273</v>
      </c>
      <c r="M723" t="s">
        <v>1918</v>
      </c>
    </row>
    <row r="724" spans="7:13" x14ac:dyDescent="0.2">
      <c r="G724" s="1">
        <v>2018</v>
      </c>
      <c r="H724">
        <v>176</v>
      </c>
      <c r="I724" t="s">
        <v>274</v>
      </c>
      <c r="K724">
        <v>176</v>
      </c>
      <c r="L724" t="s">
        <v>274</v>
      </c>
      <c r="M724" t="s">
        <v>1919</v>
      </c>
    </row>
    <row r="725" spans="7:13" x14ac:dyDescent="0.2">
      <c r="G725" s="1">
        <v>2018</v>
      </c>
      <c r="H725">
        <v>177</v>
      </c>
      <c r="I725" t="s">
        <v>275</v>
      </c>
      <c r="K725">
        <v>177</v>
      </c>
      <c r="L725" t="s">
        <v>275</v>
      </c>
      <c r="M725" t="s">
        <v>1920</v>
      </c>
    </row>
    <row r="726" spans="7:13" x14ac:dyDescent="0.2">
      <c r="G726" s="1">
        <v>2018</v>
      </c>
      <c r="H726">
        <v>178</v>
      </c>
      <c r="I726" t="s">
        <v>276</v>
      </c>
      <c r="K726">
        <v>178</v>
      </c>
      <c r="L726" t="s">
        <v>276</v>
      </c>
      <c r="M726" t="s">
        <v>1921</v>
      </c>
    </row>
    <row r="727" spans="7:13" x14ac:dyDescent="0.2">
      <c r="G727" s="1">
        <v>2018</v>
      </c>
      <c r="H727">
        <v>179</v>
      </c>
      <c r="I727" t="s">
        <v>277</v>
      </c>
      <c r="K727">
        <v>179</v>
      </c>
      <c r="L727" t="s">
        <v>277</v>
      </c>
      <c r="M727" t="s">
        <v>1922</v>
      </c>
    </row>
    <row r="728" spans="7:13" x14ac:dyDescent="0.2">
      <c r="G728" s="1">
        <v>2018</v>
      </c>
      <c r="H728">
        <v>180</v>
      </c>
      <c r="I728" t="s">
        <v>278</v>
      </c>
      <c r="K728">
        <v>180</v>
      </c>
      <c r="L728" t="s">
        <v>278</v>
      </c>
      <c r="M728" t="s">
        <v>1923</v>
      </c>
    </row>
    <row r="729" spans="7:13" x14ac:dyDescent="0.2">
      <c r="G729" s="1">
        <v>2018</v>
      </c>
      <c r="H729">
        <v>181</v>
      </c>
      <c r="I729" t="s">
        <v>279</v>
      </c>
      <c r="K729">
        <v>181</v>
      </c>
      <c r="L729" t="s">
        <v>279</v>
      </c>
      <c r="M729" t="s">
        <v>1924</v>
      </c>
    </row>
    <row r="730" spans="7:13" x14ac:dyDescent="0.2">
      <c r="G730" s="1">
        <v>2018</v>
      </c>
      <c r="H730">
        <v>182</v>
      </c>
      <c r="I730" t="s">
        <v>280</v>
      </c>
      <c r="K730">
        <v>182</v>
      </c>
      <c r="L730" t="s">
        <v>280</v>
      </c>
      <c r="M730" t="s">
        <v>1925</v>
      </c>
    </row>
    <row r="731" spans="7:13" x14ac:dyDescent="0.2">
      <c r="G731" s="1">
        <v>2018</v>
      </c>
      <c r="H731">
        <v>183</v>
      </c>
      <c r="I731" t="s">
        <v>281</v>
      </c>
      <c r="K731">
        <v>183</v>
      </c>
      <c r="L731" t="s">
        <v>281</v>
      </c>
      <c r="M731" t="s">
        <v>1926</v>
      </c>
    </row>
    <row r="732" spans="7:13" x14ac:dyDescent="0.2">
      <c r="G732" s="1">
        <v>2018</v>
      </c>
      <c r="H732">
        <v>184</v>
      </c>
      <c r="I732" t="s">
        <v>282</v>
      </c>
      <c r="K732">
        <v>184</v>
      </c>
      <c r="L732" t="s">
        <v>282</v>
      </c>
      <c r="M732" t="s">
        <v>1927</v>
      </c>
    </row>
    <row r="733" spans="7:13" x14ac:dyDescent="0.2">
      <c r="G733" s="1">
        <v>2018</v>
      </c>
      <c r="H733">
        <v>185</v>
      </c>
      <c r="I733" t="s">
        <v>283</v>
      </c>
      <c r="K733">
        <v>185</v>
      </c>
      <c r="L733" t="s">
        <v>283</v>
      </c>
      <c r="M733" t="s">
        <v>1928</v>
      </c>
    </row>
    <row r="734" spans="7:13" x14ac:dyDescent="0.2">
      <c r="G734" s="1">
        <v>2018</v>
      </c>
      <c r="H734">
        <v>186</v>
      </c>
      <c r="I734" t="s">
        <v>284</v>
      </c>
      <c r="K734">
        <v>186</v>
      </c>
      <c r="L734" t="s">
        <v>284</v>
      </c>
      <c r="M734" t="s">
        <v>1929</v>
      </c>
    </row>
    <row r="735" spans="7:13" x14ac:dyDescent="0.2">
      <c r="G735" s="1">
        <v>2018</v>
      </c>
      <c r="H735">
        <v>187</v>
      </c>
      <c r="I735" t="s">
        <v>285</v>
      </c>
      <c r="K735">
        <v>187</v>
      </c>
      <c r="L735" t="s">
        <v>285</v>
      </c>
      <c r="M735" t="s">
        <v>1930</v>
      </c>
    </row>
    <row r="736" spans="7:13" x14ac:dyDescent="0.2">
      <c r="G736" s="1">
        <v>2018</v>
      </c>
      <c r="H736">
        <v>188</v>
      </c>
      <c r="I736" t="s">
        <v>286</v>
      </c>
      <c r="K736">
        <v>188</v>
      </c>
      <c r="L736" t="s">
        <v>286</v>
      </c>
      <c r="M736" t="s">
        <v>1931</v>
      </c>
    </row>
    <row r="737" spans="7:13" x14ac:dyDescent="0.2">
      <c r="G737" s="1">
        <v>2018</v>
      </c>
      <c r="H737">
        <v>189</v>
      </c>
      <c r="I737" t="s">
        <v>287</v>
      </c>
      <c r="K737">
        <v>189</v>
      </c>
      <c r="L737" t="s">
        <v>287</v>
      </c>
      <c r="M737" t="s">
        <v>1932</v>
      </c>
    </row>
    <row r="738" spans="7:13" x14ac:dyDescent="0.2">
      <c r="G738" s="1">
        <v>2018</v>
      </c>
      <c r="H738">
        <v>190</v>
      </c>
      <c r="I738" t="s">
        <v>288</v>
      </c>
      <c r="K738">
        <v>190</v>
      </c>
      <c r="L738" t="s">
        <v>288</v>
      </c>
      <c r="M738" t="s">
        <v>1933</v>
      </c>
    </row>
    <row r="739" spans="7:13" x14ac:dyDescent="0.2">
      <c r="G739" s="1">
        <v>2018</v>
      </c>
      <c r="H739">
        <v>191</v>
      </c>
      <c r="I739" t="s">
        <v>289</v>
      </c>
      <c r="K739">
        <v>191</v>
      </c>
      <c r="L739" t="s">
        <v>289</v>
      </c>
      <c r="M739" t="s">
        <v>1934</v>
      </c>
    </row>
    <row r="740" spans="7:13" x14ac:dyDescent="0.2">
      <c r="G740" s="1">
        <v>2018</v>
      </c>
      <c r="H740">
        <v>192</v>
      </c>
      <c r="I740" t="s">
        <v>290</v>
      </c>
      <c r="K740">
        <v>192</v>
      </c>
      <c r="L740" t="s">
        <v>290</v>
      </c>
      <c r="M740" t="s">
        <v>1935</v>
      </c>
    </row>
    <row r="741" spans="7:13" x14ac:dyDescent="0.2">
      <c r="G741" s="1">
        <v>2018</v>
      </c>
      <c r="H741">
        <v>193</v>
      </c>
      <c r="I741" t="s">
        <v>291</v>
      </c>
      <c r="K741">
        <v>193</v>
      </c>
      <c r="L741" t="s">
        <v>291</v>
      </c>
      <c r="M741" t="s">
        <v>1936</v>
      </c>
    </row>
    <row r="742" spans="7:13" x14ac:dyDescent="0.2">
      <c r="G742" s="1">
        <v>2018</v>
      </c>
      <c r="H742">
        <v>194</v>
      </c>
      <c r="I742" t="s">
        <v>292</v>
      </c>
      <c r="K742">
        <v>194</v>
      </c>
      <c r="L742" t="s">
        <v>292</v>
      </c>
      <c r="M742" t="s">
        <v>1937</v>
      </c>
    </row>
    <row r="743" spans="7:13" x14ac:dyDescent="0.2">
      <c r="G743" s="1">
        <v>2018</v>
      </c>
      <c r="H743">
        <v>195</v>
      </c>
      <c r="I743" t="s">
        <v>293</v>
      </c>
      <c r="K743">
        <v>195</v>
      </c>
      <c r="L743" t="s">
        <v>293</v>
      </c>
      <c r="M743" t="s">
        <v>1938</v>
      </c>
    </row>
    <row r="744" spans="7:13" x14ac:dyDescent="0.2">
      <c r="G744" s="1">
        <v>2018</v>
      </c>
      <c r="H744">
        <v>196</v>
      </c>
      <c r="I744" t="s">
        <v>294</v>
      </c>
      <c r="K744">
        <v>196</v>
      </c>
      <c r="L744" t="s">
        <v>294</v>
      </c>
      <c r="M744" t="s">
        <v>1939</v>
      </c>
    </row>
    <row r="745" spans="7:13" x14ac:dyDescent="0.2">
      <c r="G745" s="1">
        <v>2018</v>
      </c>
      <c r="H745">
        <v>197</v>
      </c>
      <c r="I745" t="s">
        <v>295</v>
      </c>
      <c r="K745">
        <v>197</v>
      </c>
      <c r="L745" t="s">
        <v>295</v>
      </c>
      <c r="M745" t="s">
        <v>1940</v>
      </c>
    </row>
    <row r="746" spans="7:13" x14ac:dyDescent="0.2">
      <c r="G746" s="1">
        <v>2018</v>
      </c>
      <c r="H746">
        <v>198</v>
      </c>
      <c r="I746" t="s">
        <v>296</v>
      </c>
      <c r="K746">
        <v>198</v>
      </c>
      <c r="L746" t="s">
        <v>296</v>
      </c>
      <c r="M746" t="s">
        <v>1941</v>
      </c>
    </row>
    <row r="747" spans="7:13" x14ac:dyDescent="0.2">
      <c r="G747" s="1">
        <v>2018</v>
      </c>
      <c r="H747">
        <v>199</v>
      </c>
      <c r="I747" t="s">
        <v>297</v>
      </c>
      <c r="K747">
        <v>199</v>
      </c>
      <c r="L747" t="s">
        <v>297</v>
      </c>
      <c r="M747" t="s">
        <v>352</v>
      </c>
    </row>
    <row r="748" spans="7:13" x14ac:dyDescent="0.2">
      <c r="G748" s="1">
        <v>2018</v>
      </c>
      <c r="H748">
        <v>200</v>
      </c>
      <c r="I748" t="s">
        <v>298</v>
      </c>
      <c r="K748">
        <v>200</v>
      </c>
      <c r="L748" t="s">
        <v>298</v>
      </c>
      <c r="M748" t="s">
        <v>1942</v>
      </c>
    </row>
    <row r="749" spans="7:13" x14ac:dyDescent="0.2">
      <c r="G749" s="1">
        <v>2018</v>
      </c>
      <c r="H749">
        <v>201</v>
      </c>
      <c r="I749" t="s">
        <v>299</v>
      </c>
      <c r="K749">
        <v>201</v>
      </c>
      <c r="L749" t="s">
        <v>299</v>
      </c>
      <c r="M749" t="s">
        <v>1943</v>
      </c>
    </row>
    <row r="750" spans="7:13" x14ac:dyDescent="0.2">
      <c r="G750" s="1">
        <v>2018</v>
      </c>
      <c r="H750">
        <v>202</v>
      </c>
      <c r="I750" t="s">
        <v>300</v>
      </c>
      <c r="K750">
        <v>202</v>
      </c>
      <c r="L750" t="s">
        <v>300</v>
      </c>
      <c r="M750" t="s">
        <v>1944</v>
      </c>
    </row>
    <row r="751" spans="7:13" x14ac:dyDescent="0.2">
      <c r="G751" s="1">
        <v>2018</v>
      </c>
      <c r="H751">
        <v>203</v>
      </c>
      <c r="I751" t="s">
        <v>301</v>
      </c>
      <c r="K751">
        <v>203</v>
      </c>
      <c r="L751" t="s">
        <v>301</v>
      </c>
      <c r="M751" t="s">
        <v>1945</v>
      </c>
    </row>
    <row r="752" spans="7:13" x14ac:dyDescent="0.2">
      <c r="G752" s="1">
        <v>2018</v>
      </c>
      <c r="H752">
        <v>204</v>
      </c>
      <c r="I752" t="s">
        <v>302</v>
      </c>
      <c r="K752">
        <v>204</v>
      </c>
      <c r="L752" t="s">
        <v>302</v>
      </c>
      <c r="M752" t="s">
        <v>1946</v>
      </c>
    </row>
    <row r="753" spans="7:13" x14ac:dyDescent="0.2">
      <c r="G753" s="1">
        <v>2018</v>
      </c>
      <c r="H753">
        <v>205</v>
      </c>
      <c r="I753" t="s">
        <v>303</v>
      </c>
      <c r="K753">
        <v>205</v>
      </c>
      <c r="L753" t="s">
        <v>303</v>
      </c>
      <c r="M753" t="s">
        <v>1947</v>
      </c>
    </row>
    <row r="754" spans="7:13" x14ac:dyDescent="0.2">
      <c r="G754" s="1">
        <v>2018</v>
      </c>
      <c r="H754">
        <v>206</v>
      </c>
      <c r="I754" t="s">
        <v>304</v>
      </c>
      <c r="K754">
        <v>206</v>
      </c>
      <c r="L754" t="s">
        <v>304</v>
      </c>
      <c r="M754" t="s">
        <v>1948</v>
      </c>
    </row>
    <row r="755" spans="7:13" x14ac:dyDescent="0.2">
      <c r="G755" s="1">
        <v>2018</v>
      </c>
      <c r="H755">
        <v>207</v>
      </c>
      <c r="I755" t="s">
        <v>305</v>
      </c>
      <c r="K755">
        <v>207</v>
      </c>
      <c r="L755" t="s">
        <v>305</v>
      </c>
      <c r="M755" t="s">
        <v>1949</v>
      </c>
    </row>
    <row r="756" spans="7:13" x14ac:dyDescent="0.2">
      <c r="G756" s="1">
        <v>2018</v>
      </c>
      <c r="H756">
        <v>208</v>
      </c>
      <c r="I756" t="s">
        <v>306</v>
      </c>
      <c r="K756">
        <v>208</v>
      </c>
      <c r="L756" t="s">
        <v>306</v>
      </c>
      <c r="M756" t="s">
        <v>1950</v>
      </c>
    </row>
    <row r="757" spans="7:13" x14ac:dyDescent="0.2">
      <c r="G757" s="1">
        <v>2018</v>
      </c>
      <c r="H757">
        <v>209</v>
      </c>
      <c r="I757" t="s">
        <v>307</v>
      </c>
      <c r="K757">
        <v>209</v>
      </c>
      <c r="L757" t="s">
        <v>307</v>
      </c>
      <c r="M757" t="s">
        <v>1951</v>
      </c>
    </row>
    <row r="758" spans="7:13" x14ac:dyDescent="0.2">
      <c r="G758" s="1">
        <v>2018</v>
      </c>
      <c r="H758">
        <v>210</v>
      </c>
      <c r="I758" t="s">
        <v>308</v>
      </c>
      <c r="K758">
        <v>210</v>
      </c>
      <c r="L758" t="s">
        <v>308</v>
      </c>
      <c r="M758" t="s">
        <v>1952</v>
      </c>
    </row>
    <row r="759" spans="7:13" x14ac:dyDescent="0.2">
      <c r="G759" s="1">
        <v>2018</v>
      </c>
      <c r="H759">
        <v>211</v>
      </c>
      <c r="I759" t="s">
        <v>309</v>
      </c>
      <c r="K759">
        <v>211</v>
      </c>
      <c r="L759" t="s">
        <v>309</v>
      </c>
      <c r="M759" t="s">
        <v>1953</v>
      </c>
    </row>
    <row r="760" spans="7:13" x14ac:dyDescent="0.2">
      <c r="G760" s="1">
        <v>2018</v>
      </c>
      <c r="H760">
        <v>212</v>
      </c>
      <c r="I760" t="s">
        <v>310</v>
      </c>
      <c r="K760">
        <v>212</v>
      </c>
      <c r="L760" t="s">
        <v>310</v>
      </c>
      <c r="M760" t="s">
        <v>1954</v>
      </c>
    </row>
    <row r="761" spans="7:13" x14ac:dyDescent="0.2">
      <c r="G761" s="1">
        <v>2018</v>
      </c>
      <c r="H761">
        <v>213</v>
      </c>
      <c r="I761" t="s">
        <v>311</v>
      </c>
      <c r="K761">
        <v>213</v>
      </c>
      <c r="L761" t="s">
        <v>311</v>
      </c>
      <c r="M761" t="s">
        <v>1955</v>
      </c>
    </row>
    <row r="762" spans="7:13" x14ac:dyDescent="0.2">
      <c r="G762" s="1">
        <v>2018</v>
      </c>
      <c r="H762">
        <v>214</v>
      </c>
      <c r="I762" t="s">
        <v>312</v>
      </c>
      <c r="K762">
        <v>214</v>
      </c>
      <c r="L762" t="s">
        <v>312</v>
      </c>
      <c r="M762" t="s">
        <v>1956</v>
      </c>
    </row>
    <row r="763" spans="7:13" x14ac:dyDescent="0.2">
      <c r="G763" s="1">
        <v>2018</v>
      </c>
      <c r="H763">
        <v>215</v>
      </c>
      <c r="I763" t="s">
        <v>313</v>
      </c>
      <c r="K763">
        <v>215</v>
      </c>
      <c r="L763" t="s">
        <v>313</v>
      </c>
      <c r="M763" t="s">
        <v>1957</v>
      </c>
    </row>
    <row r="764" spans="7:13" x14ac:dyDescent="0.2">
      <c r="G764" s="1">
        <v>2018</v>
      </c>
      <c r="H764">
        <v>216</v>
      </c>
      <c r="I764" t="s">
        <v>314</v>
      </c>
      <c r="K764">
        <v>216</v>
      </c>
      <c r="L764" t="s">
        <v>3059</v>
      </c>
      <c r="M764" t="s">
        <v>1958</v>
      </c>
    </row>
    <row r="765" spans="7:13" x14ac:dyDescent="0.2">
      <c r="G765" s="1">
        <v>2018</v>
      </c>
      <c r="H765">
        <v>217</v>
      </c>
      <c r="I765" t="s">
        <v>315</v>
      </c>
      <c r="K765">
        <v>217</v>
      </c>
      <c r="L765" t="s">
        <v>315</v>
      </c>
      <c r="M765" t="s">
        <v>1959</v>
      </c>
    </row>
    <row r="766" spans="7:13" x14ac:dyDescent="0.2">
      <c r="G766" s="1">
        <v>2018</v>
      </c>
      <c r="H766">
        <v>218</v>
      </c>
      <c r="I766" t="s">
        <v>316</v>
      </c>
      <c r="K766">
        <v>218</v>
      </c>
      <c r="L766" t="s">
        <v>316</v>
      </c>
      <c r="M766" t="s">
        <v>1960</v>
      </c>
    </row>
    <row r="767" spans="7:13" x14ac:dyDescent="0.2">
      <c r="G767" s="1">
        <v>2018</v>
      </c>
      <c r="H767">
        <v>219</v>
      </c>
      <c r="I767" t="s">
        <v>317</v>
      </c>
      <c r="K767">
        <v>219</v>
      </c>
      <c r="L767" t="s">
        <v>317</v>
      </c>
      <c r="M767" t="s">
        <v>1961</v>
      </c>
    </row>
    <row r="768" spans="7:13" x14ac:dyDescent="0.2">
      <c r="G768" s="1">
        <v>2018</v>
      </c>
      <c r="H768">
        <v>220</v>
      </c>
      <c r="I768" t="s">
        <v>318</v>
      </c>
      <c r="K768">
        <v>220</v>
      </c>
      <c r="L768" t="s">
        <v>318</v>
      </c>
      <c r="M768" t="s">
        <v>1962</v>
      </c>
    </row>
    <row r="769" spans="7:13" x14ac:dyDescent="0.2">
      <c r="G769" s="1">
        <v>2018</v>
      </c>
      <c r="H769">
        <v>221</v>
      </c>
      <c r="I769" t="s">
        <v>319</v>
      </c>
      <c r="K769">
        <v>221</v>
      </c>
      <c r="L769" t="s">
        <v>319</v>
      </c>
      <c r="M769" t="s">
        <v>1963</v>
      </c>
    </row>
    <row r="770" spans="7:13" x14ac:dyDescent="0.2">
      <c r="G770" s="1">
        <v>2018</v>
      </c>
      <c r="H770">
        <v>222</v>
      </c>
      <c r="I770" t="s">
        <v>320</v>
      </c>
      <c r="K770">
        <v>222</v>
      </c>
      <c r="L770" t="s">
        <v>320</v>
      </c>
      <c r="M770" t="s">
        <v>1964</v>
      </c>
    </row>
    <row r="771" spans="7:13" x14ac:dyDescent="0.2">
      <c r="G771" s="1">
        <v>2018</v>
      </c>
      <c r="H771">
        <v>223</v>
      </c>
      <c r="I771" t="s">
        <v>321</v>
      </c>
      <c r="K771">
        <v>223</v>
      </c>
      <c r="L771" t="s">
        <v>321</v>
      </c>
      <c r="M771" t="s">
        <v>164</v>
      </c>
    </row>
    <row r="772" spans="7:13" x14ac:dyDescent="0.2">
      <c r="G772" s="1">
        <v>2018</v>
      </c>
      <c r="H772">
        <v>224</v>
      </c>
      <c r="I772" t="s">
        <v>322</v>
      </c>
      <c r="K772">
        <v>224</v>
      </c>
      <c r="L772" t="s">
        <v>322</v>
      </c>
      <c r="M772" t="s">
        <v>1965</v>
      </c>
    </row>
    <row r="773" spans="7:13" x14ac:dyDescent="0.2">
      <c r="G773" s="1">
        <v>2018</v>
      </c>
      <c r="H773">
        <v>225</v>
      </c>
      <c r="I773" t="s">
        <v>323</v>
      </c>
      <c r="K773">
        <v>225</v>
      </c>
      <c r="L773" t="s">
        <v>323</v>
      </c>
      <c r="M773" t="s">
        <v>1966</v>
      </c>
    </row>
    <row r="774" spans="7:13" x14ac:dyDescent="0.2">
      <c r="G774" s="1">
        <v>2018</v>
      </c>
      <c r="H774">
        <v>226</v>
      </c>
      <c r="I774" t="s">
        <v>324</v>
      </c>
      <c r="K774">
        <v>226</v>
      </c>
      <c r="L774" t="s">
        <v>324</v>
      </c>
      <c r="M774" t="s">
        <v>1967</v>
      </c>
    </row>
    <row r="775" spans="7:13" x14ac:dyDescent="0.2">
      <c r="G775" s="1">
        <v>2018</v>
      </c>
      <c r="H775">
        <v>227</v>
      </c>
      <c r="I775" t="s">
        <v>325</v>
      </c>
      <c r="K775">
        <v>227</v>
      </c>
      <c r="L775" t="s">
        <v>325</v>
      </c>
      <c r="M775" t="s">
        <v>1968</v>
      </c>
    </row>
    <row r="776" spans="7:13" x14ac:dyDescent="0.2">
      <c r="G776" s="1">
        <v>2018</v>
      </c>
      <c r="H776">
        <v>228</v>
      </c>
      <c r="I776" t="s">
        <v>326</v>
      </c>
      <c r="K776">
        <v>228</v>
      </c>
      <c r="L776" t="s">
        <v>326</v>
      </c>
      <c r="M776" t="s">
        <v>1969</v>
      </c>
    </row>
    <row r="777" spans="7:13" x14ac:dyDescent="0.2">
      <c r="G777" s="1">
        <v>2018</v>
      </c>
      <c r="H777">
        <v>229</v>
      </c>
      <c r="I777" t="s">
        <v>327</v>
      </c>
      <c r="K777">
        <v>229</v>
      </c>
      <c r="L777" t="s">
        <v>327</v>
      </c>
      <c r="M777" t="s">
        <v>1970</v>
      </c>
    </row>
    <row r="778" spans="7:13" x14ac:dyDescent="0.2">
      <c r="G778" s="1">
        <v>2018</v>
      </c>
      <c r="H778">
        <v>230</v>
      </c>
      <c r="I778" t="s">
        <v>328</v>
      </c>
      <c r="K778">
        <v>230</v>
      </c>
      <c r="L778" t="s">
        <v>328</v>
      </c>
      <c r="M778" t="s">
        <v>1971</v>
      </c>
    </row>
    <row r="779" spans="7:13" x14ac:dyDescent="0.2">
      <c r="G779" s="1">
        <v>2018</v>
      </c>
      <c r="H779">
        <v>231</v>
      </c>
      <c r="I779" t="s">
        <v>329</v>
      </c>
      <c r="K779">
        <v>231</v>
      </c>
      <c r="L779" t="s">
        <v>329</v>
      </c>
      <c r="M779" t="s">
        <v>1972</v>
      </c>
    </row>
    <row r="780" spans="7:13" x14ac:dyDescent="0.2">
      <c r="G780" s="1">
        <v>2018</v>
      </c>
      <c r="H780">
        <v>232</v>
      </c>
      <c r="I780" t="s">
        <v>330</v>
      </c>
      <c r="K780">
        <v>232</v>
      </c>
      <c r="L780" t="s">
        <v>330</v>
      </c>
      <c r="M780" t="s">
        <v>1973</v>
      </c>
    </row>
    <row r="781" spans="7:13" x14ac:dyDescent="0.2">
      <c r="G781" s="1">
        <v>2018</v>
      </c>
      <c r="H781">
        <v>233</v>
      </c>
      <c r="I781" t="s">
        <v>331</v>
      </c>
      <c r="K781">
        <v>233</v>
      </c>
      <c r="L781" t="s">
        <v>331</v>
      </c>
      <c r="M781" t="s">
        <v>1974</v>
      </c>
    </row>
    <row r="782" spans="7:13" x14ac:dyDescent="0.2">
      <c r="G782" s="1">
        <v>2018</v>
      </c>
      <c r="H782">
        <v>234</v>
      </c>
      <c r="I782" t="s">
        <v>332</v>
      </c>
      <c r="K782">
        <v>234</v>
      </c>
      <c r="L782" t="s">
        <v>332</v>
      </c>
      <c r="M782" t="s">
        <v>1975</v>
      </c>
    </row>
    <row r="783" spans="7:13" x14ac:dyDescent="0.2">
      <c r="G783" s="1">
        <v>2018</v>
      </c>
      <c r="H783">
        <v>235</v>
      </c>
      <c r="I783" t="s">
        <v>333</v>
      </c>
      <c r="K783">
        <v>235</v>
      </c>
      <c r="L783" t="s">
        <v>333</v>
      </c>
      <c r="M783" t="s">
        <v>1976</v>
      </c>
    </row>
    <row r="784" spans="7:13" x14ac:dyDescent="0.2">
      <c r="G784" s="1">
        <v>2018</v>
      </c>
      <c r="H784">
        <v>236</v>
      </c>
      <c r="I784" t="s">
        <v>334</v>
      </c>
      <c r="K784">
        <v>236</v>
      </c>
      <c r="L784" t="s">
        <v>334</v>
      </c>
      <c r="M784" t="s">
        <v>1977</v>
      </c>
    </row>
    <row r="785" spans="7:13" x14ac:dyDescent="0.2">
      <c r="G785" s="1">
        <v>2018</v>
      </c>
      <c r="H785">
        <v>237</v>
      </c>
      <c r="I785" t="s">
        <v>335</v>
      </c>
      <c r="K785">
        <v>237</v>
      </c>
      <c r="L785" t="s">
        <v>335</v>
      </c>
      <c r="M785" t="s">
        <v>1978</v>
      </c>
    </row>
    <row r="786" spans="7:13" x14ac:dyDescent="0.2">
      <c r="G786" s="1">
        <v>2018</v>
      </c>
      <c r="H786">
        <v>238</v>
      </c>
      <c r="I786" t="s">
        <v>336</v>
      </c>
      <c r="K786">
        <v>238</v>
      </c>
      <c r="L786" t="s">
        <v>510</v>
      </c>
      <c r="M786" t="s">
        <v>1979</v>
      </c>
    </row>
    <row r="787" spans="7:13" x14ac:dyDescent="0.2">
      <c r="G787" s="1">
        <v>2018</v>
      </c>
      <c r="H787">
        <v>239</v>
      </c>
      <c r="I787" t="s">
        <v>337</v>
      </c>
      <c r="K787">
        <v>239</v>
      </c>
      <c r="L787" t="s">
        <v>337</v>
      </c>
      <c r="M787" t="s">
        <v>1980</v>
      </c>
    </row>
    <row r="788" spans="7:13" x14ac:dyDescent="0.2">
      <c r="G788" s="1">
        <v>2018</v>
      </c>
      <c r="H788">
        <v>240</v>
      </c>
      <c r="I788" t="s">
        <v>338</v>
      </c>
      <c r="K788">
        <v>240</v>
      </c>
      <c r="L788" t="s">
        <v>338</v>
      </c>
      <c r="M788" t="s">
        <v>1981</v>
      </c>
    </row>
    <row r="789" spans="7:13" x14ac:dyDescent="0.2">
      <c r="G789" s="1">
        <v>2018</v>
      </c>
      <c r="H789">
        <v>241</v>
      </c>
      <c r="I789" t="s">
        <v>339</v>
      </c>
      <c r="K789">
        <v>241</v>
      </c>
      <c r="L789" t="s">
        <v>339</v>
      </c>
      <c r="M789" t="s">
        <v>1982</v>
      </c>
    </row>
    <row r="790" spans="7:13" x14ac:dyDescent="0.2">
      <c r="G790" s="1">
        <v>2018</v>
      </c>
      <c r="H790">
        <v>242</v>
      </c>
      <c r="I790" t="s">
        <v>340</v>
      </c>
      <c r="K790">
        <v>242</v>
      </c>
      <c r="L790" t="s">
        <v>340</v>
      </c>
      <c r="M790" t="s">
        <v>1983</v>
      </c>
    </row>
    <row r="791" spans="7:13" x14ac:dyDescent="0.2">
      <c r="G791" s="1">
        <v>2018</v>
      </c>
      <c r="H791">
        <v>243</v>
      </c>
      <c r="I791" t="s">
        <v>341</v>
      </c>
      <c r="K791">
        <v>243</v>
      </c>
      <c r="L791" t="s">
        <v>341</v>
      </c>
      <c r="M791" t="s">
        <v>1984</v>
      </c>
    </row>
    <row r="792" spans="7:13" x14ac:dyDescent="0.2">
      <c r="G792" s="1">
        <v>2018</v>
      </c>
      <c r="H792">
        <v>244</v>
      </c>
      <c r="I792" t="s">
        <v>150</v>
      </c>
      <c r="K792">
        <v>244</v>
      </c>
      <c r="L792" t="s">
        <v>6675</v>
      </c>
      <c r="M792" t="s">
        <v>2005</v>
      </c>
    </row>
    <row r="793" spans="7:13" x14ac:dyDescent="0.2">
      <c r="G793" s="1">
        <v>2018</v>
      </c>
      <c r="H793">
        <v>245</v>
      </c>
      <c r="I793" t="s">
        <v>441</v>
      </c>
      <c r="K793">
        <v>245</v>
      </c>
      <c r="L793" t="s">
        <v>441</v>
      </c>
      <c r="M793" t="s">
        <v>2008</v>
      </c>
    </row>
    <row r="794" spans="7:13" x14ac:dyDescent="0.2">
      <c r="G794" s="1">
        <v>2018</v>
      </c>
      <c r="H794">
        <v>246</v>
      </c>
      <c r="I794" t="s">
        <v>344</v>
      </c>
      <c r="K794">
        <v>246</v>
      </c>
      <c r="L794" t="s">
        <v>344</v>
      </c>
      <c r="M794" t="s">
        <v>2006</v>
      </c>
    </row>
    <row r="795" spans="7:13" x14ac:dyDescent="0.2">
      <c r="G795" s="1">
        <v>2018</v>
      </c>
      <c r="H795">
        <v>247</v>
      </c>
      <c r="I795" t="s">
        <v>442</v>
      </c>
      <c r="K795">
        <v>247</v>
      </c>
      <c r="L795" t="s">
        <v>345</v>
      </c>
      <c r="M795" t="s">
        <v>2007</v>
      </c>
    </row>
    <row r="796" spans="7:13" x14ac:dyDescent="0.2">
      <c r="G796" s="1">
        <v>2018</v>
      </c>
      <c r="H796">
        <v>248</v>
      </c>
      <c r="I796" t="s">
        <v>346</v>
      </c>
      <c r="K796">
        <v>248</v>
      </c>
      <c r="L796" t="s">
        <v>346</v>
      </c>
      <c r="M796" t="s">
        <v>2002</v>
      </c>
    </row>
    <row r="797" spans="7:13" x14ac:dyDescent="0.2">
      <c r="G797" s="1">
        <v>2018</v>
      </c>
      <c r="H797">
        <v>249</v>
      </c>
      <c r="I797" t="s">
        <v>443</v>
      </c>
      <c r="K797">
        <v>249</v>
      </c>
      <c r="L797" t="s">
        <v>347</v>
      </c>
      <c r="M797" t="s">
        <v>2001</v>
      </c>
    </row>
    <row r="798" spans="7:13" x14ac:dyDescent="0.2">
      <c r="G798" s="1">
        <v>2021</v>
      </c>
      <c r="H798">
        <v>0</v>
      </c>
      <c r="I798" t="s">
        <v>444</v>
      </c>
      <c r="K798">
        <v>0</v>
      </c>
      <c r="L798" t="s">
        <v>4639</v>
      </c>
      <c r="M798" t="s">
        <v>1999</v>
      </c>
    </row>
    <row r="799" spans="7:13" x14ac:dyDescent="0.2">
      <c r="G799" s="1">
        <v>2021</v>
      </c>
      <c r="H799">
        <v>1</v>
      </c>
      <c r="I799" t="s">
        <v>30</v>
      </c>
      <c r="K799">
        <v>1</v>
      </c>
      <c r="L799" t="s">
        <v>30</v>
      </c>
      <c r="M799" t="s">
        <v>29</v>
      </c>
    </row>
    <row r="800" spans="7:13" x14ac:dyDescent="0.2">
      <c r="G800" s="1">
        <v>2021</v>
      </c>
      <c r="H800">
        <v>2</v>
      </c>
      <c r="I800" t="s">
        <v>32</v>
      </c>
      <c r="K800">
        <v>2</v>
      </c>
      <c r="L800" t="s">
        <v>32</v>
      </c>
      <c r="M800" t="s">
        <v>31</v>
      </c>
    </row>
    <row r="801" spans="7:13" x14ac:dyDescent="0.2">
      <c r="G801" s="1">
        <v>2021</v>
      </c>
      <c r="H801">
        <v>3</v>
      </c>
      <c r="I801" t="s">
        <v>34</v>
      </c>
      <c r="K801">
        <v>3</v>
      </c>
      <c r="L801" t="s">
        <v>34</v>
      </c>
      <c r="M801" t="s">
        <v>33</v>
      </c>
    </row>
    <row r="802" spans="7:13" x14ac:dyDescent="0.2">
      <c r="G802" s="1">
        <v>2021</v>
      </c>
      <c r="H802">
        <v>4</v>
      </c>
      <c r="I802" t="s">
        <v>36</v>
      </c>
      <c r="K802">
        <v>4</v>
      </c>
      <c r="L802" t="s">
        <v>36</v>
      </c>
      <c r="M802" t="s">
        <v>35</v>
      </c>
    </row>
    <row r="803" spans="7:13" x14ac:dyDescent="0.2">
      <c r="G803" s="1">
        <v>2021</v>
      </c>
      <c r="H803">
        <v>5</v>
      </c>
      <c r="I803" t="s">
        <v>38</v>
      </c>
      <c r="K803">
        <v>5</v>
      </c>
      <c r="L803" t="s">
        <v>38</v>
      </c>
      <c r="M803" t="s">
        <v>37</v>
      </c>
    </row>
    <row r="804" spans="7:13" x14ac:dyDescent="0.2">
      <c r="G804" s="1">
        <v>2021</v>
      </c>
      <c r="H804">
        <v>6</v>
      </c>
      <c r="I804" t="s">
        <v>40</v>
      </c>
      <c r="K804">
        <v>6</v>
      </c>
      <c r="L804" t="s">
        <v>40</v>
      </c>
      <c r="M804" t="s">
        <v>39</v>
      </c>
    </row>
    <row r="805" spans="7:13" x14ac:dyDescent="0.2">
      <c r="G805" s="1">
        <v>2021</v>
      </c>
      <c r="H805">
        <v>7</v>
      </c>
      <c r="I805" t="s">
        <v>42</v>
      </c>
      <c r="K805">
        <v>7</v>
      </c>
      <c r="L805" t="s">
        <v>42</v>
      </c>
      <c r="M805" t="s">
        <v>41</v>
      </c>
    </row>
    <row r="806" spans="7:13" x14ac:dyDescent="0.2">
      <c r="G806" s="1">
        <v>2021</v>
      </c>
      <c r="H806">
        <v>8</v>
      </c>
      <c r="I806" t="s">
        <v>44</v>
      </c>
      <c r="K806">
        <v>8</v>
      </c>
      <c r="L806" t="s">
        <v>44</v>
      </c>
      <c r="M806" t="s">
        <v>43</v>
      </c>
    </row>
    <row r="807" spans="7:13" x14ac:dyDescent="0.2">
      <c r="G807" s="1">
        <v>2021</v>
      </c>
      <c r="H807">
        <v>9</v>
      </c>
      <c r="I807" t="s">
        <v>46</v>
      </c>
      <c r="K807">
        <v>9</v>
      </c>
      <c r="L807" t="s">
        <v>46</v>
      </c>
      <c r="M807" t="s">
        <v>45</v>
      </c>
    </row>
    <row r="808" spans="7:13" x14ac:dyDescent="0.2">
      <c r="G808" s="1">
        <v>2021</v>
      </c>
      <c r="H808">
        <v>10</v>
      </c>
      <c r="I808" t="s">
        <v>48</v>
      </c>
      <c r="K808">
        <v>10</v>
      </c>
      <c r="L808" t="s">
        <v>48</v>
      </c>
      <c r="M808" t="s">
        <v>47</v>
      </c>
    </row>
    <row r="809" spans="7:13" x14ac:dyDescent="0.2">
      <c r="G809" s="1">
        <v>2021</v>
      </c>
      <c r="H809">
        <v>11</v>
      </c>
      <c r="I809" t="s">
        <v>50</v>
      </c>
      <c r="K809">
        <v>11</v>
      </c>
      <c r="L809" t="s">
        <v>50</v>
      </c>
      <c r="M809" t="s">
        <v>49</v>
      </c>
    </row>
    <row r="810" spans="7:13" x14ac:dyDescent="0.2">
      <c r="G810" s="1">
        <v>2021</v>
      </c>
      <c r="H810">
        <v>12</v>
      </c>
      <c r="I810" t="s">
        <v>52</v>
      </c>
      <c r="K810">
        <v>12</v>
      </c>
      <c r="L810" t="s">
        <v>52</v>
      </c>
      <c r="M810" t="s">
        <v>51</v>
      </c>
    </row>
    <row r="811" spans="7:13" x14ac:dyDescent="0.2">
      <c r="G811" s="1">
        <v>2021</v>
      </c>
      <c r="H811">
        <v>13</v>
      </c>
      <c r="I811" t="s">
        <v>55</v>
      </c>
      <c r="K811">
        <v>13</v>
      </c>
      <c r="L811" t="s">
        <v>55</v>
      </c>
      <c r="M811" t="s">
        <v>123</v>
      </c>
    </row>
    <row r="812" spans="7:13" x14ac:dyDescent="0.2">
      <c r="G812" s="1">
        <v>2021</v>
      </c>
      <c r="H812">
        <v>14</v>
      </c>
      <c r="I812" t="s">
        <v>54</v>
      </c>
      <c r="K812">
        <v>14</v>
      </c>
      <c r="L812" t="s">
        <v>54</v>
      </c>
      <c r="M812" t="s">
        <v>53</v>
      </c>
    </row>
    <row r="813" spans="7:13" x14ac:dyDescent="0.2">
      <c r="G813" s="1">
        <v>2021</v>
      </c>
      <c r="H813">
        <v>15</v>
      </c>
      <c r="I813" t="s">
        <v>57</v>
      </c>
      <c r="K813">
        <v>15</v>
      </c>
      <c r="L813" t="s">
        <v>57</v>
      </c>
      <c r="M813" t="s">
        <v>56</v>
      </c>
    </row>
    <row r="814" spans="7:13" x14ac:dyDescent="0.2">
      <c r="G814" s="1">
        <v>2021</v>
      </c>
      <c r="H814">
        <v>16</v>
      </c>
      <c r="I814" t="s">
        <v>59</v>
      </c>
      <c r="K814">
        <v>16</v>
      </c>
      <c r="L814" t="s">
        <v>59</v>
      </c>
      <c r="M814" t="s">
        <v>58</v>
      </c>
    </row>
    <row r="815" spans="7:13" x14ac:dyDescent="0.2">
      <c r="G815" s="1">
        <v>2021</v>
      </c>
      <c r="H815">
        <v>17</v>
      </c>
      <c r="I815" t="s">
        <v>64</v>
      </c>
      <c r="K815">
        <v>17</v>
      </c>
      <c r="L815" t="s">
        <v>64</v>
      </c>
      <c r="M815" t="s">
        <v>125</v>
      </c>
    </row>
    <row r="816" spans="7:13" x14ac:dyDescent="0.2">
      <c r="G816" s="1">
        <v>2021</v>
      </c>
      <c r="H816">
        <v>18</v>
      </c>
      <c r="I816" t="s">
        <v>61</v>
      </c>
      <c r="K816">
        <v>18</v>
      </c>
      <c r="L816" t="s">
        <v>61</v>
      </c>
      <c r="M816" t="s">
        <v>60</v>
      </c>
    </row>
    <row r="817" spans="7:13" x14ac:dyDescent="0.2">
      <c r="G817" s="1">
        <v>2021</v>
      </c>
      <c r="H817">
        <v>19</v>
      </c>
      <c r="I817" t="s">
        <v>63</v>
      </c>
      <c r="K817">
        <v>19</v>
      </c>
      <c r="L817" t="s">
        <v>63</v>
      </c>
      <c r="M817" t="s">
        <v>62</v>
      </c>
    </row>
    <row r="818" spans="7:13" x14ac:dyDescent="0.2">
      <c r="G818" s="1">
        <v>2021</v>
      </c>
      <c r="H818">
        <v>20</v>
      </c>
      <c r="I818" t="s">
        <v>66</v>
      </c>
      <c r="K818">
        <v>20</v>
      </c>
      <c r="L818" t="s">
        <v>66</v>
      </c>
      <c r="M818" t="s">
        <v>65</v>
      </c>
    </row>
    <row r="819" spans="7:13" x14ac:dyDescent="0.2">
      <c r="G819" s="1">
        <v>2021</v>
      </c>
      <c r="H819">
        <v>21</v>
      </c>
      <c r="I819" t="s">
        <v>68</v>
      </c>
      <c r="K819">
        <v>21</v>
      </c>
      <c r="L819" t="s">
        <v>68</v>
      </c>
      <c r="M819" t="s">
        <v>67</v>
      </c>
    </row>
    <row r="820" spans="7:13" x14ac:dyDescent="0.2">
      <c r="G820" s="1">
        <v>2021</v>
      </c>
      <c r="H820">
        <v>22</v>
      </c>
      <c r="I820" t="s">
        <v>75</v>
      </c>
      <c r="K820">
        <v>22</v>
      </c>
      <c r="L820" t="s">
        <v>75</v>
      </c>
      <c r="M820" t="s">
        <v>92</v>
      </c>
    </row>
    <row r="821" spans="7:13" x14ac:dyDescent="0.2">
      <c r="G821" s="1">
        <v>2021</v>
      </c>
      <c r="H821">
        <v>23</v>
      </c>
      <c r="I821" t="s">
        <v>70</v>
      </c>
      <c r="K821">
        <v>23</v>
      </c>
      <c r="L821" t="s">
        <v>70</v>
      </c>
      <c r="M821" t="s">
        <v>69</v>
      </c>
    </row>
    <row r="822" spans="7:13" x14ac:dyDescent="0.2">
      <c r="G822" s="1">
        <v>2021</v>
      </c>
      <c r="H822">
        <v>24</v>
      </c>
      <c r="I822" t="s">
        <v>72</v>
      </c>
      <c r="K822">
        <v>24</v>
      </c>
      <c r="L822" t="s">
        <v>72</v>
      </c>
      <c r="M822" t="s">
        <v>71</v>
      </c>
    </row>
    <row r="823" spans="7:13" x14ac:dyDescent="0.2">
      <c r="G823" s="1">
        <v>2021</v>
      </c>
      <c r="H823">
        <v>25</v>
      </c>
      <c r="I823" t="s">
        <v>74</v>
      </c>
      <c r="K823">
        <v>25</v>
      </c>
      <c r="L823" t="s">
        <v>74</v>
      </c>
      <c r="M823" t="s">
        <v>73</v>
      </c>
    </row>
    <row r="824" spans="7:13" x14ac:dyDescent="0.2">
      <c r="G824" s="1">
        <v>2021</v>
      </c>
      <c r="H824">
        <v>26</v>
      </c>
      <c r="I824" t="s">
        <v>77</v>
      </c>
      <c r="K824">
        <v>26</v>
      </c>
      <c r="L824" t="s">
        <v>77</v>
      </c>
      <c r="M824" t="s">
        <v>76</v>
      </c>
    </row>
    <row r="825" spans="7:13" x14ac:dyDescent="0.2">
      <c r="G825" s="1">
        <v>2021</v>
      </c>
      <c r="H825">
        <v>27</v>
      </c>
      <c r="I825" t="s">
        <v>79</v>
      </c>
      <c r="K825">
        <v>27</v>
      </c>
      <c r="L825" t="s">
        <v>79</v>
      </c>
      <c r="M825" t="s">
        <v>78</v>
      </c>
    </row>
    <row r="826" spans="7:13" x14ac:dyDescent="0.2">
      <c r="G826" s="1">
        <v>2021</v>
      </c>
      <c r="H826">
        <v>28</v>
      </c>
      <c r="I826" t="s">
        <v>81</v>
      </c>
      <c r="K826">
        <v>28</v>
      </c>
      <c r="L826" t="s">
        <v>81</v>
      </c>
      <c r="M826" t="s">
        <v>80</v>
      </c>
    </row>
    <row r="827" spans="7:13" x14ac:dyDescent="0.2">
      <c r="G827" s="1">
        <v>2021</v>
      </c>
      <c r="H827">
        <v>29</v>
      </c>
      <c r="I827" t="s">
        <v>83</v>
      </c>
      <c r="K827">
        <v>29</v>
      </c>
      <c r="L827" t="s">
        <v>83</v>
      </c>
      <c r="M827" t="s">
        <v>82</v>
      </c>
    </row>
    <row r="828" spans="7:13" x14ac:dyDescent="0.2">
      <c r="G828" s="1">
        <v>2021</v>
      </c>
      <c r="H828">
        <v>30</v>
      </c>
      <c r="I828" t="s">
        <v>85</v>
      </c>
      <c r="K828">
        <v>30</v>
      </c>
      <c r="L828" t="s">
        <v>85</v>
      </c>
      <c r="M828" t="s">
        <v>84</v>
      </c>
    </row>
    <row r="829" spans="7:13" x14ac:dyDescent="0.2">
      <c r="G829" s="1">
        <v>2021</v>
      </c>
      <c r="H829">
        <v>31</v>
      </c>
      <c r="I829" t="s">
        <v>87</v>
      </c>
      <c r="K829">
        <v>31</v>
      </c>
      <c r="L829" t="s">
        <v>87</v>
      </c>
      <c r="M829" t="s">
        <v>86</v>
      </c>
    </row>
    <row r="830" spans="7:13" x14ac:dyDescent="0.2">
      <c r="G830" s="1">
        <v>2021</v>
      </c>
      <c r="H830">
        <v>32</v>
      </c>
      <c r="I830" t="s">
        <v>95</v>
      </c>
      <c r="K830">
        <v>32</v>
      </c>
      <c r="L830" t="s">
        <v>95</v>
      </c>
      <c r="M830" t="s">
        <v>102</v>
      </c>
    </row>
    <row r="831" spans="7:13" x14ac:dyDescent="0.2">
      <c r="G831" s="1">
        <v>2021</v>
      </c>
      <c r="H831">
        <v>33</v>
      </c>
      <c r="I831" t="s">
        <v>98</v>
      </c>
      <c r="K831">
        <v>33</v>
      </c>
      <c r="L831" t="s">
        <v>98</v>
      </c>
      <c r="M831" t="s">
        <v>103</v>
      </c>
    </row>
    <row r="832" spans="7:13" x14ac:dyDescent="0.2">
      <c r="G832" s="1">
        <v>2021</v>
      </c>
      <c r="H832">
        <v>34</v>
      </c>
      <c r="I832" t="s">
        <v>101</v>
      </c>
      <c r="K832">
        <v>34</v>
      </c>
      <c r="L832" t="s">
        <v>501</v>
      </c>
      <c r="M832" t="s">
        <v>1795</v>
      </c>
    </row>
    <row r="833" spans="7:13" x14ac:dyDescent="0.2">
      <c r="G833" s="1">
        <v>2021</v>
      </c>
      <c r="H833">
        <v>35</v>
      </c>
      <c r="I833" t="s">
        <v>89</v>
      </c>
      <c r="K833">
        <v>35</v>
      </c>
      <c r="L833" t="s">
        <v>89</v>
      </c>
      <c r="M833" t="s">
        <v>88</v>
      </c>
    </row>
    <row r="834" spans="7:13" x14ac:dyDescent="0.2">
      <c r="G834" s="1">
        <v>2021</v>
      </c>
      <c r="H834">
        <v>36</v>
      </c>
      <c r="I834" t="s">
        <v>104</v>
      </c>
      <c r="K834">
        <v>36</v>
      </c>
      <c r="L834" t="s">
        <v>104</v>
      </c>
      <c r="M834" t="s">
        <v>107</v>
      </c>
    </row>
    <row r="835" spans="7:13" x14ac:dyDescent="0.2">
      <c r="G835" s="1">
        <v>2021</v>
      </c>
      <c r="H835">
        <v>37</v>
      </c>
      <c r="I835" t="s">
        <v>106</v>
      </c>
      <c r="K835">
        <v>37</v>
      </c>
      <c r="L835" t="s">
        <v>106</v>
      </c>
      <c r="M835" t="s">
        <v>105</v>
      </c>
    </row>
    <row r="836" spans="7:13" x14ac:dyDescent="0.2">
      <c r="G836" s="1">
        <v>2021</v>
      </c>
      <c r="H836">
        <v>38</v>
      </c>
      <c r="I836" t="s">
        <v>91</v>
      </c>
      <c r="K836">
        <v>38</v>
      </c>
      <c r="L836" t="s">
        <v>91</v>
      </c>
      <c r="M836" t="s">
        <v>90</v>
      </c>
    </row>
    <row r="837" spans="7:13" x14ac:dyDescent="0.2">
      <c r="G837" s="1">
        <v>2021</v>
      </c>
      <c r="H837">
        <v>39</v>
      </c>
      <c r="I837" t="s">
        <v>109</v>
      </c>
      <c r="K837">
        <v>39</v>
      </c>
      <c r="L837" t="s">
        <v>109</v>
      </c>
      <c r="M837" t="s">
        <v>108</v>
      </c>
    </row>
    <row r="838" spans="7:13" x14ac:dyDescent="0.2">
      <c r="G838" s="1">
        <v>2021</v>
      </c>
      <c r="H838">
        <v>40</v>
      </c>
      <c r="I838" t="s">
        <v>111</v>
      </c>
      <c r="K838">
        <v>40</v>
      </c>
      <c r="L838" t="s">
        <v>94</v>
      </c>
      <c r="M838" t="s">
        <v>93</v>
      </c>
    </row>
    <row r="839" spans="7:13" x14ac:dyDescent="0.2">
      <c r="G839" s="1">
        <v>2021</v>
      </c>
      <c r="H839">
        <v>41</v>
      </c>
      <c r="I839" t="s">
        <v>114</v>
      </c>
      <c r="K839">
        <v>41</v>
      </c>
      <c r="L839" t="s">
        <v>114</v>
      </c>
      <c r="M839" t="s">
        <v>1796</v>
      </c>
    </row>
    <row r="840" spans="7:13" x14ac:dyDescent="0.2">
      <c r="G840" s="1">
        <v>2021</v>
      </c>
      <c r="H840">
        <v>42</v>
      </c>
      <c r="I840" t="s">
        <v>97</v>
      </c>
      <c r="K840">
        <v>42</v>
      </c>
      <c r="L840" t="s">
        <v>97</v>
      </c>
      <c r="M840" t="s">
        <v>96</v>
      </c>
    </row>
    <row r="841" spans="7:13" x14ac:dyDescent="0.2">
      <c r="G841" s="1">
        <v>2021</v>
      </c>
      <c r="H841">
        <v>43</v>
      </c>
      <c r="I841" t="s">
        <v>413</v>
      </c>
      <c r="K841">
        <v>43</v>
      </c>
      <c r="L841" t="s">
        <v>119</v>
      </c>
      <c r="M841" t="s">
        <v>99</v>
      </c>
    </row>
    <row r="842" spans="7:13" x14ac:dyDescent="0.2">
      <c r="G842" s="1">
        <v>2021</v>
      </c>
      <c r="H842">
        <v>44</v>
      </c>
      <c r="I842" t="s">
        <v>122</v>
      </c>
      <c r="K842">
        <v>44</v>
      </c>
      <c r="L842" t="s">
        <v>468</v>
      </c>
      <c r="M842" t="s">
        <v>2003</v>
      </c>
    </row>
    <row r="843" spans="7:13" x14ac:dyDescent="0.2">
      <c r="G843" s="1">
        <v>2021</v>
      </c>
      <c r="H843">
        <v>50</v>
      </c>
      <c r="I843" t="s">
        <v>124</v>
      </c>
      <c r="K843">
        <v>50</v>
      </c>
      <c r="L843" t="s">
        <v>124</v>
      </c>
      <c r="M843" t="s">
        <v>1797</v>
      </c>
    </row>
    <row r="844" spans="7:13" x14ac:dyDescent="0.2">
      <c r="G844" s="1">
        <v>2021</v>
      </c>
      <c r="H844">
        <v>51</v>
      </c>
      <c r="I844" t="s">
        <v>126</v>
      </c>
      <c r="K844">
        <v>51</v>
      </c>
      <c r="L844" t="s">
        <v>126</v>
      </c>
      <c r="M844" t="s">
        <v>1798</v>
      </c>
    </row>
    <row r="845" spans="7:13" x14ac:dyDescent="0.2">
      <c r="G845" s="1">
        <v>2021</v>
      </c>
      <c r="H845">
        <v>52</v>
      </c>
      <c r="I845" t="s">
        <v>127</v>
      </c>
      <c r="K845">
        <v>52</v>
      </c>
      <c r="L845" t="s">
        <v>127</v>
      </c>
      <c r="M845" t="s">
        <v>1799</v>
      </c>
    </row>
    <row r="846" spans="7:13" x14ac:dyDescent="0.2">
      <c r="G846" s="1">
        <v>2021</v>
      </c>
      <c r="H846">
        <v>53</v>
      </c>
      <c r="I846" t="s">
        <v>130</v>
      </c>
      <c r="K846">
        <v>53</v>
      </c>
      <c r="L846" t="s">
        <v>130</v>
      </c>
      <c r="M846" t="s">
        <v>1800</v>
      </c>
    </row>
    <row r="847" spans="7:13" x14ac:dyDescent="0.2">
      <c r="G847" s="1">
        <v>2021</v>
      </c>
      <c r="H847">
        <v>54</v>
      </c>
      <c r="I847" t="s">
        <v>133</v>
      </c>
      <c r="K847">
        <v>54</v>
      </c>
      <c r="L847" t="s">
        <v>133</v>
      </c>
      <c r="M847" t="s">
        <v>1801</v>
      </c>
    </row>
    <row r="848" spans="7:13" x14ac:dyDescent="0.2">
      <c r="G848" s="1">
        <v>2021</v>
      </c>
      <c r="H848">
        <v>55</v>
      </c>
      <c r="I848" t="s">
        <v>134</v>
      </c>
      <c r="K848">
        <v>55</v>
      </c>
      <c r="L848" t="s">
        <v>134</v>
      </c>
      <c r="M848" t="s">
        <v>1802</v>
      </c>
    </row>
    <row r="849" spans="7:13" x14ac:dyDescent="0.2">
      <c r="G849" s="1">
        <v>2021</v>
      </c>
      <c r="H849">
        <v>56</v>
      </c>
      <c r="I849" t="s">
        <v>137</v>
      </c>
      <c r="K849">
        <v>56</v>
      </c>
      <c r="L849" t="s">
        <v>137</v>
      </c>
      <c r="M849" t="s">
        <v>1803</v>
      </c>
    </row>
    <row r="850" spans="7:13" x14ac:dyDescent="0.2">
      <c r="G850" s="1">
        <v>2021</v>
      </c>
      <c r="H850">
        <v>57</v>
      </c>
      <c r="I850" t="s">
        <v>140</v>
      </c>
      <c r="K850">
        <v>57</v>
      </c>
      <c r="L850" t="s">
        <v>140</v>
      </c>
      <c r="M850" t="s">
        <v>1804</v>
      </c>
    </row>
    <row r="851" spans="7:13" x14ac:dyDescent="0.2">
      <c r="G851" s="1">
        <v>2021</v>
      </c>
      <c r="H851">
        <v>58</v>
      </c>
      <c r="I851" t="s">
        <v>143</v>
      </c>
      <c r="K851">
        <v>58</v>
      </c>
      <c r="L851" t="s">
        <v>143</v>
      </c>
      <c r="M851" t="s">
        <v>1805</v>
      </c>
    </row>
    <row r="852" spans="7:13" x14ac:dyDescent="0.2">
      <c r="G852" s="1">
        <v>2021</v>
      </c>
      <c r="H852">
        <v>59</v>
      </c>
      <c r="I852" t="s">
        <v>146</v>
      </c>
      <c r="K852">
        <v>59</v>
      </c>
      <c r="L852" t="s">
        <v>146</v>
      </c>
      <c r="M852" t="s">
        <v>1806</v>
      </c>
    </row>
    <row r="853" spans="7:13" x14ac:dyDescent="0.2">
      <c r="G853" s="1">
        <v>2021</v>
      </c>
      <c r="H853">
        <v>60</v>
      </c>
      <c r="I853" t="s">
        <v>149</v>
      </c>
      <c r="K853">
        <v>60</v>
      </c>
      <c r="L853" t="s">
        <v>149</v>
      </c>
      <c r="M853" t="s">
        <v>1807</v>
      </c>
    </row>
    <row r="854" spans="7:13" x14ac:dyDescent="0.2">
      <c r="G854" s="1">
        <v>2021</v>
      </c>
      <c r="H854">
        <v>61</v>
      </c>
      <c r="I854" t="s">
        <v>151</v>
      </c>
      <c r="K854">
        <v>61</v>
      </c>
      <c r="L854" t="s">
        <v>151</v>
      </c>
      <c r="M854" t="s">
        <v>1808</v>
      </c>
    </row>
    <row r="855" spans="7:13" x14ac:dyDescent="0.2">
      <c r="G855" s="1">
        <v>2021</v>
      </c>
      <c r="H855">
        <v>62</v>
      </c>
      <c r="I855" t="s">
        <v>154</v>
      </c>
      <c r="K855">
        <v>62</v>
      </c>
      <c r="L855" t="s">
        <v>154</v>
      </c>
      <c r="M855" t="s">
        <v>1809</v>
      </c>
    </row>
    <row r="856" spans="7:13" x14ac:dyDescent="0.2">
      <c r="G856" s="1">
        <v>2021</v>
      </c>
      <c r="H856">
        <v>63</v>
      </c>
      <c r="I856" t="s">
        <v>156</v>
      </c>
      <c r="K856">
        <v>63</v>
      </c>
      <c r="L856" t="s">
        <v>156</v>
      </c>
      <c r="M856" t="s">
        <v>1810</v>
      </c>
    </row>
    <row r="857" spans="7:13" x14ac:dyDescent="0.2">
      <c r="G857" s="1">
        <v>2021</v>
      </c>
      <c r="H857">
        <v>64</v>
      </c>
      <c r="I857" t="s">
        <v>159</v>
      </c>
      <c r="K857">
        <v>64</v>
      </c>
      <c r="L857" t="s">
        <v>159</v>
      </c>
      <c r="M857" t="s">
        <v>1811</v>
      </c>
    </row>
    <row r="858" spans="7:13" x14ac:dyDescent="0.2">
      <c r="G858" s="1">
        <v>2021</v>
      </c>
      <c r="H858">
        <v>65</v>
      </c>
      <c r="I858" t="s">
        <v>161</v>
      </c>
      <c r="K858">
        <v>65</v>
      </c>
      <c r="L858" t="s">
        <v>161</v>
      </c>
      <c r="M858" t="s">
        <v>1812</v>
      </c>
    </row>
    <row r="859" spans="7:13" x14ac:dyDescent="0.2">
      <c r="G859" s="1">
        <v>2021</v>
      </c>
      <c r="H859">
        <v>66</v>
      </c>
      <c r="I859" t="s">
        <v>163</v>
      </c>
      <c r="K859">
        <v>66</v>
      </c>
      <c r="L859" t="s">
        <v>163</v>
      </c>
      <c r="M859" t="s">
        <v>1813</v>
      </c>
    </row>
    <row r="860" spans="7:13" x14ac:dyDescent="0.2">
      <c r="G860" s="1">
        <v>2021</v>
      </c>
      <c r="H860">
        <v>67</v>
      </c>
      <c r="I860" t="s">
        <v>165</v>
      </c>
      <c r="K860">
        <v>67</v>
      </c>
      <c r="L860" t="s">
        <v>165</v>
      </c>
      <c r="M860" t="s">
        <v>1814</v>
      </c>
    </row>
    <row r="861" spans="7:13" x14ac:dyDescent="0.2">
      <c r="G861" s="1">
        <v>2021</v>
      </c>
      <c r="H861">
        <v>68</v>
      </c>
      <c r="I861" t="s">
        <v>166</v>
      </c>
      <c r="K861">
        <v>68</v>
      </c>
      <c r="L861" t="s">
        <v>166</v>
      </c>
      <c r="M861" t="s">
        <v>1815</v>
      </c>
    </row>
    <row r="862" spans="7:13" x14ac:dyDescent="0.2">
      <c r="G862" s="1">
        <v>2021</v>
      </c>
      <c r="H862">
        <v>69</v>
      </c>
      <c r="I862" t="s">
        <v>167</v>
      </c>
      <c r="K862">
        <v>69</v>
      </c>
      <c r="L862" t="s">
        <v>167</v>
      </c>
      <c r="M862" t="s">
        <v>1816</v>
      </c>
    </row>
    <row r="863" spans="7:13" x14ac:dyDescent="0.2">
      <c r="G863" s="1">
        <v>2021</v>
      </c>
      <c r="H863">
        <v>70</v>
      </c>
      <c r="I863" t="s">
        <v>168</v>
      </c>
      <c r="K863">
        <v>70</v>
      </c>
      <c r="L863" t="s">
        <v>168</v>
      </c>
      <c r="M863" t="s">
        <v>1817</v>
      </c>
    </row>
    <row r="864" spans="7:13" x14ac:dyDescent="0.2">
      <c r="G864" s="1">
        <v>2021</v>
      </c>
      <c r="H864">
        <v>71</v>
      </c>
      <c r="I864" t="s">
        <v>169</v>
      </c>
      <c r="K864">
        <v>71</v>
      </c>
      <c r="L864" t="s">
        <v>169</v>
      </c>
      <c r="M864" t="s">
        <v>1818</v>
      </c>
    </row>
    <row r="865" spans="7:13" x14ac:dyDescent="0.2">
      <c r="G865" s="1">
        <v>2021</v>
      </c>
      <c r="H865">
        <v>72</v>
      </c>
      <c r="I865" t="s">
        <v>415</v>
      </c>
      <c r="K865">
        <v>72</v>
      </c>
      <c r="L865" t="s">
        <v>6685</v>
      </c>
      <c r="M865" t="s">
        <v>1819</v>
      </c>
    </row>
    <row r="866" spans="7:13" x14ac:dyDescent="0.2">
      <c r="G866" s="1">
        <v>2021</v>
      </c>
      <c r="H866">
        <v>73</v>
      </c>
      <c r="I866" t="s">
        <v>416</v>
      </c>
      <c r="K866">
        <v>73</v>
      </c>
      <c r="L866" t="s">
        <v>171</v>
      </c>
      <c r="M866" t="s">
        <v>1820</v>
      </c>
    </row>
    <row r="867" spans="7:13" x14ac:dyDescent="0.2">
      <c r="G867" s="1">
        <v>2021</v>
      </c>
      <c r="H867">
        <v>74</v>
      </c>
      <c r="I867" t="s">
        <v>417</v>
      </c>
      <c r="K867">
        <v>74</v>
      </c>
      <c r="L867" t="s">
        <v>417</v>
      </c>
      <c r="M867" t="s">
        <v>1821</v>
      </c>
    </row>
    <row r="868" spans="7:13" x14ac:dyDescent="0.2">
      <c r="G868" s="1">
        <v>2021</v>
      </c>
      <c r="H868">
        <v>75</v>
      </c>
      <c r="I868" t="s">
        <v>173</v>
      </c>
      <c r="K868">
        <v>75</v>
      </c>
      <c r="L868" t="s">
        <v>173</v>
      </c>
      <c r="M868" t="s">
        <v>1822</v>
      </c>
    </row>
    <row r="869" spans="7:13" x14ac:dyDescent="0.2">
      <c r="G869" s="1">
        <v>2021</v>
      </c>
      <c r="H869">
        <v>76</v>
      </c>
      <c r="I869" t="s">
        <v>174</v>
      </c>
      <c r="K869">
        <v>76</v>
      </c>
      <c r="L869" t="s">
        <v>174</v>
      </c>
      <c r="M869" t="s">
        <v>1823</v>
      </c>
    </row>
    <row r="870" spans="7:13" x14ac:dyDescent="0.2">
      <c r="G870" s="1">
        <v>2021</v>
      </c>
      <c r="H870">
        <v>77</v>
      </c>
      <c r="I870" t="s">
        <v>175</v>
      </c>
      <c r="K870">
        <v>77</v>
      </c>
      <c r="L870" t="s">
        <v>175</v>
      </c>
      <c r="M870" t="s">
        <v>1824</v>
      </c>
    </row>
    <row r="871" spans="7:13" x14ac:dyDescent="0.2">
      <c r="G871" s="1">
        <v>2021</v>
      </c>
      <c r="H871">
        <v>78</v>
      </c>
      <c r="I871" t="s">
        <v>176</v>
      </c>
      <c r="K871">
        <v>78</v>
      </c>
      <c r="L871" t="s">
        <v>176</v>
      </c>
      <c r="M871" t="s">
        <v>1825</v>
      </c>
    </row>
    <row r="872" spans="7:13" x14ac:dyDescent="0.2">
      <c r="G872" s="1">
        <v>2021</v>
      </c>
      <c r="H872">
        <v>79</v>
      </c>
      <c r="I872" t="s">
        <v>177</v>
      </c>
      <c r="K872">
        <v>79</v>
      </c>
      <c r="L872" t="s">
        <v>177</v>
      </c>
      <c r="M872" t="s">
        <v>1826</v>
      </c>
    </row>
    <row r="873" spans="7:13" x14ac:dyDescent="0.2">
      <c r="G873" s="1">
        <v>2021</v>
      </c>
      <c r="H873">
        <v>80</v>
      </c>
      <c r="I873" t="s">
        <v>178</v>
      </c>
      <c r="K873">
        <v>80</v>
      </c>
      <c r="L873" t="s">
        <v>178</v>
      </c>
      <c r="M873" t="s">
        <v>1827</v>
      </c>
    </row>
    <row r="874" spans="7:13" x14ac:dyDescent="0.2">
      <c r="G874" s="1">
        <v>2021</v>
      </c>
      <c r="H874">
        <v>81</v>
      </c>
      <c r="I874" t="s">
        <v>179</v>
      </c>
      <c r="K874">
        <v>81</v>
      </c>
      <c r="L874" t="s">
        <v>179</v>
      </c>
      <c r="M874" t="s">
        <v>1828</v>
      </c>
    </row>
    <row r="875" spans="7:13" x14ac:dyDescent="0.2">
      <c r="G875" s="1">
        <v>2021</v>
      </c>
      <c r="H875">
        <v>82</v>
      </c>
      <c r="I875" t="s">
        <v>180</v>
      </c>
      <c r="K875">
        <v>82</v>
      </c>
      <c r="L875" t="s">
        <v>180</v>
      </c>
      <c r="M875" t="s">
        <v>1829</v>
      </c>
    </row>
    <row r="876" spans="7:13" x14ac:dyDescent="0.2">
      <c r="G876" s="1">
        <v>2021</v>
      </c>
      <c r="H876">
        <v>83</v>
      </c>
      <c r="I876" t="s">
        <v>181</v>
      </c>
      <c r="K876">
        <v>83</v>
      </c>
      <c r="L876" t="s">
        <v>181</v>
      </c>
      <c r="M876" t="s">
        <v>1830</v>
      </c>
    </row>
    <row r="877" spans="7:13" x14ac:dyDescent="0.2">
      <c r="G877" s="1">
        <v>2021</v>
      </c>
      <c r="H877">
        <v>84</v>
      </c>
      <c r="I877" t="s">
        <v>182</v>
      </c>
      <c r="K877">
        <v>84</v>
      </c>
      <c r="L877" t="s">
        <v>182</v>
      </c>
      <c r="M877" t="s">
        <v>1831</v>
      </c>
    </row>
    <row r="878" spans="7:13" x14ac:dyDescent="0.2">
      <c r="G878" s="1">
        <v>2021</v>
      </c>
      <c r="H878">
        <v>85</v>
      </c>
      <c r="I878" t="s">
        <v>183</v>
      </c>
      <c r="K878">
        <v>85</v>
      </c>
      <c r="L878" t="s">
        <v>183</v>
      </c>
      <c r="M878" t="s">
        <v>1832</v>
      </c>
    </row>
    <row r="879" spans="7:13" x14ac:dyDescent="0.2">
      <c r="G879" s="1">
        <v>2021</v>
      </c>
      <c r="H879">
        <v>86</v>
      </c>
      <c r="I879" t="s">
        <v>184</v>
      </c>
      <c r="K879">
        <v>86</v>
      </c>
      <c r="L879" t="s">
        <v>184</v>
      </c>
      <c r="M879" t="s">
        <v>1833</v>
      </c>
    </row>
    <row r="880" spans="7:13" x14ac:dyDescent="0.2">
      <c r="G880" s="1">
        <v>2021</v>
      </c>
      <c r="H880">
        <v>87</v>
      </c>
      <c r="I880" t="s">
        <v>185</v>
      </c>
      <c r="K880">
        <v>87</v>
      </c>
      <c r="L880" t="s">
        <v>185</v>
      </c>
      <c r="M880" t="s">
        <v>2004</v>
      </c>
    </row>
    <row r="881" spans="7:13" x14ac:dyDescent="0.2">
      <c r="G881" s="1">
        <v>2021</v>
      </c>
      <c r="H881">
        <v>88</v>
      </c>
      <c r="I881" t="s">
        <v>186</v>
      </c>
      <c r="K881">
        <v>88</v>
      </c>
      <c r="L881" t="s">
        <v>186</v>
      </c>
      <c r="M881" t="s">
        <v>1834</v>
      </c>
    </row>
    <row r="882" spans="7:13" x14ac:dyDescent="0.2">
      <c r="G882" s="1">
        <v>2021</v>
      </c>
      <c r="H882">
        <v>89</v>
      </c>
      <c r="I882" t="s">
        <v>187</v>
      </c>
      <c r="K882">
        <v>89</v>
      </c>
      <c r="L882" t="s">
        <v>187</v>
      </c>
      <c r="M882" t="s">
        <v>1835</v>
      </c>
    </row>
    <row r="883" spans="7:13" x14ac:dyDescent="0.2">
      <c r="G883" s="1">
        <v>2021</v>
      </c>
      <c r="H883">
        <v>90</v>
      </c>
      <c r="I883" t="s">
        <v>418</v>
      </c>
      <c r="K883">
        <v>90</v>
      </c>
      <c r="L883" t="s">
        <v>6686</v>
      </c>
      <c r="M883" t="s">
        <v>1836</v>
      </c>
    </row>
    <row r="884" spans="7:13" x14ac:dyDescent="0.2">
      <c r="G884" s="1">
        <v>2021</v>
      </c>
      <c r="H884">
        <v>91</v>
      </c>
      <c r="I884" t="s">
        <v>189</v>
      </c>
      <c r="K884">
        <v>91</v>
      </c>
      <c r="L884" t="s">
        <v>502</v>
      </c>
      <c r="M884" t="s">
        <v>1837</v>
      </c>
    </row>
    <row r="885" spans="7:13" x14ac:dyDescent="0.2">
      <c r="G885" s="1">
        <v>2021</v>
      </c>
      <c r="H885">
        <v>92</v>
      </c>
      <c r="I885" t="s">
        <v>190</v>
      </c>
      <c r="K885">
        <v>92</v>
      </c>
      <c r="L885" t="s">
        <v>190</v>
      </c>
      <c r="M885" t="s">
        <v>1838</v>
      </c>
    </row>
    <row r="886" spans="7:13" x14ac:dyDescent="0.2">
      <c r="G886" s="1">
        <v>2021</v>
      </c>
      <c r="H886">
        <v>93</v>
      </c>
      <c r="I886" t="s">
        <v>191</v>
      </c>
      <c r="K886">
        <v>93</v>
      </c>
      <c r="L886" t="s">
        <v>191</v>
      </c>
      <c r="M886" t="s">
        <v>1839</v>
      </c>
    </row>
    <row r="887" spans="7:13" x14ac:dyDescent="0.2">
      <c r="G887" s="1">
        <v>2021</v>
      </c>
      <c r="H887">
        <v>94</v>
      </c>
      <c r="I887" t="s">
        <v>419</v>
      </c>
      <c r="K887">
        <v>94</v>
      </c>
      <c r="L887" t="s">
        <v>6687</v>
      </c>
      <c r="M887" t="s">
        <v>1840</v>
      </c>
    </row>
    <row r="888" spans="7:13" x14ac:dyDescent="0.2">
      <c r="G888" s="1">
        <v>2021</v>
      </c>
      <c r="H888">
        <v>95</v>
      </c>
      <c r="I888" t="s">
        <v>193</v>
      </c>
      <c r="K888">
        <v>95</v>
      </c>
      <c r="L888" t="s">
        <v>193</v>
      </c>
      <c r="M888" t="s">
        <v>1841</v>
      </c>
    </row>
    <row r="889" spans="7:13" x14ac:dyDescent="0.2">
      <c r="G889" s="1">
        <v>2021</v>
      </c>
      <c r="H889">
        <v>96</v>
      </c>
      <c r="I889" t="s">
        <v>420</v>
      </c>
      <c r="K889">
        <v>96</v>
      </c>
      <c r="L889" t="s">
        <v>194</v>
      </c>
      <c r="M889" t="s">
        <v>1842</v>
      </c>
    </row>
    <row r="890" spans="7:13" x14ac:dyDescent="0.2">
      <c r="G890" s="1">
        <v>2021</v>
      </c>
      <c r="H890">
        <v>97</v>
      </c>
      <c r="I890" t="s">
        <v>195</v>
      </c>
      <c r="K890">
        <v>97</v>
      </c>
      <c r="L890" t="s">
        <v>195</v>
      </c>
      <c r="M890" t="s">
        <v>1843</v>
      </c>
    </row>
    <row r="891" spans="7:13" x14ac:dyDescent="0.2">
      <c r="G891" s="1">
        <v>2021</v>
      </c>
      <c r="H891">
        <v>98</v>
      </c>
      <c r="I891" t="s">
        <v>196</v>
      </c>
      <c r="K891">
        <v>98</v>
      </c>
      <c r="L891" t="s">
        <v>196</v>
      </c>
      <c r="M891" t="s">
        <v>1844</v>
      </c>
    </row>
    <row r="892" spans="7:13" x14ac:dyDescent="0.2">
      <c r="G892" s="1">
        <v>2021</v>
      </c>
      <c r="H892">
        <v>99</v>
      </c>
      <c r="I892" t="s">
        <v>197</v>
      </c>
      <c r="K892">
        <v>99</v>
      </c>
      <c r="L892" t="s">
        <v>197</v>
      </c>
      <c r="M892" t="s">
        <v>1845</v>
      </c>
    </row>
    <row r="893" spans="7:13" x14ac:dyDescent="0.2">
      <c r="G893" s="1">
        <v>2021</v>
      </c>
      <c r="H893">
        <v>100</v>
      </c>
      <c r="I893" t="s">
        <v>198</v>
      </c>
      <c r="K893">
        <v>100</v>
      </c>
      <c r="L893" t="s">
        <v>198</v>
      </c>
      <c r="M893" t="s">
        <v>1846</v>
      </c>
    </row>
    <row r="894" spans="7:13" x14ac:dyDescent="0.2">
      <c r="G894" s="1">
        <v>2021</v>
      </c>
      <c r="H894">
        <v>101</v>
      </c>
      <c r="I894" t="s">
        <v>199</v>
      </c>
      <c r="K894">
        <v>101</v>
      </c>
      <c r="L894" t="s">
        <v>199</v>
      </c>
      <c r="M894" t="s">
        <v>1847</v>
      </c>
    </row>
    <row r="895" spans="7:13" x14ac:dyDescent="0.2">
      <c r="G895" s="1">
        <v>2021</v>
      </c>
      <c r="H895">
        <v>102</v>
      </c>
      <c r="I895" t="s">
        <v>200</v>
      </c>
      <c r="K895">
        <v>102</v>
      </c>
      <c r="L895" t="s">
        <v>200</v>
      </c>
      <c r="M895" t="s">
        <v>1848</v>
      </c>
    </row>
    <row r="896" spans="7:13" x14ac:dyDescent="0.2">
      <c r="G896" s="1">
        <v>2021</v>
      </c>
      <c r="H896">
        <v>103</v>
      </c>
      <c r="I896" t="s">
        <v>201</v>
      </c>
      <c r="K896">
        <v>103</v>
      </c>
      <c r="L896" t="s">
        <v>201</v>
      </c>
      <c r="M896" t="s">
        <v>1849</v>
      </c>
    </row>
    <row r="897" spans="7:13" x14ac:dyDescent="0.2">
      <c r="G897" s="1">
        <v>2021</v>
      </c>
      <c r="H897">
        <v>104</v>
      </c>
      <c r="I897" t="s">
        <v>202</v>
      </c>
      <c r="K897">
        <v>104</v>
      </c>
      <c r="L897" t="s">
        <v>202</v>
      </c>
      <c r="M897" t="s">
        <v>1850</v>
      </c>
    </row>
    <row r="898" spans="7:13" x14ac:dyDescent="0.2">
      <c r="G898" s="1">
        <v>2021</v>
      </c>
      <c r="H898">
        <v>105</v>
      </c>
      <c r="I898" t="s">
        <v>203</v>
      </c>
      <c r="K898">
        <v>105</v>
      </c>
      <c r="L898" t="s">
        <v>203</v>
      </c>
      <c r="M898" t="s">
        <v>1851</v>
      </c>
    </row>
    <row r="899" spans="7:13" x14ac:dyDescent="0.2">
      <c r="G899" s="1">
        <v>2021</v>
      </c>
      <c r="H899">
        <v>106</v>
      </c>
      <c r="I899" t="s">
        <v>204</v>
      </c>
      <c r="K899">
        <v>106</v>
      </c>
      <c r="L899" t="s">
        <v>204</v>
      </c>
      <c r="M899" t="s">
        <v>1852</v>
      </c>
    </row>
    <row r="900" spans="7:13" x14ac:dyDescent="0.2">
      <c r="G900" s="1">
        <v>2021</v>
      </c>
      <c r="H900">
        <v>107</v>
      </c>
      <c r="I900" t="s">
        <v>205</v>
      </c>
      <c r="K900">
        <v>107</v>
      </c>
      <c r="L900" t="s">
        <v>6688</v>
      </c>
      <c r="M900" t="s">
        <v>1853</v>
      </c>
    </row>
    <row r="901" spans="7:13" x14ac:dyDescent="0.2">
      <c r="G901" s="1">
        <v>2021</v>
      </c>
      <c r="H901">
        <v>108</v>
      </c>
      <c r="I901" t="s">
        <v>206</v>
      </c>
      <c r="K901">
        <v>108</v>
      </c>
      <c r="L901" t="s">
        <v>206</v>
      </c>
      <c r="M901" t="s">
        <v>1854</v>
      </c>
    </row>
    <row r="902" spans="7:13" x14ac:dyDescent="0.2">
      <c r="G902" s="1">
        <v>2021</v>
      </c>
      <c r="H902">
        <v>109</v>
      </c>
      <c r="I902" t="s">
        <v>207</v>
      </c>
      <c r="K902">
        <v>109</v>
      </c>
      <c r="L902" t="s">
        <v>207</v>
      </c>
      <c r="M902" t="s">
        <v>1855</v>
      </c>
    </row>
    <row r="903" spans="7:13" x14ac:dyDescent="0.2">
      <c r="G903" s="1">
        <v>2021</v>
      </c>
      <c r="H903">
        <v>110</v>
      </c>
      <c r="I903" t="s">
        <v>208</v>
      </c>
      <c r="K903">
        <v>110</v>
      </c>
      <c r="L903" t="s">
        <v>208</v>
      </c>
      <c r="M903" t="s">
        <v>1856</v>
      </c>
    </row>
    <row r="904" spans="7:13" x14ac:dyDescent="0.2">
      <c r="G904" s="1">
        <v>2021</v>
      </c>
      <c r="H904">
        <v>111</v>
      </c>
      <c r="I904" t="s">
        <v>421</v>
      </c>
      <c r="K904">
        <v>111</v>
      </c>
      <c r="L904" t="s">
        <v>6689</v>
      </c>
      <c r="M904" t="s">
        <v>1857</v>
      </c>
    </row>
    <row r="905" spans="7:13" x14ac:dyDescent="0.2">
      <c r="G905" s="1">
        <v>2021</v>
      </c>
      <c r="H905">
        <v>112</v>
      </c>
      <c r="I905" t="s">
        <v>210</v>
      </c>
      <c r="K905">
        <v>112</v>
      </c>
      <c r="L905" t="s">
        <v>210</v>
      </c>
      <c r="M905" t="s">
        <v>1858</v>
      </c>
    </row>
    <row r="906" spans="7:13" x14ac:dyDescent="0.2">
      <c r="G906" s="1">
        <v>2021</v>
      </c>
      <c r="H906">
        <v>113</v>
      </c>
      <c r="I906" t="s">
        <v>211</v>
      </c>
      <c r="K906">
        <v>113</v>
      </c>
      <c r="L906" t="s">
        <v>211</v>
      </c>
      <c r="M906" t="s">
        <v>1859</v>
      </c>
    </row>
    <row r="907" spans="7:13" x14ac:dyDescent="0.2">
      <c r="G907" s="1">
        <v>2021</v>
      </c>
      <c r="H907">
        <v>114</v>
      </c>
      <c r="I907" t="s">
        <v>212</v>
      </c>
      <c r="K907">
        <v>114</v>
      </c>
      <c r="L907" t="s">
        <v>212</v>
      </c>
      <c r="M907" t="s">
        <v>1860</v>
      </c>
    </row>
    <row r="908" spans="7:13" x14ac:dyDescent="0.2">
      <c r="G908" s="1">
        <v>2021</v>
      </c>
      <c r="H908">
        <v>115</v>
      </c>
      <c r="I908" t="s">
        <v>213</v>
      </c>
      <c r="K908">
        <v>115</v>
      </c>
      <c r="L908" t="s">
        <v>213</v>
      </c>
      <c r="M908" t="s">
        <v>1861</v>
      </c>
    </row>
    <row r="909" spans="7:13" x14ac:dyDescent="0.2">
      <c r="G909" s="1">
        <v>2021</v>
      </c>
      <c r="H909">
        <v>116</v>
      </c>
      <c r="I909" t="s">
        <v>214</v>
      </c>
      <c r="K909">
        <v>116</v>
      </c>
      <c r="L909" t="s">
        <v>214</v>
      </c>
      <c r="M909" t="s">
        <v>1862</v>
      </c>
    </row>
    <row r="910" spans="7:13" x14ac:dyDescent="0.2">
      <c r="G910" s="1">
        <v>2021</v>
      </c>
      <c r="H910">
        <v>117</v>
      </c>
      <c r="I910" t="s">
        <v>215</v>
      </c>
      <c r="K910">
        <v>117</v>
      </c>
      <c r="L910" t="s">
        <v>215</v>
      </c>
      <c r="M910" t="s">
        <v>1863</v>
      </c>
    </row>
    <row r="911" spans="7:13" x14ac:dyDescent="0.2">
      <c r="G911" s="1">
        <v>2021</v>
      </c>
      <c r="H911">
        <v>118</v>
      </c>
      <c r="I911" t="s">
        <v>216</v>
      </c>
      <c r="K911">
        <v>118</v>
      </c>
      <c r="L911" t="s">
        <v>216</v>
      </c>
      <c r="M911" t="s">
        <v>1864</v>
      </c>
    </row>
    <row r="912" spans="7:13" x14ac:dyDescent="0.2">
      <c r="G912" s="1">
        <v>2021</v>
      </c>
      <c r="H912">
        <v>119</v>
      </c>
      <c r="I912" t="s">
        <v>217</v>
      </c>
      <c r="K912">
        <v>119</v>
      </c>
      <c r="L912" t="s">
        <v>217</v>
      </c>
      <c r="M912" t="s">
        <v>1865</v>
      </c>
    </row>
    <row r="913" spans="7:13" x14ac:dyDescent="0.2">
      <c r="G913" s="1">
        <v>2021</v>
      </c>
      <c r="H913">
        <v>120</v>
      </c>
      <c r="I913" t="s">
        <v>218</v>
      </c>
      <c r="K913">
        <v>120</v>
      </c>
      <c r="L913" t="s">
        <v>218</v>
      </c>
      <c r="M913" t="s">
        <v>1866</v>
      </c>
    </row>
    <row r="914" spans="7:13" x14ac:dyDescent="0.2">
      <c r="G914" s="1">
        <v>2021</v>
      </c>
      <c r="H914">
        <v>121</v>
      </c>
      <c r="I914" t="s">
        <v>219</v>
      </c>
      <c r="K914">
        <v>121</v>
      </c>
      <c r="L914" t="s">
        <v>219</v>
      </c>
      <c r="M914" t="s">
        <v>1867</v>
      </c>
    </row>
    <row r="915" spans="7:13" x14ac:dyDescent="0.2">
      <c r="G915" s="1">
        <v>2021</v>
      </c>
      <c r="H915">
        <v>122</v>
      </c>
      <c r="I915" t="s">
        <v>220</v>
      </c>
      <c r="K915">
        <v>122</v>
      </c>
      <c r="L915" t="s">
        <v>220</v>
      </c>
      <c r="M915" t="s">
        <v>1868</v>
      </c>
    </row>
    <row r="916" spans="7:13" x14ac:dyDescent="0.2">
      <c r="G916" s="1">
        <v>2021</v>
      </c>
      <c r="H916">
        <v>123</v>
      </c>
      <c r="I916" t="s">
        <v>221</v>
      </c>
      <c r="K916">
        <v>123</v>
      </c>
      <c r="L916" t="s">
        <v>221</v>
      </c>
      <c r="M916" t="s">
        <v>1869</v>
      </c>
    </row>
    <row r="917" spans="7:13" x14ac:dyDescent="0.2">
      <c r="G917" s="1">
        <v>2021</v>
      </c>
      <c r="H917">
        <v>124</v>
      </c>
      <c r="I917" t="s">
        <v>222</v>
      </c>
      <c r="K917">
        <v>124</v>
      </c>
      <c r="L917" t="s">
        <v>222</v>
      </c>
      <c r="M917" t="s">
        <v>1870</v>
      </c>
    </row>
    <row r="918" spans="7:13" x14ac:dyDescent="0.2">
      <c r="G918" s="1">
        <v>2021</v>
      </c>
      <c r="H918">
        <v>125</v>
      </c>
      <c r="I918" t="s">
        <v>223</v>
      </c>
      <c r="K918">
        <v>125</v>
      </c>
      <c r="L918" t="s">
        <v>223</v>
      </c>
      <c r="M918" t="s">
        <v>1871</v>
      </c>
    </row>
    <row r="919" spans="7:13" x14ac:dyDescent="0.2">
      <c r="G919" s="1">
        <v>2021</v>
      </c>
      <c r="H919">
        <v>126</v>
      </c>
      <c r="I919" t="s">
        <v>224</v>
      </c>
      <c r="K919">
        <v>126</v>
      </c>
      <c r="L919" t="s">
        <v>224</v>
      </c>
      <c r="M919" t="s">
        <v>1872</v>
      </c>
    </row>
    <row r="920" spans="7:13" x14ac:dyDescent="0.2">
      <c r="G920" s="1">
        <v>2021</v>
      </c>
      <c r="H920">
        <v>127</v>
      </c>
      <c r="I920" t="s">
        <v>225</v>
      </c>
      <c r="K920">
        <v>127</v>
      </c>
      <c r="L920" t="s">
        <v>225</v>
      </c>
      <c r="M920" t="s">
        <v>1873</v>
      </c>
    </row>
    <row r="921" spans="7:13" x14ac:dyDescent="0.2">
      <c r="G921" s="1">
        <v>2021</v>
      </c>
      <c r="H921">
        <v>128</v>
      </c>
      <c r="I921" t="s">
        <v>226</v>
      </c>
      <c r="K921">
        <v>128</v>
      </c>
      <c r="L921" t="s">
        <v>226</v>
      </c>
      <c r="M921" t="s">
        <v>528</v>
      </c>
    </row>
    <row r="922" spans="7:13" x14ac:dyDescent="0.2">
      <c r="G922" s="1">
        <v>2021</v>
      </c>
      <c r="H922">
        <v>129</v>
      </c>
      <c r="I922" t="s">
        <v>422</v>
      </c>
      <c r="K922">
        <v>129</v>
      </c>
      <c r="L922" t="s">
        <v>6690</v>
      </c>
      <c r="M922" t="s">
        <v>1874</v>
      </c>
    </row>
    <row r="923" spans="7:13" x14ac:dyDescent="0.2">
      <c r="G923" s="1">
        <v>2021</v>
      </c>
      <c r="H923">
        <v>130</v>
      </c>
      <c r="I923" t="s">
        <v>228</v>
      </c>
      <c r="K923">
        <v>130</v>
      </c>
      <c r="L923" t="s">
        <v>228</v>
      </c>
      <c r="M923" t="s">
        <v>1875</v>
      </c>
    </row>
    <row r="924" spans="7:13" x14ac:dyDescent="0.2">
      <c r="G924" s="1">
        <v>2021</v>
      </c>
      <c r="H924">
        <v>131</v>
      </c>
      <c r="I924" t="s">
        <v>229</v>
      </c>
      <c r="K924">
        <v>131</v>
      </c>
      <c r="L924" t="s">
        <v>229</v>
      </c>
      <c r="M924" t="s">
        <v>1876</v>
      </c>
    </row>
    <row r="925" spans="7:13" x14ac:dyDescent="0.2">
      <c r="G925" s="1">
        <v>2021</v>
      </c>
      <c r="H925">
        <v>132</v>
      </c>
      <c r="I925" t="s">
        <v>230</v>
      </c>
      <c r="K925">
        <v>132</v>
      </c>
      <c r="L925" t="s">
        <v>230</v>
      </c>
      <c r="M925" t="s">
        <v>1877</v>
      </c>
    </row>
    <row r="926" spans="7:13" x14ac:dyDescent="0.2">
      <c r="G926" s="1">
        <v>2021</v>
      </c>
      <c r="H926">
        <v>133</v>
      </c>
      <c r="I926" t="s">
        <v>231</v>
      </c>
      <c r="K926">
        <v>133</v>
      </c>
      <c r="L926" t="s">
        <v>231</v>
      </c>
      <c r="M926" t="s">
        <v>1878</v>
      </c>
    </row>
    <row r="927" spans="7:13" x14ac:dyDescent="0.2">
      <c r="G927" s="1">
        <v>2021</v>
      </c>
      <c r="H927">
        <v>134</v>
      </c>
      <c r="I927" t="s">
        <v>232</v>
      </c>
      <c r="K927">
        <v>134</v>
      </c>
      <c r="L927" t="s">
        <v>232</v>
      </c>
      <c r="M927" t="s">
        <v>1879</v>
      </c>
    </row>
    <row r="928" spans="7:13" x14ac:dyDescent="0.2">
      <c r="G928" s="1">
        <v>2021</v>
      </c>
      <c r="H928">
        <v>135</v>
      </c>
      <c r="I928" t="s">
        <v>233</v>
      </c>
      <c r="K928">
        <v>135</v>
      </c>
      <c r="L928" t="s">
        <v>233</v>
      </c>
      <c r="M928" t="s">
        <v>1880</v>
      </c>
    </row>
    <row r="929" spans="7:13" x14ac:dyDescent="0.2">
      <c r="G929" s="1">
        <v>2021</v>
      </c>
      <c r="H929">
        <v>136</v>
      </c>
      <c r="I929" t="s">
        <v>234</v>
      </c>
      <c r="K929">
        <v>136</v>
      </c>
      <c r="L929" t="s">
        <v>234</v>
      </c>
      <c r="M929" t="s">
        <v>1881</v>
      </c>
    </row>
    <row r="930" spans="7:13" x14ac:dyDescent="0.2">
      <c r="G930" s="1">
        <v>2021</v>
      </c>
      <c r="H930">
        <v>137</v>
      </c>
      <c r="I930" t="s">
        <v>235</v>
      </c>
      <c r="K930">
        <v>137</v>
      </c>
      <c r="L930" t="s">
        <v>235</v>
      </c>
      <c r="M930" t="s">
        <v>1882</v>
      </c>
    </row>
    <row r="931" spans="7:13" x14ac:dyDescent="0.2">
      <c r="G931" s="1">
        <v>2021</v>
      </c>
      <c r="H931">
        <v>138</v>
      </c>
      <c r="I931" t="s">
        <v>423</v>
      </c>
      <c r="K931">
        <v>138</v>
      </c>
      <c r="L931" t="s">
        <v>6691</v>
      </c>
      <c r="M931" t="s">
        <v>1883</v>
      </c>
    </row>
    <row r="932" spans="7:13" x14ac:dyDescent="0.2">
      <c r="G932" s="1">
        <v>2021</v>
      </c>
      <c r="H932">
        <v>139</v>
      </c>
      <c r="I932" t="s">
        <v>424</v>
      </c>
      <c r="K932">
        <v>139</v>
      </c>
      <c r="L932" t="s">
        <v>6692</v>
      </c>
      <c r="M932" t="s">
        <v>1884</v>
      </c>
    </row>
    <row r="933" spans="7:13" x14ac:dyDescent="0.2">
      <c r="G933" s="1">
        <v>2021</v>
      </c>
      <c r="H933">
        <v>140</v>
      </c>
      <c r="I933" t="s">
        <v>238</v>
      </c>
      <c r="K933">
        <v>140</v>
      </c>
      <c r="L933" t="s">
        <v>238</v>
      </c>
      <c r="M933" t="s">
        <v>2000</v>
      </c>
    </row>
    <row r="934" spans="7:13" x14ac:dyDescent="0.2">
      <c r="G934" s="1">
        <v>2021</v>
      </c>
      <c r="H934">
        <v>141</v>
      </c>
      <c r="I934" t="s">
        <v>239</v>
      </c>
      <c r="K934">
        <v>141</v>
      </c>
      <c r="L934" t="s">
        <v>239</v>
      </c>
      <c r="M934" t="s">
        <v>1885</v>
      </c>
    </row>
    <row r="935" spans="7:13" x14ac:dyDescent="0.2">
      <c r="G935" s="1">
        <v>2021</v>
      </c>
      <c r="H935">
        <v>142</v>
      </c>
      <c r="I935" t="s">
        <v>240</v>
      </c>
      <c r="K935">
        <v>142</v>
      </c>
      <c r="L935" t="s">
        <v>240</v>
      </c>
      <c r="M935" t="s">
        <v>1886</v>
      </c>
    </row>
    <row r="936" spans="7:13" x14ac:dyDescent="0.2">
      <c r="G936" s="1">
        <v>2021</v>
      </c>
      <c r="H936">
        <v>143</v>
      </c>
      <c r="I936" t="s">
        <v>425</v>
      </c>
      <c r="K936">
        <v>143</v>
      </c>
      <c r="L936" t="s">
        <v>6693</v>
      </c>
      <c r="M936" t="s">
        <v>1887</v>
      </c>
    </row>
    <row r="937" spans="7:13" x14ac:dyDescent="0.2">
      <c r="G937" s="1">
        <v>2021</v>
      </c>
      <c r="H937">
        <v>144</v>
      </c>
      <c r="I937" t="s">
        <v>242</v>
      </c>
      <c r="K937">
        <v>144</v>
      </c>
      <c r="L937" t="s">
        <v>242</v>
      </c>
      <c r="M937" t="s">
        <v>1888</v>
      </c>
    </row>
    <row r="938" spans="7:13" x14ac:dyDescent="0.2">
      <c r="G938" s="1">
        <v>2021</v>
      </c>
      <c r="H938">
        <v>145</v>
      </c>
      <c r="I938" t="s">
        <v>243</v>
      </c>
      <c r="K938">
        <v>145</v>
      </c>
      <c r="L938" t="s">
        <v>243</v>
      </c>
      <c r="M938" t="s">
        <v>1889</v>
      </c>
    </row>
    <row r="939" spans="7:13" x14ac:dyDescent="0.2">
      <c r="G939" s="1">
        <v>2021</v>
      </c>
      <c r="H939">
        <v>146</v>
      </c>
      <c r="I939" t="s">
        <v>244</v>
      </c>
      <c r="K939">
        <v>146</v>
      </c>
      <c r="L939" t="s">
        <v>244</v>
      </c>
      <c r="M939" t="s">
        <v>1890</v>
      </c>
    </row>
    <row r="940" spans="7:13" x14ac:dyDescent="0.2">
      <c r="G940" s="1">
        <v>2021</v>
      </c>
      <c r="H940">
        <v>147</v>
      </c>
      <c r="I940" t="s">
        <v>245</v>
      </c>
      <c r="K940">
        <v>147</v>
      </c>
      <c r="L940" t="s">
        <v>245</v>
      </c>
      <c r="M940" t="s">
        <v>1891</v>
      </c>
    </row>
    <row r="941" spans="7:13" x14ac:dyDescent="0.2">
      <c r="G941" s="1">
        <v>2021</v>
      </c>
      <c r="H941">
        <v>148</v>
      </c>
      <c r="I941" t="s">
        <v>246</v>
      </c>
      <c r="K941">
        <v>148</v>
      </c>
      <c r="L941" t="s">
        <v>246</v>
      </c>
      <c r="M941" t="s">
        <v>1892</v>
      </c>
    </row>
    <row r="942" spans="7:13" x14ac:dyDescent="0.2">
      <c r="G942" s="1">
        <v>2021</v>
      </c>
      <c r="H942">
        <v>149</v>
      </c>
      <c r="I942" t="s">
        <v>247</v>
      </c>
      <c r="K942">
        <v>149</v>
      </c>
      <c r="L942" t="s">
        <v>247</v>
      </c>
      <c r="M942" t="s">
        <v>1893</v>
      </c>
    </row>
    <row r="943" spans="7:13" x14ac:dyDescent="0.2">
      <c r="G943" s="1">
        <v>2021</v>
      </c>
      <c r="H943">
        <v>150</v>
      </c>
      <c r="I943" t="s">
        <v>248</v>
      </c>
      <c r="K943">
        <v>150</v>
      </c>
      <c r="L943" t="s">
        <v>248</v>
      </c>
      <c r="M943" t="s">
        <v>1894</v>
      </c>
    </row>
    <row r="944" spans="7:13" x14ac:dyDescent="0.2">
      <c r="G944" s="1">
        <v>2021</v>
      </c>
      <c r="H944">
        <v>151</v>
      </c>
      <c r="I944" t="s">
        <v>249</v>
      </c>
      <c r="K944">
        <v>151</v>
      </c>
      <c r="L944" t="s">
        <v>249</v>
      </c>
      <c r="M944" t="s">
        <v>1895</v>
      </c>
    </row>
    <row r="945" spans="7:13" x14ac:dyDescent="0.2">
      <c r="G945" s="1">
        <v>2021</v>
      </c>
      <c r="H945">
        <v>152</v>
      </c>
      <c r="I945" t="s">
        <v>250</v>
      </c>
      <c r="K945">
        <v>152</v>
      </c>
      <c r="L945" t="s">
        <v>250</v>
      </c>
      <c r="M945" t="s">
        <v>1896</v>
      </c>
    </row>
    <row r="946" spans="7:13" x14ac:dyDescent="0.2">
      <c r="G946" s="1">
        <v>2021</v>
      </c>
      <c r="H946">
        <v>153</v>
      </c>
      <c r="I946" t="s">
        <v>251</v>
      </c>
      <c r="K946">
        <v>153</v>
      </c>
      <c r="L946" t="s">
        <v>251</v>
      </c>
      <c r="M946" t="s">
        <v>1897</v>
      </c>
    </row>
    <row r="947" spans="7:13" x14ac:dyDescent="0.2">
      <c r="G947" s="1">
        <v>2021</v>
      </c>
      <c r="H947">
        <v>154</v>
      </c>
      <c r="I947" t="s">
        <v>252</v>
      </c>
      <c r="K947">
        <v>154</v>
      </c>
      <c r="L947" t="s">
        <v>252</v>
      </c>
      <c r="M947" t="s">
        <v>1898</v>
      </c>
    </row>
    <row r="948" spans="7:13" x14ac:dyDescent="0.2">
      <c r="G948" s="1">
        <v>2021</v>
      </c>
      <c r="H948">
        <v>155</v>
      </c>
      <c r="I948" t="s">
        <v>253</v>
      </c>
      <c r="K948">
        <v>155</v>
      </c>
      <c r="L948" t="s">
        <v>253</v>
      </c>
      <c r="M948" t="s">
        <v>1899</v>
      </c>
    </row>
    <row r="949" spans="7:13" x14ac:dyDescent="0.2">
      <c r="G949" s="1">
        <v>2021</v>
      </c>
      <c r="H949">
        <v>156</v>
      </c>
      <c r="I949" t="s">
        <v>254</v>
      </c>
      <c r="K949">
        <v>156</v>
      </c>
      <c r="L949" t="s">
        <v>254</v>
      </c>
      <c r="M949" t="s">
        <v>1900</v>
      </c>
    </row>
    <row r="950" spans="7:13" x14ac:dyDescent="0.2">
      <c r="G950" s="1">
        <v>2021</v>
      </c>
      <c r="H950">
        <v>157</v>
      </c>
      <c r="I950" t="s">
        <v>255</v>
      </c>
      <c r="K950">
        <v>157</v>
      </c>
      <c r="L950" t="s">
        <v>255</v>
      </c>
      <c r="M950" t="s">
        <v>1901</v>
      </c>
    </row>
    <row r="951" spans="7:13" x14ac:dyDescent="0.2">
      <c r="G951" s="1">
        <v>2021</v>
      </c>
      <c r="H951">
        <v>158</v>
      </c>
      <c r="I951" t="s">
        <v>256</v>
      </c>
      <c r="K951">
        <v>158</v>
      </c>
      <c r="L951" t="s">
        <v>256</v>
      </c>
      <c r="M951" t="s">
        <v>1902</v>
      </c>
    </row>
    <row r="952" spans="7:13" x14ac:dyDescent="0.2">
      <c r="G952" s="1">
        <v>2021</v>
      </c>
      <c r="H952">
        <v>159</v>
      </c>
      <c r="I952" t="s">
        <v>426</v>
      </c>
      <c r="K952">
        <v>159</v>
      </c>
      <c r="L952" t="s">
        <v>6694</v>
      </c>
      <c r="M952" t="s">
        <v>1903</v>
      </c>
    </row>
    <row r="953" spans="7:13" x14ac:dyDescent="0.2">
      <c r="G953" s="1">
        <v>2021</v>
      </c>
      <c r="H953">
        <v>160</v>
      </c>
      <c r="I953" t="s">
        <v>427</v>
      </c>
      <c r="K953">
        <v>160</v>
      </c>
      <c r="L953" t="s">
        <v>258</v>
      </c>
      <c r="M953" t="s">
        <v>1904</v>
      </c>
    </row>
    <row r="954" spans="7:13" x14ac:dyDescent="0.2">
      <c r="G954" s="1">
        <v>2021</v>
      </c>
      <c r="H954">
        <v>161</v>
      </c>
      <c r="I954" t="s">
        <v>259</v>
      </c>
      <c r="K954">
        <v>161</v>
      </c>
      <c r="L954" t="s">
        <v>259</v>
      </c>
      <c r="M954" t="s">
        <v>1905</v>
      </c>
    </row>
    <row r="955" spans="7:13" x14ac:dyDescent="0.2">
      <c r="G955" s="1">
        <v>2021</v>
      </c>
      <c r="H955">
        <v>162</v>
      </c>
      <c r="I955" t="s">
        <v>260</v>
      </c>
      <c r="K955">
        <v>162</v>
      </c>
      <c r="L955" t="s">
        <v>260</v>
      </c>
      <c r="M955" t="s">
        <v>1906</v>
      </c>
    </row>
    <row r="956" spans="7:13" x14ac:dyDescent="0.2">
      <c r="G956" s="1">
        <v>2021</v>
      </c>
      <c r="H956">
        <v>163</v>
      </c>
      <c r="I956" t="s">
        <v>261</v>
      </c>
      <c r="K956">
        <v>163</v>
      </c>
      <c r="L956" t="s">
        <v>261</v>
      </c>
      <c r="M956" t="s">
        <v>1907</v>
      </c>
    </row>
    <row r="957" spans="7:13" x14ac:dyDescent="0.2">
      <c r="G957" s="1">
        <v>2021</v>
      </c>
      <c r="H957">
        <v>164</v>
      </c>
      <c r="I957" t="s">
        <v>262</v>
      </c>
      <c r="K957">
        <v>164</v>
      </c>
      <c r="L957" t="s">
        <v>262</v>
      </c>
      <c r="M957" t="s">
        <v>1908</v>
      </c>
    </row>
    <row r="958" spans="7:13" x14ac:dyDescent="0.2">
      <c r="G958" s="1">
        <v>2021</v>
      </c>
      <c r="H958">
        <v>165</v>
      </c>
      <c r="I958" t="s">
        <v>263</v>
      </c>
      <c r="K958">
        <v>165</v>
      </c>
      <c r="L958" t="s">
        <v>263</v>
      </c>
      <c r="M958" t="s">
        <v>1909</v>
      </c>
    </row>
    <row r="959" spans="7:13" x14ac:dyDescent="0.2">
      <c r="G959" s="1">
        <v>2021</v>
      </c>
      <c r="H959">
        <v>166</v>
      </c>
      <c r="I959" t="s">
        <v>264</v>
      </c>
      <c r="K959">
        <v>166</v>
      </c>
      <c r="L959" t="s">
        <v>264</v>
      </c>
      <c r="M959" t="s">
        <v>1910</v>
      </c>
    </row>
    <row r="960" spans="7:13" x14ac:dyDescent="0.2">
      <c r="G960" s="1">
        <v>2021</v>
      </c>
      <c r="H960">
        <v>167</v>
      </c>
      <c r="I960" t="s">
        <v>265</v>
      </c>
      <c r="K960">
        <v>167</v>
      </c>
      <c r="L960" t="s">
        <v>265</v>
      </c>
      <c r="M960" t="s">
        <v>1911</v>
      </c>
    </row>
    <row r="961" spans="7:13" x14ac:dyDescent="0.2">
      <c r="G961" s="1">
        <v>2021</v>
      </c>
      <c r="H961">
        <v>168</v>
      </c>
      <c r="I961" t="s">
        <v>266</v>
      </c>
      <c r="K961">
        <v>168</v>
      </c>
      <c r="L961" t="s">
        <v>266</v>
      </c>
      <c r="M961" t="s">
        <v>500</v>
      </c>
    </row>
    <row r="962" spans="7:13" x14ac:dyDescent="0.2">
      <c r="G962" s="1">
        <v>2021</v>
      </c>
      <c r="H962">
        <v>169</v>
      </c>
      <c r="I962" t="s">
        <v>267</v>
      </c>
      <c r="K962">
        <v>169</v>
      </c>
      <c r="L962" t="s">
        <v>267</v>
      </c>
      <c r="M962" t="s">
        <v>1912</v>
      </c>
    </row>
    <row r="963" spans="7:13" x14ac:dyDescent="0.2">
      <c r="G963" s="1">
        <v>2021</v>
      </c>
      <c r="H963">
        <v>170</v>
      </c>
      <c r="I963" t="s">
        <v>268</v>
      </c>
      <c r="K963">
        <v>170</v>
      </c>
      <c r="L963" t="s">
        <v>268</v>
      </c>
      <c r="M963" t="s">
        <v>1913</v>
      </c>
    </row>
    <row r="964" spans="7:13" x14ac:dyDescent="0.2">
      <c r="G964" s="1">
        <v>2021</v>
      </c>
      <c r="H964">
        <v>171</v>
      </c>
      <c r="I964" t="s">
        <v>269</v>
      </c>
      <c r="K964">
        <v>171</v>
      </c>
      <c r="L964" t="s">
        <v>269</v>
      </c>
      <c r="M964" t="s">
        <v>1914</v>
      </c>
    </row>
    <row r="965" spans="7:13" x14ac:dyDescent="0.2">
      <c r="G965" s="1">
        <v>2021</v>
      </c>
      <c r="H965">
        <v>172</v>
      </c>
      <c r="I965" t="s">
        <v>270</v>
      </c>
      <c r="K965">
        <v>172</v>
      </c>
      <c r="L965" t="s">
        <v>270</v>
      </c>
      <c r="M965" t="s">
        <v>1915</v>
      </c>
    </row>
    <row r="966" spans="7:13" x14ac:dyDescent="0.2">
      <c r="G966" s="1">
        <v>2021</v>
      </c>
      <c r="H966">
        <v>173</v>
      </c>
      <c r="I966" t="s">
        <v>271</v>
      </c>
      <c r="K966">
        <v>173</v>
      </c>
      <c r="L966" t="s">
        <v>271</v>
      </c>
      <c r="M966" t="s">
        <v>1916</v>
      </c>
    </row>
    <row r="967" spans="7:13" x14ac:dyDescent="0.2">
      <c r="G967" s="1">
        <v>2021</v>
      </c>
      <c r="H967">
        <v>174</v>
      </c>
      <c r="I967" t="s">
        <v>272</v>
      </c>
      <c r="K967">
        <v>174</v>
      </c>
      <c r="L967" t="s">
        <v>272</v>
      </c>
      <c r="M967" t="s">
        <v>1917</v>
      </c>
    </row>
    <row r="968" spans="7:13" x14ac:dyDescent="0.2">
      <c r="G968" s="1">
        <v>2021</v>
      </c>
      <c r="H968">
        <v>175</v>
      </c>
      <c r="I968" t="s">
        <v>273</v>
      </c>
      <c r="K968">
        <v>175</v>
      </c>
      <c r="L968" t="s">
        <v>273</v>
      </c>
      <c r="M968" t="s">
        <v>1918</v>
      </c>
    </row>
    <row r="969" spans="7:13" x14ac:dyDescent="0.2">
      <c r="G969" s="1">
        <v>2021</v>
      </c>
      <c r="H969">
        <v>176</v>
      </c>
      <c r="I969" t="s">
        <v>274</v>
      </c>
      <c r="K969">
        <v>176</v>
      </c>
      <c r="L969" t="s">
        <v>274</v>
      </c>
      <c r="M969" t="s">
        <v>1919</v>
      </c>
    </row>
    <row r="970" spans="7:13" x14ac:dyDescent="0.2">
      <c r="G970" s="1">
        <v>2021</v>
      </c>
      <c r="H970">
        <v>177</v>
      </c>
      <c r="I970" t="s">
        <v>275</v>
      </c>
      <c r="K970">
        <v>177</v>
      </c>
      <c r="L970" t="s">
        <v>275</v>
      </c>
      <c r="M970" t="s">
        <v>1920</v>
      </c>
    </row>
    <row r="971" spans="7:13" x14ac:dyDescent="0.2">
      <c r="G971" s="1">
        <v>2021</v>
      </c>
      <c r="H971">
        <v>178</v>
      </c>
      <c r="I971" t="s">
        <v>276</v>
      </c>
      <c r="K971">
        <v>178</v>
      </c>
      <c r="L971" t="s">
        <v>276</v>
      </c>
      <c r="M971" t="s">
        <v>1921</v>
      </c>
    </row>
    <row r="972" spans="7:13" x14ac:dyDescent="0.2">
      <c r="G972" s="1">
        <v>2021</v>
      </c>
      <c r="H972">
        <v>179</v>
      </c>
      <c r="I972" t="s">
        <v>277</v>
      </c>
      <c r="K972">
        <v>179</v>
      </c>
      <c r="L972" t="s">
        <v>277</v>
      </c>
      <c r="M972" t="s">
        <v>1922</v>
      </c>
    </row>
    <row r="973" spans="7:13" x14ac:dyDescent="0.2">
      <c r="G973" s="1">
        <v>2021</v>
      </c>
      <c r="H973">
        <v>180</v>
      </c>
      <c r="I973" t="s">
        <v>278</v>
      </c>
      <c r="K973">
        <v>180</v>
      </c>
      <c r="L973" t="s">
        <v>278</v>
      </c>
      <c r="M973" t="s">
        <v>1923</v>
      </c>
    </row>
    <row r="974" spans="7:13" x14ac:dyDescent="0.2">
      <c r="G974" s="1">
        <v>2021</v>
      </c>
      <c r="H974">
        <v>181</v>
      </c>
      <c r="I974" t="s">
        <v>279</v>
      </c>
      <c r="K974">
        <v>181</v>
      </c>
      <c r="L974" t="s">
        <v>279</v>
      </c>
      <c r="M974" t="s">
        <v>1924</v>
      </c>
    </row>
    <row r="975" spans="7:13" x14ac:dyDescent="0.2">
      <c r="G975" s="1">
        <v>2021</v>
      </c>
      <c r="H975">
        <v>182</v>
      </c>
      <c r="I975" t="s">
        <v>280</v>
      </c>
      <c r="K975">
        <v>182</v>
      </c>
      <c r="L975" t="s">
        <v>280</v>
      </c>
      <c r="M975" t="s">
        <v>1925</v>
      </c>
    </row>
    <row r="976" spans="7:13" x14ac:dyDescent="0.2">
      <c r="G976" s="1">
        <v>2021</v>
      </c>
      <c r="H976">
        <v>183</v>
      </c>
      <c r="I976" t="s">
        <v>281</v>
      </c>
      <c r="K976">
        <v>183</v>
      </c>
      <c r="L976" t="s">
        <v>281</v>
      </c>
      <c r="M976" t="s">
        <v>1926</v>
      </c>
    </row>
    <row r="977" spans="7:13" x14ac:dyDescent="0.2">
      <c r="G977" s="1">
        <v>2021</v>
      </c>
      <c r="H977">
        <v>184</v>
      </c>
      <c r="I977" t="s">
        <v>282</v>
      </c>
      <c r="K977">
        <v>184</v>
      </c>
      <c r="L977" t="s">
        <v>282</v>
      </c>
      <c r="M977" t="s">
        <v>1927</v>
      </c>
    </row>
    <row r="978" spans="7:13" x14ac:dyDescent="0.2">
      <c r="G978" s="1">
        <v>2021</v>
      </c>
      <c r="H978">
        <v>185</v>
      </c>
      <c r="I978" t="s">
        <v>283</v>
      </c>
      <c r="K978">
        <v>185</v>
      </c>
      <c r="L978" t="s">
        <v>283</v>
      </c>
      <c r="M978" t="s">
        <v>1928</v>
      </c>
    </row>
    <row r="979" spans="7:13" x14ac:dyDescent="0.2">
      <c r="G979" s="1">
        <v>2021</v>
      </c>
      <c r="H979">
        <v>186</v>
      </c>
      <c r="I979" t="s">
        <v>284</v>
      </c>
      <c r="K979">
        <v>186</v>
      </c>
      <c r="L979" t="s">
        <v>284</v>
      </c>
      <c r="M979" t="s">
        <v>1929</v>
      </c>
    </row>
    <row r="980" spans="7:13" x14ac:dyDescent="0.2">
      <c r="G980" s="1">
        <v>2021</v>
      </c>
      <c r="H980">
        <v>187</v>
      </c>
      <c r="I980" t="s">
        <v>285</v>
      </c>
      <c r="K980">
        <v>187</v>
      </c>
      <c r="L980" t="s">
        <v>285</v>
      </c>
      <c r="M980" t="s">
        <v>1930</v>
      </c>
    </row>
    <row r="981" spans="7:13" x14ac:dyDescent="0.2">
      <c r="G981" s="1">
        <v>2021</v>
      </c>
      <c r="H981">
        <v>188</v>
      </c>
      <c r="I981" t="s">
        <v>428</v>
      </c>
      <c r="K981">
        <v>188</v>
      </c>
      <c r="L981" t="s">
        <v>286</v>
      </c>
      <c r="M981" t="s">
        <v>1931</v>
      </c>
    </row>
    <row r="982" spans="7:13" x14ac:dyDescent="0.2">
      <c r="G982" s="1">
        <v>2021</v>
      </c>
      <c r="H982">
        <v>189</v>
      </c>
      <c r="I982" t="s">
        <v>287</v>
      </c>
      <c r="K982">
        <v>189</v>
      </c>
      <c r="L982" t="s">
        <v>287</v>
      </c>
      <c r="M982" t="s">
        <v>1932</v>
      </c>
    </row>
    <row r="983" spans="7:13" x14ac:dyDescent="0.2">
      <c r="G983" s="1">
        <v>2021</v>
      </c>
      <c r="H983">
        <v>190</v>
      </c>
      <c r="I983" t="s">
        <v>429</v>
      </c>
      <c r="K983">
        <v>190</v>
      </c>
      <c r="L983" t="s">
        <v>288</v>
      </c>
      <c r="M983" t="s">
        <v>1933</v>
      </c>
    </row>
    <row r="984" spans="7:13" x14ac:dyDescent="0.2">
      <c r="G984" s="1">
        <v>2021</v>
      </c>
      <c r="H984">
        <v>191</v>
      </c>
      <c r="I984" t="s">
        <v>289</v>
      </c>
      <c r="K984">
        <v>191</v>
      </c>
      <c r="L984" t="s">
        <v>289</v>
      </c>
      <c r="M984" t="s">
        <v>1934</v>
      </c>
    </row>
    <row r="985" spans="7:13" x14ac:dyDescent="0.2">
      <c r="G985" s="1">
        <v>2021</v>
      </c>
      <c r="H985">
        <v>192</v>
      </c>
      <c r="I985" t="s">
        <v>290</v>
      </c>
      <c r="K985">
        <v>192</v>
      </c>
      <c r="L985" t="s">
        <v>290</v>
      </c>
      <c r="M985" t="s">
        <v>1935</v>
      </c>
    </row>
    <row r="986" spans="7:13" x14ac:dyDescent="0.2">
      <c r="G986" s="1">
        <v>2021</v>
      </c>
      <c r="H986">
        <v>193</v>
      </c>
      <c r="I986" t="s">
        <v>430</v>
      </c>
      <c r="K986">
        <v>193</v>
      </c>
      <c r="L986" t="s">
        <v>291</v>
      </c>
      <c r="M986" t="s">
        <v>1936</v>
      </c>
    </row>
    <row r="987" spans="7:13" x14ac:dyDescent="0.2">
      <c r="G987" s="1">
        <v>2021</v>
      </c>
      <c r="H987">
        <v>194</v>
      </c>
      <c r="I987" t="s">
        <v>292</v>
      </c>
      <c r="K987">
        <v>194</v>
      </c>
      <c r="L987" t="s">
        <v>292</v>
      </c>
      <c r="M987" t="s">
        <v>1937</v>
      </c>
    </row>
    <row r="988" spans="7:13" x14ac:dyDescent="0.2">
      <c r="G988" s="1">
        <v>2021</v>
      </c>
      <c r="H988">
        <v>195</v>
      </c>
      <c r="I988" t="s">
        <v>431</v>
      </c>
      <c r="K988">
        <v>195</v>
      </c>
      <c r="L988" t="s">
        <v>293</v>
      </c>
      <c r="M988" t="s">
        <v>1938</v>
      </c>
    </row>
    <row r="989" spans="7:13" x14ac:dyDescent="0.2">
      <c r="G989" s="1">
        <v>2021</v>
      </c>
      <c r="H989">
        <v>196</v>
      </c>
      <c r="I989" t="s">
        <v>294</v>
      </c>
      <c r="K989">
        <v>196</v>
      </c>
      <c r="L989" t="s">
        <v>294</v>
      </c>
      <c r="M989" t="s">
        <v>1939</v>
      </c>
    </row>
    <row r="990" spans="7:13" x14ac:dyDescent="0.2">
      <c r="G990" s="1">
        <v>2021</v>
      </c>
      <c r="H990">
        <v>197</v>
      </c>
      <c r="I990" t="s">
        <v>295</v>
      </c>
      <c r="K990">
        <v>197</v>
      </c>
      <c r="L990" t="s">
        <v>295</v>
      </c>
      <c r="M990" t="s">
        <v>1940</v>
      </c>
    </row>
    <row r="991" spans="7:13" x14ac:dyDescent="0.2">
      <c r="G991" s="1">
        <v>2021</v>
      </c>
      <c r="H991">
        <v>198</v>
      </c>
      <c r="I991" t="s">
        <v>296</v>
      </c>
      <c r="K991">
        <v>198</v>
      </c>
      <c r="L991" t="s">
        <v>296</v>
      </c>
      <c r="M991" t="s">
        <v>1941</v>
      </c>
    </row>
    <row r="992" spans="7:13" x14ac:dyDescent="0.2">
      <c r="G992" s="1">
        <v>2021</v>
      </c>
      <c r="H992">
        <v>199</v>
      </c>
      <c r="I992" t="s">
        <v>297</v>
      </c>
      <c r="K992">
        <v>199</v>
      </c>
      <c r="L992" t="s">
        <v>297</v>
      </c>
      <c r="M992" t="s">
        <v>352</v>
      </c>
    </row>
    <row r="993" spans="7:13" x14ac:dyDescent="0.2">
      <c r="G993" s="1">
        <v>2021</v>
      </c>
      <c r="H993">
        <v>200</v>
      </c>
      <c r="I993" t="s">
        <v>298</v>
      </c>
      <c r="K993">
        <v>200</v>
      </c>
      <c r="L993" t="s">
        <v>298</v>
      </c>
      <c r="M993" t="s">
        <v>1942</v>
      </c>
    </row>
    <row r="994" spans="7:13" x14ac:dyDescent="0.2">
      <c r="G994" s="1">
        <v>2021</v>
      </c>
      <c r="H994">
        <v>201</v>
      </c>
      <c r="I994" t="s">
        <v>299</v>
      </c>
      <c r="K994">
        <v>201</v>
      </c>
      <c r="L994" t="s">
        <v>299</v>
      </c>
      <c r="M994" t="s">
        <v>1943</v>
      </c>
    </row>
    <row r="995" spans="7:13" x14ac:dyDescent="0.2">
      <c r="G995" s="1">
        <v>2021</v>
      </c>
      <c r="H995">
        <v>202</v>
      </c>
      <c r="I995" t="s">
        <v>300</v>
      </c>
      <c r="K995">
        <v>202</v>
      </c>
      <c r="L995" t="s">
        <v>300</v>
      </c>
      <c r="M995" t="s">
        <v>1944</v>
      </c>
    </row>
    <row r="996" spans="7:13" x14ac:dyDescent="0.2">
      <c r="G996" s="1">
        <v>2021</v>
      </c>
      <c r="H996">
        <v>203</v>
      </c>
      <c r="I996" t="s">
        <v>301</v>
      </c>
      <c r="K996">
        <v>203</v>
      </c>
      <c r="L996" t="s">
        <v>301</v>
      </c>
      <c r="M996" t="s">
        <v>1945</v>
      </c>
    </row>
    <row r="997" spans="7:13" x14ac:dyDescent="0.2">
      <c r="G997" s="1">
        <v>2021</v>
      </c>
      <c r="H997">
        <v>204</v>
      </c>
      <c r="I997" t="s">
        <v>302</v>
      </c>
      <c r="K997">
        <v>204</v>
      </c>
      <c r="L997" t="s">
        <v>302</v>
      </c>
      <c r="M997" t="s">
        <v>1946</v>
      </c>
    </row>
    <row r="998" spans="7:13" x14ac:dyDescent="0.2">
      <c r="G998" s="1">
        <v>2021</v>
      </c>
      <c r="H998">
        <v>205</v>
      </c>
      <c r="I998" t="s">
        <v>432</v>
      </c>
      <c r="K998">
        <v>205</v>
      </c>
      <c r="L998" t="s">
        <v>303</v>
      </c>
      <c r="M998" t="s">
        <v>1947</v>
      </c>
    </row>
    <row r="999" spans="7:13" x14ac:dyDescent="0.2">
      <c r="G999" s="1">
        <v>2021</v>
      </c>
      <c r="H999">
        <v>206</v>
      </c>
      <c r="I999" t="s">
        <v>304</v>
      </c>
      <c r="K999">
        <v>206</v>
      </c>
      <c r="L999" t="s">
        <v>304</v>
      </c>
      <c r="M999" t="s">
        <v>1948</v>
      </c>
    </row>
    <row r="1000" spans="7:13" x14ac:dyDescent="0.2">
      <c r="G1000" s="1">
        <v>2021</v>
      </c>
      <c r="H1000">
        <v>207</v>
      </c>
      <c r="I1000" t="s">
        <v>305</v>
      </c>
      <c r="K1000">
        <v>207</v>
      </c>
      <c r="L1000" t="s">
        <v>305</v>
      </c>
      <c r="M1000" t="s">
        <v>1949</v>
      </c>
    </row>
    <row r="1001" spans="7:13" x14ac:dyDescent="0.2">
      <c r="G1001" s="1">
        <v>2021</v>
      </c>
      <c r="H1001">
        <v>208</v>
      </c>
      <c r="I1001" t="s">
        <v>306</v>
      </c>
      <c r="K1001">
        <v>208</v>
      </c>
      <c r="L1001" t="s">
        <v>306</v>
      </c>
      <c r="M1001" t="s">
        <v>1950</v>
      </c>
    </row>
    <row r="1002" spans="7:13" x14ac:dyDescent="0.2">
      <c r="G1002" s="1">
        <v>2021</v>
      </c>
      <c r="H1002">
        <v>209</v>
      </c>
      <c r="I1002" t="s">
        <v>307</v>
      </c>
      <c r="K1002">
        <v>209</v>
      </c>
      <c r="L1002" t="s">
        <v>307</v>
      </c>
      <c r="M1002" t="s">
        <v>1951</v>
      </c>
    </row>
    <row r="1003" spans="7:13" x14ac:dyDescent="0.2">
      <c r="G1003" s="1">
        <v>2021</v>
      </c>
      <c r="H1003">
        <v>210</v>
      </c>
      <c r="I1003" t="s">
        <v>308</v>
      </c>
      <c r="K1003">
        <v>210</v>
      </c>
      <c r="L1003" t="s">
        <v>308</v>
      </c>
      <c r="M1003" t="s">
        <v>1952</v>
      </c>
    </row>
    <row r="1004" spans="7:13" x14ac:dyDescent="0.2">
      <c r="G1004" s="1">
        <v>2021</v>
      </c>
      <c r="H1004">
        <v>211</v>
      </c>
      <c r="I1004" t="s">
        <v>309</v>
      </c>
      <c r="K1004">
        <v>211</v>
      </c>
      <c r="L1004" t="s">
        <v>309</v>
      </c>
      <c r="M1004" t="s">
        <v>1953</v>
      </c>
    </row>
    <row r="1005" spans="7:13" x14ac:dyDescent="0.2">
      <c r="G1005" s="1">
        <v>2021</v>
      </c>
      <c r="H1005">
        <v>212</v>
      </c>
      <c r="I1005" t="s">
        <v>310</v>
      </c>
      <c r="K1005">
        <v>212</v>
      </c>
      <c r="L1005" t="s">
        <v>310</v>
      </c>
      <c r="M1005" t="s">
        <v>1954</v>
      </c>
    </row>
    <row r="1006" spans="7:13" x14ac:dyDescent="0.2">
      <c r="G1006" s="1">
        <v>2021</v>
      </c>
      <c r="H1006">
        <v>213</v>
      </c>
      <c r="I1006" t="s">
        <v>433</v>
      </c>
      <c r="K1006">
        <v>213</v>
      </c>
      <c r="L1006" t="s">
        <v>311</v>
      </c>
      <c r="M1006" t="s">
        <v>1955</v>
      </c>
    </row>
    <row r="1007" spans="7:13" x14ac:dyDescent="0.2">
      <c r="G1007" s="1">
        <v>2021</v>
      </c>
      <c r="H1007">
        <v>214</v>
      </c>
      <c r="I1007" t="s">
        <v>312</v>
      </c>
      <c r="K1007">
        <v>214</v>
      </c>
      <c r="L1007" t="s">
        <v>312</v>
      </c>
      <c r="M1007" t="s">
        <v>1956</v>
      </c>
    </row>
    <row r="1008" spans="7:13" x14ac:dyDescent="0.2">
      <c r="G1008" s="1">
        <v>2021</v>
      </c>
      <c r="H1008">
        <v>215</v>
      </c>
      <c r="I1008" t="s">
        <v>434</v>
      </c>
      <c r="K1008">
        <v>215</v>
      </c>
      <c r="L1008" t="s">
        <v>313</v>
      </c>
      <c r="M1008" t="s">
        <v>1957</v>
      </c>
    </row>
    <row r="1009" spans="7:13" x14ac:dyDescent="0.2">
      <c r="G1009" s="1">
        <v>2021</v>
      </c>
      <c r="H1009">
        <v>216</v>
      </c>
      <c r="I1009" t="s">
        <v>435</v>
      </c>
      <c r="K1009">
        <v>216</v>
      </c>
      <c r="L1009" t="s">
        <v>3059</v>
      </c>
      <c r="M1009" t="s">
        <v>1958</v>
      </c>
    </row>
    <row r="1010" spans="7:13" x14ac:dyDescent="0.2">
      <c r="G1010" s="1">
        <v>2021</v>
      </c>
      <c r="H1010">
        <v>217</v>
      </c>
      <c r="I1010" t="s">
        <v>315</v>
      </c>
      <c r="K1010">
        <v>217</v>
      </c>
      <c r="L1010" t="s">
        <v>315</v>
      </c>
      <c r="M1010" t="s">
        <v>1959</v>
      </c>
    </row>
    <row r="1011" spans="7:13" x14ac:dyDescent="0.2">
      <c r="G1011" s="1">
        <v>2021</v>
      </c>
      <c r="H1011">
        <v>218</v>
      </c>
      <c r="I1011" t="s">
        <v>436</v>
      </c>
      <c r="K1011">
        <v>218</v>
      </c>
      <c r="L1011" t="s">
        <v>316</v>
      </c>
      <c r="M1011" t="s">
        <v>1960</v>
      </c>
    </row>
    <row r="1012" spans="7:13" x14ac:dyDescent="0.2">
      <c r="G1012" s="1">
        <v>2021</v>
      </c>
      <c r="H1012">
        <v>219</v>
      </c>
      <c r="I1012" t="s">
        <v>317</v>
      </c>
      <c r="K1012">
        <v>219</v>
      </c>
      <c r="L1012" t="s">
        <v>317</v>
      </c>
      <c r="M1012" t="s">
        <v>1961</v>
      </c>
    </row>
    <row r="1013" spans="7:13" x14ac:dyDescent="0.2">
      <c r="G1013" s="1">
        <v>2021</v>
      </c>
      <c r="H1013">
        <v>220</v>
      </c>
      <c r="I1013" t="s">
        <v>318</v>
      </c>
      <c r="K1013">
        <v>220</v>
      </c>
      <c r="L1013" t="s">
        <v>318</v>
      </c>
      <c r="M1013" t="s">
        <v>1962</v>
      </c>
    </row>
    <row r="1014" spans="7:13" x14ac:dyDescent="0.2">
      <c r="G1014" s="1">
        <v>2021</v>
      </c>
      <c r="H1014">
        <v>221</v>
      </c>
      <c r="I1014" t="s">
        <v>319</v>
      </c>
      <c r="K1014">
        <v>221</v>
      </c>
      <c r="L1014" t="s">
        <v>319</v>
      </c>
      <c r="M1014" t="s">
        <v>1963</v>
      </c>
    </row>
    <row r="1015" spans="7:13" x14ac:dyDescent="0.2">
      <c r="G1015" s="1">
        <v>2021</v>
      </c>
      <c r="H1015">
        <v>222</v>
      </c>
      <c r="I1015" t="s">
        <v>320</v>
      </c>
      <c r="K1015">
        <v>222</v>
      </c>
      <c r="L1015" t="s">
        <v>320</v>
      </c>
      <c r="M1015" t="s">
        <v>1964</v>
      </c>
    </row>
    <row r="1016" spans="7:13" x14ac:dyDescent="0.2">
      <c r="G1016" s="1">
        <v>2021</v>
      </c>
      <c r="H1016">
        <v>223</v>
      </c>
      <c r="I1016" t="s">
        <v>321</v>
      </c>
      <c r="K1016">
        <v>223</v>
      </c>
      <c r="L1016" t="s">
        <v>321</v>
      </c>
      <c r="M1016" t="s">
        <v>164</v>
      </c>
    </row>
    <row r="1017" spans="7:13" x14ac:dyDescent="0.2">
      <c r="G1017" s="1">
        <v>2021</v>
      </c>
      <c r="H1017">
        <v>224</v>
      </c>
      <c r="I1017" t="s">
        <v>322</v>
      </c>
      <c r="K1017">
        <v>224</v>
      </c>
      <c r="L1017" t="s">
        <v>322</v>
      </c>
      <c r="M1017" t="s">
        <v>1965</v>
      </c>
    </row>
    <row r="1018" spans="7:13" x14ac:dyDescent="0.2">
      <c r="G1018" s="1">
        <v>2021</v>
      </c>
      <c r="H1018">
        <v>225</v>
      </c>
      <c r="I1018" t="s">
        <v>323</v>
      </c>
      <c r="K1018">
        <v>225</v>
      </c>
      <c r="L1018" t="s">
        <v>323</v>
      </c>
      <c r="M1018" t="s">
        <v>1966</v>
      </c>
    </row>
    <row r="1019" spans="7:13" x14ac:dyDescent="0.2">
      <c r="G1019" s="1">
        <v>2021</v>
      </c>
      <c r="H1019">
        <v>226</v>
      </c>
      <c r="I1019" t="s">
        <v>324</v>
      </c>
      <c r="K1019">
        <v>226</v>
      </c>
      <c r="L1019" t="s">
        <v>324</v>
      </c>
      <c r="M1019" t="s">
        <v>1967</v>
      </c>
    </row>
    <row r="1020" spans="7:13" x14ac:dyDescent="0.2">
      <c r="G1020" s="1">
        <v>2021</v>
      </c>
      <c r="H1020">
        <v>227</v>
      </c>
      <c r="I1020" t="s">
        <v>325</v>
      </c>
      <c r="K1020">
        <v>227</v>
      </c>
      <c r="L1020" t="s">
        <v>325</v>
      </c>
      <c r="M1020" t="s">
        <v>1968</v>
      </c>
    </row>
    <row r="1021" spans="7:13" x14ac:dyDescent="0.2">
      <c r="G1021" s="1">
        <v>2021</v>
      </c>
      <c r="H1021">
        <v>228</v>
      </c>
      <c r="I1021" t="s">
        <v>326</v>
      </c>
      <c r="K1021">
        <v>228</v>
      </c>
      <c r="L1021" t="s">
        <v>326</v>
      </c>
      <c r="M1021" t="s">
        <v>1969</v>
      </c>
    </row>
    <row r="1022" spans="7:13" x14ac:dyDescent="0.2">
      <c r="G1022" s="1">
        <v>2021</v>
      </c>
      <c r="H1022">
        <v>229</v>
      </c>
      <c r="I1022" t="s">
        <v>327</v>
      </c>
      <c r="K1022">
        <v>229</v>
      </c>
      <c r="L1022" t="s">
        <v>327</v>
      </c>
      <c r="M1022" t="s">
        <v>1970</v>
      </c>
    </row>
    <row r="1023" spans="7:13" x14ac:dyDescent="0.2">
      <c r="G1023" s="1">
        <v>2021</v>
      </c>
      <c r="H1023">
        <v>230</v>
      </c>
      <c r="I1023" t="s">
        <v>328</v>
      </c>
      <c r="K1023">
        <v>230</v>
      </c>
      <c r="L1023" t="s">
        <v>328</v>
      </c>
      <c r="M1023" t="s">
        <v>1971</v>
      </c>
    </row>
    <row r="1024" spans="7:13" x14ac:dyDescent="0.2">
      <c r="G1024" s="1">
        <v>2021</v>
      </c>
      <c r="H1024">
        <v>231</v>
      </c>
      <c r="I1024" t="s">
        <v>329</v>
      </c>
      <c r="K1024">
        <v>231</v>
      </c>
      <c r="L1024" t="s">
        <v>329</v>
      </c>
      <c r="M1024" t="s">
        <v>1972</v>
      </c>
    </row>
    <row r="1025" spans="7:13" x14ac:dyDescent="0.2">
      <c r="G1025" s="1">
        <v>2021</v>
      </c>
      <c r="H1025">
        <v>232</v>
      </c>
      <c r="I1025" t="s">
        <v>330</v>
      </c>
      <c r="K1025">
        <v>232</v>
      </c>
      <c r="L1025" t="s">
        <v>330</v>
      </c>
      <c r="M1025" t="s">
        <v>1973</v>
      </c>
    </row>
    <row r="1026" spans="7:13" x14ac:dyDescent="0.2">
      <c r="G1026" s="1">
        <v>2021</v>
      </c>
      <c r="H1026">
        <v>233</v>
      </c>
      <c r="I1026" t="s">
        <v>331</v>
      </c>
      <c r="K1026">
        <v>233</v>
      </c>
      <c r="L1026" t="s">
        <v>331</v>
      </c>
      <c r="M1026" t="s">
        <v>1974</v>
      </c>
    </row>
    <row r="1027" spans="7:13" x14ac:dyDescent="0.2">
      <c r="G1027" s="1">
        <v>2021</v>
      </c>
      <c r="H1027">
        <v>234</v>
      </c>
      <c r="I1027" t="s">
        <v>332</v>
      </c>
      <c r="K1027">
        <v>234</v>
      </c>
      <c r="L1027" t="s">
        <v>332</v>
      </c>
      <c r="M1027" t="s">
        <v>1975</v>
      </c>
    </row>
    <row r="1028" spans="7:13" x14ac:dyDescent="0.2">
      <c r="G1028" s="1">
        <v>2021</v>
      </c>
      <c r="H1028">
        <v>235</v>
      </c>
      <c r="I1028" t="s">
        <v>333</v>
      </c>
      <c r="K1028">
        <v>235</v>
      </c>
      <c r="L1028" t="s">
        <v>333</v>
      </c>
      <c r="M1028" t="s">
        <v>1976</v>
      </c>
    </row>
    <row r="1029" spans="7:13" x14ac:dyDescent="0.2">
      <c r="G1029" s="1">
        <v>2021</v>
      </c>
      <c r="H1029">
        <v>236</v>
      </c>
      <c r="I1029" t="s">
        <v>437</v>
      </c>
      <c r="K1029">
        <v>236</v>
      </c>
      <c r="L1029" t="s">
        <v>334</v>
      </c>
      <c r="M1029" t="s">
        <v>1977</v>
      </c>
    </row>
    <row r="1030" spans="7:13" x14ac:dyDescent="0.2">
      <c r="G1030" s="1">
        <v>2021</v>
      </c>
      <c r="H1030">
        <v>237</v>
      </c>
      <c r="I1030" t="s">
        <v>438</v>
      </c>
      <c r="K1030">
        <v>237</v>
      </c>
      <c r="L1030" t="s">
        <v>335</v>
      </c>
      <c r="M1030" t="s">
        <v>1978</v>
      </c>
    </row>
    <row r="1031" spans="7:13" x14ac:dyDescent="0.2">
      <c r="G1031" s="1">
        <v>2021</v>
      </c>
      <c r="H1031">
        <v>238</v>
      </c>
      <c r="I1031" t="s">
        <v>439</v>
      </c>
      <c r="K1031">
        <v>238</v>
      </c>
      <c r="L1031" t="s">
        <v>510</v>
      </c>
      <c r="M1031" t="s">
        <v>1979</v>
      </c>
    </row>
    <row r="1032" spans="7:13" x14ac:dyDescent="0.2">
      <c r="G1032" s="1">
        <v>2021</v>
      </c>
      <c r="H1032">
        <v>239</v>
      </c>
      <c r="I1032" t="s">
        <v>440</v>
      </c>
      <c r="K1032">
        <v>239</v>
      </c>
      <c r="L1032" t="s">
        <v>337</v>
      </c>
      <c r="M1032" t="s">
        <v>1980</v>
      </c>
    </row>
    <row r="1033" spans="7:13" x14ac:dyDescent="0.2">
      <c r="G1033" s="1">
        <v>2021</v>
      </c>
      <c r="H1033">
        <v>240</v>
      </c>
      <c r="I1033" t="s">
        <v>338</v>
      </c>
      <c r="K1033">
        <v>240</v>
      </c>
      <c r="L1033" t="s">
        <v>338</v>
      </c>
      <c r="M1033" t="s">
        <v>1981</v>
      </c>
    </row>
    <row r="1034" spans="7:13" x14ac:dyDescent="0.2">
      <c r="G1034" s="1">
        <v>2021</v>
      </c>
      <c r="H1034">
        <v>241</v>
      </c>
      <c r="I1034" t="s">
        <v>339</v>
      </c>
      <c r="K1034">
        <v>241</v>
      </c>
      <c r="L1034" t="s">
        <v>339</v>
      </c>
      <c r="M1034" t="s">
        <v>1982</v>
      </c>
    </row>
    <row r="1035" spans="7:13" x14ac:dyDescent="0.2">
      <c r="G1035" s="1">
        <v>2021</v>
      </c>
      <c r="H1035">
        <v>242</v>
      </c>
      <c r="I1035" t="s">
        <v>340</v>
      </c>
      <c r="K1035">
        <v>242</v>
      </c>
      <c r="L1035" t="s">
        <v>340</v>
      </c>
      <c r="M1035" t="s">
        <v>1983</v>
      </c>
    </row>
    <row r="1036" spans="7:13" x14ac:dyDescent="0.2">
      <c r="G1036" s="1">
        <v>2021</v>
      </c>
      <c r="H1036">
        <v>243</v>
      </c>
      <c r="I1036" t="s">
        <v>341</v>
      </c>
      <c r="K1036">
        <v>243</v>
      </c>
      <c r="L1036" t="s">
        <v>341</v>
      </c>
      <c r="M1036" t="s">
        <v>1984</v>
      </c>
    </row>
    <row r="1037" spans="7:13" x14ac:dyDescent="0.2">
      <c r="G1037" s="1">
        <v>2021</v>
      </c>
      <c r="H1037">
        <v>244</v>
      </c>
      <c r="I1037" t="s">
        <v>342</v>
      </c>
      <c r="K1037">
        <v>244</v>
      </c>
      <c r="L1037" t="s">
        <v>6675</v>
      </c>
      <c r="M1037" t="s">
        <v>2005</v>
      </c>
    </row>
    <row r="1038" spans="7:13" x14ac:dyDescent="0.2">
      <c r="G1038" s="1">
        <v>2021</v>
      </c>
      <c r="H1038">
        <v>245</v>
      </c>
      <c r="I1038" t="s">
        <v>441</v>
      </c>
      <c r="K1038">
        <v>245</v>
      </c>
      <c r="L1038" t="s">
        <v>441</v>
      </c>
      <c r="M1038" t="s">
        <v>2008</v>
      </c>
    </row>
    <row r="1039" spans="7:13" x14ac:dyDescent="0.2">
      <c r="G1039" s="1">
        <v>2021</v>
      </c>
      <c r="H1039">
        <v>246</v>
      </c>
      <c r="I1039" t="s">
        <v>344</v>
      </c>
      <c r="K1039">
        <v>246</v>
      </c>
      <c r="L1039" t="s">
        <v>344</v>
      </c>
      <c r="M1039" t="s">
        <v>2006</v>
      </c>
    </row>
    <row r="1040" spans="7:13" x14ac:dyDescent="0.2">
      <c r="G1040" s="1">
        <v>2021</v>
      </c>
      <c r="H1040">
        <v>247</v>
      </c>
      <c r="I1040" t="s">
        <v>442</v>
      </c>
      <c r="K1040">
        <v>247</v>
      </c>
      <c r="L1040" t="s">
        <v>345</v>
      </c>
      <c r="M1040" t="s">
        <v>2007</v>
      </c>
    </row>
    <row r="1041" spans="7:13" x14ac:dyDescent="0.2">
      <c r="G1041" s="1">
        <v>2021</v>
      </c>
      <c r="H1041">
        <v>248</v>
      </c>
      <c r="I1041" t="s">
        <v>346</v>
      </c>
      <c r="K1041">
        <v>248</v>
      </c>
      <c r="L1041" t="s">
        <v>346</v>
      </c>
      <c r="M1041" t="s">
        <v>2002</v>
      </c>
    </row>
    <row r="1042" spans="7:13" x14ac:dyDescent="0.2">
      <c r="G1042" s="1">
        <v>2021</v>
      </c>
      <c r="H1042">
        <v>249</v>
      </c>
      <c r="I1042" t="s">
        <v>443</v>
      </c>
      <c r="K1042">
        <v>249</v>
      </c>
      <c r="L1042" t="s">
        <v>347</v>
      </c>
      <c r="M1042" t="s">
        <v>2001</v>
      </c>
    </row>
    <row r="1043" spans="7:13" x14ac:dyDescent="0.2">
      <c r="G1043" s="1">
        <v>2021</v>
      </c>
      <c r="H1043">
        <v>250</v>
      </c>
      <c r="I1043" t="s">
        <v>445</v>
      </c>
      <c r="K1043">
        <v>250</v>
      </c>
      <c r="L1043" t="s">
        <v>511</v>
      </c>
      <c r="M1043" t="s">
        <v>1985</v>
      </c>
    </row>
    <row r="1044" spans="7:13" x14ac:dyDescent="0.2">
      <c r="G1044" s="1">
        <v>2021</v>
      </c>
      <c r="H1044">
        <v>251</v>
      </c>
      <c r="I1044" t="s">
        <v>446</v>
      </c>
      <c r="K1044">
        <v>252</v>
      </c>
      <c r="L1044" t="s">
        <v>512</v>
      </c>
      <c r="M1044" t="s">
        <v>1986</v>
      </c>
    </row>
    <row r="1045" spans="7:13" x14ac:dyDescent="0.2">
      <c r="G1045" s="1">
        <v>2021</v>
      </c>
      <c r="H1045">
        <v>252</v>
      </c>
      <c r="I1045" t="s">
        <v>447</v>
      </c>
      <c r="K1045">
        <v>253</v>
      </c>
      <c r="L1045" t="s">
        <v>513</v>
      </c>
      <c r="M1045" t="s">
        <v>1987</v>
      </c>
    </row>
    <row r="1046" spans="7:13" x14ac:dyDescent="0.2">
      <c r="G1046" s="1">
        <v>2021</v>
      </c>
      <c r="H1046">
        <v>253</v>
      </c>
      <c r="I1046" t="s">
        <v>448</v>
      </c>
      <c r="K1046">
        <v>254</v>
      </c>
      <c r="L1046" t="s">
        <v>6697</v>
      </c>
      <c r="M1046" t="s">
        <v>1988</v>
      </c>
    </row>
    <row r="1047" spans="7:13" x14ac:dyDescent="0.2">
      <c r="G1047" s="1">
        <v>2021</v>
      </c>
      <c r="H1047">
        <v>254</v>
      </c>
      <c r="I1047" t="s">
        <v>449</v>
      </c>
      <c r="K1047">
        <v>255</v>
      </c>
      <c r="L1047" t="s">
        <v>515</v>
      </c>
      <c r="M1047" t="s">
        <v>1989</v>
      </c>
    </row>
    <row r="1048" spans="7:13" x14ac:dyDescent="0.2">
      <c r="G1048" s="1">
        <v>2021</v>
      </c>
      <c r="H1048">
        <v>255</v>
      </c>
      <c r="I1048" t="s">
        <v>450</v>
      </c>
      <c r="K1048">
        <v>256</v>
      </c>
      <c r="L1048" t="s">
        <v>516</v>
      </c>
      <c r="M1048" t="s">
        <v>1990</v>
      </c>
    </row>
    <row r="1049" spans="7:13" x14ac:dyDescent="0.2">
      <c r="G1049" s="1">
        <v>2021</v>
      </c>
      <c r="H1049">
        <v>256</v>
      </c>
      <c r="I1049" t="s">
        <v>451</v>
      </c>
      <c r="K1049">
        <v>257</v>
      </c>
      <c r="L1049" t="s">
        <v>6698</v>
      </c>
      <c r="M1049" t="s">
        <v>1991</v>
      </c>
    </row>
    <row r="1050" spans="7:13" x14ac:dyDescent="0.2">
      <c r="G1050" s="1">
        <v>2021</v>
      </c>
      <c r="H1050">
        <v>257</v>
      </c>
      <c r="I1050" t="s">
        <v>452</v>
      </c>
      <c r="K1050">
        <v>258</v>
      </c>
      <c r="L1050" t="s">
        <v>517</v>
      </c>
      <c r="M1050" t="s">
        <v>1992</v>
      </c>
    </row>
    <row r="1051" spans="7:13" x14ac:dyDescent="0.2">
      <c r="G1051" s="1">
        <v>2021</v>
      </c>
      <c r="H1051">
        <v>258</v>
      </c>
      <c r="I1051" t="s">
        <v>453</v>
      </c>
      <c r="K1051">
        <v>259</v>
      </c>
      <c r="L1051" t="s">
        <v>518</v>
      </c>
      <c r="M1051" t="s">
        <v>1993</v>
      </c>
    </row>
    <row r="1052" spans="7:13" x14ac:dyDescent="0.2">
      <c r="G1052" s="1">
        <v>2021</v>
      </c>
      <c r="H1052">
        <v>259</v>
      </c>
      <c r="I1052" t="s">
        <v>454</v>
      </c>
      <c r="K1052">
        <v>260</v>
      </c>
      <c r="L1052" t="s">
        <v>6699</v>
      </c>
      <c r="M1052" t="s">
        <v>1994</v>
      </c>
    </row>
    <row r="1053" spans="7:13" x14ac:dyDescent="0.2">
      <c r="G1053" s="1">
        <v>2021</v>
      </c>
      <c r="H1053">
        <v>260</v>
      </c>
      <c r="I1053" t="s">
        <v>455</v>
      </c>
      <c r="K1053">
        <v>261</v>
      </c>
      <c r="L1053" t="s">
        <v>6700</v>
      </c>
      <c r="M1053" t="s">
        <v>1995</v>
      </c>
    </row>
    <row r="1054" spans="7:13" x14ac:dyDescent="0.2">
      <c r="G1054" s="1">
        <v>2021</v>
      </c>
      <c r="H1054">
        <v>261</v>
      </c>
      <c r="I1054" t="s">
        <v>456</v>
      </c>
      <c r="K1054">
        <v>262</v>
      </c>
      <c r="L1054" t="s">
        <v>6701</v>
      </c>
      <c r="M1054" t="s">
        <v>1996</v>
      </c>
    </row>
    <row r="1055" spans="7:13" x14ac:dyDescent="0.2">
      <c r="G1055" s="1">
        <v>2021</v>
      </c>
      <c r="H1055">
        <v>262</v>
      </c>
      <c r="I1055" t="s">
        <v>457</v>
      </c>
      <c r="K1055">
        <v>263</v>
      </c>
      <c r="L1055" t="s">
        <v>6702</v>
      </c>
      <c r="M1055" t="s">
        <v>1997</v>
      </c>
    </row>
    <row r="1056" spans="7:13" x14ac:dyDescent="0.2">
      <c r="G1056" s="1">
        <v>2021</v>
      </c>
      <c r="H1056">
        <v>263</v>
      </c>
      <c r="I1056" t="s">
        <v>414</v>
      </c>
      <c r="K1056">
        <v>251</v>
      </c>
      <c r="L1056" t="s">
        <v>6696</v>
      </c>
      <c r="M1056" t="s">
        <v>1998</v>
      </c>
    </row>
    <row r="1057" spans="7:13" x14ac:dyDescent="0.2">
      <c r="G1057" s="1">
        <v>2023</v>
      </c>
      <c r="H1057">
        <v>0</v>
      </c>
      <c r="I1057" t="s">
        <v>444</v>
      </c>
      <c r="K1057">
        <v>0</v>
      </c>
      <c r="L1057" t="s">
        <v>4639</v>
      </c>
      <c r="M1057" t="s">
        <v>1999</v>
      </c>
    </row>
    <row r="1058" spans="7:13" x14ac:dyDescent="0.2">
      <c r="G1058" s="1">
        <v>2023</v>
      </c>
      <c r="H1058">
        <v>1</v>
      </c>
      <c r="I1058" t="s">
        <v>30</v>
      </c>
      <c r="K1058">
        <v>1</v>
      </c>
      <c r="L1058" t="s">
        <v>30</v>
      </c>
      <c r="M1058" t="s">
        <v>29</v>
      </c>
    </row>
    <row r="1059" spans="7:13" x14ac:dyDescent="0.2">
      <c r="G1059" s="1">
        <v>2023</v>
      </c>
      <c r="H1059">
        <v>2</v>
      </c>
      <c r="I1059" t="s">
        <v>32</v>
      </c>
      <c r="K1059">
        <v>2</v>
      </c>
      <c r="L1059" t="s">
        <v>32</v>
      </c>
      <c r="M1059" t="s">
        <v>31</v>
      </c>
    </row>
    <row r="1060" spans="7:13" x14ac:dyDescent="0.2">
      <c r="G1060" s="1">
        <v>2023</v>
      </c>
      <c r="H1060">
        <v>3</v>
      </c>
      <c r="I1060" t="s">
        <v>34</v>
      </c>
      <c r="K1060">
        <v>3</v>
      </c>
      <c r="L1060" t="s">
        <v>34</v>
      </c>
      <c r="M1060" t="s">
        <v>33</v>
      </c>
    </row>
    <row r="1061" spans="7:13" x14ac:dyDescent="0.2">
      <c r="G1061" s="1">
        <v>2023</v>
      </c>
      <c r="H1061">
        <v>4</v>
      </c>
      <c r="I1061" t="s">
        <v>36</v>
      </c>
      <c r="K1061">
        <v>4</v>
      </c>
      <c r="L1061" t="s">
        <v>36</v>
      </c>
      <c r="M1061" t="s">
        <v>35</v>
      </c>
    </row>
    <row r="1062" spans="7:13" x14ac:dyDescent="0.2">
      <c r="G1062" s="1">
        <v>2023</v>
      </c>
      <c r="H1062">
        <v>5</v>
      </c>
      <c r="I1062" t="s">
        <v>38</v>
      </c>
      <c r="K1062">
        <v>5</v>
      </c>
      <c r="L1062" t="s">
        <v>38</v>
      </c>
      <c r="M1062" t="s">
        <v>37</v>
      </c>
    </row>
    <row r="1063" spans="7:13" x14ac:dyDescent="0.2">
      <c r="G1063" s="1">
        <v>2023</v>
      </c>
      <c r="H1063">
        <v>6</v>
      </c>
      <c r="I1063" t="s">
        <v>40</v>
      </c>
      <c r="K1063">
        <v>6</v>
      </c>
      <c r="L1063" t="s">
        <v>40</v>
      </c>
      <c r="M1063" t="s">
        <v>39</v>
      </c>
    </row>
    <row r="1064" spans="7:13" x14ac:dyDescent="0.2">
      <c r="G1064" s="1">
        <v>2023</v>
      </c>
      <c r="H1064">
        <v>7</v>
      </c>
      <c r="I1064" t="s">
        <v>42</v>
      </c>
      <c r="K1064">
        <v>7</v>
      </c>
      <c r="L1064" t="s">
        <v>42</v>
      </c>
      <c r="M1064" t="s">
        <v>41</v>
      </c>
    </row>
    <row r="1065" spans="7:13" x14ac:dyDescent="0.2">
      <c r="G1065" s="1">
        <v>2023</v>
      </c>
      <c r="H1065">
        <v>8</v>
      </c>
      <c r="I1065" t="s">
        <v>44</v>
      </c>
      <c r="K1065">
        <v>8</v>
      </c>
      <c r="L1065" t="s">
        <v>44</v>
      </c>
      <c r="M1065" t="s">
        <v>43</v>
      </c>
    </row>
    <row r="1066" spans="7:13" x14ac:dyDescent="0.2">
      <c r="G1066" s="1">
        <v>2023</v>
      </c>
      <c r="H1066">
        <v>9</v>
      </c>
      <c r="I1066" t="s">
        <v>46</v>
      </c>
      <c r="K1066">
        <v>9</v>
      </c>
      <c r="L1066" t="s">
        <v>46</v>
      </c>
      <c r="M1066" t="s">
        <v>45</v>
      </c>
    </row>
    <row r="1067" spans="7:13" x14ac:dyDescent="0.2">
      <c r="G1067" s="1">
        <v>2023</v>
      </c>
      <c r="H1067">
        <v>10</v>
      </c>
      <c r="I1067" t="s">
        <v>48</v>
      </c>
      <c r="K1067">
        <v>10</v>
      </c>
      <c r="L1067" t="s">
        <v>48</v>
      </c>
      <c r="M1067" t="s">
        <v>47</v>
      </c>
    </row>
    <row r="1068" spans="7:13" x14ac:dyDescent="0.2">
      <c r="G1068" s="1">
        <v>2023</v>
      </c>
      <c r="H1068">
        <v>11</v>
      </c>
      <c r="I1068" t="s">
        <v>50</v>
      </c>
      <c r="K1068">
        <v>11</v>
      </c>
      <c r="L1068" t="s">
        <v>50</v>
      </c>
      <c r="M1068" t="s">
        <v>49</v>
      </c>
    </row>
    <row r="1069" spans="7:13" x14ac:dyDescent="0.2">
      <c r="G1069" s="1">
        <v>2023</v>
      </c>
      <c r="H1069">
        <v>12</v>
      </c>
      <c r="I1069" t="s">
        <v>52</v>
      </c>
      <c r="K1069">
        <v>12</v>
      </c>
      <c r="L1069" t="s">
        <v>52</v>
      </c>
      <c r="M1069" t="s">
        <v>51</v>
      </c>
    </row>
    <row r="1070" spans="7:13" x14ac:dyDescent="0.2">
      <c r="G1070" s="1">
        <v>2023</v>
      </c>
      <c r="H1070">
        <v>13</v>
      </c>
      <c r="I1070" t="s">
        <v>55</v>
      </c>
      <c r="K1070">
        <v>13</v>
      </c>
      <c r="L1070" t="s">
        <v>55</v>
      </c>
      <c r="M1070" t="s">
        <v>123</v>
      </c>
    </row>
    <row r="1071" spans="7:13" x14ac:dyDescent="0.2">
      <c r="G1071" s="1">
        <v>2023</v>
      </c>
      <c r="H1071">
        <v>14</v>
      </c>
      <c r="I1071" t="s">
        <v>54</v>
      </c>
      <c r="K1071">
        <v>14</v>
      </c>
      <c r="L1071" t="s">
        <v>54</v>
      </c>
      <c r="M1071" t="s">
        <v>53</v>
      </c>
    </row>
    <row r="1072" spans="7:13" x14ac:dyDescent="0.2">
      <c r="G1072" s="1">
        <v>2023</v>
      </c>
      <c r="H1072">
        <v>15</v>
      </c>
      <c r="I1072" t="s">
        <v>57</v>
      </c>
      <c r="K1072">
        <v>15</v>
      </c>
      <c r="L1072" t="s">
        <v>57</v>
      </c>
      <c r="M1072" t="s">
        <v>56</v>
      </c>
    </row>
    <row r="1073" spans="7:13" x14ac:dyDescent="0.2">
      <c r="G1073" s="1">
        <v>2023</v>
      </c>
      <c r="H1073">
        <v>16</v>
      </c>
      <c r="I1073" t="s">
        <v>59</v>
      </c>
      <c r="K1073">
        <v>16</v>
      </c>
      <c r="L1073" t="s">
        <v>59</v>
      </c>
      <c r="M1073" t="s">
        <v>58</v>
      </c>
    </row>
    <row r="1074" spans="7:13" x14ac:dyDescent="0.2">
      <c r="G1074" s="1">
        <v>2023</v>
      </c>
      <c r="H1074">
        <v>17</v>
      </c>
      <c r="I1074" t="s">
        <v>64</v>
      </c>
      <c r="K1074">
        <v>17</v>
      </c>
      <c r="L1074" t="s">
        <v>64</v>
      </c>
      <c r="M1074" t="s">
        <v>125</v>
      </c>
    </row>
    <row r="1075" spans="7:13" x14ac:dyDescent="0.2">
      <c r="G1075" s="1">
        <v>2023</v>
      </c>
      <c r="H1075">
        <v>18</v>
      </c>
      <c r="I1075" t="s">
        <v>61</v>
      </c>
      <c r="K1075">
        <v>18</v>
      </c>
      <c r="L1075" t="s">
        <v>61</v>
      </c>
      <c r="M1075" t="s">
        <v>60</v>
      </c>
    </row>
    <row r="1076" spans="7:13" x14ac:dyDescent="0.2">
      <c r="G1076" s="1">
        <v>2023</v>
      </c>
      <c r="H1076">
        <v>19</v>
      </c>
      <c r="I1076" t="s">
        <v>63</v>
      </c>
      <c r="K1076">
        <v>19</v>
      </c>
      <c r="L1076" t="s">
        <v>63</v>
      </c>
      <c r="M1076" t="s">
        <v>62</v>
      </c>
    </row>
    <row r="1077" spans="7:13" x14ac:dyDescent="0.2">
      <c r="G1077" s="1">
        <v>2023</v>
      </c>
      <c r="H1077">
        <v>20</v>
      </c>
      <c r="I1077" t="s">
        <v>66</v>
      </c>
      <c r="K1077">
        <v>20</v>
      </c>
      <c r="L1077" t="s">
        <v>66</v>
      </c>
      <c r="M1077" t="s">
        <v>65</v>
      </c>
    </row>
    <row r="1078" spans="7:13" x14ac:dyDescent="0.2">
      <c r="G1078" s="1">
        <v>2023</v>
      </c>
      <c r="H1078">
        <v>21</v>
      </c>
      <c r="I1078" t="s">
        <v>68</v>
      </c>
      <c r="K1078">
        <v>21</v>
      </c>
      <c r="L1078" t="s">
        <v>68</v>
      </c>
      <c r="M1078" t="s">
        <v>67</v>
      </c>
    </row>
    <row r="1079" spans="7:13" x14ac:dyDescent="0.2">
      <c r="G1079" s="1">
        <v>2023</v>
      </c>
      <c r="H1079">
        <v>22</v>
      </c>
      <c r="I1079" t="s">
        <v>75</v>
      </c>
      <c r="K1079">
        <v>22</v>
      </c>
      <c r="L1079" t="s">
        <v>75</v>
      </c>
      <c r="M1079" t="s">
        <v>92</v>
      </c>
    </row>
    <row r="1080" spans="7:13" x14ac:dyDescent="0.2">
      <c r="G1080" s="1">
        <v>2023</v>
      </c>
      <c r="H1080">
        <v>23</v>
      </c>
      <c r="I1080" t="s">
        <v>70</v>
      </c>
      <c r="K1080">
        <v>23</v>
      </c>
      <c r="L1080" t="s">
        <v>70</v>
      </c>
      <c r="M1080" t="s">
        <v>69</v>
      </c>
    </row>
    <row r="1081" spans="7:13" x14ac:dyDescent="0.2">
      <c r="G1081" s="1">
        <v>2023</v>
      </c>
      <c r="H1081">
        <v>24</v>
      </c>
      <c r="I1081" t="s">
        <v>72</v>
      </c>
      <c r="K1081">
        <v>24</v>
      </c>
      <c r="L1081" t="s">
        <v>72</v>
      </c>
      <c r="M1081" t="s">
        <v>71</v>
      </c>
    </row>
    <row r="1082" spans="7:13" x14ac:dyDescent="0.2">
      <c r="G1082" s="1">
        <v>2023</v>
      </c>
      <c r="H1082">
        <v>25</v>
      </c>
      <c r="I1082" t="s">
        <v>74</v>
      </c>
      <c r="K1082">
        <v>25</v>
      </c>
      <c r="L1082" t="s">
        <v>74</v>
      </c>
      <c r="M1082" t="s">
        <v>73</v>
      </c>
    </row>
    <row r="1083" spans="7:13" x14ac:dyDescent="0.2">
      <c r="G1083" s="1">
        <v>2023</v>
      </c>
      <c r="H1083">
        <v>26</v>
      </c>
      <c r="I1083" t="s">
        <v>77</v>
      </c>
      <c r="K1083">
        <v>26</v>
      </c>
      <c r="L1083" t="s">
        <v>77</v>
      </c>
      <c r="M1083" t="s">
        <v>76</v>
      </c>
    </row>
    <row r="1084" spans="7:13" x14ac:dyDescent="0.2">
      <c r="G1084" s="1">
        <v>2023</v>
      </c>
      <c r="H1084">
        <v>27</v>
      </c>
      <c r="I1084" t="s">
        <v>79</v>
      </c>
      <c r="K1084">
        <v>27</v>
      </c>
      <c r="L1084" t="s">
        <v>79</v>
      </c>
      <c r="M1084" t="s">
        <v>78</v>
      </c>
    </row>
    <row r="1085" spans="7:13" x14ac:dyDescent="0.2">
      <c r="G1085" s="1">
        <v>2023</v>
      </c>
      <c r="H1085">
        <v>28</v>
      </c>
      <c r="I1085" t="s">
        <v>81</v>
      </c>
      <c r="K1085">
        <v>28</v>
      </c>
      <c r="L1085" t="s">
        <v>81</v>
      </c>
      <c r="M1085" t="s">
        <v>80</v>
      </c>
    </row>
    <row r="1086" spans="7:13" x14ac:dyDescent="0.2">
      <c r="G1086" s="1">
        <v>2023</v>
      </c>
      <c r="H1086">
        <v>29</v>
      </c>
      <c r="I1086" t="s">
        <v>83</v>
      </c>
      <c r="K1086">
        <v>29</v>
      </c>
      <c r="L1086" t="s">
        <v>83</v>
      </c>
      <c r="M1086" t="s">
        <v>82</v>
      </c>
    </row>
    <row r="1087" spans="7:13" x14ac:dyDescent="0.2">
      <c r="G1087" s="1">
        <v>2023</v>
      </c>
      <c r="H1087">
        <v>30</v>
      </c>
      <c r="I1087" t="s">
        <v>85</v>
      </c>
      <c r="K1087">
        <v>30</v>
      </c>
      <c r="L1087" t="s">
        <v>85</v>
      </c>
      <c r="M1087" t="s">
        <v>84</v>
      </c>
    </row>
    <row r="1088" spans="7:13" x14ac:dyDescent="0.2">
      <c r="G1088" s="1">
        <v>2023</v>
      </c>
      <c r="H1088">
        <v>31</v>
      </c>
      <c r="I1088" t="s">
        <v>87</v>
      </c>
      <c r="K1088">
        <v>31</v>
      </c>
      <c r="L1088" t="s">
        <v>87</v>
      </c>
      <c r="M1088" t="s">
        <v>86</v>
      </c>
    </row>
    <row r="1089" spans="7:13" x14ac:dyDescent="0.2">
      <c r="G1089" s="1">
        <v>2023</v>
      </c>
      <c r="H1089">
        <v>32</v>
      </c>
      <c r="I1089" t="s">
        <v>95</v>
      </c>
      <c r="K1089">
        <v>32</v>
      </c>
      <c r="L1089" t="s">
        <v>95</v>
      </c>
      <c r="M1089" t="s">
        <v>102</v>
      </c>
    </row>
    <row r="1090" spans="7:13" x14ac:dyDescent="0.2">
      <c r="G1090" s="1">
        <v>2023</v>
      </c>
      <c r="H1090">
        <v>33</v>
      </c>
      <c r="I1090" t="s">
        <v>98</v>
      </c>
      <c r="K1090">
        <v>33</v>
      </c>
      <c r="L1090" t="s">
        <v>98</v>
      </c>
      <c r="M1090" t="s">
        <v>103</v>
      </c>
    </row>
    <row r="1091" spans="7:13" x14ac:dyDescent="0.2">
      <c r="G1091" s="1">
        <v>2023</v>
      </c>
      <c r="H1091">
        <v>34</v>
      </c>
      <c r="I1091" t="s">
        <v>101</v>
      </c>
      <c r="K1091">
        <v>34</v>
      </c>
      <c r="L1091" t="s">
        <v>501</v>
      </c>
      <c r="M1091" t="s">
        <v>1795</v>
      </c>
    </row>
    <row r="1092" spans="7:13" x14ac:dyDescent="0.2">
      <c r="G1092" s="1">
        <v>2023</v>
      </c>
      <c r="H1092">
        <v>35</v>
      </c>
      <c r="I1092" t="s">
        <v>89</v>
      </c>
      <c r="K1092">
        <v>35</v>
      </c>
      <c r="L1092" t="s">
        <v>89</v>
      </c>
      <c r="M1092" t="s">
        <v>88</v>
      </c>
    </row>
    <row r="1093" spans="7:13" x14ac:dyDescent="0.2">
      <c r="G1093" s="1">
        <v>2023</v>
      </c>
      <c r="H1093">
        <v>36</v>
      </c>
      <c r="I1093" t="s">
        <v>104</v>
      </c>
      <c r="K1093">
        <v>36</v>
      </c>
      <c r="L1093" t="s">
        <v>104</v>
      </c>
      <c r="M1093" t="s">
        <v>107</v>
      </c>
    </row>
    <row r="1094" spans="7:13" x14ac:dyDescent="0.2">
      <c r="G1094" s="1">
        <v>2023</v>
      </c>
      <c r="H1094">
        <v>37</v>
      </c>
      <c r="I1094" t="s">
        <v>106</v>
      </c>
      <c r="K1094">
        <v>37</v>
      </c>
      <c r="L1094" t="s">
        <v>106</v>
      </c>
      <c r="M1094" t="s">
        <v>105</v>
      </c>
    </row>
    <row r="1095" spans="7:13" x14ac:dyDescent="0.2">
      <c r="G1095" s="1">
        <v>2023</v>
      </c>
      <c r="H1095">
        <v>38</v>
      </c>
      <c r="I1095" t="s">
        <v>91</v>
      </c>
      <c r="K1095">
        <v>38</v>
      </c>
      <c r="L1095" t="s">
        <v>91</v>
      </c>
      <c r="M1095" t="s">
        <v>90</v>
      </c>
    </row>
    <row r="1096" spans="7:13" x14ac:dyDescent="0.2">
      <c r="G1096" s="1">
        <v>2023</v>
      </c>
      <c r="H1096">
        <v>39</v>
      </c>
      <c r="I1096" t="s">
        <v>109</v>
      </c>
      <c r="K1096">
        <v>39</v>
      </c>
      <c r="L1096" t="s">
        <v>109</v>
      </c>
      <c r="M1096" t="s">
        <v>108</v>
      </c>
    </row>
    <row r="1097" spans="7:13" x14ac:dyDescent="0.2">
      <c r="G1097" s="1">
        <v>2023</v>
      </c>
      <c r="H1097">
        <v>40</v>
      </c>
      <c r="I1097" t="s">
        <v>111</v>
      </c>
      <c r="K1097">
        <v>40</v>
      </c>
      <c r="L1097" t="s">
        <v>94</v>
      </c>
      <c r="M1097" t="s">
        <v>93</v>
      </c>
    </row>
    <row r="1098" spans="7:13" x14ac:dyDescent="0.2">
      <c r="G1098" s="1">
        <v>2023</v>
      </c>
      <c r="H1098">
        <v>41</v>
      </c>
      <c r="I1098" t="s">
        <v>114</v>
      </c>
      <c r="K1098">
        <v>41</v>
      </c>
      <c r="L1098" t="s">
        <v>114</v>
      </c>
      <c r="M1098" t="s">
        <v>1796</v>
      </c>
    </row>
    <row r="1099" spans="7:13" x14ac:dyDescent="0.2">
      <c r="G1099" s="1">
        <v>2023</v>
      </c>
      <c r="H1099">
        <v>42</v>
      </c>
      <c r="I1099" t="s">
        <v>97</v>
      </c>
      <c r="K1099">
        <v>42</v>
      </c>
      <c r="L1099" t="s">
        <v>97</v>
      </c>
      <c r="M1099" t="s">
        <v>96</v>
      </c>
    </row>
    <row r="1100" spans="7:13" x14ac:dyDescent="0.2">
      <c r="G1100" s="1">
        <v>2023</v>
      </c>
      <c r="H1100">
        <v>43</v>
      </c>
      <c r="I1100" t="s">
        <v>413</v>
      </c>
      <c r="K1100">
        <v>43</v>
      </c>
      <c r="L1100" t="s">
        <v>119</v>
      </c>
      <c r="M1100" t="s">
        <v>99</v>
      </c>
    </row>
    <row r="1101" spans="7:13" x14ac:dyDescent="0.2">
      <c r="G1101" s="1">
        <v>2023</v>
      </c>
      <c r="H1101">
        <v>44</v>
      </c>
      <c r="I1101" t="s">
        <v>122</v>
      </c>
      <c r="K1101">
        <v>44</v>
      </c>
      <c r="L1101" t="s">
        <v>468</v>
      </c>
      <c r="M1101" t="s">
        <v>2003</v>
      </c>
    </row>
    <row r="1102" spans="7:13" x14ac:dyDescent="0.2">
      <c r="G1102" s="1">
        <v>2023</v>
      </c>
      <c r="H1102">
        <v>50</v>
      </c>
      <c r="I1102" t="s">
        <v>124</v>
      </c>
      <c r="K1102">
        <v>50</v>
      </c>
      <c r="L1102" t="s">
        <v>124</v>
      </c>
      <c r="M1102" t="s">
        <v>1797</v>
      </c>
    </row>
    <row r="1103" spans="7:13" x14ac:dyDescent="0.2">
      <c r="G1103" s="1">
        <v>2023</v>
      </c>
      <c r="H1103">
        <v>51</v>
      </c>
      <c r="I1103" t="s">
        <v>126</v>
      </c>
      <c r="K1103">
        <v>51</v>
      </c>
      <c r="L1103" t="s">
        <v>126</v>
      </c>
      <c r="M1103" t="s">
        <v>1798</v>
      </c>
    </row>
    <row r="1104" spans="7:13" x14ac:dyDescent="0.2">
      <c r="G1104" s="1">
        <v>2023</v>
      </c>
      <c r="H1104">
        <v>52</v>
      </c>
      <c r="I1104" t="s">
        <v>127</v>
      </c>
      <c r="K1104">
        <v>52</v>
      </c>
      <c r="L1104" t="s">
        <v>127</v>
      </c>
      <c r="M1104" t="s">
        <v>1799</v>
      </c>
    </row>
    <row r="1105" spans="7:13" x14ac:dyDescent="0.2">
      <c r="G1105" s="1">
        <v>2023</v>
      </c>
      <c r="H1105">
        <v>53</v>
      </c>
      <c r="I1105" t="s">
        <v>130</v>
      </c>
      <c r="K1105">
        <v>53</v>
      </c>
      <c r="L1105" t="s">
        <v>130</v>
      </c>
      <c r="M1105" t="s">
        <v>1800</v>
      </c>
    </row>
    <row r="1106" spans="7:13" x14ac:dyDescent="0.2">
      <c r="G1106" s="1">
        <v>2023</v>
      </c>
      <c r="H1106">
        <v>54</v>
      </c>
      <c r="I1106" t="s">
        <v>133</v>
      </c>
      <c r="K1106">
        <v>54</v>
      </c>
      <c r="L1106" t="s">
        <v>133</v>
      </c>
      <c r="M1106" t="s">
        <v>1801</v>
      </c>
    </row>
    <row r="1107" spans="7:13" x14ac:dyDescent="0.2">
      <c r="G1107" s="1">
        <v>2023</v>
      </c>
      <c r="H1107">
        <v>55</v>
      </c>
      <c r="I1107" t="s">
        <v>134</v>
      </c>
      <c r="K1107">
        <v>55</v>
      </c>
      <c r="L1107" t="s">
        <v>134</v>
      </c>
      <c r="M1107" t="s">
        <v>1802</v>
      </c>
    </row>
    <row r="1108" spans="7:13" x14ac:dyDescent="0.2">
      <c r="G1108" s="1">
        <v>2023</v>
      </c>
      <c r="H1108">
        <v>56</v>
      </c>
      <c r="I1108" t="s">
        <v>137</v>
      </c>
      <c r="K1108">
        <v>56</v>
      </c>
      <c r="L1108" t="s">
        <v>137</v>
      </c>
      <c r="M1108" t="s">
        <v>1803</v>
      </c>
    </row>
    <row r="1109" spans="7:13" x14ac:dyDescent="0.2">
      <c r="G1109" s="1">
        <v>2023</v>
      </c>
      <c r="H1109">
        <v>57</v>
      </c>
      <c r="I1109" t="s">
        <v>140</v>
      </c>
      <c r="K1109">
        <v>57</v>
      </c>
      <c r="L1109" t="s">
        <v>140</v>
      </c>
      <c r="M1109" t="s">
        <v>1804</v>
      </c>
    </row>
    <row r="1110" spans="7:13" x14ac:dyDescent="0.2">
      <c r="G1110" s="1">
        <v>2023</v>
      </c>
      <c r="H1110">
        <v>58</v>
      </c>
      <c r="I1110" t="s">
        <v>143</v>
      </c>
      <c r="K1110">
        <v>58</v>
      </c>
      <c r="L1110" t="s">
        <v>143</v>
      </c>
      <c r="M1110" t="s">
        <v>1805</v>
      </c>
    </row>
    <row r="1111" spans="7:13" x14ac:dyDescent="0.2">
      <c r="G1111" s="1">
        <v>2023</v>
      </c>
      <c r="H1111">
        <v>59</v>
      </c>
      <c r="I1111" t="s">
        <v>146</v>
      </c>
      <c r="K1111">
        <v>59</v>
      </c>
      <c r="L1111" t="s">
        <v>146</v>
      </c>
      <c r="M1111" t="s">
        <v>1806</v>
      </c>
    </row>
    <row r="1112" spans="7:13" x14ac:dyDescent="0.2">
      <c r="G1112" s="1">
        <v>2023</v>
      </c>
      <c r="H1112">
        <v>60</v>
      </c>
      <c r="I1112" t="s">
        <v>149</v>
      </c>
      <c r="K1112">
        <v>60</v>
      </c>
      <c r="L1112" t="s">
        <v>149</v>
      </c>
      <c r="M1112" t="s">
        <v>1807</v>
      </c>
    </row>
    <row r="1113" spans="7:13" x14ac:dyDescent="0.2">
      <c r="G1113" s="1">
        <v>2023</v>
      </c>
      <c r="H1113">
        <v>61</v>
      </c>
      <c r="I1113" t="s">
        <v>151</v>
      </c>
      <c r="K1113">
        <v>61</v>
      </c>
      <c r="L1113" t="s">
        <v>151</v>
      </c>
      <c r="M1113" t="s">
        <v>1808</v>
      </c>
    </row>
    <row r="1114" spans="7:13" x14ac:dyDescent="0.2">
      <c r="G1114" s="1">
        <v>2023</v>
      </c>
      <c r="H1114">
        <v>62</v>
      </c>
      <c r="I1114" t="s">
        <v>154</v>
      </c>
      <c r="K1114">
        <v>62</v>
      </c>
      <c r="L1114" t="s">
        <v>154</v>
      </c>
      <c r="M1114" t="s">
        <v>1809</v>
      </c>
    </row>
    <row r="1115" spans="7:13" x14ac:dyDescent="0.2">
      <c r="G1115" s="1">
        <v>2023</v>
      </c>
      <c r="H1115">
        <v>63</v>
      </c>
      <c r="I1115" t="s">
        <v>156</v>
      </c>
      <c r="K1115">
        <v>63</v>
      </c>
      <c r="L1115" t="s">
        <v>156</v>
      </c>
      <c r="M1115" t="s">
        <v>1810</v>
      </c>
    </row>
    <row r="1116" spans="7:13" x14ac:dyDescent="0.2">
      <c r="G1116" s="1">
        <v>2023</v>
      </c>
      <c r="H1116">
        <v>64</v>
      </c>
      <c r="I1116" t="s">
        <v>159</v>
      </c>
      <c r="K1116">
        <v>64</v>
      </c>
      <c r="L1116" t="s">
        <v>159</v>
      </c>
      <c r="M1116" t="s">
        <v>1811</v>
      </c>
    </row>
    <row r="1117" spans="7:13" x14ac:dyDescent="0.2">
      <c r="G1117" s="1">
        <v>2023</v>
      </c>
      <c r="H1117">
        <v>65</v>
      </c>
      <c r="I1117" t="s">
        <v>161</v>
      </c>
      <c r="K1117">
        <v>65</v>
      </c>
      <c r="L1117" t="s">
        <v>161</v>
      </c>
      <c r="M1117" t="s">
        <v>1812</v>
      </c>
    </row>
    <row r="1118" spans="7:13" x14ac:dyDescent="0.2">
      <c r="G1118" s="1">
        <v>2023</v>
      </c>
      <c r="H1118">
        <v>66</v>
      </c>
      <c r="I1118" t="s">
        <v>163</v>
      </c>
      <c r="K1118">
        <v>66</v>
      </c>
      <c r="L1118" t="s">
        <v>163</v>
      </c>
      <c r="M1118" t="s">
        <v>1813</v>
      </c>
    </row>
    <row r="1119" spans="7:13" x14ac:dyDescent="0.2">
      <c r="G1119" s="1">
        <v>2023</v>
      </c>
      <c r="H1119">
        <v>67</v>
      </c>
      <c r="I1119" t="s">
        <v>165</v>
      </c>
      <c r="K1119">
        <v>67</v>
      </c>
      <c r="L1119" t="s">
        <v>165</v>
      </c>
      <c r="M1119" t="s">
        <v>1814</v>
      </c>
    </row>
    <row r="1120" spans="7:13" x14ac:dyDescent="0.2">
      <c r="G1120" s="1">
        <v>2023</v>
      </c>
      <c r="H1120">
        <v>68</v>
      </c>
      <c r="I1120" t="s">
        <v>166</v>
      </c>
      <c r="K1120">
        <v>68</v>
      </c>
      <c r="L1120" t="s">
        <v>166</v>
      </c>
      <c r="M1120" t="s">
        <v>1815</v>
      </c>
    </row>
    <row r="1121" spans="7:13" x14ac:dyDescent="0.2">
      <c r="G1121" s="1">
        <v>2023</v>
      </c>
      <c r="H1121">
        <v>69</v>
      </c>
      <c r="I1121" t="s">
        <v>167</v>
      </c>
      <c r="K1121">
        <v>69</v>
      </c>
      <c r="L1121" t="s">
        <v>167</v>
      </c>
      <c r="M1121" t="s">
        <v>1816</v>
      </c>
    </row>
    <row r="1122" spans="7:13" x14ac:dyDescent="0.2">
      <c r="G1122" s="1">
        <v>2023</v>
      </c>
      <c r="H1122">
        <v>70</v>
      </c>
      <c r="I1122" t="s">
        <v>168</v>
      </c>
      <c r="K1122">
        <v>70</v>
      </c>
      <c r="L1122" t="s">
        <v>168</v>
      </c>
      <c r="M1122" t="s">
        <v>1817</v>
      </c>
    </row>
    <row r="1123" spans="7:13" x14ac:dyDescent="0.2">
      <c r="G1123" s="1">
        <v>2023</v>
      </c>
      <c r="H1123">
        <v>71</v>
      </c>
      <c r="I1123" t="s">
        <v>169</v>
      </c>
      <c r="K1123">
        <v>71</v>
      </c>
      <c r="L1123" t="s">
        <v>169</v>
      </c>
      <c r="M1123" t="s">
        <v>1818</v>
      </c>
    </row>
    <row r="1124" spans="7:13" x14ac:dyDescent="0.2">
      <c r="G1124" s="1">
        <v>2023</v>
      </c>
      <c r="H1124">
        <v>72</v>
      </c>
      <c r="I1124" t="s">
        <v>415</v>
      </c>
      <c r="K1124">
        <v>72</v>
      </c>
      <c r="L1124" t="s">
        <v>6685</v>
      </c>
      <c r="M1124" t="s">
        <v>1819</v>
      </c>
    </row>
    <row r="1125" spans="7:13" x14ac:dyDescent="0.2">
      <c r="G1125" s="1">
        <v>2023</v>
      </c>
      <c r="H1125">
        <v>73</v>
      </c>
      <c r="I1125" t="s">
        <v>416</v>
      </c>
      <c r="K1125">
        <v>73</v>
      </c>
      <c r="L1125" t="s">
        <v>171</v>
      </c>
      <c r="M1125" t="s">
        <v>1820</v>
      </c>
    </row>
    <row r="1126" spans="7:13" x14ac:dyDescent="0.2">
      <c r="G1126" s="1">
        <v>2023</v>
      </c>
      <c r="H1126">
        <v>74</v>
      </c>
      <c r="I1126" t="s">
        <v>417</v>
      </c>
      <c r="K1126">
        <v>74</v>
      </c>
      <c r="L1126" t="s">
        <v>417</v>
      </c>
      <c r="M1126" t="s">
        <v>1821</v>
      </c>
    </row>
    <row r="1127" spans="7:13" x14ac:dyDescent="0.2">
      <c r="G1127" s="1">
        <v>2023</v>
      </c>
      <c r="H1127">
        <v>75</v>
      </c>
      <c r="I1127" t="s">
        <v>173</v>
      </c>
      <c r="K1127">
        <v>75</v>
      </c>
      <c r="L1127" t="s">
        <v>173</v>
      </c>
      <c r="M1127" t="s">
        <v>1822</v>
      </c>
    </row>
    <row r="1128" spans="7:13" x14ac:dyDescent="0.2">
      <c r="G1128" s="1">
        <v>2023</v>
      </c>
      <c r="H1128">
        <v>76</v>
      </c>
      <c r="I1128" t="s">
        <v>174</v>
      </c>
      <c r="K1128">
        <v>76</v>
      </c>
      <c r="L1128" t="s">
        <v>174</v>
      </c>
      <c r="M1128" t="s">
        <v>1823</v>
      </c>
    </row>
    <row r="1129" spans="7:13" x14ac:dyDescent="0.2">
      <c r="G1129" s="1">
        <v>2023</v>
      </c>
      <c r="H1129">
        <v>77</v>
      </c>
      <c r="I1129" t="s">
        <v>175</v>
      </c>
      <c r="K1129">
        <v>77</v>
      </c>
      <c r="L1129" t="s">
        <v>175</v>
      </c>
      <c r="M1129" t="s">
        <v>1824</v>
      </c>
    </row>
    <row r="1130" spans="7:13" x14ac:dyDescent="0.2">
      <c r="G1130" s="1">
        <v>2023</v>
      </c>
      <c r="H1130">
        <v>78</v>
      </c>
      <c r="I1130" t="s">
        <v>176</v>
      </c>
      <c r="K1130">
        <v>78</v>
      </c>
      <c r="L1130" t="s">
        <v>176</v>
      </c>
      <c r="M1130" t="s">
        <v>1825</v>
      </c>
    </row>
    <row r="1131" spans="7:13" x14ac:dyDescent="0.2">
      <c r="G1131" s="1">
        <v>2023</v>
      </c>
      <c r="H1131">
        <v>79</v>
      </c>
      <c r="I1131" t="s">
        <v>177</v>
      </c>
      <c r="K1131">
        <v>79</v>
      </c>
      <c r="L1131" t="s">
        <v>177</v>
      </c>
      <c r="M1131" t="s">
        <v>1826</v>
      </c>
    </row>
    <row r="1132" spans="7:13" x14ac:dyDescent="0.2">
      <c r="G1132" s="1">
        <v>2023</v>
      </c>
      <c r="H1132">
        <v>80</v>
      </c>
      <c r="I1132" t="s">
        <v>178</v>
      </c>
      <c r="K1132">
        <v>80</v>
      </c>
      <c r="L1132" t="s">
        <v>178</v>
      </c>
      <c r="M1132" t="s">
        <v>1827</v>
      </c>
    </row>
    <row r="1133" spans="7:13" x14ac:dyDescent="0.2">
      <c r="G1133" s="1">
        <v>2023</v>
      </c>
      <c r="H1133">
        <v>81</v>
      </c>
      <c r="I1133" t="s">
        <v>179</v>
      </c>
      <c r="K1133">
        <v>81</v>
      </c>
      <c r="L1133" t="s">
        <v>179</v>
      </c>
      <c r="M1133" t="s">
        <v>1828</v>
      </c>
    </row>
    <row r="1134" spans="7:13" x14ac:dyDescent="0.2">
      <c r="G1134" s="1">
        <v>2023</v>
      </c>
      <c r="H1134">
        <v>82</v>
      </c>
      <c r="I1134" t="s">
        <v>180</v>
      </c>
      <c r="K1134">
        <v>82</v>
      </c>
      <c r="L1134" t="s">
        <v>180</v>
      </c>
      <c r="M1134" t="s">
        <v>1829</v>
      </c>
    </row>
    <row r="1135" spans="7:13" x14ac:dyDescent="0.2">
      <c r="G1135" s="1">
        <v>2023</v>
      </c>
      <c r="H1135">
        <v>83</v>
      </c>
      <c r="I1135" t="s">
        <v>181</v>
      </c>
      <c r="K1135">
        <v>83</v>
      </c>
      <c r="L1135" t="s">
        <v>181</v>
      </c>
      <c r="M1135" t="s">
        <v>1830</v>
      </c>
    </row>
    <row r="1136" spans="7:13" x14ac:dyDescent="0.2">
      <c r="G1136" s="1">
        <v>2023</v>
      </c>
      <c r="H1136">
        <v>84</v>
      </c>
      <c r="I1136" t="s">
        <v>182</v>
      </c>
      <c r="K1136">
        <v>84</v>
      </c>
      <c r="L1136" t="s">
        <v>182</v>
      </c>
      <c r="M1136" t="s">
        <v>1831</v>
      </c>
    </row>
    <row r="1137" spans="7:13" x14ac:dyDescent="0.2">
      <c r="G1137" s="1">
        <v>2023</v>
      </c>
      <c r="H1137">
        <v>85</v>
      </c>
      <c r="I1137" t="s">
        <v>183</v>
      </c>
      <c r="K1137">
        <v>85</v>
      </c>
      <c r="L1137" t="s">
        <v>183</v>
      </c>
      <c r="M1137" t="s">
        <v>1832</v>
      </c>
    </row>
    <row r="1138" spans="7:13" x14ac:dyDescent="0.2">
      <c r="G1138" s="1">
        <v>2023</v>
      </c>
      <c r="H1138">
        <v>86</v>
      </c>
      <c r="I1138" t="s">
        <v>184</v>
      </c>
      <c r="K1138">
        <v>86</v>
      </c>
      <c r="L1138" t="s">
        <v>184</v>
      </c>
      <c r="M1138" t="s">
        <v>1833</v>
      </c>
    </row>
    <row r="1139" spans="7:13" x14ac:dyDescent="0.2">
      <c r="G1139" s="1">
        <v>2023</v>
      </c>
      <c r="H1139">
        <v>87</v>
      </c>
      <c r="I1139" t="s">
        <v>185</v>
      </c>
      <c r="K1139">
        <v>87</v>
      </c>
      <c r="L1139" t="s">
        <v>185</v>
      </c>
      <c r="M1139" t="s">
        <v>2004</v>
      </c>
    </row>
    <row r="1140" spans="7:13" x14ac:dyDescent="0.2">
      <c r="G1140" s="1">
        <v>2023</v>
      </c>
      <c r="H1140">
        <v>88</v>
      </c>
      <c r="I1140" t="s">
        <v>186</v>
      </c>
      <c r="K1140">
        <v>88</v>
      </c>
      <c r="L1140" t="s">
        <v>186</v>
      </c>
      <c r="M1140" t="s">
        <v>1834</v>
      </c>
    </row>
    <row r="1141" spans="7:13" x14ac:dyDescent="0.2">
      <c r="G1141" s="1">
        <v>2023</v>
      </c>
      <c r="H1141">
        <v>89</v>
      </c>
      <c r="I1141" t="s">
        <v>187</v>
      </c>
      <c r="K1141">
        <v>89</v>
      </c>
      <c r="L1141" t="s">
        <v>187</v>
      </c>
      <c r="M1141" t="s">
        <v>1835</v>
      </c>
    </row>
    <row r="1142" spans="7:13" x14ac:dyDescent="0.2">
      <c r="G1142" s="1">
        <v>2023</v>
      </c>
      <c r="H1142">
        <v>90</v>
      </c>
      <c r="I1142" t="s">
        <v>418</v>
      </c>
      <c r="K1142">
        <v>90</v>
      </c>
      <c r="L1142" t="s">
        <v>6686</v>
      </c>
      <c r="M1142" t="s">
        <v>1836</v>
      </c>
    </row>
    <row r="1143" spans="7:13" x14ac:dyDescent="0.2">
      <c r="G1143" s="1">
        <v>2023</v>
      </c>
      <c r="H1143">
        <v>91</v>
      </c>
      <c r="I1143" t="s">
        <v>189</v>
      </c>
      <c r="K1143">
        <v>91</v>
      </c>
      <c r="L1143" t="s">
        <v>502</v>
      </c>
      <c r="M1143" t="s">
        <v>1837</v>
      </c>
    </row>
    <row r="1144" spans="7:13" x14ac:dyDescent="0.2">
      <c r="G1144" s="1">
        <v>2023</v>
      </c>
      <c r="H1144">
        <v>92</v>
      </c>
      <c r="I1144" t="s">
        <v>190</v>
      </c>
      <c r="K1144">
        <v>92</v>
      </c>
      <c r="L1144" t="s">
        <v>190</v>
      </c>
      <c r="M1144" t="s">
        <v>1838</v>
      </c>
    </row>
    <row r="1145" spans="7:13" x14ac:dyDescent="0.2">
      <c r="G1145" s="1">
        <v>2023</v>
      </c>
      <c r="H1145">
        <v>93</v>
      </c>
      <c r="I1145" t="s">
        <v>191</v>
      </c>
      <c r="K1145">
        <v>93</v>
      </c>
      <c r="L1145" t="s">
        <v>191</v>
      </c>
      <c r="M1145" t="s">
        <v>1839</v>
      </c>
    </row>
    <row r="1146" spans="7:13" x14ac:dyDescent="0.2">
      <c r="G1146" s="1">
        <v>2023</v>
      </c>
      <c r="H1146">
        <v>94</v>
      </c>
      <c r="I1146" t="s">
        <v>419</v>
      </c>
      <c r="K1146">
        <v>94</v>
      </c>
      <c r="L1146" t="s">
        <v>6687</v>
      </c>
      <c r="M1146" t="s">
        <v>1840</v>
      </c>
    </row>
    <row r="1147" spans="7:13" x14ac:dyDescent="0.2">
      <c r="G1147" s="1">
        <v>2023</v>
      </c>
      <c r="H1147">
        <v>95</v>
      </c>
      <c r="I1147" t="s">
        <v>193</v>
      </c>
      <c r="K1147">
        <v>95</v>
      </c>
      <c r="L1147" t="s">
        <v>193</v>
      </c>
      <c r="M1147" t="s">
        <v>1841</v>
      </c>
    </row>
    <row r="1148" spans="7:13" x14ac:dyDescent="0.2">
      <c r="G1148" s="1">
        <v>2023</v>
      </c>
      <c r="H1148">
        <v>96</v>
      </c>
      <c r="I1148" t="s">
        <v>420</v>
      </c>
      <c r="K1148">
        <v>96</v>
      </c>
      <c r="L1148" t="s">
        <v>194</v>
      </c>
      <c r="M1148" t="s">
        <v>1842</v>
      </c>
    </row>
    <row r="1149" spans="7:13" x14ac:dyDescent="0.2">
      <c r="G1149" s="1">
        <v>2023</v>
      </c>
      <c r="H1149">
        <v>97</v>
      </c>
      <c r="I1149" t="s">
        <v>195</v>
      </c>
      <c r="K1149">
        <v>97</v>
      </c>
      <c r="L1149" t="s">
        <v>195</v>
      </c>
      <c r="M1149" t="s">
        <v>1843</v>
      </c>
    </row>
    <row r="1150" spans="7:13" x14ac:dyDescent="0.2">
      <c r="G1150" s="1">
        <v>2023</v>
      </c>
      <c r="H1150">
        <v>98</v>
      </c>
      <c r="I1150" t="s">
        <v>196</v>
      </c>
      <c r="K1150">
        <v>98</v>
      </c>
      <c r="L1150" t="s">
        <v>196</v>
      </c>
      <c r="M1150" t="s">
        <v>1844</v>
      </c>
    </row>
    <row r="1151" spans="7:13" x14ac:dyDescent="0.2">
      <c r="G1151" s="1">
        <v>2023</v>
      </c>
      <c r="H1151">
        <v>99</v>
      </c>
      <c r="I1151" t="s">
        <v>197</v>
      </c>
      <c r="K1151">
        <v>99</v>
      </c>
      <c r="L1151" t="s">
        <v>197</v>
      </c>
      <c r="M1151" t="s">
        <v>1845</v>
      </c>
    </row>
    <row r="1152" spans="7:13" x14ac:dyDescent="0.2">
      <c r="G1152" s="1">
        <v>2023</v>
      </c>
      <c r="H1152">
        <v>100</v>
      </c>
      <c r="I1152" t="s">
        <v>198</v>
      </c>
      <c r="K1152">
        <v>100</v>
      </c>
      <c r="L1152" t="s">
        <v>198</v>
      </c>
      <c r="M1152" t="s">
        <v>1846</v>
      </c>
    </row>
    <row r="1153" spans="7:13" x14ac:dyDescent="0.2">
      <c r="G1153" s="1">
        <v>2023</v>
      </c>
      <c r="H1153">
        <v>101</v>
      </c>
      <c r="I1153" t="s">
        <v>199</v>
      </c>
      <c r="K1153">
        <v>101</v>
      </c>
      <c r="L1153" t="s">
        <v>199</v>
      </c>
      <c r="M1153" t="s">
        <v>1847</v>
      </c>
    </row>
    <row r="1154" spans="7:13" x14ac:dyDescent="0.2">
      <c r="G1154" s="1">
        <v>2023</v>
      </c>
      <c r="H1154">
        <v>102</v>
      </c>
      <c r="I1154" t="s">
        <v>200</v>
      </c>
      <c r="K1154">
        <v>102</v>
      </c>
      <c r="L1154" t="s">
        <v>200</v>
      </c>
      <c r="M1154" t="s">
        <v>1848</v>
      </c>
    </row>
    <row r="1155" spans="7:13" x14ac:dyDescent="0.2">
      <c r="G1155" s="1">
        <v>2023</v>
      </c>
      <c r="H1155">
        <v>103</v>
      </c>
      <c r="I1155" t="s">
        <v>201</v>
      </c>
      <c r="K1155">
        <v>103</v>
      </c>
      <c r="L1155" t="s">
        <v>201</v>
      </c>
      <c r="M1155" t="s">
        <v>1849</v>
      </c>
    </row>
    <row r="1156" spans="7:13" x14ac:dyDescent="0.2">
      <c r="G1156" s="1">
        <v>2023</v>
      </c>
      <c r="H1156">
        <v>104</v>
      </c>
      <c r="I1156" t="s">
        <v>202</v>
      </c>
      <c r="K1156">
        <v>104</v>
      </c>
      <c r="L1156" t="s">
        <v>202</v>
      </c>
      <c r="M1156" t="s">
        <v>1850</v>
      </c>
    </row>
    <row r="1157" spans="7:13" x14ac:dyDescent="0.2">
      <c r="G1157" s="1">
        <v>2023</v>
      </c>
      <c r="H1157">
        <v>105</v>
      </c>
      <c r="I1157" t="s">
        <v>203</v>
      </c>
      <c r="K1157">
        <v>105</v>
      </c>
      <c r="L1157" t="s">
        <v>203</v>
      </c>
      <c r="M1157" t="s">
        <v>1851</v>
      </c>
    </row>
    <row r="1158" spans="7:13" x14ac:dyDescent="0.2">
      <c r="G1158" s="1">
        <v>2023</v>
      </c>
      <c r="H1158">
        <v>106</v>
      </c>
      <c r="I1158" t="s">
        <v>204</v>
      </c>
      <c r="K1158">
        <v>106</v>
      </c>
      <c r="L1158" t="s">
        <v>204</v>
      </c>
      <c r="M1158" t="s">
        <v>1852</v>
      </c>
    </row>
    <row r="1159" spans="7:13" x14ac:dyDescent="0.2">
      <c r="G1159" s="1">
        <v>2023</v>
      </c>
      <c r="H1159">
        <v>107</v>
      </c>
      <c r="I1159" t="s">
        <v>205</v>
      </c>
      <c r="K1159">
        <v>107</v>
      </c>
      <c r="L1159" t="s">
        <v>6688</v>
      </c>
      <c r="M1159" t="s">
        <v>1853</v>
      </c>
    </row>
    <row r="1160" spans="7:13" x14ac:dyDescent="0.2">
      <c r="G1160" s="1">
        <v>2023</v>
      </c>
      <c r="H1160">
        <v>108</v>
      </c>
      <c r="I1160" t="s">
        <v>206</v>
      </c>
      <c r="K1160">
        <v>108</v>
      </c>
      <c r="L1160" t="s">
        <v>206</v>
      </c>
      <c r="M1160" t="s">
        <v>1854</v>
      </c>
    </row>
    <row r="1161" spans="7:13" x14ac:dyDescent="0.2">
      <c r="G1161" s="1">
        <v>2023</v>
      </c>
      <c r="H1161">
        <v>109</v>
      </c>
      <c r="I1161" t="s">
        <v>207</v>
      </c>
      <c r="K1161">
        <v>109</v>
      </c>
      <c r="L1161" t="s">
        <v>207</v>
      </c>
      <c r="M1161" t="s">
        <v>1855</v>
      </c>
    </row>
    <row r="1162" spans="7:13" x14ac:dyDescent="0.2">
      <c r="G1162" s="1">
        <v>2023</v>
      </c>
      <c r="H1162">
        <v>110</v>
      </c>
      <c r="I1162" t="s">
        <v>208</v>
      </c>
      <c r="K1162">
        <v>110</v>
      </c>
      <c r="L1162" t="s">
        <v>208</v>
      </c>
      <c r="M1162" t="s">
        <v>1856</v>
      </c>
    </row>
    <row r="1163" spans="7:13" x14ac:dyDescent="0.2">
      <c r="G1163" s="1">
        <v>2023</v>
      </c>
      <c r="H1163">
        <v>111</v>
      </c>
      <c r="I1163" t="s">
        <v>1724</v>
      </c>
      <c r="K1163">
        <v>111</v>
      </c>
      <c r="L1163" t="s">
        <v>6689</v>
      </c>
      <c r="M1163" t="s">
        <v>1857</v>
      </c>
    </row>
    <row r="1164" spans="7:13" x14ac:dyDescent="0.2">
      <c r="G1164" s="1">
        <v>2023</v>
      </c>
      <c r="H1164">
        <v>112</v>
      </c>
      <c r="I1164" t="s">
        <v>210</v>
      </c>
      <c r="K1164">
        <v>112</v>
      </c>
      <c r="L1164" t="s">
        <v>210</v>
      </c>
      <c r="M1164" t="s">
        <v>1858</v>
      </c>
    </row>
    <row r="1165" spans="7:13" x14ac:dyDescent="0.2">
      <c r="G1165" s="1">
        <v>2023</v>
      </c>
      <c r="H1165">
        <v>113</v>
      </c>
      <c r="I1165" t="s">
        <v>211</v>
      </c>
      <c r="K1165">
        <v>113</v>
      </c>
      <c r="L1165" t="s">
        <v>211</v>
      </c>
      <c r="M1165" t="s">
        <v>1859</v>
      </c>
    </row>
    <row r="1166" spans="7:13" x14ac:dyDescent="0.2">
      <c r="G1166" s="1">
        <v>2023</v>
      </c>
      <c r="H1166">
        <v>114</v>
      </c>
      <c r="I1166" t="s">
        <v>212</v>
      </c>
      <c r="K1166">
        <v>114</v>
      </c>
      <c r="L1166" t="s">
        <v>212</v>
      </c>
      <c r="M1166" t="s">
        <v>1860</v>
      </c>
    </row>
    <row r="1167" spans="7:13" x14ac:dyDescent="0.2">
      <c r="G1167" s="1">
        <v>2023</v>
      </c>
      <c r="H1167">
        <v>115</v>
      </c>
      <c r="I1167" t="s">
        <v>213</v>
      </c>
      <c r="K1167">
        <v>115</v>
      </c>
      <c r="L1167" t="s">
        <v>213</v>
      </c>
      <c r="M1167" t="s">
        <v>1861</v>
      </c>
    </row>
    <row r="1168" spans="7:13" x14ac:dyDescent="0.2">
      <c r="G1168" s="1">
        <v>2023</v>
      </c>
      <c r="H1168">
        <v>116</v>
      </c>
      <c r="I1168" t="s">
        <v>214</v>
      </c>
      <c r="K1168">
        <v>116</v>
      </c>
      <c r="L1168" t="s">
        <v>214</v>
      </c>
      <c r="M1168" t="s">
        <v>1862</v>
      </c>
    </row>
    <row r="1169" spans="7:13" x14ac:dyDescent="0.2">
      <c r="G1169" s="1">
        <v>2023</v>
      </c>
      <c r="H1169">
        <v>117</v>
      </c>
      <c r="I1169" t="s">
        <v>215</v>
      </c>
      <c r="K1169">
        <v>117</v>
      </c>
      <c r="L1169" t="s">
        <v>215</v>
      </c>
      <c r="M1169" t="s">
        <v>1863</v>
      </c>
    </row>
    <row r="1170" spans="7:13" x14ac:dyDescent="0.2">
      <c r="G1170" s="1">
        <v>2023</v>
      </c>
      <c r="H1170">
        <v>118</v>
      </c>
      <c r="I1170" t="s">
        <v>216</v>
      </c>
      <c r="K1170">
        <v>118</v>
      </c>
      <c r="L1170" t="s">
        <v>216</v>
      </c>
      <c r="M1170" t="s">
        <v>1864</v>
      </c>
    </row>
    <row r="1171" spans="7:13" x14ac:dyDescent="0.2">
      <c r="G1171" s="1">
        <v>2023</v>
      </c>
      <c r="H1171">
        <v>119</v>
      </c>
      <c r="I1171" t="s">
        <v>217</v>
      </c>
      <c r="K1171">
        <v>119</v>
      </c>
      <c r="L1171" t="s">
        <v>217</v>
      </c>
      <c r="M1171" t="s">
        <v>1865</v>
      </c>
    </row>
    <row r="1172" spans="7:13" x14ac:dyDescent="0.2">
      <c r="G1172" s="1">
        <v>2023</v>
      </c>
      <c r="H1172">
        <v>120</v>
      </c>
      <c r="I1172" t="s">
        <v>218</v>
      </c>
      <c r="K1172">
        <v>120</v>
      </c>
      <c r="L1172" t="s">
        <v>218</v>
      </c>
      <c r="M1172" t="s">
        <v>1866</v>
      </c>
    </row>
    <row r="1173" spans="7:13" x14ac:dyDescent="0.2">
      <c r="G1173" s="1">
        <v>2023</v>
      </c>
      <c r="H1173">
        <v>121</v>
      </c>
      <c r="I1173" t="s">
        <v>219</v>
      </c>
      <c r="K1173">
        <v>121</v>
      </c>
      <c r="L1173" t="s">
        <v>219</v>
      </c>
      <c r="M1173" t="s">
        <v>1867</v>
      </c>
    </row>
    <row r="1174" spans="7:13" x14ac:dyDescent="0.2">
      <c r="G1174" s="1">
        <v>2023</v>
      </c>
      <c r="H1174">
        <v>122</v>
      </c>
      <c r="I1174" t="s">
        <v>220</v>
      </c>
      <c r="K1174">
        <v>122</v>
      </c>
      <c r="L1174" t="s">
        <v>220</v>
      </c>
      <c r="M1174" t="s">
        <v>1868</v>
      </c>
    </row>
    <row r="1175" spans="7:13" x14ac:dyDescent="0.2">
      <c r="G1175" s="1">
        <v>2023</v>
      </c>
      <c r="H1175">
        <v>123</v>
      </c>
      <c r="I1175" t="s">
        <v>221</v>
      </c>
      <c r="K1175">
        <v>123</v>
      </c>
      <c r="L1175" t="s">
        <v>221</v>
      </c>
      <c r="M1175" t="s">
        <v>1869</v>
      </c>
    </row>
    <row r="1176" spans="7:13" x14ac:dyDescent="0.2">
      <c r="G1176" s="1">
        <v>2023</v>
      </c>
      <c r="H1176">
        <v>124</v>
      </c>
      <c r="I1176" t="s">
        <v>222</v>
      </c>
      <c r="K1176">
        <v>124</v>
      </c>
      <c r="L1176" t="s">
        <v>222</v>
      </c>
      <c r="M1176" t="s">
        <v>1870</v>
      </c>
    </row>
    <row r="1177" spans="7:13" x14ac:dyDescent="0.2">
      <c r="G1177" s="1">
        <v>2023</v>
      </c>
      <c r="H1177">
        <v>125</v>
      </c>
      <c r="I1177" t="s">
        <v>223</v>
      </c>
      <c r="K1177">
        <v>125</v>
      </c>
      <c r="L1177" t="s">
        <v>223</v>
      </c>
      <c r="M1177" t="s">
        <v>1871</v>
      </c>
    </row>
    <row r="1178" spans="7:13" x14ac:dyDescent="0.2">
      <c r="G1178" s="1">
        <v>2023</v>
      </c>
      <c r="H1178">
        <v>126</v>
      </c>
      <c r="I1178" t="s">
        <v>224</v>
      </c>
      <c r="K1178">
        <v>126</v>
      </c>
      <c r="L1178" t="s">
        <v>224</v>
      </c>
      <c r="M1178" t="s">
        <v>1872</v>
      </c>
    </row>
    <row r="1179" spans="7:13" x14ac:dyDescent="0.2">
      <c r="G1179" s="1">
        <v>2023</v>
      </c>
      <c r="H1179">
        <v>127</v>
      </c>
      <c r="I1179" t="s">
        <v>225</v>
      </c>
      <c r="K1179">
        <v>127</v>
      </c>
      <c r="L1179" t="s">
        <v>225</v>
      </c>
      <c r="M1179" t="s">
        <v>1873</v>
      </c>
    </row>
    <row r="1180" spans="7:13" x14ac:dyDescent="0.2">
      <c r="G1180" s="1">
        <v>2023</v>
      </c>
      <c r="H1180">
        <v>128</v>
      </c>
      <c r="I1180" t="s">
        <v>226</v>
      </c>
      <c r="K1180">
        <v>128</v>
      </c>
      <c r="L1180" t="s">
        <v>226</v>
      </c>
      <c r="M1180" t="s">
        <v>528</v>
      </c>
    </row>
    <row r="1181" spans="7:13" x14ac:dyDescent="0.2">
      <c r="G1181" s="1">
        <v>2023</v>
      </c>
      <c r="H1181">
        <v>129</v>
      </c>
      <c r="I1181" t="s">
        <v>422</v>
      </c>
      <c r="K1181">
        <v>129</v>
      </c>
      <c r="L1181" t="s">
        <v>6690</v>
      </c>
      <c r="M1181" t="s">
        <v>1874</v>
      </c>
    </row>
    <row r="1182" spans="7:13" x14ac:dyDescent="0.2">
      <c r="G1182" s="1">
        <v>2023</v>
      </c>
      <c r="H1182">
        <v>130</v>
      </c>
      <c r="I1182" t="s">
        <v>228</v>
      </c>
      <c r="K1182">
        <v>130</v>
      </c>
      <c r="L1182" t="s">
        <v>228</v>
      </c>
      <c r="M1182" t="s">
        <v>1875</v>
      </c>
    </row>
    <row r="1183" spans="7:13" x14ac:dyDescent="0.2">
      <c r="G1183" s="1">
        <v>2023</v>
      </c>
      <c r="H1183">
        <v>131</v>
      </c>
      <c r="I1183" t="s">
        <v>229</v>
      </c>
      <c r="K1183">
        <v>131</v>
      </c>
      <c r="L1183" t="s">
        <v>229</v>
      </c>
      <c r="M1183" t="s">
        <v>1876</v>
      </c>
    </row>
    <row r="1184" spans="7:13" x14ac:dyDescent="0.2">
      <c r="G1184" s="1">
        <v>2023</v>
      </c>
      <c r="H1184">
        <v>132</v>
      </c>
      <c r="I1184" t="s">
        <v>230</v>
      </c>
      <c r="K1184">
        <v>132</v>
      </c>
      <c r="L1184" t="s">
        <v>230</v>
      </c>
      <c r="M1184" t="s">
        <v>1877</v>
      </c>
    </row>
    <row r="1185" spans="7:13" x14ac:dyDescent="0.2">
      <c r="G1185" s="1">
        <v>2023</v>
      </c>
      <c r="H1185">
        <v>133</v>
      </c>
      <c r="I1185" t="s">
        <v>231</v>
      </c>
      <c r="K1185">
        <v>133</v>
      </c>
      <c r="L1185" t="s">
        <v>231</v>
      </c>
      <c r="M1185" t="s">
        <v>1878</v>
      </c>
    </row>
    <row r="1186" spans="7:13" x14ac:dyDescent="0.2">
      <c r="G1186" s="1">
        <v>2023</v>
      </c>
      <c r="H1186">
        <v>134</v>
      </c>
      <c r="I1186" t="s">
        <v>232</v>
      </c>
      <c r="K1186">
        <v>134</v>
      </c>
      <c r="L1186" t="s">
        <v>232</v>
      </c>
      <c r="M1186" t="s">
        <v>1879</v>
      </c>
    </row>
    <row r="1187" spans="7:13" x14ac:dyDescent="0.2">
      <c r="G1187" s="1">
        <v>2023</v>
      </c>
      <c r="H1187">
        <v>135</v>
      </c>
      <c r="I1187" t="s">
        <v>233</v>
      </c>
      <c r="K1187">
        <v>135</v>
      </c>
      <c r="L1187" t="s">
        <v>233</v>
      </c>
      <c r="M1187" t="s">
        <v>1880</v>
      </c>
    </row>
    <row r="1188" spans="7:13" x14ac:dyDescent="0.2">
      <c r="G1188" s="1">
        <v>2023</v>
      </c>
      <c r="H1188">
        <v>136</v>
      </c>
      <c r="I1188" t="s">
        <v>234</v>
      </c>
      <c r="K1188">
        <v>136</v>
      </c>
      <c r="L1188" t="s">
        <v>234</v>
      </c>
      <c r="M1188" t="s">
        <v>1881</v>
      </c>
    </row>
    <row r="1189" spans="7:13" x14ac:dyDescent="0.2">
      <c r="G1189" s="1">
        <v>2023</v>
      </c>
      <c r="H1189">
        <v>137</v>
      </c>
      <c r="I1189" t="s">
        <v>235</v>
      </c>
      <c r="K1189">
        <v>137</v>
      </c>
      <c r="L1189" t="s">
        <v>235</v>
      </c>
      <c r="M1189" t="s">
        <v>1882</v>
      </c>
    </row>
    <row r="1190" spans="7:13" x14ac:dyDescent="0.2">
      <c r="G1190" s="1">
        <v>2023</v>
      </c>
      <c r="H1190">
        <v>138</v>
      </c>
      <c r="I1190" t="s">
        <v>423</v>
      </c>
      <c r="K1190">
        <v>138</v>
      </c>
      <c r="L1190" t="s">
        <v>6691</v>
      </c>
      <c r="M1190" t="s">
        <v>1883</v>
      </c>
    </row>
    <row r="1191" spans="7:13" x14ac:dyDescent="0.2">
      <c r="G1191" s="1">
        <v>2023</v>
      </c>
      <c r="H1191">
        <v>139</v>
      </c>
      <c r="I1191" t="s">
        <v>424</v>
      </c>
      <c r="K1191">
        <v>139</v>
      </c>
      <c r="L1191" t="s">
        <v>6692</v>
      </c>
      <c r="M1191" t="s">
        <v>1884</v>
      </c>
    </row>
    <row r="1192" spans="7:13" x14ac:dyDescent="0.2">
      <c r="G1192" s="1">
        <v>2023</v>
      </c>
      <c r="H1192">
        <v>140</v>
      </c>
      <c r="I1192" t="s">
        <v>238</v>
      </c>
      <c r="K1192">
        <v>140</v>
      </c>
      <c r="L1192" t="s">
        <v>238</v>
      </c>
      <c r="M1192" t="s">
        <v>2000</v>
      </c>
    </row>
    <row r="1193" spans="7:13" x14ac:dyDescent="0.2">
      <c r="G1193" s="1">
        <v>2023</v>
      </c>
      <c r="H1193">
        <v>141</v>
      </c>
      <c r="I1193" t="s">
        <v>239</v>
      </c>
      <c r="K1193">
        <v>141</v>
      </c>
      <c r="L1193" t="s">
        <v>239</v>
      </c>
      <c r="M1193" t="s">
        <v>1885</v>
      </c>
    </row>
    <row r="1194" spans="7:13" x14ac:dyDescent="0.2">
      <c r="G1194" s="1">
        <v>2023</v>
      </c>
      <c r="H1194">
        <v>142</v>
      </c>
      <c r="I1194" t="s">
        <v>240</v>
      </c>
      <c r="K1194">
        <v>142</v>
      </c>
      <c r="L1194" t="s">
        <v>240</v>
      </c>
      <c r="M1194" t="s">
        <v>1886</v>
      </c>
    </row>
    <row r="1195" spans="7:13" x14ac:dyDescent="0.2">
      <c r="G1195" s="1">
        <v>2023</v>
      </c>
      <c r="H1195">
        <v>143</v>
      </c>
      <c r="I1195" t="s">
        <v>425</v>
      </c>
      <c r="K1195">
        <v>143</v>
      </c>
      <c r="L1195" t="s">
        <v>6693</v>
      </c>
      <c r="M1195" t="s">
        <v>1887</v>
      </c>
    </row>
    <row r="1196" spans="7:13" x14ac:dyDescent="0.2">
      <c r="G1196" s="1">
        <v>2023</v>
      </c>
      <c r="H1196">
        <v>144</v>
      </c>
      <c r="I1196" t="s">
        <v>242</v>
      </c>
      <c r="K1196">
        <v>144</v>
      </c>
      <c r="L1196" t="s">
        <v>242</v>
      </c>
      <c r="M1196" t="s">
        <v>1888</v>
      </c>
    </row>
    <row r="1197" spans="7:13" x14ac:dyDescent="0.2">
      <c r="G1197" s="1">
        <v>2023</v>
      </c>
      <c r="H1197">
        <v>145</v>
      </c>
      <c r="I1197" t="s">
        <v>243</v>
      </c>
      <c r="K1197">
        <v>145</v>
      </c>
      <c r="L1197" t="s">
        <v>243</v>
      </c>
      <c r="M1197" t="s">
        <v>1889</v>
      </c>
    </row>
    <row r="1198" spans="7:13" x14ac:dyDescent="0.2">
      <c r="G1198" s="1">
        <v>2023</v>
      </c>
      <c r="H1198">
        <v>146</v>
      </c>
      <c r="I1198" t="s">
        <v>244</v>
      </c>
      <c r="K1198">
        <v>146</v>
      </c>
      <c r="L1198" t="s">
        <v>244</v>
      </c>
      <c r="M1198" t="s">
        <v>1890</v>
      </c>
    </row>
    <row r="1199" spans="7:13" x14ac:dyDescent="0.2">
      <c r="G1199" s="1">
        <v>2023</v>
      </c>
      <c r="H1199">
        <v>147</v>
      </c>
      <c r="I1199" t="s">
        <v>245</v>
      </c>
      <c r="K1199">
        <v>147</v>
      </c>
      <c r="L1199" t="s">
        <v>245</v>
      </c>
      <c r="M1199" t="s">
        <v>1891</v>
      </c>
    </row>
    <row r="1200" spans="7:13" x14ac:dyDescent="0.2">
      <c r="G1200" s="1">
        <v>2023</v>
      </c>
      <c r="H1200">
        <v>148</v>
      </c>
      <c r="I1200" t="s">
        <v>246</v>
      </c>
      <c r="K1200">
        <v>148</v>
      </c>
      <c r="L1200" t="s">
        <v>246</v>
      </c>
      <c r="M1200" t="s">
        <v>1892</v>
      </c>
    </row>
    <row r="1201" spans="7:13" x14ac:dyDescent="0.2">
      <c r="G1201" s="1">
        <v>2023</v>
      </c>
      <c r="H1201">
        <v>149</v>
      </c>
      <c r="I1201" t="s">
        <v>247</v>
      </c>
      <c r="K1201">
        <v>149</v>
      </c>
      <c r="L1201" t="s">
        <v>247</v>
      </c>
      <c r="M1201" t="s">
        <v>1893</v>
      </c>
    </row>
    <row r="1202" spans="7:13" x14ac:dyDescent="0.2">
      <c r="G1202" s="1">
        <v>2023</v>
      </c>
      <c r="H1202">
        <v>150</v>
      </c>
      <c r="I1202" t="s">
        <v>248</v>
      </c>
      <c r="K1202">
        <v>150</v>
      </c>
      <c r="L1202" t="s">
        <v>248</v>
      </c>
      <c r="M1202" t="s">
        <v>1894</v>
      </c>
    </row>
    <row r="1203" spans="7:13" x14ac:dyDescent="0.2">
      <c r="G1203" s="1">
        <v>2023</v>
      </c>
      <c r="H1203">
        <v>151</v>
      </c>
      <c r="I1203" t="s">
        <v>249</v>
      </c>
      <c r="K1203">
        <v>151</v>
      </c>
      <c r="L1203" t="s">
        <v>249</v>
      </c>
      <c r="M1203" t="s">
        <v>1895</v>
      </c>
    </row>
    <row r="1204" spans="7:13" x14ac:dyDescent="0.2">
      <c r="G1204" s="1">
        <v>2023</v>
      </c>
      <c r="H1204">
        <v>152</v>
      </c>
      <c r="I1204" t="s">
        <v>250</v>
      </c>
      <c r="K1204">
        <v>152</v>
      </c>
      <c r="L1204" t="s">
        <v>250</v>
      </c>
      <c r="M1204" t="s">
        <v>1896</v>
      </c>
    </row>
    <row r="1205" spans="7:13" x14ac:dyDescent="0.2">
      <c r="G1205" s="1">
        <v>2023</v>
      </c>
      <c r="H1205">
        <v>153</v>
      </c>
      <c r="I1205" t="s">
        <v>251</v>
      </c>
      <c r="K1205">
        <v>153</v>
      </c>
      <c r="L1205" t="s">
        <v>251</v>
      </c>
      <c r="M1205" t="s">
        <v>1897</v>
      </c>
    </row>
    <row r="1206" spans="7:13" x14ac:dyDescent="0.2">
      <c r="G1206" s="1">
        <v>2023</v>
      </c>
      <c r="H1206">
        <v>154</v>
      </c>
      <c r="I1206" t="s">
        <v>252</v>
      </c>
      <c r="K1206">
        <v>154</v>
      </c>
      <c r="L1206" t="s">
        <v>252</v>
      </c>
      <c r="M1206" t="s">
        <v>1898</v>
      </c>
    </row>
    <row r="1207" spans="7:13" x14ac:dyDescent="0.2">
      <c r="G1207" s="1">
        <v>2023</v>
      </c>
      <c r="H1207">
        <v>155</v>
      </c>
      <c r="I1207" t="s">
        <v>253</v>
      </c>
      <c r="K1207">
        <v>155</v>
      </c>
      <c r="L1207" t="s">
        <v>253</v>
      </c>
      <c r="M1207" t="s">
        <v>1899</v>
      </c>
    </row>
    <row r="1208" spans="7:13" x14ac:dyDescent="0.2">
      <c r="G1208" s="1">
        <v>2023</v>
      </c>
      <c r="H1208">
        <v>156</v>
      </c>
      <c r="I1208" t="s">
        <v>254</v>
      </c>
      <c r="K1208">
        <v>156</v>
      </c>
      <c r="L1208" t="s">
        <v>254</v>
      </c>
      <c r="M1208" t="s">
        <v>1900</v>
      </c>
    </row>
    <row r="1209" spans="7:13" x14ac:dyDescent="0.2">
      <c r="G1209" s="1">
        <v>2023</v>
      </c>
      <c r="H1209">
        <v>157</v>
      </c>
      <c r="I1209" t="s">
        <v>255</v>
      </c>
      <c r="K1209">
        <v>157</v>
      </c>
      <c r="L1209" t="s">
        <v>255</v>
      </c>
      <c r="M1209" t="s">
        <v>1901</v>
      </c>
    </row>
    <row r="1210" spans="7:13" x14ac:dyDescent="0.2">
      <c r="G1210" s="1">
        <v>2023</v>
      </c>
      <c r="H1210">
        <v>158</v>
      </c>
      <c r="I1210" t="s">
        <v>256</v>
      </c>
      <c r="K1210">
        <v>158</v>
      </c>
      <c r="L1210" t="s">
        <v>256</v>
      </c>
      <c r="M1210" t="s">
        <v>1902</v>
      </c>
    </row>
    <row r="1211" spans="7:13" x14ac:dyDescent="0.2">
      <c r="G1211" s="1">
        <v>2023</v>
      </c>
      <c r="H1211">
        <v>159</v>
      </c>
      <c r="I1211" t="s">
        <v>426</v>
      </c>
      <c r="K1211">
        <v>159</v>
      </c>
      <c r="L1211" t="s">
        <v>6694</v>
      </c>
      <c r="M1211" t="s">
        <v>1903</v>
      </c>
    </row>
    <row r="1212" spans="7:13" x14ac:dyDescent="0.2">
      <c r="G1212" s="1">
        <v>2023</v>
      </c>
      <c r="H1212">
        <v>160</v>
      </c>
      <c r="I1212" t="s">
        <v>427</v>
      </c>
      <c r="K1212">
        <v>160</v>
      </c>
      <c r="L1212" t="s">
        <v>258</v>
      </c>
      <c r="M1212" t="s">
        <v>1904</v>
      </c>
    </row>
    <row r="1213" spans="7:13" x14ac:dyDescent="0.2">
      <c r="G1213" s="1">
        <v>2023</v>
      </c>
      <c r="H1213">
        <v>161</v>
      </c>
      <c r="I1213" t="s">
        <v>259</v>
      </c>
      <c r="K1213">
        <v>161</v>
      </c>
      <c r="L1213" t="s">
        <v>259</v>
      </c>
      <c r="M1213" t="s">
        <v>1905</v>
      </c>
    </row>
    <row r="1214" spans="7:13" x14ac:dyDescent="0.2">
      <c r="G1214" s="1">
        <v>2023</v>
      </c>
      <c r="H1214">
        <v>162</v>
      </c>
      <c r="I1214" t="s">
        <v>260</v>
      </c>
      <c r="K1214">
        <v>162</v>
      </c>
      <c r="L1214" t="s">
        <v>260</v>
      </c>
      <c r="M1214" t="s">
        <v>1906</v>
      </c>
    </row>
    <row r="1215" spans="7:13" x14ac:dyDescent="0.2">
      <c r="G1215" s="1">
        <v>2023</v>
      </c>
      <c r="H1215">
        <v>163</v>
      </c>
      <c r="I1215" t="s">
        <v>261</v>
      </c>
      <c r="K1215">
        <v>163</v>
      </c>
      <c r="L1215" t="s">
        <v>261</v>
      </c>
      <c r="M1215" t="s">
        <v>1907</v>
      </c>
    </row>
    <row r="1216" spans="7:13" x14ac:dyDescent="0.2">
      <c r="G1216" s="1">
        <v>2023</v>
      </c>
      <c r="H1216">
        <v>164</v>
      </c>
      <c r="I1216" t="s">
        <v>262</v>
      </c>
      <c r="K1216">
        <v>164</v>
      </c>
      <c r="L1216" t="s">
        <v>262</v>
      </c>
      <c r="M1216" t="s">
        <v>1908</v>
      </c>
    </row>
    <row r="1217" spans="7:13" x14ac:dyDescent="0.2">
      <c r="G1217" s="1">
        <v>2023</v>
      </c>
      <c r="H1217">
        <v>165</v>
      </c>
      <c r="I1217" t="s">
        <v>263</v>
      </c>
      <c r="K1217">
        <v>165</v>
      </c>
      <c r="L1217" t="s">
        <v>263</v>
      </c>
      <c r="M1217" t="s">
        <v>1909</v>
      </c>
    </row>
    <row r="1218" spans="7:13" x14ac:dyDescent="0.2">
      <c r="G1218" s="1">
        <v>2023</v>
      </c>
      <c r="H1218">
        <v>166</v>
      </c>
      <c r="I1218" t="s">
        <v>264</v>
      </c>
      <c r="K1218">
        <v>166</v>
      </c>
      <c r="L1218" t="s">
        <v>264</v>
      </c>
      <c r="M1218" t="s">
        <v>1910</v>
      </c>
    </row>
    <row r="1219" spans="7:13" x14ac:dyDescent="0.2">
      <c r="G1219" s="1">
        <v>2023</v>
      </c>
      <c r="H1219">
        <v>167</v>
      </c>
      <c r="I1219" t="s">
        <v>265</v>
      </c>
      <c r="K1219">
        <v>167</v>
      </c>
      <c r="L1219" t="s">
        <v>265</v>
      </c>
      <c r="M1219" t="s">
        <v>1911</v>
      </c>
    </row>
    <row r="1220" spans="7:13" x14ac:dyDescent="0.2">
      <c r="G1220" s="1">
        <v>2023</v>
      </c>
      <c r="H1220">
        <v>168</v>
      </c>
      <c r="I1220" t="s">
        <v>266</v>
      </c>
      <c r="K1220">
        <v>168</v>
      </c>
      <c r="L1220" t="s">
        <v>266</v>
      </c>
      <c r="M1220" t="s">
        <v>500</v>
      </c>
    </row>
    <row r="1221" spans="7:13" x14ac:dyDescent="0.2">
      <c r="G1221" s="1">
        <v>2023</v>
      </c>
      <c r="H1221">
        <v>169</v>
      </c>
      <c r="I1221" t="s">
        <v>267</v>
      </c>
      <c r="K1221">
        <v>169</v>
      </c>
      <c r="L1221" t="s">
        <v>267</v>
      </c>
      <c r="M1221" t="s">
        <v>1912</v>
      </c>
    </row>
    <row r="1222" spans="7:13" x14ac:dyDescent="0.2">
      <c r="G1222" s="1">
        <v>2023</v>
      </c>
      <c r="H1222">
        <v>170</v>
      </c>
      <c r="I1222" t="s">
        <v>268</v>
      </c>
      <c r="K1222">
        <v>170</v>
      </c>
      <c r="L1222" t="s">
        <v>268</v>
      </c>
      <c r="M1222" t="s">
        <v>1913</v>
      </c>
    </row>
    <row r="1223" spans="7:13" x14ac:dyDescent="0.2">
      <c r="G1223" s="1">
        <v>2023</v>
      </c>
      <c r="H1223">
        <v>171</v>
      </c>
      <c r="I1223" t="s">
        <v>269</v>
      </c>
      <c r="K1223">
        <v>171</v>
      </c>
      <c r="L1223" t="s">
        <v>269</v>
      </c>
      <c r="M1223" t="s">
        <v>1914</v>
      </c>
    </row>
    <row r="1224" spans="7:13" x14ac:dyDescent="0.2">
      <c r="G1224" s="1">
        <v>2023</v>
      </c>
      <c r="H1224">
        <v>172</v>
      </c>
      <c r="I1224" t="s">
        <v>270</v>
      </c>
      <c r="K1224">
        <v>172</v>
      </c>
      <c r="L1224" t="s">
        <v>270</v>
      </c>
      <c r="M1224" t="s">
        <v>1915</v>
      </c>
    </row>
    <row r="1225" spans="7:13" x14ac:dyDescent="0.2">
      <c r="G1225" s="1">
        <v>2023</v>
      </c>
      <c r="H1225">
        <v>173</v>
      </c>
      <c r="I1225" t="s">
        <v>271</v>
      </c>
      <c r="K1225">
        <v>173</v>
      </c>
      <c r="L1225" t="s">
        <v>271</v>
      </c>
      <c r="M1225" t="s">
        <v>1916</v>
      </c>
    </row>
    <row r="1226" spans="7:13" x14ac:dyDescent="0.2">
      <c r="G1226" s="1">
        <v>2023</v>
      </c>
      <c r="H1226">
        <v>174</v>
      </c>
      <c r="I1226" t="s">
        <v>272</v>
      </c>
      <c r="K1226">
        <v>174</v>
      </c>
      <c r="L1226" t="s">
        <v>272</v>
      </c>
      <c r="M1226" t="s">
        <v>1917</v>
      </c>
    </row>
    <row r="1227" spans="7:13" x14ac:dyDescent="0.2">
      <c r="G1227" s="1">
        <v>2023</v>
      </c>
      <c r="H1227">
        <v>175</v>
      </c>
      <c r="I1227" t="s">
        <v>273</v>
      </c>
      <c r="K1227">
        <v>175</v>
      </c>
      <c r="L1227" t="s">
        <v>273</v>
      </c>
      <c r="M1227" t="s">
        <v>1918</v>
      </c>
    </row>
    <row r="1228" spans="7:13" x14ac:dyDescent="0.2">
      <c r="G1228" s="1">
        <v>2023</v>
      </c>
      <c r="H1228">
        <v>176</v>
      </c>
      <c r="I1228" t="s">
        <v>274</v>
      </c>
      <c r="K1228">
        <v>176</v>
      </c>
      <c r="L1228" t="s">
        <v>274</v>
      </c>
      <c r="M1228" t="s">
        <v>1919</v>
      </c>
    </row>
    <row r="1229" spans="7:13" x14ac:dyDescent="0.2">
      <c r="G1229" s="1">
        <v>2023</v>
      </c>
      <c r="H1229">
        <v>177</v>
      </c>
      <c r="I1229" t="s">
        <v>275</v>
      </c>
      <c r="K1229">
        <v>177</v>
      </c>
      <c r="L1229" t="s">
        <v>275</v>
      </c>
      <c r="M1229" t="s">
        <v>1920</v>
      </c>
    </row>
    <row r="1230" spans="7:13" x14ac:dyDescent="0.2">
      <c r="G1230" s="1">
        <v>2023</v>
      </c>
      <c r="H1230">
        <v>178</v>
      </c>
      <c r="I1230" t="s">
        <v>276</v>
      </c>
      <c r="K1230">
        <v>178</v>
      </c>
      <c r="L1230" t="s">
        <v>276</v>
      </c>
      <c r="M1230" t="s">
        <v>1921</v>
      </c>
    </row>
    <row r="1231" spans="7:13" x14ac:dyDescent="0.2">
      <c r="G1231" s="1">
        <v>2023</v>
      </c>
      <c r="H1231">
        <v>179</v>
      </c>
      <c r="I1231" t="s">
        <v>277</v>
      </c>
      <c r="K1231">
        <v>179</v>
      </c>
      <c r="L1231" t="s">
        <v>277</v>
      </c>
      <c r="M1231" t="s">
        <v>1922</v>
      </c>
    </row>
    <row r="1232" spans="7:13" x14ac:dyDescent="0.2">
      <c r="G1232" s="1">
        <v>2023</v>
      </c>
      <c r="H1232">
        <v>180</v>
      </c>
      <c r="I1232" t="s">
        <v>278</v>
      </c>
      <c r="K1232">
        <v>180</v>
      </c>
      <c r="L1232" t="s">
        <v>278</v>
      </c>
      <c r="M1232" t="s">
        <v>1923</v>
      </c>
    </row>
    <row r="1233" spans="7:13" x14ac:dyDescent="0.2">
      <c r="G1233" s="1">
        <v>2023</v>
      </c>
      <c r="H1233">
        <v>181</v>
      </c>
      <c r="I1233" t="s">
        <v>279</v>
      </c>
      <c r="K1233">
        <v>181</v>
      </c>
      <c r="L1233" t="s">
        <v>279</v>
      </c>
      <c r="M1233" t="s">
        <v>1924</v>
      </c>
    </row>
    <row r="1234" spans="7:13" x14ac:dyDescent="0.2">
      <c r="G1234" s="1">
        <v>2023</v>
      </c>
      <c r="H1234">
        <v>182</v>
      </c>
      <c r="I1234" t="s">
        <v>280</v>
      </c>
      <c r="K1234">
        <v>182</v>
      </c>
      <c r="L1234" t="s">
        <v>280</v>
      </c>
      <c r="M1234" t="s">
        <v>1925</v>
      </c>
    </row>
    <row r="1235" spans="7:13" x14ac:dyDescent="0.2">
      <c r="G1235" s="1">
        <v>2023</v>
      </c>
      <c r="H1235">
        <v>183</v>
      </c>
      <c r="I1235" t="s">
        <v>281</v>
      </c>
      <c r="K1235">
        <v>183</v>
      </c>
      <c r="L1235" t="s">
        <v>281</v>
      </c>
      <c r="M1235" t="s">
        <v>1926</v>
      </c>
    </row>
    <row r="1236" spans="7:13" x14ac:dyDescent="0.2">
      <c r="G1236" s="1">
        <v>2023</v>
      </c>
      <c r="H1236">
        <v>184</v>
      </c>
      <c r="I1236" t="s">
        <v>282</v>
      </c>
      <c r="K1236">
        <v>184</v>
      </c>
      <c r="L1236" t="s">
        <v>282</v>
      </c>
      <c r="M1236" t="s">
        <v>1927</v>
      </c>
    </row>
    <row r="1237" spans="7:13" x14ac:dyDescent="0.2">
      <c r="G1237" s="1">
        <v>2023</v>
      </c>
      <c r="H1237">
        <v>185</v>
      </c>
      <c r="I1237" t="s">
        <v>283</v>
      </c>
      <c r="K1237">
        <v>185</v>
      </c>
      <c r="L1237" t="s">
        <v>283</v>
      </c>
      <c r="M1237" t="s">
        <v>1928</v>
      </c>
    </row>
    <row r="1238" spans="7:13" x14ac:dyDescent="0.2">
      <c r="G1238" s="1">
        <v>2023</v>
      </c>
      <c r="H1238">
        <v>186</v>
      </c>
      <c r="I1238" t="s">
        <v>284</v>
      </c>
      <c r="K1238">
        <v>186</v>
      </c>
      <c r="L1238" t="s">
        <v>284</v>
      </c>
      <c r="M1238" t="s">
        <v>1929</v>
      </c>
    </row>
    <row r="1239" spans="7:13" x14ac:dyDescent="0.2">
      <c r="G1239" s="1">
        <v>2023</v>
      </c>
      <c r="H1239">
        <v>187</v>
      </c>
      <c r="I1239" t="s">
        <v>285</v>
      </c>
      <c r="K1239">
        <v>187</v>
      </c>
      <c r="L1239" t="s">
        <v>285</v>
      </c>
      <c r="M1239" t="s">
        <v>1930</v>
      </c>
    </row>
    <row r="1240" spans="7:13" x14ac:dyDescent="0.2">
      <c r="G1240" s="1">
        <v>2023</v>
      </c>
      <c r="H1240">
        <v>188</v>
      </c>
      <c r="I1240" t="s">
        <v>428</v>
      </c>
      <c r="K1240">
        <v>188</v>
      </c>
      <c r="L1240" t="s">
        <v>286</v>
      </c>
      <c r="M1240" t="s">
        <v>1931</v>
      </c>
    </row>
    <row r="1241" spans="7:13" x14ac:dyDescent="0.2">
      <c r="G1241" s="1">
        <v>2023</v>
      </c>
      <c r="H1241">
        <v>189</v>
      </c>
      <c r="I1241" t="s">
        <v>287</v>
      </c>
      <c r="K1241">
        <v>189</v>
      </c>
      <c r="L1241" t="s">
        <v>287</v>
      </c>
      <c r="M1241" t="s">
        <v>1932</v>
      </c>
    </row>
    <row r="1242" spans="7:13" x14ac:dyDescent="0.2">
      <c r="G1242" s="1">
        <v>2023</v>
      </c>
      <c r="H1242">
        <v>190</v>
      </c>
      <c r="I1242" t="s">
        <v>429</v>
      </c>
      <c r="K1242">
        <v>190</v>
      </c>
      <c r="L1242" t="s">
        <v>288</v>
      </c>
      <c r="M1242" t="s">
        <v>1933</v>
      </c>
    </row>
    <row r="1243" spans="7:13" x14ac:dyDescent="0.2">
      <c r="G1243" s="1">
        <v>2023</v>
      </c>
      <c r="H1243">
        <v>191</v>
      </c>
      <c r="I1243" t="s">
        <v>289</v>
      </c>
      <c r="K1243">
        <v>191</v>
      </c>
      <c r="L1243" t="s">
        <v>289</v>
      </c>
      <c r="M1243" t="s">
        <v>1934</v>
      </c>
    </row>
    <row r="1244" spans="7:13" x14ac:dyDescent="0.2">
      <c r="G1244" s="1">
        <v>2023</v>
      </c>
      <c r="H1244">
        <v>192</v>
      </c>
      <c r="I1244" t="s">
        <v>290</v>
      </c>
      <c r="K1244">
        <v>192</v>
      </c>
      <c r="L1244" t="s">
        <v>290</v>
      </c>
      <c r="M1244" t="s">
        <v>1935</v>
      </c>
    </row>
    <row r="1245" spans="7:13" x14ac:dyDescent="0.2">
      <c r="G1245" s="1">
        <v>2023</v>
      </c>
      <c r="H1245">
        <v>193</v>
      </c>
      <c r="I1245" t="s">
        <v>430</v>
      </c>
      <c r="K1245">
        <v>193</v>
      </c>
      <c r="L1245" t="s">
        <v>291</v>
      </c>
      <c r="M1245" t="s">
        <v>1936</v>
      </c>
    </row>
    <row r="1246" spans="7:13" x14ac:dyDescent="0.2">
      <c r="G1246" s="1">
        <v>2023</v>
      </c>
      <c r="H1246">
        <v>194</v>
      </c>
      <c r="I1246" t="s">
        <v>292</v>
      </c>
      <c r="K1246">
        <v>194</v>
      </c>
      <c r="L1246" t="s">
        <v>292</v>
      </c>
      <c r="M1246" t="s">
        <v>1937</v>
      </c>
    </row>
    <row r="1247" spans="7:13" x14ac:dyDescent="0.2">
      <c r="G1247" s="1">
        <v>2023</v>
      </c>
      <c r="H1247">
        <v>195</v>
      </c>
      <c r="I1247" t="s">
        <v>431</v>
      </c>
      <c r="K1247">
        <v>195</v>
      </c>
      <c r="L1247" t="s">
        <v>293</v>
      </c>
      <c r="M1247" t="s">
        <v>1938</v>
      </c>
    </row>
    <row r="1248" spans="7:13" x14ac:dyDescent="0.2">
      <c r="G1248" s="1">
        <v>2023</v>
      </c>
      <c r="H1248">
        <v>196</v>
      </c>
      <c r="I1248" t="s">
        <v>294</v>
      </c>
      <c r="K1248">
        <v>196</v>
      </c>
      <c r="L1248" t="s">
        <v>294</v>
      </c>
      <c r="M1248" t="s">
        <v>1939</v>
      </c>
    </row>
    <row r="1249" spans="7:13" x14ac:dyDescent="0.2">
      <c r="G1249" s="1">
        <v>2023</v>
      </c>
      <c r="H1249">
        <v>197</v>
      </c>
      <c r="I1249" t="s">
        <v>295</v>
      </c>
      <c r="K1249">
        <v>197</v>
      </c>
      <c r="L1249" t="s">
        <v>295</v>
      </c>
      <c r="M1249" t="s">
        <v>1940</v>
      </c>
    </row>
    <row r="1250" spans="7:13" x14ac:dyDescent="0.2">
      <c r="G1250" s="1">
        <v>2023</v>
      </c>
      <c r="H1250">
        <v>198</v>
      </c>
      <c r="I1250" t="s">
        <v>296</v>
      </c>
      <c r="K1250">
        <v>198</v>
      </c>
      <c r="L1250" t="s">
        <v>296</v>
      </c>
      <c r="M1250" t="s">
        <v>1941</v>
      </c>
    </row>
    <row r="1251" spans="7:13" x14ac:dyDescent="0.2">
      <c r="G1251" s="1">
        <v>2023</v>
      </c>
      <c r="H1251">
        <v>199</v>
      </c>
      <c r="I1251" t="s">
        <v>297</v>
      </c>
      <c r="K1251">
        <v>199</v>
      </c>
      <c r="L1251" t="s">
        <v>297</v>
      </c>
      <c r="M1251" t="s">
        <v>352</v>
      </c>
    </row>
    <row r="1252" spans="7:13" x14ac:dyDescent="0.2">
      <c r="G1252" s="1">
        <v>2023</v>
      </c>
      <c r="H1252">
        <v>200</v>
      </c>
      <c r="I1252" t="s">
        <v>298</v>
      </c>
      <c r="K1252">
        <v>200</v>
      </c>
      <c r="L1252" t="s">
        <v>298</v>
      </c>
      <c r="M1252" t="s">
        <v>1942</v>
      </c>
    </row>
    <row r="1253" spans="7:13" x14ac:dyDescent="0.2">
      <c r="G1253" s="1">
        <v>2023</v>
      </c>
      <c r="H1253">
        <v>201</v>
      </c>
      <c r="I1253" t="s">
        <v>299</v>
      </c>
      <c r="K1253">
        <v>201</v>
      </c>
      <c r="L1253" t="s">
        <v>299</v>
      </c>
      <c r="M1253" t="s">
        <v>1943</v>
      </c>
    </row>
    <row r="1254" spans="7:13" x14ac:dyDescent="0.2">
      <c r="G1254" s="1">
        <v>2023</v>
      </c>
      <c r="H1254">
        <v>202</v>
      </c>
      <c r="I1254" t="s">
        <v>300</v>
      </c>
      <c r="K1254">
        <v>202</v>
      </c>
      <c r="L1254" t="s">
        <v>300</v>
      </c>
      <c r="M1254" t="s">
        <v>1944</v>
      </c>
    </row>
    <row r="1255" spans="7:13" x14ac:dyDescent="0.2">
      <c r="G1255" s="1">
        <v>2023</v>
      </c>
      <c r="H1255">
        <v>203</v>
      </c>
      <c r="I1255" t="s">
        <v>301</v>
      </c>
      <c r="K1255">
        <v>203</v>
      </c>
      <c r="L1255" t="s">
        <v>301</v>
      </c>
      <c r="M1255" t="s">
        <v>1945</v>
      </c>
    </row>
    <row r="1256" spans="7:13" x14ac:dyDescent="0.2">
      <c r="G1256" s="1">
        <v>2023</v>
      </c>
      <c r="H1256">
        <v>204</v>
      </c>
      <c r="I1256" t="s">
        <v>302</v>
      </c>
      <c r="K1256">
        <v>204</v>
      </c>
      <c r="L1256" t="s">
        <v>302</v>
      </c>
      <c r="M1256" t="s">
        <v>1946</v>
      </c>
    </row>
    <row r="1257" spans="7:13" x14ac:dyDescent="0.2">
      <c r="G1257" s="1">
        <v>2023</v>
      </c>
      <c r="H1257">
        <v>205</v>
      </c>
      <c r="I1257" t="s">
        <v>432</v>
      </c>
      <c r="K1257">
        <v>205</v>
      </c>
      <c r="L1257" t="s">
        <v>303</v>
      </c>
      <c r="M1257" t="s">
        <v>1947</v>
      </c>
    </row>
    <row r="1258" spans="7:13" x14ac:dyDescent="0.2">
      <c r="G1258" s="1">
        <v>2023</v>
      </c>
      <c r="H1258">
        <v>206</v>
      </c>
      <c r="I1258" t="s">
        <v>304</v>
      </c>
      <c r="K1258">
        <v>206</v>
      </c>
      <c r="L1258" t="s">
        <v>304</v>
      </c>
      <c r="M1258" t="s">
        <v>1948</v>
      </c>
    </row>
    <row r="1259" spans="7:13" x14ac:dyDescent="0.2">
      <c r="G1259" s="1">
        <v>2023</v>
      </c>
      <c r="H1259">
        <v>207</v>
      </c>
      <c r="I1259" t="s">
        <v>305</v>
      </c>
      <c r="K1259">
        <v>207</v>
      </c>
      <c r="L1259" t="s">
        <v>305</v>
      </c>
      <c r="M1259" t="s">
        <v>1949</v>
      </c>
    </row>
    <row r="1260" spans="7:13" x14ac:dyDescent="0.2">
      <c r="G1260" s="1">
        <v>2023</v>
      </c>
      <c r="H1260">
        <v>208</v>
      </c>
      <c r="I1260" t="s">
        <v>306</v>
      </c>
      <c r="K1260">
        <v>208</v>
      </c>
      <c r="L1260" t="s">
        <v>306</v>
      </c>
      <c r="M1260" t="s">
        <v>1950</v>
      </c>
    </row>
    <row r="1261" spans="7:13" x14ac:dyDescent="0.2">
      <c r="G1261" s="1">
        <v>2023</v>
      </c>
      <c r="H1261">
        <v>209</v>
      </c>
      <c r="I1261" t="s">
        <v>307</v>
      </c>
      <c r="K1261">
        <v>209</v>
      </c>
      <c r="L1261" t="s">
        <v>307</v>
      </c>
      <c r="M1261" t="s">
        <v>1951</v>
      </c>
    </row>
    <row r="1262" spans="7:13" x14ac:dyDescent="0.2">
      <c r="G1262" s="1">
        <v>2023</v>
      </c>
      <c r="H1262">
        <v>210</v>
      </c>
      <c r="I1262" t="s">
        <v>308</v>
      </c>
      <c r="K1262">
        <v>210</v>
      </c>
      <c r="L1262" t="s">
        <v>308</v>
      </c>
      <c r="M1262" t="s">
        <v>1952</v>
      </c>
    </row>
    <row r="1263" spans="7:13" x14ac:dyDescent="0.2">
      <c r="G1263" s="1">
        <v>2023</v>
      </c>
      <c r="H1263">
        <v>211</v>
      </c>
      <c r="I1263" t="s">
        <v>309</v>
      </c>
      <c r="K1263">
        <v>211</v>
      </c>
      <c r="L1263" t="s">
        <v>309</v>
      </c>
      <c r="M1263" t="s">
        <v>1953</v>
      </c>
    </row>
    <row r="1264" spans="7:13" x14ac:dyDescent="0.2">
      <c r="G1264" s="1">
        <v>2023</v>
      </c>
      <c r="H1264">
        <v>212</v>
      </c>
      <c r="I1264" t="s">
        <v>310</v>
      </c>
      <c r="K1264">
        <v>212</v>
      </c>
      <c r="L1264" t="s">
        <v>310</v>
      </c>
      <c r="M1264" t="s">
        <v>1954</v>
      </c>
    </row>
    <row r="1265" spans="7:13" x14ac:dyDescent="0.2">
      <c r="G1265" s="1">
        <v>2023</v>
      </c>
      <c r="H1265">
        <v>213</v>
      </c>
      <c r="I1265" t="s">
        <v>433</v>
      </c>
      <c r="K1265">
        <v>213</v>
      </c>
      <c r="L1265" t="s">
        <v>311</v>
      </c>
      <c r="M1265" t="s">
        <v>1955</v>
      </c>
    </row>
    <row r="1266" spans="7:13" x14ac:dyDescent="0.2">
      <c r="G1266" s="1">
        <v>2023</v>
      </c>
      <c r="H1266">
        <v>214</v>
      </c>
      <c r="I1266" t="s">
        <v>312</v>
      </c>
      <c r="K1266">
        <v>214</v>
      </c>
      <c r="L1266" t="s">
        <v>312</v>
      </c>
      <c r="M1266" t="s">
        <v>1956</v>
      </c>
    </row>
    <row r="1267" spans="7:13" x14ac:dyDescent="0.2">
      <c r="G1267" s="1">
        <v>2023</v>
      </c>
      <c r="H1267">
        <v>215</v>
      </c>
      <c r="I1267" t="s">
        <v>434</v>
      </c>
      <c r="K1267">
        <v>215</v>
      </c>
      <c r="L1267" t="s">
        <v>313</v>
      </c>
      <c r="M1267" t="s">
        <v>1957</v>
      </c>
    </row>
    <row r="1268" spans="7:13" x14ac:dyDescent="0.2">
      <c r="G1268" s="1">
        <v>2023</v>
      </c>
      <c r="H1268">
        <v>216</v>
      </c>
      <c r="I1268" t="s">
        <v>1725</v>
      </c>
      <c r="K1268">
        <v>216</v>
      </c>
      <c r="L1268" t="s">
        <v>3059</v>
      </c>
      <c r="M1268" t="s">
        <v>1958</v>
      </c>
    </row>
    <row r="1269" spans="7:13" x14ac:dyDescent="0.2">
      <c r="G1269" s="1">
        <v>2023</v>
      </c>
      <c r="H1269">
        <v>217</v>
      </c>
      <c r="I1269" t="s">
        <v>315</v>
      </c>
      <c r="K1269">
        <v>217</v>
      </c>
      <c r="L1269" t="s">
        <v>315</v>
      </c>
      <c r="M1269" t="s">
        <v>1959</v>
      </c>
    </row>
    <row r="1270" spans="7:13" x14ac:dyDescent="0.2">
      <c r="G1270" s="1">
        <v>2023</v>
      </c>
      <c r="H1270">
        <v>218</v>
      </c>
      <c r="I1270" t="s">
        <v>436</v>
      </c>
      <c r="K1270">
        <v>218</v>
      </c>
      <c r="L1270" t="s">
        <v>316</v>
      </c>
      <c r="M1270" t="s">
        <v>1960</v>
      </c>
    </row>
    <row r="1271" spans="7:13" x14ac:dyDescent="0.2">
      <c r="G1271" s="1">
        <v>2023</v>
      </c>
      <c r="H1271">
        <v>219</v>
      </c>
      <c r="I1271" t="s">
        <v>317</v>
      </c>
      <c r="K1271">
        <v>219</v>
      </c>
      <c r="L1271" t="s">
        <v>317</v>
      </c>
      <c r="M1271" t="s">
        <v>1961</v>
      </c>
    </row>
    <row r="1272" spans="7:13" x14ac:dyDescent="0.2">
      <c r="G1272" s="1">
        <v>2023</v>
      </c>
      <c r="H1272">
        <v>220</v>
      </c>
      <c r="I1272" t="s">
        <v>318</v>
      </c>
      <c r="K1272">
        <v>220</v>
      </c>
      <c r="L1272" t="s">
        <v>318</v>
      </c>
      <c r="M1272" t="s">
        <v>1962</v>
      </c>
    </row>
    <row r="1273" spans="7:13" x14ac:dyDescent="0.2">
      <c r="G1273" s="1">
        <v>2023</v>
      </c>
      <c r="H1273">
        <v>221</v>
      </c>
      <c r="I1273" t="s">
        <v>319</v>
      </c>
      <c r="K1273">
        <v>221</v>
      </c>
      <c r="L1273" t="s">
        <v>319</v>
      </c>
      <c r="M1273" t="s">
        <v>1963</v>
      </c>
    </row>
    <row r="1274" spans="7:13" x14ac:dyDescent="0.2">
      <c r="G1274" s="1">
        <v>2023</v>
      </c>
      <c r="H1274">
        <v>222</v>
      </c>
      <c r="I1274" t="s">
        <v>320</v>
      </c>
      <c r="K1274">
        <v>222</v>
      </c>
      <c r="L1274" t="s">
        <v>320</v>
      </c>
      <c r="M1274" t="s">
        <v>1964</v>
      </c>
    </row>
    <row r="1275" spans="7:13" x14ac:dyDescent="0.2">
      <c r="G1275" s="1">
        <v>2023</v>
      </c>
      <c r="H1275">
        <v>223</v>
      </c>
      <c r="I1275" t="s">
        <v>321</v>
      </c>
      <c r="K1275">
        <v>223</v>
      </c>
      <c r="L1275" t="s">
        <v>321</v>
      </c>
      <c r="M1275" t="s">
        <v>164</v>
      </c>
    </row>
    <row r="1276" spans="7:13" x14ac:dyDescent="0.2">
      <c r="G1276" s="1">
        <v>2023</v>
      </c>
      <c r="H1276">
        <v>224</v>
      </c>
      <c r="I1276" t="s">
        <v>322</v>
      </c>
      <c r="K1276">
        <v>224</v>
      </c>
      <c r="L1276" t="s">
        <v>322</v>
      </c>
      <c r="M1276" t="s">
        <v>1965</v>
      </c>
    </row>
    <row r="1277" spans="7:13" x14ac:dyDescent="0.2">
      <c r="G1277" s="1">
        <v>2023</v>
      </c>
      <c r="H1277">
        <v>225</v>
      </c>
      <c r="I1277" t="s">
        <v>323</v>
      </c>
      <c r="K1277">
        <v>225</v>
      </c>
      <c r="L1277" t="s">
        <v>323</v>
      </c>
      <c r="M1277" t="s">
        <v>1966</v>
      </c>
    </row>
    <row r="1278" spans="7:13" x14ac:dyDescent="0.2">
      <c r="G1278" s="1">
        <v>2023</v>
      </c>
      <c r="H1278">
        <v>226</v>
      </c>
      <c r="I1278" t="s">
        <v>324</v>
      </c>
      <c r="K1278">
        <v>226</v>
      </c>
      <c r="L1278" t="s">
        <v>324</v>
      </c>
      <c r="M1278" t="s">
        <v>1967</v>
      </c>
    </row>
    <row r="1279" spans="7:13" x14ac:dyDescent="0.2">
      <c r="G1279" s="1">
        <v>2023</v>
      </c>
      <c r="H1279">
        <v>227</v>
      </c>
      <c r="I1279" t="s">
        <v>325</v>
      </c>
      <c r="K1279">
        <v>227</v>
      </c>
      <c r="L1279" t="s">
        <v>325</v>
      </c>
      <c r="M1279" t="s">
        <v>1968</v>
      </c>
    </row>
    <row r="1280" spans="7:13" x14ac:dyDescent="0.2">
      <c r="G1280" s="1">
        <v>2023</v>
      </c>
      <c r="H1280">
        <v>228</v>
      </c>
      <c r="I1280" t="s">
        <v>326</v>
      </c>
      <c r="K1280">
        <v>228</v>
      </c>
      <c r="L1280" t="s">
        <v>326</v>
      </c>
      <c r="M1280" t="s">
        <v>1969</v>
      </c>
    </row>
    <row r="1281" spans="7:13" x14ac:dyDescent="0.2">
      <c r="G1281" s="1">
        <v>2023</v>
      </c>
      <c r="H1281">
        <v>229</v>
      </c>
      <c r="I1281" t="s">
        <v>327</v>
      </c>
      <c r="K1281">
        <v>229</v>
      </c>
      <c r="L1281" t="s">
        <v>327</v>
      </c>
      <c r="M1281" t="s">
        <v>1970</v>
      </c>
    </row>
    <row r="1282" spans="7:13" x14ac:dyDescent="0.2">
      <c r="G1282" s="1">
        <v>2023</v>
      </c>
      <c r="H1282">
        <v>230</v>
      </c>
      <c r="I1282" t="s">
        <v>328</v>
      </c>
      <c r="K1282">
        <v>230</v>
      </c>
      <c r="L1282" t="s">
        <v>328</v>
      </c>
      <c r="M1282" t="s">
        <v>1971</v>
      </c>
    </row>
    <row r="1283" spans="7:13" x14ac:dyDescent="0.2">
      <c r="G1283" s="1">
        <v>2023</v>
      </c>
      <c r="H1283">
        <v>231</v>
      </c>
      <c r="I1283" t="s">
        <v>329</v>
      </c>
      <c r="K1283">
        <v>231</v>
      </c>
      <c r="L1283" t="s">
        <v>329</v>
      </c>
      <c r="M1283" t="s">
        <v>1972</v>
      </c>
    </row>
    <row r="1284" spans="7:13" x14ac:dyDescent="0.2">
      <c r="G1284" s="1">
        <v>2023</v>
      </c>
      <c r="H1284">
        <v>232</v>
      </c>
      <c r="I1284" t="s">
        <v>330</v>
      </c>
      <c r="K1284">
        <v>232</v>
      </c>
      <c r="L1284" t="s">
        <v>330</v>
      </c>
      <c r="M1284" t="s">
        <v>1973</v>
      </c>
    </row>
    <row r="1285" spans="7:13" x14ac:dyDescent="0.2">
      <c r="G1285" s="1">
        <v>2023</v>
      </c>
      <c r="H1285">
        <v>233</v>
      </c>
      <c r="I1285" t="s">
        <v>331</v>
      </c>
      <c r="K1285">
        <v>233</v>
      </c>
      <c r="L1285" t="s">
        <v>331</v>
      </c>
      <c r="M1285" t="s">
        <v>1974</v>
      </c>
    </row>
    <row r="1286" spans="7:13" x14ac:dyDescent="0.2">
      <c r="G1286" s="1">
        <v>2023</v>
      </c>
      <c r="H1286">
        <v>234</v>
      </c>
      <c r="I1286" t="s">
        <v>332</v>
      </c>
      <c r="K1286">
        <v>234</v>
      </c>
      <c r="L1286" t="s">
        <v>332</v>
      </c>
      <c r="M1286" t="s">
        <v>1975</v>
      </c>
    </row>
    <row r="1287" spans="7:13" x14ac:dyDescent="0.2">
      <c r="G1287" s="1">
        <v>2023</v>
      </c>
      <c r="H1287">
        <v>235</v>
      </c>
      <c r="I1287" t="s">
        <v>333</v>
      </c>
      <c r="K1287">
        <v>235</v>
      </c>
      <c r="L1287" t="s">
        <v>333</v>
      </c>
      <c r="M1287" t="s">
        <v>1976</v>
      </c>
    </row>
    <row r="1288" spans="7:13" x14ac:dyDescent="0.2">
      <c r="G1288" s="1">
        <v>2023</v>
      </c>
      <c r="H1288">
        <v>236</v>
      </c>
      <c r="I1288" t="s">
        <v>437</v>
      </c>
      <c r="K1288">
        <v>236</v>
      </c>
      <c r="L1288" t="s">
        <v>334</v>
      </c>
      <c r="M1288" t="s">
        <v>1977</v>
      </c>
    </row>
    <row r="1289" spans="7:13" x14ac:dyDescent="0.2">
      <c r="G1289" s="1">
        <v>2023</v>
      </c>
      <c r="H1289">
        <v>237</v>
      </c>
      <c r="I1289" t="s">
        <v>438</v>
      </c>
      <c r="K1289">
        <v>237</v>
      </c>
      <c r="L1289" t="s">
        <v>335</v>
      </c>
      <c r="M1289" t="s">
        <v>1978</v>
      </c>
    </row>
    <row r="1290" spans="7:13" x14ac:dyDescent="0.2">
      <c r="G1290" s="1">
        <v>2023</v>
      </c>
      <c r="H1290">
        <v>238</v>
      </c>
      <c r="I1290" t="s">
        <v>439</v>
      </c>
      <c r="K1290">
        <v>238</v>
      </c>
      <c r="L1290" t="s">
        <v>510</v>
      </c>
      <c r="M1290" t="s">
        <v>1979</v>
      </c>
    </row>
    <row r="1291" spans="7:13" x14ac:dyDescent="0.2">
      <c r="G1291" s="1">
        <v>2023</v>
      </c>
      <c r="H1291">
        <v>239</v>
      </c>
      <c r="I1291" t="s">
        <v>1726</v>
      </c>
      <c r="K1291">
        <v>239</v>
      </c>
      <c r="L1291" t="s">
        <v>337</v>
      </c>
      <c r="M1291" t="s">
        <v>1980</v>
      </c>
    </row>
    <row r="1292" spans="7:13" x14ac:dyDescent="0.2">
      <c r="G1292" s="1">
        <v>2023</v>
      </c>
      <c r="H1292">
        <v>240</v>
      </c>
      <c r="I1292" t="s">
        <v>338</v>
      </c>
      <c r="K1292">
        <v>240</v>
      </c>
      <c r="L1292" t="s">
        <v>338</v>
      </c>
      <c r="M1292" t="s">
        <v>1981</v>
      </c>
    </row>
    <row r="1293" spans="7:13" x14ac:dyDescent="0.2">
      <c r="G1293" s="1">
        <v>2023</v>
      </c>
      <c r="H1293">
        <v>241</v>
      </c>
      <c r="I1293" t="s">
        <v>339</v>
      </c>
      <c r="K1293">
        <v>241</v>
      </c>
      <c r="L1293" t="s">
        <v>339</v>
      </c>
      <c r="M1293" t="s">
        <v>1982</v>
      </c>
    </row>
    <row r="1294" spans="7:13" x14ac:dyDescent="0.2">
      <c r="G1294" s="1">
        <v>2023</v>
      </c>
      <c r="H1294">
        <v>242</v>
      </c>
      <c r="I1294" t="s">
        <v>340</v>
      </c>
      <c r="K1294">
        <v>242</v>
      </c>
      <c r="L1294" t="s">
        <v>340</v>
      </c>
      <c r="M1294" t="s">
        <v>1983</v>
      </c>
    </row>
    <row r="1295" spans="7:13" x14ac:dyDescent="0.2">
      <c r="G1295" s="1">
        <v>2023</v>
      </c>
      <c r="H1295">
        <v>243</v>
      </c>
      <c r="I1295" t="s">
        <v>341</v>
      </c>
      <c r="K1295">
        <v>243</v>
      </c>
      <c r="L1295" t="s">
        <v>341</v>
      </c>
      <c r="M1295" t="s">
        <v>1984</v>
      </c>
    </row>
    <row r="1296" spans="7:13" x14ac:dyDescent="0.2">
      <c r="G1296" s="1">
        <v>2023</v>
      </c>
      <c r="H1296">
        <v>244</v>
      </c>
      <c r="I1296" t="s">
        <v>342</v>
      </c>
      <c r="K1296">
        <v>244</v>
      </c>
      <c r="L1296" t="s">
        <v>6675</v>
      </c>
      <c r="M1296" t="s">
        <v>2005</v>
      </c>
    </row>
    <row r="1297" spans="7:13" x14ac:dyDescent="0.2">
      <c r="G1297" s="1">
        <v>2023</v>
      </c>
      <c r="H1297">
        <v>245</v>
      </c>
      <c r="I1297" t="s">
        <v>441</v>
      </c>
      <c r="K1297">
        <v>245</v>
      </c>
      <c r="L1297" t="s">
        <v>441</v>
      </c>
      <c r="M1297" t="s">
        <v>2008</v>
      </c>
    </row>
    <row r="1298" spans="7:13" x14ac:dyDescent="0.2">
      <c r="G1298" s="1">
        <v>2023</v>
      </c>
      <c r="H1298">
        <v>246</v>
      </c>
      <c r="I1298" t="s">
        <v>344</v>
      </c>
      <c r="K1298">
        <v>246</v>
      </c>
      <c r="L1298" t="s">
        <v>344</v>
      </c>
      <c r="M1298" t="s">
        <v>2006</v>
      </c>
    </row>
    <row r="1299" spans="7:13" x14ac:dyDescent="0.2">
      <c r="G1299" s="1">
        <v>2023</v>
      </c>
      <c r="H1299">
        <v>247</v>
      </c>
      <c r="I1299" t="s">
        <v>442</v>
      </c>
      <c r="K1299">
        <v>247</v>
      </c>
      <c r="L1299" t="s">
        <v>345</v>
      </c>
      <c r="M1299" t="s">
        <v>2007</v>
      </c>
    </row>
    <row r="1300" spans="7:13" x14ac:dyDescent="0.2">
      <c r="G1300" s="1">
        <v>2023</v>
      </c>
      <c r="H1300">
        <v>248</v>
      </c>
      <c r="I1300" t="s">
        <v>346</v>
      </c>
      <c r="K1300">
        <v>248</v>
      </c>
      <c r="L1300" t="s">
        <v>346</v>
      </c>
      <c r="M1300" t="s">
        <v>2002</v>
      </c>
    </row>
    <row r="1301" spans="7:13" x14ac:dyDescent="0.2">
      <c r="G1301" s="1">
        <v>2023</v>
      </c>
      <c r="H1301">
        <v>249</v>
      </c>
      <c r="I1301" t="s">
        <v>443</v>
      </c>
      <c r="K1301">
        <v>249</v>
      </c>
      <c r="L1301" t="s">
        <v>347</v>
      </c>
      <c r="M1301" t="s">
        <v>2001</v>
      </c>
    </row>
    <row r="1302" spans="7:13" x14ac:dyDescent="0.2">
      <c r="G1302" s="1">
        <v>2023</v>
      </c>
      <c r="H1302">
        <v>250</v>
      </c>
      <c r="I1302" t="s">
        <v>445</v>
      </c>
      <c r="K1302">
        <v>250</v>
      </c>
      <c r="L1302" t="s">
        <v>511</v>
      </c>
      <c r="M1302" t="s">
        <v>1985</v>
      </c>
    </row>
    <row r="1303" spans="7:13" x14ac:dyDescent="0.2">
      <c r="G1303" s="1">
        <v>2023</v>
      </c>
      <c r="H1303">
        <v>251</v>
      </c>
      <c r="I1303" t="s">
        <v>446</v>
      </c>
      <c r="K1303">
        <v>252</v>
      </c>
      <c r="L1303" t="s">
        <v>512</v>
      </c>
      <c r="M1303" t="s">
        <v>1986</v>
      </c>
    </row>
    <row r="1304" spans="7:13" x14ac:dyDescent="0.2">
      <c r="G1304" s="1">
        <v>2023</v>
      </c>
      <c r="H1304">
        <v>252</v>
      </c>
      <c r="I1304" t="s">
        <v>447</v>
      </c>
      <c r="K1304">
        <v>253</v>
      </c>
      <c r="L1304" t="s">
        <v>513</v>
      </c>
      <c r="M1304" t="s">
        <v>1987</v>
      </c>
    </row>
    <row r="1305" spans="7:13" x14ac:dyDescent="0.2">
      <c r="G1305" s="1">
        <v>2023</v>
      </c>
      <c r="H1305">
        <v>253</v>
      </c>
      <c r="I1305" t="s">
        <v>448</v>
      </c>
      <c r="K1305">
        <v>254</v>
      </c>
      <c r="L1305" t="s">
        <v>6697</v>
      </c>
      <c r="M1305" t="s">
        <v>1988</v>
      </c>
    </row>
    <row r="1306" spans="7:13" x14ac:dyDescent="0.2">
      <c r="G1306" s="1">
        <v>2023</v>
      </c>
      <c r="H1306">
        <v>254</v>
      </c>
      <c r="I1306" t="s">
        <v>449</v>
      </c>
      <c r="K1306">
        <v>255</v>
      </c>
      <c r="L1306" t="s">
        <v>515</v>
      </c>
      <c r="M1306" t="s">
        <v>1989</v>
      </c>
    </row>
    <row r="1307" spans="7:13" x14ac:dyDescent="0.2">
      <c r="G1307" s="1">
        <v>2023</v>
      </c>
      <c r="H1307">
        <v>255</v>
      </c>
      <c r="I1307" t="s">
        <v>450</v>
      </c>
      <c r="K1307">
        <v>256</v>
      </c>
      <c r="L1307" t="s">
        <v>516</v>
      </c>
      <c r="M1307" t="s">
        <v>1990</v>
      </c>
    </row>
    <row r="1308" spans="7:13" x14ac:dyDescent="0.2">
      <c r="G1308" s="1">
        <v>2023</v>
      </c>
      <c r="H1308">
        <v>256</v>
      </c>
      <c r="I1308" t="s">
        <v>451</v>
      </c>
      <c r="K1308">
        <v>257</v>
      </c>
      <c r="L1308" t="s">
        <v>6698</v>
      </c>
      <c r="M1308" t="s">
        <v>1991</v>
      </c>
    </row>
    <row r="1309" spans="7:13" x14ac:dyDescent="0.2">
      <c r="G1309" s="1">
        <v>2023</v>
      </c>
      <c r="H1309">
        <v>257</v>
      </c>
      <c r="I1309" t="s">
        <v>452</v>
      </c>
      <c r="K1309">
        <v>258</v>
      </c>
      <c r="L1309" t="s">
        <v>517</v>
      </c>
      <c r="M1309" t="s">
        <v>1992</v>
      </c>
    </row>
    <row r="1310" spans="7:13" x14ac:dyDescent="0.2">
      <c r="G1310" s="1">
        <v>2023</v>
      </c>
      <c r="H1310">
        <v>258</v>
      </c>
      <c r="I1310" t="s">
        <v>453</v>
      </c>
      <c r="K1310">
        <v>259</v>
      </c>
      <c r="L1310" t="s">
        <v>518</v>
      </c>
      <c r="M1310" t="s">
        <v>1993</v>
      </c>
    </row>
    <row r="1311" spans="7:13" x14ac:dyDescent="0.2">
      <c r="G1311" s="1">
        <v>2023</v>
      </c>
      <c r="H1311">
        <v>259</v>
      </c>
      <c r="I1311" t="s">
        <v>454</v>
      </c>
      <c r="K1311">
        <v>260</v>
      </c>
      <c r="L1311" t="s">
        <v>6699</v>
      </c>
      <c r="M1311" t="s">
        <v>1994</v>
      </c>
    </row>
    <row r="1312" spans="7:13" x14ac:dyDescent="0.2">
      <c r="G1312" s="1">
        <v>2023</v>
      </c>
      <c r="H1312">
        <v>260</v>
      </c>
      <c r="I1312" t="s">
        <v>455</v>
      </c>
      <c r="K1312">
        <v>261</v>
      </c>
      <c r="L1312" t="s">
        <v>6700</v>
      </c>
      <c r="M1312" t="s">
        <v>1995</v>
      </c>
    </row>
    <row r="1313" spans="7:13" x14ac:dyDescent="0.2">
      <c r="G1313" s="1">
        <v>2023</v>
      </c>
      <c r="H1313">
        <v>261</v>
      </c>
      <c r="I1313" t="s">
        <v>456</v>
      </c>
      <c r="K1313">
        <v>262</v>
      </c>
      <c r="L1313" t="s">
        <v>6701</v>
      </c>
      <c r="M1313" t="s">
        <v>1996</v>
      </c>
    </row>
    <row r="1314" spans="7:13" x14ac:dyDescent="0.2">
      <c r="G1314" s="1">
        <v>2023</v>
      </c>
      <c r="H1314">
        <v>262</v>
      </c>
      <c r="I1314" t="s">
        <v>457</v>
      </c>
      <c r="K1314">
        <v>263</v>
      </c>
      <c r="L1314" t="s">
        <v>6702</v>
      </c>
      <c r="M1314" t="s">
        <v>1997</v>
      </c>
    </row>
    <row r="1315" spans="7:13" x14ac:dyDescent="0.2">
      <c r="G1315" s="1">
        <v>2023</v>
      </c>
      <c r="H1315">
        <v>263</v>
      </c>
      <c r="I1315" t="s">
        <v>414</v>
      </c>
      <c r="K1315">
        <v>251</v>
      </c>
      <c r="L1315" t="s">
        <v>6696</v>
      </c>
      <c r="M1315" t="s">
        <v>1998</v>
      </c>
    </row>
    <row r="1316" spans="7:13" x14ac:dyDescent="0.2">
      <c r="G1316" s="1">
        <v>2025</v>
      </c>
      <c r="H1316">
        <v>0</v>
      </c>
      <c r="I1316" t="s">
        <v>444</v>
      </c>
      <c r="K1316">
        <v>0</v>
      </c>
      <c r="L1316" t="s">
        <v>4639</v>
      </c>
      <c r="M1316" t="s">
        <v>1999</v>
      </c>
    </row>
    <row r="1317" spans="7:13" x14ac:dyDescent="0.2">
      <c r="G1317" s="1">
        <v>2025</v>
      </c>
      <c r="H1317">
        <v>1</v>
      </c>
      <c r="I1317" t="s">
        <v>30</v>
      </c>
      <c r="K1317">
        <v>1</v>
      </c>
      <c r="L1317" t="s">
        <v>30</v>
      </c>
      <c r="M1317" t="s">
        <v>29</v>
      </c>
    </row>
    <row r="1318" spans="7:13" x14ac:dyDescent="0.2">
      <c r="G1318" s="1">
        <v>2025</v>
      </c>
      <c r="H1318">
        <v>2</v>
      </c>
      <c r="I1318" t="s">
        <v>32</v>
      </c>
      <c r="K1318">
        <v>2</v>
      </c>
      <c r="L1318" t="s">
        <v>32</v>
      </c>
      <c r="M1318" t="s">
        <v>31</v>
      </c>
    </row>
    <row r="1319" spans="7:13" x14ac:dyDescent="0.2">
      <c r="G1319" s="1">
        <v>2025</v>
      </c>
      <c r="H1319">
        <v>3</v>
      </c>
      <c r="I1319" t="s">
        <v>34</v>
      </c>
      <c r="K1319">
        <v>3</v>
      </c>
      <c r="L1319" t="s">
        <v>34</v>
      </c>
      <c r="M1319" t="s">
        <v>33</v>
      </c>
    </row>
    <row r="1320" spans="7:13" x14ac:dyDescent="0.2">
      <c r="G1320" s="1">
        <v>2025</v>
      </c>
      <c r="H1320">
        <v>4</v>
      </c>
      <c r="I1320" t="s">
        <v>36</v>
      </c>
      <c r="K1320">
        <v>4</v>
      </c>
      <c r="L1320" t="s">
        <v>36</v>
      </c>
      <c r="M1320" t="s">
        <v>35</v>
      </c>
    </row>
    <row r="1321" spans="7:13" x14ac:dyDescent="0.2">
      <c r="G1321" s="1">
        <v>2025</v>
      </c>
      <c r="H1321">
        <v>5</v>
      </c>
      <c r="I1321" t="s">
        <v>38</v>
      </c>
      <c r="K1321">
        <v>5</v>
      </c>
      <c r="L1321" t="s">
        <v>38</v>
      </c>
      <c r="M1321" t="s">
        <v>37</v>
      </c>
    </row>
    <row r="1322" spans="7:13" x14ac:dyDescent="0.2">
      <c r="G1322" s="1">
        <v>2025</v>
      </c>
      <c r="H1322">
        <v>6</v>
      </c>
      <c r="I1322" t="s">
        <v>40</v>
      </c>
      <c r="K1322">
        <v>6</v>
      </c>
      <c r="L1322" t="s">
        <v>40</v>
      </c>
      <c r="M1322" t="s">
        <v>39</v>
      </c>
    </row>
    <row r="1323" spans="7:13" x14ac:dyDescent="0.2">
      <c r="G1323" s="1">
        <v>2025</v>
      </c>
      <c r="H1323">
        <v>7</v>
      </c>
      <c r="I1323" t="s">
        <v>42</v>
      </c>
      <c r="K1323">
        <v>7</v>
      </c>
      <c r="L1323" t="s">
        <v>42</v>
      </c>
      <c r="M1323" t="s">
        <v>41</v>
      </c>
    </row>
    <row r="1324" spans="7:13" x14ac:dyDescent="0.2">
      <c r="G1324" s="1">
        <v>2025</v>
      </c>
      <c r="H1324">
        <v>8</v>
      </c>
      <c r="I1324" t="s">
        <v>44</v>
      </c>
      <c r="K1324">
        <v>8</v>
      </c>
      <c r="L1324" t="s">
        <v>44</v>
      </c>
      <c r="M1324" t="s">
        <v>43</v>
      </c>
    </row>
    <row r="1325" spans="7:13" x14ac:dyDescent="0.2">
      <c r="G1325" s="1">
        <v>2025</v>
      </c>
      <c r="H1325">
        <v>9</v>
      </c>
      <c r="I1325" t="s">
        <v>46</v>
      </c>
      <c r="K1325">
        <v>9</v>
      </c>
      <c r="L1325" t="s">
        <v>46</v>
      </c>
      <c r="M1325" t="s">
        <v>45</v>
      </c>
    </row>
    <row r="1326" spans="7:13" x14ac:dyDescent="0.2">
      <c r="G1326" s="1">
        <v>2025</v>
      </c>
      <c r="H1326">
        <v>10</v>
      </c>
      <c r="I1326" t="s">
        <v>48</v>
      </c>
      <c r="K1326">
        <v>10</v>
      </c>
      <c r="L1326" t="s">
        <v>48</v>
      </c>
      <c r="M1326" t="s">
        <v>47</v>
      </c>
    </row>
    <row r="1327" spans="7:13" x14ac:dyDescent="0.2">
      <c r="G1327" s="1">
        <v>2025</v>
      </c>
      <c r="H1327">
        <v>11</v>
      </c>
      <c r="I1327" t="s">
        <v>50</v>
      </c>
      <c r="K1327">
        <v>11</v>
      </c>
      <c r="L1327" t="s">
        <v>50</v>
      </c>
      <c r="M1327" t="s">
        <v>49</v>
      </c>
    </row>
    <row r="1328" spans="7:13" x14ac:dyDescent="0.2">
      <c r="G1328" s="1">
        <v>2025</v>
      </c>
      <c r="H1328">
        <v>12</v>
      </c>
      <c r="I1328" t="s">
        <v>52</v>
      </c>
      <c r="K1328">
        <v>12</v>
      </c>
      <c r="L1328" t="s">
        <v>52</v>
      </c>
      <c r="M1328" t="s">
        <v>51</v>
      </c>
    </row>
    <row r="1329" spans="7:13" x14ac:dyDescent="0.2">
      <c r="G1329" s="1">
        <v>2025</v>
      </c>
      <c r="H1329">
        <v>13</v>
      </c>
      <c r="I1329" t="s">
        <v>55</v>
      </c>
      <c r="K1329">
        <v>13</v>
      </c>
      <c r="L1329" t="s">
        <v>55</v>
      </c>
      <c r="M1329" t="s">
        <v>123</v>
      </c>
    </row>
    <row r="1330" spans="7:13" x14ac:dyDescent="0.2">
      <c r="G1330" s="1">
        <v>2025</v>
      </c>
      <c r="H1330">
        <v>14</v>
      </c>
      <c r="I1330" t="s">
        <v>54</v>
      </c>
      <c r="K1330">
        <v>14</v>
      </c>
      <c r="L1330" t="s">
        <v>54</v>
      </c>
      <c r="M1330" t="s">
        <v>53</v>
      </c>
    </row>
    <row r="1331" spans="7:13" x14ac:dyDescent="0.2">
      <c r="G1331" s="1">
        <v>2025</v>
      </c>
      <c r="H1331">
        <v>15</v>
      </c>
      <c r="I1331" t="s">
        <v>57</v>
      </c>
      <c r="K1331">
        <v>15</v>
      </c>
      <c r="L1331" t="s">
        <v>57</v>
      </c>
      <c r="M1331" t="s">
        <v>56</v>
      </c>
    </row>
    <row r="1332" spans="7:13" x14ac:dyDescent="0.2">
      <c r="G1332" s="1">
        <v>2025</v>
      </c>
      <c r="H1332">
        <v>16</v>
      </c>
      <c r="I1332" t="s">
        <v>59</v>
      </c>
      <c r="K1332">
        <v>16</v>
      </c>
      <c r="L1332" t="s">
        <v>59</v>
      </c>
      <c r="M1332" t="s">
        <v>58</v>
      </c>
    </row>
    <row r="1333" spans="7:13" x14ac:dyDescent="0.2">
      <c r="G1333" s="1">
        <v>2025</v>
      </c>
      <c r="H1333">
        <v>17</v>
      </c>
      <c r="I1333" t="s">
        <v>64</v>
      </c>
      <c r="K1333">
        <v>17</v>
      </c>
      <c r="L1333" t="s">
        <v>64</v>
      </c>
      <c r="M1333" t="s">
        <v>125</v>
      </c>
    </row>
    <row r="1334" spans="7:13" x14ac:dyDescent="0.2">
      <c r="G1334" s="1">
        <v>2025</v>
      </c>
      <c r="H1334">
        <v>18</v>
      </c>
      <c r="I1334" t="s">
        <v>61</v>
      </c>
      <c r="K1334">
        <v>18</v>
      </c>
      <c r="L1334" t="s">
        <v>61</v>
      </c>
      <c r="M1334" t="s">
        <v>60</v>
      </c>
    </row>
    <row r="1335" spans="7:13" x14ac:dyDescent="0.2">
      <c r="G1335" s="1">
        <v>2025</v>
      </c>
      <c r="H1335">
        <v>19</v>
      </c>
      <c r="I1335" t="s">
        <v>63</v>
      </c>
      <c r="K1335">
        <v>19</v>
      </c>
      <c r="L1335" t="s">
        <v>63</v>
      </c>
      <c r="M1335" t="s">
        <v>62</v>
      </c>
    </row>
    <row r="1336" spans="7:13" x14ac:dyDescent="0.2">
      <c r="G1336" s="1">
        <v>2025</v>
      </c>
      <c r="H1336">
        <v>20</v>
      </c>
      <c r="I1336" t="s">
        <v>66</v>
      </c>
      <c r="K1336">
        <v>20</v>
      </c>
      <c r="L1336" t="s">
        <v>66</v>
      </c>
      <c r="M1336" t="s">
        <v>65</v>
      </c>
    </row>
    <row r="1337" spans="7:13" x14ac:dyDescent="0.2">
      <c r="G1337" s="1">
        <v>2025</v>
      </c>
      <c r="H1337">
        <v>21</v>
      </c>
      <c r="I1337" t="s">
        <v>68</v>
      </c>
      <c r="K1337">
        <v>21</v>
      </c>
      <c r="L1337" t="s">
        <v>68</v>
      </c>
      <c r="M1337" t="s">
        <v>67</v>
      </c>
    </row>
    <row r="1338" spans="7:13" x14ac:dyDescent="0.2">
      <c r="G1338" s="1">
        <v>2025</v>
      </c>
      <c r="H1338">
        <v>22</v>
      </c>
      <c r="I1338" t="s">
        <v>75</v>
      </c>
      <c r="K1338">
        <v>22</v>
      </c>
      <c r="L1338" t="s">
        <v>75</v>
      </c>
      <c r="M1338" t="s">
        <v>92</v>
      </c>
    </row>
    <row r="1339" spans="7:13" x14ac:dyDescent="0.2">
      <c r="G1339" s="1">
        <v>2025</v>
      </c>
      <c r="H1339">
        <v>23</v>
      </c>
      <c r="I1339" t="s">
        <v>70</v>
      </c>
      <c r="K1339">
        <v>23</v>
      </c>
      <c r="L1339" t="s">
        <v>70</v>
      </c>
      <c r="M1339" t="s">
        <v>69</v>
      </c>
    </row>
    <row r="1340" spans="7:13" x14ac:dyDescent="0.2">
      <c r="G1340" s="1">
        <v>2025</v>
      </c>
      <c r="H1340">
        <v>24</v>
      </c>
      <c r="I1340" t="s">
        <v>72</v>
      </c>
      <c r="K1340">
        <v>24</v>
      </c>
      <c r="L1340" t="s">
        <v>72</v>
      </c>
      <c r="M1340" t="s">
        <v>71</v>
      </c>
    </row>
    <row r="1341" spans="7:13" x14ac:dyDescent="0.2">
      <c r="G1341" s="1">
        <v>2025</v>
      </c>
      <c r="H1341">
        <v>25</v>
      </c>
      <c r="I1341" t="s">
        <v>74</v>
      </c>
      <c r="K1341">
        <v>25</v>
      </c>
      <c r="L1341" t="s">
        <v>74</v>
      </c>
      <c r="M1341" t="s">
        <v>73</v>
      </c>
    </row>
    <row r="1342" spans="7:13" x14ac:dyDescent="0.2">
      <c r="G1342" s="1">
        <v>2025</v>
      </c>
      <c r="H1342">
        <v>26</v>
      </c>
      <c r="I1342" t="s">
        <v>77</v>
      </c>
      <c r="K1342">
        <v>26</v>
      </c>
      <c r="L1342" t="s">
        <v>77</v>
      </c>
      <c r="M1342" t="s">
        <v>76</v>
      </c>
    </row>
    <row r="1343" spans="7:13" x14ac:dyDescent="0.2">
      <c r="G1343" s="1">
        <v>2025</v>
      </c>
      <c r="H1343">
        <v>27</v>
      </c>
      <c r="I1343" t="s">
        <v>79</v>
      </c>
      <c r="K1343">
        <v>27</v>
      </c>
      <c r="L1343" t="s">
        <v>79</v>
      </c>
      <c r="M1343" t="s">
        <v>78</v>
      </c>
    </row>
    <row r="1344" spans="7:13" x14ac:dyDescent="0.2">
      <c r="G1344" s="1">
        <v>2025</v>
      </c>
      <c r="H1344">
        <v>28</v>
      </c>
      <c r="I1344" t="s">
        <v>81</v>
      </c>
      <c r="K1344">
        <v>28</v>
      </c>
      <c r="L1344" t="s">
        <v>81</v>
      </c>
      <c r="M1344" t="s">
        <v>80</v>
      </c>
    </row>
    <row r="1345" spans="7:13" x14ac:dyDescent="0.2">
      <c r="G1345" s="1">
        <v>2025</v>
      </c>
      <c r="H1345">
        <v>29</v>
      </c>
      <c r="I1345" t="s">
        <v>83</v>
      </c>
      <c r="K1345">
        <v>29</v>
      </c>
      <c r="L1345" t="s">
        <v>83</v>
      </c>
      <c r="M1345" t="s">
        <v>82</v>
      </c>
    </row>
    <row r="1346" spans="7:13" x14ac:dyDescent="0.2">
      <c r="G1346" s="1">
        <v>2025</v>
      </c>
      <c r="H1346">
        <v>30</v>
      </c>
      <c r="I1346" t="s">
        <v>85</v>
      </c>
      <c r="K1346">
        <v>30</v>
      </c>
      <c r="L1346" t="s">
        <v>85</v>
      </c>
      <c r="M1346" t="s">
        <v>84</v>
      </c>
    </row>
    <row r="1347" spans="7:13" x14ac:dyDescent="0.2">
      <c r="G1347" s="1">
        <v>2025</v>
      </c>
      <c r="H1347">
        <v>31</v>
      </c>
      <c r="I1347" t="s">
        <v>87</v>
      </c>
      <c r="K1347">
        <v>31</v>
      </c>
      <c r="L1347" t="s">
        <v>87</v>
      </c>
      <c r="M1347" t="s">
        <v>86</v>
      </c>
    </row>
    <row r="1348" spans="7:13" x14ac:dyDescent="0.2">
      <c r="G1348" s="1">
        <v>2025</v>
      </c>
      <c r="H1348">
        <v>32</v>
      </c>
      <c r="I1348" t="s">
        <v>95</v>
      </c>
      <c r="K1348">
        <v>32</v>
      </c>
      <c r="L1348" t="s">
        <v>95</v>
      </c>
      <c r="M1348" t="s">
        <v>102</v>
      </c>
    </row>
    <row r="1349" spans="7:13" x14ac:dyDescent="0.2">
      <c r="G1349" s="1">
        <v>2025</v>
      </c>
      <c r="H1349">
        <v>33</v>
      </c>
      <c r="I1349" t="s">
        <v>98</v>
      </c>
      <c r="K1349">
        <v>33</v>
      </c>
      <c r="L1349" t="s">
        <v>98</v>
      </c>
      <c r="M1349" t="s">
        <v>103</v>
      </c>
    </row>
    <row r="1350" spans="7:13" x14ac:dyDescent="0.2">
      <c r="G1350" s="1">
        <v>2025</v>
      </c>
      <c r="H1350">
        <v>34</v>
      </c>
      <c r="I1350" t="s">
        <v>501</v>
      </c>
      <c r="K1350">
        <v>34</v>
      </c>
      <c r="L1350" t="s">
        <v>501</v>
      </c>
      <c r="M1350" t="s">
        <v>1795</v>
      </c>
    </row>
    <row r="1351" spans="7:13" x14ac:dyDescent="0.2">
      <c r="G1351" s="1">
        <v>2025</v>
      </c>
      <c r="H1351">
        <v>35</v>
      </c>
      <c r="I1351" t="s">
        <v>89</v>
      </c>
      <c r="K1351">
        <v>35</v>
      </c>
      <c r="L1351" t="s">
        <v>89</v>
      </c>
      <c r="M1351" t="s">
        <v>88</v>
      </c>
    </row>
    <row r="1352" spans="7:13" x14ac:dyDescent="0.2">
      <c r="G1352" s="1">
        <v>2025</v>
      </c>
      <c r="H1352">
        <v>36</v>
      </c>
      <c r="I1352" t="s">
        <v>104</v>
      </c>
      <c r="K1352">
        <v>36</v>
      </c>
      <c r="L1352" t="s">
        <v>104</v>
      </c>
      <c r="M1352" t="s">
        <v>107</v>
      </c>
    </row>
    <row r="1353" spans="7:13" x14ac:dyDescent="0.2">
      <c r="G1353" s="1">
        <v>2025</v>
      </c>
      <c r="H1353">
        <v>37</v>
      </c>
      <c r="I1353" t="s">
        <v>106</v>
      </c>
      <c r="K1353">
        <v>37</v>
      </c>
      <c r="L1353" t="s">
        <v>106</v>
      </c>
      <c r="M1353" t="s">
        <v>105</v>
      </c>
    </row>
    <row r="1354" spans="7:13" x14ac:dyDescent="0.2">
      <c r="G1354" s="1">
        <v>2025</v>
      </c>
      <c r="H1354">
        <v>38</v>
      </c>
      <c r="I1354" t="s">
        <v>91</v>
      </c>
      <c r="K1354">
        <v>38</v>
      </c>
      <c r="L1354" t="s">
        <v>91</v>
      </c>
      <c r="M1354" t="s">
        <v>90</v>
      </c>
    </row>
    <row r="1355" spans="7:13" x14ac:dyDescent="0.2">
      <c r="G1355" s="1">
        <v>2025</v>
      </c>
      <c r="H1355">
        <v>39</v>
      </c>
      <c r="I1355" t="s">
        <v>109</v>
      </c>
      <c r="K1355">
        <v>39</v>
      </c>
      <c r="L1355" t="s">
        <v>109</v>
      </c>
      <c r="M1355" t="s">
        <v>108</v>
      </c>
    </row>
    <row r="1356" spans="7:13" x14ac:dyDescent="0.2">
      <c r="G1356" s="1">
        <v>2025</v>
      </c>
      <c r="H1356">
        <v>40</v>
      </c>
      <c r="I1356" t="s">
        <v>111</v>
      </c>
      <c r="K1356">
        <v>40</v>
      </c>
      <c r="L1356" t="s">
        <v>94</v>
      </c>
      <c r="M1356" t="s">
        <v>93</v>
      </c>
    </row>
    <row r="1357" spans="7:13" x14ac:dyDescent="0.2">
      <c r="G1357" s="1">
        <v>2025</v>
      </c>
      <c r="H1357">
        <v>41</v>
      </c>
      <c r="I1357" t="s">
        <v>114</v>
      </c>
      <c r="K1357">
        <v>41</v>
      </c>
      <c r="L1357" t="s">
        <v>114</v>
      </c>
      <c r="M1357" t="s">
        <v>1796</v>
      </c>
    </row>
    <row r="1358" spans="7:13" x14ac:dyDescent="0.2">
      <c r="G1358" s="1">
        <v>2025</v>
      </c>
      <c r="H1358">
        <v>42</v>
      </c>
      <c r="I1358" t="s">
        <v>97</v>
      </c>
      <c r="K1358">
        <v>42</v>
      </c>
      <c r="L1358" t="s">
        <v>97</v>
      </c>
      <c r="M1358" t="s">
        <v>96</v>
      </c>
    </row>
    <row r="1359" spans="7:13" x14ac:dyDescent="0.2">
      <c r="G1359" s="1">
        <v>2025</v>
      </c>
      <c r="H1359">
        <v>43</v>
      </c>
      <c r="I1359" t="s">
        <v>119</v>
      </c>
      <c r="K1359">
        <v>43</v>
      </c>
      <c r="L1359" t="s">
        <v>119</v>
      </c>
      <c r="M1359" t="s">
        <v>99</v>
      </c>
    </row>
    <row r="1360" spans="7:13" x14ac:dyDescent="0.2">
      <c r="G1360" s="1">
        <v>2025</v>
      </c>
      <c r="H1360">
        <v>44</v>
      </c>
      <c r="I1360" t="s">
        <v>468</v>
      </c>
      <c r="K1360">
        <v>44</v>
      </c>
      <c r="L1360" t="s">
        <v>468</v>
      </c>
      <c r="M1360" t="s">
        <v>2003</v>
      </c>
    </row>
    <row r="1361" spans="7:13" x14ac:dyDescent="0.2">
      <c r="G1361" s="1">
        <v>2025</v>
      </c>
      <c r="H1361">
        <v>50</v>
      </c>
      <c r="I1361" t="s">
        <v>124</v>
      </c>
      <c r="K1361">
        <v>50</v>
      </c>
      <c r="L1361" t="s">
        <v>124</v>
      </c>
      <c r="M1361" t="s">
        <v>1797</v>
      </c>
    </row>
    <row r="1362" spans="7:13" x14ac:dyDescent="0.2">
      <c r="G1362" s="1">
        <v>2025</v>
      </c>
      <c r="H1362">
        <v>51</v>
      </c>
      <c r="I1362" t="s">
        <v>126</v>
      </c>
      <c r="K1362">
        <v>51</v>
      </c>
      <c r="L1362" t="s">
        <v>126</v>
      </c>
      <c r="M1362" t="s">
        <v>1798</v>
      </c>
    </row>
    <row r="1363" spans="7:13" x14ac:dyDescent="0.2">
      <c r="G1363" s="1">
        <v>2025</v>
      </c>
      <c r="H1363">
        <v>52</v>
      </c>
      <c r="I1363" t="s">
        <v>127</v>
      </c>
      <c r="K1363">
        <v>52</v>
      </c>
      <c r="L1363" t="s">
        <v>127</v>
      </c>
      <c r="M1363" t="s">
        <v>1799</v>
      </c>
    </row>
    <row r="1364" spans="7:13" x14ac:dyDescent="0.2">
      <c r="G1364" s="1">
        <v>2025</v>
      </c>
      <c r="H1364">
        <v>53</v>
      </c>
      <c r="I1364" t="s">
        <v>130</v>
      </c>
      <c r="K1364">
        <v>53</v>
      </c>
      <c r="L1364" t="s">
        <v>130</v>
      </c>
      <c r="M1364" t="s">
        <v>1800</v>
      </c>
    </row>
    <row r="1365" spans="7:13" x14ac:dyDescent="0.2">
      <c r="G1365" s="1">
        <v>2025</v>
      </c>
      <c r="H1365">
        <v>54</v>
      </c>
      <c r="I1365" t="s">
        <v>133</v>
      </c>
      <c r="K1365">
        <v>54</v>
      </c>
      <c r="L1365" t="s">
        <v>133</v>
      </c>
      <c r="M1365" t="s">
        <v>1801</v>
      </c>
    </row>
    <row r="1366" spans="7:13" x14ac:dyDescent="0.2">
      <c r="G1366" s="1">
        <v>2025</v>
      </c>
      <c r="H1366">
        <v>55</v>
      </c>
      <c r="I1366" t="s">
        <v>134</v>
      </c>
      <c r="K1366">
        <v>55</v>
      </c>
      <c r="L1366" t="s">
        <v>134</v>
      </c>
      <c r="M1366" t="s">
        <v>1802</v>
      </c>
    </row>
    <row r="1367" spans="7:13" x14ac:dyDescent="0.2">
      <c r="G1367" s="1">
        <v>2025</v>
      </c>
      <c r="H1367">
        <v>56</v>
      </c>
      <c r="I1367" t="s">
        <v>137</v>
      </c>
      <c r="K1367">
        <v>56</v>
      </c>
      <c r="L1367" t="s">
        <v>137</v>
      </c>
      <c r="M1367" t="s">
        <v>1803</v>
      </c>
    </row>
    <row r="1368" spans="7:13" x14ac:dyDescent="0.2">
      <c r="G1368" s="1">
        <v>2025</v>
      </c>
      <c r="H1368">
        <v>57</v>
      </c>
      <c r="I1368" t="s">
        <v>3039</v>
      </c>
      <c r="K1368">
        <v>57</v>
      </c>
      <c r="L1368" t="s">
        <v>140</v>
      </c>
      <c r="M1368" t="s">
        <v>1804</v>
      </c>
    </row>
    <row r="1369" spans="7:13" x14ac:dyDescent="0.2">
      <c r="G1369" s="1">
        <v>2025</v>
      </c>
      <c r="H1369">
        <v>58</v>
      </c>
      <c r="I1369" t="s">
        <v>143</v>
      </c>
      <c r="K1369">
        <v>58</v>
      </c>
      <c r="L1369" t="s">
        <v>143</v>
      </c>
      <c r="M1369" t="s">
        <v>1805</v>
      </c>
    </row>
    <row r="1370" spans="7:13" x14ac:dyDescent="0.2">
      <c r="G1370" s="1">
        <v>2025</v>
      </c>
      <c r="H1370">
        <v>59</v>
      </c>
      <c r="I1370" t="s">
        <v>146</v>
      </c>
      <c r="K1370">
        <v>59</v>
      </c>
      <c r="L1370" t="s">
        <v>146</v>
      </c>
      <c r="M1370" t="s">
        <v>1806</v>
      </c>
    </row>
    <row r="1371" spans="7:13" x14ac:dyDescent="0.2">
      <c r="G1371" s="1">
        <v>2025</v>
      </c>
      <c r="H1371">
        <v>60</v>
      </c>
      <c r="I1371" t="s">
        <v>149</v>
      </c>
      <c r="K1371">
        <v>60</v>
      </c>
      <c r="L1371" t="s">
        <v>149</v>
      </c>
      <c r="M1371" t="s">
        <v>1807</v>
      </c>
    </row>
    <row r="1372" spans="7:13" x14ac:dyDescent="0.2">
      <c r="G1372" s="1">
        <v>2025</v>
      </c>
      <c r="H1372">
        <v>61</v>
      </c>
      <c r="I1372" t="s">
        <v>151</v>
      </c>
      <c r="K1372">
        <v>61</v>
      </c>
      <c r="L1372" t="s">
        <v>151</v>
      </c>
      <c r="M1372" t="s">
        <v>1808</v>
      </c>
    </row>
    <row r="1373" spans="7:13" x14ac:dyDescent="0.2">
      <c r="G1373" s="1">
        <v>2025</v>
      </c>
      <c r="H1373">
        <v>62</v>
      </c>
      <c r="I1373" t="s">
        <v>154</v>
      </c>
      <c r="K1373">
        <v>62</v>
      </c>
      <c r="L1373" t="s">
        <v>154</v>
      </c>
      <c r="M1373" t="s">
        <v>1809</v>
      </c>
    </row>
    <row r="1374" spans="7:13" x14ac:dyDescent="0.2">
      <c r="G1374" s="1">
        <v>2025</v>
      </c>
      <c r="H1374">
        <v>63</v>
      </c>
      <c r="I1374" t="s">
        <v>156</v>
      </c>
      <c r="K1374">
        <v>63</v>
      </c>
      <c r="L1374" t="s">
        <v>156</v>
      </c>
      <c r="M1374" t="s">
        <v>1810</v>
      </c>
    </row>
    <row r="1375" spans="7:13" x14ac:dyDescent="0.2">
      <c r="G1375" s="1">
        <v>2025</v>
      </c>
      <c r="H1375">
        <v>64</v>
      </c>
      <c r="I1375" t="s">
        <v>159</v>
      </c>
      <c r="K1375">
        <v>64</v>
      </c>
      <c r="L1375" t="s">
        <v>159</v>
      </c>
      <c r="M1375" t="s">
        <v>1811</v>
      </c>
    </row>
    <row r="1376" spans="7:13" x14ac:dyDescent="0.2">
      <c r="G1376" s="1">
        <v>2025</v>
      </c>
      <c r="H1376">
        <v>65</v>
      </c>
      <c r="I1376" t="s">
        <v>161</v>
      </c>
      <c r="K1376">
        <v>65</v>
      </c>
      <c r="L1376" t="s">
        <v>161</v>
      </c>
      <c r="M1376" t="s">
        <v>1812</v>
      </c>
    </row>
    <row r="1377" spans="7:13" x14ac:dyDescent="0.2">
      <c r="G1377" s="1">
        <v>2025</v>
      </c>
      <c r="H1377">
        <v>66</v>
      </c>
      <c r="I1377" t="s">
        <v>163</v>
      </c>
      <c r="K1377">
        <v>66</v>
      </c>
      <c r="L1377" t="s">
        <v>163</v>
      </c>
      <c r="M1377" t="s">
        <v>1813</v>
      </c>
    </row>
    <row r="1378" spans="7:13" x14ac:dyDescent="0.2">
      <c r="G1378" s="1">
        <v>2025</v>
      </c>
      <c r="H1378">
        <v>67</v>
      </c>
      <c r="I1378" t="s">
        <v>165</v>
      </c>
      <c r="K1378">
        <v>67</v>
      </c>
      <c r="L1378" t="s">
        <v>165</v>
      </c>
      <c r="M1378" t="s">
        <v>1814</v>
      </c>
    </row>
    <row r="1379" spans="7:13" x14ac:dyDescent="0.2">
      <c r="G1379" s="1">
        <v>2025</v>
      </c>
      <c r="H1379">
        <v>68</v>
      </c>
      <c r="I1379" t="s">
        <v>166</v>
      </c>
      <c r="K1379">
        <v>68</v>
      </c>
      <c r="L1379" t="s">
        <v>166</v>
      </c>
      <c r="M1379" t="s">
        <v>1815</v>
      </c>
    </row>
    <row r="1380" spans="7:13" x14ac:dyDescent="0.2">
      <c r="G1380" s="1">
        <v>2025</v>
      </c>
      <c r="H1380">
        <v>69</v>
      </c>
      <c r="I1380" t="s">
        <v>167</v>
      </c>
      <c r="K1380">
        <v>69</v>
      </c>
      <c r="L1380" t="s">
        <v>167</v>
      </c>
      <c r="M1380" t="s">
        <v>1816</v>
      </c>
    </row>
    <row r="1381" spans="7:13" x14ac:dyDescent="0.2">
      <c r="G1381" s="1">
        <v>2025</v>
      </c>
      <c r="H1381">
        <v>70</v>
      </c>
      <c r="I1381" t="s">
        <v>168</v>
      </c>
      <c r="K1381">
        <v>70</v>
      </c>
      <c r="L1381" t="s">
        <v>168</v>
      </c>
      <c r="M1381" t="s">
        <v>1817</v>
      </c>
    </row>
    <row r="1382" spans="7:13" x14ac:dyDescent="0.2">
      <c r="G1382" s="1">
        <v>2025</v>
      </c>
      <c r="H1382">
        <v>71</v>
      </c>
      <c r="I1382" t="s">
        <v>169</v>
      </c>
      <c r="K1382">
        <v>71</v>
      </c>
      <c r="L1382" t="s">
        <v>169</v>
      </c>
      <c r="M1382" t="s">
        <v>1818</v>
      </c>
    </row>
    <row r="1383" spans="7:13" x14ac:dyDescent="0.2">
      <c r="G1383" s="1">
        <v>2025</v>
      </c>
      <c r="H1383">
        <v>72</v>
      </c>
      <c r="I1383" t="s">
        <v>3040</v>
      </c>
      <c r="K1383">
        <v>72</v>
      </c>
      <c r="L1383" t="s">
        <v>6685</v>
      </c>
      <c r="M1383" t="s">
        <v>1819</v>
      </c>
    </row>
    <row r="1384" spans="7:13" x14ac:dyDescent="0.2">
      <c r="G1384" s="1">
        <v>2025</v>
      </c>
      <c r="H1384">
        <v>73</v>
      </c>
      <c r="I1384" t="s">
        <v>3041</v>
      </c>
      <c r="K1384">
        <v>73</v>
      </c>
      <c r="L1384" t="s">
        <v>171</v>
      </c>
      <c r="M1384" t="s">
        <v>1820</v>
      </c>
    </row>
    <row r="1385" spans="7:13" x14ac:dyDescent="0.2">
      <c r="G1385" s="1">
        <v>2025</v>
      </c>
      <c r="H1385">
        <v>74</v>
      </c>
      <c r="I1385" t="s">
        <v>3042</v>
      </c>
      <c r="K1385">
        <v>74</v>
      </c>
      <c r="L1385" t="s">
        <v>417</v>
      </c>
      <c r="M1385" t="s">
        <v>1821</v>
      </c>
    </row>
    <row r="1386" spans="7:13" x14ac:dyDescent="0.2">
      <c r="G1386" s="1">
        <v>2025</v>
      </c>
      <c r="H1386">
        <v>75</v>
      </c>
      <c r="I1386" t="s">
        <v>173</v>
      </c>
      <c r="K1386">
        <v>75</v>
      </c>
      <c r="L1386" t="s">
        <v>173</v>
      </c>
      <c r="M1386" t="s">
        <v>1822</v>
      </c>
    </row>
    <row r="1387" spans="7:13" x14ac:dyDescent="0.2">
      <c r="G1387" s="1">
        <v>2025</v>
      </c>
      <c r="H1387">
        <v>76</v>
      </c>
      <c r="I1387" t="s">
        <v>174</v>
      </c>
      <c r="K1387">
        <v>76</v>
      </c>
      <c r="L1387" t="s">
        <v>174</v>
      </c>
      <c r="M1387" t="s">
        <v>1823</v>
      </c>
    </row>
    <row r="1388" spans="7:13" x14ac:dyDescent="0.2">
      <c r="G1388" s="1">
        <v>2025</v>
      </c>
      <c r="H1388">
        <v>77</v>
      </c>
      <c r="I1388" t="s">
        <v>175</v>
      </c>
      <c r="K1388">
        <v>77</v>
      </c>
      <c r="L1388" t="s">
        <v>175</v>
      </c>
      <c r="M1388" t="s">
        <v>1824</v>
      </c>
    </row>
    <row r="1389" spans="7:13" x14ac:dyDescent="0.2">
      <c r="G1389" s="1">
        <v>2025</v>
      </c>
      <c r="H1389">
        <v>78</v>
      </c>
      <c r="I1389" t="s">
        <v>176</v>
      </c>
      <c r="K1389">
        <v>78</v>
      </c>
      <c r="L1389" t="s">
        <v>176</v>
      </c>
      <c r="M1389" t="s">
        <v>1825</v>
      </c>
    </row>
    <row r="1390" spans="7:13" x14ac:dyDescent="0.2">
      <c r="G1390" s="1">
        <v>2025</v>
      </c>
      <c r="H1390">
        <v>79</v>
      </c>
      <c r="I1390" t="s">
        <v>177</v>
      </c>
      <c r="K1390">
        <v>79</v>
      </c>
      <c r="L1390" t="s">
        <v>177</v>
      </c>
      <c r="M1390" t="s">
        <v>1826</v>
      </c>
    </row>
    <row r="1391" spans="7:13" x14ac:dyDescent="0.2">
      <c r="G1391" s="1">
        <v>2025</v>
      </c>
      <c r="H1391">
        <v>80</v>
      </c>
      <c r="I1391" t="s">
        <v>178</v>
      </c>
      <c r="K1391">
        <v>80</v>
      </c>
      <c r="L1391" t="s">
        <v>178</v>
      </c>
      <c r="M1391" t="s">
        <v>1827</v>
      </c>
    </row>
    <row r="1392" spans="7:13" x14ac:dyDescent="0.2">
      <c r="G1392" s="1">
        <v>2025</v>
      </c>
      <c r="H1392">
        <v>81</v>
      </c>
      <c r="I1392" t="s">
        <v>179</v>
      </c>
      <c r="K1392">
        <v>81</v>
      </c>
      <c r="L1392" t="s">
        <v>179</v>
      </c>
      <c r="M1392" t="s">
        <v>1828</v>
      </c>
    </row>
    <row r="1393" spans="7:13" x14ac:dyDescent="0.2">
      <c r="G1393" s="1">
        <v>2025</v>
      </c>
      <c r="H1393">
        <v>82</v>
      </c>
      <c r="I1393" t="s">
        <v>180</v>
      </c>
      <c r="K1393">
        <v>82</v>
      </c>
      <c r="L1393" t="s">
        <v>180</v>
      </c>
      <c r="M1393" t="s">
        <v>1829</v>
      </c>
    </row>
    <row r="1394" spans="7:13" x14ac:dyDescent="0.2">
      <c r="G1394" s="1">
        <v>2025</v>
      </c>
      <c r="H1394">
        <v>83</v>
      </c>
      <c r="I1394" t="s">
        <v>181</v>
      </c>
      <c r="K1394">
        <v>83</v>
      </c>
      <c r="L1394" t="s">
        <v>181</v>
      </c>
      <c r="M1394" t="s">
        <v>1830</v>
      </c>
    </row>
    <row r="1395" spans="7:13" x14ac:dyDescent="0.2">
      <c r="G1395" s="1">
        <v>2025</v>
      </c>
      <c r="H1395">
        <v>84</v>
      </c>
      <c r="I1395" t="s">
        <v>182</v>
      </c>
      <c r="K1395">
        <v>84</v>
      </c>
      <c r="L1395" t="s">
        <v>182</v>
      </c>
      <c r="M1395" t="s">
        <v>1831</v>
      </c>
    </row>
    <row r="1396" spans="7:13" x14ac:dyDescent="0.2">
      <c r="G1396" s="1">
        <v>2025</v>
      </c>
      <c r="H1396">
        <v>85</v>
      </c>
      <c r="I1396" t="s">
        <v>183</v>
      </c>
      <c r="K1396">
        <v>85</v>
      </c>
      <c r="L1396" t="s">
        <v>183</v>
      </c>
      <c r="M1396" t="s">
        <v>1832</v>
      </c>
    </row>
    <row r="1397" spans="7:13" x14ac:dyDescent="0.2">
      <c r="G1397" s="1">
        <v>2025</v>
      </c>
      <c r="H1397">
        <v>86</v>
      </c>
      <c r="I1397" t="s">
        <v>184</v>
      </c>
      <c r="K1397">
        <v>86</v>
      </c>
      <c r="L1397" t="s">
        <v>184</v>
      </c>
      <c r="M1397" t="s">
        <v>1833</v>
      </c>
    </row>
    <row r="1398" spans="7:13" x14ac:dyDescent="0.2">
      <c r="G1398" s="1">
        <v>2025</v>
      </c>
      <c r="H1398">
        <v>87</v>
      </c>
      <c r="I1398" t="s">
        <v>185</v>
      </c>
      <c r="K1398">
        <v>87</v>
      </c>
      <c r="L1398" t="s">
        <v>185</v>
      </c>
      <c r="M1398" t="s">
        <v>2004</v>
      </c>
    </row>
    <row r="1399" spans="7:13" x14ac:dyDescent="0.2">
      <c r="G1399" s="1">
        <v>2025</v>
      </c>
      <c r="H1399">
        <v>88</v>
      </c>
      <c r="I1399" t="s">
        <v>186</v>
      </c>
      <c r="K1399">
        <v>88</v>
      </c>
      <c r="L1399" t="s">
        <v>186</v>
      </c>
      <c r="M1399" t="s">
        <v>1834</v>
      </c>
    </row>
    <row r="1400" spans="7:13" x14ac:dyDescent="0.2">
      <c r="G1400" s="1">
        <v>2025</v>
      </c>
      <c r="H1400">
        <v>89</v>
      </c>
      <c r="I1400" t="s">
        <v>187</v>
      </c>
      <c r="K1400">
        <v>89</v>
      </c>
      <c r="L1400" t="s">
        <v>187</v>
      </c>
      <c r="M1400" t="s">
        <v>1835</v>
      </c>
    </row>
    <row r="1401" spans="7:13" x14ac:dyDescent="0.2">
      <c r="G1401" s="1">
        <v>2025</v>
      </c>
      <c r="H1401">
        <v>90</v>
      </c>
      <c r="I1401" t="s">
        <v>3043</v>
      </c>
      <c r="K1401">
        <v>90</v>
      </c>
      <c r="L1401" t="s">
        <v>6686</v>
      </c>
      <c r="M1401" t="s">
        <v>1836</v>
      </c>
    </row>
    <row r="1402" spans="7:13" x14ac:dyDescent="0.2">
      <c r="G1402" s="1">
        <v>2025</v>
      </c>
      <c r="H1402">
        <v>91</v>
      </c>
      <c r="I1402" t="s">
        <v>502</v>
      </c>
      <c r="K1402">
        <v>91</v>
      </c>
      <c r="L1402" t="s">
        <v>502</v>
      </c>
      <c r="M1402" t="s">
        <v>1837</v>
      </c>
    </row>
    <row r="1403" spans="7:13" x14ac:dyDescent="0.2">
      <c r="G1403" s="1">
        <v>2025</v>
      </c>
      <c r="H1403">
        <v>92</v>
      </c>
      <c r="I1403" t="s">
        <v>190</v>
      </c>
      <c r="K1403">
        <v>92</v>
      </c>
      <c r="L1403" t="s">
        <v>190</v>
      </c>
      <c r="M1403" t="s">
        <v>1838</v>
      </c>
    </row>
    <row r="1404" spans="7:13" x14ac:dyDescent="0.2">
      <c r="G1404" s="1">
        <v>2025</v>
      </c>
      <c r="H1404">
        <v>93</v>
      </c>
      <c r="I1404" t="s">
        <v>191</v>
      </c>
      <c r="K1404">
        <v>93</v>
      </c>
      <c r="L1404" t="s">
        <v>191</v>
      </c>
      <c r="M1404" t="s">
        <v>1839</v>
      </c>
    </row>
    <row r="1405" spans="7:13" x14ac:dyDescent="0.2">
      <c r="G1405" s="1">
        <v>2025</v>
      </c>
      <c r="H1405">
        <v>94</v>
      </c>
      <c r="I1405" t="s">
        <v>3044</v>
      </c>
      <c r="K1405">
        <v>94</v>
      </c>
      <c r="L1405" t="s">
        <v>6687</v>
      </c>
      <c r="M1405" t="s">
        <v>1840</v>
      </c>
    </row>
    <row r="1406" spans="7:13" x14ac:dyDescent="0.2">
      <c r="G1406" s="1">
        <v>2025</v>
      </c>
      <c r="H1406">
        <v>95</v>
      </c>
      <c r="I1406" t="s">
        <v>193</v>
      </c>
      <c r="K1406">
        <v>95</v>
      </c>
      <c r="L1406" t="s">
        <v>193</v>
      </c>
      <c r="M1406" t="s">
        <v>1841</v>
      </c>
    </row>
    <row r="1407" spans="7:13" x14ac:dyDescent="0.2">
      <c r="G1407" s="1">
        <v>2025</v>
      </c>
      <c r="H1407">
        <v>96</v>
      </c>
      <c r="I1407" t="s">
        <v>503</v>
      </c>
      <c r="K1407">
        <v>96</v>
      </c>
      <c r="L1407" t="s">
        <v>194</v>
      </c>
      <c r="M1407" t="s">
        <v>1842</v>
      </c>
    </row>
    <row r="1408" spans="7:13" x14ac:dyDescent="0.2">
      <c r="G1408" s="1">
        <v>2025</v>
      </c>
      <c r="H1408">
        <v>97</v>
      </c>
      <c r="I1408" t="s">
        <v>195</v>
      </c>
      <c r="K1408">
        <v>97</v>
      </c>
      <c r="L1408" t="s">
        <v>195</v>
      </c>
      <c r="M1408" t="s">
        <v>1843</v>
      </c>
    </row>
    <row r="1409" spans="7:13" x14ac:dyDescent="0.2">
      <c r="G1409" s="1">
        <v>2025</v>
      </c>
      <c r="H1409">
        <v>98</v>
      </c>
      <c r="I1409" t="s">
        <v>196</v>
      </c>
      <c r="K1409">
        <v>98</v>
      </c>
      <c r="L1409" t="s">
        <v>196</v>
      </c>
      <c r="M1409" t="s">
        <v>1844</v>
      </c>
    </row>
    <row r="1410" spans="7:13" x14ac:dyDescent="0.2">
      <c r="G1410" s="1">
        <v>2025</v>
      </c>
      <c r="H1410">
        <v>99</v>
      </c>
      <c r="I1410" t="s">
        <v>197</v>
      </c>
      <c r="K1410">
        <v>99</v>
      </c>
      <c r="L1410" t="s">
        <v>197</v>
      </c>
      <c r="M1410" t="s">
        <v>1845</v>
      </c>
    </row>
    <row r="1411" spans="7:13" x14ac:dyDescent="0.2">
      <c r="G1411" s="1">
        <v>2025</v>
      </c>
      <c r="H1411">
        <v>100</v>
      </c>
      <c r="I1411" t="s">
        <v>198</v>
      </c>
      <c r="K1411">
        <v>100</v>
      </c>
      <c r="L1411" t="s">
        <v>198</v>
      </c>
      <c r="M1411" t="s">
        <v>1846</v>
      </c>
    </row>
    <row r="1412" spans="7:13" x14ac:dyDescent="0.2">
      <c r="G1412" s="1">
        <v>2025</v>
      </c>
      <c r="H1412">
        <v>101</v>
      </c>
      <c r="I1412" t="s">
        <v>199</v>
      </c>
      <c r="K1412">
        <v>101</v>
      </c>
      <c r="L1412" t="s">
        <v>199</v>
      </c>
      <c r="M1412" t="s">
        <v>1847</v>
      </c>
    </row>
    <row r="1413" spans="7:13" x14ac:dyDescent="0.2">
      <c r="G1413" s="1">
        <v>2025</v>
      </c>
      <c r="H1413">
        <v>102</v>
      </c>
      <c r="I1413" t="s">
        <v>200</v>
      </c>
      <c r="K1413">
        <v>102</v>
      </c>
      <c r="L1413" t="s">
        <v>200</v>
      </c>
      <c r="M1413" t="s">
        <v>1848</v>
      </c>
    </row>
    <row r="1414" spans="7:13" x14ac:dyDescent="0.2">
      <c r="G1414" s="1">
        <v>2025</v>
      </c>
      <c r="H1414">
        <v>103</v>
      </c>
      <c r="I1414" t="s">
        <v>201</v>
      </c>
      <c r="K1414">
        <v>103</v>
      </c>
      <c r="L1414" t="s">
        <v>201</v>
      </c>
      <c r="M1414" t="s">
        <v>1849</v>
      </c>
    </row>
    <row r="1415" spans="7:13" x14ac:dyDescent="0.2">
      <c r="G1415" s="1">
        <v>2025</v>
      </c>
      <c r="H1415">
        <v>104</v>
      </c>
      <c r="I1415" t="s">
        <v>202</v>
      </c>
      <c r="K1415">
        <v>104</v>
      </c>
      <c r="L1415" t="s">
        <v>202</v>
      </c>
      <c r="M1415" t="s">
        <v>1850</v>
      </c>
    </row>
    <row r="1416" spans="7:13" x14ac:dyDescent="0.2">
      <c r="G1416" s="1">
        <v>2025</v>
      </c>
      <c r="H1416">
        <v>105</v>
      </c>
      <c r="I1416" t="s">
        <v>203</v>
      </c>
      <c r="K1416">
        <v>105</v>
      </c>
      <c r="L1416" t="s">
        <v>203</v>
      </c>
      <c r="M1416" t="s">
        <v>1851</v>
      </c>
    </row>
    <row r="1417" spans="7:13" x14ac:dyDescent="0.2">
      <c r="G1417" s="1">
        <v>2025</v>
      </c>
      <c r="H1417">
        <v>106</v>
      </c>
      <c r="I1417" t="s">
        <v>204</v>
      </c>
      <c r="K1417">
        <v>106</v>
      </c>
      <c r="L1417" t="s">
        <v>204</v>
      </c>
      <c r="M1417" t="s">
        <v>1852</v>
      </c>
    </row>
    <row r="1418" spans="7:13" x14ac:dyDescent="0.2">
      <c r="G1418" s="1">
        <v>2025</v>
      </c>
      <c r="H1418">
        <v>107</v>
      </c>
      <c r="I1418" t="s">
        <v>504</v>
      </c>
      <c r="K1418">
        <v>107</v>
      </c>
      <c r="L1418" t="s">
        <v>6688</v>
      </c>
      <c r="M1418" t="s">
        <v>1853</v>
      </c>
    </row>
    <row r="1419" spans="7:13" x14ac:dyDescent="0.2">
      <c r="G1419" s="1">
        <v>2025</v>
      </c>
      <c r="H1419">
        <v>108</v>
      </c>
      <c r="I1419" t="s">
        <v>206</v>
      </c>
      <c r="K1419">
        <v>108</v>
      </c>
      <c r="L1419" t="s">
        <v>206</v>
      </c>
      <c r="M1419" t="s">
        <v>1854</v>
      </c>
    </row>
    <row r="1420" spans="7:13" x14ac:dyDescent="0.2">
      <c r="G1420" s="1">
        <v>2025</v>
      </c>
      <c r="H1420">
        <v>109</v>
      </c>
      <c r="I1420" t="s">
        <v>207</v>
      </c>
      <c r="K1420">
        <v>109</v>
      </c>
      <c r="L1420" t="s">
        <v>207</v>
      </c>
      <c r="M1420" t="s">
        <v>1855</v>
      </c>
    </row>
    <row r="1421" spans="7:13" x14ac:dyDescent="0.2">
      <c r="G1421" s="1">
        <v>2025</v>
      </c>
      <c r="H1421">
        <v>110</v>
      </c>
      <c r="I1421" t="s">
        <v>208</v>
      </c>
      <c r="K1421">
        <v>110</v>
      </c>
      <c r="L1421" t="s">
        <v>208</v>
      </c>
      <c r="M1421" t="s">
        <v>1856</v>
      </c>
    </row>
    <row r="1422" spans="7:13" x14ac:dyDescent="0.2">
      <c r="G1422" s="1">
        <v>2025</v>
      </c>
      <c r="H1422">
        <v>111</v>
      </c>
      <c r="I1422" t="s">
        <v>3045</v>
      </c>
      <c r="K1422">
        <v>111</v>
      </c>
      <c r="L1422" t="s">
        <v>6689</v>
      </c>
      <c r="M1422" t="s">
        <v>1857</v>
      </c>
    </row>
    <row r="1423" spans="7:13" x14ac:dyDescent="0.2">
      <c r="G1423" s="1">
        <v>2025</v>
      </c>
      <c r="H1423">
        <v>112</v>
      </c>
      <c r="I1423" t="s">
        <v>210</v>
      </c>
      <c r="K1423">
        <v>112</v>
      </c>
      <c r="L1423" t="s">
        <v>210</v>
      </c>
      <c r="M1423" t="s">
        <v>1858</v>
      </c>
    </row>
    <row r="1424" spans="7:13" x14ac:dyDescent="0.2">
      <c r="G1424" s="1">
        <v>2025</v>
      </c>
      <c r="H1424">
        <v>113</v>
      </c>
      <c r="I1424" t="s">
        <v>211</v>
      </c>
      <c r="K1424">
        <v>113</v>
      </c>
      <c r="L1424" t="s">
        <v>211</v>
      </c>
      <c r="M1424" t="s">
        <v>1859</v>
      </c>
    </row>
    <row r="1425" spans="7:13" x14ac:dyDescent="0.2">
      <c r="G1425" s="1">
        <v>2025</v>
      </c>
      <c r="H1425">
        <v>114</v>
      </c>
      <c r="I1425" t="s">
        <v>212</v>
      </c>
      <c r="K1425">
        <v>114</v>
      </c>
      <c r="L1425" t="s">
        <v>212</v>
      </c>
      <c r="M1425" t="s">
        <v>1860</v>
      </c>
    </row>
    <row r="1426" spans="7:13" x14ac:dyDescent="0.2">
      <c r="G1426" s="1">
        <v>2025</v>
      </c>
      <c r="H1426">
        <v>115</v>
      </c>
      <c r="I1426" t="s">
        <v>213</v>
      </c>
      <c r="K1426">
        <v>115</v>
      </c>
      <c r="L1426" t="s">
        <v>213</v>
      </c>
      <c r="M1426" t="s">
        <v>1861</v>
      </c>
    </row>
    <row r="1427" spans="7:13" x14ac:dyDescent="0.2">
      <c r="G1427" s="1">
        <v>2025</v>
      </c>
      <c r="H1427">
        <v>116</v>
      </c>
      <c r="I1427" t="s">
        <v>214</v>
      </c>
      <c r="K1427">
        <v>116</v>
      </c>
      <c r="L1427" t="s">
        <v>214</v>
      </c>
      <c r="M1427" t="s">
        <v>1862</v>
      </c>
    </row>
    <row r="1428" spans="7:13" x14ac:dyDescent="0.2">
      <c r="G1428" s="1">
        <v>2025</v>
      </c>
      <c r="H1428">
        <v>117</v>
      </c>
      <c r="I1428" t="s">
        <v>215</v>
      </c>
      <c r="K1428">
        <v>117</v>
      </c>
      <c r="L1428" t="s">
        <v>215</v>
      </c>
      <c r="M1428" t="s">
        <v>1863</v>
      </c>
    </row>
    <row r="1429" spans="7:13" x14ac:dyDescent="0.2">
      <c r="G1429" s="1">
        <v>2025</v>
      </c>
      <c r="H1429">
        <v>118</v>
      </c>
      <c r="I1429" t="s">
        <v>216</v>
      </c>
      <c r="K1429">
        <v>118</v>
      </c>
      <c r="L1429" t="s">
        <v>216</v>
      </c>
      <c r="M1429" t="s">
        <v>1864</v>
      </c>
    </row>
    <row r="1430" spans="7:13" x14ac:dyDescent="0.2">
      <c r="G1430" s="1">
        <v>2025</v>
      </c>
      <c r="H1430">
        <v>119</v>
      </c>
      <c r="I1430" t="s">
        <v>217</v>
      </c>
      <c r="K1430">
        <v>119</v>
      </c>
      <c r="L1430" t="s">
        <v>217</v>
      </c>
      <c r="M1430" t="s">
        <v>1865</v>
      </c>
    </row>
    <row r="1431" spans="7:13" x14ac:dyDescent="0.2">
      <c r="G1431" s="1">
        <v>2025</v>
      </c>
      <c r="H1431">
        <v>120</v>
      </c>
      <c r="I1431" t="s">
        <v>218</v>
      </c>
      <c r="K1431">
        <v>120</v>
      </c>
      <c r="L1431" t="s">
        <v>218</v>
      </c>
      <c r="M1431" t="s">
        <v>1866</v>
      </c>
    </row>
    <row r="1432" spans="7:13" x14ac:dyDescent="0.2">
      <c r="G1432" s="1">
        <v>2025</v>
      </c>
      <c r="H1432">
        <v>121</v>
      </c>
      <c r="I1432" t="s">
        <v>219</v>
      </c>
      <c r="K1432">
        <v>121</v>
      </c>
      <c r="L1432" t="s">
        <v>219</v>
      </c>
      <c r="M1432" t="s">
        <v>1867</v>
      </c>
    </row>
    <row r="1433" spans="7:13" x14ac:dyDescent="0.2">
      <c r="G1433" s="1">
        <v>2025</v>
      </c>
      <c r="H1433">
        <v>122</v>
      </c>
      <c r="I1433" t="s">
        <v>220</v>
      </c>
      <c r="K1433">
        <v>122</v>
      </c>
      <c r="L1433" t="s">
        <v>220</v>
      </c>
      <c r="M1433" t="s">
        <v>1868</v>
      </c>
    </row>
    <row r="1434" spans="7:13" x14ac:dyDescent="0.2">
      <c r="G1434" s="1">
        <v>2025</v>
      </c>
      <c r="H1434">
        <v>123</v>
      </c>
      <c r="I1434" t="s">
        <v>221</v>
      </c>
      <c r="K1434">
        <v>123</v>
      </c>
      <c r="L1434" t="s">
        <v>221</v>
      </c>
      <c r="M1434" t="s">
        <v>1869</v>
      </c>
    </row>
    <row r="1435" spans="7:13" x14ac:dyDescent="0.2">
      <c r="G1435" s="1">
        <v>2025</v>
      </c>
      <c r="H1435">
        <v>124</v>
      </c>
      <c r="I1435" t="s">
        <v>222</v>
      </c>
      <c r="K1435">
        <v>124</v>
      </c>
      <c r="L1435" t="s">
        <v>222</v>
      </c>
      <c r="M1435" t="s">
        <v>1870</v>
      </c>
    </row>
    <row r="1436" spans="7:13" x14ac:dyDescent="0.2">
      <c r="G1436" s="1">
        <v>2025</v>
      </c>
      <c r="H1436">
        <v>125</v>
      </c>
      <c r="I1436" t="s">
        <v>223</v>
      </c>
      <c r="K1436">
        <v>125</v>
      </c>
      <c r="L1436" t="s">
        <v>223</v>
      </c>
      <c r="M1436" t="s">
        <v>1871</v>
      </c>
    </row>
    <row r="1437" spans="7:13" x14ac:dyDescent="0.2">
      <c r="G1437" s="1">
        <v>2025</v>
      </c>
      <c r="H1437">
        <v>126</v>
      </c>
      <c r="I1437" t="s">
        <v>224</v>
      </c>
      <c r="K1437">
        <v>126</v>
      </c>
      <c r="L1437" t="s">
        <v>224</v>
      </c>
      <c r="M1437" t="s">
        <v>1872</v>
      </c>
    </row>
    <row r="1438" spans="7:13" x14ac:dyDescent="0.2">
      <c r="G1438" s="1">
        <v>2025</v>
      </c>
      <c r="H1438">
        <v>127</v>
      </c>
      <c r="I1438" t="s">
        <v>225</v>
      </c>
      <c r="K1438">
        <v>127</v>
      </c>
      <c r="L1438" t="s">
        <v>225</v>
      </c>
      <c r="M1438" t="s">
        <v>1873</v>
      </c>
    </row>
    <row r="1439" spans="7:13" x14ac:dyDescent="0.2">
      <c r="G1439" s="1">
        <v>2025</v>
      </c>
      <c r="H1439">
        <v>128</v>
      </c>
      <c r="I1439" t="s">
        <v>226</v>
      </c>
      <c r="K1439">
        <v>128</v>
      </c>
      <c r="L1439" t="s">
        <v>226</v>
      </c>
      <c r="M1439" t="s">
        <v>528</v>
      </c>
    </row>
    <row r="1440" spans="7:13" x14ac:dyDescent="0.2">
      <c r="G1440" s="1">
        <v>2025</v>
      </c>
      <c r="H1440">
        <v>129</v>
      </c>
      <c r="I1440" t="s">
        <v>3046</v>
      </c>
      <c r="K1440">
        <v>129</v>
      </c>
      <c r="L1440" t="s">
        <v>6690</v>
      </c>
      <c r="M1440" t="s">
        <v>1874</v>
      </c>
    </row>
    <row r="1441" spans="7:13" x14ac:dyDescent="0.2">
      <c r="G1441" s="1">
        <v>2025</v>
      </c>
      <c r="H1441">
        <v>130</v>
      </c>
      <c r="I1441" t="s">
        <v>228</v>
      </c>
      <c r="K1441">
        <v>130</v>
      </c>
      <c r="L1441" t="s">
        <v>228</v>
      </c>
      <c r="M1441" t="s">
        <v>1875</v>
      </c>
    </row>
    <row r="1442" spans="7:13" x14ac:dyDescent="0.2">
      <c r="G1442" s="1">
        <v>2025</v>
      </c>
      <c r="H1442">
        <v>131</v>
      </c>
      <c r="I1442" t="s">
        <v>3047</v>
      </c>
      <c r="K1442">
        <v>131</v>
      </c>
      <c r="L1442" t="s">
        <v>229</v>
      </c>
      <c r="M1442" t="s">
        <v>1876</v>
      </c>
    </row>
    <row r="1443" spans="7:13" x14ac:dyDescent="0.2">
      <c r="G1443" s="1">
        <v>2025</v>
      </c>
      <c r="H1443">
        <v>132</v>
      </c>
      <c r="I1443" t="s">
        <v>230</v>
      </c>
      <c r="K1443">
        <v>132</v>
      </c>
      <c r="L1443" t="s">
        <v>230</v>
      </c>
      <c r="M1443" t="s">
        <v>1877</v>
      </c>
    </row>
    <row r="1444" spans="7:13" x14ac:dyDescent="0.2">
      <c r="G1444" s="1">
        <v>2025</v>
      </c>
      <c r="H1444">
        <v>133</v>
      </c>
      <c r="I1444" t="s">
        <v>231</v>
      </c>
      <c r="K1444">
        <v>133</v>
      </c>
      <c r="L1444" t="s">
        <v>231</v>
      </c>
      <c r="M1444" t="s">
        <v>1878</v>
      </c>
    </row>
    <row r="1445" spans="7:13" x14ac:dyDescent="0.2">
      <c r="G1445" s="1">
        <v>2025</v>
      </c>
      <c r="H1445">
        <v>134</v>
      </c>
      <c r="I1445" t="s">
        <v>232</v>
      </c>
      <c r="K1445">
        <v>134</v>
      </c>
      <c r="L1445" t="s">
        <v>232</v>
      </c>
      <c r="M1445" t="s">
        <v>1879</v>
      </c>
    </row>
    <row r="1446" spans="7:13" x14ac:dyDescent="0.2">
      <c r="G1446" s="1">
        <v>2025</v>
      </c>
      <c r="H1446">
        <v>135</v>
      </c>
      <c r="I1446" t="s">
        <v>233</v>
      </c>
      <c r="K1446">
        <v>135</v>
      </c>
      <c r="L1446" t="s">
        <v>233</v>
      </c>
      <c r="M1446" t="s">
        <v>1880</v>
      </c>
    </row>
    <row r="1447" spans="7:13" x14ac:dyDescent="0.2">
      <c r="G1447" s="1">
        <v>2025</v>
      </c>
      <c r="H1447">
        <v>136</v>
      </c>
      <c r="I1447" t="s">
        <v>234</v>
      </c>
      <c r="K1447">
        <v>136</v>
      </c>
      <c r="L1447" t="s">
        <v>234</v>
      </c>
      <c r="M1447" t="s">
        <v>1881</v>
      </c>
    </row>
    <row r="1448" spans="7:13" x14ac:dyDescent="0.2">
      <c r="G1448" s="1">
        <v>2025</v>
      </c>
      <c r="H1448">
        <v>137</v>
      </c>
      <c r="I1448" t="s">
        <v>235</v>
      </c>
      <c r="K1448">
        <v>137</v>
      </c>
      <c r="L1448" t="s">
        <v>235</v>
      </c>
      <c r="M1448" t="s">
        <v>1882</v>
      </c>
    </row>
    <row r="1449" spans="7:13" x14ac:dyDescent="0.2">
      <c r="G1449" s="1">
        <v>2025</v>
      </c>
      <c r="H1449">
        <v>138</v>
      </c>
      <c r="I1449" t="s">
        <v>3048</v>
      </c>
      <c r="K1449">
        <v>138</v>
      </c>
      <c r="L1449" t="s">
        <v>6691</v>
      </c>
      <c r="M1449" t="s">
        <v>1883</v>
      </c>
    </row>
    <row r="1450" spans="7:13" x14ac:dyDescent="0.2">
      <c r="G1450" s="1">
        <v>2025</v>
      </c>
      <c r="H1450">
        <v>139</v>
      </c>
      <c r="I1450" t="s">
        <v>3049</v>
      </c>
      <c r="K1450">
        <v>139</v>
      </c>
      <c r="L1450" t="s">
        <v>6692</v>
      </c>
      <c r="M1450" t="s">
        <v>1884</v>
      </c>
    </row>
    <row r="1451" spans="7:13" x14ac:dyDescent="0.2">
      <c r="G1451" s="1">
        <v>2025</v>
      </c>
      <c r="H1451">
        <v>140</v>
      </c>
      <c r="I1451" t="s">
        <v>238</v>
      </c>
      <c r="K1451">
        <v>140</v>
      </c>
      <c r="L1451" t="s">
        <v>238</v>
      </c>
      <c r="M1451" t="s">
        <v>2000</v>
      </c>
    </row>
    <row r="1452" spans="7:13" x14ac:dyDescent="0.2">
      <c r="G1452" s="1">
        <v>2025</v>
      </c>
      <c r="H1452">
        <v>141</v>
      </c>
      <c r="I1452" t="s">
        <v>239</v>
      </c>
      <c r="K1452">
        <v>141</v>
      </c>
      <c r="L1452" t="s">
        <v>239</v>
      </c>
      <c r="M1452" t="s">
        <v>1885</v>
      </c>
    </row>
    <row r="1453" spans="7:13" x14ac:dyDescent="0.2">
      <c r="G1453" s="1">
        <v>2025</v>
      </c>
      <c r="H1453">
        <v>142</v>
      </c>
      <c r="I1453" t="s">
        <v>240</v>
      </c>
      <c r="K1453">
        <v>142</v>
      </c>
      <c r="L1453" t="s">
        <v>240</v>
      </c>
      <c r="M1453" t="s">
        <v>1886</v>
      </c>
    </row>
    <row r="1454" spans="7:13" x14ac:dyDescent="0.2">
      <c r="G1454" s="1">
        <v>2025</v>
      </c>
      <c r="H1454">
        <v>143</v>
      </c>
      <c r="I1454" t="s">
        <v>3050</v>
      </c>
      <c r="K1454">
        <v>143</v>
      </c>
      <c r="L1454" t="s">
        <v>6693</v>
      </c>
      <c r="M1454" t="s">
        <v>1887</v>
      </c>
    </row>
    <row r="1455" spans="7:13" x14ac:dyDescent="0.2">
      <c r="G1455" s="1">
        <v>2025</v>
      </c>
      <c r="H1455">
        <v>144</v>
      </c>
      <c r="I1455" t="s">
        <v>242</v>
      </c>
      <c r="K1455">
        <v>144</v>
      </c>
      <c r="L1455" t="s">
        <v>242</v>
      </c>
      <c r="M1455" t="s">
        <v>1888</v>
      </c>
    </row>
    <row r="1456" spans="7:13" x14ac:dyDescent="0.2">
      <c r="G1456" s="1">
        <v>2025</v>
      </c>
      <c r="H1456">
        <v>145</v>
      </c>
      <c r="I1456" t="s">
        <v>243</v>
      </c>
      <c r="K1456">
        <v>145</v>
      </c>
      <c r="L1456" t="s">
        <v>243</v>
      </c>
      <c r="M1456" t="s">
        <v>1889</v>
      </c>
    </row>
    <row r="1457" spans="7:13" x14ac:dyDescent="0.2">
      <c r="G1457" s="1">
        <v>2025</v>
      </c>
      <c r="H1457">
        <v>146</v>
      </c>
      <c r="I1457" t="s">
        <v>244</v>
      </c>
      <c r="K1457">
        <v>146</v>
      </c>
      <c r="L1457" t="s">
        <v>244</v>
      </c>
      <c r="M1457" t="s">
        <v>1890</v>
      </c>
    </row>
    <row r="1458" spans="7:13" x14ac:dyDescent="0.2">
      <c r="G1458" s="1">
        <v>2025</v>
      </c>
      <c r="H1458">
        <v>147</v>
      </c>
      <c r="I1458" t="s">
        <v>245</v>
      </c>
      <c r="K1458">
        <v>147</v>
      </c>
      <c r="L1458" t="s">
        <v>245</v>
      </c>
      <c r="M1458" t="s">
        <v>1891</v>
      </c>
    </row>
    <row r="1459" spans="7:13" x14ac:dyDescent="0.2">
      <c r="G1459" s="1">
        <v>2025</v>
      </c>
      <c r="H1459">
        <v>148</v>
      </c>
      <c r="I1459" t="s">
        <v>246</v>
      </c>
      <c r="K1459">
        <v>148</v>
      </c>
      <c r="L1459" t="s">
        <v>246</v>
      </c>
      <c r="M1459" t="s">
        <v>1892</v>
      </c>
    </row>
    <row r="1460" spans="7:13" x14ac:dyDescent="0.2">
      <c r="G1460" s="1">
        <v>2025</v>
      </c>
      <c r="H1460">
        <v>149</v>
      </c>
      <c r="I1460" t="s">
        <v>247</v>
      </c>
      <c r="K1460">
        <v>149</v>
      </c>
      <c r="L1460" t="s">
        <v>247</v>
      </c>
      <c r="M1460" t="s">
        <v>1893</v>
      </c>
    </row>
    <row r="1461" spans="7:13" x14ac:dyDescent="0.2">
      <c r="G1461" s="1">
        <v>2025</v>
      </c>
      <c r="H1461">
        <v>150</v>
      </c>
      <c r="I1461" t="s">
        <v>248</v>
      </c>
      <c r="K1461">
        <v>150</v>
      </c>
      <c r="L1461" t="s">
        <v>248</v>
      </c>
      <c r="M1461" t="s">
        <v>1894</v>
      </c>
    </row>
    <row r="1462" spans="7:13" x14ac:dyDescent="0.2">
      <c r="G1462" s="1">
        <v>2025</v>
      </c>
      <c r="H1462">
        <v>151</v>
      </c>
      <c r="I1462" t="s">
        <v>249</v>
      </c>
      <c r="K1462">
        <v>151</v>
      </c>
      <c r="L1462" t="s">
        <v>249</v>
      </c>
      <c r="M1462" t="s">
        <v>1895</v>
      </c>
    </row>
    <row r="1463" spans="7:13" x14ac:dyDescent="0.2">
      <c r="G1463" s="1">
        <v>2025</v>
      </c>
      <c r="H1463">
        <v>152</v>
      </c>
      <c r="I1463" t="s">
        <v>250</v>
      </c>
      <c r="K1463">
        <v>152</v>
      </c>
      <c r="L1463" t="s">
        <v>250</v>
      </c>
      <c r="M1463" t="s">
        <v>1896</v>
      </c>
    </row>
    <row r="1464" spans="7:13" x14ac:dyDescent="0.2">
      <c r="G1464" s="1">
        <v>2025</v>
      </c>
      <c r="H1464">
        <v>153</v>
      </c>
      <c r="I1464" t="s">
        <v>251</v>
      </c>
      <c r="K1464">
        <v>153</v>
      </c>
      <c r="L1464" t="s">
        <v>251</v>
      </c>
      <c r="M1464" t="s">
        <v>1897</v>
      </c>
    </row>
    <row r="1465" spans="7:13" x14ac:dyDescent="0.2">
      <c r="G1465" s="1">
        <v>2025</v>
      </c>
      <c r="H1465">
        <v>154</v>
      </c>
      <c r="I1465" t="s">
        <v>252</v>
      </c>
      <c r="K1465">
        <v>154</v>
      </c>
      <c r="L1465" t="s">
        <v>252</v>
      </c>
      <c r="M1465" t="s">
        <v>1898</v>
      </c>
    </row>
    <row r="1466" spans="7:13" x14ac:dyDescent="0.2">
      <c r="G1466" s="1">
        <v>2025</v>
      </c>
      <c r="H1466">
        <v>155</v>
      </c>
      <c r="I1466" t="s">
        <v>253</v>
      </c>
      <c r="K1466">
        <v>155</v>
      </c>
      <c r="L1466" t="s">
        <v>253</v>
      </c>
      <c r="M1466" t="s">
        <v>1899</v>
      </c>
    </row>
    <row r="1467" spans="7:13" x14ac:dyDescent="0.2">
      <c r="G1467" s="1">
        <v>2025</v>
      </c>
      <c r="H1467">
        <v>156</v>
      </c>
      <c r="I1467" t="s">
        <v>254</v>
      </c>
      <c r="K1467">
        <v>156</v>
      </c>
      <c r="L1467" t="s">
        <v>254</v>
      </c>
      <c r="M1467" t="s">
        <v>1900</v>
      </c>
    </row>
    <row r="1468" spans="7:13" x14ac:dyDescent="0.2">
      <c r="G1468" s="1">
        <v>2025</v>
      </c>
      <c r="H1468">
        <v>157</v>
      </c>
      <c r="I1468" t="s">
        <v>255</v>
      </c>
      <c r="K1468">
        <v>157</v>
      </c>
      <c r="L1468" t="s">
        <v>255</v>
      </c>
      <c r="M1468" t="s">
        <v>1901</v>
      </c>
    </row>
    <row r="1469" spans="7:13" x14ac:dyDescent="0.2">
      <c r="G1469" s="1">
        <v>2025</v>
      </c>
      <c r="H1469">
        <v>158</v>
      </c>
      <c r="I1469" t="s">
        <v>256</v>
      </c>
      <c r="K1469">
        <v>158</v>
      </c>
      <c r="L1469" t="s">
        <v>256</v>
      </c>
      <c r="M1469" t="s">
        <v>1902</v>
      </c>
    </row>
    <row r="1470" spans="7:13" x14ac:dyDescent="0.2">
      <c r="G1470" s="1">
        <v>2025</v>
      </c>
      <c r="H1470">
        <v>159</v>
      </c>
      <c r="I1470" t="s">
        <v>3051</v>
      </c>
      <c r="K1470">
        <v>159</v>
      </c>
      <c r="L1470" t="s">
        <v>6694</v>
      </c>
      <c r="M1470" t="s">
        <v>1903</v>
      </c>
    </row>
    <row r="1471" spans="7:13" x14ac:dyDescent="0.2">
      <c r="G1471" s="1">
        <v>2025</v>
      </c>
      <c r="H1471">
        <v>160</v>
      </c>
      <c r="I1471" t="s">
        <v>3052</v>
      </c>
      <c r="K1471">
        <v>160</v>
      </c>
      <c r="L1471" t="s">
        <v>258</v>
      </c>
      <c r="M1471" t="s">
        <v>1904</v>
      </c>
    </row>
    <row r="1472" spans="7:13" x14ac:dyDescent="0.2">
      <c r="G1472" s="1">
        <v>2025</v>
      </c>
      <c r="H1472">
        <v>161</v>
      </c>
      <c r="I1472" t="s">
        <v>259</v>
      </c>
      <c r="K1472">
        <v>161</v>
      </c>
      <c r="L1472" t="s">
        <v>259</v>
      </c>
      <c r="M1472" t="s">
        <v>1905</v>
      </c>
    </row>
    <row r="1473" spans="7:13" x14ac:dyDescent="0.2">
      <c r="G1473" s="1">
        <v>2025</v>
      </c>
      <c r="H1473">
        <v>162</v>
      </c>
      <c r="I1473" t="s">
        <v>260</v>
      </c>
      <c r="K1473">
        <v>162</v>
      </c>
      <c r="L1473" t="s">
        <v>260</v>
      </c>
      <c r="M1473" t="s">
        <v>1906</v>
      </c>
    </row>
    <row r="1474" spans="7:13" x14ac:dyDescent="0.2">
      <c r="G1474" s="1">
        <v>2025</v>
      </c>
      <c r="H1474">
        <v>163</v>
      </c>
      <c r="I1474" t="s">
        <v>261</v>
      </c>
      <c r="K1474">
        <v>163</v>
      </c>
      <c r="L1474" t="s">
        <v>261</v>
      </c>
      <c r="M1474" t="s">
        <v>1907</v>
      </c>
    </row>
    <row r="1475" spans="7:13" x14ac:dyDescent="0.2">
      <c r="G1475" s="1">
        <v>2025</v>
      </c>
      <c r="H1475">
        <v>164</v>
      </c>
      <c r="I1475" t="s">
        <v>262</v>
      </c>
      <c r="K1475">
        <v>164</v>
      </c>
      <c r="L1475" t="s">
        <v>262</v>
      </c>
      <c r="M1475" t="s">
        <v>1908</v>
      </c>
    </row>
    <row r="1476" spans="7:13" x14ac:dyDescent="0.2">
      <c r="G1476" s="1">
        <v>2025</v>
      </c>
      <c r="H1476">
        <v>165</v>
      </c>
      <c r="I1476" t="s">
        <v>263</v>
      </c>
      <c r="K1476">
        <v>165</v>
      </c>
      <c r="L1476" t="s">
        <v>263</v>
      </c>
      <c r="M1476" t="s">
        <v>1909</v>
      </c>
    </row>
    <row r="1477" spans="7:13" x14ac:dyDescent="0.2">
      <c r="G1477" s="1">
        <v>2025</v>
      </c>
      <c r="H1477">
        <v>166</v>
      </c>
      <c r="I1477" t="s">
        <v>264</v>
      </c>
      <c r="K1477">
        <v>166</v>
      </c>
      <c r="L1477" t="s">
        <v>264</v>
      </c>
      <c r="M1477" t="s">
        <v>1910</v>
      </c>
    </row>
    <row r="1478" spans="7:13" x14ac:dyDescent="0.2">
      <c r="G1478" s="1">
        <v>2025</v>
      </c>
      <c r="H1478">
        <v>167</v>
      </c>
      <c r="I1478" t="s">
        <v>265</v>
      </c>
      <c r="K1478">
        <v>167</v>
      </c>
      <c r="L1478" t="s">
        <v>265</v>
      </c>
      <c r="M1478" t="s">
        <v>1911</v>
      </c>
    </row>
    <row r="1479" spans="7:13" x14ac:dyDescent="0.2">
      <c r="G1479" s="1">
        <v>2025</v>
      </c>
      <c r="H1479">
        <v>168</v>
      </c>
      <c r="I1479" t="s">
        <v>266</v>
      </c>
      <c r="K1479">
        <v>168</v>
      </c>
      <c r="L1479" t="s">
        <v>266</v>
      </c>
      <c r="M1479" t="s">
        <v>500</v>
      </c>
    </row>
    <row r="1480" spans="7:13" x14ac:dyDescent="0.2">
      <c r="G1480" s="1">
        <v>2025</v>
      </c>
      <c r="H1480">
        <v>169</v>
      </c>
      <c r="I1480" t="s">
        <v>267</v>
      </c>
      <c r="K1480">
        <v>169</v>
      </c>
      <c r="L1480" t="s">
        <v>267</v>
      </c>
      <c r="M1480" t="s">
        <v>1912</v>
      </c>
    </row>
    <row r="1481" spans="7:13" x14ac:dyDescent="0.2">
      <c r="G1481" s="1">
        <v>2025</v>
      </c>
      <c r="H1481">
        <v>170</v>
      </c>
      <c r="I1481" t="s">
        <v>268</v>
      </c>
      <c r="K1481">
        <v>170</v>
      </c>
      <c r="L1481" t="s">
        <v>268</v>
      </c>
      <c r="M1481" t="s">
        <v>1913</v>
      </c>
    </row>
    <row r="1482" spans="7:13" x14ac:dyDescent="0.2">
      <c r="G1482" s="1">
        <v>2025</v>
      </c>
      <c r="H1482">
        <v>171</v>
      </c>
      <c r="I1482" t="s">
        <v>269</v>
      </c>
      <c r="K1482">
        <v>171</v>
      </c>
      <c r="L1482" t="s">
        <v>269</v>
      </c>
      <c r="M1482" t="s">
        <v>1914</v>
      </c>
    </row>
    <row r="1483" spans="7:13" x14ac:dyDescent="0.2">
      <c r="G1483" s="1">
        <v>2025</v>
      </c>
      <c r="H1483">
        <v>172</v>
      </c>
      <c r="I1483" t="s">
        <v>270</v>
      </c>
      <c r="K1483">
        <v>172</v>
      </c>
      <c r="L1483" t="s">
        <v>270</v>
      </c>
      <c r="M1483" t="s">
        <v>1915</v>
      </c>
    </row>
    <row r="1484" spans="7:13" x14ac:dyDescent="0.2">
      <c r="G1484" s="1">
        <v>2025</v>
      </c>
      <c r="H1484">
        <v>173</v>
      </c>
      <c r="I1484" t="s">
        <v>271</v>
      </c>
      <c r="K1484">
        <v>173</v>
      </c>
      <c r="L1484" t="s">
        <v>271</v>
      </c>
      <c r="M1484" t="s">
        <v>1916</v>
      </c>
    </row>
    <row r="1485" spans="7:13" x14ac:dyDescent="0.2">
      <c r="G1485" s="1">
        <v>2025</v>
      </c>
      <c r="H1485">
        <v>174</v>
      </c>
      <c r="I1485" t="s">
        <v>272</v>
      </c>
      <c r="K1485">
        <v>174</v>
      </c>
      <c r="L1485" t="s">
        <v>272</v>
      </c>
      <c r="M1485" t="s">
        <v>1917</v>
      </c>
    </row>
    <row r="1486" spans="7:13" x14ac:dyDescent="0.2">
      <c r="G1486" s="1">
        <v>2025</v>
      </c>
      <c r="H1486">
        <v>175</v>
      </c>
      <c r="I1486" t="s">
        <v>273</v>
      </c>
      <c r="K1486">
        <v>175</v>
      </c>
      <c r="L1486" t="s">
        <v>273</v>
      </c>
      <c r="M1486" t="s">
        <v>1918</v>
      </c>
    </row>
    <row r="1487" spans="7:13" x14ac:dyDescent="0.2">
      <c r="G1487" s="1">
        <v>2025</v>
      </c>
      <c r="H1487">
        <v>176</v>
      </c>
      <c r="I1487" t="s">
        <v>274</v>
      </c>
      <c r="K1487">
        <v>176</v>
      </c>
      <c r="L1487" t="s">
        <v>274</v>
      </c>
      <c r="M1487" t="s">
        <v>1919</v>
      </c>
    </row>
    <row r="1488" spans="7:13" x14ac:dyDescent="0.2">
      <c r="G1488" s="1">
        <v>2025</v>
      </c>
      <c r="H1488">
        <v>177</v>
      </c>
      <c r="I1488" t="s">
        <v>275</v>
      </c>
      <c r="K1488">
        <v>177</v>
      </c>
      <c r="L1488" t="s">
        <v>275</v>
      </c>
      <c r="M1488" t="s">
        <v>1920</v>
      </c>
    </row>
    <row r="1489" spans="7:13" x14ac:dyDescent="0.2">
      <c r="G1489" s="1">
        <v>2025</v>
      </c>
      <c r="H1489">
        <v>178</v>
      </c>
      <c r="I1489" t="s">
        <v>276</v>
      </c>
      <c r="K1489">
        <v>178</v>
      </c>
      <c r="L1489" t="s">
        <v>276</v>
      </c>
      <c r="M1489" t="s">
        <v>1921</v>
      </c>
    </row>
    <row r="1490" spans="7:13" x14ac:dyDescent="0.2">
      <c r="G1490" s="1">
        <v>2025</v>
      </c>
      <c r="H1490">
        <v>179</v>
      </c>
      <c r="I1490" t="s">
        <v>277</v>
      </c>
      <c r="K1490">
        <v>179</v>
      </c>
      <c r="L1490" t="s">
        <v>277</v>
      </c>
      <c r="M1490" t="s">
        <v>1922</v>
      </c>
    </row>
    <row r="1491" spans="7:13" x14ac:dyDescent="0.2">
      <c r="G1491" s="1">
        <v>2025</v>
      </c>
      <c r="H1491">
        <v>180</v>
      </c>
      <c r="I1491" t="s">
        <v>278</v>
      </c>
      <c r="K1491">
        <v>180</v>
      </c>
      <c r="L1491" t="s">
        <v>278</v>
      </c>
      <c r="M1491" t="s">
        <v>1923</v>
      </c>
    </row>
    <row r="1492" spans="7:13" x14ac:dyDescent="0.2">
      <c r="G1492" s="1">
        <v>2025</v>
      </c>
      <c r="H1492">
        <v>181</v>
      </c>
      <c r="I1492" t="s">
        <v>279</v>
      </c>
      <c r="K1492">
        <v>181</v>
      </c>
      <c r="L1492" t="s">
        <v>279</v>
      </c>
      <c r="M1492" t="s">
        <v>1924</v>
      </c>
    </row>
    <row r="1493" spans="7:13" x14ac:dyDescent="0.2">
      <c r="G1493" s="1">
        <v>2025</v>
      </c>
      <c r="H1493">
        <v>182</v>
      </c>
      <c r="I1493" t="s">
        <v>280</v>
      </c>
      <c r="K1493">
        <v>182</v>
      </c>
      <c r="L1493" t="s">
        <v>280</v>
      </c>
      <c r="M1493" t="s">
        <v>1925</v>
      </c>
    </row>
    <row r="1494" spans="7:13" x14ac:dyDescent="0.2">
      <c r="G1494" s="1">
        <v>2025</v>
      </c>
      <c r="H1494">
        <v>183</v>
      </c>
      <c r="I1494" t="s">
        <v>281</v>
      </c>
      <c r="K1494">
        <v>183</v>
      </c>
      <c r="L1494" t="s">
        <v>281</v>
      </c>
      <c r="M1494" t="s">
        <v>1926</v>
      </c>
    </row>
    <row r="1495" spans="7:13" x14ac:dyDescent="0.2">
      <c r="G1495" s="1">
        <v>2025</v>
      </c>
      <c r="H1495">
        <v>184</v>
      </c>
      <c r="I1495" t="s">
        <v>282</v>
      </c>
      <c r="K1495">
        <v>184</v>
      </c>
      <c r="L1495" t="s">
        <v>282</v>
      </c>
      <c r="M1495" t="s">
        <v>1927</v>
      </c>
    </row>
    <row r="1496" spans="7:13" x14ac:dyDescent="0.2">
      <c r="G1496" s="1">
        <v>2025</v>
      </c>
      <c r="H1496">
        <v>185</v>
      </c>
      <c r="I1496" t="s">
        <v>283</v>
      </c>
      <c r="K1496">
        <v>185</v>
      </c>
      <c r="L1496" t="s">
        <v>283</v>
      </c>
      <c r="M1496" t="s">
        <v>1928</v>
      </c>
    </row>
    <row r="1497" spans="7:13" x14ac:dyDescent="0.2">
      <c r="G1497" s="1">
        <v>2025</v>
      </c>
      <c r="H1497">
        <v>186</v>
      </c>
      <c r="I1497" t="s">
        <v>284</v>
      </c>
      <c r="K1497">
        <v>186</v>
      </c>
      <c r="L1497" t="s">
        <v>284</v>
      </c>
      <c r="M1497" t="s">
        <v>1929</v>
      </c>
    </row>
    <row r="1498" spans="7:13" x14ac:dyDescent="0.2">
      <c r="G1498" s="1">
        <v>2025</v>
      </c>
      <c r="H1498">
        <v>187</v>
      </c>
      <c r="I1498" t="s">
        <v>285</v>
      </c>
      <c r="K1498">
        <v>187</v>
      </c>
      <c r="L1498" t="s">
        <v>285</v>
      </c>
      <c r="M1498" t="s">
        <v>1930</v>
      </c>
    </row>
    <row r="1499" spans="7:13" x14ac:dyDescent="0.2">
      <c r="G1499" s="1">
        <v>2025</v>
      </c>
      <c r="H1499">
        <v>188</v>
      </c>
      <c r="I1499" t="s">
        <v>505</v>
      </c>
      <c r="K1499">
        <v>188</v>
      </c>
      <c r="L1499" t="s">
        <v>286</v>
      </c>
      <c r="M1499" t="s">
        <v>1931</v>
      </c>
    </row>
    <row r="1500" spans="7:13" x14ac:dyDescent="0.2">
      <c r="G1500" s="1">
        <v>2025</v>
      </c>
      <c r="H1500">
        <v>189</v>
      </c>
      <c r="I1500" t="s">
        <v>287</v>
      </c>
      <c r="K1500">
        <v>189</v>
      </c>
      <c r="L1500" t="s">
        <v>287</v>
      </c>
      <c r="M1500" t="s">
        <v>1932</v>
      </c>
    </row>
    <row r="1501" spans="7:13" x14ac:dyDescent="0.2">
      <c r="G1501" s="1">
        <v>2025</v>
      </c>
      <c r="H1501">
        <v>190</v>
      </c>
      <c r="I1501" t="s">
        <v>3053</v>
      </c>
      <c r="K1501">
        <v>190</v>
      </c>
      <c r="L1501" t="s">
        <v>288</v>
      </c>
      <c r="M1501" t="s">
        <v>1933</v>
      </c>
    </row>
    <row r="1502" spans="7:13" x14ac:dyDescent="0.2">
      <c r="G1502" s="1">
        <v>2025</v>
      </c>
      <c r="H1502">
        <v>191</v>
      </c>
      <c r="I1502" t="s">
        <v>3054</v>
      </c>
      <c r="K1502">
        <v>191</v>
      </c>
      <c r="L1502" t="s">
        <v>289</v>
      </c>
      <c r="M1502" t="s">
        <v>1934</v>
      </c>
    </row>
    <row r="1503" spans="7:13" x14ac:dyDescent="0.2">
      <c r="G1503" s="1">
        <v>2025</v>
      </c>
      <c r="H1503">
        <v>192</v>
      </c>
      <c r="I1503" t="s">
        <v>290</v>
      </c>
      <c r="K1503">
        <v>192</v>
      </c>
      <c r="L1503" t="s">
        <v>290</v>
      </c>
      <c r="M1503" t="s">
        <v>1935</v>
      </c>
    </row>
    <row r="1504" spans="7:13" x14ac:dyDescent="0.2">
      <c r="G1504" s="1">
        <v>2025</v>
      </c>
      <c r="H1504">
        <v>193</v>
      </c>
      <c r="I1504" t="s">
        <v>506</v>
      </c>
      <c r="K1504">
        <v>193</v>
      </c>
      <c r="L1504" t="s">
        <v>291</v>
      </c>
      <c r="M1504" t="s">
        <v>1936</v>
      </c>
    </row>
    <row r="1505" spans="7:13" x14ac:dyDescent="0.2">
      <c r="G1505" s="1">
        <v>2025</v>
      </c>
      <c r="H1505">
        <v>194</v>
      </c>
      <c r="I1505" t="s">
        <v>3055</v>
      </c>
      <c r="K1505">
        <v>194</v>
      </c>
      <c r="L1505" t="s">
        <v>292</v>
      </c>
      <c r="M1505" t="s">
        <v>1937</v>
      </c>
    </row>
    <row r="1506" spans="7:13" x14ac:dyDescent="0.2">
      <c r="G1506" s="1">
        <v>2025</v>
      </c>
      <c r="H1506">
        <v>195</v>
      </c>
      <c r="I1506" t="s">
        <v>3056</v>
      </c>
      <c r="K1506">
        <v>195</v>
      </c>
      <c r="L1506" t="s">
        <v>293</v>
      </c>
      <c r="M1506" t="s">
        <v>1938</v>
      </c>
    </row>
    <row r="1507" spans="7:13" x14ac:dyDescent="0.2">
      <c r="G1507" s="1">
        <v>2025</v>
      </c>
      <c r="H1507">
        <v>196</v>
      </c>
      <c r="I1507" t="s">
        <v>294</v>
      </c>
      <c r="K1507">
        <v>196</v>
      </c>
      <c r="L1507" t="s">
        <v>294</v>
      </c>
      <c r="M1507" t="s">
        <v>1939</v>
      </c>
    </row>
    <row r="1508" spans="7:13" x14ac:dyDescent="0.2">
      <c r="G1508" s="1">
        <v>2025</v>
      </c>
      <c r="H1508">
        <v>197</v>
      </c>
      <c r="I1508" t="s">
        <v>295</v>
      </c>
      <c r="K1508">
        <v>197</v>
      </c>
      <c r="L1508" t="s">
        <v>295</v>
      </c>
      <c r="M1508" t="s">
        <v>1940</v>
      </c>
    </row>
    <row r="1509" spans="7:13" x14ac:dyDescent="0.2">
      <c r="G1509" s="1">
        <v>2025</v>
      </c>
      <c r="H1509">
        <v>198</v>
      </c>
      <c r="I1509" t="s">
        <v>3057</v>
      </c>
      <c r="K1509">
        <v>198</v>
      </c>
      <c r="L1509" t="s">
        <v>296</v>
      </c>
      <c r="M1509" t="s">
        <v>1941</v>
      </c>
    </row>
    <row r="1510" spans="7:13" x14ac:dyDescent="0.2">
      <c r="G1510" s="1">
        <v>2025</v>
      </c>
      <c r="H1510">
        <v>199</v>
      </c>
      <c r="I1510" t="s">
        <v>297</v>
      </c>
      <c r="K1510">
        <v>199</v>
      </c>
      <c r="L1510" t="s">
        <v>297</v>
      </c>
      <c r="M1510" t="s">
        <v>352</v>
      </c>
    </row>
    <row r="1511" spans="7:13" x14ac:dyDescent="0.2">
      <c r="G1511" s="1">
        <v>2025</v>
      </c>
      <c r="H1511">
        <v>200</v>
      </c>
      <c r="I1511" t="s">
        <v>298</v>
      </c>
      <c r="K1511">
        <v>200</v>
      </c>
      <c r="L1511" t="s">
        <v>298</v>
      </c>
      <c r="M1511" t="s">
        <v>1942</v>
      </c>
    </row>
    <row r="1512" spans="7:13" x14ac:dyDescent="0.2">
      <c r="G1512" s="1">
        <v>2025</v>
      </c>
      <c r="H1512">
        <v>201</v>
      </c>
      <c r="I1512" t="s">
        <v>299</v>
      </c>
      <c r="K1512">
        <v>201</v>
      </c>
      <c r="L1512" t="s">
        <v>299</v>
      </c>
      <c r="M1512" t="s">
        <v>1943</v>
      </c>
    </row>
    <row r="1513" spans="7:13" x14ac:dyDescent="0.2">
      <c r="G1513" s="1">
        <v>2025</v>
      </c>
      <c r="H1513">
        <v>202</v>
      </c>
      <c r="I1513" t="s">
        <v>300</v>
      </c>
      <c r="K1513">
        <v>202</v>
      </c>
      <c r="L1513" t="s">
        <v>300</v>
      </c>
      <c r="M1513" t="s">
        <v>1944</v>
      </c>
    </row>
    <row r="1514" spans="7:13" x14ac:dyDescent="0.2">
      <c r="G1514" s="1">
        <v>2025</v>
      </c>
      <c r="H1514">
        <v>203</v>
      </c>
      <c r="I1514" t="s">
        <v>301</v>
      </c>
      <c r="K1514">
        <v>203</v>
      </c>
      <c r="L1514" t="s">
        <v>301</v>
      </c>
      <c r="M1514" t="s">
        <v>1945</v>
      </c>
    </row>
    <row r="1515" spans="7:13" x14ac:dyDescent="0.2">
      <c r="G1515" s="1">
        <v>2025</v>
      </c>
      <c r="H1515">
        <v>204</v>
      </c>
      <c r="I1515" t="s">
        <v>302</v>
      </c>
      <c r="K1515">
        <v>204</v>
      </c>
      <c r="L1515" t="s">
        <v>302</v>
      </c>
      <c r="M1515" t="s">
        <v>1946</v>
      </c>
    </row>
    <row r="1516" spans="7:13" x14ac:dyDescent="0.2">
      <c r="G1516" s="1">
        <v>2025</v>
      </c>
      <c r="H1516">
        <v>205</v>
      </c>
      <c r="I1516" t="s">
        <v>507</v>
      </c>
      <c r="K1516">
        <v>205</v>
      </c>
      <c r="L1516" t="s">
        <v>303</v>
      </c>
      <c r="M1516" t="s">
        <v>1947</v>
      </c>
    </row>
    <row r="1517" spans="7:13" x14ac:dyDescent="0.2">
      <c r="G1517" s="1">
        <v>2025</v>
      </c>
      <c r="H1517">
        <v>206</v>
      </c>
      <c r="I1517" t="s">
        <v>304</v>
      </c>
      <c r="K1517">
        <v>206</v>
      </c>
      <c r="L1517" t="s">
        <v>304</v>
      </c>
      <c r="M1517" t="s">
        <v>1948</v>
      </c>
    </row>
    <row r="1518" spans="7:13" x14ac:dyDescent="0.2">
      <c r="G1518" s="1">
        <v>2025</v>
      </c>
      <c r="H1518">
        <v>207</v>
      </c>
      <c r="I1518" t="s">
        <v>305</v>
      </c>
      <c r="K1518">
        <v>207</v>
      </c>
      <c r="L1518" t="s">
        <v>305</v>
      </c>
      <c r="M1518" t="s">
        <v>1949</v>
      </c>
    </row>
    <row r="1519" spans="7:13" x14ac:dyDescent="0.2">
      <c r="G1519" s="1">
        <v>2025</v>
      </c>
      <c r="H1519">
        <v>208</v>
      </c>
      <c r="I1519" t="s">
        <v>306</v>
      </c>
      <c r="K1519">
        <v>208</v>
      </c>
      <c r="L1519" t="s">
        <v>306</v>
      </c>
      <c r="M1519" t="s">
        <v>1950</v>
      </c>
    </row>
    <row r="1520" spans="7:13" x14ac:dyDescent="0.2">
      <c r="G1520" s="1">
        <v>2025</v>
      </c>
      <c r="H1520">
        <v>209</v>
      </c>
      <c r="I1520" t="s">
        <v>307</v>
      </c>
      <c r="K1520">
        <v>209</v>
      </c>
      <c r="L1520" t="s">
        <v>307</v>
      </c>
      <c r="M1520" t="s">
        <v>1951</v>
      </c>
    </row>
    <row r="1521" spans="7:13" x14ac:dyDescent="0.2">
      <c r="G1521" s="1">
        <v>2025</v>
      </c>
      <c r="H1521">
        <v>210</v>
      </c>
      <c r="I1521" t="s">
        <v>308</v>
      </c>
      <c r="K1521">
        <v>210</v>
      </c>
      <c r="L1521" t="s">
        <v>308</v>
      </c>
      <c r="M1521" t="s">
        <v>1952</v>
      </c>
    </row>
    <row r="1522" spans="7:13" x14ac:dyDescent="0.2">
      <c r="G1522" s="1">
        <v>2025</v>
      </c>
      <c r="H1522">
        <v>211</v>
      </c>
      <c r="I1522" t="s">
        <v>309</v>
      </c>
      <c r="K1522">
        <v>211</v>
      </c>
      <c r="L1522" t="s">
        <v>309</v>
      </c>
      <c r="M1522" t="s">
        <v>1953</v>
      </c>
    </row>
    <row r="1523" spans="7:13" x14ac:dyDescent="0.2">
      <c r="G1523" s="1">
        <v>2025</v>
      </c>
      <c r="H1523">
        <v>212</v>
      </c>
      <c r="I1523" t="s">
        <v>310</v>
      </c>
      <c r="K1523">
        <v>212</v>
      </c>
      <c r="L1523" t="s">
        <v>310</v>
      </c>
      <c r="M1523" t="s">
        <v>1954</v>
      </c>
    </row>
    <row r="1524" spans="7:13" x14ac:dyDescent="0.2">
      <c r="G1524" s="1">
        <v>2025</v>
      </c>
      <c r="H1524">
        <v>213</v>
      </c>
      <c r="I1524" t="s">
        <v>3058</v>
      </c>
      <c r="K1524">
        <v>213</v>
      </c>
      <c r="L1524" t="s">
        <v>311</v>
      </c>
      <c r="M1524" t="s">
        <v>1955</v>
      </c>
    </row>
    <row r="1525" spans="7:13" x14ac:dyDescent="0.2">
      <c r="G1525" s="1">
        <v>2025</v>
      </c>
      <c r="H1525">
        <v>214</v>
      </c>
      <c r="I1525" t="s">
        <v>312</v>
      </c>
      <c r="K1525">
        <v>214</v>
      </c>
      <c r="L1525" t="s">
        <v>312</v>
      </c>
      <c r="M1525" t="s">
        <v>1956</v>
      </c>
    </row>
    <row r="1526" spans="7:13" x14ac:dyDescent="0.2">
      <c r="G1526" s="1">
        <v>2025</v>
      </c>
      <c r="H1526">
        <v>215</v>
      </c>
      <c r="I1526" t="s">
        <v>508</v>
      </c>
      <c r="K1526">
        <v>215</v>
      </c>
      <c r="L1526" t="s">
        <v>313</v>
      </c>
      <c r="M1526" t="s">
        <v>1957</v>
      </c>
    </row>
    <row r="1527" spans="7:13" x14ac:dyDescent="0.2">
      <c r="G1527" s="1">
        <v>2025</v>
      </c>
      <c r="H1527">
        <v>216</v>
      </c>
      <c r="I1527" t="s">
        <v>3059</v>
      </c>
      <c r="K1527">
        <v>216</v>
      </c>
      <c r="L1527" t="s">
        <v>3059</v>
      </c>
      <c r="M1527" t="s">
        <v>1958</v>
      </c>
    </row>
    <row r="1528" spans="7:13" x14ac:dyDescent="0.2">
      <c r="G1528" s="1">
        <v>2025</v>
      </c>
      <c r="H1528">
        <v>217</v>
      </c>
      <c r="I1528" t="s">
        <v>315</v>
      </c>
      <c r="K1528">
        <v>217</v>
      </c>
      <c r="L1528" t="s">
        <v>315</v>
      </c>
      <c r="M1528" t="s">
        <v>1959</v>
      </c>
    </row>
    <row r="1529" spans="7:13" x14ac:dyDescent="0.2">
      <c r="G1529" s="1">
        <v>2025</v>
      </c>
      <c r="H1529">
        <v>218</v>
      </c>
      <c r="I1529" t="s">
        <v>3060</v>
      </c>
      <c r="K1529">
        <v>218</v>
      </c>
      <c r="L1529" t="s">
        <v>316</v>
      </c>
      <c r="M1529" t="s">
        <v>1960</v>
      </c>
    </row>
    <row r="1530" spans="7:13" x14ac:dyDescent="0.2">
      <c r="G1530" s="1">
        <v>2025</v>
      </c>
      <c r="H1530">
        <v>219</v>
      </c>
      <c r="I1530" t="s">
        <v>317</v>
      </c>
      <c r="K1530">
        <v>219</v>
      </c>
      <c r="L1530" t="s">
        <v>317</v>
      </c>
      <c r="M1530" t="s">
        <v>1961</v>
      </c>
    </row>
    <row r="1531" spans="7:13" x14ac:dyDescent="0.2">
      <c r="G1531" s="1">
        <v>2025</v>
      </c>
      <c r="H1531">
        <v>220</v>
      </c>
      <c r="I1531" t="s">
        <v>318</v>
      </c>
      <c r="K1531">
        <v>220</v>
      </c>
      <c r="L1531" t="s">
        <v>318</v>
      </c>
      <c r="M1531" t="s">
        <v>1962</v>
      </c>
    </row>
    <row r="1532" spans="7:13" x14ac:dyDescent="0.2">
      <c r="G1532" s="1">
        <v>2025</v>
      </c>
      <c r="H1532">
        <v>221</v>
      </c>
      <c r="I1532" t="s">
        <v>319</v>
      </c>
      <c r="K1532">
        <v>221</v>
      </c>
      <c r="L1532" t="s">
        <v>319</v>
      </c>
      <c r="M1532" t="s">
        <v>1963</v>
      </c>
    </row>
    <row r="1533" spans="7:13" x14ac:dyDescent="0.2">
      <c r="G1533" s="1">
        <v>2025</v>
      </c>
      <c r="H1533">
        <v>222</v>
      </c>
      <c r="I1533" t="s">
        <v>320</v>
      </c>
      <c r="K1533">
        <v>222</v>
      </c>
      <c r="L1533" t="s">
        <v>320</v>
      </c>
      <c r="M1533" t="s">
        <v>1964</v>
      </c>
    </row>
    <row r="1534" spans="7:13" x14ac:dyDescent="0.2">
      <c r="G1534" s="1">
        <v>2025</v>
      </c>
      <c r="H1534">
        <v>223</v>
      </c>
      <c r="I1534" t="s">
        <v>321</v>
      </c>
      <c r="K1534">
        <v>223</v>
      </c>
      <c r="L1534" t="s">
        <v>321</v>
      </c>
      <c r="M1534" t="s">
        <v>164</v>
      </c>
    </row>
    <row r="1535" spans="7:13" x14ac:dyDescent="0.2">
      <c r="G1535" s="1">
        <v>2025</v>
      </c>
      <c r="H1535">
        <v>224</v>
      </c>
      <c r="I1535" t="s">
        <v>3061</v>
      </c>
      <c r="K1535">
        <v>224</v>
      </c>
      <c r="L1535" t="s">
        <v>322</v>
      </c>
      <c r="M1535" t="s">
        <v>1965</v>
      </c>
    </row>
    <row r="1536" spans="7:13" x14ac:dyDescent="0.2">
      <c r="G1536" s="1">
        <v>2025</v>
      </c>
      <c r="H1536">
        <v>225</v>
      </c>
      <c r="I1536" t="s">
        <v>323</v>
      </c>
      <c r="K1536">
        <v>225</v>
      </c>
      <c r="L1536" t="s">
        <v>323</v>
      </c>
      <c r="M1536" t="s">
        <v>1966</v>
      </c>
    </row>
    <row r="1537" spans="7:13" x14ac:dyDescent="0.2">
      <c r="G1537" s="1">
        <v>2025</v>
      </c>
      <c r="H1537">
        <v>226</v>
      </c>
      <c r="I1537" t="s">
        <v>324</v>
      </c>
      <c r="K1537">
        <v>226</v>
      </c>
      <c r="L1537" t="s">
        <v>324</v>
      </c>
      <c r="M1537" t="s">
        <v>1967</v>
      </c>
    </row>
    <row r="1538" spans="7:13" x14ac:dyDescent="0.2">
      <c r="G1538" s="1">
        <v>2025</v>
      </c>
      <c r="H1538">
        <v>227</v>
      </c>
      <c r="I1538" t="s">
        <v>3062</v>
      </c>
      <c r="K1538">
        <v>227</v>
      </c>
      <c r="L1538" t="s">
        <v>325</v>
      </c>
      <c r="M1538" t="s">
        <v>1968</v>
      </c>
    </row>
    <row r="1539" spans="7:13" x14ac:dyDescent="0.2">
      <c r="G1539" s="1">
        <v>2025</v>
      </c>
      <c r="H1539">
        <v>228</v>
      </c>
      <c r="I1539" t="s">
        <v>326</v>
      </c>
      <c r="K1539">
        <v>228</v>
      </c>
      <c r="L1539" t="s">
        <v>326</v>
      </c>
      <c r="M1539" t="s">
        <v>1969</v>
      </c>
    </row>
    <row r="1540" spans="7:13" x14ac:dyDescent="0.2">
      <c r="G1540" s="1">
        <v>2025</v>
      </c>
      <c r="H1540">
        <v>229</v>
      </c>
      <c r="I1540" t="s">
        <v>327</v>
      </c>
      <c r="K1540">
        <v>229</v>
      </c>
      <c r="L1540" t="s">
        <v>327</v>
      </c>
      <c r="M1540" t="s">
        <v>1970</v>
      </c>
    </row>
    <row r="1541" spans="7:13" x14ac:dyDescent="0.2">
      <c r="G1541" s="1">
        <v>2025</v>
      </c>
      <c r="H1541">
        <v>230</v>
      </c>
      <c r="I1541" t="s">
        <v>328</v>
      </c>
      <c r="K1541">
        <v>230</v>
      </c>
      <c r="L1541" t="s">
        <v>328</v>
      </c>
      <c r="M1541" t="s">
        <v>1971</v>
      </c>
    </row>
    <row r="1542" spans="7:13" x14ac:dyDescent="0.2">
      <c r="G1542" s="1">
        <v>2025</v>
      </c>
      <c r="H1542">
        <v>231</v>
      </c>
      <c r="I1542" t="s">
        <v>329</v>
      </c>
      <c r="K1542">
        <v>231</v>
      </c>
      <c r="L1542" t="s">
        <v>329</v>
      </c>
      <c r="M1542" t="s">
        <v>1972</v>
      </c>
    </row>
    <row r="1543" spans="7:13" x14ac:dyDescent="0.2">
      <c r="G1543" s="1">
        <v>2025</v>
      </c>
      <c r="H1543">
        <v>232</v>
      </c>
      <c r="I1543" t="s">
        <v>330</v>
      </c>
      <c r="K1543">
        <v>232</v>
      </c>
      <c r="L1543" t="s">
        <v>330</v>
      </c>
      <c r="M1543" t="s">
        <v>1973</v>
      </c>
    </row>
    <row r="1544" spans="7:13" x14ac:dyDescent="0.2">
      <c r="G1544" s="1">
        <v>2025</v>
      </c>
      <c r="H1544">
        <v>233</v>
      </c>
      <c r="I1544" t="s">
        <v>331</v>
      </c>
      <c r="K1544">
        <v>233</v>
      </c>
      <c r="L1544" t="s">
        <v>331</v>
      </c>
      <c r="M1544" t="s">
        <v>1974</v>
      </c>
    </row>
    <row r="1545" spans="7:13" x14ac:dyDescent="0.2">
      <c r="G1545" s="1">
        <v>2025</v>
      </c>
      <c r="H1545">
        <v>234</v>
      </c>
      <c r="I1545" t="s">
        <v>332</v>
      </c>
      <c r="K1545">
        <v>234</v>
      </c>
      <c r="L1545" t="s">
        <v>332</v>
      </c>
      <c r="M1545" t="s">
        <v>1975</v>
      </c>
    </row>
    <row r="1546" spans="7:13" x14ac:dyDescent="0.2">
      <c r="G1546" s="1">
        <v>2025</v>
      </c>
      <c r="H1546">
        <v>235</v>
      </c>
      <c r="I1546" t="s">
        <v>333</v>
      </c>
      <c r="K1546">
        <v>235</v>
      </c>
      <c r="L1546" t="s">
        <v>333</v>
      </c>
      <c r="M1546" t="s">
        <v>1976</v>
      </c>
    </row>
    <row r="1547" spans="7:13" x14ac:dyDescent="0.2">
      <c r="G1547" s="1">
        <v>2025</v>
      </c>
      <c r="H1547">
        <v>236</v>
      </c>
      <c r="I1547" t="s">
        <v>3063</v>
      </c>
      <c r="K1547">
        <v>236</v>
      </c>
      <c r="L1547" t="s">
        <v>334</v>
      </c>
      <c r="M1547" t="s">
        <v>1977</v>
      </c>
    </row>
    <row r="1548" spans="7:13" x14ac:dyDescent="0.2">
      <c r="G1548" s="1">
        <v>2025</v>
      </c>
      <c r="H1548">
        <v>237</v>
      </c>
      <c r="I1548" t="s">
        <v>509</v>
      </c>
      <c r="K1548">
        <v>237</v>
      </c>
      <c r="L1548" t="s">
        <v>335</v>
      </c>
      <c r="M1548" t="s">
        <v>1978</v>
      </c>
    </row>
    <row r="1549" spans="7:13" x14ac:dyDescent="0.2">
      <c r="G1549" s="1">
        <v>2025</v>
      </c>
      <c r="H1549">
        <v>238</v>
      </c>
      <c r="I1549" t="s">
        <v>3064</v>
      </c>
      <c r="K1549">
        <v>238</v>
      </c>
      <c r="L1549" t="s">
        <v>510</v>
      </c>
      <c r="M1549" t="s">
        <v>1979</v>
      </c>
    </row>
    <row r="1550" spans="7:13" x14ac:dyDescent="0.2">
      <c r="G1550" s="1">
        <v>2025</v>
      </c>
      <c r="H1550">
        <v>239</v>
      </c>
      <c r="I1550" t="s">
        <v>3065</v>
      </c>
      <c r="K1550">
        <v>239</v>
      </c>
      <c r="L1550" t="s">
        <v>337</v>
      </c>
      <c r="M1550" t="s">
        <v>1980</v>
      </c>
    </row>
    <row r="1551" spans="7:13" x14ac:dyDescent="0.2">
      <c r="G1551" s="1">
        <v>2025</v>
      </c>
      <c r="H1551">
        <v>240</v>
      </c>
      <c r="I1551" t="s">
        <v>338</v>
      </c>
      <c r="K1551">
        <v>240</v>
      </c>
      <c r="L1551" t="s">
        <v>338</v>
      </c>
      <c r="M1551" t="s">
        <v>1981</v>
      </c>
    </row>
    <row r="1552" spans="7:13" x14ac:dyDescent="0.2">
      <c r="G1552" s="1">
        <v>2025</v>
      </c>
      <c r="H1552">
        <v>241</v>
      </c>
      <c r="I1552" t="s">
        <v>339</v>
      </c>
      <c r="K1552">
        <v>241</v>
      </c>
      <c r="L1552" t="s">
        <v>339</v>
      </c>
      <c r="M1552" t="s">
        <v>1982</v>
      </c>
    </row>
    <row r="1553" spans="7:13" x14ac:dyDescent="0.2">
      <c r="G1553" s="1">
        <v>2025</v>
      </c>
      <c r="H1553">
        <v>242</v>
      </c>
      <c r="I1553" t="s">
        <v>340</v>
      </c>
      <c r="K1553">
        <v>242</v>
      </c>
      <c r="L1553" t="s">
        <v>340</v>
      </c>
      <c r="M1553" t="s">
        <v>1983</v>
      </c>
    </row>
    <row r="1554" spans="7:13" x14ac:dyDescent="0.2">
      <c r="G1554" s="1">
        <v>2025</v>
      </c>
      <c r="H1554">
        <v>243</v>
      </c>
      <c r="I1554" t="s">
        <v>341</v>
      </c>
      <c r="K1554">
        <v>243</v>
      </c>
      <c r="L1554" t="s">
        <v>341</v>
      </c>
      <c r="M1554" t="s">
        <v>1984</v>
      </c>
    </row>
    <row r="1555" spans="7:13" x14ac:dyDescent="0.2">
      <c r="G1555" s="1">
        <v>2025</v>
      </c>
      <c r="H1555">
        <v>244</v>
      </c>
      <c r="I1555" t="s">
        <v>342</v>
      </c>
      <c r="K1555">
        <v>244</v>
      </c>
      <c r="L1555" t="s">
        <v>6675</v>
      </c>
      <c r="M1555" t="s">
        <v>2005</v>
      </c>
    </row>
    <row r="1556" spans="7:13" x14ac:dyDescent="0.2">
      <c r="G1556" s="1">
        <v>2025</v>
      </c>
      <c r="H1556">
        <v>245</v>
      </c>
      <c r="I1556" t="s">
        <v>3066</v>
      </c>
      <c r="K1556">
        <v>245</v>
      </c>
      <c r="L1556" t="s">
        <v>441</v>
      </c>
      <c r="M1556" t="s">
        <v>2008</v>
      </c>
    </row>
    <row r="1557" spans="7:13" x14ac:dyDescent="0.2">
      <c r="G1557" s="1">
        <v>2025</v>
      </c>
      <c r="H1557">
        <v>246</v>
      </c>
      <c r="I1557" t="s">
        <v>344</v>
      </c>
      <c r="K1557">
        <v>246</v>
      </c>
      <c r="L1557" t="s">
        <v>344</v>
      </c>
      <c r="M1557" t="s">
        <v>2006</v>
      </c>
    </row>
    <row r="1558" spans="7:13" x14ac:dyDescent="0.2">
      <c r="G1558" s="1">
        <v>2025</v>
      </c>
      <c r="H1558">
        <v>247</v>
      </c>
      <c r="I1558" t="s">
        <v>442</v>
      </c>
      <c r="K1558">
        <v>247</v>
      </c>
      <c r="L1558" t="s">
        <v>345</v>
      </c>
      <c r="M1558" t="s">
        <v>2007</v>
      </c>
    </row>
    <row r="1559" spans="7:13" x14ac:dyDescent="0.2">
      <c r="G1559" s="1">
        <v>2025</v>
      </c>
      <c r="H1559">
        <v>248</v>
      </c>
      <c r="I1559" t="s">
        <v>346</v>
      </c>
      <c r="K1559">
        <v>248</v>
      </c>
      <c r="L1559" t="s">
        <v>346</v>
      </c>
      <c r="M1559" t="s">
        <v>2002</v>
      </c>
    </row>
    <row r="1560" spans="7:13" x14ac:dyDescent="0.2">
      <c r="G1560" s="1">
        <v>2025</v>
      </c>
      <c r="H1560">
        <v>249</v>
      </c>
      <c r="I1560" t="s">
        <v>3067</v>
      </c>
      <c r="K1560">
        <v>249</v>
      </c>
      <c r="L1560" t="s">
        <v>347</v>
      </c>
      <c r="M1560" t="s">
        <v>2001</v>
      </c>
    </row>
    <row r="1561" spans="7:13" x14ac:dyDescent="0.2">
      <c r="G1561" s="1">
        <v>2025</v>
      </c>
      <c r="H1561">
        <v>250</v>
      </c>
      <c r="I1561" t="s">
        <v>511</v>
      </c>
      <c r="K1561">
        <v>250</v>
      </c>
      <c r="L1561" t="s">
        <v>511</v>
      </c>
      <c r="M1561" t="s">
        <v>1985</v>
      </c>
    </row>
    <row r="1562" spans="7:13" x14ac:dyDescent="0.2">
      <c r="G1562" s="1">
        <v>2025</v>
      </c>
      <c r="H1562">
        <v>251</v>
      </c>
      <c r="I1562" t="s">
        <v>512</v>
      </c>
      <c r="K1562">
        <v>252</v>
      </c>
      <c r="L1562" t="s">
        <v>512</v>
      </c>
      <c r="M1562" t="s">
        <v>1986</v>
      </c>
    </row>
    <row r="1563" spans="7:13" x14ac:dyDescent="0.2">
      <c r="G1563" s="1">
        <v>2025</v>
      </c>
      <c r="H1563">
        <v>252</v>
      </c>
      <c r="I1563" t="s">
        <v>513</v>
      </c>
      <c r="K1563">
        <v>253</v>
      </c>
      <c r="L1563" t="s">
        <v>513</v>
      </c>
      <c r="M1563" t="s">
        <v>1987</v>
      </c>
    </row>
    <row r="1564" spans="7:13" x14ac:dyDescent="0.2">
      <c r="G1564" s="1">
        <v>2025</v>
      </c>
      <c r="H1564">
        <v>253</v>
      </c>
      <c r="I1564" t="s">
        <v>514</v>
      </c>
      <c r="K1564">
        <v>254</v>
      </c>
      <c r="L1564" t="s">
        <v>6697</v>
      </c>
      <c r="M1564" t="s">
        <v>1988</v>
      </c>
    </row>
    <row r="1565" spans="7:13" x14ac:dyDescent="0.2">
      <c r="G1565" s="1">
        <v>2025</v>
      </c>
      <c r="H1565">
        <v>254</v>
      </c>
      <c r="I1565" t="s">
        <v>515</v>
      </c>
      <c r="K1565">
        <v>255</v>
      </c>
      <c r="L1565" t="s">
        <v>515</v>
      </c>
      <c r="M1565" t="s">
        <v>1989</v>
      </c>
    </row>
    <row r="1566" spans="7:13" x14ac:dyDescent="0.2">
      <c r="G1566" s="1">
        <v>2025</v>
      </c>
      <c r="H1566">
        <v>255</v>
      </c>
      <c r="I1566" t="s">
        <v>516</v>
      </c>
      <c r="K1566">
        <v>256</v>
      </c>
      <c r="L1566" t="s">
        <v>516</v>
      </c>
      <c r="M1566" t="s">
        <v>1990</v>
      </c>
    </row>
    <row r="1567" spans="7:13" x14ac:dyDescent="0.2">
      <c r="G1567" s="1">
        <v>2025</v>
      </c>
      <c r="H1567">
        <v>256</v>
      </c>
      <c r="I1567" t="s">
        <v>3068</v>
      </c>
      <c r="K1567">
        <v>257</v>
      </c>
      <c r="L1567" t="s">
        <v>6698</v>
      </c>
      <c r="M1567" t="s">
        <v>1991</v>
      </c>
    </row>
    <row r="1568" spans="7:13" x14ac:dyDescent="0.2">
      <c r="G1568" s="1">
        <v>2025</v>
      </c>
      <c r="H1568">
        <v>257</v>
      </c>
      <c r="I1568" t="s">
        <v>517</v>
      </c>
      <c r="K1568">
        <v>258</v>
      </c>
      <c r="L1568" t="s">
        <v>517</v>
      </c>
      <c r="M1568" t="s">
        <v>1992</v>
      </c>
    </row>
    <row r="1569" spans="7:13" x14ac:dyDescent="0.2">
      <c r="G1569" s="1">
        <v>2025</v>
      </c>
      <c r="H1569">
        <v>258</v>
      </c>
      <c r="I1569" t="s">
        <v>518</v>
      </c>
      <c r="K1569">
        <v>259</v>
      </c>
      <c r="L1569" t="s">
        <v>518</v>
      </c>
      <c r="M1569" t="s">
        <v>1993</v>
      </c>
    </row>
    <row r="1570" spans="7:13" x14ac:dyDescent="0.2">
      <c r="G1570" s="1">
        <v>2025</v>
      </c>
      <c r="H1570">
        <v>259</v>
      </c>
      <c r="I1570" t="s">
        <v>519</v>
      </c>
      <c r="K1570">
        <v>260</v>
      </c>
      <c r="L1570" t="s">
        <v>6699</v>
      </c>
      <c r="M1570" t="s">
        <v>1994</v>
      </c>
    </row>
    <row r="1571" spans="7:13" x14ac:dyDescent="0.2">
      <c r="G1571" s="1">
        <v>2025</v>
      </c>
      <c r="H1571">
        <v>260</v>
      </c>
      <c r="I1571" t="s">
        <v>3069</v>
      </c>
      <c r="K1571">
        <v>261</v>
      </c>
      <c r="L1571" t="s">
        <v>6700</v>
      </c>
      <c r="M1571" t="s">
        <v>1995</v>
      </c>
    </row>
    <row r="1572" spans="7:13" x14ac:dyDescent="0.2">
      <c r="G1572" s="1">
        <v>2025</v>
      </c>
      <c r="H1572">
        <v>261</v>
      </c>
      <c r="I1572" t="s">
        <v>520</v>
      </c>
      <c r="K1572">
        <v>262</v>
      </c>
      <c r="L1572" t="s">
        <v>6701</v>
      </c>
      <c r="M1572" t="s">
        <v>1996</v>
      </c>
    </row>
    <row r="1573" spans="7:13" x14ac:dyDescent="0.2">
      <c r="G1573" s="1">
        <v>2025</v>
      </c>
      <c r="H1573">
        <v>262</v>
      </c>
      <c r="I1573" t="s">
        <v>3070</v>
      </c>
      <c r="K1573">
        <v>263</v>
      </c>
      <c r="L1573" t="s">
        <v>6702</v>
      </c>
      <c r="M1573" t="s">
        <v>1997</v>
      </c>
    </row>
    <row r="1574" spans="7:13" x14ac:dyDescent="0.2">
      <c r="G1574" s="1">
        <v>2025</v>
      </c>
      <c r="H1574">
        <v>263</v>
      </c>
      <c r="I1574" t="s">
        <v>521</v>
      </c>
      <c r="K1574">
        <v>251</v>
      </c>
      <c r="L1574" t="s">
        <v>6696</v>
      </c>
      <c r="M1574" t="s">
        <v>1998</v>
      </c>
    </row>
  </sheetData>
  <sortState xmlns:xlrd2="http://schemas.microsoft.com/office/spreadsheetml/2017/richdata2" ref="AV2:AW12">
    <sortCondition ref="AV2:AV12"/>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DF2B2-AC2E-4E4F-A0E6-68E6C99D758D}">
  <sheetPr>
    <tabColor theme="6"/>
    <pageSetUpPr autoPageBreaks="0"/>
  </sheetPr>
  <dimension ref="A1:BG4554"/>
  <sheetViews>
    <sheetView zoomScale="106" zoomScaleNormal="106" workbookViewId="0">
      <selection activeCell="Q1" sqref="Q1:S1"/>
    </sheetView>
  </sheetViews>
  <sheetFormatPr baseColWidth="10" defaultColWidth="8.7109375" defaultRowHeight="15" x14ac:dyDescent="0.2"/>
  <cols>
    <col min="1" max="1" width="12.85546875" style="53" bestFit="1" customWidth="1"/>
    <col min="2" max="5" width="7" customWidth="1"/>
    <col min="6" max="6" width="13.42578125" style="1" customWidth="1"/>
    <col min="7" max="7" width="7" style="2" customWidth="1"/>
    <col min="10" max="10" width="8.7109375" style="53"/>
    <col min="11" max="11" width="8.7109375" style="11"/>
    <col min="12" max="12" width="8.7109375" style="6"/>
    <col min="13" max="13" width="8.7109375" style="11"/>
    <col min="15" max="16" width="8.7109375" style="11"/>
    <col min="18" max="18" width="8.7109375" style="11"/>
    <col min="19" max="19" width="8.7109375" style="42"/>
    <col min="42" max="42" width="9.140625" style="53"/>
    <col min="43" max="43" width="9.140625" style="11"/>
    <col min="45" max="45" width="9.140625" style="11"/>
    <col min="47" max="47" width="9.140625" style="42"/>
    <col min="50" max="50" width="7" style="67" bestFit="1" customWidth="1"/>
    <col min="51" max="51" width="9.85546875" style="68" customWidth="1"/>
    <col min="52" max="52" width="9.140625" style="78"/>
    <col min="53" max="53" width="10.85546875" style="68" customWidth="1"/>
    <col min="54" max="55" width="9.140625" style="68"/>
    <col min="56" max="56" width="7" style="72" bestFit="1" customWidth="1"/>
    <col min="57" max="57" width="9.140625" style="93"/>
  </cols>
  <sheetData>
    <row r="1" spans="1:57" s="44" customFormat="1" ht="16" thickBot="1" x14ac:dyDescent="0.25">
      <c r="A1" s="43" t="s">
        <v>4147</v>
      </c>
      <c r="B1" s="44" t="s">
        <v>4456</v>
      </c>
      <c r="C1" s="18" t="s">
        <v>4149</v>
      </c>
      <c r="D1" s="18" t="s">
        <v>4148</v>
      </c>
      <c r="E1" s="44" t="s">
        <v>4457</v>
      </c>
      <c r="F1" s="43" t="s">
        <v>4458</v>
      </c>
      <c r="G1" s="45" t="s">
        <v>4151</v>
      </c>
      <c r="H1" s="44" t="s">
        <v>3941</v>
      </c>
      <c r="I1" s="44" t="s">
        <v>3942</v>
      </c>
      <c r="J1" s="43" t="s">
        <v>3934</v>
      </c>
      <c r="K1" s="44" t="s">
        <v>6668</v>
      </c>
      <c r="L1" s="18" t="s">
        <v>6669</v>
      </c>
      <c r="M1" s="44" t="s">
        <v>6670</v>
      </c>
      <c r="N1" s="44" t="s">
        <v>6671</v>
      </c>
      <c r="O1" s="44" t="s">
        <v>6672</v>
      </c>
      <c r="P1" s="44" t="s">
        <v>6673</v>
      </c>
      <c r="Q1" s="287" t="s">
        <v>3936</v>
      </c>
      <c r="R1" s="285" t="s">
        <v>3935</v>
      </c>
      <c r="S1" s="286" t="s">
        <v>6674</v>
      </c>
      <c r="T1" s="44" t="s">
        <v>4467</v>
      </c>
      <c r="U1" s="44" t="s">
        <v>4468</v>
      </c>
      <c r="V1" s="44" t="s">
        <v>3962</v>
      </c>
      <c r="W1" s="44" t="s">
        <v>3963</v>
      </c>
      <c r="X1" s="44" t="s">
        <v>3967</v>
      </c>
      <c r="Y1" s="44" t="s">
        <v>3968</v>
      </c>
      <c r="Z1" s="44" t="s">
        <v>4473</v>
      </c>
      <c r="AA1" s="44" t="s">
        <v>4474</v>
      </c>
      <c r="AB1" s="44" t="s">
        <v>4483</v>
      </c>
      <c r="AC1" s="44" t="s">
        <v>4484</v>
      </c>
      <c r="AD1" s="44" t="s">
        <v>4491</v>
      </c>
      <c r="AE1" s="44" t="s">
        <v>4492</v>
      </c>
      <c r="AF1" s="44" t="s">
        <v>3949</v>
      </c>
      <c r="AG1" s="44" t="s">
        <v>3950</v>
      </c>
      <c r="AH1" s="44" t="s">
        <v>4504</v>
      </c>
      <c r="AI1" s="44" t="s">
        <v>4505</v>
      </c>
      <c r="AJ1" s="44" t="s">
        <v>4510</v>
      </c>
      <c r="AK1" s="44" t="s">
        <v>4511</v>
      </c>
      <c r="AL1" s="44" t="s">
        <v>4532</v>
      </c>
      <c r="AM1" s="44" t="s">
        <v>4533</v>
      </c>
      <c r="AN1" s="44" t="s">
        <v>4538</v>
      </c>
      <c r="AO1" s="44" t="s">
        <v>4539</v>
      </c>
      <c r="AP1" s="43" t="s">
        <v>3951</v>
      </c>
      <c r="AQ1" s="44" t="s">
        <v>3952</v>
      </c>
      <c r="AR1" s="44" t="s">
        <v>3953</v>
      </c>
      <c r="AS1" s="44" t="s">
        <v>4580</v>
      </c>
      <c r="AT1" s="123" t="s">
        <v>3957</v>
      </c>
      <c r="AU1" s="116" t="s">
        <v>3956</v>
      </c>
      <c r="AV1" s="43" t="s">
        <v>4646</v>
      </c>
      <c r="AW1" s="44" t="s">
        <v>4647</v>
      </c>
      <c r="AX1" s="79" t="s">
        <v>4629</v>
      </c>
      <c r="AY1" s="80" t="s">
        <v>4630</v>
      </c>
      <c r="AZ1" s="81" t="s">
        <v>4631</v>
      </c>
      <c r="BA1" s="80" t="s">
        <v>4632</v>
      </c>
      <c r="BB1" s="80" t="s">
        <v>4633</v>
      </c>
      <c r="BC1" s="80" t="s">
        <v>4634</v>
      </c>
      <c r="BD1" s="80" t="s">
        <v>4648</v>
      </c>
      <c r="BE1" s="92" t="s">
        <v>4649</v>
      </c>
    </row>
    <row r="2" spans="1:57" x14ac:dyDescent="0.2">
      <c r="A2" s="53">
        <v>2013</v>
      </c>
      <c r="B2" t="s">
        <v>29</v>
      </c>
      <c r="C2" t="s">
        <v>1197</v>
      </c>
      <c r="D2" t="s">
        <v>4152</v>
      </c>
      <c r="E2" s="31" t="s">
        <v>1195</v>
      </c>
      <c r="F2" s="21" t="s">
        <v>3322</v>
      </c>
      <c r="G2" s="22" t="s">
        <v>1203</v>
      </c>
      <c r="H2" s="127">
        <v>0</v>
      </c>
      <c r="I2" s="24" t="s">
        <v>350</v>
      </c>
      <c r="J2" s="53" t="s">
        <v>4168</v>
      </c>
      <c r="K2" s="11">
        <v>0</v>
      </c>
      <c r="L2" s="6" t="s">
        <v>4169</v>
      </c>
      <c r="M2" s="11" t="s">
        <v>4155</v>
      </c>
      <c r="N2">
        <v>0</v>
      </c>
      <c r="O2" s="11" t="s">
        <v>4639</v>
      </c>
      <c r="P2" s="11" t="s">
        <v>1999</v>
      </c>
      <c r="Q2" s="23">
        <v>0</v>
      </c>
      <c r="R2" s="325" t="s">
        <v>4639</v>
      </c>
      <c r="S2" s="288" t="s">
        <v>1999</v>
      </c>
      <c r="T2" s="25">
        <v>0</v>
      </c>
      <c r="U2" s="22" t="s">
        <v>4154</v>
      </c>
      <c r="V2" s="21">
        <v>0</v>
      </c>
      <c r="W2" s="22" t="s">
        <v>360</v>
      </c>
      <c r="X2" s="21">
        <v>0</v>
      </c>
      <c r="Y2" s="22" t="s">
        <v>397</v>
      </c>
      <c r="Z2" s="21">
        <v>0</v>
      </c>
      <c r="AA2" s="22" t="s">
        <v>4475</v>
      </c>
      <c r="AB2" s="21">
        <v>0</v>
      </c>
      <c r="AC2" s="22" t="s">
        <v>4480</v>
      </c>
      <c r="AD2" s="21">
        <v>0</v>
      </c>
      <c r="AE2" s="22" t="s">
        <v>4485</v>
      </c>
      <c r="AF2" s="21">
        <v>0</v>
      </c>
      <c r="AG2" s="22" t="s">
        <v>491</v>
      </c>
      <c r="AH2" s="21">
        <v>0</v>
      </c>
      <c r="AI2" s="22" t="s">
        <v>4500</v>
      </c>
      <c r="AJ2" s="21">
        <v>0</v>
      </c>
      <c r="AK2" s="25" t="s">
        <v>4506</v>
      </c>
      <c r="AL2" s="21">
        <v>0</v>
      </c>
      <c r="AM2" s="22" t="s">
        <v>4512</v>
      </c>
      <c r="AN2" s="21">
        <v>0</v>
      </c>
      <c r="AO2" s="25" t="s">
        <v>4534</v>
      </c>
      <c r="AP2" s="53">
        <v>2013</v>
      </c>
      <c r="AQ2" s="66">
        <v>0</v>
      </c>
      <c r="AR2" t="s">
        <v>4573</v>
      </c>
      <c r="AS2" s="11">
        <v>0</v>
      </c>
      <c r="AT2" s="23" t="s">
        <v>4154</v>
      </c>
      <c r="AU2" s="288">
        <v>0</v>
      </c>
      <c r="AV2" s="25">
        <v>0</v>
      </c>
      <c r="AW2" s="25" t="s">
        <v>4639</v>
      </c>
      <c r="AX2" s="67" t="s">
        <v>4168</v>
      </c>
      <c r="AY2" s="68">
        <v>400000</v>
      </c>
      <c r="AZ2" s="68" t="s">
        <v>2376</v>
      </c>
      <c r="BA2" s="68">
        <v>400000</v>
      </c>
      <c r="BC2" s="68" t="s">
        <v>2377</v>
      </c>
      <c r="BD2" s="68"/>
    </row>
    <row r="3" spans="1:57" x14ac:dyDescent="0.2">
      <c r="A3" s="53">
        <v>2013</v>
      </c>
      <c r="B3" t="s">
        <v>29</v>
      </c>
      <c r="C3" t="s">
        <v>1695</v>
      </c>
      <c r="D3" t="s">
        <v>4156</v>
      </c>
      <c r="E3" s="31" t="s">
        <v>1203</v>
      </c>
      <c r="F3" s="21" t="s">
        <v>3325</v>
      </c>
      <c r="G3" s="22" t="s">
        <v>2492</v>
      </c>
      <c r="H3" s="25">
        <v>1</v>
      </c>
      <c r="I3" s="22" t="s">
        <v>352</v>
      </c>
      <c r="J3" s="53" t="s">
        <v>4168</v>
      </c>
      <c r="K3" s="11">
        <v>1</v>
      </c>
      <c r="L3" s="6" t="s">
        <v>30</v>
      </c>
      <c r="M3" s="11" t="s">
        <v>29</v>
      </c>
      <c r="N3">
        <v>1</v>
      </c>
      <c r="O3" s="11" t="s">
        <v>30</v>
      </c>
      <c r="P3" s="11" t="s">
        <v>29</v>
      </c>
      <c r="Q3" s="21">
        <v>1</v>
      </c>
      <c r="R3" s="13" t="s">
        <v>30</v>
      </c>
      <c r="S3" s="54" t="s">
        <v>29</v>
      </c>
      <c r="T3" s="25">
        <v>12</v>
      </c>
      <c r="U3" s="22" t="s">
        <v>4459</v>
      </c>
      <c r="V3" s="21">
        <v>1</v>
      </c>
      <c r="W3" s="22" t="s">
        <v>362</v>
      </c>
      <c r="X3" s="21">
        <v>1</v>
      </c>
      <c r="Y3" s="22" t="s">
        <v>398</v>
      </c>
      <c r="Z3" s="21">
        <v>1</v>
      </c>
      <c r="AA3" s="22" t="s">
        <v>4476</v>
      </c>
      <c r="AB3" s="21">
        <v>1</v>
      </c>
      <c r="AC3" s="22" t="s">
        <v>4481</v>
      </c>
      <c r="AD3" s="21">
        <v>1</v>
      </c>
      <c r="AE3" s="22" t="s">
        <v>4486</v>
      </c>
      <c r="AF3" s="21">
        <v>1</v>
      </c>
      <c r="AG3" s="22" t="s">
        <v>4493</v>
      </c>
      <c r="AH3" s="21">
        <v>1</v>
      </c>
      <c r="AI3" s="22" t="s">
        <v>4501</v>
      </c>
      <c r="AJ3" s="21">
        <v>1</v>
      </c>
      <c r="AK3" s="25" t="s">
        <v>4507</v>
      </c>
      <c r="AL3" s="21">
        <v>1</v>
      </c>
      <c r="AM3" s="22" t="s">
        <v>4513</v>
      </c>
      <c r="AN3" s="21">
        <v>1</v>
      </c>
      <c r="AO3" s="25" t="s">
        <v>4535</v>
      </c>
      <c r="AP3" s="53">
        <v>2013</v>
      </c>
      <c r="AQ3" s="66">
        <v>1</v>
      </c>
      <c r="AR3" t="s">
        <v>369</v>
      </c>
      <c r="AS3" s="11">
        <v>103</v>
      </c>
      <c r="AT3" s="21" t="s">
        <v>463</v>
      </c>
      <c r="AU3" s="54">
        <v>101</v>
      </c>
      <c r="AV3" s="25">
        <v>1</v>
      </c>
      <c r="AW3" s="25" t="s">
        <v>4640</v>
      </c>
      <c r="AX3" s="67" t="s">
        <v>4168</v>
      </c>
      <c r="AY3" s="68">
        <v>400300</v>
      </c>
      <c r="AZ3" s="68" t="s">
        <v>2382</v>
      </c>
      <c r="BA3" s="68">
        <v>400300</v>
      </c>
      <c r="BC3" s="68" t="s">
        <v>2383</v>
      </c>
      <c r="BD3" s="68"/>
    </row>
    <row r="4" spans="1:57" ht="16" thickBot="1" x14ac:dyDescent="0.25">
      <c r="A4" s="53">
        <v>2013</v>
      </c>
      <c r="B4" t="s">
        <v>31</v>
      </c>
      <c r="C4" t="s">
        <v>1701</v>
      </c>
      <c r="D4" t="s">
        <v>3994</v>
      </c>
      <c r="E4" s="31" t="s">
        <v>1227</v>
      </c>
      <c r="F4" s="21" t="s">
        <v>2528</v>
      </c>
      <c r="G4" s="22" t="s">
        <v>2527</v>
      </c>
      <c r="H4" s="25">
        <v>2</v>
      </c>
      <c r="I4" s="22" t="s">
        <v>458</v>
      </c>
      <c r="J4" s="53" t="s">
        <v>4168</v>
      </c>
      <c r="K4" s="11">
        <v>2</v>
      </c>
      <c r="L4" s="6" t="s">
        <v>32</v>
      </c>
      <c r="M4" s="11" t="s">
        <v>31</v>
      </c>
      <c r="N4">
        <v>2</v>
      </c>
      <c r="O4" s="11" t="s">
        <v>32</v>
      </c>
      <c r="P4" s="11" t="s">
        <v>31</v>
      </c>
      <c r="Q4" s="21">
        <v>2</v>
      </c>
      <c r="R4" s="13" t="s">
        <v>32</v>
      </c>
      <c r="S4" s="54" t="s">
        <v>31</v>
      </c>
      <c r="T4" s="25">
        <v>21</v>
      </c>
      <c r="U4" s="22" t="s">
        <v>4460</v>
      </c>
      <c r="V4" s="21">
        <v>2</v>
      </c>
      <c r="W4" s="22" t="s">
        <v>364</v>
      </c>
      <c r="X4" s="21">
        <v>11</v>
      </c>
      <c r="Y4" s="22" t="s">
        <v>4469</v>
      </c>
      <c r="Z4" s="21">
        <v>2</v>
      </c>
      <c r="AA4" s="22" t="s">
        <v>4477</v>
      </c>
      <c r="AB4" s="26">
        <v>2</v>
      </c>
      <c r="AC4" s="28" t="s">
        <v>4482</v>
      </c>
      <c r="AD4" s="21">
        <v>2</v>
      </c>
      <c r="AE4" s="22" t="s">
        <v>4487</v>
      </c>
      <c r="AF4" s="21">
        <v>2</v>
      </c>
      <c r="AG4" s="22" t="s">
        <v>4494</v>
      </c>
      <c r="AH4" s="21">
        <v>2</v>
      </c>
      <c r="AI4" s="22" t="s">
        <v>4502</v>
      </c>
      <c r="AJ4" s="21">
        <v>2</v>
      </c>
      <c r="AK4" s="25" t="s">
        <v>4508</v>
      </c>
      <c r="AL4" s="21">
        <v>2</v>
      </c>
      <c r="AM4" s="22" t="s">
        <v>4514</v>
      </c>
      <c r="AN4" s="21">
        <v>2</v>
      </c>
      <c r="AO4" s="25" t="s">
        <v>4536</v>
      </c>
      <c r="AP4" s="53">
        <v>2013</v>
      </c>
      <c r="AQ4" s="66">
        <v>2</v>
      </c>
      <c r="AR4" t="s">
        <v>357</v>
      </c>
      <c r="AS4" s="11">
        <v>203</v>
      </c>
      <c r="AT4" s="21" t="s">
        <v>469</v>
      </c>
      <c r="AU4" s="54">
        <v>102</v>
      </c>
      <c r="AV4" s="25">
        <v>2</v>
      </c>
      <c r="AW4" s="25" t="s">
        <v>4641</v>
      </c>
      <c r="AX4" s="67" t="s">
        <v>4168</v>
      </c>
      <c r="AY4" s="68">
        <v>700700</v>
      </c>
      <c r="AZ4" s="68" t="s">
        <v>2341</v>
      </c>
      <c r="BA4" s="68">
        <v>700700</v>
      </c>
      <c r="BB4" s="68">
        <v>150402</v>
      </c>
      <c r="BC4" s="68" t="s">
        <v>4652</v>
      </c>
      <c r="BD4" s="68">
        <v>0</v>
      </c>
      <c r="BE4" s="93">
        <v>3</v>
      </c>
    </row>
    <row r="5" spans="1:57" ht="16" thickBot="1" x14ac:dyDescent="0.25">
      <c r="A5" s="53">
        <v>2013</v>
      </c>
      <c r="B5" t="s">
        <v>35</v>
      </c>
      <c r="C5" t="s">
        <v>3149</v>
      </c>
      <c r="D5" t="s">
        <v>3996</v>
      </c>
      <c r="E5" s="31" t="s">
        <v>1241</v>
      </c>
      <c r="F5" s="21" t="s">
        <v>3338</v>
      </c>
      <c r="G5" s="22" t="s">
        <v>2537</v>
      </c>
      <c r="H5" s="25">
        <v>3</v>
      </c>
      <c r="I5" s="22" t="s">
        <v>354</v>
      </c>
      <c r="J5" s="53" t="s">
        <v>4168</v>
      </c>
      <c r="K5" s="11">
        <v>3</v>
      </c>
      <c r="L5" s="6" t="s">
        <v>34</v>
      </c>
      <c r="M5" s="11" t="s">
        <v>33</v>
      </c>
      <c r="N5">
        <v>3</v>
      </c>
      <c r="O5" s="11" t="s">
        <v>34</v>
      </c>
      <c r="P5" s="11" t="s">
        <v>33</v>
      </c>
      <c r="Q5" s="21">
        <v>3</v>
      </c>
      <c r="R5" s="13" t="s">
        <v>34</v>
      </c>
      <c r="S5" s="54" t="s">
        <v>33</v>
      </c>
      <c r="T5" s="25">
        <v>22</v>
      </c>
      <c r="U5" s="22" t="s">
        <v>4461</v>
      </c>
      <c r="V5" s="21">
        <v>3</v>
      </c>
      <c r="W5" s="22" t="s">
        <v>394</v>
      </c>
      <c r="X5" s="21">
        <v>12</v>
      </c>
      <c r="Y5" s="22" t="s">
        <v>4470</v>
      </c>
      <c r="Z5" s="21">
        <v>3</v>
      </c>
      <c r="AA5" s="22" t="s">
        <v>4478</v>
      </c>
      <c r="AD5" s="21">
        <v>3</v>
      </c>
      <c r="AE5" s="22" t="s">
        <v>4488</v>
      </c>
      <c r="AF5" s="21">
        <v>3</v>
      </c>
      <c r="AG5" s="22" t="s">
        <v>4495</v>
      </c>
      <c r="AH5" s="26">
        <v>3</v>
      </c>
      <c r="AI5" s="28" t="s">
        <v>4503</v>
      </c>
      <c r="AJ5" s="26">
        <v>3</v>
      </c>
      <c r="AK5" s="27" t="s">
        <v>4509</v>
      </c>
      <c r="AL5" s="21">
        <v>3</v>
      </c>
      <c r="AM5" s="22" t="s">
        <v>4515</v>
      </c>
      <c r="AN5" s="26">
        <v>3</v>
      </c>
      <c r="AO5" s="27" t="s">
        <v>4537</v>
      </c>
      <c r="AP5" s="53">
        <v>2013</v>
      </c>
      <c r="AQ5" s="66">
        <v>3</v>
      </c>
      <c r="AR5" t="s">
        <v>370</v>
      </c>
      <c r="AS5" s="11">
        <v>303</v>
      </c>
      <c r="AT5" s="21" t="s">
        <v>4540</v>
      </c>
      <c r="AU5" s="54">
        <v>103</v>
      </c>
      <c r="AV5" s="25">
        <v>3</v>
      </c>
      <c r="AW5" s="25" t="s">
        <v>4642</v>
      </c>
      <c r="AX5" s="67" t="s">
        <v>4168</v>
      </c>
      <c r="AY5" s="68">
        <v>700700</v>
      </c>
      <c r="AZ5" s="68" t="s">
        <v>2341</v>
      </c>
      <c r="BA5" s="68">
        <v>700800</v>
      </c>
      <c r="BB5" s="68">
        <v>150402</v>
      </c>
      <c r="BC5" s="68" t="s">
        <v>4653</v>
      </c>
      <c r="BD5" s="68">
        <v>0</v>
      </c>
      <c r="BE5" s="93">
        <v>4</v>
      </c>
    </row>
    <row r="6" spans="1:57" ht="16" thickBot="1" x14ac:dyDescent="0.25">
      <c r="A6" s="53">
        <v>2013</v>
      </c>
      <c r="B6" t="s">
        <v>47</v>
      </c>
      <c r="C6" t="s">
        <v>1259</v>
      </c>
      <c r="D6" t="s">
        <v>1256</v>
      </c>
      <c r="E6" s="31" t="s">
        <v>1257</v>
      </c>
      <c r="F6" s="21" t="s">
        <v>1256</v>
      </c>
      <c r="G6" s="22" t="s">
        <v>2554</v>
      </c>
      <c r="H6" s="25">
        <v>4</v>
      </c>
      <c r="I6" s="22" t="s">
        <v>356</v>
      </c>
      <c r="J6" s="53" t="s">
        <v>4168</v>
      </c>
      <c r="K6" s="11">
        <v>4</v>
      </c>
      <c r="L6" s="6" t="s">
        <v>36</v>
      </c>
      <c r="M6" s="11" t="s">
        <v>35</v>
      </c>
      <c r="N6">
        <v>4</v>
      </c>
      <c r="O6" s="11" t="s">
        <v>36</v>
      </c>
      <c r="P6" s="11" t="s">
        <v>35</v>
      </c>
      <c r="Q6" s="21">
        <v>4</v>
      </c>
      <c r="R6" s="13" t="s">
        <v>36</v>
      </c>
      <c r="S6" s="54" t="s">
        <v>35</v>
      </c>
      <c r="T6" s="25">
        <v>30</v>
      </c>
      <c r="U6" s="22" t="s">
        <v>4462</v>
      </c>
      <c r="V6" s="26">
        <v>4</v>
      </c>
      <c r="W6" s="28" t="s">
        <v>395</v>
      </c>
      <c r="X6" s="21">
        <v>2</v>
      </c>
      <c r="Y6" s="22" t="s">
        <v>399</v>
      </c>
      <c r="Z6" s="26">
        <v>4</v>
      </c>
      <c r="AA6" s="28" t="s">
        <v>4479</v>
      </c>
      <c r="AD6" s="21">
        <v>4</v>
      </c>
      <c r="AE6" s="22" t="s">
        <v>4489</v>
      </c>
      <c r="AF6" s="21">
        <v>4</v>
      </c>
      <c r="AG6" s="22" t="s">
        <v>4496</v>
      </c>
      <c r="AL6" s="21">
        <v>4</v>
      </c>
      <c r="AM6" s="22" t="s">
        <v>4516</v>
      </c>
      <c r="AP6" s="53">
        <v>2013</v>
      </c>
      <c r="AQ6" s="66">
        <v>4</v>
      </c>
      <c r="AR6" t="s">
        <v>371</v>
      </c>
      <c r="AS6" s="11">
        <v>404</v>
      </c>
      <c r="AT6" s="21" t="s">
        <v>4541</v>
      </c>
      <c r="AU6" s="54">
        <v>104</v>
      </c>
      <c r="AV6" s="25">
        <v>4</v>
      </c>
      <c r="AW6" s="25" t="s">
        <v>4643</v>
      </c>
      <c r="AX6" s="67" t="s">
        <v>4168</v>
      </c>
      <c r="AY6" s="68">
        <v>700600</v>
      </c>
      <c r="AZ6" s="68" t="s">
        <v>2343</v>
      </c>
      <c r="BA6" s="68">
        <v>700600</v>
      </c>
      <c r="BB6" s="68">
        <v>150404</v>
      </c>
      <c r="BC6" s="68" t="s">
        <v>372</v>
      </c>
      <c r="BD6" s="68">
        <v>0</v>
      </c>
      <c r="BE6" s="93">
        <v>2</v>
      </c>
    </row>
    <row r="7" spans="1:57" ht="16" thickBot="1" x14ac:dyDescent="0.25">
      <c r="A7" s="53">
        <v>2013</v>
      </c>
      <c r="B7" t="s">
        <v>47</v>
      </c>
      <c r="C7" t="s">
        <v>1262</v>
      </c>
      <c r="D7" t="s">
        <v>3998</v>
      </c>
      <c r="E7" s="31" t="s">
        <v>1260</v>
      </c>
      <c r="F7" s="21" t="s">
        <v>3346</v>
      </c>
      <c r="G7" s="22" t="s">
        <v>2558</v>
      </c>
      <c r="H7" s="25">
        <v>5</v>
      </c>
      <c r="I7" s="22" t="s">
        <v>1876</v>
      </c>
      <c r="J7" s="53" t="s">
        <v>4168</v>
      </c>
      <c r="K7" s="11">
        <v>5</v>
      </c>
      <c r="L7" s="6" t="s">
        <v>38</v>
      </c>
      <c r="M7" s="11" t="s">
        <v>37</v>
      </c>
      <c r="N7">
        <v>5</v>
      </c>
      <c r="O7" s="11" t="s">
        <v>38</v>
      </c>
      <c r="P7" s="11" t="s">
        <v>37</v>
      </c>
      <c r="Q7" s="21">
        <v>5</v>
      </c>
      <c r="R7" s="13" t="s">
        <v>38</v>
      </c>
      <c r="S7" s="54" t="s">
        <v>37</v>
      </c>
      <c r="T7" s="25">
        <v>31</v>
      </c>
      <c r="U7" s="22" t="s">
        <v>4463</v>
      </c>
      <c r="X7" s="21">
        <v>21</v>
      </c>
      <c r="Y7" s="22" t="s">
        <v>6517</v>
      </c>
      <c r="AD7" s="26">
        <v>5</v>
      </c>
      <c r="AE7" s="28" t="s">
        <v>4490</v>
      </c>
      <c r="AF7" s="21">
        <v>5</v>
      </c>
      <c r="AG7" s="22" t="s">
        <v>4497</v>
      </c>
      <c r="AL7" s="21">
        <v>5</v>
      </c>
      <c r="AM7" s="22" t="s">
        <v>4517</v>
      </c>
      <c r="AP7" s="53">
        <v>2013</v>
      </c>
      <c r="AQ7" s="66">
        <v>5</v>
      </c>
      <c r="AR7" t="s">
        <v>363</v>
      </c>
      <c r="AS7" s="11">
        <v>402</v>
      </c>
      <c r="AT7" s="21" t="s">
        <v>466</v>
      </c>
      <c r="AU7" s="54">
        <v>105</v>
      </c>
      <c r="AV7" s="25">
        <v>5</v>
      </c>
      <c r="AW7" s="25" t="s">
        <v>4644</v>
      </c>
      <c r="AX7" s="67" t="s">
        <v>4168</v>
      </c>
      <c r="AY7" s="68">
        <v>700600</v>
      </c>
      <c r="AZ7" s="68" t="s">
        <v>2343</v>
      </c>
      <c r="BA7" s="68">
        <v>700601</v>
      </c>
      <c r="BB7" s="68">
        <v>150404</v>
      </c>
      <c r="BC7" s="68" t="s">
        <v>4650</v>
      </c>
      <c r="BD7" s="68">
        <v>1</v>
      </c>
      <c r="BE7" s="93">
        <v>2</v>
      </c>
    </row>
    <row r="8" spans="1:57" x14ac:dyDescent="0.2">
      <c r="A8" s="53">
        <v>2013</v>
      </c>
      <c r="B8" t="s">
        <v>47</v>
      </c>
      <c r="C8" t="s">
        <v>1266</v>
      </c>
      <c r="D8" t="s">
        <v>4005</v>
      </c>
      <c r="E8" s="31" t="s">
        <v>1264</v>
      </c>
      <c r="F8" s="21" t="s">
        <v>3347</v>
      </c>
      <c r="G8" s="22" t="s">
        <v>2561</v>
      </c>
      <c r="H8" s="25">
        <v>6</v>
      </c>
      <c r="I8" s="22" t="s">
        <v>4160</v>
      </c>
      <c r="J8" s="53" t="s">
        <v>4168</v>
      </c>
      <c r="K8" s="11">
        <v>6</v>
      </c>
      <c r="L8" s="6" t="s">
        <v>40</v>
      </c>
      <c r="M8" s="11" t="s">
        <v>39</v>
      </c>
      <c r="N8">
        <v>6</v>
      </c>
      <c r="O8" s="11" t="s">
        <v>40</v>
      </c>
      <c r="P8" s="11" t="s">
        <v>39</v>
      </c>
      <c r="Q8" s="21">
        <v>6</v>
      </c>
      <c r="R8" s="13" t="s">
        <v>40</v>
      </c>
      <c r="S8" s="54" t="s">
        <v>39</v>
      </c>
      <c r="T8" s="25">
        <v>40</v>
      </c>
      <c r="U8" s="22" t="s">
        <v>4464</v>
      </c>
      <c r="X8" s="21">
        <v>22</v>
      </c>
      <c r="Y8" s="22" t="s">
        <v>6516</v>
      </c>
      <c r="AF8" s="21">
        <v>6</v>
      </c>
      <c r="AG8" s="22" t="s">
        <v>4498</v>
      </c>
      <c r="AL8" s="21">
        <v>6</v>
      </c>
      <c r="AM8" s="22" t="s">
        <v>4518</v>
      </c>
      <c r="AP8" s="53">
        <v>2013</v>
      </c>
      <c r="AQ8" s="66">
        <v>6</v>
      </c>
      <c r="AR8" t="s">
        <v>365</v>
      </c>
      <c r="AS8" s="11">
        <v>409</v>
      </c>
      <c r="AT8" s="21" t="s">
        <v>4542</v>
      </c>
      <c r="AU8" s="54">
        <v>106</v>
      </c>
      <c r="AV8" s="25">
        <v>6</v>
      </c>
      <c r="AW8" s="25" t="s">
        <v>4645</v>
      </c>
      <c r="AX8" s="67" t="s">
        <v>4168</v>
      </c>
      <c r="AY8" s="68">
        <v>700600</v>
      </c>
      <c r="AZ8" s="68" t="s">
        <v>2343</v>
      </c>
      <c r="BA8" s="68">
        <v>700602</v>
      </c>
      <c r="BB8" s="68">
        <v>150404</v>
      </c>
      <c r="BC8" s="68" t="s">
        <v>4651</v>
      </c>
      <c r="BD8" s="68">
        <v>2</v>
      </c>
      <c r="BE8" s="93">
        <v>2</v>
      </c>
    </row>
    <row r="9" spans="1:57" ht="16" thickBot="1" x14ac:dyDescent="0.25">
      <c r="A9" s="53">
        <v>2013</v>
      </c>
      <c r="B9" t="s">
        <v>47</v>
      </c>
      <c r="C9" t="s">
        <v>1272</v>
      </c>
      <c r="D9" t="s">
        <v>3997</v>
      </c>
      <c r="E9" s="31" t="s">
        <v>1270</v>
      </c>
      <c r="F9" s="21" t="s">
        <v>3349</v>
      </c>
      <c r="G9" s="22" t="s">
        <v>2566</v>
      </c>
      <c r="H9" s="25">
        <v>7</v>
      </c>
      <c r="I9" s="22" t="s">
        <v>4162</v>
      </c>
      <c r="J9" s="53" t="s">
        <v>4168</v>
      </c>
      <c r="K9" s="11">
        <v>7</v>
      </c>
      <c r="L9" s="6" t="s">
        <v>42</v>
      </c>
      <c r="M9" s="11" t="s">
        <v>41</v>
      </c>
      <c r="N9">
        <v>7</v>
      </c>
      <c r="O9" s="11" t="s">
        <v>42</v>
      </c>
      <c r="P9" s="11" t="s">
        <v>41</v>
      </c>
      <c r="Q9" s="21">
        <v>7</v>
      </c>
      <c r="R9" s="13" t="s">
        <v>42</v>
      </c>
      <c r="S9" s="54" t="s">
        <v>41</v>
      </c>
      <c r="T9" s="25">
        <v>41</v>
      </c>
      <c r="U9" s="22" t="s">
        <v>4465</v>
      </c>
      <c r="X9" s="21">
        <v>222</v>
      </c>
      <c r="Y9" s="22" t="s">
        <v>6518</v>
      </c>
      <c r="AF9" s="21">
        <v>7</v>
      </c>
      <c r="AG9" s="22" t="s">
        <v>4499</v>
      </c>
      <c r="AL9" s="21">
        <v>7</v>
      </c>
      <c r="AM9" s="22" t="s">
        <v>4519</v>
      </c>
      <c r="AP9" s="53">
        <v>2013</v>
      </c>
      <c r="AQ9" s="66">
        <v>7</v>
      </c>
      <c r="AR9" t="s">
        <v>367</v>
      </c>
      <c r="AS9" s="11">
        <v>405</v>
      </c>
      <c r="AT9" s="21" t="s">
        <v>468</v>
      </c>
      <c r="AU9" s="54">
        <v>107</v>
      </c>
      <c r="AV9" s="27">
        <v>7</v>
      </c>
      <c r="AW9" s="27" t="s">
        <v>4658</v>
      </c>
      <c r="AX9" s="67" t="s">
        <v>4168</v>
      </c>
      <c r="AY9" s="68">
        <v>700500</v>
      </c>
      <c r="AZ9" s="68" t="s">
        <v>2342</v>
      </c>
      <c r="BA9" s="68">
        <v>700500</v>
      </c>
      <c r="BB9" s="68">
        <v>150403</v>
      </c>
      <c r="BC9" s="68" t="s">
        <v>4654</v>
      </c>
      <c r="BD9" s="68">
        <v>0</v>
      </c>
      <c r="BE9" s="93">
        <v>1</v>
      </c>
    </row>
    <row r="10" spans="1:57" ht="16" thickBot="1" x14ac:dyDescent="0.25">
      <c r="A10" s="53">
        <v>2013</v>
      </c>
      <c r="B10" t="s">
        <v>47</v>
      </c>
      <c r="C10" t="s">
        <v>1283</v>
      </c>
      <c r="D10" t="s">
        <v>3999</v>
      </c>
      <c r="E10" s="31" t="s">
        <v>1281</v>
      </c>
      <c r="F10" s="21" t="s">
        <v>3352</v>
      </c>
      <c r="G10" s="22" t="s">
        <v>2572</v>
      </c>
      <c r="H10" s="118">
        <v>10</v>
      </c>
      <c r="I10" s="119" t="s">
        <v>459</v>
      </c>
      <c r="J10" s="53" t="s">
        <v>4168</v>
      </c>
      <c r="K10" s="11">
        <v>8</v>
      </c>
      <c r="L10" s="6" t="s">
        <v>44</v>
      </c>
      <c r="M10" s="11" t="s">
        <v>43</v>
      </c>
      <c r="N10">
        <v>8</v>
      </c>
      <c r="O10" s="11" t="s">
        <v>44</v>
      </c>
      <c r="P10" s="11" t="s">
        <v>43</v>
      </c>
      <c r="Q10" s="21">
        <v>8</v>
      </c>
      <c r="R10" s="13" t="s">
        <v>44</v>
      </c>
      <c r="S10" s="54" t="s">
        <v>43</v>
      </c>
      <c r="T10" s="27">
        <v>50</v>
      </c>
      <c r="U10" s="28" t="s">
        <v>4466</v>
      </c>
      <c r="X10" s="21">
        <v>23</v>
      </c>
      <c r="Y10" s="22" t="s">
        <v>4471</v>
      </c>
      <c r="AF10" s="26">
        <v>8</v>
      </c>
      <c r="AG10" s="28" t="s">
        <v>23</v>
      </c>
      <c r="AL10" s="21">
        <v>8</v>
      </c>
      <c r="AM10" s="22" t="s">
        <v>4520</v>
      </c>
      <c r="AP10" s="53">
        <v>2013</v>
      </c>
      <c r="AQ10" s="66">
        <v>8</v>
      </c>
      <c r="AR10" t="s">
        <v>368</v>
      </c>
      <c r="AS10" s="11">
        <v>308</v>
      </c>
      <c r="AT10" s="21" t="s">
        <v>470</v>
      </c>
      <c r="AU10" s="54">
        <v>201</v>
      </c>
      <c r="AX10" s="67" t="s">
        <v>4168</v>
      </c>
      <c r="AY10" s="68">
        <v>700500</v>
      </c>
      <c r="AZ10" s="68" t="s">
        <v>2342</v>
      </c>
      <c r="BA10" s="68">
        <v>700501</v>
      </c>
      <c r="BB10" s="68">
        <v>150403</v>
      </c>
      <c r="BC10" s="68" t="s">
        <v>4655</v>
      </c>
      <c r="BD10" s="68">
        <v>1</v>
      </c>
      <c r="BE10" s="93">
        <v>1</v>
      </c>
    </row>
    <row r="11" spans="1:57" x14ac:dyDescent="0.2">
      <c r="A11" s="53">
        <v>2013</v>
      </c>
      <c r="B11" t="s">
        <v>47</v>
      </c>
      <c r="C11" t="s">
        <v>1291</v>
      </c>
      <c r="D11" t="s">
        <v>4003</v>
      </c>
      <c r="E11" s="31" t="s">
        <v>1290</v>
      </c>
      <c r="F11" s="21" t="s">
        <v>3355</v>
      </c>
      <c r="G11" s="22" t="s">
        <v>2579</v>
      </c>
      <c r="H11" s="118">
        <v>11</v>
      </c>
      <c r="I11" s="119" t="s">
        <v>460</v>
      </c>
      <c r="J11" s="53" t="s">
        <v>4168</v>
      </c>
      <c r="K11" s="11">
        <v>9</v>
      </c>
      <c r="L11" s="6" t="s">
        <v>46</v>
      </c>
      <c r="M11" s="11" t="s">
        <v>45</v>
      </c>
      <c r="N11">
        <v>9</v>
      </c>
      <c r="O11" s="11" t="s">
        <v>46</v>
      </c>
      <c r="P11" s="11" t="s">
        <v>45</v>
      </c>
      <c r="Q11" s="21">
        <v>9</v>
      </c>
      <c r="R11" s="13" t="s">
        <v>46</v>
      </c>
      <c r="S11" s="54" t="s">
        <v>45</v>
      </c>
      <c r="X11" s="21">
        <v>3</v>
      </c>
      <c r="Y11" s="22" t="s">
        <v>400</v>
      </c>
      <c r="AL11" s="21">
        <v>9</v>
      </c>
      <c r="AM11" s="22" t="s">
        <v>4521</v>
      </c>
      <c r="AP11" s="53">
        <v>2013</v>
      </c>
      <c r="AQ11" s="66">
        <v>9</v>
      </c>
      <c r="AR11" t="s">
        <v>372</v>
      </c>
      <c r="AS11" s="11">
        <v>606</v>
      </c>
      <c r="AT11" s="21" t="s">
        <v>4543</v>
      </c>
      <c r="AU11" s="54">
        <v>202</v>
      </c>
      <c r="AX11" s="67" t="s">
        <v>4168</v>
      </c>
      <c r="AY11" s="68">
        <v>700500</v>
      </c>
      <c r="AZ11" s="68" t="s">
        <v>2342</v>
      </c>
      <c r="BA11" s="68">
        <v>700502</v>
      </c>
      <c r="BB11" s="68">
        <v>150403</v>
      </c>
      <c r="BC11" s="68" t="s">
        <v>4656</v>
      </c>
      <c r="BD11" s="68">
        <v>2</v>
      </c>
      <c r="BE11" s="93">
        <v>1</v>
      </c>
    </row>
    <row r="12" spans="1:57" x14ac:dyDescent="0.2">
      <c r="A12" s="53">
        <v>2013</v>
      </c>
      <c r="B12" t="s">
        <v>47</v>
      </c>
      <c r="C12" t="s">
        <v>1295</v>
      </c>
      <c r="D12" t="s">
        <v>1292</v>
      </c>
      <c r="E12" s="31" t="s">
        <v>1293</v>
      </c>
      <c r="F12" s="21" t="s">
        <v>3359</v>
      </c>
      <c r="G12" s="22" t="s">
        <v>1260</v>
      </c>
      <c r="H12" s="118">
        <v>12</v>
      </c>
      <c r="I12" s="119" t="s">
        <v>461</v>
      </c>
      <c r="J12" s="53" t="s">
        <v>4168</v>
      </c>
      <c r="K12" s="11">
        <v>10</v>
      </c>
      <c r="L12" s="6" t="s">
        <v>48</v>
      </c>
      <c r="M12" s="11" t="s">
        <v>47</v>
      </c>
      <c r="N12">
        <v>10</v>
      </c>
      <c r="O12" s="11" t="s">
        <v>48</v>
      </c>
      <c r="P12" s="11" t="s">
        <v>47</v>
      </c>
      <c r="Q12" s="21">
        <v>10</v>
      </c>
      <c r="R12" s="13" t="s">
        <v>48</v>
      </c>
      <c r="S12" s="54" t="s">
        <v>47</v>
      </c>
      <c r="X12" s="21">
        <v>4</v>
      </c>
      <c r="Y12" s="22" t="s">
        <v>401</v>
      </c>
      <c r="AL12" s="21">
        <v>10</v>
      </c>
      <c r="AM12" s="22" t="s">
        <v>4522</v>
      </c>
      <c r="AP12" s="53">
        <v>2013</v>
      </c>
      <c r="AQ12" s="66">
        <v>10</v>
      </c>
      <c r="AR12" t="s">
        <v>4574</v>
      </c>
      <c r="AS12" s="11">
        <v>608</v>
      </c>
      <c r="AT12" s="21" t="s">
        <v>357</v>
      </c>
      <c r="AU12" s="54">
        <v>203</v>
      </c>
      <c r="AX12" s="67" t="s">
        <v>4168</v>
      </c>
      <c r="AY12" s="68">
        <v>401100</v>
      </c>
      <c r="AZ12" s="68" t="s">
        <v>2393</v>
      </c>
      <c r="BA12" s="68">
        <v>401100</v>
      </c>
      <c r="BC12" s="68" t="s">
        <v>2394</v>
      </c>
      <c r="BD12" s="68"/>
    </row>
    <row r="13" spans="1:57" ht="16" thickBot="1" x14ac:dyDescent="0.25">
      <c r="A13" s="53">
        <v>2013</v>
      </c>
      <c r="B13" t="s">
        <v>47</v>
      </c>
      <c r="C13" t="s">
        <v>1306</v>
      </c>
      <c r="D13" t="s">
        <v>1303</v>
      </c>
      <c r="E13" s="31" t="s">
        <v>1304</v>
      </c>
      <c r="F13" s="21" t="s">
        <v>3363</v>
      </c>
      <c r="G13" s="22" t="s">
        <v>1324</v>
      </c>
      <c r="H13" s="121">
        <v>13</v>
      </c>
      <c r="I13" s="122" t="s">
        <v>462</v>
      </c>
      <c r="J13" s="53" t="s">
        <v>4168</v>
      </c>
      <c r="K13" s="11">
        <v>11</v>
      </c>
      <c r="L13" s="6" t="s">
        <v>50</v>
      </c>
      <c r="M13" s="11" t="s">
        <v>49</v>
      </c>
      <c r="N13">
        <v>11</v>
      </c>
      <c r="O13" s="11" t="s">
        <v>50</v>
      </c>
      <c r="P13" s="11" t="s">
        <v>49</v>
      </c>
      <c r="Q13" s="21">
        <v>11</v>
      </c>
      <c r="R13" s="13" t="s">
        <v>50</v>
      </c>
      <c r="S13" s="54" t="s">
        <v>49</v>
      </c>
      <c r="X13" s="26">
        <v>5</v>
      </c>
      <c r="Y13" s="28" t="s">
        <v>4472</v>
      </c>
      <c r="AL13" s="21">
        <v>11</v>
      </c>
      <c r="AM13" s="22" t="s">
        <v>4523</v>
      </c>
      <c r="AP13" s="53">
        <v>2013</v>
      </c>
      <c r="AQ13" s="66">
        <v>11</v>
      </c>
      <c r="AR13" t="s">
        <v>150</v>
      </c>
      <c r="AS13" s="11">
        <v>607</v>
      </c>
      <c r="AT13" s="21" t="s">
        <v>4544</v>
      </c>
      <c r="AU13" s="54">
        <v>204</v>
      </c>
      <c r="AX13" s="67" t="s">
        <v>4166</v>
      </c>
      <c r="AY13" s="68">
        <v>150611</v>
      </c>
      <c r="AZ13" s="68" t="s">
        <v>4617</v>
      </c>
      <c r="BA13" s="68">
        <v>150611</v>
      </c>
      <c r="BC13" s="68" t="s">
        <v>951</v>
      </c>
      <c r="BD13" s="68">
        <v>1</v>
      </c>
    </row>
    <row r="14" spans="1:57" x14ac:dyDescent="0.2">
      <c r="A14" s="53">
        <v>2013</v>
      </c>
      <c r="B14" t="s">
        <v>47</v>
      </c>
      <c r="C14" t="s">
        <v>1310</v>
      </c>
      <c r="D14" t="s">
        <v>4004</v>
      </c>
      <c r="E14" s="31" t="s">
        <v>1308</v>
      </c>
      <c r="F14" s="21" t="s">
        <v>3364</v>
      </c>
      <c r="G14" s="22" t="s">
        <v>1293</v>
      </c>
      <c r="J14" s="53" t="s">
        <v>4168</v>
      </c>
      <c r="K14" s="11">
        <v>12</v>
      </c>
      <c r="L14" s="6" t="s">
        <v>52</v>
      </c>
      <c r="M14" s="11" t="s">
        <v>51</v>
      </c>
      <c r="N14">
        <v>12</v>
      </c>
      <c r="O14" s="11" t="s">
        <v>52</v>
      </c>
      <c r="P14" s="11" t="s">
        <v>51</v>
      </c>
      <c r="Q14" s="21">
        <v>12</v>
      </c>
      <c r="R14" s="13" t="s">
        <v>52</v>
      </c>
      <c r="S14" s="54" t="s">
        <v>51</v>
      </c>
      <c r="AL14" s="21">
        <v>12</v>
      </c>
      <c r="AM14" s="22" t="s">
        <v>4524</v>
      </c>
      <c r="AP14" s="53">
        <v>2013</v>
      </c>
      <c r="AQ14" s="66">
        <v>12</v>
      </c>
      <c r="AR14" t="s">
        <v>375</v>
      </c>
      <c r="AS14" s="11">
        <v>304</v>
      </c>
      <c r="AT14" s="21" t="s">
        <v>4545</v>
      </c>
      <c r="AU14" s="54">
        <v>301</v>
      </c>
      <c r="AX14" s="67" t="s">
        <v>4166</v>
      </c>
      <c r="AY14" s="68">
        <v>150611</v>
      </c>
      <c r="AZ14" s="68" t="s">
        <v>4617</v>
      </c>
      <c r="BA14" s="68">
        <v>150612</v>
      </c>
      <c r="BC14" s="68" t="s">
        <v>952</v>
      </c>
      <c r="BD14" s="68">
        <v>2</v>
      </c>
    </row>
    <row r="15" spans="1:57" x14ac:dyDescent="0.2">
      <c r="A15" s="53">
        <v>2013</v>
      </c>
      <c r="B15" t="s">
        <v>47</v>
      </c>
      <c r="C15" t="s">
        <v>1314</v>
      </c>
      <c r="D15" t="s">
        <v>4172</v>
      </c>
      <c r="E15" s="31" t="s">
        <v>2597</v>
      </c>
      <c r="F15" s="21" t="s">
        <v>3365</v>
      </c>
      <c r="G15" s="22" t="s">
        <v>1335</v>
      </c>
      <c r="J15" s="53" t="s">
        <v>4168</v>
      </c>
      <c r="K15" s="11">
        <v>13</v>
      </c>
      <c r="L15" s="6" t="s">
        <v>55</v>
      </c>
      <c r="M15" s="11" t="s">
        <v>123</v>
      </c>
      <c r="N15">
        <v>13</v>
      </c>
      <c r="O15" s="11" t="s">
        <v>55</v>
      </c>
      <c r="P15" s="11" t="s">
        <v>123</v>
      </c>
      <c r="Q15" s="21">
        <v>13</v>
      </c>
      <c r="R15" s="13" t="s">
        <v>55</v>
      </c>
      <c r="S15" s="54" t="s">
        <v>123</v>
      </c>
      <c r="AL15" s="21">
        <v>13</v>
      </c>
      <c r="AM15" s="22" t="s">
        <v>4525</v>
      </c>
      <c r="AP15" s="53">
        <v>2013</v>
      </c>
      <c r="AQ15" s="66">
        <v>13</v>
      </c>
      <c r="AR15" t="s">
        <v>376</v>
      </c>
      <c r="AS15" s="11">
        <v>302</v>
      </c>
      <c r="AT15" s="21" t="s">
        <v>474</v>
      </c>
      <c r="AU15" s="54">
        <v>302</v>
      </c>
      <c r="AX15" s="67" t="s">
        <v>4166</v>
      </c>
      <c r="AY15" s="68">
        <v>150611</v>
      </c>
      <c r="AZ15" s="68" t="s">
        <v>4617</v>
      </c>
      <c r="BA15" s="68">
        <v>150614</v>
      </c>
      <c r="BC15" s="68" t="s">
        <v>954</v>
      </c>
      <c r="BD15" s="68">
        <v>2</v>
      </c>
    </row>
    <row r="16" spans="1:57" x14ac:dyDescent="0.2">
      <c r="A16" s="53">
        <v>2013</v>
      </c>
      <c r="B16" t="s">
        <v>47</v>
      </c>
      <c r="C16" t="s">
        <v>1325</v>
      </c>
      <c r="D16" t="s">
        <v>4000</v>
      </c>
      <c r="E16" s="31" t="s">
        <v>1324</v>
      </c>
      <c r="F16" s="21" t="s">
        <v>3370</v>
      </c>
      <c r="G16" s="22" t="s">
        <v>1338</v>
      </c>
      <c r="J16" s="53" t="s">
        <v>4168</v>
      </c>
      <c r="K16" s="11">
        <v>14</v>
      </c>
      <c r="L16" s="6" t="s">
        <v>54</v>
      </c>
      <c r="M16" s="11" t="s">
        <v>53</v>
      </c>
      <c r="N16">
        <v>14</v>
      </c>
      <c r="O16" s="11" t="s">
        <v>54</v>
      </c>
      <c r="P16" s="11" t="s">
        <v>53</v>
      </c>
      <c r="Q16" s="21">
        <v>14</v>
      </c>
      <c r="R16" s="13" t="s">
        <v>54</v>
      </c>
      <c r="S16" s="54" t="s">
        <v>53</v>
      </c>
      <c r="AL16" s="21">
        <v>14</v>
      </c>
      <c r="AM16" s="22" t="s">
        <v>4526</v>
      </c>
      <c r="AP16" s="53">
        <v>2013</v>
      </c>
      <c r="AQ16" s="66">
        <v>15</v>
      </c>
      <c r="AR16" t="s">
        <v>377</v>
      </c>
      <c r="AS16" s="11">
        <v>406</v>
      </c>
      <c r="AT16" s="21" t="s">
        <v>370</v>
      </c>
      <c r="AU16" s="54">
        <v>303</v>
      </c>
      <c r="AX16" s="67" t="s">
        <v>4166</v>
      </c>
      <c r="AY16" s="68">
        <v>150611</v>
      </c>
      <c r="AZ16" s="68" t="s">
        <v>4617</v>
      </c>
      <c r="BA16" s="68">
        <v>150613</v>
      </c>
      <c r="BC16" s="68" t="s">
        <v>953</v>
      </c>
      <c r="BD16" s="68">
        <v>3</v>
      </c>
    </row>
    <row r="17" spans="1:56" x14ac:dyDescent="0.2">
      <c r="A17" s="53">
        <v>2013</v>
      </c>
      <c r="B17" t="s">
        <v>47</v>
      </c>
      <c r="C17" t="s">
        <v>1340</v>
      </c>
      <c r="D17" t="s">
        <v>4006</v>
      </c>
      <c r="E17" s="31" t="s">
        <v>1338</v>
      </c>
      <c r="F17" s="21" t="s">
        <v>3376</v>
      </c>
      <c r="G17" s="22" t="s">
        <v>2617</v>
      </c>
      <c r="J17" s="53" t="s">
        <v>4168</v>
      </c>
      <c r="K17" s="11">
        <v>15</v>
      </c>
      <c r="L17" s="6" t="s">
        <v>57</v>
      </c>
      <c r="M17" s="11" t="s">
        <v>56</v>
      </c>
      <c r="N17">
        <v>15</v>
      </c>
      <c r="O17" s="11" t="s">
        <v>57</v>
      </c>
      <c r="P17" s="11" t="s">
        <v>56</v>
      </c>
      <c r="Q17" s="21">
        <v>15</v>
      </c>
      <c r="R17" s="13" t="s">
        <v>57</v>
      </c>
      <c r="S17" s="54" t="s">
        <v>56</v>
      </c>
      <c r="AL17" s="21">
        <v>15</v>
      </c>
      <c r="AM17" s="22" t="s">
        <v>4527</v>
      </c>
      <c r="AP17" s="53">
        <v>2013</v>
      </c>
      <c r="AQ17" s="66">
        <v>16</v>
      </c>
      <c r="AR17" t="s">
        <v>378</v>
      </c>
      <c r="AS17" s="11">
        <v>407</v>
      </c>
      <c r="AT17" s="21" t="s">
        <v>473</v>
      </c>
      <c r="AU17" s="54">
        <v>304</v>
      </c>
      <c r="AX17" s="67" t="s">
        <v>4166</v>
      </c>
      <c r="AY17" s="68">
        <v>150611</v>
      </c>
      <c r="AZ17" s="68" t="s">
        <v>4617</v>
      </c>
      <c r="BA17" s="68">
        <v>150615</v>
      </c>
      <c r="BC17" s="68" t="s">
        <v>955</v>
      </c>
      <c r="BD17" s="68">
        <v>3</v>
      </c>
    </row>
    <row r="18" spans="1:56" x14ac:dyDescent="0.2">
      <c r="A18" s="53">
        <v>2013</v>
      </c>
      <c r="B18" t="s">
        <v>39</v>
      </c>
      <c r="C18" t="s">
        <v>1349</v>
      </c>
      <c r="D18" t="s">
        <v>4007</v>
      </c>
      <c r="E18" s="31" t="s">
        <v>1347</v>
      </c>
      <c r="F18" s="21" t="s">
        <v>3379</v>
      </c>
      <c r="G18" s="22" t="s">
        <v>2625</v>
      </c>
      <c r="J18" s="53" t="s">
        <v>4168</v>
      </c>
      <c r="K18" s="11">
        <v>16</v>
      </c>
      <c r="L18" s="6" t="s">
        <v>59</v>
      </c>
      <c r="M18" s="11" t="s">
        <v>58</v>
      </c>
      <c r="N18">
        <v>16</v>
      </c>
      <c r="O18" s="11" t="s">
        <v>59</v>
      </c>
      <c r="P18" s="11" t="s">
        <v>58</v>
      </c>
      <c r="Q18" s="21">
        <v>16</v>
      </c>
      <c r="R18" s="13" t="s">
        <v>59</v>
      </c>
      <c r="S18" s="54" t="s">
        <v>58</v>
      </c>
      <c r="AL18" s="21">
        <v>16</v>
      </c>
      <c r="AM18" s="22" t="s">
        <v>4528</v>
      </c>
      <c r="AP18" s="53">
        <v>2013</v>
      </c>
      <c r="AQ18" s="66">
        <v>17</v>
      </c>
      <c r="AR18" t="s">
        <v>4575</v>
      </c>
      <c r="AS18" s="11">
        <v>408</v>
      </c>
      <c r="AT18" s="21" t="s">
        <v>4546</v>
      </c>
      <c r="AU18" s="54">
        <v>305</v>
      </c>
      <c r="AX18" s="67" t="s">
        <v>4166</v>
      </c>
      <c r="AY18" s="68">
        <v>150611</v>
      </c>
      <c r="AZ18" s="68" t="s">
        <v>4617</v>
      </c>
      <c r="BA18" s="68">
        <v>150616</v>
      </c>
      <c r="BC18" s="68" t="s">
        <v>956</v>
      </c>
      <c r="BD18" s="68">
        <v>4</v>
      </c>
    </row>
    <row r="19" spans="1:56" x14ac:dyDescent="0.2">
      <c r="A19" s="53">
        <v>2013</v>
      </c>
      <c r="B19" t="s">
        <v>39</v>
      </c>
      <c r="C19" t="s">
        <v>1352</v>
      </c>
      <c r="D19" t="s">
        <v>3380</v>
      </c>
      <c r="E19" s="31" t="s">
        <v>1350</v>
      </c>
      <c r="F19" s="21" t="s">
        <v>3380</v>
      </c>
      <c r="G19" s="22" t="s">
        <v>2628</v>
      </c>
      <c r="J19" s="53" t="s">
        <v>4168</v>
      </c>
      <c r="K19" s="11">
        <v>17</v>
      </c>
      <c r="L19" s="6" t="s">
        <v>64</v>
      </c>
      <c r="M19" s="11" t="s">
        <v>125</v>
      </c>
      <c r="N19">
        <v>17</v>
      </c>
      <c r="O19" s="11" t="s">
        <v>64</v>
      </c>
      <c r="P19" s="11" t="s">
        <v>125</v>
      </c>
      <c r="Q19" s="21">
        <v>17</v>
      </c>
      <c r="R19" s="13" t="s">
        <v>64</v>
      </c>
      <c r="S19" s="54" t="s">
        <v>125</v>
      </c>
      <c r="AL19" s="21">
        <v>17</v>
      </c>
      <c r="AM19" s="22" t="s">
        <v>4529</v>
      </c>
      <c r="AP19" s="53">
        <v>2013</v>
      </c>
      <c r="AQ19" s="66">
        <v>18</v>
      </c>
      <c r="AR19" t="s">
        <v>380</v>
      </c>
      <c r="AS19" s="11">
        <v>409</v>
      </c>
      <c r="AT19" s="21" t="s">
        <v>4547</v>
      </c>
      <c r="AU19" s="54">
        <v>306</v>
      </c>
      <c r="AX19" s="67" t="s">
        <v>4166</v>
      </c>
      <c r="AY19" s="68">
        <v>150621</v>
      </c>
      <c r="AZ19" s="68" t="s">
        <v>4616</v>
      </c>
      <c r="BA19" s="68">
        <v>150621</v>
      </c>
      <c r="BC19" s="68" t="s">
        <v>957</v>
      </c>
      <c r="BD19" s="68">
        <v>1</v>
      </c>
    </row>
    <row r="20" spans="1:56" x14ac:dyDescent="0.2">
      <c r="A20" s="53">
        <v>2013</v>
      </c>
      <c r="B20" t="s">
        <v>39</v>
      </c>
      <c r="C20" t="s">
        <v>1702</v>
      </c>
      <c r="D20" t="s">
        <v>3381</v>
      </c>
      <c r="E20" s="31" t="s">
        <v>1353</v>
      </c>
      <c r="F20" s="21" t="s">
        <v>3381</v>
      </c>
      <c r="G20" s="22" t="s">
        <v>2631</v>
      </c>
      <c r="J20" s="53" t="s">
        <v>4168</v>
      </c>
      <c r="K20" s="11">
        <v>18</v>
      </c>
      <c r="L20" s="6" t="s">
        <v>61</v>
      </c>
      <c r="M20" s="11" t="s">
        <v>60</v>
      </c>
      <c r="N20">
        <v>18</v>
      </c>
      <c r="O20" s="11" t="s">
        <v>61</v>
      </c>
      <c r="P20" s="11" t="s">
        <v>60</v>
      </c>
      <c r="Q20" s="21">
        <v>18</v>
      </c>
      <c r="R20" s="13" t="s">
        <v>61</v>
      </c>
      <c r="S20" s="54" t="s">
        <v>60</v>
      </c>
      <c r="AL20" s="21">
        <v>18</v>
      </c>
      <c r="AM20" s="22" t="s">
        <v>4530</v>
      </c>
      <c r="AP20" s="53">
        <v>2013</v>
      </c>
      <c r="AQ20" s="66">
        <v>19</v>
      </c>
      <c r="AR20" t="s">
        <v>381</v>
      </c>
      <c r="AS20" s="11">
        <v>410</v>
      </c>
      <c r="AT20" s="21" t="s">
        <v>4548</v>
      </c>
      <c r="AU20" s="54">
        <v>307</v>
      </c>
      <c r="AX20" s="67" t="s">
        <v>4166</v>
      </c>
      <c r="AY20" s="68">
        <v>150621</v>
      </c>
      <c r="AZ20" s="68" t="s">
        <v>4616</v>
      </c>
      <c r="BA20" s="68">
        <v>150622</v>
      </c>
      <c r="BC20" s="68" t="s">
        <v>958</v>
      </c>
      <c r="BD20" s="68">
        <v>2</v>
      </c>
    </row>
    <row r="21" spans="1:56" ht="16" thickBot="1" x14ac:dyDescent="0.25">
      <c r="A21" s="53">
        <v>2013</v>
      </c>
      <c r="B21" t="s">
        <v>39</v>
      </c>
      <c r="C21" t="s">
        <v>1357</v>
      </c>
      <c r="D21" t="s">
        <v>1354</v>
      </c>
      <c r="E21" s="31" t="s">
        <v>1355</v>
      </c>
      <c r="F21" s="21" t="s">
        <v>1354</v>
      </c>
      <c r="G21" s="22" t="s">
        <v>2634</v>
      </c>
      <c r="J21" s="53" t="s">
        <v>4168</v>
      </c>
      <c r="K21" s="11">
        <v>19</v>
      </c>
      <c r="L21" s="6" t="s">
        <v>63</v>
      </c>
      <c r="M21" s="11" t="s">
        <v>62</v>
      </c>
      <c r="N21">
        <v>19</v>
      </c>
      <c r="O21" s="11" t="s">
        <v>63</v>
      </c>
      <c r="P21" s="11" t="s">
        <v>62</v>
      </c>
      <c r="Q21" s="21">
        <v>19</v>
      </c>
      <c r="R21" s="13" t="s">
        <v>63</v>
      </c>
      <c r="S21" s="54" t="s">
        <v>62</v>
      </c>
      <c r="AL21" s="26">
        <v>19</v>
      </c>
      <c r="AM21" s="28" t="s">
        <v>4531</v>
      </c>
      <c r="AP21" s="53">
        <v>2013</v>
      </c>
      <c r="AQ21" s="66">
        <v>20</v>
      </c>
      <c r="AR21" t="s">
        <v>382</v>
      </c>
      <c r="AS21" s="11">
        <v>411</v>
      </c>
      <c r="AT21" s="21" t="s">
        <v>4586</v>
      </c>
      <c r="AU21" s="54">
        <v>308</v>
      </c>
      <c r="AX21" s="67" t="s">
        <v>4166</v>
      </c>
      <c r="AY21" s="68">
        <v>150621</v>
      </c>
      <c r="AZ21" s="68" t="s">
        <v>4616</v>
      </c>
      <c r="BA21" s="68">
        <v>150624</v>
      </c>
      <c r="BC21" s="68" t="s">
        <v>960</v>
      </c>
      <c r="BD21" s="68">
        <v>2</v>
      </c>
    </row>
    <row r="22" spans="1:56" x14ac:dyDescent="0.2">
      <c r="A22" s="53">
        <v>2013</v>
      </c>
      <c r="B22" t="s">
        <v>80</v>
      </c>
      <c r="C22" t="s">
        <v>1363</v>
      </c>
      <c r="D22" t="s">
        <v>4009</v>
      </c>
      <c r="E22" s="31" t="s">
        <v>1361</v>
      </c>
      <c r="F22" s="21" t="s">
        <v>3385</v>
      </c>
      <c r="G22" s="22" t="s">
        <v>2648</v>
      </c>
      <c r="J22" s="53" t="s">
        <v>4168</v>
      </c>
      <c r="K22" s="11">
        <v>20</v>
      </c>
      <c r="L22" s="6" t="s">
        <v>66</v>
      </c>
      <c r="M22" s="11" t="s">
        <v>65</v>
      </c>
      <c r="N22">
        <v>20</v>
      </c>
      <c r="O22" s="11" t="s">
        <v>66</v>
      </c>
      <c r="P22" s="11" t="s">
        <v>65</v>
      </c>
      <c r="Q22" s="21">
        <v>20</v>
      </c>
      <c r="R22" s="13" t="s">
        <v>66</v>
      </c>
      <c r="S22" s="54" t="s">
        <v>65</v>
      </c>
      <c r="AP22" s="53">
        <v>2013</v>
      </c>
      <c r="AQ22" s="66">
        <v>21</v>
      </c>
      <c r="AR22" t="s">
        <v>383</v>
      </c>
      <c r="AS22" s="11">
        <v>412</v>
      </c>
      <c r="AT22" s="21" t="s">
        <v>4550</v>
      </c>
      <c r="AU22" s="54">
        <v>311</v>
      </c>
      <c r="AX22" s="67" t="s">
        <v>4166</v>
      </c>
      <c r="AY22" s="68">
        <v>150621</v>
      </c>
      <c r="AZ22" s="68" t="s">
        <v>4616</v>
      </c>
      <c r="BA22" s="68">
        <v>150623</v>
      </c>
      <c r="BC22" s="68" t="s">
        <v>959</v>
      </c>
      <c r="BD22" s="68">
        <v>3</v>
      </c>
    </row>
    <row r="23" spans="1:56" x14ac:dyDescent="0.2">
      <c r="A23" s="53">
        <v>2013</v>
      </c>
      <c r="B23" t="s">
        <v>80</v>
      </c>
      <c r="C23" t="s">
        <v>1382</v>
      </c>
      <c r="D23" t="s">
        <v>4013</v>
      </c>
      <c r="E23" s="31" t="s">
        <v>1380</v>
      </c>
      <c r="F23" s="21" t="s">
        <v>3389</v>
      </c>
      <c r="G23" s="22" t="s">
        <v>2661</v>
      </c>
      <c r="J23" s="53" t="s">
        <v>4168</v>
      </c>
      <c r="K23" s="11">
        <v>21</v>
      </c>
      <c r="L23" s="6" t="s">
        <v>68</v>
      </c>
      <c r="M23" s="11" t="s">
        <v>67</v>
      </c>
      <c r="N23">
        <v>21</v>
      </c>
      <c r="O23" s="11" t="s">
        <v>68</v>
      </c>
      <c r="P23" s="11" t="s">
        <v>67</v>
      </c>
      <c r="Q23" s="21">
        <v>21</v>
      </c>
      <c r="R23" s="13" t="s">
        <v>68</v>
      </c>
      <c r="S23" s="54" t="s">
        <v>67</v>
      </c>
      <c r="AP23" s="53">
        <v>2013</v>
      </c>
      <c r="AQ23" s="66">
        <v>22</v>
      </c>
      <c r="AR23" t="s">
        <v>384</v>
      </c>
      <c r="AS23" s="11">
        <v>609</v>
      </c>
      <c r="AT23" s="21" t="s">
        <v>4551</v>
      </c>
      <c r="AU23" s="54">
        <v>312</v>
      </c>
      <c r="AX23" s="67" t="s">
        <v>4166</v>
      </c>
      <c r="AY23" s="68">
        <v>150621</v>
      </c>
      <c r="AZ23" s="68" t="s">
        <v>4616</v>
      </c>
      <c r="BA23" s="68">
        <v>150625</v>
      </c>
      <c r="BC23" s="68" t="s">
        <v>961</v>
      </c>
      <c r="BD23" s="68">
        <v>3</v>
      </c>
    </row>
    <row r="24" spans="1:56" x14ac:dyDescent="0.2">
      <c r="A24" s="53">
        <v>2013</v>
      </c>
      <c r="B24" t="s">
        <v>80</v>
      </c>
      <c r="C24" t="s">
        <v>1385</v>
      </c>
      <c r="D24" t="s">
        <v>4008</v>
      </c>
      <c r="E24" s="31" t="s">
        <v>1383</v>
      </c>
      <c r="F24" s="21" t="s">
        <v>3390</v>
      </c>
      <c r="G24" s="22" t="s">
        <v>2664</v>
      </c>
      <c r="J24" s="53" t="s">
        <v>4168</v>
      </c>
      <c r="K24" s="11">
        <v>22</v>
      </c>
      <c r="L24" s="6" t="s">
        <v>75</v>
      </c>
      <c r="M24" s="11" t="s">
        <v>92</v>
      </c>
      <c r="N24">
        <v>22</v>
      </c>
      <c r="O24" s="11" t="s">
        <v>75</v>
      </c>
      <c r="P24" s="11" t="s">
        <v>92</v>
      </c>
      <c r="Q24" s="21">
        <v>22</v>
      </c>
      <c r="R24" s="13" t="s">
        <v>75</v>
      </c>
      <c r="S24" s="54" t="s">
        <v>92</v>
      </c>
      <c r="AP24" s="53">
        <v>2015</v>
      </c>
      <c r="AQ24" s="11">
        <v>0</v>
      </c>
      <c r="AR24" t="s">
        <v>4154</v>
      </c>
      <c r="AS24" s="11">
        <v>0</v>
      </c>
      <c r="AT24" s="21" t="s">
        <v>483</v>
      </c>
      <c r="AU24" s="54">
        <v>401</v>
      </c>
      <c r="AX24" s="67" t="s">
        <v>4166</v>
      </c>
      <c r="AY24" s="68">
        <v>150621</v>
      </c>
      <c r="AZ24" s="68" t="s">
        <v>4616</v>
      </c>
      <c r="BA24" s="68">
        <v>150626</v>
      </c>
      <c r="BC24" s="68" t="s">
        <v>962</v>
      </c>
      <c r="BD24" s="68">
        <v>4</v>
      </c>
    </row>
    <row r="25" spans="1:56" x14ac:dyDescent="0.2">
      <c r="A25" s="53">
        <v>2013</v>
      </c>
      <c r="B25" t="s">
        <v>80</v>
      </c>
      <c r="C25" t="s">
        <v>1396</v>
      </c>
      <c r="D25" t="s">
        <v>4011</v>
      </c>
      <c r="E25" s="31" t="s">
        <v>1394</v>
      </c>
      <c r="F25" s="21" t="s">
        <v>3395</v>
      </c>
      <c r="G25" s="22" t="s">
        <v>2674</v>
      </c>
      <c r="J25" s="53" t="s">
        <v>4168</v>
      </c>
      <c r="K25" s="11">
        <v>23</v>
      </c>
      <c r="L25" s="6" t="s">
        <v>70</v>
      </c>
      <c r="M25" s="11" t="s">
        <v>69</v>
      </c>
      <c r="N25">
        <v>23</v>
      </c>
      <c r="O25" s="11" t="s">
        <v>70</v>
      </c>
      <c r="P25" s="11" t="s">
        <v>69</v>
      </c>
      <c r="Q25" s="21">
        <v>23</v>
      </c>
      <c r="R25" s="13" t="s">
        <v>70</v>
      </c>
      <c r="S25" s="54" t="s">
        <v>69</v>
      </c>
      <c r="AP25" s="53">
        <v>2015</v>
      </c>
      <c r="AQ25" s="11">
        <v>101</v>
      </c>
      <c r="AR25" t="s">
        <v>463</v>
      </c>
      <c r="AS25" s="11">
        <v>101</v>
      </c>
      <c r="AT25" s="21" t="s">
        <v>4585</v>
      </c>
      <c r="AU25" s="54">
        <v>402</v>
      </c>
      <c r="AX25" s="67" t="s">
        <v>4166</v>
      </c>
      <c r="AY25" s="68">
        <v>150521</v>
      </c>
      <c r="AZ25" s="68" t="s">
        <v>2376</v>
      </c>
      <c r="BA25" s="68">
        <v>150521</v>
      </c>
      <c r="BC25" s="68" t="s">
        <v>2376</v>
      </c>
    </row>
    <row r="26" spans="1:56" x14ac:dyDescent="0.2">
      <c r="A26" s="53">
        <v>2013</v>
      </c>
      <c r="B26" t="s">
        <v>43</v>
      </c>
      <c r="C26" t="s">
        <v>2708</v>
      </c>
      <c r="D26" t="s">
        <v>4033</v>
      </c>
      <c r="E26" s="31" t="s">
        <v>1448</v>
      </c>
      <c r="F26" s="21" t="s">
        <v>3414</v>
      </c>
      <c r="G26" s="22" t="s">
        <v>2707</v>
      </c>
      <c r="J26" s="53" t="s">
        <v>4168</v>
      </c>
      <c r="K26" s="11">
        <v>24</v>
      </c>
      <c r="L26" s="6" t="s">
        <v>72</v>
      </c>
      <c r="M26" s="11" t="s">
        <v>71</v>
      </c>
      <c r="N26">
        <v>24</v>
      </c>
      <c r="O26" s="11" t="s">
        <v>72</v>
      </c>
      <c r="P26" s="11" t="s">
        <v>71</v>
      </c>
      <c r="Q26" s="21">
        <v>24</v>
      </c>
      <c r="R26" s="13" t="s">
        <v>72</v>
      </c>
      <c r="S26" s="54" t="s">
        <v>71</v>
      </c>
      <c r="AP26" s="53">
        <v>2015</v>
      </c>
      <c r="AQ26" s="11">
        <v>102</v>
      </c>
      <c r="AR26" t="s">
        <v>469</v>
      </c>
      <c r="AS26" s="11">
        <v>102</v>
      </c>
      <c r="AT26" s="21" t="s">
        <v>4553</v>
      </c>
      <c r="AU26" s="54">
        <v>403</v>
      </c>
      <c r="AX26" s="67" t="s">
        <v>4166</v>
      </c>
      <c r="AY26" s="68">
        <v>150521</v>
      </c>
      <c r="AZ26" s="68" t="s">
        <v>2376</v>
      </c>
      <c r="BA26" s="68">
        <v>150522</v>
      </c>
      <c r="BC26" s="68" t="s">
        <v>2377</v>
      </c>
    </row>
    <row r="27" spans="1:56" x14ac:dyDescent="0.2">
      <c r="A27" s="53">
        <v>2013</v>
      </c>
      <c r="B27" t="s">
        <v>45</v>
      </c>
      <c r="C27" t="s">
        <v>1456</v>
      </c>
      <c r="D27" t="s">
        <v>4034</v>
      </c>
      <c r="E27" s="31" t="s">
        <v>1454</v>
      </c>
      <c r="F27" s="21" t="s">
        <v>1453</v>
      </c>
      <c r="G27" s="22" t="s">
        <v>2719</v>
      </c>
      <c r="J27" s="53" t="s">
        <v>4168</v>
      </c>
      <c r="K27" s="11">
        <v>25</v>
      </c>
      <c r="L27" s="6" t="s">
        <v>74</v>
      </c>
      <c r="M27" s="11" t="s">
        <v>73</v>
      </c>
      <c r="N27">
        <v>25</v>
      </c>
      <c r="O27" s="11" t="s">
        <v>74</v>
      </c>
      <c r="P27" s="11" t="s">
        <v>73</v>
      </c>
      <c r="Q27" s="21">
        <v>25</v>
      </c>
      <c r="R27" s="13" t="s">
        <v>74</v>
      </c>
      <c r="S27" s="54" t="s">
        <v>73</v>
      </c>
      <c r="AP27" s="53">
        <v>2015</v>
      </c>
      <c r="AQ27" s="11">
        <v>103</v>
      </c>
      <c r="AR27" t="s">
        <v>4540</v>
      </c>
      <c r="AS27" s="11">
        <v>103</v>
      </c>
      <c r="AT27" s="21" t="s">
        <v>371</v>
      </c>
      <c r="AU27" s="54">
        <v>404</v>
      </c>
      <c r="AX27" s="67" t="s">
        <v>4166</v>
      </c>
      <c r="AY27" s="68">
        <v>150521</v>
      </c>
      <c r="AZ27" s="68" t="s">
        <v>2376</v>
      </c>
      <c r="BA27" s="68">
        <v>150523</v>
      </c>
      <c r="BC27" s="68" t="s">
        <v>2378</v>
      </c>
    </row>
    <row r="28" spans="1:56" x14ac:dyDescent="0.2">
      <c r="A28" s="53">
        <v>2013</v>
      </c>
      <c r="B28" t="s">
        <v>45</v>
      </c>
      <c r="C28" t="s">
        <v>2734</v>
      </c>
      <c r="D28" t="s">
        <v>4036</v>
      </c>
      <c r="E28" s="31" t="s">
        <v>1462</v>
      </c>
      <c r="F28" s="21" t="s">
        <v>1461</v>
      </c>
      <c r="G28" s="22" t="s">
        <v>2733</v>
      </c>
      <c r="J28" s="53" t="s">
        <v>4168</v>
      </c>
      <c r="K28" s="11">
        <v>26</v>
      </c>
      <c r="L28" s="6" t="s">
        <v>77</v>
      </c>
      <c r="M28" s="11" t="s">
        <v>76</v>
      </c>
      <c r="N28">
        <v>26</v>
      </c>
      <c r="O28" s="11" t="s">
        <v>77</v>
      </c>
      <c r="P28" s="11" t="s">
        <v>76</v>
      </c>
      <c r="Q28" s="21">
        <v>26</v>
      </c>
      <c r="R28" s="13" t="s">
        <v>77</v>
      </c>
      <c r="S28" s="54" t="s">
        <v>76</v>
      </c>
      <c r="AP28" s="53">
        <v>2015</v>
      </c>
      <c r="AQ28" s="11">
        <v>104</v>
      </c>
      <c r="AR28" t="s">
        <v>4541</v>
      </c>
      <c r="AS28" s="11">
        <v>104</v>
      </c>
      <c r="AT28" s="21" t="s">
        <v>482</v>
      </c>
      <c r="AU28" s="54">
        <v>405</v>
      </c>
      <c r="AX28" s="67" t="s">
        <v>4166</v>
      </c>
      <c r="AY28" s="68">
        <v>150521</v>
      </c>
      <c r="AZ28" s="68" t="s">
        <v>2376</v>
      </c>
      <c r="BA28" s="68">
        <v>150524</v>
      </c>
      <c r="BC28" s="68" t="s">
        <v>2379</v>
      </c>
    </row>
    <row r="29" spans="1:56" x14ac:dyDescent="0.2">
      <c r="A29" s="53">
        <v>2013</v>
      </c>
      <c r="B29" t="s">
        <v>45</v>
      </c>
      <c r="C29" t="s">
        <v>3172</v>
      </c>
      <c r="D29" t="s">
        <v>4035</v>
      </c>
      <c r="E29" s="31" t="s">
        <v>1464</v>
      </c>
      <c r="F29" s="21" t="s">
        <v>1463</v>
      </c>
      <c r="G29" s="22" t="s">
        <v>2736</v>
      </c>
      <c r="J29" s="53" t="s">
        <v>4168</v>
      </c>
      <c r="K29" s="11">
        <v>27</v>
      </c>
      <c r="L29" s="6" t="s">
        <v>79</v>
      </c>
      <c r="M29" s="11" t="s">
        <v>78</v>
      </c>
      <c r="N29">
        <v>27</v>
      </c>
      <c r="O29" s="11" t="s">
        <v>79</v>
      </c>
      <c r="P29" s="11" t="s">
        <v>78</v>
      </c>
      <c r="Q29" s="21">
        <v>27</v>
      </c>
      <c r="R29" s="13" t="s">
        <v>79</v>
      </c>
      <c r="S29" s="54" t="s">
        <v>78</v>
      </c>
      <c r="AP29" s="53">
        <v>2015</v>
      </c>
      <c r="AQ29" s="11">
        <v>105</v>
      </c>
      <c r="AR29" t="s">
        <v>466</v>
      </c>
      <c r="AS29" s="11">
        <v>105</v>
      </c>
      <c r="AT29" s="21" t="s">
        <v>475</v>
      </c>
      <c r="AU29" s="54">
        <v>406</v>
      </c>
      <c r="AX29" s="67" t="s">
        <v>4166</v>
      </c>
      <c r="AY29" s="68">
        <v>150521</v>
      </c>
      <c r="AZ29" s="68" t="s">
        <v>2376</v>
      </c>
      <c r="BA29" s="68">
        <v>150525</v>
      </c>
      <c r="BC29" s="68" t="s">
        <v>2380</v>
      </c>
    </row>
    <row r="30" spans="1:56" x14ac:dyDescent="0.2">
      <c r="A30" s="53">
        <v>2013</v>
      </c>
      <c r="B30" t="s">
        <v>45</v>
      </c>
      <c r="C30" t="s">
        <v>1479</v>
      </c>
      <c r="D30" t="s">
        <v>4037</v>
      </c>
      <c r="E30" s="31" t="s">
        <v>1477</v>
      </c>
      <c r="F30" s="21" t="s">
        <v>3420</v>
      </c>
      <c r="G30" s="22" t="s">
        <v>1462</v>
      </c>
      <c r="J30" s="53" t="s">
        <v>4168</v>
      </c>
      <c r="K30" s="11">
        <v>28</v>
      </c>
      <c r="L30" s="6" t="s">
        <v>81</v>
      </c>
      <c r="M30" s="11" t="s">
        <v>80</v>
      </c>
      <c r="N30">
        <v>28</v>
      </c>
      <c r="O30" s="11" t="s">
        <v>81</v>
      </c>
      <c r="P30" s="11" t="s">
        <v>80</v>
      </c>
      <c r="Q30" s="21">
        <v>28</v>
      </c>
      <c r="R30" s="13" t="s">
        <v>81</v>
      </c>
      <c r="S30" s="54" t="s">
        <v>80</v>
      </c>
      <c r="AP30" s="53">
        <v>2015</v>
      </c>
      <c r="AQ30" s="11">
        <v>106</v>
      </c>
      <c r="AR30" t="s">
        <v>4542</v>
      </c>
      <c r="AS30" s="11">
        <v>106</v>
      </c>
      <c r="AT30" s="21" t="s">
        <v>476</v>
      </c>
      <c r="AU30" s="54">
        <v>407</v>
      </c>
      <c r="AX30" s="67" t="s">
        <v>4166</v>
      </c>
      <c r="AY30" s="68">
        <v>150521</v>
      </c>
      <c r="AZ30" s="68" t="s">
        <v>2376</v>
      </c>
      <c r="BA30" s="68">
        <v>150526</v>
      </c>
      <c r="BC30" s="68" t="s">
        <v>2381</v>
      </c>
    </row>
    <row r="31" spans="1:56" x14ac:dyDescent="0.2">
      <c r="A31" s="53">
        <v>2013</v>
      </c>
      <c r="B31" t="s">
        <v>84</v>
      </c>
      <c r="C31" t="s">
        <v>1482</v>
      </c>
      <c r="D31" t="s">
        <v>4040</v>
      </c>
      <c r="E31" s="31" t="s">
        <v>2039</v>
      </c>
      <c r="F31" s="21" t="s">
        <v>3421</v>
      </c>
      <c r="G31" s="22" t="s">
        <v>2750</v>
      </c>
      <c r="J31" s="53" t="s">
        <v>4168</v>
      </c>
      <c r="K31" s="11">
        <v>29</v>
      </c>
      <c r="L31" s="6" t="s">
        <v>83</v>
      </c>
      <c r="M31" s="11" t="s">
        <v>82</v>
      </c>
      <c r="N31">
        <v>29</v>
      </c>
      <c r="O31" s="11" t="s">
        <v>83</v>
      </c>
      <c r="P31" s="11" t="s">
        <v>82</v>
      </c>
      <c r="Q31" s="21">
        <v>29</v>
      </c>
      <c r="R31" s="13" t="s">
        <v>83</v>
      </c>
      <c r="S31" s="54" t="s">
        <v>82</v>
      </c>
      <c r="AP31" s="53">
        <v>2015</v>
      </c>
      <c r="AQ31" s="11">
        <v>107</v>
      </c>
      <c r="AR31" t="s">
        <v>468</v>
      </c>
      <c r="AS31" s="11">
        <v>107</v>
      </c>
      <c r="AT31" s="21" t="s">
        <v>477</v>
      </c>
      <c r="AU31" s="54">
        <v>408</v>
      </c>
      <c r="AX31" s="67" t="s">
        <v>4166</v>
      </c>
      <c r="AY31" s="68">
        <v>150711</v>
      </c>
      <c r="AZ31" s="68" t="s">
        <v>4614</v>
      </c>
      <c r="BA31" s="68">
        <v>150711</v>
      </c>
      <c r="BC31" s="68" t="s">
        <v>969</v>
      </c>
      <c r="BD31" s="68">
        <v>1</v>
      </c>
    </row>
    <row r="32" spans="1:56" x14ac:dyDescent="0.2">
      <c r="A32" s="53">
        <v>2013</v>
      </c>
      <c r="B32" t="s">
        <v>84</v>
      </c>
      <c r="C32" t="s">
        <v>1485</v>
      </c>
      <c r="D32" t="s">
        <v>4039</v>
      </c>
      <c r="E32" s="31" t="s">
        <v>2040</v>
      </c>
      <c r="F32" s="21" t="s">
        <v>3422</v>
      </c>
      <c r="G32" s="22" t="s">
        <v>2752</v>
      </c>
      <c r="J32" s="53" t="s">
        <v>4168</v>
      </c>
      <c r="K32" s="11">
        <v>30</v>
      </c>
      <c r="L32" s="6" t="s">
        <v>85</v>
      </c>
      <c r="M32" s="11" t="s">
        <v>84</v>
      </c>
      <c r="N32">
        <v>30</v>
      </c>
      <c r="O32" s="11" t="s">
        <v>85</v>
      </c>
      <c r="P32" s="11" t="s">
        <v>84</v>
      </c>
      <c r="Q32" s="21">
        <v>30</v>
      </c>
      <c r="R32" s="13" t="s">
        <v>85</v>
      </c>
      <c r="S32" s="54" t="s">
        <v>84</v>
      </c>
      <c r="AP32" s="53">
        <v>2015</v>
      </c>
      <c r="AQ32" s="11">
        <v>201</v>
      </c>
      <c r="AR32" t="s">
        <v>470</v>
      </c>
      <c r="AS32" s="11">
        <v>201</v>
      </c>
      <c r="AT32" s="21" t="s">
        <v>4587</v>
      </c>
      <c r="AU32" s="54">
        <v>409</v>
      </c>
      <c r="AX32" s="67" t="s">
        <v>4166</v>
      </c>
      <c r="AY32" s="68">
        <v>150711</v>
      </c>
      <c r="AZ32" s="68" t="s">
        <v>4614</v>
      </c>
      <c r="BA32" s="68">
        <v>150712</v>
      </c>
      <c r="BC32" s="68" t="s">
        <v>970</v>
      </c>
      <c r="BD32" s="68">
        <v>2</v>
      </c>
    </row>
    <row r="33" spans="1:56" x14ac:dyDescent="0.2">
      <c r="A33" s="53">
        <v>2013</v>
      </c>
      <c r="B33" t="s">
        <v>84</v>
      </c>
      <c r="C33" t="s">
        <v>1488</v>
      </c>
      <c r="D33" t="s">
        <v>4041</v>
      </c>
      <c r="E33" s="31" t="s">
        <v>2041</v>
      </c>
      <c r="F33" s="21" t="s">
        <v>3423</v>
      </c>
      <c r="G33" s="22" t="s">
        <v>2754</v>
      </c>
      <c r="J33" s="53" t="s">
        <v>4168</v>
      </c>
      <c r="K33" s="11">
        <v>31</v>
      </c>
      <c r="L33" s="6" t="s">
        <v>87</v>
      </c>
      <c r="M33" s="11" t="s">
        <v>86</v>
      </c>
      <c r="N33">
        <v>31</v>
      </c>
      <c r="O33" s="11" t="s">
        <v>87</v>
      </c>
      <c r="P33" s="11" t="s">
        <v>86</v>
      </c>
      <c r="Q33" s="21">
        <v>31</v>
      </c>
      <c r="R33" s="13" t="s">
        <v>87</v>
      </c>
      <c r="S33" s="54" t="s">
        <v>86</v>
      </c>
      <c r="AP33" s="53">
        <v>2015</v>
      </c>
      <c r="AQ33" s="11">
        <v>202</v>
      </c>
      <c r="AR33" t="s">
        <v>4543</v>
      </c>
      <c r="AS33" s="11">
        <v>202</v>
      </c>
      <c r="AT33" s="21" t="s">
        <v>4588</v>
      </c>
      <c r="AU33" s="54">
        <v>410</v>
      </c>
      <c r="AX33" s="67" t="s">
        <v>4166</v>
      </c>
      <c r="AY33" s="68">
        <v>150711</v>
      </c>
      <c r="AZ33" s="68" t="s">
        <v>4614</v>
      </c>
      <c r="BA33" s="68">
        <v>150714</v>
      </c>
      <c r="BC33" s="68" t="s">
        <v>972</v>
      </c>
      <c r="BD33" s="68">
        <v>2</v>
      </c>
    </row>
    <row r="34" spans="1:56" x14ac:dyDescent="0.2">
      <c r="A34" s="53">
        <v>2013</v>
      </c>
      <c r="B34" t="s">
        <v>84</v>
      </c>
      <c r="C34" t="s">
        <v>1490</v>
      </c>
      <c r="D34" t="s">
        <v>4038</v>
      </c>
      <c r="E34" s="31" t="s">
        <v>2042</v>
      </c>
      <c r="F34" s="21" t="s">
        <v>3425</v>
      </c>
      <c r="G34" s="22" t="s">
        <v>2764</v>
      </c>
      <c r="J34" s="53" t="s">
        <v>4168</v>
      </c>
      <c r="K34" s="11">
        <v>32</v>
      </c>
      <c r="L34" s="6" t="s">
        <v>95</v>
      </c>
      <c r="M34" s="11" t="s">
        <v>102</v>
      </c>
      <c r="N34">
        <v>32</v>
      </c>
      <c r="O34" s="11" t="s">
        <v>95</v>
      </c>
      <c r="P34" s="11" t="s">
        <v>102</v>
      </c>
      <c r="Q34" s="21">
        <v>32</v>
      </c>
      <c r="R34" s="13" t="s">
        <v>95</v>
      </c>
      <c r="S34" s="54" t="s">
        <v>102</v>
      </c>
      <c r="AP34" s="53">
        <v>2015</v>
      </c>
      <c r="AQ34" s="11">
        <v>203</v>
      </c>
      <c r="AR34" t="s">
        <v>357</v>
      </c>
      <c r="AS34" s="11">
        <v>203</v>
      </c>
      <c r="AT34" s="21" t="s">
        <v>4589</v>
      </c>
      <c r="AU34" s="54">
        <v>411</v>
      </c>
      <c r="AX34" s="67" t="s">
        <v>4166</v>
      </c>
      <c r="AY34" s="68">
        <v>150711</v>
      </c>
      <c r="AZ34" s="68" t="s">
        <v>4614</v>
      </c>
      <c r="BA34" s="68">
        <v>150713</v>
      </c>
      <c r="BC34" s="68" t="s">
        <v>971</v>
      </c>
      <c r="BD34" s="68">
        <v>3</v>
      </c>
    </row>
    <row r="35" spans="1:56" x14ac:dyDescent="0.2">
      <c r="A35" s="53">
        <v>2013</v>
      </c>
      <c r="B35" t="s">
        <v>49</v>
      </c>
      <c r="C35" t="s">
        <v>1495</v>
      </c>
      <c r="D35" t="s">
        <v>4044</v>
      </c>
      <c r="E35" s="31" t="s">
        <v>1493</v>
      </c>
      <c r="F35" s="21" t="s">
        <v>3427</v>
      </c>
      <c r="G35" s="22" t="s">
        <v>2768</v>
      </c>
      <c r="J35" s="53" t="s">
        <v>4168</v>
      </c>
      <c r="K35" s="11">
        <v>33</v>
      </c>
      <c r="L35" s="6" t="s">
        <v>98</v>
      </c>
      <c r="M35" s="11" t="s">
        <v>103</v>
      </c>
      <c r="N35">
        <v>33</v>
      </c>
      <c r="O35" s="11" t="s">
        <v>98</v>
      </c>
      <c r="P35" s="11" t="s">
        <v>103</v>
      </c>
      <c r="Q35" s="21">
        <v>33</v>
      </c>
      <c r="R35" s="13" t="s">
        <v>98</v>
      </c>
      <c r="S35" s="54" t="s">
        <v>103</v>
      </c>
      <c r="AP35" s="53">
        <v>2015</v>
      </c>
      <c r="AQ35" s="11">
        <v>204</v>
      </c>
      <c r="AR35" t="s">
        <v>4544</v>
      </c>
      <c r="AS35" s="11">
        <v>204</v>
      </c>
      <c r="AT35" s="21" t="s">
        <v>4590</v>
      </c>
      <c r="AU35" s="54">
        <v>412</v>
      </c>
      <c r="AX35" s="67" t="s">
        <v>4166</v>
      </c>
      <c r="AY35" s="68">
        <v>150711</v>
      </c>
      <c r="AZ35" s="68" t="s">
        <v>4614</v>
      </c>
      <c r="BA35" s="68">
        <v>150715</v>
      </c>
      <c r="BC35" s="68" t="s">
        <v>973</v>
      </c>
      <c r="BD35" s="68">
        <v>3</v>
      </c>
    </row>
    <row r="36" spans="1:56" x14ac:dyDescent="0.2">
      <c r="A36" s="53">
        <v>2013</v>
      </c>
      <c r="B36" t="s">
        <v>49</v>
      </c>
      <c r="C36" t="s">
        <v>1498</v>
      </c>
      <c r="D36" t="s">
        <v>4042</v>
      </c>
      <c r="E36" s="31" t="s">
        <v>1496</v>
      </c>
      <c r="F36" s="21" t="s">
        <v>3206</v>
      </c>
      <c r="G36" s="22" t="s">
        <v>2771</v>
      </c>
      <c r="J36" s="53" t="s">
        <v>4168</v>
      </c>
      <c r="K36" s="11">
        <v>34</v>
      </c>
      <c r="L36" s="6" t="s">
        <v>4250</v>
      </c>
      <c r="M36" s="11" t="s">
        <v>1795</v>
      </c>
      <c r="N36">
        <v>34</v>
      </c>
      <c r="O36" s="11" t="s">
        <v>501</v>
      </c>
      <c r="P36" s="11" t="s">
        <v>1795</v>
      </c>
      <c r="Q36" s="21">
        <v>34</v>
      </c>
      <c r="R36" s="13" t="s">
        <v>501</v>
      </c>
      <c r="S36" s="54" t="s">
        <v>1795</v>
      </c>
      <c r="AP36" s="53">
        <v>2015</v>
      </c>
      <c r="AQ36" s="11">
        <v>301</v>
      </c>
      <c r="AR36" t="s">
        <v>4545</v>
      </c>
      <c r="AS36" s="11">
        <v>301</v>
      </c>
      <c r="AT36" s="21" t="s">
        <v>4591</v>
      </c>
      <c r="AU36" s="54">
        <v>431</v>
      </c>
      <c r="AX36" s="67" t="s">
        <v>4166</v>
      </c>
      <c r="AY36" s="68">
        <v>150711</v>
      </c>
      <c r="AZ36" s="68" t="s">
        <v>4614</v>
      </c>
      <c r="BA36" s="68">
        <v>150716</v>
      </c>
      <c r="BC36" s="68" t="s">
        <v>974</v>
      </c>
      <c r="BD36" s="68">
        <v>5</v>
      </c>
    </row>
    <row r="37" spans="1:56" x14ac:dyDescent="0.2">
      <c r="A37" s="53">
        <v>2013</v>
      </c>
      <c r="B37" t="s">
        <v>49</v>
      </c>
      <c r="C37" t="s">
        <v>1501</v>
      </c>
      <c r="D37" t="s">
        <v>4043</v>
      </c>
      <c r="E37" s="31" t="s">
        <v>1499</v>
      </c>
      <c r="F37" s="21" t="s">
        <v>3207</v>
      </c>
      <c r="G37" s="22" t="s">
        <v>2774</v>
      </c>
      <c r="J37" s="53" t="s">
        <v>4168</v>
      </c>
      <c r="K37" s="11">
        <v>35</v>
      </c>
      <c r="L37" s="6" t="s">
        <v>89</v>
      </c>
      <c r="M37" s="11" t="s">
        <v>88</v>
      </c>
      <c r="N37">
        <v>35</v>
      </c>
      <c r="O37" s="11" t="s">
        <v>89</v>
      </c>
      <c r="P37" s="11" t="s">
        <v>88</v>
      </c>
      <c r="Q37" s="21">
        <v>35</v>
      </c>
      <c r="R37" s="13" t="s">
        <v>89</v>
      </c>
      <c r="S37" s="54" t="s">
        <v>88</v>
      </c>
      <c r="AP37" s="53">
        <v>2015</v>
      </c>
      <c r="AQ37" s="11">
        <v>302</v>
      </c>
      <c r="AR37" t="s">
        <v>474</v>
      </c>
      <c r="AS37" s="11">
        <v>302</v>
      </c>
      <c r="AT37" s="21" t="s">
        <v>4592</v>
      </c>
      <c r="AU37" s="54">
        <v>432</v>
      </c>
      <c r="AX37" s="67" t="s">
        <v>4166</v>
      </c>
      <c r="AY37" s="68">
        <v>150721</v>
      </c>
      <c r="AZ37" s="68" t="s">
        <v>4613</v>
      </c>
      <c r="BA37" s="68">
        <v>150721</v>
      </c>
      <c r="BC37" s="68" t="s">
        <v>975</v>
      </c>
      <c r="BD37" s="68">
        <v>1</v>
      </c>
    </row>
    <row r="38" spans="1:56" x14ac:dyDescent="0.2">
      <c r="A38" s="53">
        <v>2013</v>
      </c>
      <c r="B38" t="s">
        <v>49</v>
      </c>
      <c r="C38" t="s">
        <v>1504</v>
      </c>
      <c r="D38" t="s">
        <v>4045</v>
      </c>
      <c r="E38" s="31" t="s">
        <v>1502</v>
      </c>
      <c r="F38" s="21" t="s">
        <v>3208</v>
      </c>
      <c r="G38" s="22" t="s">
        <v>2777</v>
      </c>
      <c r="J38" s="53" t="s">
        <v>4168</v>
      </c>
      <c r="K38" s="11">
        <v>36</v>
      </c>
      <c r="L38" s="6" t="s">
        <v>104</v>
      </c>
      <c r="M38" s="11" t="s">
        <v>107</v>
      </c>
      <c r="N38">
        <v>36</v>
      </c>
      <c r="O38" s="11" t="s">
        <v>104</v>
      </c>
      <c r="P38" s="11" t="s">
        <v>107</v>
      </c>
      <c r="Q38" s="21">
        <v>36</v>
      </c>
      <c r="R38" s="13" t="s">
        <v>104</v>
      </c>
      <c r="S38" s="54" t="s">
        <v>107</v>
      </c>
      <c r="AP38" s="53">
        <v>2015</v>
      </c>
      <c r="AQ38" s="11">
        <v>303</v>
      </c>
      <c r="AR38" t="s">
        <v>370</v>
      </c>
      <c r="AS38" s="11">
        <v>303</v>
      </c>
      <c r="AT38" s="21" t="s">
        <v>484</v>
      </c>
      <c r="AU38" s="54">
        <v>501</v>
      </c>
      <c r="AX38" s="67" t="s">
        <v>4166</v>
      </c>
      <c r="AY38" s="68">
        <v>150721</v>
      </c>
      <c r="AZ38" s="68" t="s">
        <v>4613</v>
      </c>
      <c r="BA38" s="68">
        <v>150722</v>
      </c>
      <c r="BC38" s="68" t="s">
        <v>976</v>
      </c>
      <c r="BD38" s="68">
        <v>2</v>
      </c>
    </row>
    <row r="39" spans="1:56" x14ac:dyDescent="0.2">
      <c r="A39" s="53">
        <v>2013</v>
      </c>
      <c r="B39" t="s">
        <v>51</v>
      </c>
      <c r="C39" t="s">
        <v>1513</v>
      </c>
      <c r="D39" t="s">
        <v>4048</v>
      </c>
      <c r="E39" s="31" t="s">
        <v>1511</v>
      </c>
      <c r="F39" s="21" t="s">
        <v>3431</v>
      </c>
      <c r="G39" s="22" t="s">
        <v>2790</v>
      </c>
      <c r="J39" s="53" t="s">
        <v>4168</v>
      </c>
      <c r="K39" s="11">
        <v>37</v>
      </c>
      <c r="L39" s="6" t="s">
        <v>106</v>
      </c>
      <c r="M39" s="11" t="s">
        <v>105</v>
      </c>
      <c r="N39">
        <v>37</v>
      </c>
      <c r="O39" s="11" t="s">
        <v>106</v>
      </c>
      <c r="P39" s="11" t="s">
        <v>105</v>
      </c>
      <c r="Q39" s="21">
        <v>37</v>
      </c>
      <c r="R39" s="13" t="s">
        <v>106</v>
      </c>
      <c r="S39" s="54" t="s">
        <v>105</v>
      </c>
      <c r="AP39" s="53">
        <v>2015</v>
      </c>
      <c r="AQ39" s="11">
        <v>304</v>
      </c>
      <c r="AR39" t="s">
        <v>473</v>
      </c>
      <c r="AS39" s="11">
        <v>304</v>
      </c>
      <c r="AT39" s="21" t="s">
        <v>485</v>
      </c>
      <c r="AU39" s="54">
        <v>502</v>
      </c>
      <c r="AX39" s="67" t="s">
        <v>4166</v>
      </c>
      <c r="AY39" s="68">
        <v>150721</v>
      </c>
      <c r="AZ39" s="68" t="s">
        <v>4613</v>
      </c>
      <c r="BA39" s="68">
        <v>150724</v>
      </c>
      <c r="BC39" s="68" t="s">
        <v>978</v>
      </c>
      <c r="BD39" s="68">
        <v>2</v>
      </c>
    </row>
    <row r="40" spans="1:56" x14ac:dyDescent="0.2">
      <c r="A40" s="53">
        <v>2013</v>
      </c>
      <c r="B40" t="s">
        <v>53</v>
      </c>
      <c r="C40" t="s">
        <v>3174</v>
      </c>
      <c r="D40" t="s">
        <v>4049</v>
      </c>
      <c r="E40" s="31" t="s">
        <v>1514</v>
      </c>
      <c r="F40" s="21" t="s">
        <v>3432</v>
      </c>
      <c r="G40" s="22" t="s">
        <v>2793</v>
      </c>
      <c r="J40" s="53" t="s">
        <v>4168</v>
      </c>
      <c r="K40" s="11">
        <v>38</v>
      </c>
      <c r="L40" s="6" t="s">
        <v>91</v>
      </c>
      <c r="M40" s="11" t="s">
        <v>90</v>
      </c>
      <c r="N40">
        <v>38</v>
      </c>
      <c r="O40" s="11" t="s">
        <v>91</v>
      </c>
      <c r="P40" s="11" t="s">
        <v>90</v>
      </c>
      <c r="Q40" s="21">
        <v>38</v>
      </c>
      <c r="R40" s="13" t="s">
        <v>91</v>
      </c>
      <c r="S40" s="54" t="s">
        <v>90</v>
      </c>
      <c r="AP40" s="53">
        <v>2015</v>
      </c>
      <c r="AQ40" s="11">
        <v>305</v>
      </c>
      <c r="AR40" t="s">
        <v>4546</v>
      </c>
      <c r="AS40" s="11">
        <v>305</v>
      </c>
      <c r="AT40" s="21" t="s">
        <v>4563</v>
      </c>
      <c r="AU40" s="54">
        <v>601</v>
      </c>
      <c r="AX40" s="67" t="s">
        <v>4166</v>
      </c>
      <c r="AY40" s="68">
        <v>150721</v>
      </c>
      <c r="AZ40" s="68" t="s">
        <v>4613</v>
      </c>
      <c r="BA40" s="68">
        <v>150723</v>
      </c>
      <c r="BC40" s="68" t="s">
        <v>977</v>
      </c>
      <c r="BD40" s="68">
        <v>3</v>
      </c>
    </row>
    <row r="41" spans="1:56" x14ac:dyDescent="0.2">
      <c r="A41" s="53">
        <v>2013</v>
      </c>
      <c r="B41" t="s">
        <v>53</v>
      </c>
      <c r="C41" t="s">
        <v>1707</v>
      </c>
      <c r="D41" t="s">
        <v>4050</v>
      </c>
      <c r="E41" s="31" t="s">
        <v>1520</v>
      </c>
      <c r="F41" s="21" t="s">
        <v>3177</v>
      </c>
      <c r="G41" s="22" t="s">
        <v>2798</v>
      </c>
      <c r="J41" s="53" t="s">
        <v>4168</v>
      </c>
      <c r="K41" s="11">
        <v>39</v>
      </c>
      <c r="L41" s="6" t="s">
        <v>109</v>
      </c>
      <c r="M41" s="11" t="s">
        <v>108</v>
      </c>
      <c r="N41">
        <v>39</v>
      </c>
      <c r="O41" s="11" t="s">
        <v>109</v>
      </c>
      <c r="P41" s="11" t="s">
        <v>108</v>
      </c>
      <c r="Q41" s="21">
        <v>39</v>
      </c>
      <c r="R41" s="13" t="s">
        <v>109</v>
      </c>
      <c r="S41" s="54" t="s">
        <v>108</v>
      </c>
      <c r="AP41" s="53">
        <v>2015</v>
      </c>
      <c r="AQ41" s="11">
        <v>306</v>
      </c>
      <c r="AR41" t="s">
        <v>4547</v>
      </c>
      <c r="AS41" s="11">
        <v>306</v>
      </c>
      <c r="AT41" s="21" t="s">
        <v>487</v>
      </c>
      <c r="AU41" s="54">
        <v>602</v>
      </c>
      <c r="AX41" s="67" t="s">
        <v>4166</v>
      </c>
      <c r="AY41" s="68">
        <v>150721</v>
      </c>
      <c r="AZ41" s="68" t="s">
        <v>4613</v>
      </c>
      <c r="BA41" s="68">
        <v>150725</v>
      </c>
      <c r="BC41" s="68" t="s">
        <v>979</v>
      </c>
      <c r="BD41" s="68">
        <v>3</v>
      </c>
    </row>
    <row r="42" spans="1:56" x14ac:dyDescent="0.2">
      <c r="A42" s="53">
        <v>2013</v>
      </c>
      <c r="B42" t="s">
        <v>53</v>
      </c>
      <c r="C42" t="s">
        <v>1525</v>
      </c>
      <c r="D42" t="s">
        <v>4173</v>
      </c>
      <c r="E42" s="31" t="s">
        <v>1523</v>
      </c>
      <c r="F42" s="21" t="s">
        <v>3437</v>
      </c>
      <c r="G42" s="22" t="s">
        <v>2811</v>
      </c>
      <c r="J42" s="53" t="s">
        <v>4168</v>
      </c>
      <c r="K42" s="11">
        <v>40</v>
      </c>
      <c r="L42" s="6" t="s">
        <v>111</v>
      </c>
      <c r="M42" s="11" t="s">
        <v>93</v>
      </c>
      <c r="N42">
        <v>40</v>
      </c>
      <c r="O42" s="11" t="s">
        <v>94</v>
      </c>
      <c r="P42" s="11" t="s">
        <v>93</v>
      </c>
      <c r="Q42" s="21">
        <v>40</v>
      </c>
      <c r="R42" s="13" t="s">
        <v>94</v>
      </c>
      <c r="S42" s="54" t="s">
        <v>93</v>
      </c>
      <c r="AP42" s="53">
        <v>2015</v>
      </c>
      <c r="AQ42" s="11">
        <v>307</v>
      </c>
      <c r="AR42" t="s">
        <v>4548</v>
      </c>
      <c r="AS42" s="11">
        <v>307</v>
      </c>
      <c r="AT42" s="21" t="s">
        <v>488</v>
      </c>
      <c r="AU42" s="54">
        <v>603</v>
      </c>
      <c r="AX42" s="67" t="s">
        <v>4166</v>
      </c>
      <c r="AY42" s="68">
        <v>150721</v>
      </c>
      <c r="AZ42" s="68" t="s">
        <v>4613</v>
      </c>
      <c r="BA42" s="68">
        <v>150726</v>
      </c>
      <c r="BC42" s="68" t="s">
        <v>980</v>
      </c>
      <c r="BD42" s="68">
        <v>5</v>
      </c>
    </row>
    <row r="43" spans="1:56" x14ac:dyDescent="0.2">
      <c r="A43" s="53">
        <v>2013</v>
      </c>
      <c r="B43" t="s">
        <v>56</v>
      </c>
      <c r="C43" t="s">
        <v>2830</v>
      </c>
      <c r="D43" t="s">
        <v>4054</v>
      </c>
      <c r="E43" s="31" t="s">
        <v>1533</v>
      </c>
      <c r="F43" s="21" t="s">
        <v>3443</v>
      </c>
      <c r="G43" s="22" t="s">
        <v>2253</v>
      </c>
      <c r="J43" s="53" t="s">
        <v>4168</v>
      </c>
      <c r="K43" s="11">
        <v>41</v>
      </c>
      <c r="L43" s="6" t="s">
        <v>114</v>
      </c>
      <c r="M43" s="11" t="s">
        <v>1796</v>
      </c>
      <c r="N43">
        <v>41</v>
      </c>
      <c r="O43" s="11" t="s">
        <v>114</v>
      </c>
      <c r="P43" s="11" t="s">
        <v>1796</v>
      </c>
      <c r="Q43" s="21">
        <v>40</v>
      </c>
      <c r="R43" s="13" t="s">
        <v>111</v>
      </c>
      <c r="S43" s="54" t="s">
        <v>93</v>
      </c>
      <c r="AP43" s="53">
        <v>2015</v>
      </c>
      <c r="AQ43" s="11">
        <v>308</v>
      </c>
      <c r="AR43" t="s">
        <v>4549</v>
      </c>
      <c r="AS43" s="11">
        <v>308</v>
      </c>
      <c r="AT43" s="21" t="s">
        <v>4564</v>
      </c>
      <c r="AU43" s="54">
        <v>604</v>
      </c>
      <c r="AX43" s="67" t="s">
        <v>4166</v>
      </c>
      <c r="AY43" s="68">
        <v>150701</v>
      </c>
      <c r="AZ43" s="68" t="s">
        <v>4615</v>
      </c>
      <c r="BA43" s="68">
        <v>150701</v>
      </c>
      <c r="BC43" s="68" t="s">
        <v>963</v>
      </c>
      <c r="BD43" s="68">
        <v>1</v>
      </c>
    </row>
    <row r="44" spans="1:56" x14ac:dyDescent="0.2">
      <c r="A44" s="53">
        <v>2013</v>
      </c>
      <c r="B44" t="s">
        <v>56</v>
      </c>
      <c r="C44" t="s">
        <v>1554</v>
      </c>
      <c r="D44" t="s">
        <v>4055</v>
      </c>
      <c r="E44" s="31" t="s">
        <v>1553</v>
      </c>
      <c r="F44" s="21" t="s">
        <v>3448</v>
      </c>
      <c r="G44" s="22" t="s">
        <v>2261</v>
      </c>
      <c r="J44" s="53" t="s">
        <v>4168</v>
      </c>
      <c r="K44" s="11">
        <v>42</v>
      </c>
      <c r="L44" s="6" t="s">
        <v>97</v>
      </c>
      <c r="M44" s="11" t="s">
        <v>96</v>
      </c>
      <c r="N44">
        <v>42</v>
      </c>
      <c r="O44" s="11" t="s">
        <v>97</v>
      </c>
      <c r="P44" s="11" t="s">
        <v>96</v>
      </c>
      <c r="Q44" s="21">
        <v>41</v>
      </c>
      <c r="R44" s="13" t="s">
        <v>114</v>
      </c>
      <c r="S44" s="54" t="s">
        <v>1796</v>
      </c>
      <c r="AP44" s="53">
        <v>2015</v>
      </c>
      <c r="AQ44" s="11">
        <v>401</v>
      </c>
      <c r="AR44" t="s">
        <v>483</v>
      </c>
      <c r="AS44" s="11">
        <v>401</v>
      </c>
      <c r="AT44" s="21" t="s">
        <v>4565</v>
      </c>
      <c r="AU44" s="54">
        <v>605</v>
      </c>
      <c r="AX44" s="67" t="s">
        <v>4166</v>
      </c>
      <c r="AY44" s="68">
        <v>150701</v>
      </c>
      <c r="AZ44" s="68" t="s">
        <v>4615</v>
      </c>
      <c r="BA44" s="68">
        <v>150702</v>
      </c>
      <c r="BC44" s="68" t="s">
        <v>964</v>
      </c>
      <c r="BD44" s="68">
        <v>2</v>
      </c>
    </row>
    <row r="45" spans="1:56" x14ac:dyDescent="0.2">
      <c r="A45" s="53">
        <v>2013</v>
      </c>
      <c r="B45" t="s">
        <v>56</v>
      </c>
      <c r="C45" t="s">
        <v>1565</v>
      </c>
      <c r="D45" t="s">
        <v>4052</v>
      </c>
      <c r="E45" s="31" t="s">
        <v>1563</v>
      </c>
      <c r="F45" s="21" t="s">
        <v>3455</v>
      </c>
      <c r="G45" s="22" t="s">
        <v>2269</v>
      </c>
      <c r="J45" s="53" t="s">
        <v>4168</v>
      </c>
      <c r="K45" s="11">
        <v>43</v>
      </c>
      <c r="L45" s="6" t="s">
        <v>119</v>
      </c>
      <c r="M45" s="11" t="s">
        <v>99</v>
      </c>
      <c r="N45">
        <v>43</v>
      </c>
      <c r="O45" s="11" t="s">
        <v>119</v>
      </c>
      <c r="P45" s="11" t="s">
        <v>99</v>
      </c>
      <c r="Q45" s="21">
        <v>42</v>
      </c>
      <c r="R45" s="13" t="s">
        <v>97</v>
      </c>
      <c r="S45" s="54" t="s">
        <v>96</v>
      </c>
      <c r="AP45" s="53">
        <v>2015</v>
      </c>
      <c r="AQ45" s="11">
        <v>402</v>
      </c>
      <c r="AR45" t="s">
        <v>4552</v>
      </c>
      <c r="AS45" s="11">
        <v>402</v>
      </c>
      <c r="AT45" s="21" t="s">
        <v>4566</v>
      </c>
      <c r="AU45" s="54">
        <v>606</v>
      </c>
      <c r="AX45" s="67" t="s">
        <v>4166</v>
      </c>
      <c r="AY45" s="68">
        <v>150701</v>
      </c>
      <c r="AZ45" s="68" t="s">
        <v>4615</v>
      </c>
      <c r="BA45" s="68">
        <v>150704</v>
      </c>
      <c r="BC45" s="68" t="s">
        <v>966</v>
      </c>
      <c r="BD45" s="68">
        <v>2</v>
      </c>
    </row>
    <row r="46" spans="1:56" x14ac:dyDescent="0.2">
      <c r="A46" s="53">
        <v>2013</v>
      </c>
      <c r="B46" t="s">
        <v>56</v>
      </c>
      <c r="C46" t="s">
        <v>1572</v>
      </c>
      <c r="D46" t="s">
        <v>4053</v>
      </c>
      <c r="E46" s="31" t="s">
        <v>1570</v>
      </c>
      <c r="F46" s="21" t="s">
        <v>3457</v>
      </c>
      <c r="G46" s="22" t="s">
        <v>2271</v>
      </c>
      <c r="J46" s="53" t="s">
        <v>4168</v>
      </c>
      <c r="K46" s="11">
        <v>44</v>
      </c>
      <c r="L46" s="6" t="s">
        <v>122</v>
      </c>
      <c r="M46" s="11" t="s">
        <v>4265</v>
      </c>
      <c r="N46">
        <v>44</v>
      </c>
      <c r="O46" s="11" t="s">
        <v>468</v>
      </c>
      <c r="P46" s="11" t="s">
        <v>2003</v>
      </c>
      <c r="Q46" s="21">
        <v>43</v>
      </c>
      <c r="R46" s="13" t="s">
        <v>119</v>
      </c>
      <c r="S46" s="54" t="s">
        <v>99</v>
      </c>
      <c r="AP46" s="53">
        <v>2015</v>
      </c>
      <c r="AQ46" s="11">
        <v>403</v>
      </c>
      <c r="AR46" t="s">
        <v>4553</v>
      </c>
      <c r="AS46" s="11">
        <v>403</v>
      </c>
      <c r="AT46" s="21" t="s">
        <v>4567</v>
      </c>
      <c r="AU46" s="54">
        <v>607</v>
      </c>
      <c r="AX46" s="67" t="s">
        <v>4166</v>
      </c>
      <c r="AY46" s="68">
        <v>150701</v>
      </c>
      <c r="AZ46" s="68" t="s">
        <v>4615</v>
      </c>
      <c r="BA46" s="68">
        <v>150703</v>
      </c>
      <c r="BC46" s="68" t="s">
        <v>965</v>
      </c>
      <c r="BD46" s="68">
        <v>3</v>
      </c>
    </row>
    <row r="47" spans="1:56" x14ac:dyDescent="0.2">
      <c r="A47" s="53">
        <v>2013</v>
      </c>
      <c r="B47" t="s">
        <v>56</v>
      </c>
      <c r="C47" t="s">
        <v>1575</v>
      </c>
      <c r="D47" t="s">
        <v>4056</v>
      </c>
      <c r="E47" s="31" t="s">
        <v>1573</v>
      </c>
      <c r="F47" s="21" t="s">
        <v>3458</v>
      </c>
      <c r="G47" s="22" t="s">
        <v>2272</v>
      </c>
      <c r="J47" s="53" t="s">
        <v>4168</v>
      </c>
      <c r="K47" s="11">
        <v>50</v>
      </c>
      <c r="L47" s="6" t="s">
        <v>124</v>
      </c>
      <c r="M47" s="11" t="s">
        <v>1797</v>
      </c>
      <c r="N47">
        <v>50</v>
      </c>
      <c r="O47" s="11" t="s">
        <v>124</v>
      </c>
      <c r="P47" s="11" t="s">
        <v>1797</v>
      </c>
      <c r="Q47" s="21">
        <v>44</v>
      </c>
      <c r="R47" s="13" t="s">
        <v>468</v>
      </c>
      <c r="S47" s="54" t="s">
        <v>2003</v>
      </c>
      <c r="AP47" s="53">
        <v>2015</v>
      </c>
      <c r="AQ47" s="11">
        <v>404</v>
      </c>
      <c r="AR47" t="s">
        <v>371</v>
      </c>
      <c r="AS47" s="11">
        <v>404</v>
      </c>
      <c r="AT47" s="21" t="s">
        <v>373</v>
      </c>
      <c r="AU47" s="54">
        <v>608</v>
      </c>
      <c r="AX47" s="67" t="s">
        <v>4166</v>
      </c>
      <c r="AY47" s="68">
        <v>150701</v>
      </c>
      <c r="AZ47" s="68" t="s">
        <v>4615</v>
      </c>
      <c r="BA47" s="68">
        <v>150705</v>
      </c>
      <c r="BC47" s="68" t="s">
        <v>967</v>
      </c>
      <c r="BD47" s="68">
        <v>3</v>
      </c>
    </row>
    <row r="48" spans="1:56" x14ac:dyDescent="0.2">
      <c r="A48" s="53">
        <v>2013</v>
      </c>
      <c r="B48" t="s">
        <v>62</v>
      </c>
      <c r="C48" t="s">
        <v>1579</v>
      </c>
      <c r="D48" t="s">
        <v>4057</v>
      </c>
      <c r="E48" s="31" t="s">
        <v>1578</v>
      </c>
      <c r="F48" s="21" t="s">
        <v>3464</v>
      </c>
      <c r="G48" s="22" t="s">
        <v>2881</v>
      </c>
      <c r="J48" s="53" t="s">
        <v>4168</v>
      </c>
      <c r="K48" s="11">
        <v>51</v>
      </c>
      <c r="L48" s="6" t="s">
        <v>126</v>
      </c>
      <c r="M48" s="11" t="s">
        <v>1798</v>
      </c>
      <c r="N48">
        <v>51</v>
      </c>
      <c r="O48" s="11" t="s">
        <v>126</v>
      </c>
      <c r="P48" s="11" t="s">
        <v>1798</v>
      </c>
      <c r="Q48" s="21">
        <v>50</v>
      </c>
      <c r="R48" s="13" t="s">
        <v>124</v>
      </c>
      <c r="S48" s="54" t="s">
        <v>1797</v>
      </c>
      <c r="AP48" s="53">
        <v>2015</v>
      </c>
      <c r="AQ48" s="11">
        <v>405</v>
      </c>
      <c r="AR48" t="s">
        <v>482</v>
      </c>
      <c r="AS48" s="11">
        <v>405</v>
      </c>
      <c r="AT48" s="21" t="s">
        <v>384</v>
      </c>
      <c r="AU48" s="54">
        <v>609</v>
      </c>
      <c r="AX48" s="67" t="s">
        <v>4166</v>
      </c>
      <c r="AY48" s="68">
        <v>150701</v>
      </c>
      <c r="AZ48" s="68" t="s">
        <v>4615</v>
      </c>
      <c r="BA48" s="68">
        <v>150706</v>
      </c>
      <c r="BC48" s="68" t="s">
        <v>968</v>
      </c>
      <c r="BD48" s="68">
        <v>5</v>
      </c>
    </row>
    <row r="49" spans="1:56" x14ac:dyDescent="0.2">
      <c r="A49" s="53">
        <v>2013</v>
      </c>
      <c r="B49" t="s">
        <v>65</v>
      </c>
      <c r="C49" t="s">
        <v>1602</v>
      </c>
      <c r="D49" t="s">
        <v>4058</v>
      </c>
      <c r="E49" s="31" t="s">
        <v>1600</v>
      </c>
      <c r="F49" s="21" t="s">
        <v>3471</v>
      </c>
      <c r="G49" s="22" t="s">
        <v>2911</v>
      </c>
      <c r="J49" s="53" t="s">
        <v>4168</v>
      </c>
      <c r="K49" s="11">
        <v>52</v>
      </c>
      <c r="L49" s="6" t="s">
        <v>127</v>
      </c>
      <c r="M49" s="11" t="s">
        <v>1799</v>
      </c>
      <c r="N49">
        <v>52</v>
      </c>
      <c r="O49" s="11" t="s">
        <v>127</v>
      </c>
      <c r="P49" s="11" t="s">
        <v>1799</v>
      </c>
      <c r="Q49" s="21">
        <v>51</v>
      </c>
      <c r="R49" s="13" t="s">
        <v>126</v>
      </c>
      <c r="S49" s="54" t="s">
        <v>1798</v>
      </c>
      <c r="AP49" s="53">
        <v>2015</v>
      </c>
      <c r="AQ49" s="11">
        <v>406</v>
      </c>
      <c r="AR49" t="s">
        <v>4554</v>
      </c>
      <c r="AS49" s="11">
        <v>406</v>
      </c>
      <c r="AT49" s="21" t="s">
        <v>4568</v>
      </c>
      <c r="AU49" s="54">
        <v>700</v>
      </c>
      <c r="AX49" s="67" t="s">
        <v>4166</v>
      </c>
      <c r="AY49" s="68">
        <v>150601</v>
      </c>
      <c r="AZ49" s="68" t="s">
        <v>2464</v>
      </c>
      <c r="BA49" s="68">
        <v>150601</v>
      </c>
      <c r="BC49" s="68" t="s">
        <v>945</v>
      </c>
      <c r="BD49" s="68">
        <v>1</v>
      </c>
    </row>
    <row r="50" spans="1:56" x14ac:dyDescent="0.2">
      <c r="A50" s="53">
        <v>2013</v>
      </c>
      <c r="B50" t="s">
        <v>67</v>
      </c>
      <c r="C50" t="s">
        <v>1612</v>
      </c>
      <c r="D50" t="s">
        <v>4061</v>
      </c>
      <c r="E50" s="31" t="s">
        <v>1610</v>
      </c>
      <c r="F50" s="21" t="s">
        <v>3474</v>
      </c>
      <c r="G50" s="22" t="s">
        <v>2922</v>
      </c>
      <c r="J50" s="53" t="s">
        <v>4168</v>
      </c>
      <c r="K50" s="11">
        <v>53</v>
      </c>
      <c r="L50" s="6" t="s">
        <v>130</v>
      </c>
      <c r="M50" s="11" t="s">
        <v>1800</v>
      </c>
      <c r="N50">
        <v>53</v>
      </c>
      <c r="O50" s="11" t="s">
        <v>130</v>
      </c>
      <c r="P50" s="11" t="s">
        <v>1800</v>
      </c>
      <c r="Q50" s="21">
        <v>52</v>
      </c>
      <c r="R50" s="13" t="s">
        <v>127</v>
      </c>
      <c r="S50" s="54" t="s">
        <v>1799</v>
      </c>
      <c r="AP50" s="53">
        <v>2015</v>
      </c>
      <c r="AQ50" s="11">
        <v>407</v>
      </c>
      <c r="AR50" t="s">
        <v>4555</v>
      </c>
      <c r="AS50" s="11">
        <v>407</v>
      </c>
      <c r="AT50" s="21" t="s">
        <v>4581</v>
      </c>
      <c r="AU50" s="54">
        <v>710</v>
      </c>
      <c r="AX50" s="67" t="s">
        <v>4166</v>
      </c>
      <c r="AY50" s="68">
        <v>150601</v>
      </c>
      <c r="AZ50" s="68" t="s">
        <v>2464</v>
      </c>
      <c r="BA50" s="68">
        <v>150602</v>
      </c>
      <c r="BC50" s="68" t="s">
        <v>946</v>
      </c>
      <c r="BD50" s="68">
        <v>2</v>
      </c>
    </row>
    <row r="51" spans="1:56" x14ac:dyDescent="0.2">
      <c r="A51" s="53">
        <v>2013</v>
      </c>
      <c r="B51" t="s">
        <v>67</v>
      </c>
      <c r="C51" t="s">
        <v>1618</v>
      </c>
      <c r="D51" t="s">
        <v>4060</v>
      </c>
      <c r="E51" s="31" t="s">
        <v>1617</v>
      </c>
      <c r="F51" s="21" t="s">
        <v>3476</v>
      </c>
      <c r="G51" s="22" t="s">
        <v>2927</v>
      </c>
      <c r="J51" s="53" t="s">
        <v>4168</v>
      </c>
      <c r="K51" s="11">
        <v>54</v>
      </c>
      <c r="L51" s="6" t="s">
        <v>133</v>
      </c>
      <c r="M51" s="11" t="s">
        <v>1801</v>
      </c>
      <c r="N51">
        <v>54</v>
      </c>
      <c r="O51" s="11" t="s">
        <v>133</v>
      </c>
      <c r="P51" s="11" t="s">
        <v>1801</v>
      </c>
      <c r="Q51" s="21">
        <v>53</v>
      </c>
      <c r="R51" s="13" t="s">
        <v>130</v>
      </c>
      <c r="S51" s="54" t="s">
        <v>1800</v>
      </c>
      <c r="AP51" s="53">
        <v>2015</v>
      </c>
      <c r="AQ51" s="11">
        <v>408</v>
      </c>
      <c r="AR51" t="s">
        <v>4556</v>
      </c>
      <c r="AS51" s="11">
        <v>408</v>
      </c>
      <c r="AT51" s="21" t="s">
        <v>4582</v>
      </c>
      <c r="AU51" s="54">
        <v>711</v>
      </c>
      <c r="AX51" s="67" t="s">
        <v>4166</v>
      </c>
      <c r="AY51" s="68">
        <v>150601</v>
      </c>
      <c r="AZ51" s="68" t="s">
        <v>2464</v>
      </c>
      <c r="BA51" s="68">
        <v>150604</v>
      </c>
      <c r="BC51" s="68" t="s">
        <v>948</v>
      </c>
      <c r="BD51" s="68">
        <v>2</v>
      </c>
    </row>
    <row r="52" spans="1:56" x14ac:dyDescent="0.2">
      <c r="A52" s="53">
        <v>2013</v>
      </c>
      <c r="B52" t="s">
        <v>67</v>
      </c>
      <c r="C52" t="s">
        <v>3190</v>
      </c>
      <c r="D52" t="s">
        <v>4062</v>
      </c>
      <c r="E52" s="31" t="s">
        <v>1625</v>
      </c>
      <c r="F52" s="21" t="s">
        <v>3477</v>
      </c>
      <c r="G52" s="22" t="s">
        <v>2929</v>
      </c>
      <c r="J52" s="53" t="s">
        <v>4168</v>
      </c>
      <c r="K52" s="11">
        <v>55</v>
      </c>
      <c r="L52" s="6" t="s">
        <v>134</v>
      </c>
      <c r="M52" s="11" t="s">
        <v>1802</v>
      </c>
      <c r="N52">
        <v>55</v>
      </c>
      <c r="O52" s="11" t="s">
        <v>134</v>
      </c>
      <c r="P52" s="11" t="s">
        <v>1802</v>
      </c>
      <c r="Q52" s="21">
        <v>54</v>
      </c>
      <c r="R52" s="13" t="s">
        <v>133</v>
      </c>
      <c r="S52" s="54" t="s">
        <v>1801</v>
      </c>
      <c r="AP52" s="53">
        <v>2015</v>
      </c>
      <c r="AQ52" s="11">
        <v>409</v>
      </c>
      <c r="AR52" t="s">
        <v>4557</v>
      </c>
      <c r="AS52" s="11">
        <v>409</v>
      </c>
      <c r="AT52" s="21" t="s">
        <v>4583</v>
      </c>
      <c r="AU52" s="54">
        <v>712</v>
      </c>
      <c r="AX52" s="67" t="s">
        <v>4166</v>
      </c>
      <c r="AY52" s="68">
        <v>150601</v>
      </c>
      <c r="AZ52" s="68" t="s">
        <v>2464</v>
      </c>
      <c r="BA52" s="68">
        <v>150603</v>
      </c>
      <c r="BC52" s="68" t="s">
        <v>947</v>
      </c>
      <c r="BD52" s="68">
        <v>3</v>
      </c>
    </row>
    <row r="53" spans="1:56" x14ac:dyDescent="0.2">
      <c r="A53" s="53">
        <v>2013</v>
      </c>
      <c r="B53" t="s">
        <v>67</v>
      </c>
      <c r="C53" t="s">
        <v>1708</v>
      </c>
      <c r="D53" t="s">
        <v>4059</v>
      </c>
      <c r="E53" s="31" t="s">
        <v>1620</v>
      </c>
      <c r="F53" s="21" t="s">
        <v>3478</v>
      </c>
      <c r="G53" s="22" t="s">
        <v>2932</v>
      </c>
      <c r="J53" s="53" t="s">
        <v>4168</v>
      </c>
      <c r="K53" s="11">
        <v>56</v>
      </c>
      <c r="L53" s="6" t="s">
        <v>137</v>
      </c>
      <c r="M53" s="11" t="s">
        <v>1803</v>
      </c>
      <c r="N53">
        <v>56</v>
      </c>
      <c r="O53" s="11" t="s">
        <v>137</v>
      </c>
      <c r="P53" s="11" t="s">
        <v>1803</v>
      </c>
      <c r="Q53" s="21">
        <v>55</v>
      </c>
      <c r="R53" s="13" t="s">
        <v>134</v>
      </c>
      <c r="S53" s="54" t="s">
        <v>1802</v>
      </c>
      <c r="AP53" s="53">
        <v>2015</v>
      </c>
      <c r="AQ53" s="11">
        <v>410</v>
      </c>
      <c r="AR53" t="s">
        <v>4558</v>
      </c>
      <c r="AS53" s="11">
        <v>410</v>
      </c>
      <c r="AT53" s="21" t="s">
        <v>4584</v>
      </c>
      <c r="AU53" s="54">
        <v>713</v>
      </c>
      <c r="AX53" s="67" t="s">
        <v>4166</v>
      </c>
      <c r="AY53" s="68">
        <v>150601</v>
      </c>
      <c r="AZ53" s="68" t="s">
        <v>2464</v>
      </c>
      <c r="BA53" s="68">
        <v>150605</v>
      </c>
      <c r="BC53" s="68" t="s">
        <v>949</v>
      </c>
      <c r="BD53" s="68">
        <v>3</v>
      </c>
    </row>
    <row r="54" spans="1:56" ht="16" thickBot="1" x14ac:dyDescent="0.25">
      <c r="A54" s="53">
        <v>2013</v>
      </c>
      <c r="B54" t="s">
        <v>92</v>
      </c>
      <c r="C54" t="s">
        <v>1630</v>
      </c>
      <c r="D54" t="s">
        <v>4174</v>
      </c>
      <c r="E54" s="31" t="s">
        <v>1628</v>
      </c>
      <c r="F54" s="21" t="s">
        <v>3482</v>
      </c>
      <c r="G54" s="22" t="s">
        <v>2944</v>
      </c>
      <c r="J54" s="53" t="s">
        <v>4168</v>
      </c>
      <c r="K54" s="11">
        <v>57</v>
      </c>
      <c r="L54" s="6" t="s">
        <v>140</v>
      </c>
      <c r="M54" s="11" t="s">
        <v>1804</v>
      </c>
      <c r="N54">
        <v>57</v>
      </c>
      <c r="O54" s="11" t="s">
        <v>140</v>
      </c>
      <c r="P54" s="11" t="s">
        <v>1804</v>
      </c>
      <c r="Q54" s="21">
        <v>56</v>
      </c>
      <c r="R54" s="13" t="s">
        <v>137</v>
      </c>
      <c r="S54" s="54" t="s">
        <v>1803</v>
      </c>
      <c r="AP54" s="53">
        <v>2015</v>
      </c>
      <c r="AQ54" s="11">
        <v>411</v>
      </c>
      <c r="AR54" t="s">
        <v>4559</v>
      </c>
      <c r="AS54" s="11">
        <v>411</v>
      </c>
      <c r="AT54" s="26" t="s">
        <v>6521</v>
      </c>
      <c r="AU54" s="56">
        <v>800</v>
      </c>
      <c r="AX54" s="67" t="s">
        <v>4166</v>
      </c>
      <c r="AY54" s="68">
        <v>150601</v>
      </c>
      <c r="AZ54" s="68" t="s">
        <v>2464</v>
      </c>
      <c r="BA54" s="68">
        <v>150606</v>
      </c>
      <c r="BC54" s="68" t="s">
        <v>950</v>
      </c>
      <c r="BD54" s="68">
        <v>4</v>
      </c>
    </row>
    <row r="55" spans="1:56" x14ac:dyDescent="0.2">
      <c r="A55" s="53">
        <v>2013</v>
      </c>
      <c r="B55" t="s">
        <v>69</v>
      </c>
      <c r="C55" t="s">
        <v>1656</v>
      </c>
      <c r="D55" t="s">
        <v>4064</v>
      </c>
      <c r="E55" s="31" t="s">
        <v>1654</v>
      </c>
      <c r="F55" s="21" t="s">
        <v>3490</v>
      </c>
      <c r="G55" s="22" t="s">
        <v>2963</v>
      </c>
      <c r="J55" s="53" t="s">
        <v>4168</v>
      </c>
      <c r="K55" s="11">
        <v>58</v>
      </c>
      <c r="L55" s="6" t="s">
        <v>143</v>
      </c>
      <c r="M55" s="11" t="s">
        <v>1805</v>
      </c>
      <c r="N55">
        <v>58</v>
      </c>
      <c r="O55" s="11" t="s">
        <v>143</v>
      </c>
      <c r="P55" s="11" t="s">
        <v>1805</v>
      </c>
      <c r="Q55" s="21">
        <v>57</v>
      </c>
      <c r="R55" s="13" t="s">
        <v>140</v>
      </c>
      <c r="S55" s="54" t="s">
        <v>1804</v>
      </c>
      <c r="AP55" s="53">
        <v>2015</v>
      </c>
      <c r="AQ55" s="11">
        <v>412</v>
      </c>
      <c r="AR55" t="s">
        <v>4560</v>
      </c>
      <c r="AS55" s="11">
        <v>412</v>
      </c>
      <c r="AX55" s="67" t="s">
        <v>4166</v>
      </c>
      <c r="AY55" s="68">
        <v>150501</v>
      </c>
      <c r="AZ55" s="68" t="s">
        <v>2365</v>
      </c>
      <c r="BA55" s="68">
        <v>150501</v>
      </c>
      <c r="BC55" s="68" t="s">
        <v>2365</v>
      </c>
      <c r="BD55" s="68"/>
    </row>
    <row r="56" spans="1:56" x14ac:dyDescent="0.2">
      <c r="A56" s="53">
        <v>2013</v>
      </c>
      <c r="B56" t="s">
        <v>71</v>
      </c>
      <c r="C56" t="s">
        <v>1660</v>
      </c>
      <c r="D56" t="s">
        <v>4068</v>
      </c>
      <c r="E56" s="31" t="s">
        <v>1658</v>
      </c>
      <c r="F56" s="21" t="s">
        <v>3491</v>
      </c>
      <c r="G56" s="22" t="s">
        <v>2966</v>
      </c>
      <c r="J56" s="53" t="s">
        <v>4168</v>
      </c>
      <c r="K56" s="11">
        <v>59</v>
      </c>
      <c r="L56" s="6" t="s">
        <v>146</v>
      </c>
      <c r="M56" s="11" t="s">
        <v>1806</v>
      </c>
      <c r="N56">
        <v>59</v>
      </c>
      <c r="O56" s="11" t="s">
        <v>146</v>
      </c>
      <c r="P56" s="11" t="s">
        <v>1806</v>
      </c>
      <c r="Q56" s="21">
        <v>58</v>
      </c>
      <c r="R56" s="13" t="s">
        <v>143</v>
      </c>
      <c r="S56" s="54" t="s">
        <v>1805</v>
      </c>
      <c r="AP56" s="53">
        <v>2015</v>
      </c>
      <c r="AQ56" s="11">
        <v>501</v>
      </c>
      <c r="AR56" t="s">
        <v>484</v>
      </c>
      <c r="AS56" s="11">
        <v>501</v>
      </c>
      <c r="AX56" s="67" t="s">
        <v>4166</v>
      </c>
      <c r="AY56" s="68">
        <v>150501</v>
      </c>
      <c r="AZ56" s="68" t="s">
        <v>2365</v>
      </c>
      <c r="BA56" s="68">
        <v>150502</v>
      </c>
      <c r="BC56" s="68" t="s">
        <v>2366</v>
      </c>
    </row>
    <row r="57" spans="1:56" x14ac:dyDescent="0.2">
      <c r="A57" s="53">
        <v>2013</v>
      </c>
      <c r="B57" t="s">
        <v>71</v>
      </c>
      <c r="C57" t="s">
        <v>1663</v>
      </c>
      <c r="D57" t="s">
        <v>4175</v>
      </c>
      <c r="E57" s="31" t="s">
        <v>1661</v>
      </c>
      <c r="F57" s="21" t="s">
        <v>3492</v>
      </c>
      <c r="G57" s="22" t="s">
        <v>2968</v>
      </c>
      <c r="J57" s="53" t="s">
        <v>4168</v>
      </c>
      <c r="K57" s="11">
        <v>60</v>
      </c>
      <c r="L57" s="6" t="s">
        <v>149</v>
      </c>
      <c r="M57" s="11" t="s">
        <v>1807</v>
      </c>
      <c r="N57">
        <v>60</v>
      </c>
      <c r="O57" s="11" t="s">
        <v>149</v>
      </c>
      <c r="P57" s="11" t="s">
        <v>1807</v>
      </c>
      <c r="Q57" s="21">
        <v>59</v>
      </c>
      <c r="R57" s="13" t="s">
        <v>146</v>
      </c>
      <c r="S57" s="54" t="s">
        <v>1806</v>
      </c>
      <c r="AP57" s="53">
        <v>2015</v>
      </c>
      <c r="AQ57" s="11">
        <v>502</v>
      </c>
      <c r="AR57" t="s">
        <v>485</v>
      </c>
      <c r="AS57" s="11">
        <v>502</v>
      </c>
      <c r="AX57" s="67" t="s">
        <v>4166</v>
      </c>
      <c r="AY57" s="68">
        <v>150501</v>
      </c>
      <c r="AZ57" s="68" t="s">
        <v>2365</v>
      </c>
      <c r="BA57" s="68">
        <v>150503</v>
      </c>
      <c r="BC57" s="68" t="s">
        <v>2367</v>
      </c>
    </row>
    <row r="58" spans="1:56" x14ac:dyDescent="0.2">
      <c r="A58" s="53">
        <v>2013</v>
      </c>
      <c r="B58" t="s">
        <v>71</v>
      </c>
      <c r="C58" t="s">
        <v>1665</v>
      </c>
      <c r="D58" t="s">
        <v>4176</v>
      </c>
      <c r="E58" s="31" t="s">
        <v>1664</v>
      </c>
      <c r="F58" s="21" t="s">
        <v>3495</v>
      </c>
      <c r="G58" s="22" t="s">
        <v>2979</v>
      </c>
      <c r="J58" s="53" t="s">
        <v>4168</v>
      </c>
      <c r="K58" s="11">
        <v>61</v>
      </c>
      <c r="L58" s="6" t="s">
        <v>151</v>
      </c>
      <c r="M58" s="11" t="s">
        <v>1808</v>
      </c>
      <c r="N58">
        <v>61</v>
      </c>
      <c r="O58" s="11" t="s">
        <v>151</v>
      </c>
      <c r="P58" s="11" t="s">
        <v>1808</v>
      </c>
      <c r="Q58" s="21">
        <v>60</v>
      </c>
      <c r="R58" s="13" t="s">
        <v>149</v>
      </c>
      <c r="S58" s="54" t="s">
        <v>1807</v>
      </c>
      <c r="AP58" s="53">
        <v>2015</v>
      </c>
      <c r="AQ58" s="11">
        <v>601</v>
      </c>
      <c r="AR58" t="s">
        <v>4563</v>
      </c>
      <c r="AS58" s="11">
        <v>601</v>
      </c>
      <c r="AX58" s="67" t="s">
        <v>4166</v>
      </c>
      <c r="AY58" s="68">
        <v>150501</v>
      </c>
      <c r="AZ58" s="68" t="s">
        <v>2365</v>
      </c>
      <c r="BA58" s="68">
        <v>150504</v>
      </c>
      <c r="BC58" s="68" t="s">
        <v>2368</v>
      </c>
    </row>
    <row r="59" spans="1:56" x14ac:dyDescent="0.2">
      <c r="A59" s="53">
        <v>2013</v>
      </c>
      <c r="B59" t="s">
        <v>71</v>
      </c>
      <c r="C59" t="s">
        <v>1669</v>
      </c>
      <c r="D59" t="s">
        <v>4177</v>
      </c>
      <c r="E59" s="31" t="s">
        <v>1667</v>
      </c>
      <c r="F59" s="21" t="s">
        <v>3496</v>
      </c>
      <c r="G59" s="22" t="s">
        <v>2981</v>
      </c>
      <c r="J59" s="53" t="s">
        <v>4168</v>
      </c>
      <c r="K59" s="11">
        <v>62</v>
      </c>
      <c r="L59" s="6" t="s">
        <v>154</v>
      </c>
      <c r="M59" s="11" t="s">
        <v>1809</v>
      </c>
      <c r="N59">
        <v>62</v>
      </c>
      <c r="O59" s="11" t="s">
        <v>154</v>
      </c>
      <c r="P59" s="11" t="s">
        <v>1809</v>
      </c>
      <c r="Q59" s="21">
        <v>61</v>
      </c>
      <c r="R59" s="13" t="s">
        <v>151</v>
      </c>
      <c r="S59" s="54" t="s">
        <v>1808</v>
      </c>
      <c r="AP59" s="53">
        <v>2015</v>
      </c>
      <c r="AQ59" s="11">
        <v>602</v>
      </c>
      <c r="AR59" t="s">
        <v>487</v>
      </c>
      <c r="AS59" s="11">
        <v>602</v>
      </c>
      <c r="AX59" s="67" t="s">
        <v>4166</v>
      </c>
      <c r="AY59" s="68">
        <v>150501</v>
      </c>
      <c r="AZ59" s="68" t="s">
        <v>2365</v>
      </c>
      <c r="BA59" s="68">
        <v>150505</v>
      </c>
      <c r="BC59" s="68" t="s">
        <v>2369</v>
      </c>
    </row>
    <row r="60" spans="1:56" x14ac:dyDescent="0.2">
      <c r="A60" s="53">
        <v>2013</v>
      </c>
      <c r="B60" t="s">
        <v>82</v>
      </c>
      <c r="C60" t="s">
        <v>3196</v>
      </c>
      <c r="D60" t="s">
        <v>4069</v>
      </c>
      <c r="E60" s="31" t="s">
        <v>1674</v>
      </c>
      <c r="F60" s="21" t="s">
        <v>3501</v>
      </c>
      <c r="G60" s="22" t="s">
        <v>3005</v>
      </c>
      <c r="J60" s="53" t="s">
        <v>4168</v>
      </c>
      <c r="K60" s="11">
        <v>63</v>
      </c>
      <c r="L60" s="6" t="s">
        <v>156</v>
      </c>
      <c r="M60" s="11" t="s">
        <v>1810</v>
      </c>
      <c r="N60">
        <v>63</v>
      </c>
      <c r="O60" s="11" t="s">
        <v>156</v>
      </c>
      <c r="P60" s="11" t="s">
        <v>1810</v>
      </c>
      <c r="Q60" s="21">
        <v>62</v>
      </c>
      <c r="R60" s="13" t="s">
        <v>154</v>
      </c>
      <c r="S60" s="54" t="s">
        <v>1809</v>
      </c>
      <c r="AP60" s="53">
        <v>2015</v>
      </c>
      <c r="AQ60" s="11">
        <v>603</v>
      </c>
      <c r="AR60" t="s">
        <v>488</v>
      </c>
      <c r="AS60" s="11">
        <v>603</v>
      </c>
      <c r="AX60" s="67" t="s">
        <v>4166</v>
      </c>
      <c r="AY60" s="68">
        <v>150501</v>
      </c>
      <c r="AZ60" s="68" t="s">
        <v>2365</v>
      </c>
      <c r="BA60" s="68">
        <v>150506</v>
      </c>
      <c r="BC60" s="68" t="s">
        <v>2370</v>
      </c>
    </row>
    <row r="61" spans="1:56" x14ac:dyDescent="0.2">
      <c r="A61" s="53">
        <v>2013</v>
      </c>
      <c r="B61" t="s">
        <v>82</v>
      </c>
      <c r="C61" t="s">
        <v>1680</v>
      </c>
      <c r="D61" t="s">
        <v>4070</v>
      </c>
      <c r="E61" s="31" t="s">
        <v>1678</v>
      </c>
      <c r="F61" s="21" t="s">
        <v>3503</v>
      </c>
      <c r="G61" s="22" t="s">
        <v>3011</v>
      </c>
      <c r="J61" s="53" t="s">
        <v>4168</v>
      </c>
      <c r="K61" s="11">
        <v>64</v>
      </c>
      <c r="L61" s="6" t="s">
        <v>159</v>
      </c>
      <c r="M61" s="11" t="s">
        <v>1811</v>
      </c>
      <c r="N61">
        <v>64</v>
      </c>
      <c r="O61" s="11" t="s">
        <v>159</v>
      </c>
      <c r="P61" s="11" t="s">
        <v>1811</v>
      </c>
      <c r="Q61" s="21">
        <v>63</v>
      </c>
      <c r="R61" s="13" t="s">
        <v>156</v>
      </c>
      <c r="S61" s="54" t="s">
        <v>1810</v>
      </c>
      <c r="AP61" s="53">
        <v>2015</v>
      </c>
      <c r="AQ61" s="11">
        <v>604</v>
      </c>
      <c r="AR61" t="s">
        <v>4564</v>
      </c>
      <c r="AS61" s="11">
        <v>604</v>
      </c>
      <c r="AX61" s="67" t="s">
        <v>4166</v>
      </c>
      <c r="AY61" s="68">
        <v>150501</v>
      </c>
      <c r="AZ61" s="68" t="s">
        <v>2365</v>
      </c>
      <c r="BA61" s="68">
        <v>150512</v>
      </c>
      <c r="BC61" s="68" t="s">
        <v>2371</v>
      </c>
    </row>
    <row r="62" spans="1:56" x14ac:dyDescent="0.2">
      <c r="A62" s="53">
        <v>2013</v>
      </c>
      <c r="B62" t="s">
        <v>82</v>
      </c>
      <c r="C62" t="s">
        <v>1683</v>
      </c>
      <c r="D62" t="s">
        <v>4071</v>
      </c>
      <c r="E62" s="31" t="s">
        <v>1681</v>
      </c>
      <c r="F62" s="21" t="s">
        <v>3504</v>
      </c>
      <c r="G62" s="22" t="s">
        <v>3014</v>
      </c>
      <c r="J62" s="53" t="s">
        <v>4168</v>
      </c>
      <c r="K62" s="11">
        <v>65</v>
      </c>
      <c r="L62" s="6" t="s">
        <v>161</v>
      </c>
      <c r="M62" s="11" t="s">
        <v>1812</v>
      </c>
      <c r="N62">
        <v>65</v>
      </c>
      <c r="O62" s="11" t="s">
        <v>161</v>
      </c>
      <c r="P62" s="11" t="s">
        <v>1812</v>
      </c>
      <c r="Q62" s="21">
        <v>64</v>
      </c>
      <c r="R62" s="13" t="s">
        <v>159</v>
      </c>
      <c r="S62" s="54" t="s">
        <v>1811</v>
      </c>
      <c r="AP62" s="53">
        <v>2015</v>
      </c>
      <c r="AQ62" s="11">
        <v>605</v>
      </c>
      <c r="AR62" t="s">
        <v>4565</v>
      </c>
      <c r="AS62" s="11">
        <v>605</v>
      </c>
      <c r="AX62" s="67" t="s">
        <v>4166</v>
      </c>
      <c r="AY62" s="68">
        <v>150501</v>
      </c>
      <c r="AZ62" s="68" t="s">
        <v>2365</v>
      </c>
      <c r="BA62" s="68">
        <v>150513</v>
      </c>
      <c r="BC62" s="68" t="s">
        <v>2372</v>
      </c>
    </row>
    <row r="63" spans="1:56" x14ac:dyDescent="0.2">
      <c r="A63" s="53">
        <v>2013</v>
      </c>
      <c r="B63" t="s">
        <v>82</v>
      </c>
      <c r="C63" t="s">
        <v>1686</v>
      </c>
      <c r="D63" t="s">
        <v>4072</v>
      </c>
      <c r="E63" s="31" t="s">
        <v>1684</v>
      </c>
      <c r="F63" s="21" t="s">
        <v>3505</v>
      </c>
      <c r="G63" s="22" t="s">
        <v>3017</v>
      </c>
      <c r="J63" s="53" t="s">
        <v>4168</v>
      </c>
      <c r="K63" s="11">
        <v>66</v>
      </c>
      <c r="L63" s="6" t="s">
        <v>163</v>
      </c>
      <c r="M63" s="11" t="s">
        <v>1813</v>
      </c>
      <c r="N63">
        <v>66</v>
      </c>
      <c r="O63" s="11" t="s">
        <v>163</v>
      </c>
      <c r="P63" s="11" t="s">
        <v>1813</v>
      </c>
      <c r="Q63" s="21">
        <v>65</v>
      </c>
      <c r="R63" s="13" t="s">
        <v>161</v>
      </c>
      <c r="S63" s="54" t="s">
        <v>1812</v>
      </c>
      <c r="AP63" s="53">
        <v>2015</v>
      </c>
      <c r="AQ63" s="11">
        <v>606</v>
      </c>
      <c r="AR63" t="s">
        <v>4566</v>
      </c>
      <c r="AS63" s="11">
        <v>606</v>
      </c>
      <c r="AX63" s="67" t="s">
        <v>4166</v>
      </c>
      <c r="AY63" s="68">
        <v>150501</v>
      </c>
      <c r="AZ63" s="68" t="s">
        <v>2365</v>
      </c>
      <c r="BA63" s="68">
        <v>150514</v>
      </c>
      <c r="BC63" s="68" t="s">
        <v>2373</v>
      </c>
    </row>
    <row r="64" spans="1:56" x14ac:dyDescent="0.2">
      <c r="A64" s="53">
        <v>2013</v>
      </c>
      <c r="B64" t="s">
        <v>78</v>
      </c>
      <c r="C64" t="s">
        <v>1689</v>
      </c>
      <c r="D64" t="s">
        <v>4074</v>
      </c>
      <c r="E64" s="31" t="s">
        <v>1687</v>
      </c>
      <c r="F64" s="21" t="s">
        <v>3210</v>
      </c>
      <c r="G64" s="22" t="s">
        <v>3028</v>
      </c>
      <c r="J64" s="53" t="s">
        <v>4168</v>
      </c>
      <c r="K64" s="11">
        <v>67</v>
      </c>
      <c r="L64" s="6" t="s">
        <v>165</v>
      </c>
      <c r="M64" s="11" t="s">
        <v>1814</v>
      </c>
      <c r="N64">
        <v>67</v>
      </c>
      <c r="O64" s="11" t="s">
        <v>165</v>
      </c>
      <c r="P64" s="11" t="s">
        <v>1814</v>
      </c>
      <c r="Q64" s="21">
        <v>66</v>
      </c>
      <c r="R64" s="13" t="s">
        <v>163</v>
      </c>
      <c r="S64" s="54" t="s">
        <v>1813</v>
      </c>
      <c r="AP64" s="53">
        <v>2015</v>
      </c>
      <c r="AQ64" s="11">
        <v>607</v>
      </c>
      <c r="AR64" t="s">
        <v>4567</v>
      </c>
      <c r="AS64" s="11">
        <v>607</v>
      </c>
      <c r="AX64" s="67" t="s">
        <v>4166</v>
      </c>
      <c r="AY64" s="68">
        <v>150501</v>
      </c>
      <c r="AZ64" s="68" t="s">
        <v>2365</v>
      </c>
      <c r="BA64" s="68">
        <v>150515</v>
      </c>
      <c r="BC64" s="68" t="s">
        <v>2374</v>
      </c>
    </row>
    <row r="65" spans="1:55" x14ac:dyDescent="0.2">
      <c r="A65" s="53">
        <v>2013</v>
      </c>
      <c r="B65" t="s">
        <v>78</v>
      </c>
      <c r="C65" t="s">
        <v>1692</v>
      </c>
      <c r="D65" t="s">
        <v>4073</v>
      </c>
      <c r="E65" s="31" t="s">
        <v>1690</v>
      </c>
      <c r="F65" s="21" t="s">
        <v>3507</v>
      </c>
      <c r="G65" s="22" t="s">
        <v>3031</v>
      </c>
      <c r="J65" s="53" t="s">
        <v>4168</v>
      </c>
      <c r="K65" s="11">
        <v>68</v>
      </c>
      <c r="L65" s="6" t="s">
        <v>166</v>
      </c>
      <c r="M65" s="11" t="s">
        <v>1815</v>
      </c>
      <c r="N65">
        <v>68</v>
      </c>
      <c r="O65" s="11" t="s">
        <v>166</v>
      </c>
      <c r="P65" s="11" t="s">
        <v>1815</v>
      </c>
      <c r="Q65" s="21">
        <v>67</v>
      </c>
      <c r="R65" s="13" t="s">
        <v>165</v>
      </c>
      <c r="S65" s="54" t="s">
        <v>1814</v>
      </c>
      <c r="AP65" s="53">
        <v>2015</v>
      </c>
      <c r="AQ65" s="11">
        <v>608</v>
      </c>
      <c r="AR65" t="s">
        <v>373</v>
      </c>
      <c r="AS65" s="11">
        <v>608</v>
      </c>
      <c r="AX65" s="67" t="s">
        <v>4166</v>
      </c>
      <c r="AY65" s="68">
        <v>150501</v>
      </c>
      <c r="AZ65" s="68" t="s">
        <v>2365</v>
      </c>
      <c r="BA65" s="68">
        <v>150516</v>
      </c>
      <c r="BC65" s="68" t="s">
        <v>2375</v>
      </c>
    </row>
    <row r="66" spans="1:55" x14ac:dyDescent="0.2">
      <c r="A66" s="53">
        <v>2015</v>
      </c>
      <c r="B66" t="s">
        <v>29</v>
      </c>
      <c r="C66" t="s">
        <v>1197</v>
      </c>
      <c r="D66" t="s">
        <v>1194</v>
      </c>
      <c r="F66" s="21" t="s">
        <v>3322</v>
      </c>
      <c r="G66" s="22" t="s">
        <v>1203</v>
      </c>
      <c r="J66" s="53" t="s">
        <v>4168</v>
      </c>
      <c r="K66" s="11">
        <v>69</v>
      </c>
      <c r="L66" s="6" t="s">
        <v>167</v>
      </c>
      <c r="M66" s="11" t="s">
        <v>1816</v>
      </c>
      <c r="N66">
        <v>69</v>
      </c>
      <c r="O66" s="11" t="s">
        <v>167</v>
      </c>
      <c r="P66" s="11" t="s">
        <v>1816</v>
      </c>
      <c r="Q66" s="21">
        <v>68</v>
      </c>
      <c r="R66" s="13" t="s">
        <v>166</v>
      </c>
      <c r="S66" s="54" t="s">
        <v>1815</v>
      </c>
      <c r="AP66" s="53">
        <v>2016</v>
      </c>
      <c r="AQ66" s="11">
        <v>0</v>
      </c>
      <c r="AR66" t="s">
        <v>4154</v>
      </c>
      <c r="AS66" s="11">
        <v>0</v>
      </c>
      <c r="AX66" s="67" t="s">
        <v>4166</v>
      </c>
      <c r="AY66" s="68">
        <v>150531</v>
      </c>
      <c r="AZ66" s="68" t="s">
        <v>2382</v>
      </c>
      <c r="BA66" s="68">
        <v>150531</v>
      </c>
      <c r="BC66" s="68" t="s">
        <v>2382</v>
      </c>
    </row>
    <row r="67" spans="1:55" x14ac:dyDescent="0.2">
      <c r="A67" s="53">
        <v>2015</v>
      </c>
      <c r="B67" t="s">
        <v>29</v>
      </c>
      <c r="C67" t="s">
        <v>2489</v>
      </c>
      <c r="D67" t="s">
        <v>2490</v>
      </c>
      <c r="F67" s="21" t="s">
        <v>3324</v>
      </c>
      <c r="G67" s="22" t="s">
        <v>2488</v>
      </c>
      <c r="J67" s="53" t="s">
        <v>4168</v>
      </c>
      <c r="K67" s="11">
        <v>70</v>
      </c>
      <c r="L67" s="6" t="s">
        <v>168</v>
      </c>
      <c r="M67" s="11" t="s">
        <v>1817</v>
      </c>
      <c r="N67">
        <v>70</v>
      </c>
      <c r="O67" s="11" t="s">
        <v>168</v>
      </c>
      <c r="P67" s="11" t="s">
        <v>1817</v>
      </c>
      <c r="Q67" s="21">
        <v>69</v>
      </c>
      <c r="R67" s="13" t="s">
        <v>167</v>
      </c>
      <c r="S67" s="54" t="s">
        <v>1816</v>
      </c>
      <c r="AP67" s="53">
        <v>2016</v>
      </c>
      <c r="AQ67" s="11">
        <v>101</v>
      </c>
      <c r="AR67" t="s">
        <v>463</v>
      </c>
      <c r="AS67" s="11">
        <v>101</v>
      </c>
      <c r="AX67" s="67" t="s">
        <v>4166</v>
      </c>
      <c r="AY67" s="68">
        <v>150531</v>
      </c>
      <c r="AZ67" s="68" t="s">
        <v>2382</v>
      </c>
      <c r="BA67" s="68">
        <v>150532</v>
      </c>
      <c r="BC67" s="68" t="s">
        <v>2383</v>
      </c>
    </row>
    <row r="68" spans="1:55" x14ac:dyDescent="0.2">
      <c r="A68" s="53">
        <v>2015</v>
      </c>
      <c r="B68" t="s">
        <v>29</v>
      </c>
      <c r="C68" t="s">
        <v>1208</v>
      </c>
      <c r="D68" t="s">
        <v>1206</v>
      </c>
      <c r="F68" s="21" t="s">
        <v>3327</v>
      </c>
      <c r="G68" s="22" t="s">
        <v>2495</v>
      </c>
      <c r="J68" s="53" t="s">
        <v>4168</v>
      </c>
      <c r="K68" s="11">
        <v>71</v>
      </c>
      <c r="L68" s="6" t="s">
        <v>169</v>
      </c>
      <c r="M68" s="11" t="s">
        <v>1818</v>
      </c>
      <c r="N68">
        <v>71</v>
      </c>
      <c r="O68" s="11" t="s">
        <v>169</v>
      </c>
      <c r="P68" s="11" t="s">
        <v>1818</v>
      </c>
      <c r="Q68" s="21">
        <v>70</v>
      </c>
      <c r="R68" s="13" t="s">
        <v>168</v>
      </c>
      <c r="S68" s="54" t="s">
        <v>1817</v>
      </c>
      <c r="AP68" s="53">
        <v>2016</v>
      </c>
      <c r="AQ68" s="11">
        <v>102</v>
      </c>
      <c r="AR68" t="s">
        <v>469</v>
      </c>
      <c r="AS68" s="11">
        <v>102</v>
      </c>
      <c r="AX68" s="67" t="s">
        <v>4166</v>
      </c>
      <c r="AY68" s="68">
        <v>150531</v>
      </c>
      <c r="AZ68" s="68" t="s">
        <v>2382</v>
      </c>
      <c r="BA68" s="68">
        <v>150533</v>
      </c>
      <c r="BC68" s="68" t="s">
        <v>2384</v>
      </c>
    </row>
    <row r="69" spans="1:55" x14ac:dyDescent="0.2">
      <c r="A69" s="53">
        <v>2015</v>
      </c>
      <c r="B69" t="s">
        <v>29</v>
      </c>
      <c r="C69" t="s">
        <v>2498</v>
      </c>
      <c r="D69" t="s">
        <v>4178</v>
      </c>
      <c r="F69" s="21" t="s">
        <v>3328</v>
      </c>
      <c r="G69" s="22" t="s">
        <v>2497</v>
      </c>
      <c r="J69" s="53" t="s">
        <v>4168</v>
      </c>
      <c r="K69" s="11">
        <v>72</v>
      </c>
      <c r="L69" s="6" t="s">
        <v>170</v>
      </c>
      <c r="M69" s="11" t="s">
        <v>1819</v>
      </c>
      <c r="N69">
        <v>72</v>
      </c>
      <c r="O69" s="11" t="s">
        <v>6685</v>
      </c>
      <c r="P69" s="11" t="s">
        <v>1819</v>
      </c>
      <c r="Q69" s="21">
        <v>71</v>
      </c>
      <c r="R69" s="13" t="s">
        <v>169</v>
      </c>
      <c r="S69" s="54" t="s">
        <v>1818</v>
      </c>
      <c r="AP69" s="53">
        <v>2016</v>
      </c>
      <c r="AQ69" s="11">
        <v>103</v>
      </c>
      <c r="AR69" t="s">
        <v>4540</v>
      </c>
      <c r="AS69" s="11">
        <v>103</v>
      </c>
      <c r="AX69" s="67" t="s">
        <v>4166</v>
      </c>
      <c r="AY69" s="68">
        <v>150531</v>
      </c>
      <c r="AZ69" s="68" t="s">
        <v>2382</v>
      </c>
      <c r="BA69" s="68">
        <v>150534</v>
      </c>
      <c r="BC69" s="68" t="s">
        <v>2385</v>
      </c>
    </row>
    <row r="70" spans="1:55" x14ac:dyDescent="0.2">
      <c r="A70" s="53">
        <v>2015</v>
      </c>
      <c r="B70" t="s">
        <v>29</v>
      </c>
      <c r="C70" t="s">
        <v>1700</v>
      </c>
      <c r="D70" t="s">
        <v>1698</v>
      </c>
      <c r="F70" s="21" t="s">
        <v>3330</v>
      </c>
      <c r="G70" s="22" t="s">
        <v>2502</v>
      </c>
      <c r="J70" s="53" t="s">
        <v>4168</v>
      </c>
      <c r="K70" s="11">
        <v>73</v>
      </c>
      <c r="L70" s="6" t="s">
        <v>171</v>
      </c>
      <c r="M70" s="11" t="s">
        <v>1820</v>
      </c>
      <c r="N70">
        <v>73</v>
      </c>
      <c r="O70" s="11" t="s">
        <v>171</v>
      </c>
      <c r="P70" s="11" t="s">
        <v>1820</v>
      </c>
      <c r="Q70" s="21">
        <v>72</v>
      </c>
      <c r="R70" s="13" t="s">
        <v>6685</v>
      </c>
      <c r="S70" s="54" t="s">
        <v>1819</v>
      </c>
      <c r="AP70" s="53">
        <v>2016</v>
      </c>
      <c r="AQ70" s="11">
        <v>104</v>
      </c>
      <c r="AR70" t="s">
        <v>4541</v>
      </c>
      <c r="AS70" s="11">
        <v>104</v>
      </c>
      <c r="AX70" s="67" t="s">
        <v>4166</v>
      </c>
      <c r="AY70" s="68">
        <v>150531</v>
      </c>
      <c r="AZ70" s="68" t="s">
        <v>2382</v>
      </c>
      <c r="BA70" s="68">
        <v>150535</v>
      </c>
      <c r="BC70" s="68" t="s">
        <v>2386</v>
      </c>
    </row>
    <row r="71" spans="1:55" x14ac:dyDescent="0.2">
      <c r="A71" s="53">
        <v>2015</v>
      </c>
      <c r="B71" t="s">
        <v>31</v>
      </c>
      <c r="C71" t="s">
        <v>1217</v>
      </c>
      <c r="D71" t="s">
        <v>3204</v>
      </c>
      <c r="F71" s="21" t="s">
        <v>2512</v>
      </c>
      <c r="G71" s="22" t="s">
        <v>2511</v>
      </c>
      <c r="J71" s="53" t="s">
        <v>4168</v>
      </c>
      <c r="K71" s="11">
        <v>74</v>
      </c>
      <c r="L71" s="6" t="s">
        <v>172</v>
      </c>
      <c r="M71" s="11" t="s">
        <v>1821</v>
      </c>
      <c r="N71">
        <v>74</v>
      </c>
      <c r="O71" s="11" t="s">
        <v>417</v>
      </c>
      <c r="P71" s="11" t="s">
        <v>1821</v>
      </c>
      <c r="Q71" s="21">
        <v>73</v>
      </c>
      <c r="R71" s="13" t="s">
        <v>171</v>
      </c>
      <c r="S71" s="54" t="s">
        <v>1820</v>
      </c>
      <c r="AP71" s="53">
        <v>2016</v>
      </c>
      <c r="AQ71" s="11">
        <v>105</v>
      </c>
      <c r="AR71" t="s">
        <v>466</v>
      </c>
      <c r="AS71" s="11">
        <v>105</v>
      </c>
      <c r="AX71" s="67" t="s">
        <v>4166</v>
      </c>
      <c r="AY71" s="68">
        <v>150531</v>
      </c>
      <c r="AZ71" s="68" t="s">
        <v>2382</v>
      </c>
      <c r="BA71" s="68">
        <v>150536</v>
      </c>
      <c r="BC71" s="68" t="s">
        <v>2387</v>
      </c>
    </row>
    <row r="72" spans="1:55" x14ac:dyDescent="0.2">
      <c r="A72" s="53">
        <v>2015</v>
      </c>
      <c r="B72" t="s">
        <v>31</v>
      </c>
      <c r="C72" t="s">
        <v>1220</v>
      </c>
      <c r="D72" t="s">
        <v>1218</v>
      </c>
      <c r="F72" s="21" t="s">
        <v>3335</v>
      </c>
      <c r="G72" s="22" t="s">
        <v>1221</v>
      </c>
      <c r="J72" s="53" t="s">
        <v>4168</v>
      </c>
      <c r="K72" s="11">
        <v>75</v>
      </c>
      <c r="L72" s="6" t="s">
        <v>173</v>
      </c>
      <c r="M72" s="11" t="s">
        <v>1822</v>
      </c>
      <c r="N72">
        <v>75</v>
      </c>
      <c r="O72" s="11" t="s">
        <v>173</v>
      </c>
      <c r="P72" s="11" t="s">
        <v>1822</v>
      </c>
      <c r="Q72" s="21">
        <v>74</v>
      </c>
      <c r="R72" s="13" t="s">
        <v>417</v>
      </c>
      <c r="S72" s="54" t="s">
        <v>1821</v>
      </c>
      <c r="AP72" s="53">
        <v>2016</v>
      </c>
      <c r="AQ72" s="11">
        <v>106</v>
      </c>
      <c r="AR72" t="s">
        <v>4542</v>
      </c>
      <c r="AS72" s="11">
        <v>106</v>
      </c>
      <c r="AX72" s="67" t="s">
        <v>4166</v>
      </c>
      <c r="AY72" s="68">
        <v>150531</v>
      </c>
      <c r="AZ72" s="68" t="s">
        <v>2382</v>
      </c>
      <c r="BA72" s="68">
        <v>150542</v>
      </c>
      <c r="BC72" s="68" t="s">
        <v>2388</v>
      </c>
    </row>
    <row r="73" spans="1:55" x14ac:dyDescent="0.2">
      <c r="A73" s="53">
        <v>2015</v>
      </c>
      <c r="B73" t="s">
        <v>31</v>
      </c>
      <c r="C73" t="s">
        <v>1223</v>
      </c>
      <c r="D73" t="s">
        <v>3205</v>
      </c>
      <c r="F73" s="21" t="s">
        <v>2520</v>
      </c>
      <c r="G73" s="22" t="s">
        <v>2519</v>
      </c>
      <c r="J73" s="53" t="s">
        <v>4168</v>
      </c>
      <c r="K73" s="11">
        <v>76</v>
      </c>
      <c r="L73" s="6" t="s">
        <v>174</v>
      </c>
      <c r="M73" s="11" t="s">
        <v>1823</v>
      </c>
      <c r="N73">
        <v>76</v>
      </c>
      <c r="O73" s="11" t="s">
        <v>174</v>
      </c>
      <c r="P73" s="11" t="s">
        <v>1823</v>
      </c>
      <c r="Q73" s="21">
        <v>75</v>
      </c>
      <c r="R73" s="13" t="s">
        <v>173</v>
      </c>
      <c r="S73" s="54" t="s">
        <v>1822</v>
      </c>
      <c r="AP73" s="53">
        <v>2016</v>
      </c>
      <c r="AQ73" s="11">
        <v>107</v>
      </c>
      <c r="AR73" t="s">
        <v>468</v>
      </c>
      <c r="AS73" s="11">
        <v>107</v>
      </c>
      <c r="AX73" s="67" t="s">
        <v>4166</v>
      </c>
      <c r="AY73" s="68">
        <v>150531</v>
      </c>
      <c r="AZ73" s="68" t="s">
        <v>2382</v>
      </c>
      <c r="BA73" s="68">
        <v>150543</v>
      </c>
      <c r="BC73" s="68" t="s">
        <v>2389</v>
      </c>
    </row>
    <row r="74" spans="1:55" x14ac:dyDescent="0.2">
      <c r="A74" s="53">
        <v>2015</v>
      </c>
      <c r="B74" t="s">
        <v>31</v>
      </c>
      <c r="C74" t="s">
        <v>2524</v>
      </c>
      <c r="D74" t="s">
        <v>3336</v>
      </c>
      <c r="F74" s="21" t="s">
        <v>2525</v>
      </c>
      <c r="G74" s="22" t="s">
        <v>2523</v>
      </c>
      <c r="J74" s="53" t="s">
        <v>4168</v>
      </c>
      <c r="K74" s="11">
        <v>77</v>
      </c>
      <c r="L74" s="6" t="s">
        <v>175</v>
      </c>
      <c r="M74" s="11" t="s">
        <v>1824</v>
      </c>
      <c r="N74">
        <v>77</v>
      </c>
      <c r="O74" s="11" t="s">
        <v>175</v>
      </c>
      <c r="P74" s="11" t="s">
        <v>1824</v>
      </c>
      <c r="Q74" s="21">
        <v>76</v>
      </c>
      <c r="R74" s="13" t="s">
        <v>174</v>
      </c>
      <c r="S74" s="54" t="s">
        <v>1823</v>
      </c>
      <c r="AP74" s="53">
        <v>2016</v>
      </c>
      <c r="AQ74" s="11">
        <v>201</v>
      </c>
      <c r="AR74" t="s">
        <v>470</v>
      </c>
      <c r="AS74" s="11">
        <v>201</v>
      </c>
      <c r="AX74" s="67" t="s">
        <v>4166</v>
      </c>
      <c r="AY74" s="68">
        <v>150531</v>
      </c>
      <c r="AZ74" s="68" t="s">
        <v>2382</v>
      </c>
      <c r="BA74" s="68">
        <v>150544</v>
      </c>
      <c r="BC74" s="68" t="s">
        <v>2390</v>
      </c>
    </row>
    <row r="75" spans="1:55" x14ac:dyDescent="0.2">
      <c r="A75" s="53">
        <v>2015</v>
      </c>
      <c r="B75" t="s">
        <v>31</v>
      </c>
      <c r="C75" t="s">
        <v>1701</v>
      </c>
      <c r="D75" t="s">
        <v>4179</v>
      </c>
      <c r="F75" s="21" t="s">
        <v>2528</v>
      </c>
      <c r="G75" s="22" t="s">
        <v>2527</v>
      </c>
      <c r="J75" s="53" t="s">
        <v>4168</v>
      </c>
      <c r="K75" s="11">
        <v>78</v>
      </c>
      <c r="L75" s="6" t="s">
        <v>176</v>
      </c>
      <c r="M75" s="11" t="s">
        <v>1825</v>
      </c>
      <c r="N75">
        <v>78</v>
      </c>
      <c r="O75" s="11" t="s">
        <v>176</v>
      </c>
      <c r="P75" s="11" t="s">
        <v>1825</v>
      </c>
      <c r="Q75" s="21">
        <v>77</v>
      </c>
      <c r="R75" s="13" t="s">
        <v>175</v>
      </c>
      <c r="S75" s="54" t="s">
        <v>1824</v>
      </c>
      <c r="AP75" s="53">
        <v>2016</v>
      </c>
      <c r="AQ75" s="11">
        <v>202</v>
      </c>
      <c r="AR75" t="s">
        <v>4543</v>
      </c>
      <c r="AS75" s="11">
        <v>202</v>
      </c>
      <c r="AX75" s="67" t="s">
        <v>4166</v>
      </c>
      <c r="AY75" s="68">
        <v>150531</v>
      </c>
      <c r="AZ75" s="68" t="s">
        <v>2382</v>
      </c>
      <c r="BA75" s="68">
        <v>150545</v>
      </c>
      <c r="BC75" s="68" t="s">
        <v>2391</v>
      </c>
    </row>
    <row r="76" spans="1:55" x14ac:dyDescent="0.2">
      <c r="A76" s="53">
        <v>2015</v>
      </c>
      <c r="B76" t="s">
        <v>35</v>
      </c>
      <c r="C76" t="s">
        <v>3149</v>
      </c>
      <c r="D76" t="s">
        <v>3150</v>
      </c>
      <c r="F76" s="21" t="s">
        <v>3338</v>
      </c>
      <c r="G76" s="22" t="s">
        <v>2537</v>
      </c>
      <c r="J76" s="53" t="s">
        <v>4168</v>
      </c>
      <c r="K76" s="11">
        <v>79</v>
      </c>
      <c r="L76" s="6" t="s">
        <v>177</v>
      </c>
      <c r="M76" s="11" t="s">
        <v>1826</v>
      </c>
      <c r="N76">
        <v>79</v>
      </c>
      <c r="O76" s="11" t="s">
        <v>177</v>
      </c>
      <c r="P76" s="11" t="s">
        <v>1826</v>
      </c>
      <c r="Q76" s="21">
        <v>78</v>
      </c>
      <c r="R76" s="13" t="s">
        <v>176</v>
      </c>
      <c r="S76" s="54" t="s">
        <v>1825</v>
      </c>
      <c r="AP76" s="53">
        <v>2016</v>
      </c>
      <c r="AQ76" s="11">
        <v>203</v>
      </c>
      <c r="AR76" t="s">
        <v>357</v>
      </c>
      <c r="AS76" s="11">
        <v>203</v>
      </c>
      <c r="AX76" s="67" t="s">
        <v>4166</v>
      </c>
      <c r="AY76" s="68">
        <v>150531</v>
      </c>
      <c r="AZ76" s="68" t="s">
        <v>2382</v>
      </c>
      <c r="BA76" s="68">
        <v>150546</v>
      </c>
      <c r="BC76" s="68" t="s">
        <v>2392</v>
      </c>
    </row>
    <row r="77" spans="1:55" x14ac:dyDescent="0.2">
      <c r="A77" s="53">
        <v>2015</v>
      </c>
      <c r="B77" t="s">
        <v>35</v>
      </c>
      <c r="C77" t="s">
        <v>1245</v>
      </c>
      <c r="D77" t="s">
        <v>2540</v>
      </c>
      <c r="F77" s="21" t="s">
        <v>3339</v>
      </c>
      <c r="G77" s="22" t="s">
        <v>2539</v>
      </c>
      <c r="J77" s="53" t="s">
        <v>4168</v>
      </c>
      <c r="K77" s="11">
        <v>80</v>
      </c>
      <c r="L77" s="6" t="s">
        <v>178</v>
      </c>
      <c r="M77" s="11" t="s">
        <v>1827</v>
      </c>
      <c r="N77">
        <v>80</v>
      </c>
      <c r="O77" s="11" t="s">
        <v>178</v>
      </c>
      <c r="P77" s="11" t="s">
        <v>1827</v>
      </c>
      <c r="Q77" s="21">
        <v>79</v>
      </c>
      <c r="R77" s="13" t="s">
        <v>177</v>
      </c>
      <c r="S77" s="54" t="s">
        <v>1826</v>
      </c>
      <c r="AP77" s="53">
        <v>2016</v>
      </c>
      <c r="AQ77" s="11">
        <v>204</v>
      </c>
      <c r="AR77" t="s">
        <v>4544</v>
      </c>
      <c r="AS77" s="11">
        <v>204</v>
      </c>
      <c r="AX77" s="67" t="s">
        <v>4166</v>
      </c>
      <c r="AY77" s="68">
        <v>150551</v>
      </c>
      <c r="AZ77" s="68" t="s">
        <v>2393</v>
      </c>
      <c r="BA77" s="68">
        <v>150551</v>
      </c>
      <c r="BC77" s="68" t="s">
        <v>2393</v>
      </c>
    </row>
    <row r="78" spans="1:55" x14ac:dyDescent="0.2">
      <c r="A78" s="53">
        <v>2015</v>
      </c>
      <c r="B78" t="s">
        <v>35</v>
      </c>
      <c r="C78" t="s">
        <v>1249</v>
      </c>
      <c r="D78" t="s">
        <v>1246</v>
      </c>
      <c r="F78" s="21" t="s">
        <v>3340</v>
      </c>
      <c r="G78" s="22" t="s">
        <v>2542</v>
      </c>
      <c r="J78" s="53" t="s">
        <v>4168</v>
      </c>
      <c r="K78" s="11">
        <v>81</v>
      </c>
      <c r="L78" s="6" t="s">
        <v>179</v>
      </c>
      <c r="M78" s="11" t="s">
        <v>1828</v>
      </c>
      <c r="N78">
        <v>81</v>
      </c>
      <c r="O78" s="11" t="s">
        <v>179</v>
      </c>
      <c r="P78" s="11" t="s">
        <v>1828</v>
      </c>
      <c r="Q78" s="21">
        <v>80</v>
      </c>
      <c r="R78" s="13" t="s">
        <v>178</v>
      </c>
      <c r="S78" s="54" t="s">
        <v>1827</v>
      </c>
      <c r="AP78" s="53">
        <v>2016</v>
      </c>
      <c r="AQ78" s="11">
        <v>301</v>
      </c>
      <c r="AR78" t="s">
        <v>4545</v>
      </c>
      <c r="AS78" s="11">
        <v>301</v>
      </c>
      <c r="AX78" s="67" t="s">
        <v>4166</v>
      </c>
      <c r="AY78" s="68">
        <v>150551</v>
      </c>
      <c r="AZ78" s="68" t="s">
        <v>2393</v>
      </c>
      <c r="BA78" s="68">
        <v>150552</v>
      </c>
      <c r="BC78" s="68" t="s">
        <v>2394</v>
      </c>
    </row>
    <row r="79" spans="1:55" x14ac:dyDescent="0.2">
      <c r="A79" s="53">
        <v>2015</v>
      </c>
      <c r="B79" t="s">
        <v>47</v>
      </c>
      <c r="C79" t="s">
        <v>1255</v>
      </c>
      <c r="D79" t="s">
        <v>1252</v>
      </c>
      <c r="F79" s="21" t="s">
        <v>3343</v>
      </c>
      <c r="G79" s="22" t="s">
        <v>2548</v>
      </c>
      <c r="J79" s="53" t="s">
        <v>4168</v>
      </c>
      <c r="K79" s="11">
        <v>82</v>
      </c>
      <c r="L79" s="6" t="s">
        <v>180</v>
      </c>
      <c r="M79" s="11" t="s">
        <v>1829</v>
      </c>
      <c r="N79">
        <v>82</v>
      </c>
      <c r="O79" s="11" t="s">
        <v>180</v>
      </c>
      <c r="P79" s="11" t="s">
        <v>1829</v>
      </c>
      <c r="Q79" s="21">
        <v>81</v>
      </c>
      <c r="R79" s="13" t="s">
        <v>179</v>
      </c>
      <c r="S79" s="54" t="s">
        <v>1828</v>
      </c>
      <c r="AP79" s="53">
        <v>2016</v>
      </c>
      <c r="AQ79" s="11">
        <v>302</v>
      </c>
      <c r="AR79" t="s">
        <v>474</v>
      </c>
      <c r="AS79" s="11">
        <v>302</v>
      </c>
      <c r="AX79" s="67" t="s">
        <v>4166</v>
      </c>
      <c r="AY79" s="68">
        <v>150551</v>
      </c>
      <c r="AZ79" s="68" t="s">
        <v>2393</v>
      </c>
      <c r="BA79" s="68">
        <v>150553</v>
      </c>
      <c r="BC79" s="68" t="s">
        <v>2395</v>
      </c>
    </row>
    <row r="80" spans="1:55" x14ac:dyDescent="0.2">
      <c r="A80" s="53">
        <v>2015</v>
      </c>
      <c r="B80" t="s">
        <v>47</v>
      </c>
      <c r="C80" t="s">
        <v>1259</v>
      </c>
      <c r="D80" t="s">
        <v>1256</v>
      </c>
      <c r="F80" s="21" t="s">
        <v>1256</v>
      </c>
      <c r="G80" s="22" t="s">
        <v>2554</v>
      </c>
      <c r="J80" s="53" t="s">
        <v>4168</v>
      </c>
      <c r="K80" s="11">
        <v>83</v>
      </c>
      <c r="L80" s="6" t="s">
        <v>181</v>
      </c>
      <c r="M80" s="11" t="s">
        <v>1830</v>
      </c>
      <c r="N80">
        <v>83</v>
      </c>
      <c r="O80" s="11" t="s">
        <v>181</v>
      </c>
      <c r="P80" s="11" t="s">
        <v>1830</v>
      </c>
      <c r="Q80" s="21">
        <v>82</v>
      </c>
      <c r="R80" s="13" t="s">
        <v>180</v>
      </c>
      <c r="S80" s="54" t="s">
        <v>1829</v>
      </c>
      <c r="AP80" s="53">
        <v>2016</v>
      </c>
      <c r="AQ80" s="11">
        <v>303</v>
      </c>
      <c r="AR80" t="s">
        <v>370</v>
      </c>
      <c r="AS80" s="11">
        <v>303</v>
      </c>
      <c r="AX80" s="67" t="s">
        <v>4166</v>
      </c>
      <c r="AY80" s="68">
        <v>150551</v>
      </c>
      <c r="AZ80" s="68" t="s">
        <v>2393</v>
      </c>
      <c r="BA80" s="68">
        <v>150554</v>
      </c>
      <c r="BC80" s="68" t="s">
        <v>2396</v>
      </c>
    </row>
    <row r="81" spans="1:56" x14ac:dyDescent="0.2">
      <c r="A81" s="53">
        <v>2015</v>
      </c>
      <c r="B81" t="s">
        <v>47</v>
      </c>
      <c r="C81" t="s">
        <v>1262</v>
      </c>
      <c r="D81" t="s">
        <v>4180</v>
      </c>
      <c r="F81" s="21" t="s">
        <v>3346</v>
      </c>
      <c r="G81" s="22" t="s">
        <v>2558</v>
      </c>
      <c r="J81" s="53" t="s">
        <v>4168</v>
      </c>
      <c r="K81" s="11">
        <v>84</v>
      </c>
      <c r="L81" s="6" t="s">
        <v>182</v>
      </c>
      <c r="M81" s="11" t="s">
        <v>1831</v>
      </c>
      <c r="N81">
        <v>84</v>
      </c>
      <c r="O81" s="11" t="s">
        <v>182</v>
      </c>
      <c r="P81" s="11" t="s">
        <v>1831</v>
      </c>
      <c r="Q81" s="21">
        <v>83</v>
      </c>
      <c r="R81" s="13" t="s">
        <v>181</v>
      </c>
      <c r="S81" s="54" t="s">
        <v>1830</v>
      </c>
      <c r="AP81" s="53">
        <v>2016</v>
      </c>
      <c r="AQ81" s="11">
        <v>304</v>
      </c>
      <c r="AR81" t="s">
        <v>473</v>
      </c>
      <c r="AS81" s="11">
        <v>304</v>
      </c>
      <c r="AX81" s="67" t="s">
        <v>4166</v>
      </c>
      <c r="AY81" s="68">
        <v>150551</v>
      </c>
      <c r="AZ81" s="68" t="s">
        <v>2393</v>
      </c>
      <c r="BA81" s="68">
        <v>150555</v>
      </c>
      <c r="BC81" s="68" t="s">
        <v>2397</v>
      </c>
    </row>
    <row r="82" spans="1:56" x14ac:dyDescent="0.2">
      <c r="A82" s="53">
        <v>2015</v>
      </c>
      <c r="B82" t="s">
        <v>47</v>
      </c>
      <c r="C82" t="s">
        <v>1266</v>
      </c>
      <c r="D82" t="s">
        <v>1263</v>
      </c>
      <c r="F82" s="21" t="s">
        <v>3347</v>
      </c>
      <c r="G82" s="22" t="s">
        <v>2561</v>
      </c>
      <c r="J82" s="53" t="s">
        <v>4168</v>
      </c>
      <c r="K82" s="11">
        <v>85</v>
      </c>
      <c r="L82" s="6" t="s">
        <v>183</v>
      </c>
      <c r="M82" s="11" t="s">
        <v>1832</v>
      </c>
      <c r="N82">
        <v>85</v>
      </c>
      <c r="O82" s="11" t="s">
        <v>183</v>
      </c>
      <c r="P82" s="11" t="s">
        <v>1832</v>
      </c>
      <c r="Q82" s="21">
        <v>84</v>
      </c>
      <c r="R82" s="13" t="s">
        <v>182</v>
      </c>
      <c r="S82" s="54" t="s">
        <v>1831</v>
      </c>
      <c r="AP82" s="53">
        <v>2016</v>
      </c>
      <c r="AQ82" s="11">
        <v>305</v>
      </c>
      <c r="AR82" t="s">
        <v>4546</v>
      </c>
      <c r="AS82" s="11">
        <v>305</v>
      </c>
      <c r="AX82" s="67" t="s">
        <v>4166</v>
      </c>
      <c r="AY82" s="68">
        <v>150551</v>
      </c>
      <c r="AZ82" s="68" t="s">
        <v>2393</v>
      </c>
      <c r="BA82" s="68">
        <v>150556</v>
      </c>
      <c r="BC82" s="68" t="s">
        <v>2398</v>
      </c>
    </row>
    <row r="83" spans="1:56" x14ac:dyDescent="0.2">
      <c r="A83" s="53">
        <v>2015</v>
      </c>
      <c r="B83" t="s">
        <v>47</v>
      </c>
      <c r="C83" t="s">
        <v>1269</v>
      </c>
      <c r="D83" t="s">
        <v>4181</v>
      </c>
      <c r="F83" s="21" t="s">
        <v>3348</v>
      </c>
      <c r="G83" s="22" t="s">
        <v>2563</v>
      </c>
      <c r="J83" s="53" t="s">
        <v>4168</v>
      </c>
      <c r="K83" s="11">
        <v>86</v>
      </c>
      <c r="L83" s="6" t="s">
        <v>184</v>
      </c>
      <c r="M83" s="11" t="s">
        <v>1833</v>
      </c>
      <c r="N83">
        <v>86</v>
      </c>
      <c r="O83" s="11" t="s">
        <v>184</v>
      </c>
      <c r="P83" s="11" t="s">
        <v>1833</v>
      </c>
      <c r="Q83" s="21">
        <v>85</v>
      </c>
      <c r="R83" s="13" t="s">
        <v>183</v>
      </c>
      <c r="S83" s="54" t="s">
        <v>1832</v>
      </c>
      <c r="AP83" s="53">
        <v>2016</v>
      </c>
      <c r="AQ83" s="11">
        <v>306</v>
      </c>
      <c r="AR83" t="s">
        <v>4547</v>
      </c>
      <c r="AS83" s="11">
        <v>306</v>
      </c>
      <c r="AX83" s="67" t="s">
        <v>4165</v>
      </c>
      <c r="AY83" s="68">
        <v>1620611</v>
      </c>
      <c r="AZ83" s="68" t="s">
        <v>4617</v>
      </c>
      <c r="BA83" s="68">
        <v>1620611</v>
      </c>
      <c r="BC83" s="68" t="s">
        <v>951</v>
      </c>
      <c r="BD83" s="68">
        <v>1</v>
      </c>
    </row>
    <row r="84" spans="1:56" x14ac:dyDescent="0.2">
      <c r="A84" s="53">
        <v>2015</v>
      </c>
      <c r="B84" t="s">
        <v>47</v>
      </c>
      <c r="C84" t="s">
        <v>1272</v>
      </c>
      <c r="D84" t="s">
        <v>4182</v>
      </c>
      <c r="F84" s="21" t="s">
        <v>3349</v>
      </c>
      <c r="G84" s="22" t="s">
        <v>2566</v>
      </c>
      <c r="J84" s="53" t="s">
        <v>4168</v>
      </c>
      <c r="K84" s="11">
        <v>87</v>
      </c>
      <c r="L84" s="6" t="s">
        <v>185</v>
      </c>
      <c r="M84" s="11" t="s">
        <v>4321</v>
      </c>
      <c r="N84">
        <v>87</v>
      </c>
      <c r="O84" s="11" t="s">
        <v>185</v>
      </c>
      <c r="P84" s="11" t="s">
        <v>2004</v>
      </c>
      <c r="Q84" s="21">
        <v>86</v>
      </c>
      <c r="R84" s="13" t="s">
        <v>184</v>
      </c>
      <c r="S84" s="54" t="s">
        <v>1833</v>
      </c>
      <c r="AP84" s="53">
        <v>2016</v>
      </c>
      <c r="AQ84" s="11">
        <v>307</v>
      </c>
      <c r="AR84" t="s">
        <v>4548</v>
      </c>
      <c r="AS84" s="11">
        <v>307</v>
      </c>
      <c r="AX84" s="67" t="s">
        <v>4165</v>
      </c>
      <c r="AY84" s="68">
        <v>1620611</v>
      </c>
      <c r="AZ84" s="68" t="s">
        <v>4617</v>
      </c>
      <c r="BA84" s="68">
        <v>1620612</v>
      </c>
      <c r="BC84" s="68" t="s">
        <v>952</v>
      </c>
      <c r="BD84" s="68">
        <v>2</v>
      </c>
    </row>
    <row r="85" spans="1:56" x14ac:dyDescent="0.2">
      <c r="A85" s="53">
        <v>2015</v>
      </c>
      <c r="B85" t="s">
        <v>47</v>
      </c>
      <c r="C85" t="s">
        <v>1283</v>
      </c>
      <c r="D85" t="s">
        <v>4183</v>
      </c>
      <c r="F85" s="21" t="s">
        <v>3352</v>
      </c>
      <c r="G85" s="22" t="s">
        <v>2572</v>
      </c>
      <c r="J85" s="53" t="s">
        <v>4168</v>
      </c>
      <c r="K85" s="11">
        <v>88</v>
      </c>
      <c r="L85" s="6" t="s">
        <v>186</v>
      </c>
      <c r="M85" s="11" t="s">
        <v>1834</v>
      </c>
      <c r="N85">
        <v>88</v>
      </c>
      <c r="O85" s="11" t="s">
        <v>186</v>
      </c>
      <c r="P85" s="11" t="s">
        <v>1834</v>
      </c>
      <c r="Q85" s="21">
        <v>87</v>
      </c>
      <c r="R85" s="13" t="s">
        <v>185</v>
      </c>
      <c r="S85" s="54" t="s">
        <v>2004</v>
      </c>
      <c r="AP85" s="53">
        <v>2016</v>
      </c>
      <c r="AQ85" s="11">
        <v>308</v>
      </c>
      <c r="AR85" t="s">
        <v>4549</v>
      </c>
      <c r="AS85" s="11">
        <v>308</v>
      </c>
      <c r="AX85" s="67" t="s">
        <v>4165</v>
      </c>
      <c r="AY85" s="68">
        <v>1620611</v>
      </c>
      <c r="AZ85" s="68" t="s">
        <v>4617</v>
      </c>
      <c r="BA85" s="68">
        <v>1620614</v>
      </c>
      <c r="BC85" s="68" t="s">
        <v>954</v>
      </c>
      <c r="BD85" s="68">
        <v>2</v>
      </c>
    </row>
    <row r="86" spans="1:56" x14ac:dyDescent="0.2">
      <c r="A86" s="53">
        <v>2015</v>
      </c>
      <c r="B86" t="s">
        <v>47</v>
      </c>
      <c r="C86" t="s">
        <v>1286</v>
      </c>
      <c r="D86" t="s">
        <v>1284</v>
      </c>
      <c r="F86" s="21" t="s">
        <v>3353</v>
      </c>
      <c r="G86" s="22" t="s">
        <v>2575</v>
      </c>
      <c r="J86" s="53" t="s">
        <v>4168</v>
      </c>
      <c r="K86" s="11">
        <v>89</v>
      </c>
      <c r="L86" s="6" t="s">
        <v>187</v>
      </c>
      <c r="M86" s="11" t="s">
        <v>1835</v>
      </c>
      <c r="N86">
        <v>89</v>
      </c>
      <c r="O86" s="11" t="s">
        <v>187</v>
      </c>
      <c r="P86" s="11" t="s">
        <v>1835</v>
      </c>
      <c r="Q86" s="21">
        <v>88</v>
      </c>
      <c r="R86" s="13" t="s">
        <v>186</v>
      </c>
      <c r="S86" s="54" t="s">
        <v>1834</v>
      </c>
      <c r="AP86" s="53">
        <v>2016</v>
      </c>
      <c r="AQ86" s="11">
        <v>401</v>
      </c>
      <c r="AR86" t="s">
        <v>483</v>
      </c>
      <c r="AS86" s="11">
        <v>401</v>
      </c>
      <c r="AX86" s="67" t="s">
        <v>4165</v>
      </c>
      <c r="AY86" s="68">
        <v>1620611</v>
      </c>
      <c r="AZ86" s="68" t="s">
        <v>4617</v>
      </c>
      <c r="BA86" s="68">
        <v>1620613</v>
      </c>
      <c r="BC86" s="68" t="s">
        <v>953</v>
      </c>
      <c r="BD86" s="68">
        <v>3</v>
      </c>
    </row>
    <row r="87" spans="1:56" x14ac:dyDescent="0.2">
      <c r="A87" s="53">
        <v>2015</v>
      </c>
      <c r="B87" t="s">
        <v>47</v>
      </c>
      <c r="C87" t="s">
        <v>1291</v>
      </c>
      <c r="D87" t="s">
        <v>3151</v>
      </c>
      <c r="F87" s="21" t="s">
        <v>3355</v>
      </c>
      <c r="G87" s="22" t="s">
        <v>2579</v>
      </c>
      <c r="J87" s="53" t="s">
        <v>4168</v>
      </c>
      <c r="K87" s="11">
        <v>90</v>
      </c>
      <c r="L87" s="6" t="s">
        <v>188</v>
      </c>
      <c r="M87" s="11" t="s">
        <v>1836</v>
      </c>
      <c r="N87">
        <v>90</v>
      </c>
      <c r="O87" s="11" t="s">
        <v>6686</v>
      </c>
      <c r="P87" s="11" t="s">
        <v>1836</v>
      </c>
      <c r="Q87" s="21">
        <v>89</v>
      </c>
      <c r="R87" s="13" t="s">
        <v>187</v>
      </c>
      <c r="S87" s="54" t="s">
        <v>1835</v>
      </c>
      <c r="AP87" s="53">
        <v>2016</v>
      </c>
      <c r="AQ87" s="11">
        <v>402</v>
      </c>
      <c r="AR87" t="s">
        <v>4552</v>
      </c>
      <c r="AS87" s="11">
        <v>402</v>
      </c>
      <c r="AX87" s="67" t="s">
        <v>4165</v>
      </c>
      <c r="AY87" s="68">
        <v>1620611</v>
      </c>
      <c r="AZ87" s="68" t="s">
        <v>4617</v>
      </c>
      <c r="BA87" s="68">
        <v>1620615</v>
      </c>
      <c r="BC87" s="68" t="s">
        <v>955</v>
      </c>
      <c r="BD87" s="68">
        <v>3</v>
      </c>
    </row>
    <row r="88" spans="1:56" x14ac:dyDescent="0.2">
      <c r="A88" s="53">
        <v>2015</v>
      </c>
      <c r="B88" t="s">
        <v>47</v>
      </c>
      <c r="C88" t="s">
        <v>1289</v>
      </c>
      <c r="D88" t="s">
        <v>1287</v>
      </c>
      <c r="F88" s="21" t="s">
        <v>3356</v>
      </c>
      <c r="G88" s="22" t="s">
        <v>2582</v>
      </c>
      <c r="J88" s="53" t="s">
        <v>4168</v>
      </c>
      <c r="K88" s="11">
        <v>91</v>
      </c>
      <c r="L88" s="6" t="s">
        <v>189</v>
      </c>
      <c r="M88" s="11" t="s">
        <v>1837</v>
      </c>
      <c r="N88">
        <v>91</v>
      </c>
      <c r="O88" s="11" t="s">
        <v>502</v>
      </c>
      <c r="P88" s="11" t="s">
        <v>1837</v>
      </c>
      <c r="Q88" s="21">
        <v>90</v>
      </c>
      <c r="R88" s="13" t="s">
        <v>6686</v>
      </c>
      <c r="S88" s="54" t="s">
        <v>1836</v>
      </c>
      <c r="AP88" s="53">
        <v>2016</v>
      </c>
      <c r="AQ88" s="11">
        <v>403</v>
      </c>
      <c r="AR88" t="s">
        <v>4553</v>
      </c>
      <c r="AS88" s="11">
        <v>403</v>
      </c>
      <c r="AX88" s="67" t="s">
        <v>4165</v>
      </c>
      <c r="AY88" s="68">
        <v>1620611</v>
      </c>
      <c r="AZ88" s="68" t="s">
        <v>4617</v>
      </c>
      <c r="BA88" s="68">
        <v>1620616</v>
      </c>
      <c r="BC88" s="68" t="s">
        <v>956</v>
      </c>
      <c r="BD88" s="68">
        <v>4</v>
      </c>
    </row>
    <row r="89" spans="1:56" x14ac:dyDescent="0.2">
      <c r="A89" s="53">
        <v>2015</v>
      </c>
      <c r="B89" t="s">
        <v>47</v>
      </c>
      <c r="C89" t="s">
        <v>1295</v>
      </c>
      <c r="D89" t="s">
        <v>1292</v>
      </c>
      <c r="F89" s="21" t="s">
        <v>3359</v>
      </c>
      <c r="G89" s="22" t="s">
        <v>1260</v>
      </c>
      <c r="J89" s="53" t="s">
        <v>4168</v>
      </c>
      <c r="K89" s="11">
        <v>92</v>
      </c>
      <c r="L89" s="6" t="s">
        <v>190</v>
      </c>
      <c r="M89" s="11" t="s">
        <v>1838</v>
      </c>
      <c r="N89">
        <v>92</v>
      </c>
      <c r="O89" s="11" t="s">
        <v>190</v>
      </c>
      <c r="P89" s="11" t="s">
        <v>1838</v>
      </c>
      <c r="Q89" s="21">
        <v>91</v>
      </c>
      <c r="R89" s="13" t="s">
        <v>502</v>
      </c>
      <c r="S89" s="54" t="s">
        <v>1837</v>
      </c>
      <c r="AP89" s="53">
        <v>2016</v>
      </c>
      <c r="AQ89" s="11">
        <v>404</v>
      </c>
      <c r="AR89" t="s">
        <v>371</v>
      </c>
      <c r="AS89" s="11">
        <v>404</v>
      </c>
      <c r="AX89" s="67" t="s">
        <v>4165</v>
      </c>
      <c r="AY89" s="68">
        <v>1620611</v>
      </c>
      <c r="AZ89" s="68" t="s">
        <v>4617</v>
      </c>
      <c r="BA89" s="68">
        <v>1620617</v>
      </c>
      <c r="BC89" s="68" t="s">
        <v>4662</v>
      </c>
      <c r="BD89" s="68">
        <v>7</v>
      </c>
    </row>
    <row r="90" spans="1:56" x14ac:dyDescent="0.2">
      <c r="A90" s="53">
        <v>2015</v>
      </c>
      <c r="B90" t="s">
        <v>47</v>
      </c>
      <c r="C90" t="s">
        <v>1306</v>
      </c>
      <c r="D90" t="s">
        <v>1303</v>
      </c>
      <c r="F90" s="21" t="s">
        <v>3363</v>
      </c>
      <c r="G90" s="22" t="s">
        <v>1324</v>
      </c>
      <c r="J90" s="53" t="s">
        <v>4168</v>
      </c>
      <c r="K90" s="11">
        <v>93</v>
      </c>
      <c r="L90" s="6" t="s">
        <v>191</v>
      </c>
      <c r="M90" s="11" t="s">
        <v>1839</v>
      </c>
      <c r="N90">
        <v>93</v>
      </c>
      <c r="O90" s="11" t="s">
        <v>191</v>
      </c>
      <c r="P90" s="11" t="s">
        <v>1839</v>
      </c>
      <c r="Q90" s="21">
        <v>92</v>
      </c>
      <c r="R90" s="13" t="s">
        <v>190</v>
      </c>
      <c r="S90" s="54" t="s">
        <v>1838</v>
      </c>
      <c r="AP90" s="53">
        <v>2016</v>
      </c>
      <c r="AQ90" s="11">
        <v>405</v>
      </c>
      <c r="AR90" t="s">
        <v>482</v>
      </c>
      <c r="AS90" s="11">
        <v>405</v>
      </c>
      <c r="AX90" s="67" t="s">
        <v>4165</v>
      </c>
      <c r="AY90" s="68">
        <v>1620621</v>
      </c>
      <c r="AZ90" s="68" t="s">
        <v>4616</v>
      </c>
      <c r="BA90" s="68">
        <v>1620621</v>
      </c>
      <c r="BC90" s="68" t="s">
        <v>957</v>
      </c>
      <c r="BD90" s="68">
        <v>1</v>
      </c>
    </row>
    <row r="91" spans="1:56" x14ac:dyDescent="0.2">
      <c r="A91" s="53">
        <v>2015</v>
      </c>
      <c r="B91" t="s">
        <v>47</v>
      </c>
      <c r="C91" t="s">
        <v>1314</v>
      </c>
      <c r="D91" t="s">
        <v>1311</v>
      </c>
      <c r="F91" s="21" t="s">
        <v>3365</v>
      </c>
      <c r="G91" s="22" t="s">
        <v>1335</v>
      </c>
      <c r="J91" s="53" t="s">
        <v>4168</v>
      </c>
      <c r="K91" s="11">
        <v>94</v>
      </c>
      <c r="L91" s="6" t="s">
        <v>192</v>
      </c>
      <c r="M91" s="11" t="s">
        <v>1840</v>
      </c>
      <c r="N91">
        <v>94</v>
      </c>
      <c r="O91" s="11" t="s">
        <v>6687</v>
      </c>
      <c r="P91" s="11" t="s">
        <v>1840</v>
      </c>
      <c r="Q91" s="21">
        <v>93</v>
      </c>
      <c r="R91" s="13" t="s">
        <v>191</v>
      </c>
      <c r="S91" s="54" t="s">
        <v>1839</v>
      </c>
      <c r="AP91" s="53">
        <v>2016</v>
      </c>
      <c r="AQ91" s="11">
        <v>406</v>
      </c>
      <c r="AR91" t="s">
        <v>4554</v>
      </c>
      <c r="AS91" s="11">
        <v>406</v>
      </c>
      <c r="AX91" s="67" t="s">
        <v>4165</v>
      </c>
      <c r="AY91" s="68">
        <v>1620621</v>
      </c>
      <c r="AZ91" s="68" t="s">
        <v>4616</v>
      </c>
      <c r="BA91" s="68">
        <v>1620622</v>
      </c>
      <c r="BC91" s="68" t="s">
        <v>958</v>
      </c>
      <c r="BD91" s="68">
        <v>2</v>
      </c>
    </row>
    <row r="92" spans="1:56" x14ac:dyDescent="0.2">
      <c r="A92" s="53">
        <v>2015</v>
      </c>
      <c r="B92" t="s">
        <v>47</v>
      </c>
      <c r="C92" t="s">
        <v>1316</v>
      </c>
      <c r="D92" t="s">
        <v>2595</v>
      </c>
      <c r="F92" s="21" t="s">
        <v>3366</v>
      </c>
      <c r="G92" s="22" t="s">
        <v>1290</v>
      </c>
      <c r="J92" s="53" t="s">
        <v>4168</v>
      </c>
      <c r="K92" s="11">
        <v>95</v>
      </c>
      <c r="L92" s="6" t="s">
        <v>193</v>
      </c>
      <c r="M92" s="11" t="s">
        <v>1841</v>
      </c>
      <c r="N92">
        <v>95</v>
      </c>
      <c r="O92" s="11" t="s">
        <v>193</v>
      </c>
      <c r="P92" s="11" t="s">
        <v>1841</v>
      </c>
      <c r="Q92" s="21">
        <v>94</v>
      </c>
      <c r="R92" s="13" t="s">
        <v>6687</v>
      </c>
      <c r="S92" s="54" t="s">
        <v>1840</v>
      </c>
      <c r="AP92" s="53">
        <v>2016</v>
      </c>
      <c r="AQ92" s="11">
        <v>407</v>
      </c>
      <c r="AR92" t="s">
        <v>4555</v>
      </c>
      <c r="AS92" s="11">
        <v>407</v>
      </c>
      <c r="AX92" s="67" t="s">
        <v>4165</v>
      </c>
      <c r="AY92" s="68">
        <v>1620621</v>
      </c>
      <c r="AZ92" s="68" t="s">
        <v>4616</v>
      </c>
      <c r="BA92" s="68">
        <v>1620624</v>
      </c>
      <c r="BC92" s="68" t="s">
        <v>960</v>
      </c>
      <c r="BD92" s="68">
        <v>2</v>
      </c>
    </row>
    <row r="93" spans="1:56" x14ac:dyDescent="0.2">
      <c r="A93" s="53">
        <v>2015</v>
      </c>
      <c r="B93" t="s">
        <v>47</v>
      </c>
      <c r="C93" t="s">
        <v>1319</v>
      </c>
      <c r="D93" t="s">
        <v>1317</v>
      </c>
      <c r="F93" s="21" t="s">
        <v>3367</v>
      </c>
      <c r="G93" s="22" t="s">
        <v>2597</v>
      </c>
      <c r="J93" s="53" t="s">
        <v>4168</v>
      </c>
      <c r="K93" s="11">
        <v>96</v>
      </c>
      <c r="L93" s="6" t="s">
        <v>194</v>
      </c>
      <c r="M93" s="11" t="s">
        <v>1842</v>
      </c>
      <c r="N93">
        <v>96</v>
      </c>
      <c r="O93" s="11" t="s">
        <v>194</v>
      </c>
      <c r="P93" s="11" t="s">
        <v>1842</v>
      </c>
      <c r="Q93" s="21">
        <v>95</v>
      </c>
      <c r="R93" s="13" t="s">
        <v>193</v>
      </c>
      <c r="S93" s="54" t="s">
        <v>1841</v>
      </c>
      <c r="AP93" s="53">
        <v>2016</v>
      </c>
      <c r="AQ93" s="11">
        <v>408</v>
      </c>
      <c r="AR93" t="s">
        <v>4556</v>
      </c>
      <c r="AS93" s="11">
        <v>408</v>
      </c>
      <c r="AX93" s="67" t="s">
        <v>4165</v>
      </c>
      <c r="AY93" s="68">
        <v>1620621</v>
      </c>
      <c r="AZ93" s="68" t="s">
        <v>4616</v>
      </c>
      <c r="BA93" s="68">
        <v>1620623</v>
      </c>
      <c r="BC93" s="68" t="s">
        <v>959</v>
      </c>
      <c r="BD93" s="68">
        <v>3</v>
      </c>
    </row>
    <row r="94" spans="1:56" x14ac:dyDescent="0.2">
      <c r="A94" s="53">
        <v>2015</v>
      </c>
      <c r="B94" t="s">
        <v>47</v>
      </c>
      <c r="C94" t="s">
        <v>1323</v>
      </c>
      <c r="D94" t="s">
        <v>1320</v>
      </c>
      <c r="F94" s="21" t="s">
        <v>3369</v>
      </c>
      <c r="G94" s="22" t="s">
        <v>1264</v>
      </c>
      <c r="J94" s="53" t="s">
        <v>4168</v>
      </c>
      <c r="K94" s="11">
        <v>97</v>
      </c>
      <c r="L94" s="6" t="s">
        <v>195</v>
      </c>
      <c r="M94" s="11" t="s">
        <v>1843</v>
      </c>
      <c r="N94">
        <v>97</v>
      </c>
      <c r="O94" s="11" t="s">
        <v>195</v>
      </c>
      <c r="P94" s="11" t="s">
        <v>1843</v>
      </c>
      <c r="Q94" s="21">
        <v>96</v>
      </c>
      <c r="R94" s="13" t="s">
        <v>194</v>
      </c>
      <c r="S94" s="54" t="s">
        <v>1842</v>
      </c>
      <c r="AP94" s="53">
        <v>2016</v>
      </c>
      <c r="AQ94" s="11">
        <v>409</v>
      </c>
      <c r="AR94" t="s">
        <v>4557</v>
      </c>
      <c r="AS94" s="11">
        <v>409</v>
      </c>
      <c r="AX94" s="67" t="s">
        <v>4165</v>
      </c>
      <c r="AY94" s="68">
        <v>1620621</v>
      </c>
      <c r="AZ94" s="68" t="s">
        <v>4616</v>
      </c>
      <c r="BA94" s="68">
        <v>1620625</v>
      </c>
      <c r="BC94" s="68" t="s">
        <v>961</v>
      </c>
      <c r="BD94" s="68">
        <v>3</v>
      </c>
    </row>
    <row r="95" spans="1:56" x14ac:dyDescent="0.2">
      <c r="A95" s="53">
        <v>2015</v>
      </c>
      <c r="B95" t="s">
        <v>47</v>
      </c>
      <c r="C95" t="s">
        <v>1325</v>
      </c>
      <c r="D95" t="s">
        <v>4184</v>
      </c>
      <c r="F95" s="21" t="s">
        <v>3370</v>
      </c>
      <c r="G95" s="22" t="s">
        <v>1338</v>
      </c>
      <c r="J95" s="53" t="s">
        <v>4168</v>
      </c>
      <c r="K95" s="11">
        <v>98</v>
      </c>
      <c r="L95" s="6" t="s">
        <v>196</v>
      </c>
      <c r="M95" s="11" t="s">
        <v>1844</v>
      </c>
      <c r="N95">
        <v>98</v>
      </c>
      <c r="O95" s="11" t="s">
        <v>196</v>
      </c>
      <c r="P95" s="11" t="s">
        <v>1844</v>
      </c>
      <c r="Q95" s="21">
        <v>97</v>
      </c>
      <c r="R95" s="13" t="s">
        <v>195</v>
      </c>
      <c r="S95" s="54" t="s">
        <v>1843</v>
      </c>
      <c r="AP95" s="53">
        <v>2016</v>
      </c>
      <c r="AQ95" s="11">
        <v>410</v>
      </c>
      <c r="AR95" t="s">
        <v>4558</v>
      </c>
      <c r="AS95" s="11">
        <v>410</v>
      </c>
      <c r="AX95" s="67" t="s">
        <v>4165</v>
      </c>
      <c r="AY95" s="68">
        <v>1620621</v>
      </c>
      <c r="AZ95" s="68" t="s">
        <v>4616</v>
      </c>
      <c r="BA95" s="68">
        <v>1620626</v>
      </c>
      <c r="BC95" s="68" t="s">
        <v>962</v>
      </c>
      <c r="BD95" s="68">
        <v>4</v>
      </c>
    </row>
    <row r="96" spans="1:56" x14ac:dyDescent="0.2">
      <c r="A96" s="53">
        <v>2015</v>
      </c>
      <c r="B96" t="s">
        <v>47</v>
      </c>
      <c r="C96" t="s">
        <v>1327</v>
      </c>
      <c r="D96" t="s">
        <v>2604</v>
      </c>
      <c r="F96" s="21" t="s">
        <v>3371</v>
      </c>
      <c r="G96" s="22" t="s">
        <v>2603</v>
      </c>
      <c r="J96" s="53" t="s">
        <v>4168</v>
      </c>
      <c r="K96" s="11">
        <v>99</v>
      </c>
      <c r="L96" s="6" t="s">
        <v>197</v>
      </c>
      <c r="M96" s="11" t="s">
        <v>1845</v>
      </c>
      <c r="N96">
        <v>99</v>
      </c>
      <c r="O96" s="11" t="s">
        <v>197</v>
      </c>
      <c r="P96" s="11" t="s">
        <v>1845</v>
      </c>
      <c r="Q96" s="21">
        <v>98</v>
      </c>
      <c r="R96" s="13" t="s">
        <v>196</v>
      </c>
      <c r="S96" s="54" t="s">
        <v>1844</v>
      </c>
      <c r="AP96" s="53">
        <v>2016</v>
      </c>
      <c r="AQ96" s="11">
        <v>411</v>
      </c>
      <c r="AR96" t="s">
        <v>4559</v>
      </c>
      <c r="AS96" s="11">
        <v>411</v>
      </c>
      <c r="AX96" s="67" t="s">
        <v>4165</v>
      </c>
      <c r="AY96" s="68">
        <v>1620621</v>
      </c>
      <c r="AZ96" s="68" t="s">
        <v>4616</v>
      </c>
      <c r="BA96" s="68">
        <v>1620627</v>
      </c>
      <c r="BC96" s="68" t="s">
        <v>4661</v>
      </c>
      <c r="BD96" s="68">
        <v>7</v>
      </c>
    </row>
    <row r="97" spans="1:56" x14ac:dyDescent="0.2">
      <c r="A97" s="53">
        <v>2015</v>
      </c>
      <c r="B97" t="s">
        <v>47</v>
      </c>
      <c r="C97" t="s">
        <v>1333</v>
      </c>
      <c r="D97" t="s">
        <v>2616</v>
      </c>
      <c r="F97" s="21" t="s">
        <v>3374</v>
      </c>
      <c r="G97" s="22" t="s">
        <v>2612</v>
      </c>
      <c r="J97" s="53" t="s">
        <v>4168</v>
      </c>
      <c r="K97" s="11">
        <v>100</v>
      </c>
      <c r="L97" s="6" t="s">
        <v>198</v>
      </c>
      <c r="M97" s="11" t="s">
        <v>1846</v>
      </c>
      <c r="N97">
        <v>100</v>
      </c>
      <c r="O97" s="11" t="s">
        <v>198</v>
      </c>
      <c r="P97" s="11" t="s">
        <v>1846</v>
      </c>
      <c r="Q97" s="21">
        <v>99</v>
      </c>
      <c r="R97" s="13" t="s">
        <v>197</v>
      </c>
      <c r="S97" s="54" t="s">
        <v>1845</v>
      </c>
      <c r="AP97" s="53">
        <v>2016</v>
      </c>
      <c r="AQ97" s="11">
        <v>412</v>
      </c>
      <c r="AR97" t="s">
        <v>4560</v>
      </c>
      <c r="AS97" s="11">
        <v>412</v>
      </c>
      <c r="AX97" s="67" t="s">
        <v>4165</v>
      </c>
      <c r="AY97" s="68">
        <v>1620521</v>
      </c>
      <c r="AZ97" s="68" t="s">
        <v>2376</v>
      </c>
      <c r="BA97" s="68">
        <v>1620521</v>
      </c>
      <c r="BC97" s="68" t="s">
        <v>2376</v>
      </c>
    </row>
    <row r="98" spans="1:56" x14ac:dyDescent="0.2">
      <c r="A98" s="53">
        <v>2015</v>
      </c>
      <c r="B98" t="s">
        <v>47</v>
      </c>
      <c r="C98" t="s">
        <v>1340</v>
      </c>
      <c r="D98" t="s">
        <v>2620</v>
      </c>
      <c r="F98" s="21" t="s">
        <v>3376</v>
      </c>
      <c r="G98" s="22" t="s">
        <v>2617</v>
      </c>
      <c r="J98" s="53" t="s">
        <v>4168</v>
      </c>
      <c r="K98" s="11">
        <v>101</v>
      </c>
      <c r="L98" s="6" t="s">
        <v>199</v>
      </c>
      <c r="M98" s="11" t="s">
        <v>1847</v>
      </c>
      <c r="N98">
        <v>101</v>
      </c>
      <c r="O98" s="11" t="s">
        <v>199</v>
      </c>
      <c r="P98" s="11" t="s">
        <v>1847</v>
      </c>
      <c r="Q98" s="21">
        <v>100</v>
      </c>
      <c r="R98" s="13" t="s">
        <v>198</v>
      </c>
      <c r="S98" s="54" t="s">
        <v>1846</v>
      </c>
      <c r="AP98" s="53">
        <v>2016</v>
      </c>
      <c r="AQ98" s="11">
        <v>501</v>
      </c>
      <c r="AR98" t="s">
        <v>484</v>
      </c>
      <c r="AS98" s="11">
        <v>501</v>
      </c>
      <c r="AX98" s="67" t="s">
        <v>4165</v>
      </c>
      <c r="AY98" s="68">
        <v>1620521</v>
      </c>
      <c r="AZ98" s="68" t="s">
        <v>2376</v>
      </c>
      <c r="BA98" s="68">
        <v>1620522</v>
      </c>
      <c r="BC98" s="68" t="s">
        <v>2377</v>
      </c>
    </row>
    <row r="99" spans="1:56" x14ac:dyDescent="0.2">
      <c r="A99" s="53">
        <v>2015</v>
      </c>
      <c r="B99" t="s">
        <v>39</v>
      </c>
      <c r="C99" t="s">
        <v>1349</v>
      </c>
      <c r="D99" t="s">
        <v>3379</v>
      </c>
      <c r="F99" s="21" t="s">
        <v>3379</v>
      </c>
      <c r="G99" s="22" t="s">
        <v>2625</v>
      </c>
      <c r="J99" s="53" t="s">
        <v>4168</v>
      </c>
      <c r="K99" s="11">
        <v>102</v>
      </c>
      <c r="L99" s="6" t="s">
        <v>200</v>
      </c>
      <c r="M99" s="11" t="s">
        <v>1848</v>
      </c>
      <c r="N99">
        <v>102</v>
      </c>
      <c r="O99" s="11" t="s">
        <v>200</v>
      </c>
      <c r="P99" s="11" t="s">
        <v>1848</v>
      </c>
      <c r="Q99" s="21">
        <v>101</v>
      </c>
      <c r="R99" s="13" t="s">
        <v>199</v>
      </c>
      <c r="S99" s="54" t="s">
        <v>1847</v>
      </c>
      <c r="AP99" s="53">
        <v>2016</v>
      </c>
      <c r="AQ99" s="11">
        <v>502</v>
      </c>
      <c r="AR99" t="s">
        <v>485</v>
      </c>
      <c r="AS99" s="11">
        <v>502</v>
      </c>
      <c r="AX99" s="67" t="s">
        <v>4165</v>
      </c>
      <c r="AY99" s="68">
        <v>1620521</v>
      </c>
      <c r="AZ99" s="68" t="s">
        <v>2376</v>
      </c>
      <c r="BA99" s="68">
        <v>1620523</v>
      </c>
      <c r="BC99" s="68" t="s">
        <v>2378</v>
      </c>
    </row>
    <row r="100" spans="1:56" x14ac:dyDescent="0.2">
      <c r="A100" s="53">
        <v>2015</v>
      </c>
      <c r="B100" t="s">
        <v>39</v>
      </c>
      <c r="C100" t="s">
        <v>1352</v>
      </c>
      <c r="D100" t="s">
        <v>3380</v>
      </c>
      <c r="F100" s="21" t="s">
        <v>3380</v>
      </c>
      <c r="G100" s="22" t="s">
        <v>2628</v>
      </c>
      <c r="J100" s="53" t="s">
        <v>4168</v>
      </c>
      <c r="K100" s="11">
        <v>103</v>
      </c>
      <c r="L100" s="6" t="s">
        <v>201</v>
      </c>
      <c r="M100" s="11" t="s">
        <v>1849</v>
      </c>
      <c r="N100">
        <v>103</v>
      </c>
      <c r="O100" s="11" t="s">
        <v>201</v>
      </c>
      <c r="P100" s="11" t="s">
        <v>1849</v>
      </c>
      <c r="Q100" s="21">
        <v>102</v>
      </c>
      <c r="R100" s="13" t="s">
        <v>200</v>
      </c>
      <c r="S100" s="54" t="s">
        <v>1848</v>
      </c>
      <c r="AP100" s="53">
        <v>2016</v>
      </c>
      <c r="AQ100" s="11">
        <v>601</v>
      </c>
      <c r="AR100" t="s">
        <v>4563</v>
      </c>
      <c r="AS100" s="11">
        <v>601</v>
      </c>
      <c r="AX100" s="67" t="s">
        <v>4165</v>
      </c>
      <c r="AY100" s="68">
        <v>1620521</v>
      </c>
      <c r="AZ100" s="68" t="s">
        <v>2376</v>
      </c>
      <c r="BA100" s="68">
        <v>1620524</v>
      </c>
      <c r="BC100" s="68" t="s">
        <v>2379</v>
      </c>
    </row>
    <row r="101" spans="1:56" x14ac:dyDescent="0.2">
      <c r="A101" s="53">
        <v>2015</v>
      </c>
      <c r="B101" t="s">
        <v>39</v>
      </c>
      <c r="C101" t="s">
        <v>1702</v>
      </c>
      <c r="D101" t="s">
        <v>4185</v>
      </c>
      <c r="F101" s="21" t="s">
        <v>3381</v>
      </c>
      <c r="G101" s="22" t="s">
        <v>2631</v>
      </c>
      <c r="J101" s="53" t="s">
        <v>4168</v>
      </c>
      <c r="K101" s="11">
        <v>104</v>
      </c>
      <c r="L101" s="6" t="s">
        <v>202</v>
      </c>
      <c r="M101" s="11" t="s">
        <v>1850</v>
      </c>
      <c r="N101">
        <v>104</v>
      </c>
      <c r="O101" s="11" t="s">
        <v>202</v>
      </c>
      <c r="P101" s="11" t="s">
        <v>1850</v>
      </c>
      <c r="Q101" s="21">
        <v>103</v>
      </c>
      <c r="R101" s="13" t="s">
        <v>201</v>
      </c>
      <c r="S101" s="54" t="s">
        <v>1849</v>
      </c>
      <c r="AP101" s="53">
        <v>2016</v>
      </c>
      <c r="AQ101" s="11">
        <v>602</v>
      </c>
      <c r="AR101" t="s">
        <v>487</v>
      </c>
      <c r="AS101" s="11">
        <v>602</v>
      </c>
      <c r="AX101" s="67" t="s">
        <v>4165</v>
      </c>
      <c r="AY101" s="68">
        <v>1620521</v>
      </c>
      <c r="AZ101" s="68" t="s">
        <v>2376</v>
      </c>
      <c r="BA101" s="68">
        <v>1620525</v>
      </c>
      <c r="BC101" s="68" t="s">
        <v>2380</v>
      </c>
    </row>
    <row r="102" spans="1:56" x14ac:dyDescent="0.2">
      <c r="A102" s="53">
        <v>2015</v>
      </c>
      <c r="B102" t="s">
        <v>39</v>
      </c>
      <c r="C102" t="s">
        <v>1357</v>
      </c>
      <c r="D102" t="s">
        <v>1354</v>
      </c>
      <c r="F102" s="21" t="s">
        <v>1354</v>
      </c>
      <c r="G102" s="22" t="s">
        <v>2634</v>
      </c>
      <c r="J102" s="53" t="s">
        <v>4168</v>
      </c>
      <c r="K102" s="11">
        <v>105</v>
      </c>
      <c r="L102" s="6" t="s">
        <v>203</v>
      </c>
      <c r="M102" s="11" t="s">
        <v>1851</v>
      </c>
      <c r="N102">
        <v>105</v>
      </c>
      <c r="O102" s="11" t="s">
        <v>203</v>
      </c>
      <c r="P102" s="11" t="s">
        <v>1851</v>
      </c>
      <c r="Q102" s="21">
        <v>104</v>
      </c>
      <c r="R102" s="13" t="s">
        <v>202</v>
      </c>
      <c r="S102" s="54" t="s">
        <v>1850</v>
      </c>
      <c r="AP102" s="53">
        <v>2016</v>
      </c>
      <c r="AQ102" s="11">
        <v>603</v>
      </c>
      <c r="AR102" t="s">
        <v>488</v>
      </c>
      <c r="AS102" s="11">
        <v>603</v>
      </c>
      <c r="AX102" s="67" t="s">
        <v>4165</v>
      </c>
      <c r="AY102" s="68">
        <v>1620521</v>
      </c>
      <c r="AZ102" s="68" t="s">
        <v>2376</v>
      </c>
      <c r="BA102" s="68">
        <v>1620526</v>
      </c>
      <c r="BC102" s="68" t="s">
        <v>2381</v>
      </c>
    </row>
    <row r="103" spans="1:56" x14ac:dyDescent="0.2">
      <c r="A103" s="53">
        <v>2015</v>
      </c>
      <c r="B103" t="s">
        <v>80</v>
      </c>
      <c r="C103" t="s">
        <v>3157</v>
      </c>
      <c r="D103" t="s">
        <v>3158</v>
      </c>
      <c r="F103" s="21" t="s">
        <v>3384</v>
      </c>
      <c r="G103" s="22" t="s">
        <v>2644</v>
      </c>
      <c r="J103" s="53" t="s">
        <v>4168</v>
      </c>
      <c r="K103" s="11">
        <v>106</v>
      </c>
      <c r="L103" s="6" t="s">
        <v>204</v>
      </c>
      <c r="M103" s="11" t="s">
        <v>1852</v>
      </c>
      <c r="N103">
        <v>106</v>
      </c>
      <c r="O103" s="11" t="s">
        <v>204</v>
      </c>
      <c r="P103" s="11" t="s">
        <v>1852</v>
      </c>
      <c r="Q103" s="21">
        <v>105</v>
      </c>
      <c r="R103" s="13" t="s">
        <v>203</v>
      </c>
      <c r="S103" s="54" t="s">
        <v>1851</v>
      </c>
      <c r="AP103" s="53">
        <v>2016</v>
      </c>
      <c r="AQ103" s="11">
        <v>604</v>
      </c>
      <c r="AR103" t="s">
        <v>4564</v>
      </c>
      <c r="AS103" s="11">
        <v>604</v>
      </c>
      <c r="AX103" s="67" t="s">
        <v>4165</v>
      </c>
      <c r="AY103" s="68">
        <v>1620711</v>
      </c>
      <c r="AZ103" s="68" t="s">
        <v>4614</v>
      </c>
      <c r="BA103" s="68">
        <v>1620711</v>
      </c>
      <c r="BC103" s="68" t="s">
        <v>969</v>
      </c>
      <c r="BD103" s="68">
        <v>1</v>
      </c>
    </row>
    <row r="104" spans="1:56" x14ac:dyDescent="0.2">
      <c r="A104" s="53">
        <v>2015</v>
      </c>
      <c r="B104" t="s">
        <v>80</v>
      </c>
      <c r="C104" t="s">
        <v>1363</v>
      </c>
      <c r="D104" t="s">
        <v>4186</v>
      </c>
      <c r="F104" s="21" t="s">
        <v>3385</v>
      </c>
      <c r="G104" s="22" t="s">
        <v>2648</v>
      </c>
      <c r="J104" s="53" t="s">
        <v>4168</v>
      </c>
      <c r="K104" s="11">
        <v>107</v>
      </c>
      <c r="L104" s="6" t="s">
        <v>205</v>
      </c>
      <c r="M104" s="11" t="s">
        <v>1853</v>
      </c>
      <c r="N104">
        <v>107</v>
      </c>
      <c r="O104" s="11" t="s">
        <v>6688</v>
      </c>
      <c r="P104" s="11" t="s">
        <v>1853</v>
      </c>
      <c r="Q104" s="21">
        <v>106</v>
      </c>
      <c r="R104" s="13" t="s">
        <v>204</v>
      </c>
      <c r="S104" s="54" t="s">
        <v>1852</v>
      </c>
      <c r="AP104" s="53">
        <v>2016</v>
      </c>
      <c r="AQ104" s="11">
        <v>605</v>
      </c>
      <c r="AR104" t="s">
        <v>4565</v>
      </c>
      <c r="AS104" s="11">
        <v>605</v>
      </c>
      <c r="AX104" s="67" t="s">
        <v>4165</v>
      </c>
      <c r="AY104" s="68">
        <v>1620711</v>
      </c>
      <c r="AZ104" s="68" t="s">
        <v>4614</v>
      </c>
      <c r="BA104" s="68">
        <v>1620712</v>
      </c>
      <c r="BC104" s="68" t="s">
        <v>970</v>
      </c>
      <c r="BD104" s="68">
        <v>2</v>
      </c>
    </row>
    <row r="105" spans="1:56" x14ac:dyDescent="0.2">
      <c r="A105" s="53">
        <v>2015</v>
      </c>
      <c r="B105" t="s">
        <v>80</v>
      </c>
      <c r="C105" t="s">
        <v>1365</v>
      </c>
      <c r="D105" t="s">
        <v>4187</v>
      </c>
      <c r="F105" s="21" t="s">
        <v>3386</v>
      </c>
      <c r="G105" s="22" t="s">
        <v>2651</v>
      </c>
      <c r="J105" s="53" t="s">
        <v>4168</v>
      </c>
      <c r="K105" s="11">
        <v>108</v>
      </c>
      <c r="L105" s="6" t="s">
        <v>206</v>
      </c>
      <c r="M105" s="11" t="s">
        <v>1854</v>
      </c>
      <c r="N105">
        <v>108</v>
      </c>
      <c r="O105" s="11" t="s">
        <v>206</v>
      </c>
      <c r="P105" s="11" t="s">
        <v>1854</v>
      </c>
      <c r="Q105" s="21">
        <v>107</v>
      </c>
      <c r="R105" s="13" t="s">
        <v>6688</v>
      </c>
      <c r="S105" s="54" t="s">
        <v>1853</v>
      </c>
      <c r="AP105" s="53">
        <v>2016</v>
      </c>
      <c r="AQ105" s="11">
        <v>606</v>
      </c>
      <c r="AR105" t="s">
        <v>4566</v>
      </c>
      <c r="AS105" s="11">
        <v>606</v>
      </c>
      <c r="AX105" s="67" t="s">
        <v>4165</v>
      </c>
      <c r="AY105" s="68">
        <v>1620711</v>
      </c>
      <c r="AZ105" s="68" t="s">
        <v>4614</v>
      </c>
      <c r="BA105" s="68">
        <v>1620714</v>
      </c>
      <c r="BC105" s="68" t="s">
        <v>972</v>
      </c>
      <c r="BD105" s="68">
        <v>2</v>
      </c>
    </row>
    <row r="106" spans="1:56" x14ac:dyDescent="0.2">
      <c r="A106" s="53">
        <v>2015</v>
      </c>
      <c r="B106" t="s">
        <v>80</v>
      </c>
      <c r="C106" t="s">
        <v>1368</v>
      </c>
      <c r="D106" t="s">
        <v>4188</v>
      </c>
      <c r="F106" s="21" t="s">
        <v>3387</v>
      </c>
      <c r="G106" s="22" t="s">
        <v>2654</v>
      </c>
      <c r="J106" s="53" t="s">
        <v>4168</v>
      </c>
      <c r="K106" s="11">
        <v>109</v>
      </c>
      <c r="L106" s="6" t="s">
        <v>207</v>
      </c>
      <c r="M106" s="11" t="s">
        <v>1855</v>
      </c>
      <c r="N106">
        <v>109</v>
      </c>
      <c r="O106" s="11" t="s">
        <v>207</v>
      </c>
      <c r="P106" s="11" t="s">
        <v>1855</v>
      </c>
      <c r="Q106" s="21">
        <v>108</v>
      </c>
      <c r="R106" s="13" t="s">
        <v>206</v>
      </c>
      <c r="S106" s="54" t="s">
        <v>1854</v>
      </c>
      <c r="AP106" s="53">
        <v>2016</v>
      </c>
      <c r="AQ106" s="11">
        <v>607</v>
      </c>
      <c r="AR106" t="s">
        <v>4567</v>
      </c>
      <c r="AS106" s="11">
        <v>607</v>
      </c>
      <c r="AX106" s="67" t="s">
        <v>4165</v>
      </c>
      <c r="AY106" s="68">
        <v>1620711</v>
      </c>
      <c r="AZ106" s="68" t="s">
        <v>4614</v>
      </c>
      <c r="BA106" s="68">
        <v>1620713</v>
      </c>
      <c r="BC106" s="68" t="s">
        <v>971</v>
      </c>
      <c r="BD106" s="68">
        <v>3</v>
      </c>
    </row>
    <row r="107" spans="1:56" x14ac:dyDescent="0.2">
      <c r="A107" s="53">
        <v>2015</v>
      </c>
      <c r="B107" t="s">
        <v>80</v>
      </c>
      <c r="C107" t="s">
        <v>1375</v>
      </c>
      <c r="D107" t="s">
        <v>1373</v>
      </c>
      <c r="F107" s="21" t="s">
        <v>1373</v>
      </c>
      <c r="G107" s="22" t="s">
        <v>2658</v>
      </c>
      <c r="J107" s="53" t="s">
        <v>4168</v>
      </c>
      <c r="K107" s="11">
        <v>110</v>
      </c>
      <c r="L107" s="6" t="s">
        <v>208</v>
      </c>
      <c r="M107" s="11" t="s">
        <v>1856</v>
      </c>
      <c r="N107">
        <v>110</v>
      </c>
      <c r="O107" s="11" t="s">
        <v>208</v>
      </c>
      <c r="P107" s="11" t="s">
        <v>1856</v>
      </c>
      <c r="Q107" s="21">
        <v>109</v>
      </c>
      <c r="R107" s="13" t="s">
        <v>207</v>
      </c>
      <c r="S107" s="54" t="s">
        <v>1855</v>
      </c>
      <c r="AP107" s="53">
        <v>2016</v>
      </c>
      <c r="AQ107" s="11">
        <v>608</v>
      </c>
      <c r="AR107" t="s">
        <v>373</v>
      </c>
      <c r="AS107" s="11">
        <v>608</v>
      </c>
      <c r="AX107" s="67" t="s">
        <v>4165</v>
      </c>
      <c r="AY107" s="68">
        <v>1620711</v>
      </c>
      <c r="AZ107" s="68" t="s">
        <v>4614</v>
      </c>
      <c r="BA107" s="68">
        <v>1620715</v>
      </c>
      <c r="BC107" s="68" t="s">
        <v>973</v>
      </c>
      <c r="BD107" s="68">
        <v>3</v>
      </c>
    </row>
    <row r="108" spans="1:56" x14ac:dyDescent="0.2">
      <c r="A108" s="53">
        <v>2015</v>
      </c>
      <c r="B108" t="s">
        <v>80</v>
      </c>
      <c r="C108" t="s">
        <v>1382</v>
      </c>
      <c r="D108" t="s">
        <v>2662</v>
      </c>
      <c r="F108" s="21" t="s">
        <v>3389</v>
      </c>
      <c r="G108" s="22" t="s">
        <v>2661</v>
      </c>
      <c r="J108" s="53" t="s">
        <v>4168</v>
      </c>
      <c r="K108" s="11">
        <v>111</v>
      </c>
      <c r="L108" s="6" t="s">
        <v>209</v>
      </c>
      <c r="M108" s="11" t="s">
        <v>1857</v>
      </c>
      <c r="N108">
        <v>111</v>
      </c>
      <c r="O108" s="11" t="s">
        <v>6689</v>
      </c>
      <c r="P108" s="11" t="s">
        <v>1857</v>
      </c>
      <c r="Q108" s="21">
        <v>110</v>
      </c>
      <c r="R108" s="13" t="s">
        <v>208</v>
      </c>
      <c r="S108" s="54" t="s">
        <v>1856</v>
      </c>
      <c r="AP108" s="53">
        <v>2017</v>
      </c>
      <c r="AQ108" s="11">
        <v>0</v>
      </c>
      <c r="AR108" t="s">
        <v>4154</v>
      </c>
      <c r="AS108" s="11">
        <v>0</v>
      </c>
      <c r="AX108" s="67" t="s">
        <v>4165</v>
      </c>
      <c r="AY108" s="68">
        <v>1620711</v>
      </c>
      <c r="AZ108" s="68" t="s">
        <v>4614</v>
      </c>
      <c r="BA108" s="68">
        <v>1620716</v>
      </c>
      <c r="BC108" s="68" t="s">
        <v>974</v>
      </c>
      <c r="BD108" s="68">
        <v>5</v>
      </c>
    </row>
    <row r="109" spans="1:56" x14ac:dyDescent="0.2">
      <c r="A109" s="53">
        <v>2015</v>
      </c>
      <c r="B109" t="s">
        <v>80</v>
      </c>
      <c r="C109" t="s">
        <v>1385</v>
      </c>
      <c r="D109" t="s">
        <v>4189</v>
      </c>
      <c r="F109" s="21" t="s">
        <v>3390</v>
      </c>
      <c r="G109" s="22" t="s">
        <v>2664</v>
      </c>
      <c r="J109" s="53" t="s">
        <v>4168</v>
      </c>
      <c r="K109" s="11">
        <v>112</v>
      </c>
      <c r="L109" s="6" t="s">
        <v>210</v>
      </c>
      <c r="M109" s="11" t="s">
        <v>1858</v>
      </c>
      <c r="N109">
        <v>112</v>
      </c>
      <c r="O109" s="11" t="s">
        <v>210</v>
      </c>
      <c r="P109" s="11" t="s">
        <v>1858</v>
      </c>
      <c r="Q109" s="21">
        <v>111</v>
      </c>
      <c r="R109" s="13" t="s">
        <v>6689</v>
      </c>
      <c r="S109" s="54" t="s">
        <v>1857</v>
      </c>
      <c r="AP109" s="53">
        <v>2017</v>
      </c>
      <c r="AQ109" s="11">
        <v>101</v>
      </c>
      <c r="AR109" t="s">
        <v>463</v>
      </c>
      <c r="AS109" s="11">
        <v>101</v>
      </c>
      <c r="AX109" s="67" t="s">
        <v>4165</v>
      </c>
      <c r="AY109" s="68">
        <v>1620711</v>
      </c>
      <c r="AZ109" s="68" t="s">
        <v>4614</v>
      </c>
      <c r="BA109" s="68">
        <v>1620717</v>
      </c>
      <c r="BC109" t="s">
        <v>4663</v>
      </c>
      <c r="BD109" s="68">
        <v>7</v>
      </c>
    </row>
    <row r="110" spans="1:56" x14ac:dyDescent="0.2">
      <c r="A110" s="53">
        <v>2015</v>
      </c>
      <c r="B110" t="s">
        <v>80</v>
      </c>
      <c r="C110" t="s">
        <v>1389</v>
      </c>
      <c r="D110" t="s">
        <v>4190</v>
      </c>
      <c r="F110" s="21" t="s">
        <v>3391</v>
      </c>
      <c r="G110" s="22" t="s">
        <v>2667</v>
      </c>
      <c r="J110" s="53" t="s">
        <v>4168</v>
      </c>
      <c r="K110" s="11">
        <v>113</v>
      </c>
      <c r="L110" s="6" t="s">
        <v>211</v>
      </c>
      <c r="M110" s="11" t="s">
        <v>1859</v>
      </c>
      <c r="N110">
        <v>113</v>
      </c>
      <c r="O110" s="11" t="s">
        <v>211</v>
      </c>
      <c r="P110" s="11" t="s">
        <v>1859</v>
      </c>
      <c r="Q110" s="21">
        <v>112</v>
      </c>
      <c r="R110" s="13" t="s">
        <v>210</v>
      </c>
      <c r="S110" s="54" t="s">
        <v>1858</v>
      </c>
      <c r="AP110" s="53">
        <v>2017</v>
      </c>
      <c r="AQ110" s="11">
        <v>102</v>
      </c>
      <c r="AR110" t="s">
        <v>469</v>
      </c>
      <c r="AS110" s="11">
        <v>102</v>
      </c>
      <c r="AX110" s="67" t="s">
        <v>4165</v>
      </c>
      <c r="AY110" s="68">
        <v>1620721</v>
      </c>
      <c r="AZ110" s="68" t="s">
        <v>4613</v>
      </c>
      <c r="BA110" s="68">
        <v>1620721</v>
      </c>
      <c r="BC110" s="68" t="s">
        <v>975</v>
      </c>
      <c r="BD110" s="68">
        <v>1</v>
      </c>
    </row>
    <row r="111" spans="1:56" x14ac:dyDescent="0.2">
      <c r="A111" s="53">
        <v>2015</v>
      </c>
      <c r="B111" t="s">
        <v>80</v>
      </c>
      <c r="C111" t="s">
        <v>3161</v>
      </c>
      <c r="D111" t="s">
        <v>3162</v>
      </c>
      <c r="F111" s="21" t="s">
        <v>3392</v>
      </c>
      <c r="G111" s="22" t="s">
        <v>2669</v>
      </c>
      <c r="J111" s="53" t="s">
        <v>4168</v>
      </c>
      <c r="K111" s="11">
        <v>114</v>
      </c>
      <c r="L111" s="6" t="s">
        <v>212</v>
      </c>
      <c r="M111" s="11" t="s">
        <v>1860</v>
      </c>
      <c r="N111">
        <v>114</v>
      </c>
      <c r="O111" s="11" t="s">
        <v>212</v>
      </c>
      <c r="P111" s="11" t="s">
        <v>1860</v>
      </c>
      <c r="Q111" s="21">
        <v>113</v>
      </c>
      <c r="R111" s="13" t="s">
        <v>211</v>
      </c>
      <c r="S111" s="54" t="s">
        <v>1859</v>
      </c>
      <c r="AP111" s="53">
        <v>2017</v>
      </c>
      <c r="AQ111" s="11">
        <v>103</v>
      </c>
      <c r="AR111" t="s">
        <v>4540</v>
      </c>
      <c r="AS111" s="11">
        <v>103</v>
      </c>
      <c r="AX111" s="67" t="s">
        <v>4165</v>
      </c>
      <c r="AY111" s="68">
        <v>1620721</v>
      </c>
      <c r="AZ111" s="68" t="s">
        <v>4613</v>
      </c>
      <c r="BA111" s="68">
        <v>1620722</v>
      </c>
      <c r="BC111" s="68" t="s">
        <v>976</v>
      </c>
      <c r="BD111" s="68">
        <v>2</v>
      </c>
    </row>
    <row r="112" spans="1:56" x14ac:dyDescent="0.2">
      <c r="A112" s="53">
        <v>2015</v>
      </c>
      <c r="B112" t="s">
        <v>80</v>
      </c>
      <c r="C112" t="s">
        <v>2689</v>
      </c>
      <c r="D112" t="s">
        <v>2690</v>
      </c>
      <c r="F112" s="21" t="s">
        <v>3395</v>
      </c>
      <c r="G112" s="22" t="s">
        <v>2674</v>
      </c>
      <c r="J112" s="53" t="s">
        <v>4168</v>
      </c>
      <c r="K112" s="11">
        <v>115</v>
      </c>
      <c r="L112" s="6" t="s">
        <v>213</v>
      </c>
      <c r="M112" s="11" t="s">
        <v>1861</v>
      </c>
      <c r="N112">
        <v>115</v>
      </c>
      <c r="O112" s="11" t="s">
        <v>213</v>
      </c>
      <c r="P112" s="11" t="s">
        <v>1861</v>
      </c>
      <c r="Q112" s="21">
        <v>114</v>
      </c>
      <c r="R112" s="13" t="s">
        <v>212</v>
      </c>
      <c r="S112" s="54" t="s">
        <v>1860</v>
      </c>
      <c r="AP112" s="53">
        <v>2017</v>
      </c>
      <c r="AQ112" s="11">
        <v>104</v>
      </c>
      <c r="AR112" t="s">
        <v>4541</v>
      </c>
      <c r="AS112" s="11">
        <v>104</v>
      </c>
      <c r="AX112" s="67" t="s">
        <v>4165</v>
      </c>
      <c r="AY112" s="68">
        <v>1620721</v>
      </c>
      <c r="AZ112" s="68" t="s">
        <v>4613</v>
      </c>
      <c r="BA112" s="68">
        <v>1620724</v>
      </c>
      <c r="BC112" s="68" t="s">
        <v>978</v>
      </c>
      <c r="BD112" s="68">
        <v>2</v>
      </c>
    </row>
    <row r="113" spans="1:56" x14ac:dyDescent="0.2">
      <c r="A113" s="53">
        <v>2015</v>
      </c>
      <c r="B113" t="s">
        <v>80</v>
      </c>
      <c r="C113" t="s">
        <v>1406</v>
      </c>
      <c r="D113" t="s">
        <v>4191</v>
      </c>
      <c r="F113" s="21" t="s">
        <v>3409</v>
      </c>
      <c r="G113" s="22" t="s">
        <v>2693</v>
      </c>
      <c r="J113" s="53" t="s">
        <v>4168</v>
      </c>
      <c r="K113" s="11">
        <v>116</v>
      </c>
      <c r="L113" s="6" t="s">
        <v>214</v>
      </c>
      <c r="M113" s="11" t="s">
        <v>1862</v>
      </c>
      <c r="N113">
        <v>116</v>
      </c>
      <c r="O113" s="11" t="s">
        <v>214</v>
      </c>
      <c r="P113" s="11" t="s">
        <v>1862</v>
      </c>
      <c r="Q113" s="21">
        <v>115</v>
      </c>
      <c r="R113" s="13" t="s">
        <v>213</v>
      </c>
      <c r="S113" s="54" t="s">
        <v>1861</v>
      </c>
      <c r="AP113" s="53">
        <v>2017</v>
      </c>
      <c r="AQ113" s="11">
        <v>105</v>
      </c>
      <c r="AR113" t="s">
        <v>466</v>
      </c>
      <c r="AS113" s="11">
        <v>105</v>
      </c>
      <c r="AX113" s="67" t="s">
        <v>4165</v>
      </c>
      <c r="AY113" s="68">
        <v>1620721</v>
      </c>
      <c r="AZ113" s="68" t="s">
        <v>4613</v>
      </c>
      <c r="BA113" s="68">
        <v>1620723</v>
      </c>
      <c r="BC113" s="68" t="s">
        <v>977</v>
      </c>
      <c r="BD113" s="68">
        <v>3</v>
      </c>
    </row>
    <row r="114" spans="1:56" x14ac:dyDescent="0.2">
      <c r="A114" s="53">
        <v>2015</v>
      </c>
      <c r="B114" t="s">
        <v>80</v>
      </c>
      <c r="C114" t="s">
        <v>1431</v>
      </c>
      <c r="D114" t="s">
        <v>3410</v>
      </c>
      <c r="F114" s="21" t="s">
        <v>3410</v>
      </c>
      <c r="G114" s="22" t="s">
        <v>2696</v>
      </c>
      <c r="J114" s="53" t="s">
        <v>4168</v>
      </c>
      <c r="K114" s="11">
        <v>117</v>
      </c>
      <c r="L114" s="6" t="s">
        <v>215</v>
      </c>
      <c r="M114" s="11" t="s">
        <v>1863</v>
      </c>
      <c r="N114">
        <v>117</v>
      </c>
      <c r="O114" s="11" t="s">
        <v>215</v>
      </c>
      <c r="P114" s="11" t="s">
        <v>1863</v>
      </c>
      <c r="Q114" s="21">
        <v>116</v>
      </c>
      <c r="R114" s="13" t="s">
        <v>214</v>
      </c>
      <c r="S114" s="54" t="s">
        <v>1862</v>
      </c>
      <c r="AP114" s="53">
        <v>2017</v>
      </c>
      <c r="AQ114" s="11">
        <v>106</v>
      </c>
      <c r="AR114" t="s">
        <v>4542</v>
      </c>
      <c r="AS114" s="11">
        <v>106</v>
      </c>
      <c r="AX114" s="67" t="s">
        <v>4165</v>
      </c>
      <c r="AY114" s="68">
        <v>1620721</v>
      </c>
      <c r="AZ114" s="68" t="s">
        <v>4613</v>
      </c>
      <c r="BA114" s="68">
        <v>1620725</v>
      </c>
      <c r="BC114" s="68" t="s">
        <v>979</v>
      </c>
      <c r="BD114" s="68">
        <v>3</v>
      </c>
    </row>
    <row r="115" spans="1:56" x14ac:dyDescent="0.2">
      <c r="A115" s="53">
        <v>2015</v>
      </c>
      <c r="B115" t="s">
        <v>80</v>
      </c>
      <c r="C115" t="s">
        <v>1435</v>
      </c>
      <c r="D115" t="s">
        <v>1432</v>
      </c>
      <c r="F115" s="21" t="s">
        <v>1432</v>
      </c>
      <c r="G115" s="22" t="s">
        <v>2699</v>
      </c>
      <c r="J115" s="53" t="s">
        <v>4168</v>
      </c>
      <c r="K115" s="11">
        <v>118</v>
      </c>
      <c r="L115" s="6" t="s">
        <v>216</v>
      </c>
      <c r="M115" s="11" t="s">
        <v>1864</v>
      </c>
      <c r="N115">
        <v>118</v>
      </c>
      <c r="O115" s="11" t="s">
        <v>216</v>
      </c>
      <c r="P115" s="11" t="s">
        <v>1864</v>
      </c>
      <c r="Q115" s="21">
        <v>117</v>
      </c>
      <c r="R115" s="13" t="s">
        <v>215</v>
      </c>
      <c r="S115" s="54" t="s">
        <v>1863</v>
      </c>
      <c r="AP115" s="53">
        <v>2017</v>
      </c>
      <c r="AQ115" s="11">
        <v>107</v>
      </c>
      <c r="AR115" t="s">
        <v>468</v>
      </c>
      <c r="AS115" s="11">
        <v>107</v>
      </c>
      <c r="AX115" s="67" t="s">
        <v>4165</v>
      </c>
      <c r="AY115" s="68">
        <v>1620721</v>
      </c>
      <c r="AZ115" s="68" t="s">
        <v>4613</v>
      </c>
      <c r="BA115" s="68">
        <v>1620726</v>
      </c>
      <c r="BC115" s="68" t="s">
        <v>980</v>
      </c>
      <c r="BD115" s="68">
        <v>5</v>
      </c>
    </row>
    <row r="116" spans="1:56" x14ac:dyDescent="0.2">
      <c r="A116" s="53">
        <v>2015</v>
      </c>
      <c r="B116" t="s">
        <v>80</v>
      </c>
      <c r="C116" t="s">
        <v>1440</v>
      </c>
      <c r="D116" t="s">
        <v>4192</v>
      </c>
      <c r="F116" s="21" t="s">
        <v>3412</v>
      </c>
      <c r="G116" s="22" t="s">
        <v>2702</v>
      </c>
      <c r="J116" s="53" t="s">
        <v>4168</v>
      </c>
      <c r="K116" s="11">
        <v>119</v>
      </c>
      <c r="L116" s="6" t="s">
        <v>217</v>
      </c>
      <c r="M116" s="11" t="s">
        <v>1865</v>
      </c>
      <c r="N116">
        <v>119</v>
      </c>
      <c r="O116" s="11" t="s">
        <v>217</v>
      </c>
      <c r="P116" s="11" t="s">
        <v>1865</v>
      </c>
      <c r="Q116" s="21">
        <v>118</v>
      </c>
      <c r="R116" s="13" t="s">
        <v>216</v>
      </c>
      <c r="S116" s="54" t="s">
        <v>1864</v>
      </c>
      <c r="AP116" s="53">
        <v>2017</v>
      </c>
      <c r="AQ116" s="11">
        <v>201</v>
      </c>
      <c r="AR116" t="s">
        <v>470</v>
      </c>
      <c r="AS116" s="11">
        <v>201</v>
      </c>
      <c r="AX116" s="67" t="s">
        <v>4165</v>
      </c>
      <c r="AY116" s="68">
        <v>1620721</v>
      </c>
      <c r="AZ116" t="s">
        <v>4664</v>
      </c>
      <c r="BA116" s="68">
        <v>1620727</v>
      </c>
      <c r="BC116" s="68" t="s">
        <v>980</v>
      </c>
      <c r="BD116" s="68">
        <v>7</v>
      </c>
    </row>
    <row r="117" spans="1:56" x14ac:dyDescent="0.2">
      <c r="A117" s="53">
        <v>2015</v>
      </c>
      <c r="B117" t="s">
        <v>43</v>
      </c>
      <c r="C117" t="s">
        <v>2708</v>
      </c>
      <c r="D117" t="s">
        <v>4033</v>
      </c>
      <c r="F117" s="21" t="s">
        <v>3414</v>
      </c>
      <c r="G117" s="22" t="s">
        <v>2707</v>
      </c>
      <c r="J117" s="53" t="s">
        <v>4168</v>
      </c>
      <c r="K117" s="11">
        <v>120</v>
      </c>
      <c r="L117" s="6" t="s">
        <v>218</v>
      </c>
      <c r="M117" s="11" t="s">
        <v>1866</v>
      </c>
      <c r="N117">
        <v>120</v>
      </c>
      <c r="O117" s="11" t="s">
        <v>218</v>
      </c>
      <c r="P117" s="11" t="s">
        <v>1866</v>
      </c>
      <c r="Q117" s="21">
        <v>119</v>
      </c>
      <c r="R117" s="13" t="s">
        <v>217</v>
      </c>
      <c r="S117" s="54" t="s">
        <v>1865</v>
      </c>
      <c r="AP117" s="53">
        <v>2017</v>
      </c>
      <c r="AQ117" s="11">
        <v>202</v>
      </c>
      <c r="AR117" t="s">
        <v>4543</v>
      </c>
      <c r="AS117" s="11">
        <v>202</v>
      </c>
      <c r="AX117" s="67" t="s">
        <v>4165</v>
      </c>
      <c r="AY117" s="68">
        <v>1620701</v>
      </c>
      <c r="AZ117" s="68" t="s">
        <v>4615</v>
      </c>
      <c r="BA117" s="68">
        <v>1620701</v>
      </c>
      <c r="BC117" s="68" t="s">
        <v>963</v>
      </c>
      <c r="BD117" s="68">
        <v>1</v>
      </c>
    </row>
    <row r="118" spans="1:56" x14ac:dyDescent="0.2">
      <c r="A118" s="53">
        <v>2015</v>
      </c>
      <c r="B118" t="s">
        <v>45</v>
      </c>
      <c r="C118" t="s">
        <v>1456</v>
      </c>
      <c r="D118" t="s">
        <v>4193</v>
      </c>
      <c r="F118" s="21" t="s">
        <v>1453</v>
      </c>
      <c r="G118" s="22" t="s">
        <v>2719</v>
      </c>
      <c r="J118" s="53" t="s">
        <v>4168</v>
      </c>
      <c r="K118" s="11">
        <v>121</v>
      </c>
      <c r="L118" s="6" t="s">
        <v>219</v>
      </c>
      <c r="M118" s="11" t="s">
        <v>1867</v>
      </c>
      <c r="N118">
        <v>121</v>
      </c>
      <c r="O118" s="11" t="s">
        <v>219</v>
      </c>
      <c r="P118" s="11" t="s">
        <v>1867</v>
      </c>
      <c r="Q118" s="21">
        <v>120</v>
      </c>
      <c r="R118" s="13" t="s">
        <v>218</v>
      </c>
      <c r="S118" s="54" t="s">
        <v>1866</v>
      </c>
      <c r="AP118" s="53">
        <v>2017</v>
      </c>
      <c r="AQ118" s="11">
        <v>203</v>
      </c>
      <c r="AR118" t="s">
        <v>357</v>
      </c>
      <c r="AS118" s="11">
        <v>203</v>
      </c>
      <c r="AX118" s="67" t="s">
        <v>4165</v>
      </c>
      <c r="AY118" s="68">
        <v>1620701</v>
      </c>
      <c r="AZ118" s="68" t="s">
        <v>4615</v>
      </c>
      <c r="BA118" s="68">
        <v>1620702</v>
      </c>
      <c r="BC118" s="68" t="s">
        <v>964</v>
      </c>
      <c r="BD118" s="68">
        <v>2</v>
      </c>
    </row>
    <row r="119" spans="1:56" x14ac:dyDescent="0.2">
      <c r="A119" s="53">
        <v>2015</v>
      </c>
      <c r="B119" t="s">
        <v>45</v>
      </c>
      <c r="C119" t="s">
        <v>3169</v>
      </c>
      <c r="D119" t="s">
        <v>3170</v>
      </c>
      <c r="F119" s="21" t="s">
        <v>2724</v>
      </c>
      <c r="G119" s="22" t="s">
        <v>2723</v>
      </c>
      <c r="J119" s="53" t="s">
        <v>4168</v>
      </c>
      <c r="K119" s="11">
        <v>122</v>
      </c>
      <c r="L119" s="6" t="s">
        <v>220</v>
      </c>
      <c r="M119" s="11" t="s">
        <v>1868</v>
      </c>
      <c r="N119">
        <v>122</v>
      </c>
      <c r="O119" s="11" t="s">
        <v>220</v>
      </c>
      <c r="P119" s="11" t="s">
        <v>1868</v>
      </c>
      <c r="Q119" s="21">
        <v>121</v>
      </c>
      <c r="R119" s="13" t="s">
        <v>219</v>
      </c>
      <c r="S119" s="54" t="s">
        <v>1867</v>
      </c>
      <c r="AP119" s="53">
        <v>2017</v>
      </c>
      <c r="AQ119" s="11">
        <v>204</v>
      </c>
      <c r="AR119" t="s">
        <v>4544</v>
      </c>
      <c r="AS119" s="11">
        <v>204</v>
      </c>
      <c r="AX119" s="67" t="s">
        <v>4165</v>
      </c>
      <c r="AY119" s="68">
        <v>1620701</v>
      </c>
      <c r="AZ119" s="68" t="s">
        <v>4615</v>
      </c>
      <c r="BA119" s="68">
        <v>1620704</v>
      </c>
      <c r="BC119" s="68" t="s">
        <v>966</v>
      </c>
      <c r="BD119" s="68">
        <v>2</v>
      </c>
    </row>
    <row r="120" spans="1:56" x14ac:dyDescent="0.2">
      <c r="A120" s="53">
        <v>2015</v>
      </c>
      <c r="B120" t="s">
        <v>45</v>
      </c>
      <c r="C120" t="s">
        <v>2727</v>
      </c>
      <c r="D120" t="s">
        <v>4194</v>
      </c>
      <c r="F120" s="21" t="s">
        <v>2728</v>
      </c>
      <c r="G120" s="22" t="s">
        <v>2726</v>
      </c>
      <c r="J120" s="53" t="s">
        <v>4168</v>
      </c>
      <c r="K120" s="11">
        <v>123</v>
      </c>
      <c r="L120" s="6" t="s">
        <v>221</v>
      </c>
      <c r="M120" s="11" t="s">
        <v>1869</v>
      </c>
      <c r="N120">
        <v>123</v>
      </c>
      <c r="O120" s="11" t="s">
        <v>221</v>
      </c>
      <c r="P120" s="11" t="s">
        <v>1869</v>
      </c>
      <c r="Q120" s="21">
        <v>122</v>
      </c>
      <c r="R120" s="13" t="s">
        <v>220</v>
      </c>
      <c r="S120" s="54" t="s">
        <v>1868</v>
      </c>
      <c r="AP120" s="53">
        <v>2017</v>
      </c>
      <c r="AQ120" s="11">
        <v>301</v>
      </c>
      <c r="AR120" t="s">
        <v>4545</v>
      </c>
      <c r="AS120" s="11">
        <v>301</v>
      </c>
      <c r="AX120" s="67" t="s">
        <v>4165</v>
      </c>
      <c r="AY120" s="68">
        <v>1620701</v>
      </c>
      <c r="AZ120" s="68" t="s">
        <v>4615</v>
      </c>
      <c r="BA120" s="68">
        <v>1620703</v>
      </c>
      <c r="BC120" s="68" t="s">
        <v>965</v>
      </c>
      <c r="BD120" s="68">
        <v>3</v>
      </c>
    </row>
    <row r="121" spans="1:56" x14ac:dyDescent="0.2">
      <c r="A121" s="53">
        <v>2015</v>
      </c>
      <c r="B121" t="s">
        <v>45</v>
      </c>
      <c r="C121" t="s">
        <v>1460</v>
      </c>
      <c r="D121" t="s">
        <v>2731</v>
      </c>
      <c r="F121" s="21" t="s">
        <v>3418</v>
      </c>
      <c r="G121" s="22" t="s">
        <v>2730</v>
      </c>
      <c r="J121" s="53" t="s">
        <v>4168</v>
      </c>
      <c r="K121" s="11">
        <v>124</v>
      </c>
      <c r="L121" s="6" t="s">
        <v>222</v>
      </c>
      <c r="M121" s="11" t="s">
        <v>1870</v>
      </c>
      <c r="N121">
        <v>124</v>
      </c>
      <c r="O121" s="11" t="s">
        <v>222</v>
      </c>
      <c r="P121" s="11" t="s">
        <v>1870</v>
      </c>
      <c r="Q121" s="21">
        <v>123</v>
      </c>
      <c r="R121" s="13" t="s">
        <v>221</v>
      </c>
      <c r="S121" s="54" t="s">
        <v>1869</v>
      </c>
      <c r="AP121" s="53">
        <v>2017</v>
      </c>
      <c r="AQ121" s="11">
        <v>302</v>
      </c>
      <c r="AR121" t="s">
        <v>474</v>
      </c>
      <c r="AS121" s="11">
        <v>302</v>
      </c>
      <c r="AX121" s="67" t="s">
        <v>4165</v>
      </c>
      <c r="AY121" s="68">
        <v>1620701</v>
      </c>
      <c r="AZ121" s="68" t="s">
        <v>4615</v>
      </c>
      <c r="BA121" s="68">
        <v>1620705</v>
      </c>
      <c r="BC121" s="68" t="s">
        <v>967</v>
      </c>
      <c r="BD121" s="68">
        <v>3</v>
      </c>
    </row>
    <row r="122" spans="1:56" x14ac:dyDescent="0.2">
      <c r="A122" s="53">
        <v>2015</v>
      </c>
      <c r="B122" t="s">
        <v>45</v>
      </c>
      <c r="C122" t="s">
        <v>3171</v>
      </c>
      <c r="D122" t="s">
        <v>1461</v>
      </c>
      <c r="F122" s="21" t="s">
        <v>1461</v>
      </c>
      <c r="G122" s="22" t="s">
        <v>2733</v>
      </c>
      <c r="J122" s="53" t="s">
        <v>4168</v>
      </c>
      <c r="K122" s="11">
        <v>125</v>
      </c>
      <c r="L122" s="6" t="s">
        <v>223</v>
      </c>
      <c r="M122" s="11" t="s">
        <v>1871</v>
      </c>
      <c r="N122">
        <v>125</v>
      </c>
      <c r="O122" s="11" t="s">
        <v>223</v>
      </c>
      <c r="P122" s="11" t="s">
        <v>1871</v>
      </c>
      <c r="Q122" s="21">
        <v>124</v>
      </c>
      <c r="R122" s="13" t="s">
        <v>222</v>
      </c>
      <c r="S122" s="54" t="s">
        <v>1870</v>
      </c>
      <c r="AP122" s="53">
        <v>2017</v>
      </c>
      <c r="AQ122" s="11">
        <v>303</v>
      </c>
      <c r="AR122" t="s">
        <v>370</v>
      </c>
      <c r="AS122" s="11">
        <v>303</v>
      </c>
      <c r="AX122" s="67" t="s">
        <v>4165</v>
      </c>
      <c r="AY122" s="68">
        <v>1620701</v>
      </c>
      <c r="AZ122" s="68" t="s">
        <v>4615</v>
      </c>
      <c r="BA122" s="68">
        <v>1620706</v>
      </c>
      <c r="BC122" s="68" t="s">
        <v>968</v>
      </c>
      <c r="BD122" s="68">
        <v>5</v>
      </c>
    </row>
    <row r="123" spans="1:56" x14ac:dyDescent="0.2">
      <c r="A123" s="53">
        <v>2015</v>
      </c>
      <c r="B123" t="s">
        <v>45</v>
      </c>
      <c r="C123" t="s">
        <v>3172</v>
      </c>
      <c r="D123" t="s">
        <v>3173</v>
      </c>
      <c r="F123" s="21" t="s">
        <v>1463</v>
      </c>
      <c r="G123" s="22" t="s">
        <v>2736</v>
      </c>
      <c r="J123" s="53" t="s">
        <v>4168</v>
      </c>
      <c r="K123" s="11">
        <v>126</v>
      </c>
      <c r="L123" s="6" t="s">
        <v>224</v>
      </c>
      <c r="M123" s="11" t="s">
        <v>1872</v>
      </c>
      <c r="N123">
        <v>126</v>
      </c>
      <c r="O123" s="11" t="s">
        <v>224</v>
      </c>
      <c r="P123" s="11" t="s">
        <v>1872</v>
      </c>
      <c r="Q123" s="21">
        <v>125</v>
      </c>
      <c r="R123" s="13" t="s">
        <v>223</v>
      </c>
      <c r="S123" s="54" t="s">
        <v>1871</v>
      </c>
      <c r="AP123" s="53">
        <v>2017</v>
      </c>
      <c r="AQ123" s="11">
        <v>304</v>
      </c>
      <c r="AR123" t="s">
        <v>473</v>
      </c>
      <c r="AS123" s="11">
        <v>304</v>
      </c>
      <c r="AX123" s="67" t="s">
        <v>4165</v>
      </c>
      <c r="AY123" s="68">
        <v>1620701</v>
      </c>
      <c r="AZ123" s="68" t="s">
        <v>4615</v>
      </c>
      <c r="BA123" s="68">
        <v>1620707</v>
      </c>
      <c r="BC123" s="68" t="s">
        <v>4660</v>
      </c>
      <c r="BD123" s="68">
        <v>7</v>
      </c>
    </row>
    <row r="124" spans="1:56" x14ac:dyDescent="0.2">
      <c r="A124" s="53">
        <v>2015</v>
      </c>
      <c r="B124" t="s">
        <v>45</v>
      </c>
      <c r="C124" t="s">
        <v>1471</v>
      </c>
      <c r="D124" t="s">
        <v>1469</v>
      </c>
      <c r="F124" s="21" t="s">
        <v>1469</v>
      </c>
      <c r="G124" s="22" t="s">
        <v>2743</v>
      </c>
      <c r="J124" s="53" t="s">
        <v>4168</v>
      </c>
      <c r="K124" s="11">
        <v>127</v>
      </c>
      <c r="L124" s="6" t="s">
        <v>225</v>
      </c>
      <c r="M124" s="11" t="s">
        <v>1873</v>
      </c>
      <c r="N124">
        <v>127</v>
      </c>
      <c r="O124" s="11" t="s">
        <v>225</v>
      </c>
      <c r="P124" s="11" t="s">
        <v>1873</v>
      </c>
      <c r="Q124" s="21">
        <v>126</v>
      </c>
      <c r="R124" s="13" t="s">
        <v>224</v>
      </c>
      <c r="S124" s="54" t="s">
        <v>1872</v>
      </c>
      <c r="AP124" s="53">
        <v>2017</v>
      </c>
      <c r="AQ124" s="11">
        <v>305</v>
      </c>
      <c r="AR124" t="s">
        <v>4546</v>
      </c>
      <c r="AS124" s="11">
        <v>305</v>
      </c>
      <c r="AX124" s="67" t="s">
        <v>4165</v>
      </c>
      <c r="AY124" s="68">
        <v>1620601</v>
      </c>
      <c r="AZ124" s="68" t="s">
        <v>2464</v>
      </c>
      <c r="BA124" s="68">
        <v>1620601</v>
      </c>
      <c r="BC124" s="68" t="s">
        <v>945</v>
      </c>
      <c r="BD124" s="68">
        <v>1</v>
      </c>
    </row>
    <row r="125" spans="1:56" x14ac:dyDescent="0.2">
      <c r="A125" s="53">
        <v>2015</v>
      </c>
      <c r="B125" t="s">
        <v>45</v>
      </c>
      <c r="C125" t="s">
        <v>1474</v>
      </c>
      <c r="D125" t="s">
        <v>4195</v>
      </c>
      <c r="F125" s="21" t="s">
        <v>1472</v>
      </c>
      <c r="G125" s="22" t="s">
        <v>1454</v>
      </c>
      <c r="J125" s="53" t="s">
        <v>4168</v>
      </c>
      <c r="K125" s="11">
        <v>128</v>
      </c>
      <c r="L125" s="6" t="s">
        <v>226</v>
      </c>
      <c r="M125" s="11" t="s">
        <v>528</v>
      </c>
      <c r="N125">
        <v>128</v>
      </c>
      <c r="O125" s="11" t="s">
        <v>226</v>
      </c>
      <c r="P125" s="11" t="s">
        <v>528</v>
      </c>
      <c r="Q125" s="21">
        <v>127</v>
      </c>
      <c r="R125" s="13" t="s">
        <v>225</v>
      </c>
      <c r="S125" s="54" t="s">
        <v>1873</v>
      </c>
      <c r="AP125" s="53">
        <v>2017</v>
      </c>
      <c r="AQ125" s="11">
        <v>306</v>
      </c>
      <c r="AR125" t="s">
        <v>4547</v>
      </c>
      <c r="AS125" s="11">
        <v>306</v>
      </c>
      <c r="AX125" s="67" t="s">
        <v>4165</v>
      </c>
      <c r="AY125" s="68">
        <v>1620601</v>
      </c>
      <c r="AZ125" s="68" t="s">
        <v>2464</v>
      </c>
      <c r="BA125" s="68">
        <v>1620602</v>
      </c>
      <c r="BC125" s="68" t="s">
        <v>946</v>
      </c>
      <c r="BD125" s="68">
        <v>2</v>
      </c>
    </row>
    <row r="126" spans="1:56" x14ac:dyDescent="0.2">
      <c r="A126" s="53">
        <v>2015</v>
      </c>
      <c r="B126" t="s">
        <v>45</v>
      </c>
      <c r="C126" t="s">
        <v>1476</v>
      </c>
      <c r="D126" t="s">
        <v>4196</v>
      </c>
      <c r="F126" s="21" t="s">
        <v>3419</v>
      </c>
      <c r="G126" s="22" t="s">
        <v>1464</v>
      </c>
      <c r="J126" s="53" t="s">
        <v>4168</v>
      </c>
      <c r="K126" s="11">
        <v>129</v>
      </c>
      <c r="L126" s="6" t="s">
        <v>227</v>
      </c>
      <c r="M126" s="11" t="s">
        <v>1874</v>
      </c>
      <c r="N126">
        <v>129</v>
      </c>
      <c r="O126" s="11" t="s">
        <v>6690</v>
      </c>
      <c r="P126" s="11" t="s">
        <v>1874</v>
      </c>
      <c r="Q126" s="21">
        <v>128</v>
      </c>
      <c r="R126" s="13" t="s">
        <v>226</v>
      </c>
      <c r="S126" s="54" t="s">
        <v>528</v>
      </c>
      <c r="AP126" s="53">
        <v>2017</v>
      </c>
      <c r="AQ126" s="11">
        <v>307</v>
      </c>
      <c r="AR126" t="s">
        <v>4548</v>
      </c>
      <c r="AS126" s="11">
        <v>307</v>
      </c>
      <c r="AX126" s="67" t="s">
        <v>4165</v>
      </c>
      <c r="AY126" s="68">
        <v>1620601</v>
      </c>
      <c r="AZ126" s="68" t="s">
        <v>2464</v>
      </c>
      <c r="BA126" s="68">
        <v>1620604</v>
      </c>
      <c r="BC126" s="68" t="s">
        <v>948</v>
      </c>
      <c r="BD126" s="68">
        <v>2</v>
      </c>
    </row>
    <row r="127" spans="1:56" x14ac:dyDescent="0.2">
      <c r="A127" s="53">
        <v>2015</v>
      </c>
      <c r="B127" t="s">
        <v>45</v>
      </c>
      <c r="C127" t="s">
        <v>1479</v>
      </c>
      <c r="D127" t="s">
        <v>4197</v>
      </c>
      <c r="F127" s="21" t="s">
        <v>3420</v>
      </c>
      <c r="G127" s="22" t="s">
        <v>1462</v>
      </c>
      <c r="J127" s="53" t="s">
        <v>4168</v>
      </c>
      <c r="K127" s="11">
        <v>130</v>
      </c>
      <c r="L127" s="6" t="s">
        <v>228</v>
      </c>
      <c r="M127" s="11" t="s">
        <v>1875</v>
      </c>
      <c r="N127">
        <v>130</v>
      </c>
      <c r="O127" s="11" t="s">
        <v>228</v>
      </c>
      <c r="P127" s="11" t="s">
        <v>1875</v>
      </c>
      <c r="Q127" s="21">
        <v>129</v>
      </c>
      <c r="R127" s="13" t="s">
        <v>6690</v>
      </c>
      <c r="S127" s="54" t="s">
        <v>1874</v>
      </c>
      <c r="AP127" s="53">
        <v>2017</v>
      </c>
      <c r="AQ127" s="11">
        <v>308</v>
      </c>
      <c r="AR127" t="s">
        <v>4549</v>
      </c>
      <c r="AS127" s="11">
        <v>308</v>
      </c>
      <c r="AX127" s="67" t="s">
        <v>4165</v>
      </c>
      <c r="AY127" s="68">
        <v>1620601</v>
      </c>
      <c r="AZ127" s="68" t="s">
        <v>2464</v>
      </c>
      <c r="BA127" s="68">
        <v>1620603</v>
      </c>
      <c r="BC127" s="68" t="s">
        <v>947</v>
      </c>
      <c r="BD127" s="68">
        <v>3</v>
      </c>
    </row>
    <row r="128" spans="1:56" x14ac:dyDescent="0.2">
      <c r="A128" s="53">
        <v>2015</v>
      </c>
      <c r="B128" t="s">
        <v>51</v>
      </c>
      <c r="C128" t="s">
        <v>1513</v>
      </c>
      <c r="D128" t="s">
        <v>3431</v>
      </c>
      <c r="F128" s="21" t="s">
        <v>3431</v>
      </c>
      <c r="G128" s="22" t="s">
        <v>2790</v>
      </c>
      <c r="J128" s="53" t="s">
        <v>4168</v>
      </c>
      <c r="K128" s="11">
        <v>131</v>
      </c>
      <c r="L128" s="6" t="s">
        <v>229</v>
      </c>
      <c r="M128" s="11" t="s">
        <v>1876</v>
      </c>
      <c r="N128">
        <v>131</v>
      </c>
      <c r="O128" s="11" t="s">
        <v>229</v>
      </c>
      <c r="P128" s="11" t="s">
        <v>1876</v>
      </c>
      <c r="Q128" s="21">
        <v>130</v>
      </c>
      <c r="R128" s="13" t="s">
        <v>228</v>
      </c>
      <c r="S128" s="54" t="s">
        <v>1875</v>
      </c>
      <c r="AP128" s="53">
        <v>2017</v>
      </c>
      <c r="AQ128" s="11">
        <v>401</v>
      </c>
      <c r="AR128" t="s">
        <v>483</v>
      </c>
      <c r="AS128" s="11">
        <v>401</v>
      </c>
      <c r="AX128" s="67" t="s">
        <v>4165</v>
      </c>
      <c r="AY128" s="68">
        <v>1620601</v>
      </c>
      <c r="AZ128" s="68" t="s">
        <v>2464</v>
      </c>
      <c r="BA128" s="68">
        <v>1620605</v>
      </c>
      <c r="BC128" s="68" t="s">
        <v>949</v>
      </c>
      <c r="BD128" s="68">
        <v>3</v>
      </c>
    </row>
    <row r="129" spans="1:56" x14ac:dyDescent="0.2">
      <c r="A129" s="53">
        <v>2015</v>
      </c>
      <c r="B129" t="s">
        <v>53</v>
      </c>
      <c r="C129" t="s">
        <v>3174</v>
      </c>
      <c r="D129" t="s">
        <v>3175</v>
      </c>
      <c r="F129" s="21" t="s">
        <v>3432</v>
      </c>
      <c r="G129" s="22" t="s">
        <v>2793</v>
      </c>
      <c r="J129" s="53" t="s">
        <v>4168</v>
      </c>
      <c r="K129" s="11">
        <v>132</v>
      </c>
      <c r="L129" s="6" t="s">
        <v>230</v>
      </c>
      <c r="M129" s="11" t="s">
        <v>1877</v>
      </c>
      <c r="N129">
        <v>132</v>
      </c>
      <c r="O129" s="11" t="s">
        <v>230</v>
      </c>
      <c r="P129" s="11" t="s">
        <v>1877</v>
      </c>
      <c r="Q129" s="21">
        <v>131</v>
      </c>
      <c r="R129" s="13" t="s">
        <v>229</v>
      </c>
      <c r="S129" s="54" t="s">
        <v>1876</v>
      </c>
      <c r="AP129" s="53">
        <v>2017</v>
      </c>
      <c r="AQ129" s="11">
        <v>402</v>
      </c>
      <c r="AR129" t="s">
        <v>4552</v>
      </c>
      <c r="AS129" s="11">
        <v>402</v>
      </c>
      <c r="AX129" s="67" t="s">
        <v>4165</v>
      </c>
      <c r="AY129" s="68">
        <v>1620601</v>
      </c>
      <c r="AZ129" s="68" t="s">
        <v>2464</v>
      </c>
      <c r="BA129" s="68">
        <v>1620606</v>
      </c>
      <c r="BC129" s="68" t="s">
        <v>950</v>
      </c>
      <c r="BD129" s="68">
        <v>4</v>
      </c>
    </row>
    <row r="130" spans="1:56" x14ac:dyDescent="0.2">
      <c r="A130" s="53">
        <v>2015</v>
      </c>
      <c r="B130" t="s">
        <v>53</v>
      </c>
      <c r="C130" t="s">
        <v>3176</v>
      </c>
      <c r="D130" t="s">
        <v>3177</v>
      </c>
      <c r="F130" s="21" t="s">
        <v>3177</v>
      </c>
      <c r="G130" s="22" t="s">
        <v>2798</v>
      </c>
      <c r="J130" s="53" t="s">
        <v>4168</v>
      </c>
      <c r="K130" s="11">
        <v>133</v>
      </c>
      <c r="L130" s="6" t="s">
        <v>231</v>
      </c>
      <c r="M130" s="11" t="s">
        <v>1878</v>
      </c>
      <c r="N130">
        <v>133</v>
      </c>
      <c r="O130" s="11" t="s">
        <v>231</v>
      </c>
      <c r="P130" s="11" t="s">
        <v>1878</v>
      </c>
      <c r="Q130" s="21">
        <v>132</v>
      </c>
      <c r="R130" s="13" t="s">
        <v>230</v>
      </c>
      <c r="S130" s="54" t="s">
        <v>1877</v>
      </c>
      <c r="AP130" s="53">
        <v>2017</v>
      </c>
      <c r="AQ130" s="11">
        <v>403</v>
      </c>
      <c r="AR130" t="s">
        <v>4553</v>
      </c>
      <c r="AS130" s="11">
        <v>403</v>
      </c>
      <c r="AX130" s="67" t="s">
        <v>4165</v>
      </c>
      <c r="AY130" s="68">
        <v>1620601</v>
      </c>
      <c r="AZ130" s="68" t="s">
        <v>2464</v>
      </c>
      <c r="BA130" s="68">
        <v>1620607</v>
      </c>
      <c r="BC130" s="68" t="s">
        <v>4659</v>
      </c>
      <c r="BD130" s="68">
        <v>7</v>
      </c>
    </row>
    <row r="131" spans="1:56" x14ac:dyDescent="0.2">
      <c r="A131" s="53">
        <v>2015</v>
      </c>
      <c r="B131" t="s">
        <v>53</v>
      </c>
      <c r="C131" t="s">
        <v>1525</v>
      </c>
      <c r="D131" t="s">
        <v>2812</v>
      </c>
      <c r="F131" s="21" t="s">
        <v>3437</v>
      </c>
      <c r="G131" s="22" t="s">
        <v>2811</v>
      </c>
      <c r="J131" s="53" t="s">
        <v>4168</v>
      </c>
      <c r="K131" s="11">
        <v>134</v>
      </c>
      <c r="L131" s="6" t="s">
        <v>232</v>
      </c>
      <c r="M131" s="11" t="s">
        <v>1879</v>
      </c>
      <c r="N131">
        <v>134</v>
      </c>
      <c r="O131" s="11" t="s">
        <v>232</v>
      </c>
      <c r="P131" s="11" t="s">
        <v>1879</v>
      </c>
      <c r="Q131" s="21">
        <v>133</v>
      </c>
      <c r="R131" s="13" t="s">
        <v>231</v>
      </c>
      <c r="S131" s="54" t="s">
        <v>1878</v>
      </c>
      <c r="AP131" s="53">
        <v>2017</v>
      </c>
      <c r="AQ131" s="11">
        <v>404</v>
      </c>
      <c r="AR131" t="s">
        <v>371</v>
      </c>
      <c r="AS131" s="11">
        <v>404</v>
      </c>
      <c r="AX131" s="67" t="s">
        <v>4165</v>
      </c>
      <c r="AY131" s="68">
        <v>1620501</v>
      </c>
      <c r="AZ131" s="68" t="s">
        <v>2365</v>
      </c>
      <c r="BA131" s="68">
        <v>1620501</v>
      </c>
      <c r="BC131" s="68" t="s">
        <v>2365</v>
      </c>
    </row>
    <row r="132" spans="1:56" x14ac:dyDescent="0.2">
      <c r="A132" s="53">
        <v>2015</v>
      </c>
      <c r="B132" t="s">
        <v>56</v>
      </c>
      <c r="C132" t="s">
        <v>1531</v>
      </c>
      <c r="D132" t="s">
        <v>2828</v>
      </c>
      <c r="F132" s="21" t="s">
        <v>3442</v>
      </c>
      <c r="G132" s="22" t="s">
        <v>2252</v>
      </c>
      <c r="J132" s="53" t="s">
        <v>4168</v>
      </c>
      <c r="K132" s="11">
        <v>135</v>
      </c>
      <c r="L132" s="6" t="s">
        <v>233</v>
      </c>
      <c r="M132" s="11" t="s">
        <v>1880</v>
      </c>
      <c r="N132">
        <v>135</v>
      </c>
      <c r="O132" s="11" t="s">
        <v>233</v>
      </c>
      <c r="P132" s="11" t="s">
        <v>1880</v>
      </c>
      <c r="Q132" s="21">
        <v>134</v>
      </c>
      <c r="R132" s="13" t="s">
        <v>232</v>
      </c>
      <c r="S132" s="54" t="s">
        <v>1879</v>
      </c>
      <c r="AP132" s="53">
        <v>2017</v>
      </c>
      <c r="AQ132" s="11">
        <v>405</v>
      </c>
      <c r="AR132" t="s">
        <v>482</v>
      </c>
      <c r="AS132" s="11">
        <v>405</v>
      </c>
      <c r="AX132" s="67" t="s">
        <v>4165</v>
      </c>
      <c r="AY132" s="68">
        <v>1620501</v>
      </c>
      <c r="AZ132" s="68" t="s">
        <v>2365</v>
      </c>
      <c r="BA132" s="68">
        <v>1620502</v>
      </c>
      <c r="BC132" s="68" t="s">
        <v>2366</v>
      </c>
    </row>
    <row r="133" spans="1:56" x14ac:dyDescent="0.2">
      <c r="A133" s="53">
        <v>2015</v>
      </c>
      <c r="B133" t="s">
        <v>56</v>
      </c>
      <c r="C133" t="s">
        <v>1535</v>
      </c>
      <c r="D133" t="s">
        <v>4198</v>
      </c>
      <c r="F133" s="21" t="s">
        <v>3444</v>
      </c>
      <c r="G133" s="22" t="s">
        <v>2254</v>
      </c>
      <c r="J133" s="53" t="s">
        <v>4168</v>
      </c>
      <c r="K133" s="11">
        <v>136</v>
      </c>
      <c r="L133" s="6" t="s">
        <v>234</v>
      </c>
      <c r="M133" s="11" t="s">
        <v>1881</v>
      </c>
      <c r="N133">
        <v>136</v>
      </c>
      <c r="O133" s="11" t="s">
        <v>234</v>
      </c>
      <c r="P133" s="11" t="s">
        <v>1881</v>
      </c>
      <c r="Q133" s="21">
        <v>135</v>
      </c>
      <c r="R133" s="13" t="s">
        <v>233</v>
      </c>
      <c r="S133" s="54" t="s">
        <v>1880</v>
      </c>
      <c r="AP133" s="53">
        <v>2017</v>
      </c>
      <c r="AQ133" s="11">
        <v>406</v>
      </c>
      <c r="AR133" t="s">
        <v>4554</v>
      </c>
      <c r="AS133" s="11">
        <v>406</v>
      </c>
      <c r="AX133" s="67" t="s">
        <v>4165</v>
      </c>
      <c r="AY133" s="68">
        <v>1620501</v>
      </c>
      <c r="AZ133" s="68" t="s">
        <v>2365</v>
      </c>
      <c r="BA133" s="68">
        <v>1620503</v>
      </c>
      <c r="BC133" s="68" t="s">
        <v>2367</v>
      </c>
    </row>
    <row r="134" spans="1:56" x14ac:dyDescent="0.2">
      <c r="A134" s="53">
        <v>2015</v>
      </c>
      <c r="B134" t="s">
        <v>56</v>
      </c>
      <c r="C134" t="s">
        <v>1544</v>
      </c>
      <c r="D134" t="s">
        <v>2834</v>
      </c>
      <c r="F134" s="21" t="s">
        <v>3445</v>
      </c>
      <c r="G134" s="22" t="s">
        <v>2255</v>
      </c>
      <c r="J134" s="53" t="s">
        <v>4168</v>
      </c>
      <c r="K134" s="11">
        <v>137</v>
      </c>
      <c r="L134" s="6" t="s">
        <v>235</v>
      </c>
      <c r="M134" s="11" t="s">
        <v>1882</v>
      </c>
      <c r="N134">
        <v>137</v>
      </c>
      <c r="O134" s="11" t="s">
        <v>235</v>
      </c>
      <c r="P134" s="11" t="s">
        <v>1882</v>
      </c>
      <c r="Q134" s="21">
        <v>136</v>
      </c>
      <c r="R134" s="13" t="s">
        <v>234</v>
      </c>
      <c r="S134" s="54" t="s">
        <v>1881</v>
      </c>
      <c r="AP134" s="53">
        <v>2017</v>
      </c>
      <c r="AQ134" s="11">
        <v>407</v>
      </c>
      <c r="AR134" t="s">
        <v>4555</v>
      </c>
      <c r="AS134" s="11">
        <v>407</v>
      </c>
      <c r="AX134" s="67" t="s">
        <v>4165</v>
      </c>
      <c r="AY134" s="68">
        <v>1620501</v>
      </c>
      <c r="AZ134" s="68" t="s">
        <v>2365</v>
      </c>
      <c r="BA134" s="68">
        <v>1620504</v>
      </c>
      <c r="BC134" s="68" t="s">
        <v>2368</v>
      </c>
    </row>
    <row r="135" spans="1:56" x14ac:dyDescent="0.2">
      <c r="A135" s="53">
        <v>2015</v>
      </c>
      <c r="B135" t="s">
        <v>56</v>
      </c>
      <c r="C135" t="s">
        <v>1547</v>
      </c>
      <c r="D135" t="s">
        <v>3209</v>
      </c>
      <c r="F135" s="21" t="s">
        <v>3209</v>
      </c>
      <c r="G135" s="22" t="s">
        <v>2257</v>
      </c>
      <c r="J135" s="53" t="s">
        <v>4168</v>
      </c>
      <c r="K135" s="11">
        <v>138</v>
      </c>
      <c r="L135" s="6" t="s">
        <v>236</v>
      </c>
      <c r="M135" s="11" t="s">
        <v>1883</v>
      </c>
      <c r="N135">
        <v>138</v>
      </c>
      <c r="O135" s="11" t="s">
        <v>6691</v>
      </c>
      <c r="P135" s="11" t="s">
        <v>1883</v>
      </c>
      <c r="Q135" s="21">
        <v>137</v>
      </c>
      <c r="R135" s="13" t="s">
        <v>235</v>
      </c>
      <c r="S135" s="54" t="s">
        <v>1882</v>
      </c>
      <c r="AP135" s="53">
        <v>2017</v>
      </c>
      <c r="AQ135" s="11">
        <v>408</v>
      </c>
      <c r="AR135" t="s">
        <v>4556</v>
      </c>
      <c r="AS135" s="11">
        <v>408</v>
      </c>
      <c r="AX135" s="67" t="s">
        <v>4165</v>
      </c>
      <c r="AY135" s="68">
        <v>1620501</v>
      </c>
      <c r="AZ135" s="68" t="s">
        <v>2365</v>
      </c>
      <c r="BA135" s="68">
        <v>1620505</v>
      </c>
      <c r="BC135" s="68" t="s">
        <v>2369</v>
      </c>
    </row>
    <row r="136" spans="1:56" x14ac:dyDescent="0.2">
      <c r="A136" s="53">
        <v>2015</v>
      </c>
      <c r="B136" t="s">
        <v>56</v>
      </c>
      <c r="C136" t="s">
        <v>1549</v>
      </c>
      <c r="D136" t="s">
        <v>2838</v>
      </c>
      <c r="F136" s="21" t="s">
        <v>3446</v>
      </c>
      <c r="G136" s="22" t="s">
        <v>2258</v>
      </c>
      <c r="J136" s="53" t="s">
        <v>4168</v>
      </c>
      <c r="K136" s="11">
        <v>139</v>
      </c>
      <c r="L136" s="6" t="s">
        <v>237</v>
      </c>
      <c r="M136" s="11" t="s">
        <v>1884</v>
      </c>
      <c r="N136">
        <v>139</v>
      </c>
      <c r="O136" s="11" t="s">
        <v>6692</v>
      </c>
      <c r="P136" s="11" t="s">
        <v>1884</v>
      </c>
      <c r="Q136" s="21">
        <v>138</v>
      </c>
      <c r="R136" s="13" t="s">
        <v>6691</v>
      </c>
      <c r="S136" s="54" t="s">
        <v>1883</v>
      </c>
      <c r="AP136" s="53">
        <v>2017</v>
      </c>
      <c r="AQ136" s="11">
        <v>409</v>
      </c>
      <c r="AR136" t="s">
        <v>4557</v>
      </c>
      <c r="AS136" s="11">
        <v>409</v>
      </c>
      <c r="AX136" s="67" t="s">
        <v>4165</v>
      </c>
      <c r="AY136" s="68">
        <v>1620501</v>
      </c>
      <c r="AZ136" s="68" t="s">
        <v>2365</v>
      </c>
      <c r="BA136" s="68">
        <v>1620506</v>
      </c>
      <c r="BC136" s="68" t="s">
        <v>2370</v>
      </c>
    </row>
    <row r="137" spans="1:56" x14ac:dyDescent="0.2">
      <c r="A137" s="53">
        <v>2015</v>
      </c>
      <c r="B137" t="s">
        <v>56</v>
      </c>
      <c r="C137" t="s">
        <v>1554</v>
      </c>
      <c r="D137" t="s">
        <v>2842</v>
      </c>
      <c r="F137" s="21" t="s">
        <v>3448</v>
      </c>
      <c r="G137" s="22" t="s">
        <v>2261</v>
      </c>
      <c r="J137" s="53" t="s">
        <v>4168</v>
      </c>
      <c r="K137" s="11">
        <v>140</v>
      </c>
      <c r="L137" s="6" t="s">
        <v>238</v>
      </c>
      <c r="M137" s="11" t="s">
        <v>2000</v>
      </c>
      <c r="N137">
        <v>140</v>
      </c>
      <c r="O137" s="11" t="s">
        <v>238</v>
      </c>
      <c r="P137" s="11" t="s">
        <v>2000</v>
      </c>
      <c r="Q137" s="21">
        <v>139</v>
      </c>
      <c r="R137" s="13" t="s">
        <v>6692</v>
      </c>
      <c r="S137" s="54" t="s">
        <v>1884</v>
      </c>
      <c r="AP137" s="53">
        <v>2017</v>
      </c>
      <c r="AQ137" s="11">
        <v>410</v>
      </c>
      <c r="AR137" t="s">
        <v>4558</v>
      </c>
      <c r="AS137" s="11">
        <v>410</v>
      </c>
      <c r="AX137" s="67" t="s">
        <v>4165</v>
      </c>
      <c r="AY137" s="68">
        <v>1620501</v>
      </c>
      <c r="AZ137" s="68" t="s">
        <v>2365</v>
      </c>
      <c r="BA137" s="68">
        <v>1620512</v>
      </c>
      <c r="BC137" s="68" t="s">
        <v>2371</v>
      </c>
    </row>
    <row r="138" spans="1:56" x14ac:dyDescent="0.2">
      <c r="A138" s="53">
        <v>2015</v>
      </c>
      <c r="B138" t="s">
        <v>56</v>
      </c>
      <c r="C138" t="s">
        <v>1541</v>
      </c>
      <c r="D138" t="s">
        <v>4199</v>
      </c>
      <c r="F138" s="21" t="s">
        <v>3449</v>
      </c>
      <c r="G138" s="22" t="s">
        <v>2262</v>
      </c>
      <c r="J138" s="53" t="s">
        <v>4168</v>
      </c>
      <c r="K138" s="11">
        <v>141</v>
      </c>
      <c r="L138" s="6" t="s">
        <v>239</v>
      </c>
      <c r="M138" s="11" t="s">
        <v>1885</v>
      </c>
      <c r="N138">
        <v>141</v>
      </c>
      <c r="O138" s="11" t="s">
        <v>239</v>
      </c>
      <c r="P138" s="11" t="s">
        <v>1885</v>
      </c>
      <c r="Q138" s="21">
        <v>140</v>
      </c>
      <c r="R138" s="13" t="s">
        <v>238</v>
      </c>
      <c r="S138" s="54" t="s">
        <v>2000</v>
      </c>
      <c r="AP138" s="53">
        <v>2017</v>
      </c>
      <c r="AQ138" s="11">
        <v>411</v>
      </c>
      <c r="AR138" t="s">
        <v>4559</v>
      </c>
      <c r="AS138" s="11">
        <v>411</v>
      </c>
      <c r="AX138" s="67" t="s">
        <v>4165</v>
      </c>
      <c r="AY138" s="68">
        <v>1620501</v>
      </c>
      <c r="AZ138" s="68" t="s">
        <v>2365</v>
      </c>
      <c r="BA138" s="68">
        <v>1620513</v>
      </c>
      <c r="BC138" s="68" t="s">
        <v>2372</v>
      </c>
    </row>
    <row r="139" spans="1:56" x14ac:dyDescent="0.2">
      <c r="A139" s="53">
        <v>2015</v>
      </c>
      <c r="B139" t="s">
        <v>56</v>
      </c>
      <c r="C139" t="s">
        <v>1556</v>
      </c>
      <c r="D139" t="s">
        <v>4200</v>
      </c>
      <c r="F139" s="21" t="s">
        <v>3451</v>
      </c>
      <c r="G139" s="22" t="s">
        <v>2264</v>
      </c>
      <c r="J139" s="53" t="s">
        <v>4168</v>
      </c>
      <c r="K139" s="11">
        <v>142</v>
      </c>
      <c r="L139" s="6" t="s">
        <v>240</v>
      </c>
      <c r="M139" s="11" t="s">
        <v>1886</v>
      </c>
      <c r="N139">
        <v>142</v>
      </c>
      <c r="O139" s="11" t="s">
        <v>240</v>
      </c>
      <c r="P139" s="11" t="s">
        <v>1886</v>
      </c>
      <c r="Q139" s="21">
        <v>141</v>
      </c>
      <c r="R139" s="13" t="s">
        <v>239</v>
      </c>
      <c r="S139" s="54" t="s">
        <v>1885</v>
      </c>
      <c r="AP139" s="53">
        <v>2017</v>
      </c>
      <c r="AQ139" s="11">
        <v>412</v>
      </c>
      <c r="AR139" t="s">
        <v>4560</v>
      </c>
      <c r="AS139" s="11">
        <v>412</v>
      </c>
      <c r="AX139" s="67" t="s">
        <v>4165</v>
      </c>
      <c r="AY139" s="68">
        <v>1620501</v>
      </c>
      <c r="AZ139" s="68" t="s">
        <v>2365</v>
      </c>
      <c r="BA139" s="68">
        <v>1620514</v>
      </c>
      <c r="BC139" s="68" t="s">
        <v>2373</v>
      </c>
    </row>
    <row r="140" spans="1:56" x14ac:dyDescent="0.2">
      <c r="A140" s="53">
        <v>2015</v>
      </c>
      <c r="B140" t="s">
        <v>56</v>
      </c>
      <c r="C140" t="s">
        <v>3182</v>
      </c>
      <c r="D140" t="s">
        <v>3183</v>
      </c>
      <c r="F140" s="21" t="s">
        <v>3454</v>
      </c>
      <c r="G140" s="22" t="s">
        <v>2268</v>
      </c>
      <c r="J140" s="53" t="s">
        <v>4168</v>
      </c>
      <c r="K140" s="11">
        <v>143</v>
      </c>
      <c r="L140" s="6" t="s">
        <v>241</v>
      </c>
      <c r="M140" s="11" t="s">
        <v>1887</v>
      </c>
      <c r="N140">
        <v>143</v>
      </c>
      <c r="O140" s="11" t="s">
        <v>6693</v>
      </c>
      <c r="P140" s="11" t="s">
        <v>1887</v>
      </c>
      <c r="Q140" s="21">
        <v>142</v>
      </c>
      <c r="R140" s="13" t="s">
        <v>240</v>
      </c>
      <c r="S140" s="54" t="s">
        <v>1886</v>
      </c>
      <c r="AP140" s="53">
        <v>2017</v>
      </c>
      <c r="AQ140" s="11">
        <v>501</v>
      </c>
      <c r="AR140" t="s">
        <v>484</v>
      </c>
      <c r="AS140" s="11">
        <v>501</v>
      </c>
      <c r="AX140" s="67" t="s">
        <v>4165</v>
      </c>
      <c r="AY140" s="68">
        <v>1620501</v>
      </c>
      <c r="AZ140" s="68" t="s">
        <v>2365</v>
      </c>
      <c r="BA140" s="68">
        <v>1620515</v>
      </c>
      <c r="BC140" s="68" t="s">
        <v>2374</v>
      </c>
    </row>
    <row r="141" spans="1:56" x14ac:dyDescent="0.2">
      <c r="A141" s="53">
        <v>2015</v>
      </c>
      <c r="B141" t="s">
        <v>56</v>
      </c>
      <c r="C141" t="s">
        <v>1565</v>
      </c>
      <c r="D141" t="s">
        <v>4201</v>
      </c>
      <c r="F141" s="21" t="s">
        <v>3455</v>
      </c>
      <c r="G141" s="22" t="s">
        <v>2269</v>
      </c>
      <c r="J141" s="53" t="s">
        <v>4168</v>
      </c>
      <c r="K141" s="11">
        <v>144</v>
      </c>
      <c r="L141" s="6" t="s">
        <v>242</v>
      </c>
      <c r="M141" s="11" t="s">
        <v>1888</v>
      </c>
      <c r="N141">
        <v>144</v>
      </c>
      <c r="O141" s="11" t="s">
        <v>242</v>
      </c>
      <c r="P141" s="11" t="s">
        <v>1888</v>
      </c>
      <c r="Q141" s="21">
        <v>143</v>
      </c>
      <c r="R141" s="13" t="s">
        <v>6693</v>
      </c>
      <c r="S141" s="54" t="s">
        <v>1887</v>
      </c>
      <c r="AP141" s="53">
        <v>2017</v>
      </c>
      <c r="AQ141" s="11">
        <v>502</v>
      </c>
      <c r="AR141" t="s">
        <v>485</v>
      </c>
      <c r="AS141" s="11">
        <v>502</v>
      </c>
      <c r="AX141" s="67" t="s">
        <v>4165</v>
      </c>
      <c r="AY141" s="68">
        <v>1620501</v>
      </c>
      <c r="AZ141" s="68" t="s">
        <v>2365</v>
      </c>
      <c r="BA141" s="68">
        <v>1620516</v>
      </c>
      <c r="BC141" s="68" t="s">
        <v>2375</v>
      </c>
    </row>
    <row r="142" spans="1:56" x14ac:dyDescent="0.2">
      <c r="A142" s="53">
        <v>2015</v>
      </c>
      <c r="B142" t="s">
        <v>56</v>
      </c>
      <c r="C142" t="s">
        <v>1569</v>
      </c>
      <c r="D142" t="s">
        <v>4202</v>
      </c>
      <c r="F142" s="21" t="s">
        <v>3456</v>
      </c>
      <c r="G142" s="22" t="s">
        <v>2270</v>
      </c>
      <c r="J142" s="53" t="s">
        <v>4168</v>
      </c>
      <c r="K142" s="11">
        <v>145</v>
      </c>
      <c r="L142" s="6" t="s">
        <v>243</v>
      </c>
      <c r="M142" s="11" t="s">
        <v>1889</v>
      </c>
      <c r="N142">
        <v>145</v>
      </c>
      <c r="O142" s="11" t="s">
        <v>243</v>
      </c>
      <c r="P142" s="11" t="s">
        <v>1889</v>
      </c>
      <c r="Q142" s="21">
        <v>144</v>
      </c>
      <c r="R142" s="13" t="s">
        <v>242</v>
      </c>
      <c r="S142" s="54" t="s">
        <v>1888</v>
      </c>
      <c r="AP142" s="53">
        <v>2017</v>
      </c>
      <c r="AQ142" s="11">
        <v>601</v>
      </c>
      <c r="AR142" t="s">
        <v>4563</v>
      </c>
      <c r="AS142" s="11">
        <v>601</v>
      </c>
      <c r="AX142" s="67" t="s">
        <v>4165</v>
      </c>
      <c r="AY142" s="68">
        <v>1620531</v>
      </c>
      <c r="AZ142" s="68" t="s">
        <v>2382</v>
      </c>
      <c r="BA142" s="68">
        <v>1620531</v>
      </c>
      <c r="BC142" s="68" t="s">
        <v>2382</v>
      </c>
    </row>
    <row r="143" spans="1:56" x14ac:dyDescent="0.2">
      <c r="A143" s="53">
        <v>2015</v>
      </c>
      <c r="B143" t="s">
        <v>56</v>
      </c>
      <c r="C143" t="s">
        <v>1572</v>
      </c>
      <c r="D143" t="s">
        <v>4203</v>
      </c>
      <c r="F143" s="21" t="s">
        <v>3457</v>
      </c>
      <c r="G143" s="22" t="s">
        <v>2271</v>
      </c>
      <c r="J143" s="53" t="s">
        <v>4168</v>
      </c>
      <c r="K143" s="11">
        <v>146</v>
      </c>
      <c r="L143" s="6" t="s">
        <v>244</v>
      </c>
      <c r="M143" s="11" t="s">
        <v>1890</v>
      </c>
      <c r="N143">
        <v>146</v>
      </c>
      <c r="O143" s="11" t="s">
        <v>244</v>
      </c>
      <c r="P143" s="11" t="s">
        <v>1890</v>
      </c>
      <c r="Q143" s="21">
        <v>145</v>
      </c>
      <c r="R143" s="13" t="s">
        <v>243</v>
      </c>
      <c r="S143" s="54" t="s">
        <v>1889</v>
      </c>
      <c r="AP143" s="53">
        <v>2017</v>
      </c>
      <c r="AQ143" s="11">
        <v>602</v>
      </c>
      <c r="AR143" t="s">
        <v>487</v>
      </c>
      <c r="AS143" s="11">
        <v>602</v>
      </c>
      <c r="AX143" s="67" t="s">
        <v>4165</v>
      </c>
      <c r="AY143" s="68">
        <v>1620531</v>
      </c>
      <c r="AZ143" s="68" t="s">
        <v>2382</v>
      </c>
      <c r="BA143" s="68">
        <v>1620532</v>
      </c>
      <c r="BC143" s="68" t="s">
        <v>2383</v>
      </c>
    </row>
    <row r="144" spans="1:56" x14ac:dyDescent="0.2">
      <c r="A144" s="53">
        <v>2015</v>
      </c>
      <c r="B144" t="s">
        <v>56</v>
      </c>
      <c r="C144" t="s">
        <v>1575</v>
      </c>
      <c r="D144" t="s">
        <v>2861</v>
      </c>
      <c r="F144" s="21" t="s">
        <v>3458</v>
      </c>
      <c r="G144" s="22" t="s">
        <v>2272</v>
      </c>
      <c r="J144" s="53" t="s">
        <v>4168</v>
      </c>
      <c r="K144" s="11">
        <v>147</v>
      </c>
      <c r="L144" s="6" t="s">
        <v>245</v>
      </c>
      <c r="M144" s="11" t="s">
        <v>1891</v>
      </c>
      <c r="N144">
        <v>147</v>
      </c>
      <c r="O144" s="11" t="s">
        <v>245</v>
      </c>
      <c r="P144" s="11" t="s">
        <v>1891</v>
      </c>
      <c r="Q144" s="21">
        <v>146</v>
      </c>
      <c r="R144" s="13" t="s">
        <v>244</v>
      </c>
      <c r="S144" s="54" t="s">
        <v>1890</v>
      </c>
      <c r="AP144" s="53">
        <v>2017</v>
      </c>
      <c r="AQ144" s="11">
        <v>603</v>
      </c>
      <c r="AR144" t="s">
        <v>488</v>
      </c>
      <c r="AS144" s="11">
        <v>603</v>
      </c>
      <c r="AX144" s="67" t="s">
        <v>4165</v>
      </c>
      <c r="AY144" s="68">
        <v>1620531</v>
      </c>
      <c r="AZ144" s="68" t="s">
        <v>2382</v>
      </c>
      <c r="BA144" s="68">
        <v>1620533</v>
      </c>
      <c r="BC144" s="68" t="s">
        <v>2384</v>
      </c>
    </row>
    <row r="145" spans="1:56" x14ac:dyDescent="0.2">
      <c r="A145" s="53">
        <v>2015</v>
      </c>
      <c r="B145" t="s">
        <v>56</v>
      </c>
      <c r="C145" t="s">
        <v>1577</v>
      </c>
      <c r="D145" t="s">
        <v>2863</v>
      </c>
      <c r="F145" s="21" t="s">
        <v>3459</v>
      </c>
      <c r="G145" s="22" t="s">
        <v>2273</v>
      </c>
      <c r="J145" s="53" t="s">
        <v>4168</v>
      </c>
      <c r="K145" s="11">
        <v>148</v>
      </c>
      <c r="L145" s="6" t="s">
        <v>246</v>
      </c>
      <c r="M145" s="11" t="s">
        <v>1892</v>
      </c>
      <c r="N145">
        <v>148</v>
      </c>
      <c r="O145" s="11" t="s">
        <v>246</v>
      </c>
      <c r="P145" s="11" t="s">
        <v>1892</v>
      </c>
      <c r="Q145" s="21">
        <v>147</v>
      </c>
      <c r="R145" s="13" t="s">
        <v>245</v>
      </c>
      <c r="S145" s="54" t="s">
        <v>1891</v>
      </c>
      <c r="AP145" s="53">
        <v>2017</v>
      </c>
      <c r="AQ145" s="11">
        <v>604</v>
      </c>
      <c r="AR145" t="s">
        <v>4564</v>
      </c>
      <c r="AS145" s="11">
        <v>604</v>
      </c>
      <c r="AX145" s="67" t="s">
        <v>4165</v>
      </c>
      <c r="AY145" s="68">
        <v>1620531</v>
      </c>
      <c r="AZ145" s="68" t="s">
        <v>2382</v>
      </c>
      <c r="BA145" s="68">
        <v>1620534</v>
      </c>
      <c r="BC145" s="68" t="s">
        <v>2385</v>
      </c>
    </row>
    <row r="146" spans="1:56" x14ac:dyDescent="0.2">
      <c r="A146" s="53">
        <v>2015</v>
      </c>
      <c r="B146" t="s">
        <v>62</v>
      </c>
      <c r="C146" t="s">
        <v>1579</v>
      </c>
      <c r="D146" t="s">
        <v>4204</v>
      </c>
      <c r="F146" s="21" t="s">
        <v>3464</v>
      </c>
      <c r="G146" s="22" t="s">
        <v>2881</v>
      </c>
      <c r="J146" s="53" t="s">
        <v>4168</v>
      </c>
      <c r="K146" s="11">
        <v>149</v>
      </c>
      <c r="L146" s="6" t="s">
        <v>247</v>
      </c>
      <c r="M146" s="11" t="s">
        <v>1893</v>
      </c>
      <c r="N146">
        <v>149</v>
      </c>
      <c r="O146" s="11" t="s">
        <v>247</v>
      </c>
      <c r="P146" s="11" t="s">
        <v>1893</v>
      </c>
      <c r="Q146" s="21">
        <v>148</v>
      </c>
      <c r="R146" s="13" t="s">
        <v>246</v>
      </c>
      <c r="S146" s="54" t="s">
        <v>1892</v>
      </c>
      <c r="AP146" s="53">
        <v>2017</v>
      </c>
      <c r="AQ146" s="11">
        <v>605</v>
      </c>
      <c r="AR146" t="s">
        <v>4565</v>
      </c>
      <c r="AS146" s="11">
        <v>605</v>
      </c>
      <c r="AX146" s="67" t="s">
        <v>4165</v>
      </c>
      <c r="AY146" s="68">
        <v>1620531</v>
      </c>
      <c r="AZ146" s="68" t="s">
        <v>2382</v>
      </c>
      <c r="BA146" s="68">
        <v>1620535</v>
      </c>
      <c r="BC146" s="68" t="s">
        <v>2386</v>
      </c>
    </row>
    <row r="147" spans="1:56" x14ac:dyDescent="0.2">
      <c r="A147" s="53">
        <v>2015</v>
      </c>
      <c r="B147" t="s">
        <v>62</v>
      </c>
      <c r="C147" t="s">
        <v>3184</v>
      </c>
      <c r="D147" t="s">
        <v>3185</v>
      </c>
      <c r="F147" s="21" t="s">
        <v>3467</v>
      </c>
      <c r="G147" s="22" t="s">
        <v>2893</v>
      </c>
      <c r="J147" s="53" t="s">
        <v>4168</v>
      </c>
      <c r="K147" s="11">
        <v>150</v>
      </c>
      <c r="L147" s="6" t="s">
        <v>248</v>
      </c>
      <c r="M147" s="11" t="s">
        <v>1894</v>
      </c>
      <c r="N147">
        <v>150</v>
      </c>
      <c r="O147" s="11" t="s">
        <v>248</v>
      </c>
      <c r="P147" s="11" t="s">
        <v>1894</v>
      </c>
      <c r="Q147" s="21">
        <v>149</v>
      </c>
      <c r="R147" s="13" t="s">
        <v>247</v>
      </c>
      <c r="S147" s="54" t="s">
        <v>1893</v>
      </c>
      <c r="AP147" s="53">
        <v>2017</v>
      </c>
      <c r="AQ147" s="11">
        <v>606</v>
      </c>
      <c r="AR147" t="s">
        <v>4566</v>
      </c>
      <c r="AS147" s="11">
        <v>606</v>
      </c>
      <c r="AX147" s="67" t="s">
        <v>4165</v>
      </c>
      <c r="AY147" s="68">
        <v>1620531</v>
      </c>
      <c r="AZ147" s="68" t="s">
        <v>2382</v>
      </c>
      <c r="BA147" s="68">
        <v>1620536</v>
      </c>
      <c r="BC147" s="68" t="s">
        <v>2387</v>
      </c>
    </row>
    <row r="148" spans="1:56" x14ac:dyDescent="0.2">
      <c r="A148" s="53">
        <v>2015</v>
      </c>
      <c r="B148" t="s">
        <v>58</v>
      </c>
      <c r="C148" t="s">
        <v>1599</v>
      </c>
      <c r="D148" t="s">
        <v>1597</v>
      </c>
      <c r="F148" s="21" t="s">
        <v>1597</v>
      </c>
      <c r="G148" s="22" t="s">
        <v>2905</v>
      </c>
      <c r="J148" s="53" t="s">
        <v>4168</v>
      </c>
      <c r="K148" s="11">
        <v>151</v>
      </c>
      <c r="L148" s="6" t="s">
        <v>249</v>
      </c>
      <c r="M148" s="11" t="s">
        <v>1895</v>
      </c>
      <c r="N148">
        <v>151</v>
      </c>
      <c r="O148" s="11" t="s">
        <v>249</v>
      </c>
      <c r="P148" s="11" t="s">
        <v>1895</v>
      </c>
      <c r="Q148" s="21">
        <v>150</v>
      </c>
      <c r="R148" s="13" t="s">
        <v>248</v>
      </c>
      <c r="S148" s="54" t="s">
        <v>1894</v>
      </c>
      <c r="AP148" s="53">
        <v>2017</v>
      </c>
      <c r="AQ148" s="11">
        <v>607</v>
      </c>
      <c r="AR148" t="s">
        <v>4567</v>
      </c>
      <c r="AS148" s="11">
        <v>607</v>
      </c>
      <c r="AX148" s="67" t="s">
        <v>4165</v>
      </c>
      <c r="AY148" s="68">
        <v>1620531</v>
      </c>
      <c r="AZ148" s="68" t="s">
        <v>2382</v>
      </c>
      <c r="BA148" s="68">
        <v>1620542</v>
      </c>
      <c r="BC148" s="68" t="s">
        <v>2388</v>
      </c>
    </row>
    <row r="149" spans="1:56" x14ac:dyDescent="0.2">
      <c r="A149" s="53">
        <v>2015</v>
      </c>
      <c r="B149" t="s">
        <v>65</v>
      </c>
      <c r="C149" t="s">
        <v>1602</v>
      </c>
      <c r="D149" t="s">
        <v>2912</v>
      </c>
      <c r="F149" s="21" t="s">
        <v>3471</v>
      </c>
      <c r="G149" s="22" t="s">
        <v>2911</v>
      </c>
      <c r="J149" s="53" t="s">
        <v>4168</v>
      </c>
      <c r="K149" s="11">
        <v>152</v>
      </c>
      <c r="L149" s="6" t="s">
        <v>250</v>
      </c>
      <c r="M149" s="11" t="s">
        <v>1896</v>
      </c>
      <c r="N149">
        <v>152</v>
      </c>
      <c r="O149" s="11" t="s">
        <v>250</v>
      </c>
      <c r="P149" s="11" t="s">
        <v>1896</v>
      </c>
      <c r="Q149" s="21">
        <v>151</v>
      </c>
      <c r="R149" s="13" t="s">
        <v>249</v>
      </c>
      <c r="S149" s="54" t="s">
        <v>1895</v>
      </c>
      <c r="AP149" s="53">
        <v>2017</v>
      </c>
      <c r="AQ149" s="11">
        <v>608</v>
      </c>
      <c r="AR149" t="s">
        <v>373</v>
      </c>
      <c r="AS149" s="11">
        <v>608</v>
      </c>
      <c r="AX149" s="67" t="s">
        <v>4165</v>
      </c>
      <c r="AY149" s="68">
        <v>1620531</v>
      </c>
      <c r="AZ149" s="68" t="s">
        <v>2382</v>
      </c>
      <c r="BA149" s="68">
        <v>1620543</v>
      </c>
      <c r="BC149" s="68" t="s">
        <v>2389</v>
      </c>
    </row>
    <row r="150" spans="1:56" x14ac:dyDescent="0.2">
      <c r="A150" s="53">
        <v>2015</v>
      </c>
      <c r="B150" t="s">
        <v>67</v>
      </c>
      <c r="C150" t="s">
        <v>3188</v>
      </c>
      <c r="D150" t="s">
        <v>2923</v>
      </c>
      <c r="F150" s="21" t="s">
        <v>3474</v>
      </c>
      <c r="G150" s="22" t="s">
        <v>2922</v>
      </c>
      <c r="J150" s="53" t="s">
        <v>4168</v>
      </c>
      <c r="K150" s="11">
        <v>153</v>
      </c>
      <c r="L150" s="6" t="s">
        <v>251</v>
      </c>
      <c r="M150" s="11" t="s">
        <v>1897</v>
      </c>
      <c r="N150">
        <v>153</v>
      </c>
      <c r="O150" s="11" t="s">
        <v>251</v>
      </c>
      <c r="P150" s="11" t="s">
        <v>1897</v>
      </c>
      <c r="Q150" s="21">
        <v>152</v>
      </c>
      <c r="R150" s="13" t="s">
        <v>250</v>
      </c>
      <c r="S150" s="54" t="s">
        <v>1896</v>
      </c>
      <c r="AP150" s="53">
        <v>2018</v>
      </c>
      <c r="AQ150" s="11">
        <v>0</v>
      </c>
      <c r="AR150" t="s">
        <v>4154</v>
      </c>
      <c r="AS150" s="11">
        <v>0</v>
      </c>
      <c r="AX150" s="67" t="s">
        <v>4165</v>
      </c>
      <c r="AY150" s="68">
        <v>1620531</v>
      </c>
      <c r="AZ150" s="68" t="s">
        <v>2382</v>
      </c>
      <c r="BA150" s="68">
        <v>1620544</v>
      </c>
      <c r="BC150" s="68" t="s">
        <v>2390</v>
      </c>
    </row>
    <row r="151" spans="1:56" x14ac:dyDescent="0.2">
      <c r="A151" s="53">
        <v>2015</v>
      </c>
      <c r="B151" t="s">
        <v>67</v>
      </c>
      <c r="C151" t="s">
        <v>1615</v>
      </c>
      <c r="D151" t="s">
        <v>4205</v>
      </c>
      <c r="F151" s="21" t="s">
        <v>3475</v>
      </c>
      <c r="G151" s="22" t="s">
        <v>2925</v>
      </c>
      <c r="J151" s="53" t="s">
        <v>4168</v>
      </c>
      <c r="K151" s="11">
        <v>154</v>
      </c>
      <c r="L151" s="6" t="s">
        <v>252</v>
      </c>
      <c r="M151" s="11" t="s">
        <v>1898</v>
      </c>
      <c r="N151">
        <v>154</v>
      </c>
      <c r="O151" s="11" t="s">
        <v>252</v>
      </c>
      <c r="P151" s="11" t="s">
        <v>1898</v>
      </c>
      <c r="Q151" s="21">
        <v>153</v>
      </c>
      <c r="R151" s="13" t="s">
        <v>251</v>
      </c>
      <c r="S151" s="54" t="s">
        <v>1897</v>
      </c>
      <c r="AP151" s="53">
        <v>2018</v>
      </c>
      <c r="AQ151" s="11">
        <v>101</v>
      </c>
      <c r="AR151" t="s">
        <v>463</v>
      </c>
      <c r="AS151" s="11">
        <v>101</v>
      </c>
      <c r="AX151" s="67" t="s">
        <v>4165</v>
      </c>
      <c r="AY151" s="68">
        <v>1620531</v>
      </c>
      <c r="AZ151" s="68" t="s">
        <v>2382</v>
      </c>
      <c r="BA151" s="68">
        <v>1620545</v>
      </c>
      <c r="BC151" s="68" t="s">
        <v>2391</v>
      </c>
    </row>
    <row r="152" spans="1:56" x14ac:dyDescent="0.2">
      <c r="A152" s="53">
        <v>2015</v>
      </c>
      <c r="B152" t="s">
        <v>67</v>
      </c>
      <c r="C152" t="s">
        <v>1618</v>
      </c>
      <c r="D152" t="s">
        <v>4206</v>
      </c>
      <c r="F152" s="21" t="s">
        <v>3476</v>
      </c>
      <c r="G152" s="22" t="s">
        <v>2927</v>
      </c>
      <c r="J152" s="53" t="s">
        <v>4168</v>
      </c>
      <c r="K152" s="11">
        <v>155</v>
      </c>
      <c r="L152" s="6" t="s">
        <v>253</v>
      </c>
      <c r="M152" s="11" t="s">
        <v>1899</v>
      </c>
      <c r="N152">
        <v>155</v>
      </c>
      <c r="O152" s="11" t="s">
        <v>253</v>
      </c>
      <c r="P152" s="11" t="s">
        <v>1899</v>
      </c>
      <c r="Q152" s="21">
        <v>154</v>
      </c>
      <c r="R152" s="13" t="s">
        <v>252</v>
      </c>
      <c r="S152" s="54" t="s">
        <v>1898</v>
      </c>
      <c r="AP152" s="53">
        <v>2018</v>
      </c>
      <c r="AQ152" s="11">
        <v>102</v>
      </c>
      <c r="AR152" t="s">
        <v>469</v>
      </c>
      <c r="AS152" s="11">
        <v>102</v>
      </c>
      <c r="AX152" s="67" t="s">
        <v>4165</v>
      </c>
      <c r="AY152" s="68">
        <v>1620531</v>
      </c>
      <c r="AZ152" s="68" t="s">
        <v>2382</v>
      </c>
      <c r="BA152" s="68">
        <v>1620546</v>
      </c>
      <c r="BC152" s="68" t="s">
        <v>2392</v>
      </c>
    </row>
    <row r="153" spans="1:56" x14ac:dyDescent="0.2">
      <c r="A153" s="53">
        <v>2015</v>
      </c>
      <c r="B153" t="s">
        <v>67</v>
      </c>
      <c r="C153" t="s">
        <v>3190</v>
      </c>
      <c r="D153" t="s">
        <v>3191</v>
      </c>
      <c r="F153" s="21" t="s">
        <v>3477</v>
      </c>
      <c r="G153" s="22" t="s">
        <v>2929</v>
      </c>
      <c r="J153" s="53" t="s">
        <v>4168</v>
      </c>
      <c r="K153" s="11">
        <v>156</v>
      </c>
      <c r="L153" s="6" t="s">
        <v>254</v>
      </c>
      <c r="M153" s="11" t="s">
        <v>1900</v>
      </c>
      <c r="N153">
        <v>156</v>
      </c>
      <c r="O153" s="11" t="s">
        <v>254</v>
      </c>
      <c r="P153" s="11" t="s">
        <v>1900</v>
      </c>
      <c r="Q153" s="21">
        <v>155</v>
      </c>
      <c r="R153" s="13" t="s">
        <v>253</v>
      </c>
      <c r="S153" s="54" t="s">
        <v>1899</v>
      </c>
      <c r="AP153" s="53">
        <v>2018</v>
      </c>
      <c r="AQ153" s="11">
        <v>103</v>
      </c>
      <c r="AR153" t="s">
        <v>4540</v>
      </c>
      <c r="AS153" s="11">
        <v>103</v>
      </c>
      <c r="AX153" s="67" t="s">
        <v>4165</v>
      </c>
      <c r="AY153" s="68">
        <v>1620551</v>
      </c>
      <c r="AZ153" s="68" t="s">
        <v>2393</v>
      </c>
      <c r="BA153" s="68">
        <v>1620551</v>
      </c>
      <c r="BC153" s="68" t="s">
        <v>2393</v>
      </c>
    </row>
    <row r="154" spans="1:56" x14ac:dyDescent="0.2">
      <c r="A154" s="53">
        <v>2015</v>
      </c>
      <c r="B154" t="s">
        <v>67</v>
      </c>
      <c r="C154" t="s">
        <v>1708</v>
      </c>
      <c r="D154" t="s">
        <v>1619</v>
      </c>
      <c r="F154" s="21" t="s">
        <v>3478</v>
      </c>
      <c r="G154" s="22" t="s">
        <v>2932</v>
      </c>
      <c r="J154" s="53" t="s">
        <v>4168</v>
      </c>
      <c r="K154" s="11">
        <v>157</v>
      </c>
      <c r="L154" s="6" t="s">
        <v>255</v>
      </c>
      <c r="M154" s="11" t="s">
        <v>1901</v>
      </c>
      <c r="N154">
        <v>157</v>
      </c>
      <c r="O154" s="11" t="s">
        <v>255</v>
      </c>
      <c r="P154" s="11" t="s">
        <v>1901</v>
      </c>
      <c r="Q154" s="21">
        <v>156</v>
      </c>
      <c r="R154" s="13" t="s">
        <v>254</v>
      </c>
      <c r="S154" s="54" t="s">
        <v>1900</v>
      </c>
      <c r="AP154" s="53">
        <v>2018</v>
      </c>
      <c r="AQ154" s="11">
        <v>104</v>
      </c>
      <c r="AR154" t="s">
        <v>4541</v>
      </c>
      <c r="AS154" s="11">
        <v>104</v>
      </c>
      <c r="AX154" s="67" t="s">
        <v>4165</v>
      </c>
      <c r="AY154" s="68">
        <v>1620551</v>
      </c>
      <c r="AZ154" s="68" t="s">
        <v>2393</v>
      </c>
      <c r="BA154" s="68">
        <v>1620552</v>
      </c>
      <c r="BC154" s="68" t="s">
        <v>2394</v>
      </c>
    </row>
    <row r="155" spans="1:56" x14ac:dyDescent="0.2">
      <c r="A155" s="53">
        <v>2015</v>
      </c>
      <c r="B155" t="s">
        <v>67</v>
      </c>
      <c r="C155" t="s">
        <v>1624</v>
      </c>
      <c r="D155" t="s">
        <v>4207</v>
      </c>
      <c r="F155" s="21" t="s">
        <v>3480</v>
      </c>
      <c r="G155" s="22" t="s">
        <v>2938</v>
      </c>
      <c r="J155" s="53" t="s">
        <v>4168</v>
      </c>
      <c r="K155" s="11">
        <v>158</v>
      </c>
      <c r="L155" s="6" t="s">
        <v>256</v>
      </c>
      <c r="M155" s="11" t="s">
        <v>1902</v>
      </c>
      <c r="N155">
        <v>158</v>
      </c>
      <c r="O155" s="11" t="s">
        <v>256</v>
      </c>
      <c r="P155" s="11" t="s">
        <v>1902</v>
      </c>
      <c r="Q155" s="21">
        <v>157</v>
      </c>
      <c r="R155" s="13" t="s">
        <v>255</v>
      </c>
      <c r="S155" s="54" t="s">
        <v>1901</v>
      </c>
      <c r="AP155" s="53">
        <v>2018</v>
      </c>
      <c r="AQ155" s="11">
        <v>105</v>
      </c>
      <c r="AR155" t="s">
        <v>466</v>
      </c>
      <c r="AS155" s="11">
        <v>105</v>
      </c>
      <c r="AX155" s="67" t="s">
        <v>4165</v>
      </c>
      <c r="AY155" s="68">
        <v>1620551</v>
      </c>
      <c r="AZ155" s="68" t="s">
        <v>2393</v>
      </c>
      <c r="BA155" s="68">
        <v>1620553</v>
      </c>
      <c r="BC155" s="68" t="s">
        <v>2395</v>
      </c>
    </row>
    <row r="156" spans="1:56" x14ac:dyDescent="0.2">
      <c r="A156" s="53">
        <v>2015</v>
      </c>
      <c r="B156" t="s">
        <v>92</v>
      </c>
      <c r="C156" t="s">
        <v>1630</v>
      </c>
      <c r="D156" t="s">
        <v>4208</v>
      </c>
      <c r="F156" s="21" t="s">
        <v>3482</v>
      </c>
      <c r="G156" s="22" t="s">
        <v>2944</v>
      </c>
      <c r="J156" s="53" t="s">
        <v>4168</v>
      </c>
      <c r="K156" s="11">
        <v>159</v>
      </c>
      <c r="L156" s="6" t="s">
        <v>257</v>
      </c>
      <c r="M156" s="11" t="s">
        <v>1903</v>
      </c>
      <c r="N156">
        <v>159</v>
      </c>
      <c r="O156" s="11" t="s">
        <v>6694</v>
      </c>
      <c r="P156" s="11" t="s">
        <v>1903</v>
      </c>
      <c r="Q156" s="21">
        <v>158</v>
      </c>
      <c r="R156" s="13" t="s">
        <v>256</v>
      </c>
      <c r="S156" s="54" t="s">
        <v>1902</v>
      </c>
      <c r="AP156" s="53">
        <v>2018</v>
      </c>
      <c r="AQ156" s="11">
        <v>106</v>
      </c>
      <c r="AR156" t="s">
        <v>4542</v>
      </c>
      <c r="AS156" s="11">
        <v>106</v>
      </c>
      <c r="AX156" s="67" t="s">
        <v>4165</v>
      </c>
      <c r="AY156" s="68">
        <v>1620551</v>
      </c>
      <c r="AZ156" s="68" t="s">
        <v>2393</v>
      </c>
      <c r="BA156" s="68">
        <v>1620554</v>
      </c>
      <c r="BC156" s="68" t="s">
        <v>2396</v>
      </c>
    </row>
    <row r="157" spans="1:56" x14ac:dyDescent="0.2">
      <c r="A157" s="53">
        <v>2015</v>
      </c>
      <c r="B157" t="s">
        <v>69</v>
      </c>
      <c r="C157" t="s">
        <v>1656</v>
      </c>
      <c r="D157" t="s">
        <v>4209</v>
      </c>
      <c r="F157" s="21" t="s">
        <v>3490</v>
      </c>
      <c r="G157" s="22" t="s">
        <v>2963</v>
      </c>
      <c r="J157" s="53" t="s">
        <v>4168</v>
      </c>
      <c r="K157" s="11">
        <v>160</v>
      </c>
      <c r="L157" s="6" t="s">
        <v>258</v>
      </c>
      <c r="M157" s="11" t="s">
        <v>1904</v>
      </c>
      <c r="N157">
        <v>160</v>
      </c>
      <c r="O157" s="11" t="s">
        <v>258</v>
      </c>
      <c r="P157" s="11" t="s">
        <v>1904</v>
      </c>
      <c r="Q157" s="21">
        <v>159</v>
      </c>
      <c r="R157" s="13" t="s">
        <v>6694</v>
      </c>
      <c r="S157" s="54" t="s">
        <v>1903</v>
      </c>
      <c r="AP157" s="53">
        <v>2018</v>
      </c>
      <c r="AQ157" s="11">
        <v>107</v>
      </c>
      <c r="AR157" t="s">
        <v>468</v>
      </c>
      <c r="AS157" s="11">
        <v>107</v>
      </c>
      <c r="AX157" s="67" t="s">
        <v>4165</v>
      </c>
      <c r="AY157" s="68">
        <v>1620551</v>
      </c>
      <c r="AZ157" s="68" t="s">
        <v>2393</v>
      </c>
      <c r="BA157" s="68">
        <v>1620555</v>
      </c>
      <c r="BC157" s="68" t="s">
        <v>2397</v>
      </c>
    </row>
    <row r="158" spans="1:56" x14ac:dyDescent="0.2">
      <c r="A158" s="53">
        <v>2015</v>
      </c>
      <c r="B158" t="s">
        <v>71</v>
      </c>
      <c r="C158" t="s">
        <v>1660</v>
      </c>
      <c r="D158" t="s">
        <v>1657</v>
      </c>
      <c r="F158" s="21" t="s">
        <v>3491</v>
      </c>
      <c r="G158" s="22" t="s">
        <v>2966</v>
      </c>
      <c r="J158" s="53" t="s">
        <v>4168</v>
      </c>
      <c r="K158" s="11">
        <v>161</v>
      </c>
      <c r="L158" s="6" t="s">
        <v>259</v>
      </c>
      <c r="M158" s="11" t="s">
        <v>1905</v>
      </c>
      <c r="N158">
        <v>161</v>
      </c>
      <c r="O158" s="11" t="s">
        <v>259</v>
      </c>
      <c r="P158" s="11" t="s">
        <v>1905</v>
      </c>
      <c r="Q158" s="21">
        <v>160</v>
      </c>
      <c r="R158" s="13" t="s">
        <v>258</v>
      </c>
      <c r="S158" s="54" t="s">
        <v>1904</v>
      </c>
      <c r="AP158" s="53">
        <v>2018</v>
      </c>
      <c r="AQ158" s="11">
        <v>201</v>
      </c>
      <c r="AR158" t="s">
        <v>470</v>
      </c>
      <c r="AS158" s="11">
        <v>201</v>
      </c>
      <c r="AX158" s="67" t="s">
        <v>4165</v>
      </c>
      <c r="AY158" s="68">
        <v>1620551</v>
      </c>
      <c r="AZ158" s="68" t="s">
        <v>2393</v>
      </c>
      <c r="BA158" s="68">
        <v>1620556</v>
      </c>
      <c r="BC158" s="68" t="s">
        <v>2398</v>
      </c>
    </row>
    <row r="159" spans="1:56" x14ac:dyDescent="0.2">
      <c r="A159" s="53">
        <v>2015</v>
      </c>
      <c r="B159" t="s">
        <v>71</v>
      </c>
      <c r="C159" t="s">
        <v>1663</v>
      </c>
      <c r="D159" t="s">
        <v>4210</v>
      </c>
      <c r="F159" s="21" t="s">
        <v>3492</v>
      </c>
      <c r="G159" s="22" t="s">
        <v>2968</v>
      </c>
      <c r="J159" s="53" t="s">
        <v>4168</v>
      </c>
      <c r="K159" s="11">
        <v>162</v>
      </c>
      <c r="L159" s="6" t="s">
        <v>260</v>
      </c>
      <c r="M159" s="11" t="s">
        <v>1906</v>
      </c>
      <c r="N159">
        <v>162</v>
      </c>
      <c r="O159" s="11" t="s">
        <v>260</v>
      </c>
      <c r="P159" s="11" t="s">
        <v>1906</v>
      </c>
      <c r="Q159" s="21">
        <v>161</v>
      </c>
      <c r="R159" s="13" t="s">
        <v>259</v>
      </c>
      <c r="S159" s="54" t="s">
        <v>1905</v>
      </c>
      <c r="AP159" s="53">
        <v>2018</v>
      </c>
      <c r="AQ159" s="11">
        <v>202</v>
      </c>
      <c r="AR159" t="s">
        <v>4543</v>
      </c>
      <c r="AS159" s="11">
        <v>202</v>
      </c>
      <c r="AX159" s="67" t="s">
        <v>4164</v>
      </c>
      <c r="AY159" s="68">
        <v>1720611</v>
      </c>
      <c r="AZ159" s="68" t="s">
        <v>4617</v>
      </c>
      <c r="BA159" s="68">
        <v>1720611</v>
      </c>
      <c r="BC159" s="68" t="s">
        <v>951</v>
      </c>
      <c r="BD159" s="68">
        <v>1</v>
      </c>
    </row>
    <row r="160" spans="1:56" x14ac:dyDescent="0.2">
      <c r="A160" s="53">
        <v>2015</v>
      </c>
      <c r="B160" t="s">
        <v>71</v>
      </c>
      <c r="C160" t="s">
        <v>1665</v>
      </c>
      <c r="D160" t="s">
        <v>4211</v>
      </c>
      <c r="F160" s="21" t="s">
        <v>3495</v>
      </c>
      <c r="G160" s="22" t="s">
        <v>2979</v>
      </c>
      <c r="J160" s="53" t="s">
        <v>4168</v>
      </c>
      <c r="K160" s="11">
        <v>163</v>
      </c>
      <c r="L160" s="6" t="s">
        <v>261</v>
      </c>
      <c r="M160" s="11" t="s">
        <v>1907</v>
      </c>
      <c r="N160">
        <v>163</v>
      </c>
      <c r="O160" s="11" t="s">
        <v>261</v>
      </c>
      <c r="P160" s="11" t="s">
        <v>1907</v>
      </c>
      <c r="Q160" s="21">
        <v>162</v>
      </c>
      <c r="R160" s="13" t="s">
        <v>260</v>
      </c>
      <c r="S160" s="54" t="s">
        <v>1906</v>
      </c>
      <c r="AP160" s="53">
        <v>2018</v>
      </c>
      <c r="AQ160" s="11">
        <v>203</v>
      </c>
      <c r="AR160" t="s">
        <v>357</v>
      </c>
      <c r="AS160" s="11">
        <v>203</v>
      </c>
      <c r="AX160" s="67" t="s">
        <v>4164</v>
      </c>
      <c r="AY160" s="68">
        <v>1720611</v>
      </c>
      <c r="AZ160" s="68" t="s">
        <v>4617</v>
      </c>
      <c r="BA160" s="68">
        <v>1720612</v>
      </c>
      <c r="BC160" s="68" t="s">
        <v>952</v>
      </c>
      <c r="BD160" s="68">
        <v>2</v>
      </c>
    </row>
    <row r="161" spans="1:56" x14ac:dyDescent="0.2">
      <c r="A161" s="53">
        <v>2015</v>
      </c>
      <c r="B161" t="s">
        <v>82</v>
      </c>
      <c r="C161" t="s">
        <v>3196</v>
      </c>
      <c r="D161" t="s">
        <v>3006</v>
      </c>
      <c r="F161" s="21" t="s">
        <v>3501</v>
      </c>
      <c r="G161" s="22" t="s">
        <v>3005</v>
      </c>
      <c r="J161" s="53" t="s">
        <v>4168</v>
      </c>
      <c r="K161" s="11">
        <v>164</v>
      </c>
      <c r="L161" s="6" t="s">
        <v>262</v>
      </c>
      <c r="M161" s="11" t="s">
        <v>1908</v>
      </c>
      <c r="N161">
        <v>164</v>
      </c>
      <c r="O161" s="11" t="s">
        <v>262</v>
      </c>
      <c r="P161" s="11" t="s">
        <v>1908</v>
      </c>
      <c r="Q161" s="21">
        <v>163</v>
      </c>
      <c r="R161" s="13" t="s">
        <v>261</v>
      </c>
      <c r="S161" s="54" t="s">
        <v>1907</v>
      </c>
      <c r="AP161" s="53">
        <v>2018</v>
      </c>
      <c r="AQ161" s="11">
        <v>204</v>
      </c>
      <c r="AR161" t="s">
        <v>4544</v>
      </c>
      <c r="AS161" s="11">
        <v>204</v>
      </c>
      <c r="AX161" s="67" t="s">
        <v>4164</v>
      </c>
      <c r="AY161" s="68">
        <v>1720611</v>
      </c>
      <c r="AZ161" s="68" t="s">
        <v>4617</v>
      </c>
      <c r="BA161" s="68">
        <v>1720614</v>
      </c>
      <c r="BC161" s="68" t="s">
        <v>954</v>
      </c>
      <c r="BD161" s="68">
        <v>2</v>
      </c>
    </row>
    <row r="162" spans="1:56" x14ac:dyDescent="0.2">
      <c r="A162" s="53">
        <v>2015</v>
      </c>
      <c r="B162" t="s">
        <v>82</v>
      </c>
      <c r="C162" t="s">
        <v>1680</v>
      </c>
      <c r="D162" t="s">
        <v>4212</v>
      </c>
      <c r="F162" s="21" t="s">
        <v>3503</v>
      </c>
      <c r="G162" s="22" t="s">
        <v>3011</v>
      </c>
      <c r="J162" s="53" t="s">
        <v>4168</v>
      </c>
      <c r="K162" s="11">
        <v>165</v>
      </c>
      <c r="L162" s="6" t="s">
        <v>263</v>
      </c>
      <c r="M162" s="11" t="s">
        <v>1909</v>
      </c>
      <c r="N162">
        <v>165</v>
      </c>
      <c r="O162" s="11" t="s">
        <v>263</v>
      </c>
      <c r="P162" s="11" t="s">
        <v>1909</v>
      </c>
      <c r="Q162" s="21">
        <v>164</v>
      </c>
      <c r="R162" s="13" t="s">
        <v>262</v>
      </c>
      <c r="S162" s="54" t="s">
        <v>1908</v>
      </c>
      <c r="AP162" s="53">
        <v>2018</v>
      </c>
      <c r="AQ162" s="11">
        <v>301</v>
      </c>
      <c r="AR162" t="s">
        <v>4545</v>
      </c>
      <c r="AS162" s="11">
        <v>301</v>
      </c>
      <c r="AX162" s="67" t="s">
        <v>4164</v>
      </c>
      <c r="AY162" s="68">
        <v>1720611</v>
      </c>
      <c r="AZ162" s="68" t="s">
        <v>4617</v>
      </c>
      <c r="BA162" s="68">
        <v>1720613</v>
      </c>
      <c r="BC162" s="68" t="s">
        <v>953</v>
      </c>
      <c r="BD162" s="68">
        <v>3</v>
      </c>
    </row>
    <row r="163" spans="1:56" x14ac:dyDescent="0.2">
      <c r="A163" s="53">
        <v>2015</v>
      </c>
      <c r="B163" t="s">
        <v>82</v>
      </c>
      <c r="C163" t="s">
        <v>1683</v>
      </c>
      <c r="D163" t="s">
        <v>4213</v>
      </c>
      <c r="F163" s="21" t="s">
        <v>3504</v>
      </c>
      <c r="G163" s="22" t="s">
        <v>3014</v>
      </c>
      <c r="J163" s="53" t="s">
        <v>4168</v>
      </c>
      <c r="K163" s="11">
        <v>166</v>
      </c>
      <c r="L163" s="6" t="s">
        <v>264</v>
      </c>
      <c r="M163" s="11" t="s">
        <v>1910</v>
      </c>
      <c r="N163">
        <v>166</v>
      </c>
      <c r="O163" s="11" t="s">
        <v>264</v>
      </c>
      <c r="P163" s="11" t="s">
        <v>1910</v>
      </c>
      <c r="Q163" s="21">
        <v>165</v>
      </c>
      <c r="R163" s="13" t="s">
        <v>263</v>
      </c>
      <c r="S163" s="54" t="s">
        <v>1909</v>
      </c>
      <c r="AP163" s="53">
        <v>2018</v>
      </c>
      <c r="AQ163" s="11">
        <v>302</v>
      </c>
      <c r="AR163" t="s">
        <v>474</v>
      </c>
      <c r="AS163" s="11">
        <v>302</v>
      </c>
      <c r="AX163" s="67" t="s">
        <v>4164</v>
      </c>
      <c r="AY163" s="68">
        <v>1720611</v>
      </c>
      <c r="AZ163" s="68" t="s">
        <v>4617</v>
      </c>
      <c r="BA163" s="68">
        <v>1720615</v>
      </c>
      <c r="BC163" s="68" t="s">
        <v>955</v>
      </c>
      <c r="BD163" s="68">
        <v>3</v>
      </c>
    </row>
    <row r="164" spans="1:56" x14ac:dyDescent="0.2">
      <c r="A164" s="53">
        <v>2015</v>
      </c>
      <c r="B164" t="s">
        <v>82</v>
      </c>
      <c r="C164" t="s">
        <v>1686</v>
      </c>
      <c r="D164" t="s">
        <v>4214</v>
      </c>
      <c r="F164" s="21" t="s">
        <v>3505</v>
      </c>
      <c r="G164" s="22" t="s">
        <v>3017</v>
      </c>
      <c r="J164" s="53" t="s">
        <v>4168</v>
      </c>
      <c r="K164" s="11">
        <v>167</v>
      </c>
      <c r="L164" s="6" t="s">
        <v>265</v>
      </c>
      <c r="M164" s="11" t="s">
        <v>1911</v>
      </c>
      <c r="N164">
        <v>167</v>
      </c>
      <c r="O164" s="11" t="s">
        <v>265</v>
      </c>
      <c r="P164" s="11" t="s">
        <v>1911</v>
      </c>
      <c r="Q164" s="21">
        <v>166</v>
      </c>
      <c r="R164" s="13" t="s">
        <v>264</v>
      </c>
      <c r="S164" s="54" t="s">
        <v>1910</v>
      </c>
      <c r="AP164" s="53">
        <v>2018</v>
      </c>
      <c r="AQ164" s="11">
        <v>303</v>
      </c>
      <c r="AR164" t="s">
        <v>370</v>
      </c>
      <c r="AS164" s="11">
        <v>303</v>
      </c>
      <c r="AX164" s="67" t="s">
        <v>4164</v>
      </c>
      <c r="AY164" s="68">
        <v>1720611</v>
      </c>
      <c r="AZ164" s="68" t="s">
        <v>4617</v>
      </c>
      <c r="BA164" s="68">
        <v>1720616</v>
      </c>
      <c r="BC164" s="68" t="s">
        <v>956</v>
      </c>
      <c r="BD164" s="68">
        <v>4</v>
      </c>
    </row>
    <row r="165" spans="1:56" x14ac:dyDescent="0.2">
      <c r="A165" s="53">
        <v>2015</v>
      </c>
      <c r="B165" t="s">
        <v>78</v>
      </c>
      <c r="C165" t="s">
        <v>1689</v>
      </c>
      <c r="D165" t="s">
        <v>3029</v>
      </c>
      <c r="F165" s="21" t="s">
        <v>3210</v>
      </c>
      <c r="G165" s="22" t="s">
        <v>3028</v>
      </c>
      <c r="J165" s="53" t="s">
        <v>4168</v>
      </c>
      <c r="K165" s="11">
        <v>168</v>
      </c>
      <c r="L165" s="6" t="s">
        <v>266</v>
      </c>
      <c r="M165" s="11" t="s">
        <v>500</v>
      </c>
      <c r="N165">
        <v>168</v>
      </c>
      <c r="O165" s="11" t="s">
        <v>266</v>
      </c>
      <c r="P165" s="11" t="s">
        <v>500</v>
      </c>
      <c r="Q165" s="21">
        <v>167</v>
      </c>
      <c r="R165" s="13" t="s">
        <v>265</v>
      </c>
      <c r="S165" s="54" t="s">
        <v>1911</v>
      </c>
      <c r="AP165" s="53">
        <v>2018</v>
      </c>
      <c r="AQ165" s="11">
        <v>304</v>
      </c>
      <c r="AR165" t="s">
        <v>473</v>
      </c>
      <c r="AS165" s="11">
        <v>304</v>
      </c>
      <c r="AX165" s="67" t="s">
        <v>4164</v>
      </c>
      <c r="AY165" s="68">
        <v>1720611</v>
      </c>
      <c r="AZ165" s="68" t="s">
        <v>4617</v>
      </c>
      <c r="BA165" s="68">
        <v>1720617</v>
      </c>
      <c r="BC165" s="68" t="s">
        <v>4662</v>
      </c>
      <c r="BD165" s="68">
        <v>7</v>
      </c>
    </row>
    <row r="166" spans="1:56" x14ac:dyDescent="0.2">
      <c r="A166" s="53">
        <v>2015</v>
      </c>
      <c r="B166" t="s">
        <v>78</v>
      </c>
      <c r="C166" t="s">
        <v>1692</v>
      </c>
      <c r="D166" t="s">
        <v>4215</v>
      </c>
      <c r="F166" s="21" t="s">
        <v>3507</v>
      </c>
      <c r="G166" s="22" t="s">
        <v>3031</v>
      </c>
      <c r="J166" s="53" t="s">
        <v>4168</v>
      </c>
      <c r="K166" s="11">
        <v>169</v>
      </c>
      <c r="L166" s="6" t="s">
        <v>267</v>
      </c>
      <c r="M166" s="11" t="s">
        <v>1912</v>
      </c>
      <c r="N166">
        <v>169</v>
      </c>
      <c r="O166" s="11" t="s">
        <v>267</v>
      </c>
      <c r="P166" s="11" t="s">
        <v>1912</v>
      </c>
      <c r="Q166" s="21">
        <v>168</v>
      </c>
      <c r="R166" s="13" t="s">
        <v>266</v>
      </c>
      <c r="S166" s="54" t="s">
        <v>500</v>
      </c>
      <c r="AP166" s="53">
        <v>2018</v>
      </c>
      <c r="AQ166" s="11">
        <v>305</v>
      </c>
      <c r="AR166" t="s">
        <v>4546</v>
      </c>
      <c r="AS166" s="11">
        <v>305</v>
      </c>
      <c r="AX166" s="67" t="s">
        <v>4164</v>
      </c>
      <c r="AY166" s="68">
        <v>1720621</v>
      </c>
      <c r="AZ166" s="68" t="s">
        <v>4616</v>
      </c>
      <c r="BA166" s="68">
        <v>1720621</v>
      </c>
      <c r="BC166" s="68" t="s">
        <v>957</v>
      </c>
      <c r="BD166" s="68">
        <v>1</v>
      </c>
    </row>
    <row r="167" spans="1:56" x14ac:dyDescent="0.2">
      <c r="A167" s="53">
        <v>2015</v>
      </c>
      <c r="B167" s="32" t="s">
        <v>4216</v>
      </c>
      <c r="C167" t="s">
        <v>1482</v>
      </c>
      <c r="D167" t="s">
        <v>1480</v>
      </c>
      <c r="F167" s="21" t="s">
        <v>3421</v>
      </c>
      <c r="G167" s="22" t="s">
        <v>2750</v>
      </c>
      <c r="J167" s="53" t="s">
        <v>4168</v>
      </c>
      <c r="K167" s="11">
        <v>170</v>
      </c>
      <c r="L167" s="6" t="s">
        <v>268</v>
      </c>
      <c r="M167" s="11" t="s">
        <v>1913</v>
      </c>
      <c r="N167">
        <v>170</v>
      </c>
      <c r="O167" s="11" t="s">
        <v>268</v>
      </c>
      <c r="P167" s="11" t="s">
        <v>1913</v>
      </c>
      <c r="Q167" s="21">
        <v>169</v>
      </c>
      <c r="R167" s="13" t="s">
        <v>267</v>
      </c>
      <c r="S167" s="54" t="s">
        <v>1912</v>
      </c>
      <c r="AP167" s="53">
        <v>2018</v>
      </c>
      <c r="AQ167" s="11">
        <v>306</v>
      </c>
      <c r="AR167" t="s">
        <v>4547</v>
      </c>
      <c r="AS167" s="11">
        <v>306</v>
      </c>
      <c r="AX167" s="67" t="s">
        <v>4164</v>
      </c>
      <c r="AY167" s="68">
        <v>1720621</v>
      </c>
      <c r="AZ167" s="68" t="s">
        <v>4616</v>
      </c>
      <c r="BA167" s="68">
        <v>1720622</v>
      </c>
      <c r="BC167" s="68" t="s">
        <v>958</v>
      </c>
      <c r="BD167" s="68">
        <v>2</v>
      </c>
    </row>
    <row r="168" spans="1:56" x14ac:dyDescent="0.2">
      <c r="A168" s="53">
        <v>2015</v>
      </c>
      <c r="B168" s="32" t="s">
        <v>4216</v>
      </c>
      <c r="C168" t="s">
        <v>1485</v>
      </c>
      <c r="D168" t="s">
        <v>1483</v>
      </c>
      <c r="F168" s="21" t="s">
        <v>3422</v>
      </c>
      <c r="G168" s="22" t="s">
        <v>2752</v>
      </c>
      <c r="J168" s="53" t="s">
        <v>4168</v>
      </c>
      <c r="K168" s="11">
        <v>171</v>
      </c>
      <c r="L168" s="6" t="s">
        <v>269</v>
      </c>
      <c r="M168" s="11" t="s">
        <v>1914</v>
      </c>
      <c r="N168">
        <v>171</v>
      </c>
      <c r="O168" s="11" t="s">
        <v>269</v>
      </c>
      <c r="P168" s="11" t="s">
        <v>1914</v>
      </c>
      <c r="Q168" s="21">
        <v>170</v>
      </c>
      <c r="R168" s="13" t="s">
        <v>268</v>
      </c>
      <c r="S168" s="54" t="s">
        <v>1913</v>
      </c>
      <c r="AP168" s="53">
        <v>2018</v>
      </c>
      <c r="AQ168" s="11">
        <v>307</v>
      </c>
      <c r="AR168" t="s">
        <v>4548</v>
      </c>
      <c r="AS168" s="11">
        <v>307</v>
      </c>
      <c r="AX168" s="67" t="s">
        <v>4164</v>
      </c>
      <c r="AY168" s="68">
        <v>1720621</v>
      </c>
      <c r="AZ168" s="68" t="s">
        <v>4616</v>
      </c>
      <c r="BA168" s="68">
        <v>1720624</v>
      </c>
      <c r="BC168" s="68" t="s">
        <v>960</v>
      </c>
      <c r="BD168" s="68">
        <v>2</v>
      </c>
    </row>
    <row r="169" spans="1:56" x14ac:dyDescent="0.2">
      <c r="A169" s="53">
        <v>2015</v>
      </c>
      <c r="B169" s="32" t="s">
        <v>4216</v>
      </c>
      <c r="C169" t="s">
        <v>1488</v>
      </c>
      <c r="D169" t="s">
        <v>1486</v>
      </c>
      <c r="F169" s="21" t="s">
        <v>3423</v>
      </c>
      <c r="G169" s="22" t="s">
        <v>2754</v>
      </c>
      <c r="J169" s="53" t="s">
        <v>4168</v>
      </c>
      <c r="K169" s="11">
        <v>172</v>
      </c>
      <c r="L169" s="6" t="s">
        <v>270</v>
      </c>
      <c r="M169" s="11" t="s">
        <v>1915</v>
      </c>
      <c r="N169">
        <v>172</v>
      </c>
      <c r="O169" s="11" t="s">
        <v>270</v>
      </c>
      <c r="P169" s="11" t="s">
        <v>1915</v>
      </c>
      <c r="Q169" s="21">
        <v>171</v>
      </c>
      <c r="R169" s="13" t="s">
        <v>269</v>
      </c>
      <c r="S169" s="54" t="s">
        <v>1914</v>
      </c>
      <c r="AP169" s="53">
        <v>2018</v>
      </c>
      <c r="AQ169" s="11">
        <v>308</v>
      </c>
      <c r="AR169" t="s">
        <v>4549</v>
      </c>
      <c r="AS169" s="11">
        <v>308</v>
      </c>
      <c r="AX169" s="67" t="s">
        <v>4164</v>
      </c>
      <c r="AY169" s="68">
        <v>1720621</v>
      </c>
      <c r="AZ169" s="68" t="s">
        <v>4616</v>
      </c>
      <c r="BA169" s="68">
        <v>1720623</v>
      </c>
      <c r="BC169" s="68" t="s">
        <v>959</v>
      </c>
      <c r="BD169" s="68">
        <v>3</v>
      </c>
    </row>
    <row r="170" spans="1:56" x14ac:dyDescent="0.2">
      <c r="A170" s="53">
        <v>2015</v>
      </c>
      <c r="B170" s="32" t="s">
        <v>4216</v>
      </c>
      <c r="C170" t="s">
        <v>1490</v>
      </c>
      <c r="D170" t="s">
        <v>2765</v>
      </c>
      <c r="F170" s="21" t="s">
        <v>3425</v>
      </c>
      <c r="G170" s="22" t="s">
        <v>2764</v>
      </c>
      <c r="J170" s="53" t="s">
        <v>4168</v>
      </c>
      <c r="K170" s="11">
        <v>173</v>
      </c>
      <c r="L170" s="6" t="s">
        <v>271</v>
      </c>
      <c r="M170" s="11" t="s">
        <v>1916</v>
      </c>
      <c r="N170">
        <v>173</v>
      </c>
      <c r="O170" s="11" t="s">
        <v>271</v>
      </c>
      <c r="P170" s="11" t="s">
        <v>1916</v>
      </c>
      <c r="Q170" s="21">
        <v>172</v>
      </c>
      <c r="R170" s="13" t="s">
        <v>270</v>
      </c>
      <c r="S170" s="54" t="s">
        <v>1915</v>
      </c>
      <c r="AP170" s="53">
        <v>2018</v>
      </c>
      <c r="AQ170" s="11">
        <v>401</v>
      </c>
      <c r="AR170" t="s">
        <v>483</v>
      </c>
      <c r="AS170" s="11">
        <v>401</v>
      </c>
      <c r="AX170" s="67" t="s">
        <v>4164</v>
      </c>
      <c r="AY170" s="68">
        <v>1720621</v>
      </c>
      <c r="AZ170" s="68" t="s">
        <v>4616</v>
      </c>
      <c r="BA170" s="68">
        <v>1720625</v>
      </c>
      <c r="BC170" s="68" t="s">
        <v>961</v>
      </c>
      <c r="BD170" s="68">
        <v>3</v>
      </c>
    </row>
    <row r="171" spans="1:56" x14ac:dyDescent="0.2">
      <c r="A171" s="53">
        <v>2016</v>
      </c>
      <c r="B171" t="s">
        <v>29</v>
      </c>
      <c r="C171" t="s">
        <v>1197</v>
      </c>
      <c r="D171" t="s">
        <v>1194</v>
      </c>
      <c r="F171" s="21" t="s">
        <v>3322</v>
      </c>
      <c r="G171" s="22" t="s">
        <v>1203</v>
      </c>
      <c r="J171" s="53" t="s">
        <v>4168</v>
      </c>
      <c r="K171" s="11">
        <v>174</v>
      </c>
      <c r="L171" s="6" t="s">
        <v>272</v>
      </c>
      <c r="M171" s="11" t="s">
        <v>1917</v>
      </c>
      <c r="N171">
        <v>174</v>
      </c>
      <c r="O171" s="11" t="s">
        <v>272</v>
      </c>
      <c r="P171" s="11" t="s">
        <v>1917</v>
      </c>
      <c r="Q171" s="21">
        <v>173</v>
      </c>
      <c r="R171" s="13" t="s">
        <v>271</v>
      </c>
      <c r="S171" s="54" t="s">
        <v>1916</v>
      </c>
      <c r="AP171" s="53">
        <v>2018</v>
      </c>
      <c r="AQ171" s="11">
        <v>402</v>
      </c>
      <c r="AR171" t="s">
        <v>4552</v>
      </c>
      <c r="AS171" s="11">
        <v>402</v>
      </c>
      <c r="AX171" s="67" t="s">
        <v>4164</v>
      </c>
      <c r="AY171" s="68">
        <v>1720621</v>
      </c>
      <c r="AZ171" s="68" t="s">
        <v>4616</v>
      </c>
      <c r="BA171" s="68">
        <v>1720626</v>
      </c>
      <c r="BC171" s="68" t="s">
        <v>962</v>
      </c>
      <c r="BD171" s="68">
        <v>4</v>
      </c>
    </row>
    <row r="172" spans="1:56" x14ac:dyDescent="0.2">
      <c r="A172" s="53">
        <v>2016</v>
      </c>
      <c r="B172" t="s">
        <v>29</v>
      </c>
      <c r="C172" t="s">
        <v>2489</v>
      </c>
      <c r="D172" t="s">
        <v>2490</v>
      </c>
      <c r="F172" s="21" t="s">
        <v>3324</v>
      </c>
      <c r="G172" s="22" t="s">
        <v>2488</v>
      </c>
      <c r="J172" s="53" t="s">
        <v>4168</v>
      </c>
      <c r="K172" s="11">
        <v>175</v>
      </c>
      <c r="L172" s="6" t="s">
        <v>273</v>
      </c>
      <c r="M172" s="11" t="s">
        <v>1918</v>
      </c>
      <c r="N172">
        <v>175</v>
      </c>
      <c r="O172" s="11" t="s">
        <v>273</v>
      </c>
      <c r="P172" s="11" t="s">
        <v>1918</v>
      </c>
      <c r="Q172" s="21">
        <v>174</v>
      </c>
      <c r="R172" s="13" t="s">
        <v>272</v>
      </c>
      <c r="S172" s="54" t="s">
        <v>1917</v>
      </c>
      <c r="AP172" s="53">
        <v>2018</v>
      </c>
      <c r="AQ172" s="11">
        <v>403</v>
      </c>
      <c r="AR172" t="s">
        <v>4553</v>
      </c>
      <c r="AS172" s="11">
        <v>403</v>
      </c>
      <c r="AX172" s="67" t="s">
        <v>4164</v>
      </c>
      <c r="AY172" s="68">
        <v>1720621</v>
      </c>
      <c r="AZ172" s="68" t="s">
        <v>4616</v>
      </c>
      <c r="BA172" s="68">
        <v>1720627</v>
      </c>
      <c r="BC172" s="68" t="s">
        <v>4661</v>
      </c>
      <c r="BD172" s="68">
        <v>7</v>
      </c>
    </row>
    <row r="173" spans="1:56" x14ac:dyDescent="0.2">
      <c r="A173" s="53">
        <v>2016</v>
      </c>
      <c r="B173" t="s">
        <v>29</v>
      </c>
      <c r="C173" t="s">
        <v>1208</v>
      </c>
      <c r="D173" t="s">
        <v>1206</v>
      </c>
      <c r="F173" s="21" t="s">
        <v>3327</v>
      </c>
      <c r="G173" s="22" t="s">
        <v>2495</v>
      </c>
      <c r="J173" s="53" t="s">
        <v>4168</v>
      </c>
      <c r="K173" s="11">
        <v>176</v>
      </c>
      <c r="L173" s="6" t="s">
        <v>274</v>
      </c>
      <c r="M173" s="11" t="s">
        <v>1919</v>
      </c>
      <c r="N173">
        <v>176</v>
      </c>
      <c r="O173" s="11" t="s">
        <v>274</v>
      </c>
      <c r="P173" s="11" t="s">
        <v>1919</v>
      </c>
      <c r="Q173" s="21">
        <v>175</v>
      </c>
      <c r="R173" s="13" t="s">
        <v>273</v>
      </c>
      <c r="S173" s="54" t="s">
        <v>1918</v>
      </c>
      <c r="AP173" s="53">
        <v>2018</v>
      </c>
      <c r="AQ173" s="11">
        <v>404</v>
      </c>
      <c r="AR173" t="s">
        <v>371</v>
      </c>
      <c r="AS173" s="11">
        <v>404</v>
      </c>
      <c r="AX173" s="67" t="s">
        <v>4164</v>
      </c>
      <c r="AY173" s="68">
        <v>1720521</v>
      </c>
      <c r="AZ173" s="68" t="s">
        <v>2376</v>
      </c>
      <c r="BA173" s="68">
        <v>1720521</v>
      </c>
      <c r="BC173" s="68" t="s">
        <v>2376</v>
      </c>
    </row>
    <row r="174" spans="1:56" x14ac:dyDescent="0.2">
      <c r="A174" s="53">
        <v>2016</v>
      </c>
      <c r="B174" t="s">
        <v>29</v>
      </c>
      <c r="C174" t="s">
        <v>2498</v>
      </c>
      <c r="D174" t="s">
        <v>4217</v>
      </c>
      <c r="F174" s="21" t="s">
        <v>3328</v>
      </c>
      <c r="G174" s="22" t="s">
        <v>2497</v>
      </c>
      <c r="J174" s="53" t="s">
        <v>4168</v>
      </c>
      <c r="K174" s="11">
        <v>177</v>
      </c>
      <c r="L174" s="6" t="s">
        <v>275</v>
      </c>
      <c r="M174" s="11" t="s">
        <v>1920</v>
      </c>
      <c r="N174">
        <v>177</v>
      </c>
      <c r="O174" s="11" t="s">
        <v>275</v>
      </c>
      <c r="P174" s="11" t="s">
        <v>1920</v>
      </c>
      <c r="Q174" s="21">
        <v>176</v>
      </c>
      <c r="R174" s="13" t="s">
        <v>274</v>
      </c>
      <c r="S174" s="54" t="s">
        <v>1919</v>
      </c>
      <c r="AP174" s="53">
        <v>2018</v>
      </c>
      <c r="AQ174" s="11">
        <v>405</v>
      </c>
      <c r="AR174" t="s">
        <v>482</v>
      </c>
      <c r="AS174" s="11">
        <v>405</v>
      </c>
      <c r="AX174" s="67" t="s">
        <v>4164</v>
      </c>
      <c r="AY174" s="68">
        <v>1720521</v>
      </c>
      <c r="AZ174" s="68" t="s">
        <v>2376</v>
      </c>
      <c r="BA174" s="68">
        <v>1720522</v>
      </c>
      <c r="BC174" s="68" t="s">
        <v>2377</v>
      </c>
    </row>
    <row r="175" spans="1:56" x14ac:dyDescent="0.2">
      <c r="A175" s="53">
        <v>2016</v>
      </c>
      <c r="B175" t="s">
        <v>29</v>
      </c>
      <c r="C175" t="s">
        <v>1700</v>
      </c>
      <c r="D175" t="s">
        <v>1698</v>
      </c>
      <c r="F175" s="21" t="s">
        <v>3330</v>
      </c>
      <c r="G175" s="22" t="s">
        <v>2502</v>
      </c>
      <c r="J175" s="53" t="s">
        <v>4168</v>
      </c>
      <c r="K175" s="11">
        <v>178</v>
      </c>
      <c r="L175" s="6" t="s">
        <v>276</v>
      </c>
      <c r="M175" s="11" t="s">
        <v>1921</v>
      </c>
      <c r="N175">
        <v>178</v>
      </c>
      <c r="O175" s="11" t="s">
        <v>276</v>
      </c>
      <c r="P175" s="11" t="s">
        <v>1921</v>
      </c>
      <c r="Q175" s="21">
        <v>177</v>
      </c>
      <c r="R175" s="13" t="s">
        <v>275</v>
      </c>
      <c r="S175" s="54" t="s">
        <v>1920</v>
      </c>
      <c r="AP175" s="53">
        <v>2018</v>
      </c>
      <c r="AQ175" s="11">
        <v>406</v>
      </c>
      <c r="AR175" t="s">
        <v>4554</v>
      </c>
      <c r="AS175" s="11">
        <v>406</v>
      </c>
      <c r="AX175" s="67" t="s">
        <v>4164</v>
      </c>
      <c r="AY175" s="68">
        <v>1720521</v>
      </c>
      <c r="AZ175" s="68" t="s">
        <v>2376</v>
      </c>
      <c r="BA175" s="68">
        <v>1720523</v>
      </c>
      <c r="BC175" s="68" t="s">
        <v>2378</v>
      </c>
    </row>
    <row r="176" spans="1:56" x14ac:dyDescent="0.2">
      <c r="A176" s="53">
        <v>2016</v>
      </c>
      <c r="B176" t="s">
        <v>29</v>
      </c>
      <c r="C176" t="s">
        <v>1215</v>
      </c>
      <c r="D176" t="s">
        <v>1213</v>
      </c>
      <c r="F176" s="21" t="s">
        <v>3331</v>
      </c>
      <c r="G176" s="22" t="s">
        <v>2504</v>
      </c>
      <c r="J176" s="53" t="s">
        <v>4168</v>
      </c>
      <c r="K176" s="11">
        <v>179</v>
      </c>
      <c r="L176" s="6" t="s">
        <v>277</v>
      </c>
      <c r="M176" s="11" t="s">
        <v>1922</v>
      </c>
      <c r="N176">
        <v>179</v>
      </c>
      <c r="O176" s="11" t="s">
        <v>277</v>
      </c>
      <c r="P176" s="11" t="s">
        <v>1922</v>
      </c>
      <c r="Q176" s="21">
        <v>178</v>
      </c>
      <c r="R176" s="13" t="s">
        <v>276</v>
      </c>
      <c r="S176" s="54" t="s">
        <v>1921</v>
      </c>
      <c r="AP176" s="53">
        <v>2018</v>
      </c>
      <c r="AQ176" s="11">
        <v>407</v>
      </c>
      <c r="AR176" t="s">
        <v>4555</v>
      </c>
      <c r="AS176" s="11">
        <v>407</v>
      </c>
      <c r="AX176" s="67" t="s">
        <v>4164</v>
      </c>
      <c r="AY176" s="68">
        <v>1720521</v>
      </c>
      <c r="AZ176" s="68" t="s">
        <v>2376</v>
      </c>
      <c r="BA176" s="68">
        <v>1720524</v>
      </c>
      <c r="BC176" s="68" t="s">
        <v>2379</v>
      </c>
    </row>
    <row r="177" spans="1:56" x14ac:dyDescent="0.2">
      <c r="A177" s="53">
        <v>2016</v>
      </c>
      <c r="B177" t="s">
        <v>29</v>
      </c>
      <c r="C177" t="s">
        <v>2507</v>
      </c>
      <c r="D177" t="s">
        <v>4218</v>
      </c>
      <c r="F177" s="21" t="s">
        <v>3332</v>
      </c>
      <c r="G177" s="22" t="s">
        <v>2506</v>
      </c>
      <c r="J177" s="53" t="s">
        <v>4168</v>
      </c>
      <c r="K177" s="11">
        <v>180</v>
      </c>
      <c r="L177" s="6" t="s">
        <v>278</v>
      </c>
      <c r="M177" s="11" t="s">
        <v>1923</v>
      </c>
      <c r="N177">
        <v>180</v>
      </c>
      <c r="O177" s="11" t="s">
        <v>278</v>
      </c>
      <c r="P177" s="11" t="s">
        <v>1923</v>
      </c>
      <c r="Q177" s="21">
        <v>179</v>
      </c>
      <c r="R177" s="13" t="s">
        <v>277</v>
      </c>
      <c r="S177" s="54" t="s">
        <v>1922</v>
      </c>
      <c r="AP177" s="53">
        <v>2018</v>
      </c>
      <c r="AQ177" s="11">
        <v>408</v>
      </c>
      <c r="AR177" t="s">
        <v>4556</v>
      </c>
      <c r="AS177" s="11">
        <v>408</v>
      </c>
      <c r="AX177" s="67" t="s">
        <v>4164</v>
      </c>
      <c r="AY177" s="68">
        <v>1720521</v>
      </c>
      <c r="AZ177" s="68" t="s">
        <v>2376</v>
      </c>
      <c r="BA177" s="68">
        <v>1720525</v>
      </c>
      <c r="BC177" s="68" t="s">
        <v>2380</v>
      </c>
    </row>
    <row r="178" spans="1:56" x14ac:dyDescent="0.2">
      <c r="A178" s="53">
        <v>2016</v>
      </c>
      <c r="B178" t="s">
        <v>29</v>
      </c>
      <c r="C178" t="s">
        <v>3152</v>
      </c>
      <c r="D178" t="s">
        <v>3153</v>
      </c>
      <c r="F178" s="21" t="s">
        <v>3648</v>
      </c>
      <c r="G178" s="22" t="s">
        <v>3647</v>
      </c>
      <c r="J178" s="53" t="s">
        <v>4168</v>
      </c>
      <c r="K178" s="11">
        <v>181</v>
      </c>
      <c r="L178" s="6" t="s">
        <v>279</v>
      </c>
      <c r="M178" s="11" t="s">
        <v>1924</v>
      </c>
      <c r="N178">
        <v>181</v>
      </c>
      <c r="O178" s="11" t="s">
        <v>279</v>
      </c>
      <c r="P178" s="11" t="s">
        <v>1924</v>
      </c>
      <c r="Q178" s="21">
        <v>180</v>
      </c>
      <c r="R178" s="13" t="s">
        <v>278</v>
      </c>
      <c r="S178" s="54" t="s">
        <v>1923</v>
      </c>
      <c r="AP178" s="53">
        <v>2018</v>
      </c>
      <c r="AQ178" s="11">
        <v>409</v>
      </c>
      <c r="AR178" t="s">
        <v>4557</v>
      </c>
      <c r="AS178" s="11">
        <v>409</v>
      </c>
      <c r="AX178" s="67" t="s">
        <v>4164</v>
      </c>
      <c r="AY178" s="68">
        <v>1720521</v>
      </c>
      <c r="AZ178" s="68" t="s">
        <v>2376</v>
      </c>
      <c r="BA178" s="68">
        <v>1720526</v>
      </c>
      <c r="BC178" s="68" t="s">
        <v>2381</v>
      </c>
    </row>
    <row r="179" spans="1:56" x14ac:dyDescent="0.2">
      <c r="A179" s="53">
        <v>2016</v>
      </c>
      <c r="B179" t="s">
        <v>31</v>
      </c>
      <c r="C179" t="s">
        <v>1217</v>
      </c>
      <c r="D179" t="s">
        <v>3204</v>
      </c>
      <c r="F179" s="21" t="s">
        <v>2512</v>
      </c>
      <c r="G179" s="22" t="s">
        <v>2511</v>
      </c>
      <c r="J179" s="53" t="s">
        <v>4168</v>
      </c>
      <c r="K179" s="11">
        <v>182</v>
      </c>
      <c r="L179" s="6" t="s">
        <v>280</v>
      </c>
      <c r="M179" s="11" t="s">
        <v>1925</v>
      </c>
      <c r="N179">
        <v>182</v>
      </c>
      <c r="O179" s="11" t="s">
        <v>280</v>
      </c>
      <c r="P179" s="11" t="s">
        <v>1925</v>
      </c>
      <c r="Q179" s="21">
        <v>181</v>
      </c>
      <c r="R179" s="13" t="s">
        <v>279</v>
      </c>
      <c r="S179" s="54" t="s">
        <v>1924</v>
      </c>
      <c r="AP179" s="53">
        <v>2018</v>
      </c>
      <c r="AQ179" s="11">
        <v>410</v>
      </c>
      <c r="AR179" t="s">
        <v>4558</v>
      </c>
      <c r="AS179" s="11">
        <v>410</v>
      </c>
      <c r="AX179" s="67" t="s">
        <v>4164</v>
      </c>
      <c r="AY179" s="68">
        <v>1720711</v>
      </c>
      <c r="AZ179" s="68" t="s">
        <v>4614</v>
      </c>
      <c r="BA179" s="68">
        <v>1720711</v>
      </c>
      <c r="BC179" s="68" t="s">
        <v>969</v>
      </c>
      <c r="BD179" s="68">
        <v>1</v>
      </c>
    </row>
    <row r="180" spans="1:56" x14ac:dyDescent="0.2">
      <c r="A180" s="53">
        <v>2016</v>
      </c>
      <c r="B180" t="s">
        <v>31</v>
      </c>
      <c r="C180" t="s">
        <v>1220</v>
      </c>
      <c r="D180" t="s">
        <v>1218</v>
      </c>
      <c r="F180" s="21" t="s">
        <v>3335</v>
      </c>
      <c r="G180" s="22" t="s">
        <v>1221</v>
      </c>
      <c r="J180" s="53" t="s">
        <v>4168</v>
      </c>
      <c r="K180" s="11">
        <v>183</v>
      </c>
      <c r="L180" s="6" t="s">
        <v>281</v>
      </c>
      <c r="M180" s="11" t="s">
        <v>1926</v>
      </c>
      <c r="N180">
        <v>183</v>
      </c>
      <c r="O180" s="11" t="s">
        <v>281</v>
      </c>
      <c r="P180" s="11" t="s">
        <v>1926</v>
      </c>
      <c r="Q180" s="21">
        <v>182</v>
      </c>
      <c r="R180" s="13" t="s">
        <v>280</v>
      </c>
      <c r="S180" s="54" t="s">
        <v>1925</v>
      </c>
      <c r="AP180" s="53">
        <v>2018</v>
      </c>
      <c r="AQ180" s="11">
        <v>411</v>
      </c>
      <c r="AR180" t="s">
        <v>4559</v>
      </c>
      <c r="AS180" s="11">
        <v>411</v>
      </c>
      <c r="AX180" s="67" t="s">
        <v>4164</v>
      </c>
      <c r="AY180" s="68">
        <v>1720711</v>
      </c>
      <c r="AZ180" s="68" t="s">
        <v>4614</v>
      </c>
      <c r="BA180" s="68">
        <v>1720712</v>
      </c>
      <c r="BC180" s="68" t="s">
        <v>970</v>
      </c>
      <c r="BD180" s="68">
        <v>2</v>
      </c>
    </row>
    <row r="181" spans="1:56" x14ac:dyDescent="0.2">
      <c r="A181" s="53">
        <v>2016</v>
      </c>
      <c r="B181" t="s">
        <v>31</v>
      </c>
      <c r="C181" t="s">
        <v>1223</v>
      </c>
      <c r="D181" t="s">
        <v>3205</v>
      </c>
      <c r="F181" s="21" t="s">
        <v>2520</v>
      </c>
      <c r="G181" s="22" t="s">
        <v>2519</v>
      </c>
      <c r="J181" s="53" t="s">
        <v>4168</v>
      </c>
      <c r="K181" s="11">
        <v>184</v>
      </c>
      <c r="L181" s="6" t="s">
        <v>282</v>
      </c>
      <c r="M181" s="11" t="s">
        <v>1927</v>
      </c>
      <c r="N181">
        <v>184</v>
      </c>
      <c r="O181" s="11" t="s">
        <v>282</v>
      </c>
      <c r="P181" s="11" t="s">
        <v>1927</v>
      </c>
      <c r="Q181" s="21">
        <v>183</v>
      </c>
      <c r="R181" s="13" t="s">
        <v>281</v>
      </c>
      <c r="S181" s="54" t="s">
        <v>1926</v>
      </c>
      <c r="AP181" s="53">
        <v>2018</v>
      </c>
      <c r="AQ181" s="11">
        <v>412</v>
      </c>
      <c r="AR181" t="s">
        <v>4560</v>
      </c>
      <c r="AS181" s="11">
        <v>412</v>
      </c>
      <c r="AX181" s="67" t="s">
        <v>4164</v>
      </c>
      <c r="AY181" s="68">
        <v>1720711</v>
      </c>
      <c r="AZ181" s="68" t="s">
        <v>4614</v>
      </c>
      <c r="BA181" s="68">
        <v>1720714</v>
      </c>
      <c r="BC181" s="68" t="s">
        <v>972</v>
      </c>
      <c r="BD181" s="68">
        <v>2</v>
      </c>
    </row>
    <row r="182" spans="1:56" x14ac:dyDescent="0.2">
      <c r="A182" s="53">
        <v>2016</v>
      </c>
      <c r="B182" t="s">
        <v>31</v>
      </c>
      <c r="C182" t="s">
        <v>2524</v>
      </c>
      <c r="D182" t="s">
        <v>3336</v>
      </c>
      <c r="F182" s="21" t="s">
        <v>2525</v>
      </c>
      <c r="G182" s="22" t="s">
        <v>2523</v>
      </c>
      <c r="J182" s="53" t="s">
        <v>4168</v>
      </c>
      <c r="K182" s="11">
        <v>185</v>
      </c>
      <c r="L182" s="6" t="s">
        <v>283</v>
      </c>
      <c r="M182" s="11" t="s">
        <v>1928</v>
      </c>
      <c r="N182">
        <v>185</v>
      </c>
      <c r="O182" s="11" t="s">
        <v>283</v>
      </c>
      <c r="P182" s="11" t="s">
        <v>1928</v>
      </c>
      <c r="Q182" s="21">
        <v>184</v>
      </c>
      <c r="R182" s="13" t="s">
        <v>282</v>
      </c>
      <c r="S182" s="54" t="s">
        <v>1927</v>
      </c>
      <c r="AP182" s="53">
        <v>2018</v>
      </c>
      <c r="AQ182" s="11">
        <v>501</v>
      </c>
      <c r="AR182" t="s">
        <v>484</v>
      </c>
      <c r="AS182" s="11">
        <v>501</v>
      </c>
      <c r="AX182" s="67" t="s">
        <v>4164</v>
      </c>
      <c r="AY182" s="68">
        <v>1720711</v>
      </c>
      <c r="AZ182" s="68" t="s">
        <v>4614</v>
      </c>
      <c r="BA182" s="68">
        <v>1720713</v>
      </c>
      <c r="BC182" s="68" t="s">
        <v>971</v>
      </c>
      <c r="BD182" s="68">
        <v>3</v>
      </c>
    </row>
    <row r="183" spans="1:56" x14ac:dyDescent="0.2">
      <c r="A183" s="53">
        <v>2016</v>
      </c>
      <c r="B183" t="s">
        <v>31</v>
      </c>
      <c r="C183" t="s">
        <v>1701</v>
      </c>
      <c r="D183" t="s">
        <v>4179</v>
      </c>
      <c r="F183" s="21" t="s">
        <v>2528</v>
      </c>
      <c r="G183" s="22" t="s">
        <v>2527</v>
      </c>
      <c r="J183" s="53" t="s">
        <v>4168</v>
      </c>
      <c r="K183" s="11">
        <v>186</v>
      </c>
      <c r="L183" s="6" t="s">
        <v>284</v>
      </c>
      <c r="M183" s="11" t="s">
        <v>1929</v>
      </c>
      <c r="N183">
        <v>186</v>
      </c>
      <c r="O183" s="11" t="s">
        <v>284</v>
      </c>
      <c r="P183" s="11" t="s">
        <v>1929</v>
      </c>
      <c r="Q183" s="21">
        <v>185</v>
      </c>
      <c r="R183" s="13" t="s">
        <v>283</v>
      </c>
      <c r="S183" s="54" t="s">
        <v>1928</v>
      </c>
      <c r="AP183" s="53">
        <v>2018</v>
      </c>
      <c r="AQ183" s="11">
        <v>502</v>
      </c>
      <c r="AR183" t="s">
        <v>485</v>
      </c>
      <c r="AS183" s="11">
        <v>502</v>
      </c>
      <c r="AX183" s="67" t="s">
        <v>4164</v>
      </c>
      <c r="AY183" s="68">
        <v>1720711</v>
      </c>
      <c r="AZ183" s="68" t="s">
        <v>4614</v>
      </c>
      <c r="BA183" s="68">
        <v>1720715</v>
      </c>
      <c r="BC183" s="68" t="s">
        <v>973</v>
      </c>
      <c r="BD183" s="68">
        <v>3</v>
      </c>
    </row>
    <row r="184" spans="1:56" x14ac:dyDescent="0.2">
      <c r="A184" s="53">
        <v>2016</v>
      </c>
      <c r="B184" t="s">
        <v>31</v>
      </c>
      <c r="C184" t="s">
        <v>1236</v>
      </c>
      <c r="D184" t="s">
        <v>4219</v>
      </c>
      <c r="F184" s="21" t="s">
        <v>3337</v>
      </c>
      <c r="G184" s="22" t="s">
        <v>2530</v>
      </c>
      <c r="J184" s="53" t="s">
        <v>4168</v>
      </c>
      <c r="K184" s="11">
        <v>187</v>
      </c>
      <c r="L184" s="6" t="s">
        <v>285</v>
      </c>
      <c r="M184" s="11" t="s">
        <v>1930</v>
      </c>
      <c r="N184">
        <v>187</v>
      </c>
      <c r="O184" s="11" t="s">
        <v>285</v>
      </c>
      <c r="P184" s="11" t="s">
        <v>1930</v>
      </c>
      <c r="Q184" s="21">
        <v>186</v>
      </c>
      <c r="R184" s="13" t="s">
        <v>284</v>
      </c>
      <c r="S184" s="54" t="s">
        <v>1929</v>
      </c>
      <c r="AP184" s="53">
        <v>2018</v>
      </c>
      <c r="AQ184" s="11">
        <v>601</v>
      </c>
      <c r="AR184" t="s">
        <v>4563</v>
      </c>
      <c r="AS184" s="11">
        <v>601</v>
      </c>
      <c r="AX184" s="67" t="s">
        <v>4164</v>
      </c>
      <c r="AY184" s="68">
        <v>1720711</v>
      </c>
      <c r="AZ184" s="68" t="s">
        <v>4614</v>
      </c>
      <c r="BA184" s="68">
        <v>1720716</v>
      </c>
      <c r="BC184" s="68" t="s">
        <v>974</v>
      </c>
      <c r="BD184" s="68">
        <v>5</v>
      </c>
    </row>
    <row r="185" spans="1:56" x14ac:dyDescent="0.2">
      <c r="A185" s="53">
        <v>2016</v>
      </c>
      <c r="B185" t="s">
        <v>33</v>
      </c>
      <c r="C185" t="s">
        <v>2534</v>
      </c>
      <c r="D185" t="s">
        <v>2535</v>
      </c>
      <c r="F185" s="21" t="s">
        <v>2535</v>
      </c>
      <c r="G185" s="22" t="s">
        <v>2533</v>
      </c>
      <c r="J185" s="53" t="s">
        <v>4168</v>
      </c>
      <c r="K185" s="11">
        <v>188</v>
      </c>
      <c r="L185" s="6" t="s">
        <v>286</v>
      </c>
      <c r="M185" s="11" t="s">
        <v>1931</v>
      </c>
      <c r="N185">
        <v>188</v>
      </c>
      <c r="O185" s="11" t="s">
        <v>286</v>
      </c>
      <c r="P185" s="11" t="s">
        <v>1931</v>
      </c>
      <c r="Q185" s="21">
        <v>187</v>
      </c>
      <c r="R185" s="13" t="s">
        <v>285</v>
      </c>
      <c r="S185" s="54" t="s">
        <v>1930</v>
      </c>
      <c r="AP185" s="53">
        <v>2018</v>
      </c>
      <c r="AQ185" s="11">
        <v>602</v>
      </c>
      <c r="AR185" t="s">
        <v>487</v>
      </c>
      <c r="AS185" s="11">
        <v>602</v>
      </c>
      <c r="AX185" s="67" t="s">
        <v>4164</v>
      </c>
      <c r="AY185" s="68">
        <v>1720711</v>
      </c>
      <c r="AZ185" s="68" t="s">
        <v>4614</v>
      </c>
      <c r="BA185" s="68">
        <v>1720717</v>
      </c>
      <c r="BC185" t="s">
        <v>4663</v>
      </c>
      <c r="BD185" s="68">
        <v>7</v>
      </c>
    </row>
    <row r="186" spans="1:56" x14ac:dyDescent="0.2">
      <c r="A186" s="53">
        <v>2016</v>
      </c>
      <c r="B186" t="s">
        <v>35</v>
      </c>
      <c r="C186" t="s">
        <v>3149</v>
      </c>
      <c r="D186" t="s">
        <v>3150</v>
      </c>
      <c r="F186" s="21" t="s">
        <v>3338</v>
      </c>
      <c r="G186" s="22" t="s">
        <v>2537</v>
      </c>
      <c r="J186" s="53" t="s">
        <v>4168</v>
      </c>
      <c r="K186" s="11">
        <v>189</v>
      </c>
      <c r="L186" s="6" t="s">
        <v>287</v>
      </c>
      <c r="M186" s="11" t="s">
        <v>1932</v>
      </c>
      <c r="N186">
        <v>189</v>
      </c>
      <c r="O186" s="11" t="s">
        <v>287</v>
      </c>
      <c r="P186" s="11" t="s">
        <v>1932</v>
      </c>
      <c r="Q186" s="21">
        <v>188</v>
      </c>
      <c r="R186" s="13" t="s">
        <v>286</v>
      </c>
      <c r="S186" s="54" t="s">
        <v>1931</v>
      </c>
      <c r="AP186" s="53">
        <v>2018</v>
      </c>
      <c r="AQ186" s="11">
        <v>603</v>
      </c>
      <c r="AR186" t="s">
        <v>488</v>
      </c>
      <c r="AS186" s="11">
        <v>603</v>
      </c>
      <c r="AX186" s="67" t="s">
        <v>4164</v>
      </c>
      <c r="AY186" s="68">
        <v>1720721</v>
      </c>
      <c r="AZ186" s="68" t="s">
        <v>4613</v>
      </c>
      <c r="BA186" s="68">
        <v>1720721</v>
      </c>
      <c r="BC186" s="68" t="s">
        <v>975</v>
      </c>
      <c r="BD186" s="68">
        <v>1</v>
      </c>
    </row>
    <row r="187" spans="1:56" x14ac:dyDescent="0.2">
      <c r="A187" s="53">
        <v>2016</v>
      </c>
      <c r="B187" t="s">
        <v>35</v>
      </c>
      <c r="C187" t="s">
        <v>1245</v>
      </c>
      <c r="D187" t="s">
        <v>2540</v>
      </c>
      <c r="F187" s="21" t="s">
        <v>3339</v>
      </c>
      <c r="G187" s="22" t="s">
        <v>2539</v>
      </c>
      <c r="J187" s="53" t="s">
        <v>4168</v>
      </c>
      <c r="K187" s="11">
        <v>190</v>
      </c>
      <c r="L187" s="6" t="s">
        <v>288</v>
      </c>
      <c r="M187" s="11" t="s">
        <v>1933</v>
      </c>
      <c r="N187">
        <v>190</v>
      </c>
      <c r="O187" s="11" t="s">
        <v>288</v>
      </c>
      <c r="P187" s="11" t="s">
        <v>1933</v>
      </c>
      <c r="Q187" s="21">
        <v>189</v>
      </c>
      <c r="R187" s="13" t="s">
        <v>287</v>
      </c>
      <c r="S187" s="54" t="s">
        <v>1932</v>
      </c>
      <c r="AP187" s="53">
        <v>2018</v>
      </c>
      <c r="AQ187" s="11">
        <v>604</v>
      </c>
      <c r="AR187" t="s">
        <v>4564</v>
      </c>
      <c r="AS187" s="11">
        <v>604</v>
      </c>
      <c r="AX187" s="67" t="s">
        <v>4164</v>
      </c>
      <c r="AY187" s="68">
        <v>1720721</v>
      </c>
      <c r="AZ187" s="68" t="s">
        <v>4613</v>
      </c>
      <c r="BA187" s="68">
        <v>1720722</v>
      </c>
      <c r="BC187" s="68" t="s">
        <v>976</v>
      </c>
      <c r="BD187" s="68">
        <v>2</v>
      </c>
    </row>
    <row r="188" spans="1:56" x14ac:dyDescent="0.2">
      <c r="A188" s="53">
        <v>2016</v>
      </c>
      <c r="B188" t="s">
        <v>35</v>
      </c>
      <c r="C188" t="s">
        <v>1249</v>
      </c>
      <c r="D188" t="s">
        <v>1246</v>
      </c>
      <c r="F188" s="21" t="s">
        <v>3340</v>
      </c>
      <c r="G188" s="22" t="s">
        <v>2542</v>
      </c>
      <c r="J188" s="53" t="s">
        <v>4168</v>
      </c>
      <c r="K188" s="11">
        <v>191</v>
      </c>
      <c r="L188" s="6" t="s">
        <v>289</v>
      </c>
      <c r="M188" s="11" t="s">
        <v>1934</v>
      </c>
      <c r="N188">
        <v>191</v>
      </c>
      <c r="O188" s="11" t="s">
        <v>289</v>
      </c>
      <c r="P188" s="11" t="s">
        <v>1934</v>
      </c>
      <c r="Q188" s="21">
        <v>190</v>
      </c>
      <c r="R188" s="13" t="s">
        <v>288</v>
      </c>
      <c r="S188" s="54" t="s">
        <v>1933</v>
      </c>
      <c r="AP188" s="53">
        <v>2018</v>
      </c>
      <c r="AQ188" s="11">
        <v>605</v>
      </c>
      <c r="AR188" t="s">
        <v>4565</v>
      </c>
      <c r="AS188" s="11">
        <v>605</v>
      </c>
      <c r="AX188" s="67" t="s">
        <v>4164</v>
      </c>
      <c r="AY188" s="68">
        <v>1720721</v>
      </c>
      <c r="AZ188" s="68" t="s">
        <v>4613</v>
      </c>
      <c r="BA188" s="68">
        <v>1720724</v>
      </c>
      <c r="BC188" s="68" t="s">
        <v>978</v>
      </c>
      <c r="BD188" s="68">
        <v>2</v>
      </c>
    </row>
    <row r="189" spans="1:56" x14ac:dyDescent="0.2">
      <c r="A189" s="53">
        <v>2016</v>
      </c>
      <c r="B189" t="s">
        <v>35</v>
      </c>
      <c r="C189" t="s">
        <v>1238</v>
      </c>
      <c r="D189" t="s">
        <v>2546</v>
      </c>
      <c r="F189" s="21" t="s">
        <v>3342</v>
      </c>
      <c r="G189" s="22" t="s">
        <v>2545</v>
      </c>
      <c r="J189" s="53" t="s">
        <v>4168</v>
      </c>
      <c r="K189" s="11">
        <v>192</v>
      </c>
      <c r="L189" s="6" t="s">
        <v>290</v>
      </c>
      <c r="M189" s="11" t="s">
        <v>1935</v>
      </c>
      <c r="N189">
        <v>192</v>
      </c>
      <c r="O189" s="11" t="s">
        <v>290</v>
      </c>
      <c r="P189" s="11" t="s">
        <v>1935</v>
      </c>
      <c r="Q189" s="21">
        <v>191</v>
      </c>
      <c r="R189" s="13" t="s">
        <v>289</v>
      </c>
      <c r="S189" s="54" t="s">
        <v>1934</v>
      </c>
      <c r="AP189" s="53">
        <v>2018</v>
      </c>
      <c r="AQ189" s="11">
        <v>606</v>
      </c>
      <c r="AR189" t="s">
        <v>4566</v>
      </c>
      <c r="AS189" s="11">
        <v>606</v>
      </c>
      <c r="AX189" s="67" t="s">
        <v>4164</v>
      </c>
      <c r="AY189" s="68">
        <v>1720721</v>
      </c>
      <c r="AZ189" s="68" t="s">
        <v>4613</v>
      </c>
      <c r="BA189" s="68">
        <v>1720723</v>
      </c>
      <c r="BC189" s="68" t="s">
        <v>977</v>
      </c>
      <c r="BD189" s="68">
        <v>3</v>
      </c>
    </row>
    <row r="190" spans="1:56" x14ac:dyDescent="0.2">
      <c r="A190" s="53">
        <v>2016</v>
      </c>
      <c r="B190" t="s">
        <v>47</v>
      </c>
      <c r="C190" t="s">
        <v>1255</v>
      </c>
      <c r="D190" t="s">
        <v>1252</v>
      </c>
      <c r="F190" s="21" t="s">
        <v>3343</v>
      </c>
      <c r="G190" s="22" t="s">
        <v>2548</v>
      </c>
      <c r="J190" s="53" t="s">
        <v>4168</v>
      </c>
      <c r="K190" s="11">
        <v>193</v>
      </c>
      <c r="L190" s="6" t="s">
        <v>291</v>
      </c>
      <c r="M190" s="11" t="s">
        <v>1936</v>
      </c>
      <c r="N190">
        <v>193</v>
      </c>
      <c r="O190" s="11" t="s">
        <v>291</v>
      </c>
      <c r="P190" s="11" t="s">
        <v>1936</v>
      </c>
      <c r="Q190" s="21">
        <v>192</v>
      </c>
      <c r="R190" s="13" t="s">
        <v>290</v>
      </c>
      <c r="S190" s="54" t="s">
        <v>1935</v>
      </c>
      <c r="AP190" s="53">
        <v>2018</v>
      </c>
      <c r="AQ190" s="11">
        <v>607</v>
      </c>
      <c r="AR190" t="s">
        <v>4567</v>
      </c>
      <c r="AS190" s="11">
        <v>607</v>
      </c>
      <c r="AX190" s="67" t="s">
        <v>4164</v>
      </c>
      <c r="AY190" s="68">
        <v>1720721</v>
      </c>
      <c r="AZ190" s="68" t="s">
        <v>4613</v>
      </c>
      <c r="BA190" s="68">
        <v>1720725</v>
      </c>
      <c r="BC190" s="68" t="s">
        <v>979</v>
      </c>
      <c r="BD190" s="68">
        <v>3</v>
      </c>
    </row>
    <row r="191" spans="1:56" x14ac:dyDescent="0.2">
      <c r="A191" s="53">
        <v>2016</v>
      </c>
      <c r="B191" t="s">
        <v>47</v>
      </c>
      <c r="C191" t="s">
        <v>1259</v>
      </c>
      <c r="D191" t="s">
        <v>1256</v>
      </c>
      <c r="F191" s="21" t="s">
        <v>1256</v>
      </c>
      <c r="G191" s="22" t="s">
        <v>2554</v>
      </c>
      <c r="J191" s="53" t="s">
        <v>4168</v>
      </c>
      <c r="K191" s="11">
        <v>194</v>
      </c>
      <c r="L191" s="6" t="s">
        <v>292</v>
      </c>
      <c r="M191" s="11" t="s">
        <v>1937</v>
      </c>
      <c r="N191">
        <v>194</v>
      </c>
      <c r="O191" s="11" t="s">
        <v>292</v>
      </c>
      <c r="P191" s="11" t="s">
        <v>1937</v>
      </c>
      <c r="Q191" s="21">
        <v>193</v>
      </c>
      <c r="R191" s="13" t="s">
        <v>291</v>
      </c>
      <c r="S191" s="54" t="s">
        <v>1936</v>
      </c>
      <c r="AP191" s="53">
        <v>2018</v>
      </c>
      <c r="AQ191" s="11">
        <v>608</v>
      </c>
      <c r="AR191" t="s">
        <v>373</v>
      </c>
      <c r="AS191" s="11">
        <v>608</v>
      </c>
      <c r="AX191" s="67" t="s">
        <v>4164</v>
      </c>
      <c r="AY191" s="68">
        <v>1720721</v>
      </c>
      <c r="AZ191" s="68" t="s">
        <v>4613</v>
      </c>
      <c r="BA191" s="68">
        <v>1720726</v>
      </c>
      <c r="BC191" s="68" t="s">
        <v>980</v>
      </c>
      <c r="BD191" s="68">
        <v>5</v>
      </c>
    </row>
    <row r="192" spans="1:56" x14ac:dyDescent="0.2">
      <c r="A192" s="53">
        <v>2016</v>
      </c>
      <c r="B192" t="s">
        <v>47</v>
      </c>
      <c r="C192" t="s">
        <v>1262</v>
      </c>
      <c r="D192" t="s">
        <v>4180</v>
      </c>
      <c r="F192" s="21" t="s">
        <v>3346</v>
      </c>
      <c r="G192" s="22" t="s">
        <v>2558</v>
      </c>
      <c r="J192" s="53" t="s">
        <v>4168</v>
      </c>
      <c r="K192" s="11">
        <v>195</v>
      </c>
      <c r="L192" s="6" t="s">
        <v>293</v>
      </c>
      <c r="M192" s="11" t="s">
        <v>1938</v>
      </c>
      <c r="N192">
        <v>195</v>
      </c>
      <c r="O192" s="11" t="s">
        <v>293</v>
      </c>
      <c r="P192" s="11" t="s">
        <v>1938</v>
      </c>
      <c r="Q192" s="21">
        <v>194</v>
      </c>
      <c r="R192" s="13" t="s">
        <v>292</v>
      </c>
      <c r="S192" s="54" t="s">
        <v>1937</v>
      </c>
      <c r="AP192" s="53">
        <v>2019</v>
      </c>
      <c r="AQ192" s="11">
        <v>0</v>
      </c>
      <c r="AR192" t="s">
        <v>4154</v>
      </c>
      <c r="AS192" s="11">
        <v>0</v>
      </c>
      <c r="AX192" s="67" t="s">
        <v>4164</v>
      </c>
      <c r="AY192" s="68">
        <v>1720721</v>
      </c>
      <c r="AZ192" s="68" t="s">
        <v>4613</v>
      </c>
      <c r="BA192" s="68">
        <v>1720727</v>
      </c>
      <c r="BC192" t="s">
        <v>4664</v>
      </c>
      <c r="BD192" s="68">
        <v>7</v>
      </c>
    </row>
    <row r="193" spans="1:56" x14ac:dyDescent="0.2">
      <c r="A193" s="53">
        <v>2016</v>
      </c>
      <c r="B193" t="s">
        <v>47</v>
      </c>
      <c r="C193" t="s">
        <v>1266</v>
      </c>
      <c r="D193" t="s">
        <v>1263</v>
      </c>
      <c r="F193" s="21" t="s">
        <v>3347</v>
      </c>
      <c r="G193" s="22" t="s">
        <v>2561</v>
      </c>
      <c r="J193" s="53" t="s">
        <v>4168</v>
      </c>
      <c r="K193" s="11">
        <v>196</v>
      </c>
      <c r="L193" s="6" t="s">
        <v>294</v>
      </c>
      <c r="M193" s="11" t="s">
        <v>1939</v>
      </c>
      <c r="N193">
        <v>196</v>
      </c>
      <c r="O193" s="11" t="s">
        <v>294</v>
      </c>
      <c r="P193" s="11" t="s">
        <v>1939</v>
      </c>
      <c r="Q193" s="21">
        <v>195</v>
      </c>
      <c r="R193" s="13" t="s">
        <v>293</v>
      </c>
      <c r="S193" s="54" t="s">
        <v>1938</v>
      </c>
      <c r="AP193" s="53">
        <v>2019</v>
      </c>
      <c r="AQ193" s="11">
        <v>101</v>
      </c>
      <c r="AR193" t="s">
        <v>463</v>
      </c>
      <c r="AS193" s="11">
        <v>101</v>
      </c>
      <c r="AX193" s="67" t="s">
        <v>4164</v>
      </c>
      <c r="AY193" s="68">
        <v>1720701</v>
      </c>
      <c r="AZ193" s="68" t="s">
        <v>4615</v>
      </c>
      <c r="BA193" s="68">
        <v>1720701</v>
      </c>
      <c r="BC193" s="68" t="s">
        <v>963</v>
      </c>
      <c r="BD193" s="68">
        <v>1</v>
      </c>
    </row>
    <row r="194" spans="1:56" x14ac:dyDescent="0.2">
      <c r="A194" s="53">
        <v>2016</v>
      </c>
      <c r="B194" t="s">
        <v>47</v>
      </c>
      <c r="C194" t="s">
        <v>1269</v>
      </c>
      <c r="D194" t="s">
        <v>3657</v>
      </c>
      <c r="F194" s="21" t="s">
        <v>3348</v>
      </c>
      <c r="G194" s="22" t="s">
        <v>2563</v>
      </c>
      <c r="J194" s="53" t="s">
        <v>4168</v>
      </c>
      <c r="K194" s="11">
        <v>197</v>
      </c>
      <c r="L194" s="6" t="s">
        <v>295</v>
      </c>
      <c r="M194" s="11" t="s">
        <v>1940</v>
      </c>
      <c r="N194">
        <v>197</v>
      </c>
      <c r="O194" s="11" t="s">
        <v>295</v>
      </c>
      <c r="P194" s="11" t="s">
        <v>1940</v>
      </c>
      <c r="Q194" s="21">
        <v>196</v>
      </c>
      <c r="R194" s="13" t="s">
        <v>294</v>
      </c>
      <c r="S194" s="54" t="s">
        <v>1939</v>
      </c>
      <c r="AP194" s="53">
        <v>2019</v>
      </c>
      <c r="AQ194" s="11">
        <v>102</v>
      </c>
      <c r="AR194" t="s">
        <v>469</v>
      </c>
      <c r="AS194" s="11">
        <v>102</v>
      </c>
      <c r="AX194" s="67" t="s">
        <v>4164</v>
      </c>
      <c r="AY194" s="68">
        <v>1720701</v>
      </c>
      <c r="AZ194" s="68" t="s">
        <v>4615</v>
      </c>
      <c r="BA194" s="68">
        <v>1720702</v>
      </c>
      <c r="BC194" s="68" t="s">
        <v>964</v>
      </c>
      <c r="BD194" s="68">
        <v>2</v>
      </c>
    </row>
    <row r="195" spans="1:56" x14ac:dyDescent="0.2">
      <c r="A195" s="53">
        <v>2016</v>
      </c>
      <c r="B195" t="s">
        <v>47</v>
      </c>
      <c r="C195" t="s">
        <v>1272</v>
      </c>
      <c r="D195" t="s">
        <v>4182</v>
      </c>
      <c r="F195" s="21" t="s">
        <v>3349</v>
      </c>
      <c r="G195" s="22" t="s">
        <v>2566</v>
      </c>
      <c r="J195" s="53" t="s">
        <v>4168</v>
      </c>
      <c r="K195" s="11">
        <v>198</v>
      </c>
      <c r="L195" s="6" t="s">
        <v>296</v>
      </c>
      <c r="M195" s="11" t="s">
        <v>1941</v>
      </c>
      <c r="N195">
        <v>198</v>
      </c>
      <c r="O195" s="11" t="s">
        <v>296</v>
      </c>
      <c r="P195" s="11" t="s">
        <v>1941</v>
      </c>
      <c r="Q195" s="21">
        <v>197</v>
      </c>
      <c r="R195" s="13" t="s">
        <v>295</v>
      </c>
      <c r="S195" s="54" t="s">
        <v>1940</v>
      </c>
      <c r="AP195" s="53">
        <v>2019</v>
      </c>
      <c r="AQ195" s="11">
        <v>103</v>
      </c>
      <c r="AR195" t="s">
        <v>4540</v>
      </c>
      <c r="AS195" s="11">
        <v>103</v>
      </c>
      <c r="AX195" s="67" t="s">
        <v>4164</v>
      </c>
      <c r="AY195" s="68">
        <v>1720701</v>
      </c>
      <c r="AZ195" s="68" t="s">
        <v>4615</v>
      </c>
      <c r="BA195" s="68">
        <v>1720704</v>
      </c>
      <c r="BC195" s="68" t="s">
        <v>966</v>
      </c>
      <c r="BD195" s="68">
        <v>2</v>
      </c>
    </row>
    <row r="196" spans="1:56" x14ac:dyDescent="0.2">
      <c r="A196" s="53">
        <v>2016</v>
      </c>
      <c r="B196" t="s">
        <v>47</v>
      </c>
      <c r="C196" t="s">
        <v>1276</v>
      </c>
      <c r="D196" t="s">
        <v>1273</v>
      </c>
      <c r="F196" s="21" t="s">
        <v>3350</v>
      </c>
      <c r="G196" s="22" t="s">
        <v>2569</v>
      </c>
      <c r="J196" s="53" t="s">
        <v>4168</v>
      </c>
      <c r="K196" s="11">
        <v>199</v>
      </c>
      <c r="L196" s="6" t="s">
        <v>297</v>
      </c>
      <c r="M196" s="11" t="s">
        <v>352</v>
      </c>
      <c r="N196">
        <v>199</v>
      </c>
      <c r="O196" s="11" t="s">
        <v>297</v>
      </c>
      <c r="P196" s="11" t="s">
        <v>352</v>
      </c>
      <c r="Q196" s="21">
        <v>198</v>
      </c>
      <c r="R196" s="13" t="s">
        <v>296</v>
      </c>
      <c r="S196" s="54" t="s">
        <v>1941</v>
      </c>
      <c r="AP196" s="53">
        <v>2019</v>
      </c>
      <c r="AQ196" s="11">
        <v>104</v>
      </c>
      <c r="AR196" t="s">
        <v>4541</v>
      </c>
      <c r="AS196" s="11">
        <v>104</v>
      </c>
      <c r="AX196" s="67" t="s">
        <v>4164</v>
      </c>
      <c r="AY196" s="68">
        <v>1720701</v>
      </c>
      <c r="AZ196" s="68" t="s">
        <v>4615</v>
      </c>
      <c r="BA196" s="68">
        <v>1720703</v>
      </c>
      <c r="BC196" s="68" t="s">
        <v>965</v>
      </c>
      <c r="BD196" s="68">
        <v>3</v>
      </c>
    </row>
    <row r="197" spans="1:56" x14ac:dyDescent="0.2">
      <c r="A197" s="53">
        <v>2016</v>
      </c>
      <c r="B197" t="s">
        <v>47</v>
      </c>
      <c r="C197" t="s">
        <v>1283</v>
      </c>
      <c r="D197" t="s">
        <v>4183</v>
      </c>
      <c r="F197" s="21" t="s">
        <v>3352</v>
      </c>
      <c r="G197" s="22" t="s">
        <v>2572</v>
      </c>
      <c r="J197" s="53" t="s">
        <v>4168</v>
      </c>
      <c r="K197" s="11">
        <v>200</v>
      </c>
      <c r="L197" s="6" t="s">
        <v>298</v>
      </c>
      <c r="M197" s="11" t="s">
        <v>1942</v>
      </c>
      <c r="N197">
        <v>200</v>
      </c>
      <c r="O197" s="11" t="s">
        <v>298</v>
      </c>
      <c r="P197" s="11" t="s">
        <v>1942</v>
      </c>
      <c r="Q197" s="21">
        <v>199</v>
      </c>
      <c r="R197" s="13" t="s">
        <v>297</v>
      </c>
      <c r="S197" s="54" t="s">
        <v>352</v>
      </c>
      <c r="AP197" s="53">
        <v>2019</v>
      </c>
      <c r="AQ197" s="11">
        <v>105</v>
      </c>
      <c r="AR197" t="s">
        <v>466</v>
      </c>
      <c r="AS197" s="11">
        <v>105</v>
      </c>
      <c r="AX197" s="67" t="s">
        <v>4164</v>
      </c>
      <c r="AY197" s="68">
        <v>1720701</v>
      </c>
      <c r="AZ197" s="68" t="s">
        <v>4615</v>
      </c>
      <c r="BA197" s="68">
        <v>1720705</v>
      </c>
      <c r="BC197" s="68" t="s">
        <v>967</v>
      </c>
      <c r="BD197" s="68">
        <v>3</v>
      </c>
    </row>
    <row r="198" spans="1:56" x14ac:dyDescent="0.2">
      <c r="A198" s="53">
        <v>2016</v>
      </c>
      <c r="B198" t="s">
        <v>47</v>
      </c>
      <c r="C198" t="s">
        <v>1286</v>
      </c>
      <c r="D198" t="s">
        <v>1284</v>
      </c>
      <c r="F198" s="21" t="s">
        <v>3353</v>
      </c>
      <c r="G198" s="22" t="s">
        <v>2575</v>
      </c>
      <c r="J198" s="53" t="s">
        <v>4168</v>
      </c>
      <c r="K198" s="11">
        <v>201</v>
      </c>
      <c r="L198" s="6" t="s">
        <v>299</v>
      </c>
      <c r="M198" s="11" t="s">
        <v>1943</v>
      </c>
      <c r="N198">
        <v>201</v>
      </c>
      <c r="O198" s="11" t="s">
        <v>299</v>
      </c>
      <c r="P198" s="11" t="s">
        <v>1943</v>
      </c>
      <c r="Q198" s="21">
        <v>200</v>
      </c>
      <c r="R198" s="13" t="s">
        <v>298</v>
      </c>
      <c r="S198" s="54" t="s">
        <v>1942</v>
      </c>
      <c r="AP198" s="53">
        <v>2019</v>
      </c>
      <c r="AQ198" s="11">
        <v>106</v>
      </c>
      <c r="AR198" t="s">
        <v>4542</v>
      </c>
      <c r="AS198" s="11">
        <v>106</v>
      </c>
      <c r="AX198" s="67" t="s">
        <v>4164</v>
      </c>
      <c r="AY198" s="68">
        <v>1720701</v>
      </c>
      <c r="AZ198" s="68" t="s">
        <v>4615</v>
      </c>
      <c r="BA198" s="68">
        <v>1720706</v>
      </c>
      <c r="BC198" s="68" t="s">
        <v>968</v>
      </c>
      <c r="BD198" s="68">
        <v>5</v>
      </c>
    </row>
    <row r="199" spans="1:56" x14ac:dyDescent="0.2">
      <c r="A199" s="53">
        <v>2016</v>
      </c>
      <c r="B199" t="s">
        <v>47</v>
      </c>
      <c r="C199" t="s">
        <v>1291</v>
      </c>
      <c r="D199" t="s">
        <v>3151</v>
      </c>
      <c r="F199" s="21" t="s">
        <v>3355</v>
      </c>
      <c r="G199" s="22" t="s">
        <v>2579</v>
      </c>
      <c r="J199" s="53" t="s">
        <v>4168</v>
      </c>
      <c r="K199" s="11">
        <v>202</v>
      </c>
      <c r="L199" s="6" t="s">
        <v>300</v>
      </c>
      <c r="M199" s="11" t="s">
        <v>1944</v>
      </c>
      <c r="N199">
        <v>202</v>
      </c>
      <c r="O199" s="11" t="s">
        <v>300</v>
      </c>
      <c r="P199" s="11" t="s">
        <v>1944</v>
      </c>
      <c r="Q199" s="21">
        <v>201</v>
      </c>
      <c r="R199" s="13" t="s">
        <v>299</v>
      </c>
      <c r="S199" s="54" t="s">
        <v>1943</v>
      </c>
      <c r="AP199" s="53">
        <v>2019</v>
      </c>
      <c r="AQ199" s="11">
        <v>107</v>
      </c>
      <c r="AR199" t="s">
        <v>468</v>
      </c>
      <c r="AS199" s="11">
        <v>107</v>
      </c>
      <c r="AX199" s="67" t="s">
        <v>4164</v>
      </c>
      <c r="AY199" s="68">
        <v>1720701</v>
      </c>
      <c r="AZ199" s="68" t="s">
        <v>4615</v>
      </c>
      <c r="BA199" s="68">
        <v>1720707</v>
      </c>
      <c r="BC199" s="68" t="s">
        <v>4660</v>
      </c>
      <c r="BD199" s="68">
        <v>7</v>
      </c>
    </row>
    <row r="200" spans="1:56" x14ac:dyDescent="0.2">
      <c r="A200" s="53">
        <v>2016</v>
      </c>
      <c r="B200" t="s">
        <v>47</v>
      </c>
      <c r="C200" t="s">
        <v>1289</v>
      </c>
      <c r="D200" t="s">
        <v>1287</v>
      </c>
      <c r="F200" s="21" t="s">
        <v>3356</v>
      </c>
      <c r="G200" s="22" t="s">
        <v>2582</v>
      </c>
      <c r="J200" s="53" t="s">
        <v>4168</v>
      </c>
      <c r="K200" s="11">
        <v>203</v>
      </c>
      <c r="L200" s="6" t="s">
        <v>301</v>
      </c>
      <c r="M200" s="11" t="s">
        <v>1945</v>
      </c>
      <c r="N200">
        <v>203</v>
      </c>
      <c r="O200" s="11" t="s">
        <v>301</v>
      </c>
      <c r="P200" s="11" t="s">
        <v>1945</v>
      </c>
      <c r="Q200" s="21">
        <v>202</v>
      </c>
      <c r="R200" s="13" t="s">
        <v>300</v>
      </c>
      <c r="S200" s="54" t="s">
        <v>1944</v>
      </c>
      <c r="AP200" s="53">
        <v>2019</v>
      </c>
      <c r="AQ200" s="11">
        <v>201</v>
      </c>
      <c r="AR200" t="s">
        <v>470</v>
      </c>
      <c r="AS200" s="11">
        <v>201</v>
      </c>
      <c r="AX200" s="67" t="s">
        <v>4164</v>
      </c>
      <c r="AY200" s="68">
        <v>1720601</v>
      </c>
      <c r="AZ200" s="68" t="s">
        <v>2464</v>
      </c>
      <c r="BA200" s="68">
        <v>1720601</v>
      </c>
      <c r="BC200" s="68" t="s">
        <v>945</v>
      </c>
      <c r="BD200" s="68">
        <v>1</v>
      </c>
    </row>
    <row r="201" spans="1:56" x14ac:dyDescent="0.2">
      <c r="A201" s="53">
        <v>2016</v>
      </c>
      <c r="B201" t="s">
        <v>47</v>
      </c>
      <c r="C201" t="s">
        <v>1306</v>
      </c>
      <c r="D201" t="s">
        <v>1303</v>
      </c>
      <c r="F201" s="21" t="s">
        <v>3363</v>
      </c>
      <c r="G201" s="22" t="s">
        <v>1324</v>
      </c>
      <c r="J201" s="53" t="s">
        <v>4168</v>
      </c>
      <c r="K201" s="11">
        <v>204</v>
      </c>
      <c r="L201" s="6" t="s">
        <v>302</v>
      </c>
      <c r="M201" s="11" t="s">
        <v>1946</v>
      </c>
      <c r="N201">
        <v>204</v>
      </c>
      <c r="O201" s="11" t="s">
        <v>302</v>
      </c>
      <c r="P201" s="11" t="s">
        <v>1946</v>
      </c>
      <c r="Q201" s="21">
        <v>203</v>
      </c>
      <c r="R201" s="13" t="s">
        <v>301</v>
      </c>
      <c r="S201" s="54" t="s">
        <v>1945</v>
      </c>
      <c r="AP201" s="53">
        <v>2019</v>
      </c>
      <c r="AQ201" s="11">
        <v>202</v>
      </c>
      <c r="AR201" t="s">
        <v>4543</v>
      </c>
      <c r="AS201" s="11">
        <v>202</v>
      </c>
      <c r="AX201" s="67" t="s">
        <v>4164</v>
      </c>
      <c r="AY201" s="68">
        <v>1720601</v>
      </c>
      <c r="AZ201" s="68" t="s">
        <v>2464</v>
      </c>
      <c r="BA201" s="68">
        <v>1720602</v>
      </c>
      <c r="BC201" s="68" t="s">
        <v>946</v>
      </c>
      <c r="BD201" s="68">
        <v>2</v>
      </c>
    </row>
    <row r="202" spans="1:56" x14ac:dyDescent="0.2">
      <c r="A202" s="53">
        <v>2016</v>
      </c>
      <c r="B202" t="s">
        <v>47</v>
      </c>
      <c r="C202" t="s">
        <v>1314</v>
      </c>
      <c r="D202" t="s">
        <v>1311</v>
      </c>
      <c r="F202" s="21" t="s">
        <v>3365</v>
      </c>
      <c r="G202" s="22" t="s">
        <v>1335</v>
      </c>
      <c r="J202" s="53" t="s">
        <v>4168</v>
      </c>
      <c r="K202" s="11">
        <v>205</v>
      </c>
      <c r="L202" s="6" t="s">
        <v>303</v>
      </c>
      <c r="M202" s="11" t="s">
        <v>1947</v>
      </c>
      <c r="N202">
        <v>205</v>
      </c>
      <c r="O202" s="11" t="s">
        <v>303</v>
      </c>
      <c r="P202" s="11" t="s">
        <v>1947</v>
      </c>
      <c r="Q202" s="21">
        <v>204</v>
      </c>
      <c r="R202" s="13" t="s">
        <v>302</v>
      </c>
      <c r="S202" s="54" t="s">
        <v>1946</v>
      </c>
      <c r="AP202" s="53">
        <v>2019</v>
      </c>
      <c r="AQ202" s="11">
        <v>203</v>
      </c>
      <c r="AR202" t="s">
        <v>357</v>
      </c>
      <c r="AS202" s="11">
        <v>203</v>
      </c>
      <c r="AX202" s="67" t="s">
        <v>4164</v>
      </c>
      <c r="AY202" s="68">
        <v>1720601</v>
      </c>
      <c r="AZ202" s="68" t="s">
        <v>2464</v>
      </c>
      <c r="BA202" s="68">
        <v>1720604</v>
      </c>
      <c r="BC202" s="68" t="s">
        <v>948</v>
      </c>
      <c r="BD202" s="68">
        <v>2</v>
      </c>
    </row>
    <row r="203" spans="1:56" x14ac:dyDescent="0.2">
      <c r="A203" s="53">
        <v>2016</v>
      </c>
      <c r="B203" t="s">
        <v>47</v>
      </c>
      <c r="C203" t="s">
        <v>1316</v>
      </c>
      <c r="D203" t="s">
        <v>2595</v>
      </c>
      <c r="F203" s="21" t="s">
        <v>3366</v>
      </c>
      <c r="G203" s="22" t="s">
        <v>1290</v>
      </c>
      <c r="J203" s="53" t="s">
        <v>4168</v>
      </c>
      <c r="K203" s="11">
        <v>206</v>
      </c>
      <c r="L203" s="6" t="s">
        <v>304</v>
      </c>
      <c r="M203" s="11" t="s">
        <v>1948</v>
      </c>
      <c r="N203">
        <v>206</v>
      </c>
      <c r="O203" s="11" t="s">
        <v>304</v>
      </c>
      <c r="P203" s="11" t="s">
        <v>1948</v>
      </c>
      <c r="Q203" s="21">
        <v>205</v>
      </c>
      <c r="R203" s="13" t="s">
        <v>303</v>
      </c>
      <c r="S203" s="54" t="s">
        <v>1947</v>
      </c>
      <c r="AP203" s="53">
        <v>2019</v>
      </c>
      <c r="AQ203" s="11">
        <v>204</v>
      </c>
      <c r="AR203" t="s">
        <v>4544</v>
      </c>
      <c r="AS203" s="11">
        <v>204</v>
      </c>
      <c r="AX203" s="67" t="s">
        <v>4164</v>
      </c>
      <c r="AY203" s="68">
        <v>1720601</v>
      </c>
      <c r="AZ203" s="68" t="s">
        <v>2464</v>
      </c>
      <c r="BA203" s="68">
        <v>1720603</v>
      </c>
      <c r="BC203" s="68" t="s">
        <v>947</v>
      </c>
      <c r="BD203" s="68">
        <v>3</v>
      </c>
    </row>
    <row r="204" spans="1:56" x14ac:dyDescent="0.2">
      <c r="A204" s="53">
        <v>2016</v>
      </c>
      <c r="B204" t="s">
        <v>47</v>
      </c>
      <c r="C204" t="s">
        <v>1319</v>
      </c>
      <c r="D204" t="s">
        <v>1317</v>
      </c>
      <c r="F204" s="21" t="s">
        <v>3367</v>
      </c>
      <c r="G204" s="22" t="s">
        <v>2597</v>
      </c>
      <c r="J204" s="53" t="s">
        <v>4168</v>
      </c>
      <c r="K204" s="11">
        <v>207</v>
      </c>
      <c r="L204" s="6" t="s">
        <v>305</v>
      </c>
      <c r="M204" s="11" t="s">
        <v>1949</v>
      </c>
      <c r="N204">
        <v>207</v>
      </c>
      <c r="O204" s="11" t="s">
        <v>305</v>
      </c>
      <c r="P204" s="11" t="s">
        <v>1949</v>
      </c>
      <c r="Q204" s="21">
        <v>206</v>
      </c>
      <c r="R204" s="13" t="s">
        <v>304</v>
      </c>
      <c r="S204" s="54" t="s">
        <v>1948</v>
      </c>
      <c r="AP204" s="53">
        <v>2019</v>
      </c>
      <c r="AQ204" s="11">
        <v>301</v>
      </c>
      <c r="AR204" t="s">
        <v>4545</v>
      </c>
      <c r="AS204" s="11">
        <v>301</v>
      </c>
      <c r="AX204" s="67" t="s">
        <v>4164</v>
      </c>
      <c r="AY204" s="68">
        <v>1720601</v>
      </c>
      <c r="AZ204" s="68" t="s">
        <v>2464</v>
      </c>
      <c r="BA204" s="68">
        <v>1720605</v>
      </c>
      <c r="BC204" s="68" t="s">
        <v>949</v>
      </c>
      <c r="BD204" s="68">
        <v>3</v>
      </c>
    </row>
    <row r="205" spans="1:56" x14ac:dyDescent="0.2">
      <c r="A205" s="53">
        <v>2016</v>
      </c>
      <c r="B205" t="s">
        <v>47</v>
      </c>
      <c r="C205" t="s">
        <v>1323</v>
      </c>
      <c r="D205" t="s">
        <v>1320</v>
      </c>
      <c r="F205" s="21" t="s">
        <v>3369</v>
      </c>
      <c r="G205" s="22" t="s">
        <v>1264</v>
      </c>
      <c r="J205" s="53" t="s">
        <v>4168</v>
      </c>
      <c r="K205" s="11">
        <v>208</v>
      </c>
      <c r="L205" s="6" t="s">
        <v>306</v>
      </c>
      <c r="M205" s="11" t="s">
        <v>1950</v>
      </c>
      <c r="N205">
        <v>208</v>
      </c>
      <c r="O205" s="11" t="s">
        <v>306</v>
      </c>
      <c r="P205" s="11" t="s">
        <v>1950</v>
      </c>
      <c r="Q205" s="21">
        <v>207</v>
      </c>
      <c r="R205" s="13" t="s">
        <v>305</v>
      </c>
      <c r="S205" s="54" t="s">
        <v>1949</v>
      </c>
      <c r="AP205" s="53">
        <v>2019</v>
      </c>
      <c r="AQ205" s="11">
        <v>302</v>
      </c>
      <c r="AR205" t="s">
        <v>474</v>
      </c>
      <c r="AS205" s="11">
        <v>302</v>
      </c>
      <c r="AX205" s="67" t="s">
        <v>4164</v>
      </c>
      <c r="AY205" s="68">
        <v>1720601</v>
      </c>
      <c r="AZ205" s="68" t="s">
        <v>2464</v>
      </c>
      <c r="BA205" s="68">
        <v>1720606</v>
      </c>
      <c r="BC205" s="68" t="s">
        <v>950</v>
      </c>
      <c r="BD205" s="68">
        <v>4</v>
      </c>
    </row>
    <row r="206" spans="1:56" x14ac:dyDescent="0.2">
      <c r="A206" s="53">
        <v>2016</v>
      </c>
      <c r="B206" t="s">
        <v>47</v>
      </c>
      <c r="C206" t="s">
        <v>1325</v>
      </c>
      <c r="D206" t="s">
        <v>4184</v>
      </c>
      <c r="F206" s="21" t="s">
        <v>3370</v>
      </c>
      <c r="G206" s="22" t="s">
        <v>1338</v>
      </c>
      <c r="J206" s="53" t="s">
        <v>4168</v>
      </c>
      <c r="K206" s="11">
        <v>209</v>
      </c>
      <c r="L206" s="6" t="s">
        <v>307</v>
      </c>
      <c r="M206" s="11" t="s">
        <v>1951</v>
      </c>
      <c r="N206">
        <v>209</v>
      </c>
      <c r="O206" s="11" t="s">
        <v>307</v>
      </c>
      <c r="P206" s="11" t="s">
        <v>1951</v>
      </c>
      <c r="Q206" s="21">
        <v>208</v>
      </c>
      <c r="R206" s="13" t="s">
        <v>306</v>
      </c>
      <c r="S206" s="54" t="s">
        <v>1950</v>
      </c>
      <c r="AP206" s="53">
        <v>2019</v>
      </c>
      <c r="AQ206" s="11">
        <v>303</v>
      </c>
      <c r="AR206" t="s">
        <v>370</v>
      </c>
      <c r="AS206" s="11">
        <v>303</v>
      </c>
      <c r="AX206" s="67" t="s">
        <v>4164</v>
      </c>
      <c r="AY206" s="68">
        <v>1720601</v>
      </c>
      <c r="AZ206" s="68" t="s">
        <v>2464</v>
      </c>
      <c r="BA206" s="68">
        <v>1720607</v>
      </c>
      <c r="BC206" s="68" t="s">
        <v>4659</v>
      </c>
      <c r="BD206" s="68">
        <v>7</v>
      </c>
    </row>
    <row r="207" spans="1:56" x14ac:dyDescent="0.2">
      <c r="A207" s="53">
        <v>2016</v>
      </c>
      <c r="B207" t="s">
        <v>47</v>
      </c>
      <c r="C207" t="s">
        <v>1327</v>
      </c>
      <c r="D207" t="s">
        <v>2604</v>
      </c>
      <c r="F207" s="21" t="s">
        <v>3371</v>
      </c>
      <c r="G207" s="22" t="s">
        <v>2603</v>
      </c>
      <c r="J207" s="53" t="s">
        <v>4168</v>
      </c>
      <c r="K207" s="11">
        <v>210</v>
      </c>
      <c r="L207" s="6" t="s">
        <v>308</v>
      </c>
      <c r="M207" s="11" t="s">
        <v>1952</v>
      </c>
      <c r="N207">
        <v>210</v>
      </c>
      <c r="O207" s="11" t="s">
        <v>308</v>
      </c>
      <c r="P207" s="11" t="s">
        <v>1952</v>
      </c>
      <c r="Q207" s="21">
        <v>209</v>
      </c>
      <c r="R207" s="13" t="s">
        <v>307</v>
      </c>
      <c r="S207" s="54" t="s">
        <v>1951</v>
      </c>
      <c r="AP207" s="53">
        <v>2019</v>
      </c>
      <c r="AQ207" s="11">
        <v>304</v>
      </c>
      <c r="AR207" t="s">
        <v>473</v>
      </c>
      <c r="AS207" s="11">
        <v>304</v>
      </c>
      <c r="AX207" s="67" t="s">
        <v>4164</v>
      </c>
      <c r="AY207" s="68">
        <v>1720501</v>
      </c>
      <c r="AZ207" s="68" t="s">
        <v>2365</v>
      </c>
      <c r="BA207" s="68">
        <v>1720501</v>
      </c>
      <c r="BC207" s="68" t="s">
        <v>2365</v>
      </c>
    </row>
    <row r="208" spans="1:56" x14ac:dyDescent="0.2">
      <c r="A208" s="53">
        <v>2016</v>
      </c>
      <c r="B208" t="s">
        <v>47</v>
      </c>
      <c r="C208" t="s">
        <v>1333</v>
      </c>
      <c r="D208" t="s">
        <v>2616</v>
      </c>
      <c r="F208" s="21" t="s">
        <v>3374</v>
      </c>
      <c r="G208" s="22" t="s">
        <v>2612</v>
      </c>
      <c r="J208" s="53" t="s">
        <v>4168</v>
      </c>
      <c r="K208" s="11">
        <v>211</v>
      </c>
      <c r="L208" s="6" t="s">
        <v>309</v>
      </c>
      <c r="M208" s="11" t="s">
        <v>1953</v>
      </c>
      <c r="N208">
        <v>211</v>
      </c>
      <c r="O208" s="11" t="s">
        <v>309</v>
      </c>
      <c r="P208" s="11" t="s">
        <v>1953</v>
      </c>
      <c r="Q208" s="21">
        <v>210</v>
      </c>
      <c r="R208" s="13" t="s">
        <v>308</v>
      </c>
      <c r="S208" s="54" t="s">
        <v>1952</v>
      </c>
      <c r="AP208" s="53">
        <v>2019</v>
      </c>
      <c r="AQ208" s="11">
        <v>305</v>
      </c>
      <c r="AR208" t="s">
        <v>4546</v>
      </c>
      <c r="AS208" s="11">
        <v>305</v>
      </c>
      <c r="AX208" s="67" t="s">
        <v>4164</v>
      </c>
      <c r="AY208" s="68">
        <v>1720501</v>
      </c>
      <c r="AZ208" s="68" t="s">
        <v>2365</v>
      </c>
      <c r="BA208" s="68">
        <v>1720502</v>
      </c>
      <c r="BC208" s="68" t="s">
        <v>2366</v>
      </c>
    </row>
    <row r="209" spans="1:56" x14ac:dyDescent="0.2">
      <c r="A209" s="53">
        <v>2016</v>
      </c>
      <c r="B209" t="s">
        <v>39</v>
      </c>
      <c r="C209" t="s">
        <v>1349</v>
      </c>
      <c r="D209" t="s">
        <v>3379</v>
      </c>
      <c r="F209" s="21" t="s">
        <v>3379</v>
      </c>
      <c r="G209" s="22" t="s">
        <v>2625</v>
      </c>
      <c r="J209" s="53" t="s">
        <v>4168</v>
      </c>
      <c r="K209" s="11">
        <v>212</v>
      </c>
      <c r="L209" s="6" t="s">
        <v>310</v>
      </c>
      <c r="M209" s="11" t="s">
        <v>1954</v>
      </c>
      <c r="N209">
        <v>212</v>
      </c>
      <c r="O209" s="11" t="s">
        <v>310</v>
      </c>
      <c r="P209" s="11" t="s">
        <v>1954</v>
      </c>
      <c r="Q209" s="21">
        <v>211</v>
      </c>
      <c r="R209" s="13" t="s">
        <v>309</v>
      </c>
      <c r="S209" s="54" t="s">
        <v>1953</v>
      </c>
      <c r="AP209" s="53">
        <v>2019</v>
      </c>
      <c r="AQ209" s="11">
        <v>306</v>
      </c>
      <c r="AR209" t="s">
        <v>4547</v>
      </c>
      <c r="AS209" s="11">
        <v>306</v>
      </c>
      <c r="AX209" s="67" t="s">
        <v>4164</v>
      </c>
      <c r="AY209" s="68">
        <v>1720501</v>
      </c>
      <c r="AZ209" s="68" t="s">
        <v>2365</v>
      </c>
      <c r="BA209" s="68">
        <v>1720503</v>
      </c>
      <c r="BC209" s="68" t="s">
        <v>2367</v>
      </c>
    </row>
    <row r="210" spans="1:56" x14ac:dyDescent="0.2">
      <c r="A210" s="53">
        <v>2016</v>
      </c>
      <c r="B210" t="s">
        <v>39</v>
      </c>
      <c r="C210" t="s">
        <v>1352</v>
      </c>
      <c r="D210" t="s">
        <v>3380</v>
      </c>
      <c r="F210" s="21" t="s">
        <v>3380</v>
      </c>
      <c r="G210" s="22" t="s">
        <v>2628</v>
      </c>
      <c r="J210" s="53" t="s">
        <v>4168</v>
      </c>
      <c r="K210" s="11">
        <v>213</v>
      </c>
      <c r="L210" s="6" t="s">
        <v>311</v>
      </c>
      <c r="M210" s="11" t="s">
        <v>1955</v>
      </c>
      <c r="N210">
        <v>213</v>
      </c>
      <c r="O210" s="11" t="s">
        <v>311</v>
      </c>
      <c r="P210" s="11" t="s">
        <v>1955</v>
      </c>
      <c r="Q210" s="21">
        <v>212</v>
      </c>
      <c r="R210" s="13" t="s">
        <v>310</v>
      </c>
      <c r="S210" s="54" t="s">
        <v>1954</v>
      </c>
      <c r="AP210" s="53">
        <v>2019</v>
      </c>
      <c r="AQ210" s="11">
        <v>307</v>
      </c>
      <c r="AR210" t="s">
        <v>4548</v>
      </c>
      <c r="AS210" s="11">
        <v>307</v>
      </c>
      <c r="AX210" s="67" t="s">
        <v>4164</v>
      </c>
      <c r="AY210" s="68">
        <v>1720501</v>
      </c>
      <c r="AZ210" s="68" t="s">
        <v>2365</v>
      </c>
      <c r="BA210" s="68">
        <v>1720504</v>
      </c>
      <c r="BC210" s="68" t="s">
        <v>2368</v>
      </c>
    </row>
    <row r="211" spans="1:56" x14ac:dyDescent="0.2">
      <c r="A211" s="53">
        <v>2016</v>
      </c>
      <c r="B211" t="s">
        <v>39</v>
      </c>
      <c r="C211" t="s">
        <v>1702</v>
      </c>
      <c r="D211" t="s">
        <v>4185</v>
      </c>
      <c r="F211" s="21" t="s">
        <v>3381</v>
      </c>
      <c r="G211" s="22" t="s">
        <v>2631</v>
      </c>
      <c r="J211" s="53" t="s">
        <v>4168</v>
      </c>
      <c r="K211" s="11">
        <v>214</v>
      </c>
      <c r="L211" s="6" t="s">
        <v>312</v>
      </c>
      <c r="M211" s="11" t="s">
        <v>1956</v>
      </c>
      <c r="N211">
        <v>214</v>
      </c>
      <c r="O211" s="11" t="s">
        <v>312</v>
      </c>
      <c r="P211" s="11" t="s">
        <v>1956</v>
      </c>
      <c r="Q211" s="21">
        <v>213</v>
      </c>
      <c r="R211" s="13" t="s">
        <v>311</v>
      </c>
      <c r="S211" s="54" t="s">
        <v>1955</v>
      </c>
      <c r="AP211" s="53">
        <v>2019</v>
      </c>
      <c r="AQ211" s="11">
        <v>308</v>
      </c>
      <c r="AR211" t="s">
        <v>4549</v>
      </c>
      <c r="AS211" s="11">
        <v>308</v>
      </c>
      <c r="AX211" s="67" t="s">
        <v>4164</v>
      </c>
      <c r="AY211" s="68">
        <v>1720501</v>
      </c>
      <c r="AZ211" s="68" t="s">
        <v>2365</v>
      </c>
      <c r="BA211" s="68">
        <v>1720505</v>
      </c>
      <c r="BC211" s="68" t="s">
        <v>2369</v>
      </c>
    </row>
    <row r="212" spans="1:56" x14ac:dyDescent="0.2">
      <c r="A212" s="53">
        <v>2016</v>
      </c>
      <c r="B212" t="s">
        <v>39</v>
      </c>
      <c r="C212" t="s">
        <v>1357</v>
      </c>
      <c r="D212" t="s">
        <v>1354</v>
      </c>
      <c r="F212" s="21" t="s">
        <v>1354</v>
      </c>
      <c r="G212" s="22" t="s">
        <v>2634</v>
      </c>
      <c r="J212" s="53" t="s">
        <v>4168</v>
      </c>
      <c r="K212" s="11">
        <v>215</v>
      </c>
      <c r="L212" s="6" t="s">
        <v>313</v>
      </c>
      <c r="M212" s="11" t="s">
        <v>1957</v>
      </c>
      <c r="N212">
        <v>215</v>
      </c>
      <c r="O212" s="11" t="s">
        <v>313</v>
      </c>
      <c r="P212" s="11" t="s">
        <v>1957</v>
      </c>
      <c r="Q212" s="21">
        <v>214</v>
      </c>
      <c r="R212" s="13" t="s">
        <v>312</v>
      </c>
      <c r="S212" s="54" t="s">
        <v>1956</v>
      </c>
      <c r="AP212" s="53">
        <v>2019</v>
      </c>
      <c r="AQ212" s="11">
        <v>401</v>
      </c>
      <c r="AR212" t="s">
        <v>483</v>
      </c>
      <c r="AS212" s="11">
        <v>401</v>
      </c>
      <c r="AX212" s="67" t="s">
        <v>4164</v>
      </c>
      <c r="AY212" s="68">
        <v>1720501</v>
      </c>
      <c r="AZ212" s="68" t="s">
        <v>2365</v>
      </c>
      <c r="BA212" s="68">
        <v>1720506</v>
      </c>
      <c r="BC212" s="68" t="s">
        <v>2370</v>
      </c>
      <c r="BD212" s="105"/>
    </row>
    <row r="213" spans="1:56" x14ac:dyDescent="0.2">
      <c r="A213" s="53">
        <v>2016</v>
      </c>
      <c r="B213" t="s">
        <v>80</v>
      </c>
      <c r="C213" t="s">
        <v>3159</v>
      </c>
      <c r="D213" t="s">
        <v>3160</v>
      </c>
      <c r="F213" s="21" t="s">
        <v>3384</v>
      </c>
      <c r="G213" s="22" t="s">
        <v>2644</v>
      </c>
      <c r="J213" s="53" t="s">
        <v>4168</v>
      </c>
      <c r="K213" s="11">
        <v>216</v>
      </c>
      <c r="L213" s="6" t="s">
        <v>314</v>
      </c>
      <c r="M213" s="11" t="s">
        <v>1958</v>
      </c>
      <c r="N213">
        <v>216</v>
      </c>
      <c r="O213" s="11" t="s">
        <v>3059</v>
      </c>
      <c r="P213" s="11" t="s">
        <v>1958</v>
      </c>
      <c r="Q213" s="21">
        <v>215</v>
      </c>
      <c r="R213" s="13" t="s">
        <v>313</v>
      </c>
      <c r="S213" s="54" t="s">
        <v>1957</v>
      </c>
      <c r="AP213" s="53">
        <v>2019</v>
      </c>
      <c r="AQ213" s="11">
        <v>402</v>
      </c>
      <c r="AR213" t="s">
        <v>4552</v>
      </c>
      <c r="AS213" s="11">
        <v>402</v>
      </c>
      <c r="AX213" s="67" t="s">
        <v>4164</v>
      </c>
      <c r="AY213" s="68">
        <v>1720501</v>
      </c>
      <c r="AZ213" s="68" t="s">
        <v>2365</v>
      </c>
      <c r="BA213" s="68">
        <v>1720512</v>
      </c>
      <c r="BC213" s="68" t="s">
        <v>2371</v>
      </c>
    </row>
    <row r="214" spans="1:56" x14ac:dyDescent="0.2">
      <c r="A214" s="53">
        <v>2016</v>
      </c>
      <c r="B214" t="s">
        <v>80</v>
      </c>
      <c r="C214" t="s">
        <v>1363</v>
      </c>
      <c r="D214" t="s">
        <v>4186</v>
      </c>
      <c r="F214" s="21" t="s">
        <v>3385</v>
      </c>
      <c r="G214" s="22" t="s">
        <v>2648</v>
      </c>
      <c r="J214" s="53" t="s">
        <v>4168</v>
      </c>
      <c r="K214" s="11">
        <v>217</v>
      </c>
      <c r="L214" s="6" t="s">
        <v>315</v>
      </c>
      <c r="M214" s="11" t="s">
        <v>1959</v>
      </c>
      <c r="N214">
        <v>217</v>
      </c>
      <c r="O214" s="11" t="s">
        <v>315</v>
      </c>
      <c r="P214" s="11" t="s">
        <v>1959</v>
      </c>
      <c r="Q214" s="21">
        <v>216</v>
      </c>
      <c r="R214" s="13" t="s">
        <v>3059</v>
      </c>
      <c r="S214" s="54" t="s">
        <v>1958</v>
      </c>
      <c r="AP214" s="53">
        <v>2019</v>
      </c>
      <c r="AQ214" s="11">
        <v>403</v>
      </c>
      <c r="AR214" t="s">
        <v>4553</v>
      </c>
      <c r="AS214" s="11">
        <v>403</v>
      </c>
      <c r="AX214" s="67" t="s">
        <v>4164</v>
      </c>
      <c r="AY214" s="68">
        <v>1720501</v>
      </c>
      <c r="AZ214" s="68" t="s">
        <v>2365</v>
      </c>
      <c r="BA214" s="68">
        <v>1720513</v>
      </c>
      <c r="BC214" s="68" t="s">
        <v>2372</v>
      </c>
    </row>
    <row r="215" spans="1:56" x14ac:dyDescent="0.2">
      <c r="A215" s="53">
        <v>2016</v>
      </c>
      <c r="B215" t="s">
        <v>80</v>
      </c>
      <c r="C215" t="s">
        <v>1365</v>
      </c>
      <c r="D215" t="s">
        <v>4187</v>
      </c>
      <c r="F215" s="21" t="s">
        <v>3386</v>
      </c>
      <c r="G215" s="22" t="s">
        <v>2651</v>
      </c>
      <c r="J215" s="53" t="s">
        <v>4168</v>
      </c>
      <c r="K215" s="11">
        <v>218</v>
      </c>
      <c r="L215" s="6" t="s">
        <v>316</v>
      </c>
      <c r="M215" s="11" t="s">
        <v>1960</v>
      </c>
      <c r="N215">
        <v>218</v>
      </c>
      <c r="O215" s="11" t="s">
        <v>316</v>
      </c>
      <c r="P215" s="11" t="s">
        <v>1960</v>
      </c>
      <c r="Q215" s="21">
        <v>217</v>
      </c>
      <c r="R215" s="13" t="s">
        <v>315</v>
      </c>
      <c r="S215" s="54" t="s">
        <v>1959</v>
      </c>
      <c r="AP215" s="53">
        <v>2019</v>
      </c>
      <c r="AQ215" s="11">
        <v>404</v>
      </c>
      <c r="AR215" t="s">
        <v>371</v>
      </c>
      <c r="AS215" s="11">
        <v>404</v>
      </c>
      <c r="AX215" s="67" t="s">
        <v>4164</v>
      </c>
      <c r="AY215" s="68">
        <v>1720501</v>
      </c>
      <c r="AZ215" s="68" t="s">
        <v>2365</v>
      </c>
      <c r="BA215" s="68">
        <v>1720514</v>
      </c>
      <c r="BC215" s="68" t="s">
        <v>2373</v>
      </c>
    </row>
    <row r="216" spans="1:56" x14ac:dyDescent="0.2">
      <c r="A216" s="53">
        <v>2016</v>
      </c>
      <c r="B216" t="s">
        <v>80</v>
      </c>
      <c r="C216" t="s">
        <v>1368</v>
      </c>
      <c r="D216" t="s">
        <v>4188</v>
      </c>
      <c r="F216" s="21" t="s">
        <v>3387</v>
      </c>
      <c r="G216" s="22" t="s">
        <v>2654</v>
      </c>
      <c r="J216" s="53" t="s">
        <v>4168</v>
      </c>
      <c r="K216" s="11">
        <v>219</v>
      </c>
      <c r="L216" s="6" t="s">
        <v>317</v>
      </c>
      <c r="M216" s="11" t="s">
        <v>1961</v>
      </c>
      <c r="N216">
        <v>219</v>
      </c>
      <c r="O216" s="11" t="s">
        <v>317</v>
      </c>
      <c r="P216" s="11" t="s">
        <v>1961</v>
      </c>
      <c r="Q216" s="21">
        <v>218</v>
      </c>
      <c r="R216" s="13" t="s">
        <v>316</v>
      </c>
      <c r="S216" s="54" t="s">
        <v>1960</v>
      </c>
      <c r="AP216" s="53">
        <v>2019</v>
      </c>
      <c r="AQ216" s="11">
        <v>405</v>
      </c>
      <c r="AR216" t="s">
        <v>482</v>
      </c>
      <c r="AS216" s="11">
        <v>405</v>
      </c>
      <c r="AX216" s="67" t="s">
        <v>4164</v>
      </c>
      <c r="AY216" s="68">
        <v>1720501</v>
      </c>
      <c r="AZ216" s="68" t="s">
        <v>2365</v>
      </c>
      <c r="BA216" s="68">
        <v>1720515</v>
      </c>
      <c r="BC216" s="68" t="s">
        <v>2374</v>
      </c>
    </row>
    <row r="217" spans="1:56" x14ac:dyDescent="0.2">
      <c r="A217" s="53">
        <v>2016</v>
      </c>
      <c r="B217" t="s">
        <v>80</v>
      </c>
      <c r="C217" t="s">
        <v>1375</v>
      </c>
      <c r="D217" t="s">
        <v>1373</v>
      </c>
      <c r="F217" s="21" t="s">
        <v>1373</v>
      </c>
      <c r="G217" s="22" t="s">
        <v>2658</v>
      </c>
      <c r="J217" s="53" t="s">
        <v>4168</v>
      </c>
      <c r="K217" s="11">
        <v>220</v>
      </c>
      <c r="L217" s="6" t="s">
        <v>318</v>
      </c>
      <c r="M217" s="11" t="s">
        <v>1962</v>
      </c>
      <c r="N217">
        <v>220</v>
      </c>
      <c r="O217" s="11" t="s">
        <v>318</v>
      </c>
      <c r="P217" s="11" t="s">
        <v>1962</v>
      </c>
      <c r="Q217" s="21">
        <v>219</v>
      </c>
      <c r="R217" s="13" t="s">
        <v>317</v>
      </c>
      <c r="S217" s="54" t="s">
        <v>1961</v>
      </c>
      <c r="AP217" s="53">
        <v>2019</v>
      </c>
      <c r="AQ217" s="11">
        <v>406</v>
      </c>
      <c r="AR217" t="s">
        <v>4554</v>
      </c>
      <c r="AS217" s="11">
        <v>406</v>
      </c>
      <c r="AX217" s="67" t="s">
        <v>4164</v>
      </c>
      <c r="AY217" s="68">
        <v>1720501</v>
      </c>
      <c r="AZ217" s="68" t="s">
        <v>2365</v>
      </c>
      <c r="BA217" s="68">
        <v>1720516</v>
      </c>
      <c r="BC217" s="68" t="s">
        <v>2375</v>
      </c>
    </row>
    <row r="218" spans="1:56" x14ac:dyDescent="0.2">
      <c r="A218" s="53">
        <v>2016</v>
      </c>
      <c r="B218" t="s">
        <v>80</v>
      </c>
      <c r="C218" t="s">
        <v>1382</v>
      </c>
      <c r="D218" t="s">
        <v>2662</v>
      </c>
      <c r="F218" s="21" t="s">
        <v>3389</v>
      </c>
      <c r="G218" s="22" t="s">
        <v>2661</v>
      </c>
      <c r="J218" s="53" t="s">
        <v>4168</v>
      </c>
      <c r="K218" s="11">
        <v>221</v>
      </c>
      <c r="L218" s="6" t="s">
        <v>319</v>
      </c>
      <c r="M218" s="11" t="s">
        <v>1963</v>
      </c>
      <c r="N218">
        <v>221</v>
      </c>
      <c r="O218" s="11" t="s">
        <v>319</v>
      </c>
      <c r="P218" s="11" t="s">
        <v>1963</v>
      </c>
      <c r="Q218" s="21">
        <v>220</v>
      </c>
      <c r="R218" s="13" t="s">
        <v>318</v>
      </c>
      <c r="S218" s="54" t="s">
        <v>1962</v>
      </c>
      <c r="AP218" s="53">
        <v>2019</v>
      </c>
      <c r="AQ218" s="11">
        <v>407</v>
      </c>
      <c r="AR218" t="s">
        <v>4555</v>
      </c>
      <c r="AS218" s="11">
        <v>407</v>
      </c>
      <c r="AX218" s="67" t="s">
        <v>4164</v>
      </c>
      <c r="AY218" s="68">
        <v>1720531</v>
      </c>
      <c r="AZ218" s="68" t="s">
        <v>2382</v>
      </c>
      <c r="BA218" s="68">
        <v>1720531</v>
      </c>
      <c r="BC218" s="68" t="s">
        <v>2382</v>
      </c>
    </row>
    <row r="219" spans="1:56" x14ac:dyDescent="0.2">
      <c r="A219" s="53">
        <v>2016</v>
      </c>
      <c r="B219" t="s">
        <v>80</v>
      </c>
      <c r="C219" t="s">
        <v>1385</v>
      </c>
      <c r="D219" t="s">
        <v>4189</v>
      </c>
      <c r="F219" s="21" t="s">
        <v>3390</v>
      </c>
      <c r="G219" s="22" t="s">
        <v>2664</v>
      </c>
      <c r="J219" s="53" t="s">
        <v>4168</v>
      </c>
      <c r="K219" s="11">
        <v>222</v>
      </c>
      <c r="L219" s="6" t="s">
        <v>320</v>
      </c>
      <c r="M219" s="11" t="s">
        <v>1964</v>
      </c>
      <c r="N219">
        <v>222</v>
      </c>
      <c r="O219" s="11" t="s">
        <v>320</v>
      </c>
      <c r="P219" s="11" t="s">
        <v>1964</v>
      </c>
      <c r="Q219" s="21">
        <v>221</v>
      </c>
      <c r="R219" s="13" t="s">
        <v>319</v>
      </c>
      <c r="S219" s="54" t="s">
        <v>1963</v>
      </c>
      <c r="AP219" s="53">
        <v>2019</v>
      </c>
      <c r="AQ219" s="11">
        <v>408</v>
      </c>
      <c r="AR219" t="s">
        <v>4556</v>
      </c>
      <c r="AS219" s="11">
        <v>408</v>
      </c>
      <c r="AX219" s="67" t="s">
        <v>4164</v>
      </c>
      <c r="AY219" s="68">
        <v>1720531</v>
      </c>
      <c r="AZ219" s="68" t="s">
        <v>2382</v>
      </c>
      <c r="BA219" s="68">
        <v>1720532</v>
      </c>
      <c r="BC219" s="68" t="s">
        <v>2383</v>
      </c>
    </row>
    <row r="220" spans="1:56" x14ac:dyDescent="0.2">
      <c r="A220" s="53">
        <v>2016</v>
      </c>
      <c r="B220" t="s">
        <v>80</v>
      </c>
      <c r="C220" t="s">
        <v>1389</v>
      </c>
      <c r="D220" t="s">
        <v>4190</v>
      </c>
      <c r="F220" s="21" t="s">
        <v>3391</v>
      </c>
      <c r="G220" s="22" t="s">
        <v>2667</v>
      </c>
      <c r="J220" s="53" t="s">
        <v>4168</v>
      </c>
      <c r="K220" s="11">
        <v>223</v>
      </c>
      <c r="L220" s="6" t="s">
        <v>321</v>
      </c>
      <c r="M220" s="11" t="s">
        <v>164</v>
      </c>
      <c r="N220">
        <v>223</v>
      </c>
      <c r="O220" s="11" t="s">
        <v>321</v>
      </c>
      <c r="P220" s="11" t="s">
        <v>164</v>
      </c>
      <c r="Q220" s="21">
        <v>222</v>
      </c>
      <c r="R220" s="13" t="s">
        <v>320</v>
      </c>
      <c r="S220" s="54" t="s">
        <v>1964</v>
      </c>
      <c r="AP220" s="53">
        <v>2019</v>
      </c>
      <c r="AQ220" s="11">
        <v>409</v>
      </c>
      <c r="AR220" t="s">
        <v>4557</v>
      </c>
      <c r="AS220" s="11">
        <v>409</v>
      </c>
      <c r="AX220" s="67" t="s">
        <v>4164</v>
      </c>
      <c r="AY220" s="68">
        <v>1720531</v>
      </c>
      <c r="AZ220" s="68" t="s">
        <v>2382</v>
      </c>
      <c r="BA220" s="68">
        <v>1720533</v>
      </c>
      <c r="BC220" s="68" t="s">
        <v>2384</v>
      </c>
    </row>
    <row r="221" spans="1:56" x14ac:dyDescent="0.2">
      <c r="A221" s="53">
        <v>2016</v>
      </c>
      <c r="B221" t="s">
        <v>80</v>
      </c>
      <c r="C221" t="s">
        <v>3161</v>
      </c>
      <c r="D221" t="s">
        <v>3392</v>
      </c>
      <c r="F221" s="21" t="s">
        <v>3392</v>
      </c>
      <c r="G221" s="22" t="s">
        <v>2669</v>
      </c>
      <c r="J221" s="53" t="s">
        <v>4168</v>
      </c>
      <c r="K221" s="11">
        <v>224</v>
      </c>
      <c r="L221" s="6" t="s">
        <v>322</v>
      </c>
      <c r="M221" s="11" t="s">
        <v>1965</v>
      </c>
      <c r="N221">
        <v>224</v>
      </c>
      <c r="O221" s="11" t="s">
        <v>322</v>
      </c>
      <c r="P221" s="11" t="s">
        <v>1965</v>
      </c>
      <c r="Q221" s="21">
        <v>223</v>
      </c>
      <c r="R221" s="13" t="s">
        <v>321</v>
      </c>
      <c r="S221" s="54" t="s">
        <v>164</v>
      </c>
      <c r="AP221" s="53">
        <v>2019</v>
      </c>
      <c r="AQ221" s="11">
        <v>410</v>
      </c>
      <c r="AR221" t="s">
        <v>4558</v>
      </c>
      <c r="AS221" s="11">
        <v>410</v>
      </c>
      <c r="AX221" s="67" t="s">
        <v>4164</v>
      </c>
      <c r="AY221" s="68">
        <v>1720531</v>
      </c>
      <c r="AZ221" s="68" t="s">
        <v>2382</v>
      </c>
      <c r="BA221" s="68">
        <v>1720534</v>
      </c>
      <c r="BC221" s="68" t="s">
        <v>2385</v>
      </c>
    </row>
    <row r="222" spans="1:56" x14ac:dyDescent="0.2">
      <c r="A222" s="53">
        <v>2016</v>
      </c>
      <c r="B222" t="s">
        <v>80</v>
      </c>
      <c r="C222" t="s">
        <v>2689</v>
      </c>
      <c r="D222" t="s">
        <v>4220</v>
      </c>
      <c r="F222" s="21" t="s">
        <v>3395</v>
      </c>
      <c r="G222" s="22" t="s">
        <v>2674</v>
      </c>
      <c r="J222" s="53" t="s">
        <v>4168</v>
      </c>
      <c r="K222" s="11">
        <v>225</v>
      </c>
      <c r="L222" s="6" t="s">
        <v>323</v>
      </c>
      <c r="M222" s="11" t="s">
        <v>1966</v>
      </c>
      <c r="N222">
        <v>225</v>
      </c>
      <c r="O222" s="11" t="s">
        <v>323</v>
      </c>
      <c r="P222" s="11" t="s">
        <v>1966</v>
      </c>
      <c r="Q222" s="21">
        <v>224</v>
      </c>
      <c r="R222" s="13" t="s">
        <v>322</v>
      </c>
      <c r="S222" s="54" t="s">
        <v>1965</v>
      </c>
      <c r="AP222" s="53">
        <v>2019</v>
      </c>
      <c r="AQ222" s="11">
        <v>411</v>
      </c>
      <c r="AR222" t="s">
        <v>4559</v>
      </c>
      <c r="AS222" s="11">
        <v>411</v>
      </c>
      <c r="AX222" s="67" t="s">
        <v>4164</v>
      </c>
      <c r="AY222" s="68">
        <v>1720531</v>
      </c>
      <c r="AZ222" s="68" t="s">
        <v>2382</v>
      </c>
      <c r="BA222" s="68">
        <v>1720535</v>
      </c>
      <c r="BC222" s="68" t="s">
        <v>2386</v>
      </c>
    </row>
    <row r="223" spans="1:56" x14ac:dyDescent="0.2">
      <c r="A223" s="53">
        <v>2016</v>
      </c>
      <c r="B223" t="s">
        <v>80</v>
      </c>
      <c r="C223" t="s">
        <v>1406</v>
      </c>
      <c r="D223" t="s">
        <v>4191</v>
      </c>
      <c r="F223" s="21" t="s">
        <v>3409</v>
      </c>
      <c r="G223" s="22" t="s">
        <v>2693</v>
      </c>
      <c r="J223" s="53" t="s">
        <v>4168</v>
      </c>
      <c r="K223" s="11">
        <v>226</v>
      </c>
      <c r="L223" s="6" t="s">
        <v>324</v>
      </c>
      <c r="M223" s="11" t="s">
        <v>1967</v>
      </c>
      <c r="N223">
        <v>226</v>
      </c>
      <c r="O223" s="11" t="s">
        <v>324</v>
      </c>
      <c r="P223" s="11" t="s">
        <v>1967</v>
      </c>
      <c r="Q223" s="21">
        <v>225</v>
      </c>
      <c r="R223" s="13" t="s">
        <v>323</v>
      </c>
      <c r="S223" s="54" t="s">
        <v>1966</v>
      </c>
      <c r="AP223" s="53">
        <v>2019</v>
      </c>
      <c r="AQ223" s="11">
        <v>412</v>
      </c>
      <c r="AR223" t="s">
        <v>4560</v>
      </c>
      <c r="AS223" s="11">
        <v>412</v>
      </c>
      <c r="AX223" s="67" t="s">
        <v>4164</v>
      </c>
      <c r="AY223" s="68">
        <v>1720531</v>
      </c>
      <c r="AZ223" s="68" t="s">
        <v>2382</v>
      </c>
      <c r="BA223" s="68">
        <v>1720536</v>
      </c>
      <c r="BC223" s="68" t="s">
        <v>2387</v>
      </c>
    </row>
    <row r="224" spans="1:56" x14ac:dyDescent="0.2">
      <c r="A224" s="53">
        <v>2016</v>
      </c>
      <c r="B224" t="s">
        <v>80</v>
      </c>
      <c r="C224" t="s">
        <v>1431</v>
      </c>
      <c r="D224" t="s">
        <v>3410</v>
      </c>
      <c r="F224" s="21" t="s">
        <v>3410</v>
      </c>
      <c r="G224" s="22" t="s">
        <v>2696</v>
      </c>
      <c r="J224" s="53" t="s">
        <v>4168</v>
      </c>
      <c r="K224" s="11">
        <v>227</v>
      </c>
      <c r="L224" s="6" t="s">
        <v>325</v>
      </c>
      <c r="M224" s="11" t="s">
        <v>1968</v>
      </c>
      <c r="N224">
        <v>227</v>
      </c>
      <c r="O224" s="11" t="s">
        <v>325</v>
      </c>
      <c r="P224" s="11" t="s">
        <v>1968</v>
      </c>
      <c r="Q224" s="21">
        <v>226</v>
      </c>
      <c r="R224" s="13" t="s">
        <v>324</v>
      </c>
      <c r="S224" s="54" t="s">
        <v>1967</v>
      </c>
      <c r="AP224" s="53">
        <v>2019</v>
      </c>
      <c r="AQ224" s="11">
        <v>501</v>
      </c>
      <c r="AR224" t="s">
        <v>484</v>
      </c>
      <c r="AS224" s="11">
        <v>501</v>
      </c>
      <c r="AX224" s="67" t="s">
        <v>4164</v>
      </c>
      <c r="AY224" s="68">
        <v>1720531</v>
      </c>
      <c r="AZ224" s="68" t="s">
        <v>2382</v>
      </c>
      <c r="BA224" s="68">
        <v>1720542</v>
      </c>
      <c r="BC224" s="68" t="s">
        <v>2388</v>
      </c>
    </row>
    <row r="225" spans="1:56" x14ac:dyDescent="0.2">
      <c r="A225" s="53">
        <v>2016</v>
      </c>
      <c r="B225" t="s">
        <v>80</v>
      </c>
      <c r="C225" t="s">
        <v>1435</v>
      </c>
      <c r="D225" t="s">
        <v>1432</v>
      </c>
      <c r="F225" s="21" t="s">
        <v>1432</v>
      </c>
      <c r="G225" s="22" t="s">
        <v>2699</v>
      </c>
      <c r="J225" s="53" t="s">
        <v>4168</v>
      </c>
      <c r="K225" s="11">
        <v>228</v>
      </c>
      <c r="L225" s="6" t="s">
        <v>326</v>
      </c>
      <c r="M225" s="11" t="s">
        <v>1969</v>
      </c>
      <c r="N225">
        <v>228</v>
      </c>
      <c r="O225" s="11" t="s">
        <v>326</v>
      </c>
      <c r="P225" s="11" t="s">
        <v>1969</v>
      </c>
      <c r="Q225" s="21">
        <v>227</v>
      </c>
      <c r="R225" s="13" t="s">
        <v>325</v>
      </c>
      <c r="S225" s="54" t="s">
        <v>1968</v>
      </c>
      <c r="AP225" s="53">
        <v>2019</v>
      </c>
      <c r="AQ225" s="11">
        <v>502</v>
      </c>
      <c r="AR225" t="s">
        <v>485</v>
      </c>
      <c r="AS225" s="11">
        <v>502</v>
      </c>
      <c r="AX225" s="67" t="s">
        <v>4164</v>
      </c>
      <c r="AY225" s="68">
        <v>1720531</v>
      </c>
      <c r="AZ225" s="68" t="s">
        <v>2382</v>
      </c>
      <c r="BA225" s="68">
        <v>1720543</v>
      </c>
      <c r="BC225" s="68" t="s">
        <v>2389</v>
      </c>
    </row>
    <row r="226" spans="1:56" x14ac:dyDescent="0.2">
      <c r="A226" s="53">
        <v>2016</v>
      </c>
      <c r="B226" t="s">
        <v>80</v>
      </c>
      <c r="C226" t="s">
        <v>1440</v>
      </c>
      <c r="D226" t="s">
        <v>4192</v>
      </c>
      <c r="F226" s="21" t="s">
        <v>3412</v>
      </c>
      <c r="G226" s="22" t="s">
        <v>2702</v>
      </c>
      <c r="J226" s="53" t="s">
        <v>4168</v>
      </c>
      <c r="K226" s="11">
        <v>229</v>
      </c>
      <c r="L226" s="6" t="s">
        <v>327</v>
      </c>
      <c r="M226" s="11" t="s">
        <v>1970</v>
      </c>
      <c r="N226">
        <v>229</v>
      </c>
      <c r="O226" s="11" t="s">
        <v>327</v>
      </c>
      <c r="P226" s="11" t="s">
        <v>1970</v>
      </c>
      <c r="Q226" s="21">
        <v>228</v>
      </c>
      <c r="R226" s="13" t="s">
        <v>326</v>
      </c>
      <c r="S226" s="54" t="s">
        <v>1969</v>
      </c>
      <c r="AP226" s="53">
        <v>2019</v>
      </c>
      <c r="AQ226" s="11">
        <v>601</v>
      </c>
      <c r="AR226" t="s">
        <v>4563</v>
      </c>
      <c r="AS226" s="11">
        <v>601</v>
      </c>
      <c r="AX226" s="67" t="s">
        <v>4164</v>
      </c>
      <c r="AY226" s="68">
        <v>1720531</v>
      </c>
      <c r="AZ226" s="68" t="s">
        <v>2382</v>
      </c>
      <c r="BA226" s="68">
        <v>1720544</v>
      </c>
      <c r="BC226" s="68" t="s">
        <v>2390</v>
      </c>
    </row>
    <row r="227" spans="1:56" x14ac:dyDescent="0.2">
      <c r="A227" s="53">
        <v>2016</v>
      </c>
      <c r="B227" t="s">
        <v>43</v>
      </c>
      <c r="C227" t="s">
        <v>1446</v>
      </c>
      <c r="D227" t="s">
        <v>1444</v>
      </c>
      <c r="F227" s="21" t="s">
        <v>3413</v>
      </c>
      <c r="G227" s="22" t="s">
        <v>2705</v>
      </c>
      <c r="J227" s="53" t="s">
        <v>4168</v>
      </c>
      <c r="K227" s="11">
        <v>230</v>
      </c>
      <c r="L227" s="6" t="s">
        <v>328</v>
      </c>
      <c r="M227" s="11" t="s">
        <v>1971</v>
      </c>
      <c r="N227">
        <v>230</v>
      </c>
      <c r="O227" s="11" t="s">
        <v>328</v>
      </c>
      <c r="P227" s="11" t="s">
        <v>1971</v>
      </c>
      <c r="Q227" s="21">
        <v>229</v>
      </c>
      <c r="R227" s="13" t="s">
        <v>327</v>
      </c>
      <c r="S227" s="54" t="s">
        <v>1970</v>
      </c>
      <c r="AP227" s="53">
        <v>2019</v>
      </c>
      <c r="AQ227" s="11">
        <v>602</v>
      </c>
      <c r="AR227" t="s">
        <v>487</v>
      </c>
      <c r="AS227" s="11">
        <v>602</v>
      </c>
      <c r="AX227" s="67" t="s">
        <v>4164</v>
      </c>
      <c r="AY227" s="68">
        <v>1720531</v>
      </c>
      <c r="AZ227" s="68" t="s">
        <v>2382</v>
      </c>
      <c r="BA227" s="68">
        <v>1720545</v>
      </c>
      <c r="BC227" s="68" t="s">
        <v>2391</v>
      </c>
    </row>
    <row r="228" spans="1:56" x14ac:dyDescent="0.2">
      <c r="A228" s="53">
        <v>2016</v>
      </c>
      <c r="B228" t="s">
        <v>43</v>
      </c>
      <c r="C228" t="s">
        <v>2708</v>
      </c>
      <c r="D228" t="s">
        <v>4033</v>
      </c>
      <c r="F228" s="21" t="s">
        <v>3414</v>
      </c>
      <c r="G228" s="22" t="s">
        <v>2707</v>
      </c>
      <c r="J228" s="53" t="s">
        <v>4168</v>
      </c>
      <c r="K228" s="11">
        <v>231</v>
      </c>
      <c r="L228" s="6" t="s">
        <v>329</v>
      </c>
      <c r="M228" s="11" t="s">
        <v>1972</v>
      </c>
      <c r="N228">
        <v>231</v>
      </c>
      <c r="O228" s="11" t="s">
        <v>329</v>
      </c>
      <c r="P228" s="11" t="s">
        <v>1972</v>
      </c>
      <c r="Q228" s="21">
        <v>230</v>
      </c>
      <c r="R228" s="13" t="s">
        <v>328</v>
      </c>
      <c r="S228" s="54" t="s">
        <v>1971</v>
      </c>
      <c r="AP228" s="53">
        <v>2019</v>
      </c>
      <c r="AQ228" s="11">
        <v>603</v>
      </c>
      <c r="AR228" t="s">
        <v>488</v>
      </c>
      <c r="AS228" s="11">
        <v>603</v>
      </c>
      <c r="AX228" s="67" t="s">
        <v>4164</v>
      </c>
      <c r="AY228" s="68">
        <v>1720531</v>
      </c>
      <c r="AZ228" s="68" t="s">
        <v>2382</v>
      </c>
      <c r="BA228" s="68">
        <v>1720546</v>
      </c>
      <c r="BC228" s="68" t="s">
        <v>2392</v>
      </c>
    </row>
    <row r="229" spans="1:56" x14ac:dyDescent="0.2">
      <c r="A229" s="53">
        <v>2016</v>
      </c>
      <c r="B229" t="s">
        <v>45</v>
      </c>
      <c r="C229" t="s">
        <v>2715</v>
      </c>
      <c r="D229" t="s">
        <v>2716</v>
      </c>
      <c r="F229" s="21" t="s">
        <v>3416</v>
      </c>
      <c r="G229" s="22" t="s">
        <v>2714</v>
      </c>
      <c r="J229" s="53" t="s">
        <v>4168</v>
      </c>
      <c r="K229" s="11">
        <v>232</v>
      </c>
      <c r="L229" s="6" t="s">
        <v>330</v>
      </c>
      <c r="M229" s="11" t="s">
        <v>1973</v>
      </c>
      <c r="N229">
        <v>232</v>
      </c>
      <c r="O229" s="11" t="s">
        <v>330</v>
      </c>
      <c r="P229" s="11" t="s">
        <v>1973</v>
      </c>
      <c r="Q229" s="21">
        <v>231</v>
      </c>
      <c r="R229" s="13" t="s">
        <v>329</v>
      </c>
      <c r="S229" s="54" t="s">
        <v>1972</v>
      </c>
      <c r="AP229" s="53">
        <v>2019</v>
      </c>
      <c r="AQ229" s="11">
        <v>604</v>
      </c>
      <c r="AR229" t="s">
        <v>4564</v>
      </c>
      <c r="AS229" s="11">
        <v>604</v>
      </c>
      <c r="AX229" s="67" t="s">
        <v>4164</v>
      </c>
      <c r="AY229" s="68">
        <v>1720551</v>
      </c>
      <c r="AZ229" s="68" t="s">
        <v>2393</v>
      </c>
      <c r="BA229" s="68">
        <v>1720551</v>
      </c>
      <c r="BC229" s="68" t="s">
        <v>2393</v>
      </c>
    </row>
    <row r="230" spans="1:56" x14ac:dyDescent="0.2">
      <c r="A230" s="53">
        <v>2016</v>
      </c>
      <c r="B230" t="s">
        <v>45</v>
      </c>
      <c r="C230" t="s">
        <v>1452</v>
      </c>
      <c r="D230" t="s">
        <v>1450</v>
      </c>
      <c r="F230" s="21" t="s">
        <v>1450</v>
      </c>
      <c r="G230" s="22" t="s">
        <v>2717</v>
      </c>
      <c r="J230" s="53" t="s">
        <v>4168</v>
      </c>
      <c r="K230" s="11">
        <v>233</v>
      </c>
      <c r="L230" s="6" t="s">
        <v>331</v>
      </c>
      <c r="M230" s="11" t="s">
        <v>1974</v>
      </c>
      <c r="N230">
        <v>233</v>
      </c>
      <c r="O230" s="11" t="s">
        <v>331</v>
      </c>
      <c r="P230" s="11" t="s">
        <v>1974</v>
      </c>
      <c r="Q230" s="21">
        <v>232</v>
      </c>
      <c r="R230" s="13" t="s">
        <v>330</v>
      </c>
      <c r="S230" s="54" t="s">
        <v>1973</v>
      </c>
      <c r="AP230" s="53">
        <v>2019</v>
      </c>
      <c r="AQ230" s="11">
        <v>605</v>
      </c>
      <c r="AR230" t="s">
        <v>4565</v>
      </c>
      <c r="AS230" s="11">
        <v>605</v>
      </c>
      <c r="AX230" s="67" t="s">
        <v>4164</v>
      </c>
      <c r="AY230" s="68">
        <v>1720551</v>
      </c>
      <c r="AZ230" s="68" t="s">
        <v>2393</v>
      </c>
      <c r="BA230" s="68">
        <v>1720552</v>
      </c>
      <c r="BC230" s="68" t="s">
        <v>2394</v>
      </c>
    </row>
    <row r="231" spans="1:56" x14ac:dyDescent="0.2">
      <c r="A231" s="53">
        <v>2016</v>
      </c>
      <c r="B231" t="s">
        <v>45</v>
      </c>
      <c r="C231" t="s">
        <v>1456</v>
      </c>
      <c r="D231" t="s">
        <v>4193</v>
      </c>
      <c r="F231" s="21" t="s">
        <v>1453</v>
      </c>
      <c r="G231" s="22" t="s">
        <v>2719</v>
      </c>
      <c r="J231" s="53" t="s">
        <v>4168</v>
      </c>
      <c r="K231" s="11">
        <v>234</v>
      </c>
      <c r="L231" s="6" t="s">
        <v>332</v>
      </c>
      <c r="M231" s="11" t="s">
        <v>1975</v>
      </c>
      <c r="N231">
        <v>234</v>
      </c>
      <c r="O231" s="11" t="s">
        <v>332</v>
      </c>
      <c r="P231" s="11" t="s">
        <v>1975</v>
      </c>
      <c r="Q231" s="21">
        <v>233</v>
      </c>
      <c r="R231" s="13" t="s">
        <v>331</v>
      </c>
      <c r="S231" s="54" t="s">
        <v>1974</v>
      </c>
      <c r="AP231" s="53">
        <v>2019</v>
      </c>
      <c r="AQ231" s="11">
        <v>606</v>
      </c>
      <c r="AR231" t="s">
        <v>4566</v>
      </c>
      <c r="AS231" s="11">
        <v>606</v>
      </c>
      <c r="AX231" s="67" t="s">
        <v>4164</v>
      </c>
      <c r="AY231" s="68">
        <v>1720551</v>
      </c>
      <c r="AZ231" s="68" t="s">
        <v>2393</v>
      </c>
      <c r="BA231" s="68">
        <v>1720553</v>
      </c>
      <c r="BC231" s="68" t="s">
        <v>2395</v>
      </c>
    </row>
    <row r="232" spans="1:56" x14ac:dyDescent="0.2">
      <c r="A232" s="53">
        <v>2016</v>
      </c>
      <c r="B232" t="s">
        <v>45</v>
      </c>
      <c r="C232" t="s">
        <v>3169</v>
      </c>
      <c r="D232" t="s">
        <v>3170</v>
      </c>
      <c r="F232" s="21" t="s">
        <v>2724</v>
      </c>
      <c r="G232" s="22" t="s">
        <v>2723</v>
      </c>
      <c r="J232" s="53" t="s">
        <v>4168</v>
      </c>
      <c r="K232" s="11">
        <v>235</v>
      </c>
      <c r="L232" s="6" t="s">
        <v>333</v>
      </c>
      <c r="M232" s="11" t="s">
        <v>1976</v>
      </c>
      <c r="N232">
        <v>235</v>
      </c>
      <c r="O232" s="11" t="s">
        <v>333</v>
      </c>
      <c r="P232" s="11" t="s">
        <v>1976</v>
      </c>
      <c r="Q232" s="21">
        <v>234</v>
      </c>
      <c r="R232" s="13" t="s">
        <v>332</v>
      </c>
      <c r="S232" s="54" t="s">
        <v>1975</v>
      </c>
      <c r="AP232" s="53">
        <v>2019</v>
      </c>
      <c r="AQ232" s="11">
        <v>607</v>
      </c>
      <c r="AR232" t="s">
        <v>4567</v>
      </c>
      <c r="AS232" s="11">
        <v>607</v>
      </c>
      <c r="AX232" s="67" t="s">
        <v>4164</v>
      </c>
      <c r="AY232" s="68">
        <v>1720551</v>
      </c>
      <c r="AZ232" s="68" t="s">
        <v>2393</v>
      </c>
      <c r="BA232" s="68">
        <v>1720554</v>
      </c>
      <c r="BC232" s="68" t="s">
        <v>2396</v>
      </c>
    </row>
    <row r="233" spans="1:56" x14ac:dyDescent="0.2">
      <c r="A233" s="53">
        <v>2016</v>
      </c>
      <c r="B233" t="s">
        <v>45</v>
      </c>
      <c r="C233" t="s">
        <v>2727</v>
      </c>
      <c r="D233" t="s">
        <v>4194</v>
      </c>
      <c r="F233" s="21" t="s">
        <v>2728</v>
      </c>
      <c r="G233" s="22" t="s">
        <v>2726</v>
      </c>
      <c r="J233" s="53" t="s">
        <v>4168</v>
      </c>
      <c r="K233" s="11">
        <v>236</v>
      </c>
      <c r="L233" s="6" t="s">
        <v>334</v>
      </c>
      <c r="M233" s="11" t="s">
        <v>1977</v>
      </c>
      <c r="N233">
        <v>236</v>
      </c>
      <c r="O233" s="11" t="s">
        <v>334</v>
      </c>
      <c r="P233" s="11" t="s">
        <v>1977</v>
      </c>
      <c r="Q233" s="21">
        <v>235</v>
      </c>
      <c r="R233" s="13" t="s">
        <v>333</v>
      </c>
      <c r="S233" s="54" t="s">
        <v>1976</v>
      </c>
      <c r="AP233" s="53">
        <v>2019</v>
      </c>
      <c r="AQ233" s="11">
        <v>608</v>
      </c>
      <c r="AR233" t="s">
        <v>373</v>
      </c>
      <c r="AS233" s="11">
        <v>608</v>
      </c>
      <c r="AX233" s="67" t="s">
        <v>4164</v>
      </c>
      <c r="AY233" s="68">
        <v>1720551</v>
      </c>
      <c r="AZ233" s="68" t="s">
        <v>2393</v>
      </c>
      <c r="BA233" s="68">
        <v>1720555</v>
      </c>
      <c r="BC233" s="68" t="s">
        <v>2397</v>
      </c>
    </row>
    <row r="234" spans="1:56" x14ac:dyDescent="0.2">
      <c r="A234" s="53">
        <v>2016</v>
      </c>
      <c r="B234" t="s">
        <v>45</v>
      </c>
      <c r="C234" t="s">
        <v>1460</v>
      </c>
      <c r="D234" t="s">
        <v>2731</v>
      </c>
      <c r="F234" s="21" t="s">
        <v>3418</v>
      </c>
      <c r="G234" s="22" t="s">
        <v>2730</v>
      </c>
      <c r="J234" s="53" t="s">
        <v>4168</v>
      </c>
      <c r="K234" s="11">
        <v>237</v>
      </c>
      <c r="L234" s="6" t="s">
        <v>335</v>
      </c>
      <c r="M234" s="11" t="s">
        <v>1978</v>
      </c>
      <c r="N234">
        <v>237</v>
      </c>
      <c r="O234" s="11" t="s">
        <v>335</v>
      </c>
      <c r="P234" s="11" t="s">
        <v>1978</v>
      </c>
      <c r="Q234" s="21">
        <v>236</v>
      </c>
      <c r="R234" s="13" t="s">
        <v>334</v>
      </c>
      <c r="S234" s="54" t="s">
        <v>1977</v>
      </c>
      <c r="AP234" s="53">
        <v>2021</v>
      </c>
      <c r="AQ234" s="11">
        <v>0</v>
      </c>
      <c r="AR234" t="s">
        <v>4154</v>
      </c>
      <c r="AS234" s="11">
        <v>0</v>
      </c>
      <c r="AX234" s="67" t="s">
        <v>4164</v>
      </c>
      <c r="AY234" s="68">
        <v>1720551</v>
      </c>
      <c r="AZ234" s="68" t="s">
        <v>2393</v>
      </c>
      <c r="BA234" s="68">
        <v>1720556</v>
      </c>
      <c r="BC234" s="68" t="s">
        <v>2398</v>
      </c>
    </row>
    <row r="235" spans="1:56" x14ac:dyDescent="0.2">
      <c r="A235" s="53">
        <v>2016</v>
      </c>
      <c r="B235" t="s">
        <v>45</v>
      </c>
      <c r="C235" t="s">
        <v>2734</v>
      </c>
      <c r="D235" t="s">
        <v>1461</v>
      </c>
      <c r="F235" s="21" t="s">
        <v>1461</v>
      </c>
      <c r="G235" s="22" t="s">
        <v>2733</v>
      </c>
      <c r="J235" s="53" t="s">
        <v>4168</v>
      </c>
      <c r="K235" s="11">
        <v>238</v>
      </c>
      <c r="L235" s="6" t="s">
        <v>336</v>
      </c>
      <c r="M235" s="11" t="s">
        <v>1979</v>
      </c>
      <c r="N235">
        <v>238</v>
      </c>
      <c r="O235" s="11" t="s">
        <v>510</v>
      </c>
      <c r="P235" s="11" t="s">
        <v>1979</v>
      </c>
      <c r="Q235" s="21">
        <v>237</v>
      </c>
      <c r="R235" s="13" t="s">
        <v>335</v>
      </c>
      <c r="S235" s="54" t="s">
        <v>1978</v>
      </c>
      <c r="AP235" s="53">
        <v>2021</v>
      </c>
      <c r="AQ235" s="11">
        <v>101</v>
      </c>
      <c r="AR235" t="s">
        <v>463</v>
      </c>
      <c r="AS235" s="11">
        <v>101</v>
      </c>
      <c r="AX235" s="67" t="s">
        <v>4163</v>
      </c>
      <c r="AY235" s="68">
        <v>1820611</v>
      </c>
      <c r="AZ235" s="68" t="s">
        <v>4617</v>
      </c>
      <c r="BA235" s="68">
        <v>1820611</v>
      </c>
      <c r="BC235" s="68" t="s">
        <v>951</v>
      </c>
      <c r="BD235" s="68">
        <v>1</v>
      </c>
    </row>
    <row r="236" spans="1:56" x14ac:dyDescent="0.2">
      <c r="A236" s="53">
        <v>2016</v>
      </c>
      <c r="B236" t="s">
        <v>45</v>
      </c>
      <c r="C236" t="s">
        <v>2737</v>
      </c>
      <c r="D236" t="s">
        <v>4221</v>
      </c>
      <c r="F236" s="21" t="s">
        <v>1463</v>
      </c>
      <c r="G236" s="22" t="s">
        <v>2736</v>
      </c>
      <c r="J236" s="53" t="s">
        <v>4168</v>
      </c>
      <c r="K236" s="11">
        <v>239</v>
      </c>
      <c r="L236" s="6" t="s">
        <v>337</v>
      </c>
      <c r="M236" s="11" t="s">
        <v>4341</v>
      </c>
      <c r="N236">
        <v>239</v>
      </c>
      <c r="O236" s="11" t="s">
        <v>337</v>
      </c>
      <c r="P236" s="11" t="s">
        <v>1980</v>
      </c>
      <c r="Q236" s="21">
        <v>238</v>
      </c>
      <c r="R236" s="13" t="s">
        <v>510</v>
      </c>
      <c r="S236" s="54" t="s">
        <v>1979</v>
      </c>
      <c r="AP236" s="53">
        <v>2021</v>
      </c>
      <c r="AQ236" s="11">
        <v>102</v>
      </c>
      <c r="AR236" t="s">
        <v>469</v>
      </c>
      <c r="AS236" s="11">
        <v>102</v>
      </c>
      <c r="AX236" s="67" t="s">
        <v>4163</v>
      </c>
      <c r="AY236" s="68">
        <v>1820611</v>
      </c>
      <c r="AZ236" s="68" t="s">
        <v>4617</v>
      </c>
      <c r="BA236" s="68">
        <v>1820612</v>
      </c>
      <c r="BC236" s="68" t="s">
        <v>952</v>
      </c>
      <c r="BD236" s="68">
        <v>2</v>
      </c>
    </row>
    <row r="237" spans="1:56" x14ac:dyDescent="0.2">
      <c r="A237" s="53">
        <v>2016</v>
      </c>
      <c r="B237" t="s">
        <v>45</v>
      </c>
      <c r="C237" t="s">
        <v>1471</v>
      </c>
      <c r="D237" t="s">
        <v>1469</v>
      </c>
      <c r="F237" s="21" t="s">
        <v>1469</v>
      </c>
      <c r="G237" s="22" t="s">
        <v>2743</v>
      </c>
      <c r="J237" s="53" t="s">
        <v>4168</v>
      </c>
      <c r="K237" s="11">
        <v>240</v>
      </c>
      <c r="L237" s="6" t="s">
        <v>338</v>
      </c>
      <c r="M237" s="11" t="s">
        <v>1981</v>
      </c>
      <c r="N237">
        <v>240</v>
      </c>
      <c r="O237" s="11" t="s">
        <v>338</v>
      </c>
      <c r="P237" s="11" t="s">
        <v>1981</v>
      </c>
      <c r="Q237" s="21">
        <v>239</v>
      </c>
      <c r="R237" s="13" t="s">
        <v>337</v>
      </c>
      <c r="S237" s="54" t="s">
        <v>1980</v>
      </c>
      <c r="AP237" s="53">
        <v>2021</v>
      </c>
      <c r="AQ237" s="11">
        <v>103</v>
      </c>
      <c r="AR237" t="s">
        <v>4540</v>
      </c>
      <c r="AS237" s="11">
        <v>103</v>
      </c>
      <c r="AX237" s="67" t="s">
        <v>4163</v>
      </c>
      <c r="AY237" s="68">
        <v>1820611</v>
      </c>
      <c r="AZ237" s="68" t="s">
        <v>4617</v>
      </c>
      <c r="BA237" s="68">
        <v>1820614</v>
      </c>
      <c r="BC237" s="68" t="s">
        <v>954</v>
      </c>
      <c r="BD237" s="68">
        <v>2</v>
      </c>
    </row>
    <row r="238" spans="1:56" x14ac:dyDescent="0.2">
      <c r="A238" s="53">
        <v>2016</v>
      </c>
      <c r="B238" t="s">
        <v>45</v>
      </c>
      <c r="C238" t="s">
        <v>1474</v>
      </c>
      <c r="D238" t="s">
        <v>4222</v>
      </c>
      <c r="F238" s="21" t="s">
        <v>1472</v>
      </c>
      <c r="G238" s="22" t="s">
        <v>1454</v>
      </c>
      <c r="J238" s="53" t="s">
        <v>4168</v>
      </c>
      <c r="K238" s="11">
        <v>241</v>
      </c>
      <c r="L238" s="6" t="s">
        <v>339</v>
      </c>
      <c r="M238" s="11" t="s">
        <v>1982</v>
      </c>
      <c r="N238">
        <v>241</v>
      </c>
      <c r="O238" s="11" t="s">
        <v>339</v>
      </c>
      <c r="P238" s="11" t="s">
        <v>1982</v>
      </c>
      <c r="Q238" s="21">
        <v>240</v>
      </c>
      <c r="R238" s="13" t="s">
        <v>338</v>
      </c>
      <c r="S238" s="54" t="s">
        <v>1981</v>
      </c>
      <c r="AP238" s="53">
        <v>2021</v>
      </c>
      <c r="AQ238" s="11">
        <v>104</v>
      </c>
      <c r="AR238" t="s">
        <v>4541</v>
      </c>
      <c r="AS238" s="11">
        <v>104</v>
      </c>
      <c r="AX238" s="67" t="s">
        <v>4163</v>
      </c>
      <c r="AY238" s="68">
        <v>1820611</v>
      </c>
      <c r="AZ238" s="68" t="s">
        <v>4617</v>
      </c>
      <c r="BA238" s="68">
        <v>1820613</v>
      </c>
      <c r="BC238" s="68" t="s">
        <v>953</v>
      </c>
      <c r="BD238" s="68">
        <v>3</v>
      </c>
    </row>
    <row r="239" spans="1:56" x14ac:dyDescent="0.2">
      <c r="A239" s="53">
        <v>2016</v>
      </c>
      <c r="B239" t="s">
        <v>45</v>
      </c>
      <c r="C239" t="s">
        <v>1476</v>
      </c>
      <c r="D239" t="s">
        <v>4196</v>
      </c>
      <c r="F239" s="21" t="s">
        <v>3419</v>
      </c>
      <c r="G239" s="22" t="s">
        <v>1464</v>
      </c>
      <c r="J239" s="53" t="s">
        <v>4168</v>
      </c>
      <c r="K239" s="11">
        <v>242</v>
      </c>
      <c r="L239" s="6" t="s">
        <v>340</v>
      </c>
      <c r="M239" s="11" t="s">
        <v>1983</v>
      </c>
      <c r="N239">
        <v>242</v>
      </c>
      <c r="O239" s="11" t="s">
        <v>340</v>
      </c>
      <c r="P239" s="11" t="s">
        <v>1983</v>
      </c>
      <c r="Q239" s="21">
        <v>241</v>
      </c>
      <c r="R239" s="13" t="s">
        <v>339</v>
      </c>
      <c r="S239" s="54" t="s">
        <v>1982</v>
      </c>
      <c r="AP239" s="53">
        <v>2021</v>
      </c>
      <c r="AQ239" s="11">
        <v>105</v>
      </c>
      <c r="AR239" t="s">
        <v>466</v>
      </c>
      <c r="AS239" s="11">
        <v>105</v>
      </c>
      <c r="AX239" s="67" t="s">
        <v>4163</v>
      </c>
      <c r="AY239" s="68">
        <v>1820611</v>
      </c>
      <c r="AZ239" s="68" t="s">
        <v>4617</v>
      </c>
      <c r="BA239" s="68">
        <v>1820615</v>
      </c>
      <c r="BC239" s="68" t="s">
        <v>955</v>
      </c>
      <c r="BD239" s="68">
        <v>3</v>
      </c>
    </row>
    <row r="240" spans="1:56" x14ac:dyDescent="0.2">
      <c r="A240" s="53">
        <v>2016</v>
      </c>
      <c r="B240" t="s">
        <v>45</v>
      </c>
      <c r="C240" t="s">
        <v>1479</v>
      </c>
      <c r="D240" t="s">
        <v>4197</v>
      </c>
      <c r="F240" s="21" t="s">
        <v>3420</v>
      </c>
      <c r="G240" s="22" t="s">
        <v>1462</v>
      </c>
      <c r="J240" s="53" t="s">
        <v>4168</v>
      </c>
      <c r="K240" s="11">
        <v>243</v>
      </c>
      <c r="L240" s="6" t="s">
        <v>341</v>
      </c>
      <c r="M240" s="11" t="s">
        <v>1984</v>
      </c>
      <c r="N240">
        <v>243</v>
      </c>
      <c r="O240" s="11" t="s">
        <v>341</v>
      </c>
      <c r="P240" s="11" t="s">
        <v>1984</v>
      </c>
      <c r="Q240" s="21">
        <v>242</v>
      </c>
      <c r="R240" s="13" t="s">
        <v>340</v>
      </c>
      <c r="S240" s="54" t="s">
        <v>1983</v>
      </c>
      <c r="AP240" s="53">
        <v>2021</v>
      </c>
      <c r="AQ240" s="11">
        <v>106</v>
      </c>
      <c r="AR240" t="s">
        <v>4542</v>
      </c>
      <c r="AS240" s="11">
        <v>106</v>
      </c>
      <c r="AX240" s="67" t="s">
        <v>4163</v>
      </c>
      <c r="AY240" s="68">
        <v>1820611</v>
      </c>
      <c r="AZ240" s="68" t="s">
        <v>4617</v>
      </c>
      <c r="BA240" s="68">
        <v>1820616</v>
      </c>
      <c r="BC240" s="68" t="s">
        <v>956</v>
      </c>
      <c r="BD240" s="68">
        <v>4</v>
      </c>
    </row>
    <row r="241" spans="1:56" x14ac:dyDescent="0.2">
      <c r="A241" s="53">
        <v>2016</v>
      </c>
      <c r="B241" t="s">
        <v>49</v>
      </c>
      <c r="C241" t="s">
        <v>1495</v>
      </c>
      <c r="D241" t="s">
        <v>4223</v>
      </c>
      <c r="F241" s="21" t="s">
        <v>3427</v>
      </c>
      <c r="G241" s="22" t="s">
        <v>2768</v>
      </c>
      <c r="J241" s="53" t="s">
        <v>4168</v>
      </c>
      <c r="K241" s="11">
        <v>244</v>
      </c>
      <c r="L241" s="6" t="s">
        <v>342</v>
      </c>
      <c r="M241" s="11" t="s">
        <v>4343</v>
      </c>
      <c r="N241">
        <v>244</v>
      </c>
      <c r="O241" s="11" t="s">
        <v>6675</v>
      </c>
      <c r="P241" s="11" t="s">
        <v>2005</v>
      </c>
      <c r="Q241" s="21">
        <v>243</v>
      </c>
      <c r="R241" s="13" t="s">
        <v>341</v>
      </c>
      <c r="S241" s="54" t="s">
        <v>1984</v>
      </c>
      <c r="AP241" s="53">
        <v>2021</v>
      </c>
      <c r="AQ241" s="11">
        <v>107</v>
      </c>
      <c r="AR241" t="s">
        <v>468</v>
      </c>
      <c r="AS241" s="11">
        <v>107</v>
      </c>
      <c r="AX241" s="67" t="s">
        <v>4163</v>
      </c>
      <c r="AY241" s="68">
        <v>1820611</v>
      </c>
      <c r="AZ241" s="68" t="s">
        <v>4617</v>
      </c>
      <c r="BA241" s="68">
        <v>1820617</v>
      </c>
      <c r="BC241" s="68" t="s">
        <v>4662</v>
      </c>
      <c r="BD241" s="68">
        <v>7</v>
      </c>
    </row>
    <row r="242" spans="1:56" x14ac:dyDescent="0.2">
      <c r="A242" s="53">
        <v>2016</v>
      </c>
      <c r="B242" t="s">
        <v>49</v>
      </c>
      <c r="C242" t="s">
        <v>1498</v>
      </c>
      <c r="D242" t="s">
        <v>4224</v>
      </c>
      <c r="F242" s="21" t="s">
        <v>3206</v>
      </c>
      <c r="G242" s="22" t="s">
        <v>2771</v>
      </c>
      <c r="J242" s="53" t="s">
        <v>4168</v>
      </c>
      <c r="K242" s="11">
        <v>245</v>
      </c>
      <c r="L242" s="6" t="s">
        <v>343</v>
      </c>
      <c r="M242" s="11" t="s">
        <v>4344</v>
      </c>
      <c r="N242">
        <v>245</v>
      </c>
      <c r="O242" s="11" t="s">
        <v>441</v>
      </c>
      <c r="P242" s="11" t="s">
        <v>2008</v>
      </c>
      <c r="Q242" s="21">
        <v>244</v>
      </c>
      <c r="R242" s="13" t="s">
        <v>6675</v>
      </c>
      <c r="S242" s="54" t="s">
        <v>2005</v>
      </c>
      <c r="AP242" s="53">
        <v>2021</v>
      </c>
      <c r="AQ242" s="11">
        <v>201</v>
      </c>
      <c r="AR242" t="s">
        <v>470</v>
      </c>
      <c r="AS242" s="11">
        <v>201</v>
      </c>
      <c r="AX242" s="67" t="s">
        <v>4163</v>
      </c>
      <c r="AY242" s="68">
        <v>1820621</v>
      </c>
      <c r="AZ242" s="68" t="s">
        <v>4616</v>
      </c>
      <c r="BA242" s="68">
        <v>1820621</v>
      </c>
      <c r="BC242" s="68" t="s">
        <v>957</v>
      </c>
      <c r="BD242" s="68">
        <v>1</v>
      </c>
    </row>
    <row r="243" spans="1:56" x14ac:dyDescent="0.2">
      <c r="A243" s="53">
        <v>2016</v>
      </c>
      <c r="B243" t="s">
        <v>49</v>
      </c>
      <c r="C243" t="s">
        <v>1501</v>
      </c>
      <c r="D243" t="s">
        <v>4225</v>
      </c>
      <c r="F243" s="21" t="s">
        <v>3207</v>
      </c>
      <c r="G243" s="22" t="s">
        <v>2774</v>
      </c>
      <c r="J243" s="53" t="s">
        <v>4168</v>
      </c>
      <c r="K243" s="11">
        <v>246</v>
      </c>
      <c r="L243" s="6" t="s">
        <v>344</v>
      </c>
      <c r="M243" s="11" t="s">
        <v>4345</v>
      </c>
      <c r="N243">
        <v>246</v>
      </c>
      <c r="O243" s="11" t="s">
        <v>344</v>
      </c>
      <c r="P243" s="11" t="s">
        <v>2006</v>
      </c>
      <c r="Q243" s="21">
        <v>245</v>
      </c>
      <c r="R243" s="13" t="s">
        <v>441</v>
      </c>
      <c r="S243" s="54" t="s">
        <v>2008</v>
      </c>
      <c r="AP243" s="53">
        <v>2021</v>
      </c>
      <c r="AQ243" s="11">
        <v>202</v>
      </c>
      <c r="AR243" t="s">
        <v>4543</v>
      </c>
      <c r="AS243" s="11">
        <v>202</v>
      </c>
      <c r="AX243" s="67" t="s">
        <v>4163</v>
      </c>
      <c r="AY243" s="68">
        <v>1820621</v>
      </c>
      <c r="AZ243" s="68" t="s">
        <v>4616</v>
      </c>
      <c r="BA243" s="68">
        <v>1820622</v>
      </c>
      <c r="BC243" s="68" t="s">
        <v>958</v>
      </c>
      <c r="BD243" s="68">
        <v>2</v>
      </c>
    </row>
    <row r="244" spans="1:56" x14ac:dyDescent="0.2">
      <c r="A244" s="53">
        <v>2016</v>
      </c>
      <c r="B244" t="s">
        <v>49</v>
      </c>
      <c r="C244" t="s">
        <v>1504</v>
      </c>
      <c r="D244" t="s">
        <v>4226</v>
      </c>
      <c r="F244" s="21" t="s">
        <v>3208</v>
      </c>
      <c r="G244" s="22" t="s">
        <v>2777</v>
      </c>
      <c r="J244" s="53" t="s">
        <v>4168</v>
      </c>
      <c r="K244" s="11">
        <v>247</v>
      </c>
      <c r="L244" s="6" t="s">
        <v>345</v>
      </c>
      <c r="M244" s="11" t="s">
        <v>4346</v>
      </c>
      <c r="N244">
        <v>247</v>
      </c>
      <c r="O244" s="11" t="s">
        <v>345</v>
      </c>
      <c r="P244" s="11" t="s">
        <v>2007</v>
      </c>
      <c r="Q244" s="21">
        <v>246</v>
      </c>
      <c r="R244" s="13" t="s">
        <v>344</v>
      </c>
      <c r="S244" s="54" t="s">
        <v>2006</v>
      </c>
      <c r="AP244" s="53">
        <v>2021</v>
      </c>
      <c r="AQ244" s="11">
        <v>203</v>
      </c>
      <c r="AR244" t="s">
        <v>357</v>
      </c>
      <c r="AS244" s="11">
        <v>203</v>
      </c>
      <c r="AX244" s="67" t="s">
        <v>4163</v>
      </c>
      <c r="AY244" s="68">
        <v>1820621</v>
      </c>
      <c r="AZ244" s="68" t="s">
        <v>4616</v>
      </c>
      <c r="BA244" s="68">
        <v>1820624</v>
      </c>
      <c r="BC244" s="68" t="s">
        <v>960</v>
      </c>
      <c r="BD244" s="68">
        <v>2</v>
      </c>
    </row>
    <row r="245" spans="1:56" x14ac:dyDescent="0.2">
      <c r="A245" s="53">
        <v>2016</v>
      </c>
      <c r="B245" t="s">
        <v>51</v>
      </c>
      <c r="C245" t="s">
        <v>1513</v>
      </c>
      <c r="D245" t="s">
        <v>3431</v>
      </c>
      <c r="F245" s="21" t="s">
        <v>3431</v>
      </c>
      <c r="G245" s="22" t="s">
        <v>2790</v>
      </c>
      <c r="J245" s="53" t="s">
        <v>4168</v>
      </c>
      <c r="K245" s="11">
        <v>248</v>
      </c>
      <c r="L245" s="6" t="s">
        <v>346</v>
      </c>
      <c r="M245" s="11" t="s">
        <v>4347</v>
      </c>
      <c r="N245">
        <v>248</v>
      </c>
      <c r="O245" s="11" t="s">
        <v>346</v>
      </c>
      <c r="P245" s="11" t="s">
        <v>2002</v>
      </c>
      <c r="Q245" s="21">
        <v>247</v>
      </c>
      <c r="R245" s="13" t="s">
        <v>345</v>
      </c>
      <c r="S245" s="54" t="s">
        <v>2007</v>
      </c>
      <c r="AP245" s="53">
        <v>2021</v>
      </c>
      <c r="AQ245" s="11">
        <v>204</v>
      </c>
      <c r="AR245" t="s">
        <v>4544</v>
      </c>
      <c r="AS245" s="11">
        <v>204</v>
      </c>
      <c r="AX245" s="67" t="s">
        <v>4163</v>
      </c>
      <c r="AY245" s="68">
        <v>1820621</v>
      </c>
      <c r="AZ245" s="68" t="s">
        <v>4616</v>
      </c>
      <c r="BA245" s="68">
        <v>1820623</v>
      </c>
      <c r="BC245" s="68" t="s">
        <v>959</v>
      </c>
      <c r="BD245" s="68">
        <v>3</v>
      </c>
    </row>
    <row r="246" spans="1:56" x14ac:dyDescent="0.2">
      <c r="A246" s="53">
        <v>2016</v>
      </c>
      <c r="B246" t="s">
        <v>53</v>
      </c>
      <c r="C246" t="s">
        <v>3174</v>
      </c>
      <c r="D246" t="s">
        <v>3175</v>
      </c>
      <c r="F246" s="21" t="s">
        <v>3432</v>
      </c>
      <c r="G246" s="22" t="s">
        <v>2793</v>
      </c>
      <c r="J246" s="53" t="s">
        <v>4168</v>
      </c>
      <c r="K246" s="11">
        <v>249</v>
      </c>
      <c r="L246" s="6" t="s">
        <v>347</v>
      </c>
      <c r="M246" s="11" t="s">
        <v>4348</v>
      </c>
      <c r="N246">
        <v>249</v>
      </c>
      <c r="O246" s="11" t="s">
        <v>6695</v>
      </c>
      <c r="P246" s="11" t="s">
        <v>2001</v>
      </c>
      <c r="Q246" s="21">
        <v>248</v>
      </c>
      <c r="R246" s="13" t="s">
        <v>346</v>
      </c>
      <c r="S246" s="54" t="s">
        <v>2002</v>
      </c>
      <c r="AP246" s="53">
        <v>2021</v>
      </c>
      <c r="AQ246" s="11">
        <v>301</v>
      </c>
      <c r="AR246" t="s">
        <v>4545</v>
      </c>
      <c r="AS246" s="11">
        <v>301</v>
      </c>
      <c r="AX246" s="67" t="s">
        <v>4163</v>
      </c>
      <c r="AY246" s="68">
        <v>1820621</v>
      </c>
      <c r="AZ246" s="68" t="s">
        <v>4616</v>
      </c>
      <c r="BA246" s="68">
        <v>1820625</v>
      </c>
      <c r="BC246" s="68" t="s">
        <v>961</v>
      </c>
      <c r="BD246" s="68">
        <v>3</v>
      </c>
    </row>
    <row r="247" spans="1:56" x14ac:dyDescent="0.2">
      <c r="A247" s="53">
        <v>2016</v>
      </c>
      <c r="B247" t="s">
        <v>53</v>
      </c>
      <c r="C247" t="s">
        <v>3176</v>
      </c>
      <c r="D247" t="s">
        <v>3177</v>
      </c>
      <c r="F247" s="21" t="s">
        <v>3177</v>
      </c>
      <c r="G247" s="22" t="s">
        <v>2798</v>
      </c>
      <c r="J247" s="53" t="s">
        <v>4166</v>
      </c>
      <c r="K247" s="11">
        <v>0</v>
      </c>
      <c r="L247" s="6" t="s">
        <v>4167</v>
      </c>
      <c r="M247" s="11" t="s">
        <v>4155</v>
      </c>
      <c r="N247">
        <v>0</v>
      </c>
      <c r="O247" s="11" t="s">
        <v>4639</v>
      </c>
      <c r="P247" s="11" t="s">
        <v>1999</v>
      </c>
      <c r="Q247" s="21">
        <v>249</v>
      </c>
      <c r="R247" s="13" t="s">
        <v>6695</v>
      </c>
      <c r="S247" s="54" t="s">
        <v>2001</v>
      </c>
      <c r="AP247" s="53">
        <v>2021</v>
      </c>
      <c r="AQ247" s="11">
        <v>302</v>
      </c>
      <c r="AR247" t="s">
        <v>474</v>
      </c>
      <c r="AS247" s="11">
        <v>302</v>
      </c>
      <c r="AX247" s="67" t="s">
        <v>4163</v>
      </c>
      <c r="AY247" s="68">
        <v>1820621</v>
      </c>
      <c r="AZ247" s="68" t="s">
        <v>4616</v>
      </c>
      <c r="BA247" s="68">
        <v>1820626</v>
      </c>
      <c r="BC247" s="68" t="s">
        <v>962</v>
      </c>
      <c r="BD247" s="68">
        <v>4</v>
      </c>
    </row>
    <row r="248" spans="1:56" x14ac:dyDescent="0.2">
      <c r="A248" s="53">
        <v>2016</v>
      </c>
      <c r="B248" t="s">
        <v>53</v>
      </c>
      <c r="C248" t="s">
        <v>2808</v>
      </c>
      <c r="D248" t="s">
        <v>2809</v>
      </c>
      <c r="F248" s="21" t="s">
        <v>3436</v>
      </c>
      <c r="G248" s="22" t="s">
        <v>2807</v>
      </c>
      <c r="J248" s="53" t="s">
        <v>4166</v>
      </c>
      <c r="K248" s="11">
        <v>1</v>
      </c>
      <c r="L248" s="6" t="s">
        <v>30</v>
      </c>
      <c r="M248" s="11" t="s">
        <v>29</v>
      </c>
      <c r="N248">
        <v>1</v>
      </c>
      <c r="O248" s="11" t="s">
        <v>30</v>
      </c>
      <c r="P248" s="11" t="s">
        <v>29</v>
      </c>
      <c r="Q248" s="21">
        <v>250</v>
      </c>
      <c r="R248" s="13" t="s">
        <v>511</v>
      </c>
      <c r="S248" s="54" t="s">
        <v>1985</v>
      </c>
      <c r="AP248" s="53">
        <v>2021</v>
      </c>
      <c r="AQ248" s="11">
        <v>303</v>
      </c>
      <c r="AR248" t="s">
        <v>370</v>
      </c>
      <c r="AS248" s="11">
        <v>303</v>
      </c>
      <c r="AX248" s="67" t="s">
        <v>4163</v>
      </c>
      <c r="AY248" s="68">
        <v>1820621</v>
      </c>
      <c r="AZ248" s="68" t="s">
        <v>4616</v>
      </c>
      <c r="BA248" s="68">
        <v>1820627</v>
      </c>
      <c r="BC248" s="68" t="s">
        <v>4661</v>
      </c>
      <c r="BD248" s="68">
        <v>7</v>
      </c>
    </row>
    <row r="249" spans="1:56" x14ac:dyDescent="0.2">
      <c r="A249" s="53">
        <v>2016</v>
      </c>
      <c r="B249" t="s">
        <v>53</v>
      </c>
      <c r="C249" t="s">
        <v>1525</v>
      </c>
      <c r="D249" t="s">
        <v>2812</v>
      </c>
      <c r="F249" s="21" t="s">
        <v>3437</v>
      </c>
      <c r="G249" s="22" t="s">
        <v>2811</v>
      </c>
      <c r="J249" s="53" t="s">
        <v>4166</v>
      </c>
      <c r="K249" s="11">
        <v>2</v>
      </c>
      <c r="L249" s="6" t="s">
        <v>32</v>
      </c>
      <c r="M249" s="11" t="s">
        <v>31</v>
      </c>
      <c r="N249">
        <v>2</v>
      </c>
      <c r="O249" s="11" t="s">
        <v>32</v>
      </c>
      <c r="P249" s="11" t="s">
        <v>31</v>
      </c>
      <c r="Q249" s="21">
        <v>251</v>
      </c>
      <c r="R249" s="13" t="s">
        <v>6696</v>
      </c>
      <c r="S249" s="54" t="s">
        <v>1998</v>
      </c>
      <c r="AP249" s="53">
        <v>2021</v>
      </c>
      <c r="AQ249" s="11">
        <v>304</v>
      </c>
      <c r="AR249" t="s">
        <v>473</v>
      </c>
      <c r="AS249" s="11">
        <v>304</v>
      </c>
      <c r="AX249" s="67" t="s">
        <v>4163</v>
      </c>
      <c r="AY249" s="68">
        <v>1820521</v>
      </c>
      <c r="AZ249" s="68" t="s">
        <v>2376</v>
      </c>
      <c r="BA249" s="68">
        <v>1820521</v>
      </c>
      <c r="BC249" s="68" t="s">
        <v>2376</v>
      </c>
    </row>
    <row r="250" spans="1:56" x14ac:dyDescent="0.2">
      <c r="A250" s="53">
        <v>2016</v>
      </c>
      <c r="B250" t="s">
        <v>56</v>
      </c>
      <c r="C250" t="s">
        <v>1531</v>
      </c>
      <c r="D250" t="s">
        <v>2828</v>
      </c>
      <c r="F250" s="21" t="s">
        <v>3442</v>
      </c>
      <c r="G250" s="22" t="s">
        <v>2252</v>
      </c>
      <c r="J250" s="53" t="s">
        <v>4166</v>
      </c>
      <c r="K250" s="11">
        <v>3</v>
      </c>
      <c r="L250" s="6" t="s">
        <v>34</v>
      </c>
      <c r="M250" s="11" t="s">
        <v>33</v>
      </c>
      <c r="N250">
        <v>3</v>
      </c>
      <c r="O250" s="11" t="s">
        <v>34</v>
      </c>
      <c r="P250" s="11" t="s">
        <v>33</v>
      </c>
      <c r="Q250" s="21">
        <v>252</v>
      </c>
      <c r="R250" s="13" t="s">
        <v>512</v>
      </c>
      <c r="S250" s="54" t="s">
        <v>1986</v>
      </c>
      <c r="AP250" s="53">
        <v>2021</v>
      </c>
      <c r="AQ250" s="11">
        <v>305</v>
      </c>
      <c r="AR250" t="s">
        <v>4546</v>
      </c>
      <c r="AS250" s="11">
        <v>305</v>
      </c>
      <c r="AX250" s="67" t="s">
        <v>4163</v>
      </c>
      <c r="AY250" s="68">
        <v>1820521</v>
      </c>
      <c r="AZ250" s="68" t="s">
        <v>2376</v>
      </c>
      <c r="BA250" s="68">
        <v>1820522</v>
      </c>
      <c r="BC250" s="68" t="s">
        <v>2377</v>
      </c>
    </row>
    <row r="251" spans="1:56" x14ac:dyDescent="0.2">
      <c r="A251" s="53">
        <v>2016</v>
      </c>
      <c r="B251" t="s">
        <v>56</v>
      </c>
      <c r="C251" t="s">
        <v>1535</v>
      </c>
      <c r="D251" t="s">
        <v>4198</v>
      </c>
      <c r="F251" s="21" t="s">
        <v>3444</v>
      </c>
      <c r="G251" s="22" t="s">
        <v>2254</v>
      </c>
      <c r="J251" s="53" t="s">
        <v>4166</v>
      </c>
      <c r="K251" s="11">
        <v>4</v>
      </c>
      <c r="L251" s="6" t="s">
        <v>36</v>
      </c>
      <c r="M251" s="11" t="s">
        <v>35</v>
      </c>
      <c r="N251">
        <v>4</v>
      </c>
      <c r="O251" s="11" t="s">
        <v>36</v>
      </c>
      <c r="P251" s="11" t="s">
        <v>35</v>
      </c>
      <c r="Q251" s="21">
        <v>253</v>
      </c>
      <c r="R251" s="13" t="s">
        <v>513</v>
      </c>
      <c r="S251" s="54" t="s">
        <v>1987</v>
      </c>
      <c r="AP251" s="53">
        <v>2021</v>
      </c>
      <c r="AQ251" s="11">
        <v>306</v>
      </c>
      <c r="AR251" t="s">
        <v>4547</v>
      </c>
      <c r="AS251" s="11">
        <v>306</v>
      </c>
      <c r="AX251" s="67" t="s">
        <v>4163</v>
      </c>
      <c r="AY251" s="68">
        <v>1820521</v>
      </c>
      <c r="AZ251" s="68" t="s">
        <v>2376</v>
      </c>
      <c r="BA251" s="68">
        <v>1820523</v>
      </c>
      <c r="BC251" s="68" t="s">
        <v>2378</v>
      </c>
    </row>
    <row r="252" spans="1:56" x14ac:dyDescent="0.2">
      <c r="A252" s="53">
        <v>2016</v>
      </c>
      <c r="B252" t="s">
        <v>56</v>
      </c>
      <c r="C252" t="s">
        <v>1544</v>
      </c>
      <c r="D252" t="s">
        <v>2834</v>
      </c>
      <c r="F252" s="21" t="s">
        <v>3445</v>
      </c>
      <c r="G252" s="22" t="s">
        <v>2255</v>
      </c>
      <c r="J252" s="53" t="s">
        <v>4166</v>
      </c>
      <c r="K252" s="11">
        <v>5</v>
      </c>
      <c r="L252" s="6" t="s">
        <v>38</v>
      </c>
      <c r="M252" s="11" t="s">
        <v>37</v>
      </c>
      <c r="N252">
        <v>5</v>
      </c>
      <c r="O252" s="11" t="s">
        <v>38</v>
      </c>
      <c r="P252" s="11" t="s">
        <v>37</v>
      </c>
      <c r="Q252" s="21">
        <v>254</v>
      </c>
      <c r="R252" s="13" t="s">
        <v>6697</v>
      </c>
      <c r="S252" s="54" t="s">
        <v>1988</v>
      </c>
      <c r="AP252" s="53">
        <v>2021</v>
      </c>
      <c r="AQ252" s="11">
        <v>307</v>
      </c>
      <c r="AR252" t="s">
        <v>4548</v>
      </c>
      <c r="AS252" s="11">
        <v>307</v>
      </c>
      <c r="AX252" s="67" t="s">
        <v>4163</v>
      </c>
      <c r="AY252" s="68">
        <v>1820521</v>
      </c>
      <c r="AZ252" s="68" t="s">
        <v>2376</v>
      </c>
      <c r="BA252" s="68">
        <v>1820524</v>
      </c>
      <c r="BC252" s="68" t="s">
        <v>2379</v>
      </c>
    </row>
    <row r="253" spans="1:56" x14ac:dyDescent="0.2">
      <c r="A253" s="53">
        <v>2016</v>
      </c>
      <c r="B253" t="s">
        <v>56</v>
      </c>
      <c r="C253" t="s">
        <v>1547</v>
      </c>
      <c r="D253" t="s">
        <v>3209</v>
      </c>
      <c r="F253" s="21" t="s">
        <v>3209</v>
      </c>
      <c r="G253" s="22" t="s">
        <v>2257</v>
      </c>
      <c r="J253" s="53" t="s">
        <v>4166</v>
      </c>
      <c r="K253" s="11">
        <v>6</v>
      </c>
      <c r="L253" s="6" t="s">
        <v>40</v>
      </c>
      <c r="M253" s="11" t="s">
        <v>39</v>
      </c>
      <c r="N253">
        <v>6</v>
      </c>
      <c r="O253" s="11" t="s">
        <v>40</v>
      </c>
      <c r="P253" s="11" t="s">
        <v>39</v>
      </c>
      <c r="Q253" s="21">
        <v>255</v>
      </c>
      <c r="R253" s="13" t="s">
        <v>515</v>
      </c>
      <c r="S253" s="54" t="s">
        <v>1989</v>
      </c>
      <c r="AP253" s="53">
        <v>2021</v>
      </c>
      <c r="AQ253" s="11">
        <v>308</v>
      </c>
      <c r="AR253" t="s">
        <v>4549</v>
      </c>
      <c r="AS253" s="11">
        <v>308</v>
      </c>
      <c r="AX253" s="67" t="s">
        <v>4163</v>
      </c>
      <c r="AY253" s="68">
        <v>1820521</v>
      </c>
      <c r="AZ253" s="68" t="s">
        <v>2376</v>
      </c>
      <c r="BA253" s="68">
        <v>1820525</v>
      </c>
      <c r="BC253" s="68" t="s">
        <v>2380</v>
      </c>
    </row>
    <row r="254" spans="1:56" x14ac:dyDescent="0.2">
      <c r="A254" s="53">
        <v>2016</v>
      </c>
      <c r="B254" t="s">
        <v>56</v>
      </c>
      <c r="C254" t="s">
        <v>1549</v>
      </c>
      <c r="D254" t="s">
        <v>2838</v>
      </c>
      <c r="F254" s="21" t="s">
        <v>3446</v>
      </c>
      <c r="G254" s="22" t="s">
        <v>2258</v>
      </c>
      <c r="J254" s="53" t="s">
        <v>4166</v>
      </c>
      <c r="K254" s="11">
        <v>7</v>
      </c>
      <c r="L254" s="6" t="s">
        <v>42</v>
      </c>
      <c r="M254" s="11" t="s">
        <v>41</v>
      </c>
      <c r="N254">
        <v>7</v>
      </c>
      <c r="O254" s="11" t="s">
        <v>42</v>
      </c>
      <c r="P254" s="11" t="s">
        <v>41</v>
      </c>
      <c r="Q254" s="21">
        <v>256</v>
      </c>
      <c r="R254" s="13" t="s">
        <v>516</v>
      </c>
      <c r="S254" s="54" t="s">
        <v>1990</v>
      </c>
      <c r="AP254" s="53">
        <v>2021</v>
      </c>
      <c r="AQ254" s="11">
        <v>311</v>
      </c>
      <c r="AR254" t="s">
        <v>4550</v>
      </c>
      <c r="AS254" s="11">
        <v>311</v>
      </c>
      <c r="AX254" s="67" t="s">
        <v>4163</v>
      </c>
      <c r="AY254" s="68">
        <v>1820521</v>
      </c>
      <c r="AZ254" s="68" t="s">
        <v>2376</v>
      </c>
      <c r="BA254" s="68">
        <v>1820526</v>
      </c>
      <c r="BC254" s="68" t="s">
        <v>2381</v>
      </c>
    </row>
    <row r="255" spans="1:56" x14ac:dyDescent="0.2">
      <c r="A255" s="53">
        <v>2016</v>
      </c>
      <c r="B255" t="s">
        <v>56</v>
      </c>
      <c r="C255" t="s">
        <v>1554</v>
      </c>
      <c r="D255" t="s">
        <v>2842</v>
      </c>
      <c r="F255" s="21" t="s">
        <v>3448</v>
      </c>
      <c r="G255" s="22" t="s">
        <v>2261</v>
      </c>
      <c r="J255" s="53" t="s">
        <v>4166</v>
      </c>
      <c r="K255" s="11">
        <v>8</v>
      </c>
      <c r="L255" s="6" t="s">
        <v>44</v>
      </c>
      <c r="M255" s="11" t="s">
        <v>43</v>
      </c>
      <c r="N255">
        <v>8</v>
      </c>
      <c r="O255" s="11" t="s">
        <v>44</v>
      </c>
      <c r="P255" s="11" t="s">
        <v>43</v>
      </c>
      <c r="Q255" s="21">
        <v>257</v>
      </c>
      <c r="R255" s="13" t="s">
        <v>6698</v>
      </c>
      <c r="S255" s="54" t="s">
        <v>1991</v>
      </c>
      <c r="AP255" s="53">
        <v>2021</v>
      </c>
      <c r="AQ255" s="11">
        <v>312</v>
      </c>
      <c r="AR255" t="s">
        <v>4551</v>
      </c>
      <c r="AS255" s="11">
        <v>312</v>
      </c>
      <c r="AX255" s="67" t="s">
        <v>4163</v>
      </c>
      <c r="AY255" s="68">
        <v>1820711</v>
      </c>
      <c r="AZ255" s="68" t="s">
        <v>4614</v>
      </c>
      <c r="BA255" s="68">
        <v>1820711</v>
      </c>
      <c r="BC255" s="68" t="s">
        <v>969</v>
      </c>
      <c r="BD255" s="68">
        <v>1</v>
      </c>
    </row>
    <row r="256" spans="1:56" x14ac:dyDescent="0.2">
      <c r="A256" s="53">
        <v>2016</v>
      </c>
      <c r="B256" t="s">
        <v>56</v>
      </c>
      <c r="C256" t="s">
        <v>1541</v>
      </c>
      <c r="D256" t="s">
        <v>4199</v>
      </c>
      <c r="F256" s="21" t="s">
        <v>3449</v>
      </c>
      <c r="G256" s="22" t="s">
        <v>2262</v>
      </c>
      <c r="J256" s="53" t="s">
        <v>4166</v>
      </c>
      <c r="K256" s="11">
        <v>9</v>
      </c>
      <c r="L256" s="6" t="s">
        <v>46</v>
      </c>
      <c r="M256" s="11" t="s">
        <v>45</v>
      </c>
      <c r="N256">
        <v>9</v>
      </c>
      <c r="O256" s="11" t="s">
        <v>46</v>
      </c>
      <c r="P256" s="11" t="s">
        <v>45</v>
      </c>
      <c r="Q256" s="21">
        <v>258</v>
      </c>
      <c r="R256" s="13" t="s">
        <v>517</v>
      </c>
      <c r="S256" s="54" t="s">
        <v>1992</v>
      </c>
      <c r="AP256" s="53">
        <v>2021</v>
      </c>
      <c r="AQ256" s="11">
        <v>401</v>
      </c>
      <c r="AR256" t="s">
        <v>483</v>
      </c>
      <c r="AS256" s="11">
        <v>401</v>
      </c>
      <c r="AX256" s="67" t="s">
        <v>4163</v>
      </c>
      <c r="AY256" s="68">
        <v>1820711</v>
      </c>
      <c r="AZ256" s="68" t="s">
        <v>4614</v>
      </c>
      <c r="BA256" s="68">
        <v>1820712</v>
      </c>
      <c r="BC256" s="68" t="s">
        <v>970</v>
      </c>
      <c r="BD256" s="68">
        <v>2</v>
      </c>
    </row>
    <row r="257" spans="1:56" x14ac:dyDescent="0.2">
      <c r="A257" s="53">
        <v>2016</v>
      </c>
      <c r="B257" t="s">
        <v>56</v>
      </c>
      <c r="C257" t="s">
        <v>1556</v>
      </c>
      <c r="D257" t="s">
        <v>4200</v>
      </c>
      <c r="F257" s="21" t="s">
        <v>3451</v>
      </c>
      <c r="G257" s="22" t="s">
        <v>2264</v>
      </c>
      <c r="J257" s="53" t="s">
        <v>4166</v>
      </c>
      <c r="K257" s="11">
        <v>10</v>
      </c>
      <c r="L257" s="6" t="s">
        <v>48</v>
      </c>
      <c r="M257" s="11" t="s">
        <v>47</v>
      </c>
      <c r="N257">
        <v>10</v>
      </c>
      <c r="O257" s="11" t="s">
        <v>48</v>
      </c>
      <c r="P257" s="11" t="s">
        <v>47</v>
      </c>
      <c r="Q257" s="21">
        <v>259</v>
      </c>
      <c r="R257" s="13" t="s">
        <v>518</v>
      </c>
      <c r="S257" s="54" t="s">
        <v>1993</v>
      </c>
      <c r="AP257" s="53">
        <v>2021</v>
      </c>
      <c r="AQ257" s="11">
        <v>402</v>
      </c>
      <c r="AR257" t="s">
        <v>4552</v>
      </c>
      <c r="AS257" s="11">
        <v>402</v>
      </c>
      <c r="AX257" s="67" t="s">
        <v>4163</v>
      </c>
      <c r="AY257" s="68">
        <v>1820711</v>
      </c>
      <c r="AZ257" s="68" t="s">
        <v>4614</v>
      </c>
      <c r="BA257" s="68">
        <v>1820714</v>
      </c>
      <c r="BC257" s="68" t="s">
        <v>972</v>
      </c>
      <c r="BD257" s="68">
        <v>2</v>
      </c>
    </row>
    <row r="258" spans="1:56" x14ac:dyDescent="0.2">
      <c r="A258" s="53">
        <v>2016</v>
      </c>
      <c r="B258" t="s">
        <v>56</v>
      </c>
      <c r="C258" t="s">
        <v>1538</v>
      </c>
      <c r="D258" t="s">
        <v>2850</v>
      </c>
      <c r="F258" s="21" t="s">
        <v>2850</v>
      </c>
      <c r="G258" s="22" t="s">
        <v>2266</v>
      </c>
      <c r="J258" s="53" t="s">
        <v>4166</v>
      </c>
      <c r="K258" s="11">
        <v>11</v>
      </c>
      <c r="L258" s="6" t="s">
        <v>50</v>
      </c>
      <c r="M258" s="11" t="s">
        <v>49</v>
      </c>
      <c r="N258">
        <v>11</v>
      </c>
      <c r="O258" s="11" t="s">
        <v>50</v>
      </c>
      <c r="P258" s="11" t="s">
        <v>49</v>
      </c>
      <c r="Q258" s="21">
        <v>260</v>
      </c>
      <c r="R258" s="13" t="s">
        <v>6699</v>
      </c>
      <c r="S258" s="54" t="s">
        <v>1994</v>
      </c>
      <c r="AP258" s="53">
        <v>2021</v>
      </c>
      <c r="AQ258" s="11">
        <v>403</v>
      </c>
      <c r="AR258" t="s">
        <v>4553</v>
      </c>
      <c r="AS258" s="11">
        <v>403</v>
      </c>
      <c r="AX258" s="67" t="s">
        <v>4163</v>
      </c>
      <c r="AY258" s="68">
        <v>1820711</v>
      </c>
      <c r="AZ258" s="68" t="s">
        <v>4614</v>
      </c>
      <c r="BA258" s="68">
        <v>1820713</v>
      </c>
      <c r="BC258" s="68" t="s">
        <v>971</v>
      </c>
      <c r="BD258" s="68">
        <v>3</v>
      </c>
    </row>
    <row r="259" spans="1:56" x14ac:dyDescent="0.2">
      <c r="A259" s="53">
        <v>2016</v>
      </c>
      <c r="B259" t="s">
        <v>56</v>
      </c>
      <c r="C259" t="s">
        <v>3182</v>
      </c>
      <c r="D259" t="s">
        <v>3183</v>
      </c>
      <c r="F259" s="21" t="s">
        <v>3454</v>
      </c>
      <c r="G259" s="22" t="s">
        <v>2268</v>
      </c>
      <c r="J259" s="53" t="s">
        <v>4166</v>
      </c>
      <c r="K259" s="11">
        <v>12</v>
      </c>
      <c r="L259" s="6" t="s">
        <v>52</v>
      </c>
      <c r="M259" s="11" t="s">
        <v>51</v>
      </c>
      <c r="N259">
        <v>12</v>
      </c>
      <c r="O259" s="11" t="s">
        <v>52</v>
      </c>
      <c r="P259" s="11" t="s">
        <v>51</v>
      </c>
      <c r="Q259" s="21">
        <v>261</v>
      </c>
      <c r="R259" s="13" t="s">
        <v>6700</v>
      </c>
      <c r="S259" s="54" t="s">
        <v>1995</v>
      </c>
      <c r="AP259" s="53">
        <v>2021</v>
      </c>
      <c r="AQ259" s="11">
        <v>404</v>
      </c>
      <c r="AR259" t="s">
        <v>371</v>
      </c>
      <c r="AS259" s="11">
        <v>404</v>
      </c>
      <c r="AX259" s="67" t="s">
        <v>4163</v>
      </c>
      <c r="AY259" s="68">
        <v>1820711</v>
      </c>
      <c r="AZ259" s="68" t="s">
        <v>4614</v>
      </c>
      <c r="BA259" s="68">
        <v>1820715</v>
      </c>
      <c r="BC259" s="68" t="s">
        <v>973</v>
      </c>
      <c r="BD259" s="68">
        <v>3</v>
      </c>
    </row>
    <row r="260" spans="1:56" x14ac:dyDescent="0.2">
      <c r="A260" s="53">
        <v>2016</v>
      </c>
      <c r="B260" t="s">
        <v>56</v>
      </c>
      <c r="C260" t="s">
        <v>1565</v>
      </c>
      <c r="D260" t="s">
        <v>4201</v>
      </c>
      <c r="F260" s="21" t="s">
        <v>3455</v>
      </c>
      <c r="G260" s="22" t="s">
        <v>2269</v>
      </c>
      <c r="J260" s="53" t="s">
        <v>4166</v>
      </c>
      <c r="K260" s="11">
        <v>13</v>
      </c>
      <c r="L260" s="6" t="s">
        <v>55</v>
      </c>
      <c r="M260" s="11" t="s">
        <v>123</v>
      </c>
      <c r="N260">
        <v>13</v>
      </c>
      <c r="O260" s="11" t="s">
        <v>55</v>
      </c>
      <c r="P260" s="11" t="s">
        <v>123</v>
      </c>
      <c r="Q260" s="21">
        <v>262</v>
      </c>
      <c r="R260" s="13" t="s">
        <v>6701</v>
      </c>
      <c r="S260" s="54" t="s">
        <v>1996</v>
      </c>
      <c r="AP260" s="53">
        <v>2021</v>
      </c>
      <c r="AQ260" s="11">
        <v>405</v>
      </c>
      <c r="AR260" t="s">
        <v>482</v>
      </c>
      <c r="AS260" s="11">
        <v>405</v>
      </c>
      <c r="AX260" s="67" t="s">
        <v>4163</v>
      </c>
      <c r="AY260" s="68">
        <v>1820711</v>
      </c>
      <c r="AZ260" s="68" t="s">
        <v>4614</v>
      </c>
      <c r="BA260" s="68">
        <v>1820716</v>
      </c>
      <c r="BC260" s="68" t="s">
        <v>974</v>
      </c>
      <c r="BD260" s="68">
        <v>5</v>
      </c>
    </row>
    <row r="261" spans="1:56" x14ac:dyDescent="0.2">
      <c r="A261" s="53">
        <v>2016</v>
      </c>
      <c r="B261" t="s">
        <v>56</v>
      </c>
      <c r="C261" t="s">
        <v>1569</v>
      </c>
      <c r="D261" t="s">
        <v>4202</v>
      </c>
      <c r="F261" s="21" t="s">
        <v>3456</v>
      </c>
      <c r="G261" s="22" t="s">
        <v>2270</v>
      </c>
      <c r="J261" s="53" t="s">
        <v>4166</v>
      </c>
      <c r="K261" s="11">
        <v>14</v>
      </c>
      <c r="L261" s="6" t="s">
        <v>54</v>
      </c>
      <c r="M261" s="11" t="s">
        <v>53</v>
      </c>
      <c r="N261">
        <v>14</v>
      </c>
      <c r="O261" s="11" t="s">
        <v>54</v>
      </c>
      <c r="P261" s="11" t="s">
        <v>53</v>
      </c>
      <c r="Q261" s="21">
        <v>263</v>
      </c>
      <c r="R261" s="13" t="s">
        <v>6702</v>
      </c>
      <c r="S261" s="54" t="s">
        <v>1997</v>
      </c>
      <c r="AP261" s="53">
        <v>2021</v>
      </c>
      <c r="AQ261" s="11">
        <v>406</v>
      </c>
      <c r="AR261" t="s">
        <v>4554</v>
      </c>
      <c r="AS261" s="11">
        <v>406</v>
      </c>
      <c r="AX261" s="67" t="s">
        <v>4163</v>
      </c>
      <c r="AY261" s="68">
        <v>1820711</v>
      </c>
      <c r="AZ261" s="68" t="s">
        <v>4614</v>
      </c>
      <c r="BA261" s="68">
        <v>1820717</v>
      </c>
      <c r="BC261" t="s">
        <v>4663</v>
      </c>
      <c r="BD261" s="68">
        <v>7</v>
      </c>
    </row>
    <row r="262" spans="1:56" x14ac:dyDescent="0.2">
      <c r="A262" s="53">
        <v>2016</v>
      </c>
      <c r="B262" t="s">
        <v>56</v>
      </c>
      <c r="C262" t="s">
        <v>1572</v>
      </c>
      <c r="D262" t="s">
        <v>4203</v>
      </c>
      <c r="F262" s="21" t="s">
        <v>3457</v>
      </c>
      <c r="G262" s="22" t="s">
        <v>2271</v>
      </c>
      <c r="J262" s="53" t="s">
        <v>4166</v>
      </c>
      <c r="K262" s="11">
        <v>15</v>
      </c>
      <c r="L262" s="6" t="s">
        <v>57</v>
      </c>
      <c r="M262" s="11" t="s">
        <v>56</v>
      </c>
      <c r="N262">
        <v>15</v>
      </c>
      <c r="O262" s="11" t="s">
        <v>57</v>
      </c>
      <c r="P262" s="11" t="s">
        <v>56</v>
      </c>
      <c r="Q262" s="21">
        <v>264</v>
      </c>
      <c r="R262" s="13" t="s">
        <v>6703</v>
      </c>
      <c r="S262" s="54" t="s">
        <v>6704</v>
      </c>
      <c r="AP262" s="53">
        <v>2021</v>
      </c>
      <c r="AQ262" s="11">
        <v>407</v>
      </c>
      <c r="AR262" t="s">
        <v>4555</v>
      </c>
      <c r="AS262" s="11">
        <v>407</v>
      </c>
      <c r="AX262" s="67" t="s">
        <v>4163</v>
      </c>
      <c r="AY262" s="68">
        <v>1820721</v>
      </c>
      <c r="AZ262" s="68" t="s">
        <v>4613</v>
      </c>
      <c r="BA262" s="68">
        <v>1820721</v>
      </c>
      <c r="BC262" s="68" t="s">
        <v>975</v>
      </c>
      <c r="BD262" s="68">
        <v>1</v>
      </c>
    </row>
    <row r="263" spans="1:56" x14ac:dyDescent="0.2">
      <c r="A263" s="53">
        <v>2016</v>
      </c>
      <c r="B263" t="s">
        <v>56</v>
      </c>
      <c r="C263" t="s">
        <v>1575</v>
      </c>
      <c r="D263" t="s">
        <v>2861</v>
      </c>
      <c r="F263" s="21" t="s">
        <v>3458</v>
      </c>
      <c r="G263" s="22" t="s">
        <v>2272</v>
      </c>
      <c r="J263" s="53" t="s">
        <v>4166</v>
      </c>
      <c r="K263" s="11">
        <v>16</v>
      </c>
      <c r="L263" s="6" t="s">
        <v>59</v>
      </c>
      <c r="M263" s="11" t="s">
        <v>58</v>
      </c>
      <c r="N263">
        <v>16</v>
      </c>
      <c r="O263" s="11" t="s">
        <v>59</v>
      </c>
      <c r="P263" s="11" t="s">
        <v>58</v>
      </c>
      <c r="Q263" s="21">
        <v>270</v>
      </c>
      <c r="R263" s="13" t="s">
        <v>6677</v>
      </c>
      <c r="S263" s="54" t="s">
        <v>6678</v>
      </c>
      <c r="AP263" s="53">
        <v>2021</v>
      </c>
      <c r="AQ263" s="11">
        <v>408</v>
      </c>
      <c r="AR263" t="s">
        <v>4556</v>
      </c>
      <c r="AS263" s="11">
        <v>408</v>
      </c>
      <c r="AX263" s="67" t="s">
        <v>4163</v>
      </c>
      <c r="AY263" s="68">
        <v>1820721</v>
      </c>
      <c r="AZ263" s="68" t="s">
        <v>4613</v>
      </c>
      <c r="BA263" s="68">
        <v>1820722</v>
      </c>
      <c r="BC263" s="68" t="s">
        <v>976</v>
      </c>
      <c r="BD263" s="68">
        <v>2</v>
      </c>
    </row>
    <row r="264" spans="1:56" x14ac:dyDescent="0.2">
      <c r="A264" s="53">
        <v>2016</v>
      </c>
      <c r="B264" t="s">
        <v>56</v>
      </c>
      <c r="C264" t="s">
        <v>1577</v>
      </c>
      <c r="D264" t="s">
        <v>2863</v>
      </c>
      <c r="F264" s="21" t="s">
        <v>3459</v>
      </c>
      <c r="G264" s="22" t="s">
        <v>2273</v>
      </c>
      <c r="J264" s="53" t="s">
        <v>4166</v>
      </c>
      <c r="K264" s="11">
        <v>17</v>
      </c>
      <c r="L264" s="6" t="s">
        <v>64</v>
      </c>
      <c r="M264" s="11" t="s">
        <v>125</v>
      </c>
      <c r="N264">
        <v>17</v>
      </c>
      <c r="O264" s="11" t="s">
        <v>64</v>
      </c>
      <c r="P264" s="11" t="s">
        <v>125</v>
      </c>
      <c r="Q264" s="21">
        <v>271</v>
      </c>
      <c r="R264" s="13" t="s">
        <v>522</v>
      </c>
      <c r="S264" s="54" t="s">
        <v>2009</v>
      </c>
      <c r="AP264" s="53">
        <v>2021</v>
      </c>
      <c r="AQ264" s="11">
        <v>409</v>
      </c>
      <c r="AR264" t="s">
        <v>4557</v>
      </c>
      <c r="AS264" s="11">
        <v>409</v>
      </c>
      <c r="AX264" s="67" t="s">
        <v>4163</v>
      </c>
      <c r="AY264" s="68">
        <v>1820721</v>
      </c>
      <c r="AZ264" s="68" t="s">
        <v>4613</v>
      </c>
      <c r="BA264" s="68">
        <v>1820724</v>
      </c>
      <c r="BC264" s="68" t="s">
        <v>978</v>
      </c>
      <c r="BD264" s="68">
        <v>2</v>
      </c>
    </row>
    <row r="265" spans="1:56" x14ac:dyDescent="0.2">
      <c r="A265" s="53">
        <v>2016</v>
      </c>
      <c r="B265" t="s">
        <v>62</v>
      </c>
      <c r="C265" t="s">
        <v>1579</v>
      </c>
      <c r="D265" t="s">
        <v>4204</v>
      </c>
      <c r="F265" s="21" t="s">
        <v>3464</v>
      </c>
      <c r="G265" s="22" t="s">
        <v>2881</v>
      </c>
      <c r="J265" s="53" t="s">
        <v>4166</v>
      </c>
      <c r="K265" s="11">
        <v>18</v>
      </c>
      <c r="L265" s="6" t="s">
        <v>61</v>
      </c>
      <c r="M265" s="11" t="s">
        <v>60</v>
      </c>
      <c r="N265">
        <v>18</v>
      </c>
      <c r="O265" s="11" t="s">
        <v>61</v>
      </c>
      <c r="P265" s="11" t="s">
        <v>60</v>
      </c>
      <c r="Q265" s="21">
        <v>272</v>
      </c>
      <c r="R265" s="13" t="s">
        <v>523</v>
      </c>
      <c r="S265" s="54" t="s">
        <v>2010</v>
      </c>
      <c r="AP265" s="53">
        <v>2021</v>
      </c>
      <c r="AQ265" s="11">
        <v>410</v>
      </c>
      <c r="AR265" t="s">
        <v>4558</v>
      </c>
      <c r="AS265" s="11">
        <v>410</v>
      </c>
      <c r="AX265" s="67" t="s">
        <v>4163</v>
      </c>
      <c r="AY265" s="68">
        <v>1820721</v>
      </c>
      <c r="AZ265" s="68" t="s">
        <v>4613</v>
      </c>
      <c r="BA265" s="68">
        <v>1820723</v>
      </c>
      <c r="BC265" s="68" t="s">
        <v>977</v>
      </c>
      <c r="BD265" s="68">
        <v>3</v>
      </c>
    </row>
    <row r="266" spans="1:56" x14ac:dyDescent="0.2">
      <c r="A266" s="53">
        <v>2016</v>
      </c>
      <c r="B266" t="s">
        <v>62</v>
      </c>
      <c r="C266" t="s">
        <v>3184</v>
      </c>
      <c r="D266" t="s">
        <v>3185</v>
      </c>
      <c r="F266" s="21" t="s">
        <v>3467</v>
      </c>
      <c r="G266" s="22" t="s">
        <v>2893</v>
      </c>
      <c r="J266" s="53" t="s">
        <v>4166</v>
      </c>
      <c r="K266" s="11">
        <v>19</v>
      </c>
      <c r="L266" s="6" t="s">
        <v>63</v>
      </c>
      <c r="M266" s="11" t="s">
        <v>62</v>
      </c>
      <c r="N266">
        <v>19</v>
      </c>
      <c r="O266" s="11" t="s">
        <v>63</v>
      </c>
      <c r="P266" s="11" t="s">
        <v>62</v>
      </c>
      <c r="Q266" s="21">
        <v>273</v>
      </c>
      <c r="R266" s="13" t="s">
        <v>524</v>
      </c>
      <c r="S266" s="54" t="s">
        <v>2011</v>
      </c>
      <c r="AP266" s="53">
        <v>2021</v>
      </c>
      <c r="AQ266" s="11">
        <v>411</v>
      </c>
      <c r="AR266" t="s">
        <v>4559</v>
      </c>
      <c r="AS266" s="11">
        <v>411</v>
      </c>
      <c r="AX266" s="67" t="s">
        <v>4163</v>
      </c>
      <c r="AY266" s="68">
        <v>1820721</v>
      </c>
      <c r="AZ266" s="68" t="s">
        <v>4613</v>
      </c>
      <c r="BA266" s="68">
        <v>1820725</v>
      </c>
      <c r="BC266" s="68" t="s">
        <v>979</v>
      </c>
      <c r="BD266" s="68">
        <v>3</v>
      </c>
    </row>
    <row r="267" spans="1:56" x14ac:dyDescent="0.2">
      <c r="A267" s="53">
        <v>2016</v>
      </c>
      <c r="B267" t="s">
        <v>62</v>
      </c>
      <c r="C267" t="s">
        <v>1596</v>
      </c>
      <c r="D267" t="s">
        <v>1594</v>
      </c>
      <c r="F267" s="21" t="s">
        <v>3468</v>
      </c>
      <c r="G267" s="22" t="s">
        <v>2895</v>
      </c>
      <c r="J267" s="53" t="s">
        <v>4166</v>
      </c>
      <c r="K267" s="11">
        <v>20</v>
      </c>
      <c r="L267" s="6" t="s">
        <v>66</v>
      </c>
      <c r="M267" s="11" t="s">
        <v>65</v>
      </c>
      <c r="N267">
        <v>20</v>
      </c>
      <c r="O267" s="11" t="s">
        <v>66</v>
      </c>
      <c r="P267" s="11" t="s">
        <v>65</v>
      </c>
      <c r="Q267" s="21">
        <v>274</v>
      </c>
      <c r="R267" s="13" t="s">
        <v>525</v>
      </c>
      <c r="S267" s="54" t="s">
        <v>2015</v>
      </c>
      <c r="AP267" s="53">
        <v>2021</v>
      </c>
      <c r="AQ267" s="11">
        <v>412</v>
      </c>
      <c r="AR267" t="s">
        <v>4560</v>
      </c>
      <c r="AS267" s="11">
        <v>412</v>
      </c>
      <c r="AX267" s="67" t="s">
        <v>4163</v>
      </c>
      <c r="AY267" s="68">
        <v>1820721</v>
      </c>
      <c r="AZ267" s="68" t="s">
        <v>4613</v>
      </c>
      <c r="BA267" s="68">
        <v>1820726</v>
      </c>
      <c r="BC267" s="68" t="s">
        <v>980</v>
      </c>
      <c r="BD267" s="68">
        <v>5</v>
      </c>
    </row>
    <row r="268" spans="1:56" x14ac:dyDescent="0.2">
      <c r="A268" s="53">
        <v>2016</v>
      </c>
      <c r="B268" t="s">
        <v>62</v>
      </c>
      <c r="C268" t="s">
        <v>2898</v>
      </c>
      <c r="D268" t="s">
        <v>2899</v>
      </c>
      <c r="F268" s="21" t="s">
        <v>3469</v>
      </c>
      <c r="G268" s="22" t="s">
        <v>2897</v>
      </c>
      <c r="J268" s="53" t="s">
        <v>4166</v>
      </c>
      <c r="K268" s="11">
        <v>21</v>
      </c>
      <c r="L268" s="6" t="s">
        <v>68</v>
      </c>
      <c r="M268" s="11" t="s">
        <v>67</v>
      </c>
      <c r="N268">
        <v>21</v>
      </c>
      <c r="O268" s="11" t="s">
        <v>68</v>
      </c>
      <c r="P268" s="11" t="s">
        <v>67</v>
      </c>
      <c r="Q268" s="21">
        <v>275</v>
      </c>
      <c r="R268" s="13" t="s">
        <v>6679</v>
      </c>
      <c r="S268" s="54" t="s">
        <v>2016</v>
      </c>
      <c r="AP268" s="53">
        <v>2021</v>
      </c>
      <c r="AQ268" s="11">
        <v>431</v>
      </c>
      <c r="AR268" t="s">
        <v>4561</v>
      </c>
      <c r="AS268" s="11">
        <v>431</v>
      </c>
      <c r="AX268" s="67" t="s">
        <v>4163</v>
      </c>
      <c r="AY268" s="68">
        <v>1820721</v>
      </c>
      <c r="AZ268" s="68" t="s">
        <v>4613</v>
      </c>
      <c r="BA268" s="68">
        <v>1820727</v>
      </c>
      <c r="BC268" t="s">
        <v>4664</v>
      </c>
      <c r="BD268" s="68">
        <v>7</v>
      </c>
    </row>
    <row r="269" spans="1:56" x14ac:dyDescent="0.2">
      <c r="A269" s="53">
        <v>2016</v>
      </c>
      <c r="B269" t="s">
        <v>62</v>
      </c>
      <c r="C269" t="s">
        <v>3186</v>
      </c>
      <c r="D269" t="s">
        <v>3187</v>
      </c>
      <c r="F269" s="21" t="s">
        <v>6524</v>
      </c>
      <c r="G269" s="22" t="s">
        <v>2901</v>
      </c>
      <c r="J269" s="53" t="s">
        <v>4166</v>
      </c>
      <c r="K269" s="11">
        <v>22</v>
      </c>
      <c r="L269" s="6" t="s">
        <v>75</v>
      </c>
      <c r="M269" s="11" t="s">
        <v>92</v>
      </c>
      <c r="N269">
        <v>22</v>
      </c>
      <c r="O269" s="11" t="s">
        <v>75</v>
      </c>
      <c r="P269" s="11" t="s">
        <v>92</v>
      </c>
      <c r="Q269" s="21">
        <v>276</v>
      </c>
      <c r="R269" s="13" t="s">
        <v>142</v>
      </c>
      <c r="S269" s="54" t="s">
        <v>2012</v>
      </c>
      <c r="AP269" s="53">
        <v>2021</v>
      </c>
      <c r="AQ269" s="11">
        <v>432</v>
      </c>
      <c r="AR269" t="s">
        <v>4562</v>
      </c>
      <c r="AS269" s="11">
        <v>432</v>
      </c>
      <c r="AX269" s="67" t="s">
        <v>4163</v>
      </c>
      <c r="AY269" s="68">
        <v>1820701</v>
      </c>
      <c r="AZ269" s="68" t="s">
        <v>4615</v>
      </c>
      <c r="BA269" s="68">
        <v>1820701</v>
      </c>
      <c r="BC269" s="68" t="s">
        <v>963</v>
      </c>
      <c r="BD269" s="68">
        <v>1</v>
      </c>
    </row>
    <row r="270" spans="1:56" x14ac:dyDescent="0.2">
      <c r="A270" s="53">
        <v>2016</v>
      </c>
      <c r="B270" t="s">
        <v>58</v>
      </c>
      <c r="C270" t="s">
        <v>1599</v>
      </c>
      <c r="D270" t="s">
        <v>1597</v>
      </c>
      <c r="F270" s="21" t="s">
        <v>1597</v>
      </c>
      <c r="G270" s="22" t="s">
        <v>2905</v>
      </c>
      <c r="J270" s="53" t="s">
        <v>4166</v>
      </c>
      <c r="K270" s="11">
        <v>23</v>
      </c>
      <c r="L270" s="6" t="s">
        <v>70</v>
      </c>
      <c r="M270" s="11" t="s">
        <v>69</v>
      </c>
      <c r="N270">
        <v>23</v>
      </c>
      <c r="O270" s="11" t="s">
        <v>70</v>
      </c>
      <c r="P270" s="11" t="s">
        <v>69</v>
      </c>
      <c r="Q270" s="21">
        <v>277</v>
      </c>
      <c r="R270" s="13" t="s">
        <v>145</v>
      </c>
      <c r="S270" s="54" t="s">
        <v>6680</v>
      </c>
      <c r="AP270" s="53">
        <v>2021</v>
      </c>
      <c r="AQ270" s="11">
        <v>501</v>
      </c>
      <c r="AR270" t="s">
        <v>484</v>
      </c>
      <c r="AS270" s="11">
        <v>501</v>
      </c>
      <c r="AX270" s="67" t="s">
        <v>4163</v>
      </c>
      <c r="AY270" s="68">
        <v>1820701</v>
      </c>
      <c r="AZ270" s="68" t="s">
        <v>4615</v>
      </c>
      <c r="BA270" s="68">
        <v>1820702</v>
      </c>
      <c r="BC270" s="68" t="s">
        <v>964</v>
      </c>
      <c r="BD270" s="68">
        <v>2</v>
      </c>
    </row>
    <row r="271" spans="1:56" x14ac:dyDescent="0.2">
      <c r="A271" s="53">
        <v>2016</v>
      </c>
      <c r="B271" t="s">
        <v>65</v>
      </c>
      <c r="C271" t="s">
        <v>1602</v>
      </c>
      <c r="D271" t="s">
        <v>2912</v>
      </c>
      <c r="F271" s="21" t="s">
        <v>3471</v>
      </c>
      <c r="G271" s="22" t="s">
        <v>2911</v>
      </c>
      <c r="J271" s="53" t="s">
        <v>4166</v>
      </c>
      <c r="K271" s="11">
        <v>24</v>
      </c>
      <c r="L271" s="6" t="s">
        <v>72</v>
      </c>
      <c r="M271" s="11" t="s">
        <v>71</v>
      </c>
      <c r="N271">
        <v>24</v>
      </c>
      <c r="O271" s="11" t="s">
        <v>72</v>
      </c>
      <c r="P271" s="11" t="s">
        <v>71</v>
      </c>
      <c r="Q271" s="21">
        <v>278</v>
      </c>
      <c r="R271" s="13" t="s">
        <v>6681</v>
      </c>
      <c r="S271" s="54" t="s">
        <v>6682</v>
      </c>
      <c r="AP271" s="53">
        <v>2021</v>
      </c>
      <c r="AQ271" s="11">
        <v>502</v>
      </c>
      <c r="AR271" t="s">
        <v>485</v>
      </c>
      <c r="AS271" s="11">
        <v>502</v>
      </c>
      <c r="AX271" s="67" t="s">
        <v>4163</v>
      </c>
      <c r="AY271" s="68">
        <v>1820701</v>
      </c>
      <c r="AZ271" s="68" t="s">
        <v>4615</v>
      </c>
      <c r="BA271" s="68">
        <v>1820704</v>
      </c>
      <c r="BC271" s="68" t="s">
        <v>966</v>
      </c>
      <c r="BD271" s="68">
        <v>2</v>
      </c>
    </row>
    <row r="272" spans="1:56" x14ac:dyDescent="0.2">
      <c r="A272" s="53">
        <v>2016</v>
      </c>
      <c r="B272" t="s">
        <v>65</v>
      </c>
      <c r="C272" t="s">
        <v>2915</v>
      </c>
      <c r="D272" t="s">
        <v>2916</v>
      </c>
      <c r="F272" s="21" t="s">
        <v>3472</v>
      </c>
      <c r="G272" s="22" t="s">
        <v>2914</v>
      </c>
      <c r="J272" s="53" t="s">
        <v>4166</v>
      </c>
      <c r="K272" s="11">
        <v>25</v>
      </c>
      <c r="L272" s="6" t="s">
        <v>74</v>
      </c>
      <c r="M272" s="11" t="s">
        <v>73</v>
      </c>
      <c r="N272">
        <v>25</v>
      </c>
      <c r="O272" s="11" t="s">
        <v>74</v>
      </c>
      <c r="P272" s="11" t="s">
        <v>73</v>
      </c>
      <c r="Q272" s="21">
        <v>279</v>
      </c>
      <c r="R272" s="13" t="s">
        <v>2013</v>
      </c>
      <c r="S272" s="54" t="s">
        <v>2013</v>
      </c>
      <c r="AP272" s="53">
        <v>2021</v>
      </c>
      <c r="AQ272" s="11">
        <v>601</v>
      </c>
      <c r="AR272" t="s">
        <v>4563</v>
      </c>
      <c r="AS272" s="11">
        <v>601</v>
      </c>
      <c r="AX272" s="67" t="s">
        <v>4163</v>
      </c>
      <c r="AY272" s="68">
        <v>1820701</v>
      </c>
      <c r="AZ272" s="68" t="s">
        <v>4615</v>
      </c>
      <c r="BA272" s="68">
        <v>1820703</v>
      </c>
      <c r="BC272" s="68" t="s">
        <v>965</v>
      </c>
      <c r="BD272" s="68">
        <v>3</v>
      </c>
    </row>
    <row r="273" spans="1:56" x14ac:dyDescent="0.2">
      <c r="A273" s="53">
        <v>2016</v>
      </c>
      <c r="B273" t="s">
        <v>65</v>
      </c>
      <c r="C273" t="s">
        <v>1609</v>
      </c>
      <c r="D273" t="s">
        <v>4227</v>
      </c>
      <c r="F273" s="21" t="s">
        <v>1607</v>
      </c>
      <c r="G273" s="22" t="s">
        <v>2920</v>
      </c>
      <c r="J273" s="53" t="s">
        <v>4166</v>
      </c>
      <c r="K273" s="11">
        <v>26</v>
      </c>
      <c r="L273" s="6" t="s">
        <v>77</v>
      </c>
      <c r="M273" s="11" t="s">
        <v>76</v>
      </c>
      <c r="N273">
        <v>26</v>
      </c>
      <c r="O273" s="11" t="s">
        <v>77</v>
      </c>
      <c r="P273" s="11" t="s">
        <v>76</v>
      </c>
      <c r="Q273" s="21">
        <v>280</v>
      </c>
      <c r="R273" s="13" t="s">
        <v>158</v>
      </c>
      <c r="S273" s="54" t="s">
        <v>6683</v>
      </c>
      <c r="AP273" s="53">
        <v>2021</v>
      </c>
      <c r="AQ273" s="11">
        <v>602</v>
      </c>
      <c r="AR273" t="s">
        <v>487</v>
      </c>
      <c r="AS273" s="11">
        <v>602</v>
      </c>
      <c r="AX273" s="67" t="s">
        <v>4163</v>
      </c>
      <c r="AY273" s="68">
        <v>1820701</v>
      </c>
      <c r="AZ273" s="68" t="s">
        <v>4615</v>
      </c>
      <c r="BA273" s="68">
        <v>1820705</v>
      </c>
      <c r="BC273" s="68" t="s">
        <v>967</v>
      </c>
      <c r="BD273" s="68">
        <v>3</v>
      </c>
    </row>
    <row r="274" spans="1:56" x14ac:dyDescent="0.2">
      <c r="A274" s="53">
        <v>2016</v>
      </c>
      <c r="B274" t="s">
        <v>67</v>
      </c>
      <c r="C274" t="s">
        <v>3188</v>
      </c>
      <c r="D274" t="s">
        <v>2923</v>
      </c>
      <c r="F274" s="21" t="s">
        <v>3474</v>
      </c>
      <c r="G274" s="22" t="s">
        <v>2922</v>
      </c>
      <c r="J274" s="53" t="s">
        <v>4166</v>
      </c>
      <c r="K274" s="11">
        <v>27</v>
      </c>
      <c r="L274" s="6" t="s">
        <v>79</v>
      </c>
      <c r="M274" s="11" t="s">
        <v>78</v>
      </c>
      <c r="N274">
        <v>27</v>
      </c>
      <c r="O274" s="11" t="s">
        <v>79</v>
      </c>
      <c r="P274" s="11" t="s">
        <v>78</v>
      </c>
      <c r="Q274" s="21">
        <v>281</v>
      </c>
      <c r="R274" s="13" t="s">
        <v>6684</v>
      </c>
      <c r="S274" s="54" t="s">
        <v>2014</v>
      </c>
      <c r="AP274" s="53">
        <v>2021</v>
      </c>
      <c r="AQ274" s="11">
        <v>603</v>
      </c>
      <c r="AR274" t="s">
        <v>488</v>
      </c>
      <c r="AS274" s="11">
        <v>603</v>
      </c>
      <c r="AX274" s="67" t="s">
        <v>4163</v>
      </c>
      <c r="AY274" s="68">
        <v>1820701</v>
      </c>
      <c r="AZ274" s="68" t="s">
        <v>4615</v>
      </c>
      <c r="BA274" s="68">
        <v>1820706</v>
      </c>
      <c r="BC274" s="68" t="s">
        <v>968</v>
      </c>
      <c r="BD274" s="68">
        <v>5</v>
      </c>
    </row>
    <row r="275" spans="1:56" x14ac:dyDescent="0.2">
      <c r="A275" s="53">
        <v>2016</v>
      </c>
      <c r="B275" t="s">
        <v>67</v>
      </c>
      <c r="C275" t="s">
        <v>1615</v>
      </c>
      <c r="D275" t="s">
        <v>4205</v>
      </c>
      <c r="F275" s="21" t="s">
        <v>3475</v>
      </c>
      <c r="G275" s="22" t="s">
        <v>2925</v>
      </c>
      <c r="J275" s="53" t="s">
        <v>4166</v>
      </c>
      <c r="K275" s="11">
        <v>28</v>
      </c>
      <c r="L275" s="6" t="s">
        <v>81</v>
      </c>
      <c r="M275" s="11" t="s">
        <v>80</v>
      </c>
      <c r="N275">
        <v>28</v>
      </c>
      <c r="O275" s="11" t="s">
        <v>81</v>
      </c>
      <c r="P275" s="11" t="s">
        <v>80</v>
      </c>
      <c r="Q275" s="21">
        <v>282</v>
      </c>
      <c r="R275" s="13" t="s">
        <v>3318</v>
      </c>
      <c r="S275" s="54" t="s">
        <v>3319</v>
      </c>
      <c r="AP275" s="53">
        <v>2021</v>
      </c>
      <c r="AQ275" s="11">
        <v>604</v>
      </c>
      <c r="AR275" t="s">
        <v>4564</v>
      </c>
      <c r="AS275" s="11">
        <v>604</v>
      </c>
      <c r="AX275" s="67" t="s">
        <v>4163</v>
      </c>
      <c r="AY275" s="68">
        <v>1820701</v>
      </c>
      <c r="AZ275" s="68" t="s">
        <v>4615</v>
      </c>
      <c r="BA275" s="68">
        <v>1820707</v>
      </c>
      <c r="BC275" s="68" t="s">
        <v>4660</v>
      </c>
      <c r="BD275" s="68">
        <v>7</v>
      </c>
    </row>
    <row r="276" spans="1:56" x14ac:dyDescent="0.2">
      <c r="A276" s="53">
        <v>2016</v>
      </c>
      <c r="B276" t="s">
        <v>67</v>
      </c>
      <c r="C276" t="s">
        <v>1618</v>
      </c>
      <c r="D276" t="s">
        <v>1616</v>
      </c>
      <c r="F276" s="21" t="s">
        <v>3476</v>
      </c>
      <c r="G276" s="22" t="s">
        <v>2927</v>
      </c>
      <c r="J276" s="53" t="s">
        <v>4166</v>
      </c>
      <c r="K276" s="11">
        <v>29</v>
      </c>
      <c r="L276" s="6" t="s">
        <v>83</v>
      </c>
      <c r="M276" s="11" t="s">
        <v>82</v>
      </c>
      <c r="N276">
        <v>29</v>
      </c>
      <c r="O276" s="11" t="s">
        <v>83</v>
      </c>
      <c r="P276" s="11" t="s">
        <v>82</v>
      </c>
      <c r="Q276" s="21">
        <v>701</v>
      </c>
      <c r="R276" s="13" t="s">
        <v>3734</v>
      </c>
      <c r="S276" s="54" t="s">
        <v>3833</v>
      </c>
      <c r="AP276" s="53">
        <v>2021</v>
      </c>
      <c r="AQ276" s="11">
        <v>605</v>
      </c>
      <c r="AR276" t="s">
        <v>4565</v>
      </c>
      <c r="AS276" s="11">
        <v>605</v>
      </c>
      <c r="AX276" s="67" t="s">
        <v>4163</v>
      </c>
      <c r="AY276" s="68">
        <v>1820601</v>
      </c>
      <c r="AZ276" s="68" t="s">
        <v>2464</v>
      </c>
      <c r="BA276" s="68">
        <v>1820601</v>
      </c>
      <c r="BC276" s="68" t="s">
        <v>945</v>
      </c>
      <c r="BD276" s="68">
        <v>1</v>
      </c>
    </row>
    <row r="277" spans="1:56" x14ac:dyDescent="0.2">
      <c r="A277" s="53">
        <v>2016</v>
      </c>
      <c r="B277" t="s">
        <v>67</v>
      </c>
      <c r="C277" t="s">
        <v>3192</v>
      </c>
      <c r="D277" t="s">
        <v>4228</v>
      </c>
      <c r="F277" s="21" t="s">
        <v>3477</v>
      </c>
      <c r="G277" s="22" t="s">
        <v>2929</v>
      </c>
      <c r="J277" s="53" t="s">
        <v>4166</v>
      </c>
      <c r="K277" s="11">
        <v>30</v>
      </c>
      <c r="L277" s="6" t="s">
        <v>85</v>
      </c>
      <c r="M277" s="11" t="s">
        <v>84</v>
      </c>
      <c r="N277">
        <v>30</v>
      </c>
      <c r="O277" s="11" t="s">
        <v>85</v>
      </c>
      <c r="P277" s="11" t="s">
        <v>84</v>
      </c>
      <c r="Q277" s="21">
        <v>702</v>
      </c>
      <c r="R277" s="13" t="s">
        <v>3735</v>
      </c>
      <c r="S277" s="54" t="s">
        <v>3834</v>
      </c>
      <c r="AP277" s="53">
        <v>2021</v>
      </c>
      <c r="AQ277" s="11">
        <v>606</v>
      </c>
      <c r="AR277" t="s">
        <v>4566</v>
      </c>
      <c r="AS277" s="11">
        <v>606</v>
      </c>
      <c r="AX277" s="67" t="s">
        <v>4163</v>
      </c>
      <c r="AY277" s="68">
        <v>1820601</v>
      </c>
      <c r="AZ277" s="68" t="s">
        <v>2464</v>
      </c>
      <c r="BA277" s="68">
        <v>1820602</v>
      </c>
      <c r="BC277" s="68" t="s">
        <v>946</v>
      </c>
      <c r="BD277" s="68">
        <v>2</v>
      </c>
    </row>
    <row r="278" spans="1:56" x14ac:dyDescent="0.2">
      <c r="A278" s="53">
        <v>2016</v>
      </c>
      <c r="B278" t="s">
        <v>67</v>
      </c>
      <c r="C278" t="s">
        <v>1708</v>
      </c>
      <c r="D278" t="s">
        <v>1619</v>
      </c>
      <c r="F278" s="21" t="s">
        <v>3478</v>
      </c>
      <c r="G278" s="22" t="s">
        <v>2932</v>
      </c>
      <c r="J278" s="53" t="s">
        <v>4166</v>
      </c>
      <c r="K278" s="11">
        <v>31</v>
      </c>
      <c r="L278" s="6" t="s">
        <v>87</v>
      </c>
      <c r="M278" s="11" t="s">
        <v>86</v>
      </c>
      <c r="N278">
        <v>31</v>
      </c>
      <c r="O278" s="11" t="s">
        <v>87</v>
      </c>
      <c r="P278" s="11" t="s">
        <v>86</v>
      </c>
      <c r="Q278" s="21">
        <v>703</v>
      </c>
      <c r="R278" s="13" t="s">
        <v>3736</v>
      </c>
      <c r="S278" s="54" t="s">
        <v>3835</v>
      </c>
      <c r="AP278" s="53">
        <v>2021</v>
      </c>
      <c r="AQ278" s="11">
        <v>607</v>
      </c>
      <c r="AR278" t="s">
        <v>4567</v>
      </c>
      <c r="AS278" s="11">
        <v>607</v>
      </c>
      <c r="AX278" s="67" t="s">
        <v>4163</v>
      </c>
      <c r="AY278" s="68">
        <v>1820601</v>
      </c>
      <c r="AZ278" s="68" t="s">
        <v>2464</v>
      </c>
      <c r="BA278" s="68">
        <v>1820604</v>
      </c>
      <c r="BC278" s="68" t="s">
        <v>948</v>
      </c>
      <c r="BD278" s="68">
        <v>2</v>
      </c>
    </row>
    <row r="279" spans="1:56" x14ac:dyDescent="0.2">
      <c r="A279" s="53">
        <v>2016</v>
      </c>
      <c r="B279" t="s">
        <v>67</v>
      </c>
      <c r="C279" t="s">
        <v>1624</v>
      </c>
      <c r="D279" t="s">
        <v>4207</v>
      </c>
      <c r="F279" s="21" t="s">
        <v>3480</v>
      </c>
      <c r="G279" s="22" t="s">
        <v>2938</v>
      </c>
      <c r="J279" s="53" t="s">
        <v>4166</v>
      </c>
      <c r="K279" s="11">
        <v>32</v>
      </c>
      <c r="L279" s="6" t="s">
        <v>95</v>
      </c>
      <c r="M279" s="11" t="s">
        <v>102</v>
      </c>
      <c r="N279">
        <v>32</v>
      </c>
      <c r="O279" s="11" t="s">
        <v>95</v>
      </c>
      <c r="P279" s="11" t="s">
        <v>102</v>
      </c>
      <c r="Q279" s="21">
        <v>704</v>
      </c>
      <c r="R279" s="13" t="s">
        <v>3737</v>
      </c>
      <c r="S279" s="54" t="s">
        <v>3836</v>
      </c>
      <c r="AP279" s="53">
        <v>2021</v>
      </c>
      <c r="AQ279" s="11">
        <v>608</v>
      </c>
      <c r="AR279" t="s">
        <v>373</v>
      </c>
      <c r="AS279" s="11">
        <v>608</v>
      </c>
      <c r="AX279" s="67" t="s">
        <v>4163</v>
      </c>
      <c r="AY279" s="68">
        <v>1820601</v>
      </c>
      <c r="AZ279" s="68" t="s">
        <v>2464</v>
      </c>
      <c r="BA279" s="68">
        <v>1820603</v>
      </c>
      <c r="BC279" s="68" t="s">
        <v>947</v>
      </c>
      <c r="BD279" s="68">
        <v>3</v>
      </c>
    </row>
    <row r="280" spans="1:56" x14ac:dyDescent="0.2">
      <c r="A280" s="53">
        <v>2016</v>
      </c>
      <c r="B280" t="s">
        <v>92</v>
      </c>
      <c r="C280" t="s">
        <v>1630</v>
      </c>
      <c r="D280" t="s">
        <v>4208</v>
      </c>
      <c r="F280" s="21" t="s">
        <v>3482</v>
      </c>
      <c r="G280" s="22" t="s">
        <v>2944</v>
      </c>
      <c r="J280" s="53" t="s">
        <v>4166</v>
      </c>
      <c r="K280" s="11">
        <v>33</v>
      </c>
      <c r="L280" s="6" t="s">
        <v>98</v>
      </c>
      <c r="M280" s="11" t="s">
        <v>103</v>
      </c>
      <c r="N280">
        <v>33</v>
      </c>
      <c r="O280" s="11" t="s">
        <v>98</v>
      </c>
      <c r="P280" s="11" t="s">
        <v>103</v>
      </c>
      <c r="Q280" s="21">
        <v>705</v>
      </c>
      <c r="R280" s="13" t="s">
        <v>3738</v>
      </c>
      <c r="S280" s="54" t="s">
        <v>3837</v>
      </c>
      <c r="AP280" s="53">
        <v>2021</v>
      </c>
      <c r="AQ280" s="11">
        <v>700</v>
      </c>
      <c r="AR280" t="s">
        <v>4568</v>
      </c>
      <c r="AS280" s="11">
        <v>700</v>
      </c>
      <c r="AX280" s="67" t="s">
        <v>4163</v>
      </c>
      <c r="AY280" s="68">
        <v>1820601</v>
      </c>
      <c r="AZ280" s="68" t="s">
        <v>2464</v>
      </c>
      <c r="BA280" s="68">
        <v>1820605</v>
      </c>
      <c r="BC280" s="68" t="s">
        <v>949</v>
      </c>
      <c r="BD280" s="68">
        <v>3</v>
      </c>
    </row>
    <row r="281" spans="1:56" x14ac:dyDescent="0.2">
      <c r="A281" s="53">
        <v>2016</v>
      </c>
      <c r="B281" t="s">
        <v>92</v>
      </c>
      <c r="C281" t="s">
        <v>2952</v>
      </c>
      <c r="D281" t="s">
        <v>4229</v>
      </c>
      <c r="F281" s="21" t="s">
        <v>3483</v>
      </c>
      <c r="G281" s="22" t="s">
        <v>2951</v>
      </c>
      <c r="J281" s="53" t="s">
        <v>4166</v>
      </c>
      <c r="K281" s="11">
        <v>34</v>
      </c>
      <c r="L281" s="6" t="s">
        <v>101</v>
      </c>
      <c r="M281" s="11" t="s">
        <v>1795</v>
      </c>
      <c r="N281">
        <v>34</v>
      </c>
      <c r="O281" s="11" t="s">
        <v>501</v>
      </c>
      <c r="P281" s="11" t="s">
        <v>1795</v>
      </c>
      <c r="Q281" s="21">
        <v>706</v>
      </c>
      <c r="R281" s="13" t="s">
        <v>3739</v>
      </c>
      <c r="S281" s="54" t="s">
        <v>3838</v>
      </c>
      <c r="AP281" s="53">
        <v>2021</v>
      </c>
      <c r="AQ281" s="11">
        <v>710</v>
      </c>
      <c r="AR281" t="s">
        <v>4569</v>
      </c>
      <c r="AS281" s="11">
        <v>710</v>
      </c>
      <c r="AX281" s="67" t="s">
        <v>4163</v>
      </c>
      <c r="AY281" s="68">
        <v>1820601</v>
      </c>
      <c r="AZ281" s="68" t="s">
        <v>2464</v>
      </c>
      <c r="BA281" s="68">
        <v>1820606</v>
      </c>
      <c r="BC281" s="68" t="s">
        <v>950</v>
      </c>
      <c r="BD281" s="68">
        <v>4</v>
      </c>
    </row>
    <row r="282" spans="1:56" x14ac:dyDescent="0.2">
      <c r="A282" s="53">
        <v>2016</v>
      </c>
      <c r="B282" t="s">
        <v>4230</v>
      </c>
      <c r="C282" t="s">
        <v>3197</v>
      </c>
      <c r="D282" t="s">
        <v>3037</v>
      </c>
      <c r="F282" s="21" t="s">
        <v>3509</v>
      </c>
      <c r="G282" s="22" t="s">
        <v>3035</v>
      </c>
      <c r="J282" s="53" t="s">
        <v>4166</v>
      </c>
      <c r="K282" s="11">
        <v>35</v>
      </c>
      <c r="L282" s="6" t="s">
        <v>89</v>
      </c>
      <c r="M282" s="11" t="s">
        <v>88</v>
      </c>
      <c r="N282">
        <v>35</v>
      </c>
      <c r="O282" s="11" t="s">
        <v>89</v>
      </c>
      <c r="P282" s="11" t="s">
        <v>88</v>
      </c>
      <c r="Q282" s="21">
        <v>707</v>
      </c>
      <c r="R282" s="13" t="s">
        <v>3740</v>
      </c>
      <c r="S282" s="54" t="s">
        <v>3839</v>
      </c>
      <c r="AP282" s="53">
        <v>2021</v>
      </c>
      <c r="AQ282" s="11">
        <v>711</v>
      </c>
      <c r="AR282" t="s">
        <v>4570</v>
      </c>
      <c r="AS282" s="11">
        <v>711</v>
      </c>
      <c r="AX282" s="67" t="s">
        <v>4163</v>
      </c>
      <c r="AY282" s="68">
        <v>1820601</v>
      </c>
      <c r="AZ282" s="68" t="s">
        <v>2464</v>
      </c>
      <c r="BA282" s="68">
        <v>1820607</v>
      </c>
      <c r="BC282" s="68" t="s">
        <v>4659</v>
      </c>
      <c r="BD282" s="68">
        <v>7</v>
      </c>
    </row>
    <row r="283" spans="1:56" x14ac:dyDescent="0.2">
      <c r="A283" s="53">
        <v>2016</v>
      </c>
      <c r="B283" t="s">
        <v>69</v>
      </c>
      <c r="C283" t="s">
        <v>1656</v>
      </c>
      <c r="D283" t="s">
        <v>4231</v>
      </c>
      <c r="F283" s="21" t="s">
        <v>3490</v>
      </c>
      <c r="G283" s="22" t="s">
        <v>2963</v>
      </c>
      <c r="J283" s="53" t="s">
        <v>4166</v>
      </c>
      <c r="K283" s="11">
        <v>36</v>
      </c>
      <c r="L283" s="6" t="s">
        <v>104</v>
      </c>
      <c r="M283" s="11" t="s">
        <v>107</v>
      </c>
      <c r="N283">
        <v>36</v>
      </c>
      <c r="O283" s="11" t="s">
        <v>104</v>
      </c>
      <c r="P283" s="11" t="s">
        <v>107</v>
      </c>
      <c r="Q283" s="21">
        <v>708</v>
      </c>
      <c r="R283" s="13" t="s">
        <v>6705</v>
      </c>
      <c r="S283" s="54" t="s">
        <v>3840</v>
      </c>
      <c r="AP283" s="53">
        <v>2021</v>
      </c>
      <c r="AQ283" s="11">
        <v>712</v>
      </c>
      <c r="AR283" t="s">
        <v>4571</v>
      </c>
      <c r="AS283" s="11">
        <v>712</v>
      </c>
      <c r="AX283" s="67" t="s">
        <v>4163</v>
      </c>
      <c r="AY283" s="68">
        <v>1820501</v>
      </c>
      <c r="AZ283" s="68" t="s">
        <v>2365</v>
      </c>
      <c r="BA283" s="68">
        <v>1820501</v>
      </c>
      <c r="BC283" s="68" t="s">
        <v>2365</v>
      </c>
    </row>
    <row r="284" spans="1:56" x14ac:dyDescent="0.2">
      <c r="A284" s="53">
        <v>2016</v>
      </c>
      <c r="B284" t="s">
        <v>71</v>
      </c>
      <c r="C284" t="s">
        <v>1660</v>
      </c>
      <c r="D284" t="s">
        <v>1657</v>
      </c>
      <c r="F284" s="21" t="s">
        <v>3491</v>
      </c>
      <c r="G284" s="22" t="s">
        <v>2966</v>
      </c>
      <c r="J284" s="53" t="s">
        <v>4166</v>
      </c>
      <c r="K284" s="11">
        <v>37</v>
      </c>
      <c r="L284" s="6" t="s">
        <v>106</v>
      </c>
      <c r="M284" s="11" t="s">
        <v>105</v>
      </c>
      <c r="N284">
        <v>37</v>
      </c>
      <c r="O284" s="11" t="s">
        <v>106</v>
      </c>
      <c r="P284" s="11" t="s">
        <v>105</v>
      </c>
      <c r="Q284" s="21">
        <v>709</v>
      </c>
      <c r="R284" s="13" t="s">
        <v>6706</v>
      </c>
      <c r="S284" s="54" t="s">
        <v>3841</v>
      </c>
      <c r="AP284" s="53">
        <v>2021</v>
      </c>
      <c r="AQ284" s="11">
        <v>713</v>
      </c>
      <c r="AR284" t="s">
        <v>4572</v>
      </c>
      <c r="AS284" s="11">
        <v>713</v>
      </c>
      <c r="AX284" s="67" t="s">
        <v>4163</v>
      </c>
      <c r="AY284" s="68">
        <v>1820501</v>
      </c>
      <c r="AZ284" s="68" t="s">
        <v>2365</v>
      </c>
      <c r="BA284" s="68">
        <v>1820502</v>
      </c>
      <c r="BC284" s="68" t="s">
        <v>2366</v>
      </c>
    </row>
    <row r="285" spans="1:56" x14ac:dyDescent="0.2">
      <c r="A285" s="53">
        <v>2016</v>
      </c>
      <c r="B285" t="s">
        <v>71</v>
      </c>
      <c r="C285" t="s">
        <v>1663</v>
      </c>
      <c r="D285" t="s">
        <v>4210</v>
      </c>
      <c r="F285" s="21" t="s">
        <v>3492</v>
      </c>
      <c r="G285" s="22" t="s">
        <v>2968</v>
      </c>
      <c r="J285" s="53" t="s">
        <v>4166</v>
      </c>
      <c r="K285" s="11">
        <v>38</v>
      </c>
      <c r="L285" s="6" t="s">
        <v>91</v>
      </c>
      <c r="M285" s="11" t="s">
        <v>90</v>
      </c>
      <c r="N285">
        <v>38</v>
      </c>
      <c r="O285" s="11" t="s">
        <v>91</v>
      </c>
      <c r="P285" s="11" t="s">
        <v>90</v>
      </c>
      <c r="Q285" s="21">
        <v>710</v>
      </c>
      <c r="R285" s="13" t="s">
        <v>3743</v>
      </c>
      <c r="S285" s="54" t="s">
        <v>3842</v>
      </c>
      <c r="AP285" s="53">
        <v>2022</v>
      </c>
      <c r="AQ285" s="11">
        <v>0</v>
      </c>
      <c r="AR285" t="s">
        <v>4154</v>
      </c>
      <c r="AS285" s="11">
        <v>0</v>
      </c>
      <c r="AX285" s="67" t="s">
        <v>4163</v>
      </c>
      <c r="AY285" s="68">
        <v>1820501</v>
      </c>
      <c r="AZ285" s="68" t="s">
        <v>2365</v>
      </c>
      <c r="BA285" s="68">
        <v>1820503</v>
      </c>
      <c r="BC285" s="68" t="s">
        <v>2367</v>
      </c>
    </row>
    <row r="286" spans="1:56" x14ac:dyDescent="0.2">
      <c r="A286" s="53">
        <v>2016</v>
      </c>
      <c r="B286" t="s">
        <v>71</v>
      </c>
      <c r="C286" t="s">
        <v>2972</v>
      </c>
      <c r="D286" t="s">
        <v>2973</v>
      </c>
      <c r="F286" s="21" t="s">
        <v>3493</v>
      </c>
      <c r="G286" s="22" t="s">
        <v>2971</v>
      </c>
      <c r="J286" s="53" t="s">
        <v>4166</v>
      </c>
      <c r="K286" s="11">
        <v>39</v>
      </c>
      <c r="L286" s="6" t="s">
        <v>109</v>
      </c>
      <c r="M286" s="11" t="s">
        <v>108</v>
      </c>
      <c r="N286">
        <v>39</v>
      </c>
      <c r="O286" s="11" t="s">
        <v>109</v>
      </c>
      <c r="P286" s="11" t="s">
        <v>108</v>
      </c>
      <c r="Q286" s="21">
        <v>711</v>
      </c>
      <c r="R286" s="13" t="s">
        <v>3744</v>
      </c>
      <c r="S286" s="54" t="s">
        <v>3843</v>
      </c>
      <c r="AP286" s="53">
        <v>2022</v>
      </c>
      <c r="AQ286" s="11">
        <v>101</v>
      </c>
      <c r="AR286" t="s">
        <v>463</v>
      </c>
      <c r="AS286" s="11">
        <v>101</v>
      </c>
      <c r="AX286" s="67" t="s">
        <v>4163</v>
      </c>
      <c r="AY286" s="68">
        <v>1820501</v>
      </c>
      <c r="AZ286" s="68" t="s">
        <v>2365</v>
      </c>
      <c r="BA286" s="68">
        <v>1820504</v>
      </c>
      <c r="BC286" s="68" t="s">
        <v>2368</v>
      </c>
    </row>
    <row r="287" spans="1:56" x14ac:dyDescent="0.2">
      <c r="A287" s="53">
        <v>2016</v>
      </c>
      <c r="B287" t="s">
        <v>71</v>
      </c>
      <c r="C287" t="s">
        <v>2976</v>
      </c>
      <c r="D287" t="s">
        <v>2977</v>
      </c>
      <c r="F287" s="21" t="s">
        <v>3494</v>
      </c>
      <c r="G287" s="22" t="s">
        <v>2975</v>
      </c>
      <c r="J287" s="53" t="s">
        <v>4166</v>
      </c>
      <c r="K287" s="11">
        <v>40</v>
      </c>
      <c r="L287" s="6" t="s">
        <v>111</v>
      </c>
      <c r="M287" s="11" t="s">
        <v>93</v>
      </c>
      <c r="N287">
        <v>40</v>
      </c>
      <c r="O287" s="11" t="s">
        <v>94</v>
      </c>
      <c r="P287" s="11" t="s">
        <v>93</v>
      </c>
      <c r="Q287" s="21">
        <v>712</v>
      </c>
      <c r="R287" s="13" t="s">
        <v>3745</v>
      </c>
      <c r="S287" s="54" t="s">
        <v>3844</v>
      </c>
      <c r="AP287" s="53">
        <v>2022</v>
      </c>
      <c r="AQ287" s="11">
        <v>102</v>
      </c>
      <c r="AR287" t="s">
        <v>469</v>
      </c>
      <c r="AS287" s="11">
        <v>102</v>
      </c>
      <c r="AX287" s="67" t="s">
        <v>4163</v>
      </c>
      <c r="AY287" s="68">
        <v>1820501</v>
      </c>
      <c r="AZ287" s="68" t="s">
        <v>2365</v>
      </c>
      <c r="BA287" s="68">
        <v>1820505</v>
      </c>
      <c r="BC287" s="68" t="s">
        <v>2369</v>
      </c>
    </row>
    <row r="288" spans="1:56" x14ac:dyDescent="0.2">
      <c r="A288" s="53">
        <v>2016</v>
      </c>
      <c r="B288" t="s">
        <v>71</v>
      </c>
      <c r="C288" t="s">
        <v>1665</v>
      </c>
      <c r="D288" t="s">
        <v>4211</v>
      </c>
      <c r="F288" s="21" t="s">
        <v>3495</v>
      </c>
      <c r="G288" s="22" t="s">
        <v>2979</v>
      </c>
      <c r="J288" s="53" t="s">
        <v>4166</v>
      </c>
      <c r="K288" s="11">
        <v>41</v>
      </c>
      <c r="L288" s="6" t="s">
        <v>114</v>
      </c>
      <c r="M288" s="11" t="s">
        <v>1796</v>
      </c>
      <c r="N288">
        <v>41</v>
      </c>
      <c r="O288" s="11" t="s">
        <v>114</v>
      </c>
      <c r="P288" s="11" t="s">
        <v>1796</v>
      </c>
      <c r="Q288" s="21">
        <v>713</v>
      </c>
      <c r="R288" s="13" t="s">
        <v>6707</v>
      </c>
      <c r="S288" s="54" t="s">
        <v>3845</v>
      </c>
      <c r="AP288" s="53">
        <v>2022</v>
      </c>
      <c r="AQ288" s="11">
        <v>103</v>
      </c>
      <c r="AR288" t="s">
        <v>4540</v>
      </c>
      <c r="AS288" s="11">
        <v>103</v>
      </c>
      <c r="AX288" s="67" t="s">
        <v>4163</v>
      </c>
      <c r="AY288" s="68">
        <v>1820501</v>
      </c>
      <c r="AZ288" s="68" t="s">
        <v>2365</v>
      </c>
      <c r="BA288" s="68">
        <v>1820506</v>
      </c>
      <c r="BC288" s="68" t="s">
        <v>2370</v>
      </c>
    </row>
    <row r="289" spans="1:55" x14ac:dyDescent="0.2">
      <c r="A289" s="53">
        <v>2016</v>
      </c>
      <c r="B289" t="s">
        <v>71</v>
      </c>
      <c r="C289" t="s">
        <v>1671</v>
      </c>
      <c r="D289" t="s">
        <v>2988</v>
      </c>
      <c r="F289" s="21" t="s">
        <v>2988</v>
      </c>
      <c r="G289" s="22" t="s">
        <v>2987</v>
      </c>
      <c r="J289" s="53" t="s">
        <v>4166</v>
      </c>
      <c r="K289" s="11">
        <v>42</v>
      </c>
      <c r="L289" s="6" t="s">
        <v>97</v>
      </c>
      <c r="M289" s="11" t="s">
        <v>96</v>
      </c>
      <c r="N289">
        <v>42</v>
      </c>
      <c r="O289" s="11" t="s">
        <v>97</v>
      </c>
      <c r="P289" s="11" t="s">
        <v>96</v>
      </c>
      <c r="Q289" s="21">
        <v>714</v>
      </c>
      <c r="R289" s="13" t="s">
        <v>3747</v>
      </c>
      <c r="S289" s="54" t="s">
        <v>3846</v>
      </c>
      <c r="AP289" s="53">
        <v>2022</v>
      </c>
      <c r="AQ289" s="11">
        <v>104</v>
      </c>
      <c r="AR289" t="s">
        <v>4541</v>
      </c>
      <c r="AS289" s="11">
        <v>104</v>
      </c>
      <c r="AX289" s="67" t="s">
        <v>4163</v>
      </c>
      <c r="AY289" s="68">
        <v>1820501</v>
      </c>
      <c r="AZ289" s="68" t="s">
        <v>2365</v>
      </c>
      <c r="BA289" s="68">
        <v>1820512</v>
      </c>
      <c r="BC289" s="68" t="s">
        <v>2371</v>
      </c>
    </row>
    <row r="290" spans="1:55" x14ac:dyDescent="0.2">
      <c r="A290" s="53">
        <v>2016</v>
      </c>
      <c r="B290" t="s">
        <v>73</v>
      </c>
      <c r="C290" t="s">
        <v>2991</v>
      </c>
      <c r="D290" t="s">
        <v>2992</v>
      </c>
      <c r="F290" s="21" t="s">
        <v>2992</v>
      </c>
      <c r="G290" s="22" t="s">
        <v>2990</v>
      </c>
      <c r="J290" s="53" t="s">
        <v>4166</v>
      </c>
      <c r="K290" s="11">
        <v>43</v>
      </c>
      <c r="L290" s="6" t="s">
        <v>119</v>
      </c>
      <c r="M290" s="11" t="s">
        <v>99</v>
      </c>
      <c r="N290">
        <v>43</v>
      </c>
      <c r="O290" s="11" t="s">
        <v>119</v>
      </c>
      <c r="P290" s="11" t="s">
        <v>99</v>
      </c>
      <c r="Q290" s="21">
        <v>715</v>
      </c>
      <c r="R290" s="13" t="s">
        <v>3748</v>
      </c>
      <c r="S290" s="54" t="s">
        <v>3847</v>
      </c>
      <c r="AP290" s="53">
        <v>2022</v>
      </c>
      <c r="AQ290" s="11">
        <v>105</v>
      </c>
      <c r="AR290" t="s">
        <v>466</v>
      </c>
      <c r="AS290" s="11">
        <v>105</v>
      </c>
      <c r="AX290" s="67" t="s">
        <v>4163</v>
      </c>
      <c r="AY290" s="68">
        <v>1820501</v>
      </c>
      <c r="AZ290" s="68" t="s">
        <v>2365</v>
      </c>
      <c r="BA290" s="68">
        <v>1820513</v>
      </c>
      <c r="BC290" s="68" t="s">
        <v>2372</v>
      </c>
    </row>
    <row r="291" spans="1:55" x14ac:dyDescent="0.2">
      <c r="A291" s="53">
        <v>2016</v>
      </c>
      <c r="B291" t="s">
        <v>82</v>
      </c>
      <c r="C291" t="s">
        <v>2999</v>
      </c>
      <c r="D291" t="s">
        <v>4232</v>
      </c>
      <c r="F291" s="21" t="s">
        <v>3499</v>
      </c>
      <c r="G291" s="22" t="s">
        <v>2998</v>
      </c>
      <c r="J291" s="53" t="s">
        <v>4166</v>
      </c>
      <c r="K291" s="11">
        <v>44</v>
      </c>
      <c r="L291" s="6" t="s">
        <v>122</v>
      </c>
      <c r="M291" s="11" t="s">
        <v>4265</v>
      </c>
      <c r="N291">
        <v>44</v>
      </c>
      <c r="O291" s="11" t="s">
        <v>468</v>
      </c>
      <c r="P291" s="11" t="s">
        <v>2003</v>
      </c>
      <c r="Q291" s="21">
        <v>716</v>
      </c>
      <c r="R291" s="13" t="s">
        <v>3749</v>
      </c>
      <c r="S291" s="54" t="s">
        <v>3848</v>
      </c>
      <c r="AP291" s="53">
        <v>2022</v>
      </c>
      <c r="AQ291" s="11">
        <v>106</v>
      </c>
      <c r="AR291" t="s">
        <v>4542</v>
      </c>
      <c r="AS291" s="11">
        <v>106</v>
      </c>
      <c r="AX291" s="67" t="s">
        <v>4163</v>
      </c>
      <c r="AY291" s="68">
        <v>1820501</v>
      </c>
      <c r="AZ291" s="68" t="s">
        <v>2365</v>
      </c>
      <c r="BA291" s="68">
        <v>1820514</v>
      </c>
      <c r="BC291" s="68" t="s">
        <v>2373</v>
      </c>
    </row>
    <row r="292" spans="1:55" x14ac:dyDescent="0.2">
      <c r="A292" s="53">
        <v>2016</v>
      </c>
      <c r="B292" t="s">
        <v>82</v>
      </c>
      <c r="C292" t="s">
        <v>3196</v>
      </c>
      <c r="D292" t="s">
        <v>3006</v>
      </c>
      <c r="F292" s="21" t="s">
        <v>3501</v>
      </c>
      <c r="G292" s="22" t="s">
        <v>3005</v>
      </c>
      <c r="J292" s="53" t="s">
        <v>4166</v>
      </c>
      <c r="K292" s="11">
        <v>50</v>
      </c>
      <c r="L292" s="6" t="s">
        <v>124</v>
      </c>
      <c r="M292" s="11" t="s">
        <v>1797</v>
      </c>
      <c r="N292">
        <v>50</v>
      </c>
      <c r="O292" s="11" t="s">
        <v>124</v>
      </c>
      <c r="P292" s="11" t="s">
        <v>1797</v>
      </c>
      <c r="Q292" s="21">
        <v>717</v>
      </c>
      <c r="R292" s="13" t="s">
        <v>3750</v>
      </c>
      <c r="S292" s="54" t="s">
        <v>3849</v>
      </c>
      <c r="AP292" s="53">
        <v>2022</v>
      </c>
      <c r="AQ292" s="11">
        <v>107</v>
      </c>
      <c r="AR292" t="s">
        <v>468</v>
      </c>
      <c r="AS292" s="11">
        <v>107</v>
      </c>
      <c r="AX292" s="67" t="s">
        <v>4163</v>
      </c>
      <c r="AY292" s="68">
        <v>1820501</v>
      </c>
      <c r="AZ292" s="68" t="s">
        <v>2365</v>
      </c>
      <c r="BA292" s="68">
        <v>1820515</v>
      </c>
      <c r="BC292" s="68" t="s">
        <v>2374</v>
      </c>
    </row>
    <row r="293" spans="1:55" x14ac:dyDescent="0.2">
      <c r="A293" s="53">
        <v>2016</v>
      </c>
      <c r="B293" t="s">
        <v>82</v>
      </c>
      <c r="C293" t="s">
        <v>1677</v>
      </c>
      <c r="D293" t="s">
        <v>4233</v>
      </c>
      <c r="F293" s="21" t="s">
        <v>3502</v>
      </c>
      <c r="G293" s="22" t="s">
        <v>3008</v>
      </c>
      <c r="J293" s="53" t="s">
        <v>4166</v>
      </c>
      <c r="K293" s="11">
        <v>51</v>
      </c>
      <c r="L293" s="6" t="s">
        <v>126</v>
      </c>
      <c r="M293" s="11" t="s">
        <v>1798</v>
      </c>
      <c r="N293">
        <v>51</v>
      </c>
      <c r="O293" s="11" t="s">
        <v>126</v>
      </c>
      <c r="P293" s="11" t="s">
        <v>1798</v>
      </c>
      <c r="Q293" s="21">
        <v>718</v>
      </c>
      <c r="R293" s="13" t="s">
        <v>3751</v>
      </c>
      <c r="S293" s="54" t="s">
        <v>3850</v>
      </c>
      <c r="AP293" s="53">
        <v>2022</v>
      </c>
      <c r="AQ293" s="11">
        <v>201</v>
      </c>
      <c r="AR293" t="s">
        <v>470</v>
      </c>
      <c r="AS293" s="11">
        <v>201</v>
      </c>
      <c r="AX293" s="67" t="s">
        <v>4163</v>
      </c>
      <c r="AY293" s="68">
        <v>1820501</v>
      </c>
      <c r="AZ293" s="68" t="s">
        <v>2365</v>
      </c>
      <c r="BA293" s="68">
        <v>1820516</v>
      </c>
      <c r="BC293" s="68" t="s">
        <v>2375</v>
      </c>
    </row>
    <row r="294" spans="1:55" x14ac:dyDescent="0.2">
      <c r="A294" s="53">
        <v>2016</v>
      </c>
      <c r="B294" t="s">
        <v>82</v>
      </c>
      <c r="C294" t="s">
        <v>1680</v>
      </c>
      <c r="D294" t="s">
        <v>4212</v>
      </c>
      <c r="F294" s="21" t="s">
        <v>3503</v>
      </c>
      <c r="G294" s="22" t="s">
        <v>3011</v>
      </c>
      <c r="J294" s="53" t="s">
        <v>4166</v>
      </c>
      <c r="K294" s="11">
        <v>52</v>
      </c>
      <c r="L294" s="6" t="s">
        <v>127</v>
      </c>
      <c r="M294" s="11" t="s">
        <v>1799</v>
      </c>
      <c r="N294">
        <v>52</v>
      </c>
      <c r="O294" s="11" t="s">
        <v>127</v>
      </c>
      <c r="P294" s="11" t="s">
        <v>1799</v>
      </c>
      <c r="Q294" s="21">
        <v>719</v>
      </c>
      <c r="R294" s="13" t="s">
        <v>3752</v>
      </c>
      <c r="S294" s="54" t="s">
        <v>3851</v>
      </c>
      <c r="AP294" s="53">
        <v>2022</v>
      </c>
      <c r="AQ294" s="11">
        <v>202</v>
      </c>
      <c r="AR294" t="s">
        <v>4543</v>
      </c>
      <c r="AS294" s="11">
        <v>202</v>
      </c>
      <c r="AX294" s="67" t="s">
        <v>4163</v>
      </c>
      <c r="AY294" s="68">
        <v>1820531</v>
      </c>
      <c r="AZ294" s="68" t="s">
        <v>2382</v>
      </c>
      <c r="BA294" s="68">
        <v>1820531</v>
      </c>
      <c r="BC294" s="68" t="s">
        <v>2382</v>
      </c>
    </row>
    <row r="295" spans="1:55" x14ac:dyDescent="0.2">
      <c r="A295" s="53">
        <v>2016</v>
      </c>
      <c r="B295" t="s">
        <v>82</v>
      </c>
      <c r="C295" t="s">
        <v>1683</v>
      </c>
      <c r="D295" t="s">
        <v>4213</v>
      </c>
      <c r="F295" s="21" t="s">
        <v>3504</v>
      </c>
      <c r="G295" s="22" t="s">
        <v>3014</v>
      </c>
      <c r="J295" s="53" t="s">
        <v>4166</v>
      </c>
      <c r="K295" s="11">
        <v>53</v>
      </c>
      <c r="L295" s="6" t="s">
        <v>130</v>
      </c>
      <c r="M295" s="11" t="s">
        <v>1800</v>
      </c>
      <c r="N295">
        <v>53</v>
      </c>
      <c r="O295" s="11" t="s">
        <v>130</v>
      </c>
      <c r="P295" s="11" t="s">
        <v>1800</v>
      </c>
      <c r="Q295" s="21">
        <v>720</v>
      </c>
      <c r="R295" s="13" t="s">
        <v>3753</v>
      </c>
      <c r="S295" s="54" t="s">
        <v>3852</v>
      </c>
      <c r="AP295" s="53">
        <v>2022</v>
      </c>
      <c r="AQ295" s="11">
        <v>203</v>
      </c>
      <c r="AR295" t="s">
        <v>357</v>
      </c>
      <c r="AS295" s="11">
        <v>203</v>
      </c>
      <c r="AX295" s="67" t="s">
        <v>4163</v>
      </c>
      <c r="AY295" s="68">
        <v>1820531</v>
      </c>
      <c r="AZ295" s="68" t="s">
        <v>2382</v>
      </c>
      <c r="BA295" s="68">
        <v>1820532</v>
      </c>
      <c r="BC295" s="68" t="s">
        <v>2383</v>
      </c>
    </row>
    <row r="296" spans="1:55" x14ac:dyDescent="0.2">
      <c r="A296" s="53">
        <v>2016</v>
      </c>
      <c r="B296" t="s">
        <v>82</v>
      </c>
      <c r="C296" t="s">
        <v>1686</v>
      </c>
      <c r="D296" t="s">
        <v>4214</v>
      </c>
      <c r="F296" s="21" t="s">
        <v>3505</v>
      </c>
      <c r="G296" s="22" t="s">
        <v>3017</v>
      </c>
      <c r="J296" s="53" t="s">
        <v>4166</v>
      </c>
      <c r="K296" s="11">
        <v>54</v>
      </c>
      <c r="L296" s="6" t="s">
        <v>133</v>
      </c>
      <c r="M296" s="11" t="s">
        <v>1801</v>
      </c>
      <c r="N296">
        <v>54</v>
      </c>
      <c r="O296" s="11" t="s">
        <v>133</v>
      </c>
      <c r="P296" s="11" t="s">
        <v>1801</v>
      </c>
      <c r="Q296" s="21">
        <v>721</v>
      </c>
      <c r="R296" s="13" t="s">
        <v>3754</v>
      </c>
      <c r="S296" s="54" t="s">
        <v>3853</v>
      </c>
      <c r="AP296" s="53">
        <v>2022</v>
      </c>
      <c r="AQ296" s="11">
        <v>204</v>
      </c>
      <c r="AR296" t="s">
        <v>4544</v>
      </c>
      <c r="AS296" s="11">
        <v>204</v>
      </c>
      <c r="AX296" s="67" t="s">
        <v>4163</v>
      </c>
      <c r="AY296" s="68">
        <v>1820531</v>
      </c>
      <c r="AZ296" s="68" t="s">
        <v>2382</v>
      </c>
      <c r="BA296" s="68">
        <v>1820533</v>
      </c>
      <c r="BC296" s="68" t="s">
        <v>2384</v>
      </c>
    </row>
    <row r="297" spans="1:55" x14ac:dyDescent="0.2">
      <c r="A297" s="53">
        <v>2016</v>
      </c>
      <c r="B297" t="s">
        <v>78</v>
      </c>
      <c r="C297" t="s">
        <v>1689</v>
      </c>
      <c r="D297" t="s">
        <v>3029</v>
      </c>
      <c r="F297" s="21" t="s">
        <v>3210</v>
      </c>
      <c r="G297" s="22" t="s">
        <v>3028</v>
      </c>
      <c r="J297" s="53" t="s">
        <v>4166</v>
      </c>
      <c r="K297" s="11">
        <v>55</v>
      </c>
      <c r="L297" s="6" t="s">
        <v>134</v>
      </c>
      <c r="M297" s="11" t="s">
        <v>1802</v>
      </c>
      <c r="N297">
        <v>55</v>
      </c>
      <c r="O297" s="11" t="s">
        <v>134</v>
      </c>
      <c r="P297" s="11" t="s">
        <v>1802</v>
      </c>
      <c r="Q297" s="21">
        <v>722</v>
      </c>
      <c r="R297" s="13" t="s">
        <v>3755</v>
      </c>
      <c r="S297" s="54" t="s">
        <v>3854</v>
      </c>
      <c r="AP297" s="53">
        <v>2022</v>
      </c>
      <c r="AQ297" s="11">
        <v>301</v>
      </c>
      <c r="AR297" t="s">
        <v>4545</v>
      </c>
      <c r="AS297" s="11">
        <v>301</v>
      </c>
      <c r="AX297" s="67" t="s">
        <v>4163</v>
      </c>
      <c r="AY297" s="68">
        <v>1820531</v>
      </c>
      <c r="AZ297" s="68" t="s">
        <v>2382</v>
      </c>
      <c r="BA297" s="68">
        <v>1820534</v>
      </c>
      <c r="BC297" s="68" t="s">
        <v>2385</v>
      </c>
    </row>
    <row r="298" spans="1:55" x14ac:dyDescent="0.2">
      <c r="A298" s="53">
        <v>2016</v>
      </c>
      <c r="B298" t="s">
        <v>78</v>
      </c>
      <c r="C298" t="s">
        <v>1692</v>
      </c>
      <c r="D298" t="s">
        <v>4215</v>
      </c>
      <c r="F298" s="21" t="s">
        <v>3507</v>
      </c>
      <c r="G298" s="22" t="s">
        <v>3031</v>
      </c>
      <c r="J298" s="53" t="s">
        <v>4166</v>
      </c>
      <c r="K298" s="11">
        <v>56</v>
      </c>
      <c r="L298" s="6" t="s">
        <v>137</v>
      </c>
      <c r="M298" s="11" t="s">
        <v>1803</v>
      </c>
      <c r="N298">
        <v>56</v>
      </c>
      <c r="O298" s="11" t="s">
        <v>137</v>
      </c>
      <c r="P298" s="11" t="s">
        <v>1803</v>
      </c>
      <c r="Q298" s="21">
        <v>723</v>
      </c>
      <c r="R298" s="13" t="s">
        <v>3756</v>
      </c>
      <c r="S298" s="54" t="s">
        <v>3855</v>
      </c>
      <c r="AP298" s="53">
        <v>2022</v>
      </c>
      <c r="AQ298" s="11">
        <v>302</v>
      </c>
      <c r="AR298" t="s">
        <v>474</v>
      </c>
      <c r="AS298" s="11">
        <v>302</v>
      </c>
      <c r="AX298" s="67" t="s">
        <v>4163</v>
      </c>
      <c r="AY298" s="68">
        <v>1820531</v>
      </c>
      <c r="AZ298" s="68" t="s">
        <v>2382</v>
      </c>
      <c r="BA298" s="68">
        <v>1820535</v>
      </c>
      <c r="BC298" s="68" t="s">
        <v>2386</v>
      </c>
    </row>
    <row r="299" spans="1:55" x14ac:dyDescent="0.2">
      <c r="A299" s="53">
        <v>2016</v>
      </c>
      <c r="B299" s="32" t="s">
        <v>4216</v>
      </c>
      <c r="C299" t="s">
        <v>1482</v>
      </c>
      <c r="D299" t="s">
        <v>1480</v>
      </c>
      <c r="F299" s="21" t="s">
        <v>3421</v>
      </c>
      <c r="G299" s="22" t="s">
        <v>2750</v>
      </c>
      <c r="J299" s="53" t="s">
        <v>4166</v>
      </c>
      <c r="K299" s="11">
        <v>57</v>
      </c>
      <c r="L299" s="6" t="s">
        <v>140</v>
      </c>
      <c r="M299" s="11" t="s">
        <v>1804</v>
      </c>
      <c r="N299">
        <v>57</v>
      </c>
      <c r="O299" s="11" t="s">
        <v>140</v>
      </c>
      <c r="P299" s="11" t="s">
        <v>1804</v>
      </c>
      <c r="Q299" s="21">
        <v>724</v>
      </c>
      <c r="R299" s="13" t="s">
        <v>3757</v>
      </c>
      <c r="S299" s="54" t="s">
        <v>3856</v>
      </c>
      <c r="AP299" s="53">
        <v>2022</v>
      </c>
      <c r="AQ299" s="11">
        <v>303</v>
      </c>
      <c r="AR299" t="s">
        <v>370</v>
      </c>
      <c r="AS299" s="11">
        <v>303</v>
      </c>
      <c r="AX299" s="67" t="s">
        <v>4163</v>
      </c>
      <c r="AY299" s="68">
        <v>1820531</v>
      </c>
      <c r="AZ299" s="68" t="s">
        <v>2382</v>
      </c>
      <c r="BA299" s="68">
        <v>1820536</v>
      </c>
      <c r="BC299" s="68" t="s">
        <v>2387</v>
      </c>
    </row>
    <row r="300" spans="1:55" x14ac:dyDescent="0.2">
      <c r="A300" s="53">
        <v>2016</v>
      </c>
      <c r="B300" s="32" t="s">
        <v>4216</v>
      </c>
      <c r="C300" t="s">
        <v>1485</v>
      </c>
      <c r="D300" t="s">
        <v>1483</v>
      </c>
      <c r="F300" s="21" t="s">
        <v>3422</v>
      </c>
      <c r="G300" s="22" t="s">
        <v>2752</v>
      </c>
      <c r="J300" s="53" t="s">
        <v>4166</v>
      </c>
      <c r="K300" s="11">
        <v>58</v>
      </c>
      <c r="L300" s="6" t="s">
        <v>143</v>
      </c>
      <c r="M300" s="11" t="s">
        <v>1805</v>
      </c>
      <c r="N300">
        <v>58</v>
      </c>
      <c r="O300" s="11" t="s">
        <v>143</v>
      </c>
      <c r="P300" s="11" t="s">
        <v>1805</v>
      </c>
      <c r="Q300" s="21">
        <v>725</v>
      </c>
      <c r="R300" s="13" t="s">
        <v>3758</v>
      </c>
      <c r="S300" s="54" t="s">
        <v>3857</v>
      </c>
      <c r="AP300" s="53">
        <v>2022</v>
      </c>
      <c r="AQ300" s="11">
        <v>304</v>
      </c>
      <c r="AR300" t="s">
        <v>473</v>
      </c>
      <c r="AS300" s="11">
        <v>304</v>
      </c>
      <c r="AX300" s="67" t="s">
        <v>4163</v>
      </c>
      <c r="AY300" s="68">
        <v>1820531</v>
      </c>
      <c r="AZ300" s="68" t="s">
        <v>2382</v>
      </c>
      <c r="BA300" s="68">
        <v>1820542</v>
      </c>
      <c r="BC300" s="68" t="s">
        <v>2388</v>
      </c>
    </row>
    <row r="301" spans="1:55" x14ac:dyDescent="0.2">
      <c r="A301" s="53">
        <v>2016</v>
      </c>
      <c r="B301" s="32" t="s">
        <v>4216</v>
      </c>
      <c r="C301" t="s">
        <v>1488</v>
      </c>
      <c r="D301" t="s">
        <v>1486</v>
      </c>
      <c r="F301" s="21" t="s">
        <v>3423</v>
      </c>
      <c r="G301" s="22" t="s">
        <v>2754</v>
      </c>
      <c r="J301" s="53" t="s">
        <v>4166</v>
      </c>
      <c r="K301" s="11">
        <v>59</v>
      </c>
      <c r="L301" s="6" t="s">
        <v>146</v>
      </c>
      <c r="M301" s="11" t="s">
        <v>1806</v>
      </c>
      <c r="N301">
        <v>59</v>
      </c>
      <c r="O301" s="11" t="s">
        <v>146</v>
      </c>
      <c r="P301" s="11" t="s">
        <v>1806</v>
      </c>
      <c r="Q301" s="21">
        <v>726</v>
      </c>
      <c r="R301" s="13" t="s">
        <v>3759</v>
      </c>
      <c r="S301" s="54" t="s">
        <v>3858</v>
      </c>
      <c r="AP301" s="53">
        <v>2022</v>
      </c>
      <c r="AQ301" s="11">
        <v>305</v>
      </c>
      <c r="AR301" t="s">
        <v>4546</v>
      </c>
      <c r="AS301" s="11">
        <v>305</v>
      </c>
      <c r="AX301" s="67" t="s">
        <v>4163</v>
      </c>
      <c r="AY301" s="68">
        <v>1820531</v>
      </c>
      <c r="AZ301" s="68" t="s">
        <v>2382</v>
      </c>
      <c r="BA301" s="68">
        <v>1820543</v>
      </c>
      <c r="BC301" s="68" t="s">
        <v>2389</v>
      </c>
    </row>
    <row r="302" spans="1:55" x14ac:dyDescent="0.2">
      <c r="A302" s="53">
        <v>2016</v>
      </c>
      <c r="B302" s="32" t="s">
        <v>4216</v>
      </c>
      <c r="C302" t="s">
        <v>1490</v>
      </c>
      <c r="D302" t="s">
        <v>2765</v>
      </c>
      <c r="F302" s="21" t="s">
        <v>3425</v>
      </c>
      <c r="G302" s="22" t="s">
        <v>2764</v>
      </c>
      <c r="J302" s="53" t="s">
        <v>4166</v>
      </c>
      <c r="K302" s="11">
        <v>60</v>
      </c>
      <c r="L302" s="6" t="s">
        <v>149</v>
      </c>
      <c r="M302" s="11" t="s">
        <v>1807</v>
      </c>
      <c r="N302">
        <v>60</v>
      </c>
      <c r="O302" s="11" t="s">
        <v>149</v>
      </c>
      <c r="P302" s="11" t="s">
        <v>1807</v>
      </c>
      <c r="Q302" s="21">
        <v>727</v>
      </c>
      <c r="R302" s="13" t="s">
        <v>3760</v>
      </c>
      <c r="S302" s="54" t="s">
        <v>3859</v>
      </c>
      <c r="AP302" s="53">
        <v>2022</v>
      </c>
      <c r="AQ302" s="11">
        <v>306</v>
      </c>
      <c r="AR302" t="s">
        <v>4547</v>
      </c>
      <c r="AS302" s="11">
        <v>306</v>
      </c>
      <c r="AX302" s="67" t="s">
        <v>4163</v>
      </c>
      <c r="AY302" s="68">
        <v>1820531</v>
      </c>
      <c r="AZ302" s="68" t="s">
        <v>2382</v>
      </c>
      <c r="BA302" s="68">
        <v>1820544</v>
      </c>
      <c r="BC302" s="68" t="s">
        <v>2390</v>
      </c>
    </row>
    <row r="303" spans="1:55" x14ac:dyDescent="0.2">
      <c r="A303" s="53">
        <v>2017</v>
      </c>
      <c r="B303" t="s">
        <v>29</v>
      </c>
      <c r="C303" t="s">
        <v>1197</v>
      </c>
      <c r="D303" t="s">
        <v>1194</v>
      </c>
      <c r="F303" s="21" t="s">
        <v>3322</v>
      </c>
      <c r="G303" s="22" t="s">
        <v>1203</v>
      </c>
      <c r="J303" s="53" t="s">
        <v>4166</v>
      </c>
      <c r="K303" s="11">
        <v>61</v>
      </c>
      <c r="L303" s="6" t="s">
        <v>151</v>
      </c>
      <c r="M303" s="11" t="s">
        <v>1808</v>
      </c>
      <c r="N303">
        <v>61</v>
      </c>
      <c r="O303" s="11" t="s">
        <v>151</v>
      </c>
      <c r="P303" s="11" t="s">
        <v>1808</v>
      </c>
      <c r="Q303" s="21">
        <v>728</v>
      </c>
      <c r="R303" s="13" t="s">
        <v>3761</v>
      </c>
      <c r="S303" s="54" t="s">
        <v>3860</v>
      </c>
      <c r="AP303" s="53">
        <v>2022</v>
      </c>
      <c r="AQ303" s="11">
        <v>307</v>
      </c>
      <c r="AR303" t="s">
        <v>4548</v>
      </c>
      <c r="AS303" s="11">
        <v>307</v>
      </c>
      <c r="AX303" s="67" t="s">
        <v>4163</v>
      </c>
      <c r="AY303" s="68">
        <v>1820531</v>
      </c>
      <c r="AZ303" s="68" t="s">
        <v>2382</v>
      </c>
      <c r="BA303" s="68">
        <v>1820545</v>
      </c>
      <c r="BC303" s="68" t="s">
        <v>2391</v>
      </c>
    </row>
    <row r="304" spans="1:55" x14ac:dyDescent="0.2">
      <c r="A304" s="53">
        <v>2017</v>
      </c>
      <c r="B304" t="s">
        <v>29</v>
      </c>
      <c r="C304" t="s">
        <v>2489</v>
      </c>
      <c r="D304" t="s">
        <v>2490</v>
      </c>
      <c r="F304" s="21" t="s">
        <v>3324</v>
      </c>
      <c r="G304" s="22" t="s">
        <v>2488</v>
      </c>
      <c r="J304" s="53" t="s">
        <v>4166</v>
      </c>
      <c r="K304" s="11">
        <v>62</v>
      </c>
      <c r="L304" s="6" t="s">
        <v>154</v>
      </c>
      <c r="M304" s="11" t="s">
        <v>1809</v>
      </c>
      <c r="N304">
        <v>62</v>
      </c>
      <c r="O304" s="11" t="s">
        <v>154</v>
      </c>
      <c r="P304" s="11" t="s">
        <v>1809</v>
      </c>
      <c r="Q304" s="21">
        <v>729</v>
      </c>
      <c r="R304" s="13" t="s">
        <v>3762</v>
      </c>
      <c r="S304" s="54" t="s">
        <v>3861</v>
      </c>
      <c r="AP304" s="53">
        <v>2022</v>
      </c>
      <c r="AQ304" s="11">
        <v>308</v>
      </c>
      <c r="AR304" t="s">
        <v>4549</v>
      </c>
      <c r="AS304" s="11">
        <v>308</v>
      </c>
      <c r="AX304" s="67" t="s">
        <v>4163</v>
      </c>
      <c r="AY304" s="68">
        <v>1820531</v>
      </c>
      <c r="AZ304" s="68" t="s">
        <v>2382</v>
      </c>
      <c r="BA304" s="68">
        <v>1820546</v>
      </c>
      <c r="BC304" s="68" t="s">
        <v>2392</v>
      </c>
    </row>
    <row r="305" spans="1:56" x14ac:dyDescent="0.2">
      <c r="A305" s="53">
        <v>2017</v>
      </c>
      <c r="B305" t="s">
        <v>29</v>
      </c>
      <c r="C305" t="s">
        <v>1695</v>
      </c>
      <c r="D305" t="s">
        <v>1202</v>
      </c>
      <c r="F305" s="21" t="s">
        <v>3325</v>
      </c>
      <c r="G305" s="22" t="s">
        <v>2492</v>
      </c>
      <c r="J305" s="53" t="s">
        <v>4166</v>
      </c>
      <c r="K305" s="11">
        <v>63</v>
      </c>
      <c r="L305" s="6" t="s">
        <v>156</v>
      </c>
      <c r="M305" s="11" t="s">
        <v>1810</v>
      </c>
      <c r="N305">
        <v>63</v>
      </c>
      <c r="O305" s="11" t="s">
        <v>156</v>
      </c>
      <c r="P305" s="11" t="s">
        <v>1810</v>
      </c>
      <c r="Q305" s="21">
        <v>730</v>
      </c>
      <c r="R305" s="13" t="s">
        <v>3763</v>
      </c>
      <c r="S305" s="54" t="s">
        <v>3862</v>
      </c>
      <c r="AP305" s="53">
        <v>2022</v>
      </c>
      <c r="AQ305" s="11">
        <v>311</v>
      </c>
      <c r="AR305" t="s">
        <v>4550</v>
      </c>
      <c r="AS305" s="11">
        <v>311</v>
      </c>
      <c r="AX305" s="67" t="s">
        <v>4163</v>
      </c>
      <c r="AY305" s="68">
        <v>1820551</v>
      </c>
      <c r="AZ305" s="68" t="s">
        <v>2393</v>
      </c>
      <c r="BA305" s="68">
        <v>1820551</v>
      </c>
      <c r="BC305" s="68" t="s">
        <v>2393</v>
      </c>
    </row>
    <row r="306" spans="1:56" x14ac:dyDescent="0.2">
      <c r="A306" s="53">
        <v>2017</v>
      </c>
      <c r="B306" t="s">
        <v>29</v>
      </c>
      <c r="C306" t="s">
        <v>1208</v>
      </c>
      <c r="D306" t="s">
        <v>1206</v>
      </c>
      <c r="F306" s="21" t="s">
        <v>3327</v>
      </c>
      <c r="G306" s="22" t="s">
        <v>2495</v>
      </c>
      <c r="J306" s="53" t="s">
        <v>4166</v>
      </c>
      <c r="K306" s="11">
        <v>64</v>
      </c>
      <c r="L306" s="6" t="s">
        <v>159</v>
      </c>
      <c r="M306" s="11" t="s">
        <v>1811</v>
      </c>
      <c r="N306">
        <v>64</v>
      </c>
      <c r="O306" s="11" t="s">
        <v>159</v>
      </c>
      <c r="P306" s="11" t="s">
        <v>1811</v>
      </c>
      <c r="Q306" s="21">
        <v>731</v>
      </c>
      <c r="R306" s="13" t="s">
        <v>3764</v>
      </c>
      <c r="S306" s="54" t="s">
        <v>3863</v>
      </c>
      <c r="AP306" s="53">
        <v>2022</v>
      </c>
      <c r="AQ306" s="11">
        <v>312</v>
      </c>
      <c r="AR306" t="s">
        <v>4551</v>
      </c>
      <c r="AS306" s="11">
        <v>312</v>
      </c>
      <c r="AX306" s="67" t="s">
        <v>4163</v>
      </c>
      <c r="AY306" s="68">
        <v>1820551</v>
      </c>
      <c r="AZ306" s="68" t="s">
        <v>2393</v>
      </c>
      <c r="BA306" s="68">
        <v>1820552</v>
      </c>
      <c r="BC306" s="68" t="s">
        <v>2394</v>
      </c>
    </row>
    <row r="307" spans="1:56" x14ac:dyDescent="0.2">
      <c r="A307" s="53">
        <v>2017</v>
      </c>
      <c r="B307" t="s">
        <v>29</v>
      </c>
      <c r="C307" t="s">
        <v>2498</v>
      </c>
      <c r="D307" t="s">
        <v>4234</v>
      </c>
      <c r="F307" s="21" t="s">
        <v>3328</v>
      </c>
      <c r="G307" s="22" t="s">
        <v>2497</v>
      </c>
      <c r="J307" s="53" t="s">
        <v>4166</v>
      </c>
      <c r="K307" s="11">
        <v>65</v>
      </c>
      <c r="L307" s="6" t="s">
        <v>161</v>
      </c>
      <c r="M307" s="11" t="s">
        <v>1812</v>
      </c>
      <c r="N307">
        <v>65</v>
      </c>
      <c r="O307" s="11" t="s">
        <v>161</v>
      </c>
      <c r="P307" s="11" t="s">
        <v>1812</v>
      </c>
      <c r="Q307" s="21">
        <v>732</v>
      </c>
      <c r="R307" s="13" t="s">
        <v>3765</v>
      </c>
      <c r="S307" s="54" t="s">
        <v>3864</v>
      </c>
      <c r="AP307" s="53">
        <v>2022</v>
      </c>
      <c r="AQ307" s="11">
        <v>401</v>
      </c>
      <c r="AR307" t="s">
        <v>483</v>
      </c>
      <c r="AS307" s="11">
        <v>401</v>
      </c>
      <c r="AX307" s="67" t="s">
        <v>4163</v>
      </c>
      <c r="AY307" s="68">
        <v>1820551</v>
      </c>
      <c r="AZ307" s="68" t="s">
        <v>2393</v>
      </c>
      <c r="BA307" s="68">
        <v>1820553</v>
      </c>
      <c r="BC307" s="68" t="s">
        <v>2395</v>
      </c>
    </row>
    <row r="308" spans="1:56" x14ac:dyDescent="0.2">
      <c r="A308" s="53">
        <v>2017</v>
      </c>
      <c r="B308" t="s">
        <v>29</v>
      </c>
      <c r="C308" t="s">
        <v>1215</v>
      </c>
      <c r="D308" t="s">
        <v>1213</v>
      </c>
      <c r="F308" s="21" t="s">
        <v>3331</v>
      </c>
      <c r="G308" s="22" t="s">
        <v>2504</v>
      </c>
      <c r="J308" s="53" t="s">
        <v>4166</v>
      </c>
      <c r="K308" s="11">
        <v>66</v>
      </c>
      <c r="L308" s="6" t="s">
        <v>163</v>
      </c>
      <c r="M308" s="11" t="s">
        <v>1813</v>
      </c>
      <c r="N308">
        <v>66</v>
      </c>
      <c r="O308" s="11" t="s">
        <v>163</v>
      </c>
      <c r="P308" s="11" t="s">
        <v>1813</v>
      </c>
      <c r="Q308" s="21">
        <v>733</v>
      </c>
      <c r="R308" s="13" t="s">
        <v>3766</v>
      </c>
      <c r="S308" s="54" t="s">
        <v>3865</v>
      </c>
      <c r="AP308" s="53">
        <v>2022</v>
      </c>
      <c r="AQ308" s="11">
        <v>402</v>
      </c>
      <c r="AR308" t="s">
        <v>4552</v>
      </c>
      <c r="AS308" s="11">
        <v>402</v>
      </c>
      <c r="AX308" s="67" t="s">
        <v>4163</v>
      </c>
      <c r="AY308" s="68">
        <v>1820551</v>
      </c>
      <c r="AZ308" s="68" t="s">
        <v>2393</v>
      </c>
      <c r="BA308" s="68">
        <v>1820554</v>
      </c>
      <c r="BC308" s="68" t="s">
        <v>2396</v>
      </c>
    </row>
    <row r="309" spans="1:56" x14ac:dyDescent="0.2">
      <c r="A309" s="53">
        <v>2017</v>
      </c>
      <c r="B309" t="s">
        <v>29</v>
      </c>
      <c r="C309" t="s">
        <v>2507</v>
      </c>
      <c r="D309" t="s">
        <v>2508</v>
      </c>
      <c r="F309" s="21" t="s">
        <v>3332</v>
      </c>
      <c r="G309" s="22" t="s">
        <v>2506</v>
      </c>
      <c r="J309" s="53" t="s">
        <v>4166</v>
      </c>
      <c r="K309" s="11">
        <v>67</v>
      </c>
      <c r="L309" s="6" t="s">
        <v>165</v>
      </c>
      <c r="M309" s="11" t="s">
        <v>1814</v>
      </c>
      <c r="N309">
        <v>67</v>
      </c>
      <c r="O309" s="11" t="s">
        <v>165</v>
      </c>
      <c r="P309" s="11" t="s">
        <v>1814</v>
      </c>
      <c r="Q309" s="21">
        <v>734</v>
      </c>
      <c r="R309" s="13" t="s">
        <v>3767</v>
      </c>
      <c r="S309" s="54" t="s">
        <v>3866</v>
      </c>
      <c r="AP309" s="53">
        <v>2022</v>
      </c>
      <c r="AQ309" s="11">
        <v>403</v>
      </c>
      <c r="AR309" t="s">
        <v>4553</v>
      </c>
      <c r="AS309" s="11">
        <v>403</v>
      </c>
      <c r="AX309" s="67" t="s">
        <v>4163</v>
      </c>
      <c r="AY309" s="68">
        <v>1820551</v>
      </c>
      <c r="AZ309" s="68" t="s">
        <v>2393</v>
      </c>
      <c r="BA309" s="68">
        <v>1820555</v>
      </c>
      <c r="BC309" s="68" t="s">
        <v>2397</v>
      </c>
    </row>
    <row r="310" spans="1:56" x14ac:dyDescent="0.2">
      <c r="A310" s="53">
        <v>2017</v>
      </c>
      <c r="B310" t="s">
        <v>29</v>
      </c>
      <c r="C310" t="s">
        <v>2610</v>
      </c>
      <c r="D310" t="s">
        <v>1330</v>
      </c>
      <c r="F310" s="21" t="s">
        <v>3648</v>
      </c>
      <c r="G310" s="22" t="s">
        <v>3647</v>
      </c>
      <c r="J310" s="53" t="s">
        <v>4166</v>
      </c>
      <c r="K310" s="11">
        <v>68</v>
      </c>
      <c r="L310" s="6" t="s">
        <v>166</v>
      </c>
      <c r="M310" s="11" t="s">
        <v>1815</v>
      </c>
      <c r="N310">
        <v>68</v>
      </c>
      <c r="O310" s="11" t="s">
        <v>166</v>
      </c>
      <c r="P310" s="11" t="s">
        <v>1815</v>
      </c>
      <c r="Q310" s="21">
        <v>735</v>
      </c>
      <c r="R310" s="13" t="s">
        <v>3768</v>
      </c>
      <c r="S310" s="54" t="s">
        <v>3867</v>
      </c>
      <c r="AP310" s="53">
        <v>2022</v>
      </c>
      <c r="AQ310" s="11">
        <v>404</v>
      </c>
      <c r="AR310" t="s">
        <v>371</v>
      </c>
      <c r="AS310" s="11">
        <v>404</v>
      </c>
      <c r="AX310" s="67" t="s">
        <v>4163</v>
      </c>
      <c r="AY310" s="68">
        <v>1820551</v>
      </c>
      <c r="AZ310" s="68" t="s">
        <v>2393</v>
      </c>
      <c r="BA310" s="68">
        <v>1820556</v>
      </c>
      <c r="BC310" s="68" t="s">
        <v>2398</v>
      </c>
    </row>
    <row r="311" spans="1:56" x14ac:dyDescent="0.2">
      <c r="A311" s="53">
        <v>2017</v>
      </c>
      <c r="B311" t="s">
        <v>31</v>
      </c>
      <c r="C311" t="s">
        <v>1217</v>
      </c>
      <c r="D311" t="s">
        <v>4235</v>
      </c>
      <c r="F311" s="21" t="s">
        <v>2512</v>
      </c>
      <c r="G311" s="22" t="s">
        <v>2511</v>
      </c>
      <c r="J311" s="53" t="s">
        <v>4166</v>
      </c>
      <c r="K311" s="11">
        <v>69</v>
      </c>
      <c r="L311" s="6" t="s">
        <v>167</v>
      </c>
      <c r="M311" s="11" t="s">
        <v>1816</v>
      </c>
      <c r="N311">
        <v>69</v>
      </c>
      <c r="O311" s="11" t="s">
        <v>167</v>
      </c>
      <c r="P311" s="11" t="s">
        <v>1816</v>
      </c>
      <c r="Q311" s="21">
        <v>736</v>
      </c>
      <c r="R311" s="13" t="s">
        <v>3769</v>
      </c>
      <c r="S311" s="54" t="s">
        <v>3868</v>
      </c>
      <c r="AP311" s="53">
        <v>2022</v>
      </c>
      <c r="AQ311" s="11">
        <v>405</v>
      </c>
      <c r="AR311" t="s">
        <v>482</v>
      </c>
      <c r="AS311" s="11">
        <v>405</v>
      </c>
      <c r="AX311" s="67" t="s">
        <v>4161</v>
      </c>
      <c r="AY311" s="68">
        <v>1920611</v>
      </c>
      <c r="AZ311" s="68" t="s">
        <v>4617</v>
      </c>
      <c r="BA311" s="68">
        <v>1920611</v>
      </c>
      <c r="BC311" s="68" t="s">
        <v>951</v>
      </c>
      <c r="BD311" s="68">
        <v>1</v>
      </c>
    </row>
    <row r="312" spans="1:56" x14ac:dyDescent="0.2">
      <c r="A312" s="53">
        <v>2017</v>
      </c>
      <c r="B312" t="s">
        <v>31</v>
      </c>
      <c r="C312" t="s">
        <v>1220</v>
      </c>
      <c r="D312" t="s">
        <v>1218</v>
      </c>
      <c r="F312" s="21" t="s">
        <v>3335</v>
      </c>
      <c r="G312" s="22" t="s">
        <v>1221</v>
      </c>
      <c r="J312" s="53" t="s">
        <v>4166</v>
      </c>
      <c r="K312" s="11">
        <v>70</v>
      </c>
      <c r="L312" s="6" t="s">
        <v>168</v>
      </c>
      <c r="M312" s="11" t="s">
        <v>1817</v>
      </c>
      <c r="N312">
        <v>70</v>
      </c>
      <c r="O312" s="11" t="s">
        <v>168</v>
      </c>
      <c r="P312" s="11" t="s">
        <v>1817</v>
      </c>
      <c r="Q312" s="21">
        <v>737</v>
      </c>
      <c r="R312" s="13" t="s">
        <v>3770</v>
      </c>
      <c r="S312" s="54" t="s">
        <v>3869</v>
      </c>
      <c r="AP312" s="53">
        <v>2022</v>
      </c>
      <c r="AQ312" s="11">
        <v>406</v>
      </c>
      <c r="AR312" t="s">
        <v>4554</v>
      </c>
      <c r="AS312" s="11">
        <v>406</v>
      </c>
      <c r="AX312" s="67" t="s">
        <v>4161</v>
      </c>
      <c r="AY312" s="68">
        <v>1920611</v>
      </c>
      <c r="AZ312" s="68" t="s">
        <v>4617</v>
      </c>
      <c r="BA312" s="68">
        <v>1920612</v>
      </c>
      <c r="BC312" s="68" t="s">
        <v>952</v>
      </c>
      <c r="BD312" s="68">
        <v>2</v>
      </c>
    </row>
    <row r="313" spans="1:56" x14ac:dyDescent="0.2">
      <c r="A313" s="53">
        <v>2017</v>
      </c>
      <c r="B313" t="s">
        <v>31</v>
      </c>
      <c r="C313" t="s">
        <v>1223</v>
      </c>
      <c r="D313" t="s">
        <v>3205</v>
      </c>
      <c r="F313" s="21" t="s">
        <v>2520</v>
      </c>
      <c r="G313" s="22" t="s">
        <v>2519</v>
      </c>
      <c r="J313" s="53" t="s">
        <v>4166</v>
      </c>
      <c r="K313" s="11">
        <v>71</v>
      </c>
      <c r="L313" s="6" t="s">
        <v>169</v>
      </c>
      <c r="M313" s="11" t="s">
        <v>1818</v>
      </c>
      <c r="N313">
        <v>71</v>
      </c>
      <c r="O313" s="11" t="s">
        <v>169</v>
      </c>
      <c r="P313" s="11" t="s">
        <v>1818</v>
      </c>
      <c r="Q313" s="21">
        <v>738</v>
      </c>
      <c r="R313" s="13" t="s">
        <v>6708</v>
      </c>
      <c r="S313" s="54" t="s">
        <v>1823</v>
      </c>
      <c r="AP313" s="53">
        <v>2022</v>
      </c>
      <c r="AQ313" s="11">
        <v>407</v>
      </c>
      <c r="AR313" t="s">
        <v>4555</v>
      </c>
      <c r="AS313" s="11">
        <v>407</v>
      </c>
      <c r="AX313" s="67" t="s">
        <v>4161</v>
      </c>
      <c r="AY313" s="68">
        <v>1920611</v>
      </c>
      <c r="AZ313" s="68" t="s">
        <v>4617</v>
      </c>
      <c r="BA313" s="68">
        <v>1920614</v>
      </c>
      <c r="BC313" s="68" t="s">
        <v>954</v>
      </c>
      <c r="BD313" s="68">
        <v>2</v>
      </c>
    </row>
    <row r="314" spans="1:56" x14ac:dyDescent="0.2">
      <c r="A314" s="53">
        <v>2017</v>
      </c>
      <c r="B314" t="s">
        <v>31</v>
      </c>
      <c r="C314" t="s">
        <v>2524</v>
      </c>
      <c r="D314" t="s">
        <v>3336</v>
      </c>
      <c r="F314" s="21" t="s">
        <v>2525</v>
      </c>
      <c r="G314" s="22" t="s">
        <v>2523</v>
      </c>
      <c r="J314" s="53" t="s">
        <v>4166</v>
      </c>
      <c r="K314" s="11">
        <v>72</v>
      </c>
      <c r="L314" s="6" t="s">
        <v>4310</v>
      </c>
      <c r="M314" s="11" t="s">
        <v>1819</v>
      </c>
      <c r="N314">
        <v>72</v>
      </c>
      <c r="O314" s="11" t="s">
        <v>6685</v>
      </c>
      <c r="P314" s="11" t="s">
        <v>1819</v>
      </c>
      <c r="Q314" s="21">
        <v>739</v>
      </c>
      <c r="R314" s="13" t="s">
        <v>3772</v>
      </c>
      <c r="S314" s="54" t="s">
        <v>3870</v>
      </c>
      <c r="AP314" s="53">
        <v>2022</v>
      </c>
      <c r="AQ314" s="11">
        <v>408</v>
      </c>
      <c r="AR314" t="s">
        <v>4556</v>
      </c>
      <c r="AS314" s="11">
        <v>408</v>
      </c>
      <c r="AX314" s="67" t="s">
        <v>4161</v>
      </c>
      <c r="AY314" s="68">
        <v>1920611</v>
      </c>
      <c r="AZ314" s="68" t="s">
        <v>4617</v>
      </c>
      <c r="BA314" s="68">
        <v>1920613</v>
      </c>
      <c r="BC314" s="68" t="s">
        <v>953</v>
      </c>
      <c r="BD314" s="68">
        <v>3</v>
      </c>
    </row>
    <row r="315" spans="1:56" x14ac:dyDescent="0.2">
      <c r="A315" s="53">
        <v>2017</v>
      </c>
      <c r="B315" t="s">
        <v>31</v>
      </c>
      <c r="C315" t="s">
        <v>1701</v>
      </c>
      <c r="D315" t="s">
        <v>4179</v>
      </c>
      <c r="F315" s="21" t="s">
        <v>2528</v>
      </c>
      <c r="G315" s="22" t="s">
        <v>2527</v>
      </c>
      <c r="J315" s="53" t="s">
        <v>4166</v>
      </c>
      <c r="K315" s="11">
        <v>73</v>
      </c>
      <c r="L315" s="6" t="s">
        <v>4312</v>
      </c>
      <c r="M315" s="11" t="s">
        <v>1820</v>
      </c>
      <c r="N315">
        <v>73</v>
      </c>
      <c r="O315" s="11" t="s">
        <v>171</v>
      </c>
      <c r="P315" s="11" t="s">
        <v>1820</v>
      </c>
      <c r="Q315" s="21">
        <v>740</v>
      </c>
      <c r="R315" s="13" t="s">
        <v>3773</v>
      </c>
      <c r="S315" s="54" t="s">
        <v>3871</v>
      </c>
      <c r="AP315" s="53">
        <v>2022</v>
      </c>
      <c r="AQ315" s="11">
        <v>409</v>
      </c>
      <c r="AR315" t="s">
        <v>4557</v>
      </c>
      <c r="AS315" s="11">
        <v>409</v>
      </c>
      <c r="AX315" s="67" t="s">
        <v>4161</v>
      </c>
      <c r="AY315" s="68">
        <v>1920611</v>
      </c>
      <c r="AZ315" s="68" t="s">
        <v>4617</v>
      </c>
      <c r="BA315" s="68">
        <v>1920615</v>
      </c>
      <c r="BC315" s="68" t="s">
        <v>955</v>
      </c>
      <c r="BD315" s="68">
        <v>3</v>
      </c>
    </row>
    <row r="316" spans="1:56" x14ac:dyDescent="0.2">
      <c r="A316" s="53">
        <v>2017</v>
      </c>
      <c r="B316" t="s">
        <v>31</v>
      </c>
      <c r="C316" t="s">
        <v>1236</v>
      </c>
      <c r="D316" t="s">
        <v>4219</v>
      </c>
      <c r="F316" s="21" t="s">
        <v>3337</v>
      </c>
      <c r="G316" s="22" t="s">
        <v>2530</v>
      </c>
      <c r="J316" s="53" t="s">
        <v>4166</v>
      </c>
      <c r="K316" s="11">
        <v>74</v>
      </c>
      <c r="L316" s="6" t="s">
        <v>4314</v>
      </c>
      <c r="M316" s="11" t="s">
        <v>1821</v>
      </c>
      <c r="N316">
        <v>74</v>
      </c>
      <c r="O316" s="11" t="s">
        <v>417</v>
      </c>
      <c r="P316" s="11" t="s">
        <v>1821</v>
      </c>
      <c r="Q316" s="21">
        <v>741</v>
      </c>
      <c r="R316" s="13" t="s">
        <v>3774</v>
      </c>
      <c r="S316" s="54" t="s">
        <v>3872</v>
      </c>
      <c r="AP316" s="53">
        <v>2022</v>
      </c>
      <c r="AQ316" s="11">
        <v>410</v>
      </c>
      <c r="AR316" t="s">
        <v>4558</v>
      </c>
      <c r="AS316" s="11">
        <v>410</v>
      </c>
      <c r="AX316" s="67" t="s">
        <v>4161</v>
      </c>
      <c r="AY316" s="68">
        <v>1920611</v>
      </c>
      <c r="AZ316" s="68" t="s">
        <v>4617</v>
      </c>
      <c r="BA316" s="68">
        <v>1920616</v>
      </c>
      <c r="BC316" s="68" t="s">
        <v>956</v>
      </c>
      <c r="BD316" s="68">
        <v>4</v>
      </c>
    </row>
    <row r="317" spans="1:56" x14ac:dyDescent="0.2">
      <c r="A317" s="53">
        <v>2017</v>
      </c>
      <c r="B317" t="s">
        <v>33</v>
      </c>
      <c r="C317" t="s">
        <v>2534</v>
      </c>
      <c r="D317" t="s">
        <v>2535</v>
      </c>
      <c r="F317" s="21" t="s">
        <v>2535</v>
      </c>
      <c r="G317" s="22" t="s">
        <v>2533</v>
      </c>
      <c r="J317" s="53" t="s">
        <v>4166</v>
      </c>
      <c r="K317" s="11">
        <v>75</v>
      </c>
      <c r="L317" s="6" t="s">
        <v>173</v>
      </c>
      <c r="M317" s="11" t="s">
        <v>1822</v>
      </c>
      <c r="N317">
        <v>75</v>
      </c>
      <c r="O317" s="11" t="s">
        <v>173</v>
      </c>
      <c r="P317" s="11" t="s">
        <v>1822</v>
      </c>
      <c r="Q317" s="21">
        <v>742</v>
      </c>
      <c r="R317" s="13" t="s">
        <v>3775</v>
      </c>
      <c r="S317" s="54" t="s">
        <v>3873</v>
      </c>
      <c r="AP317" s="53">
        <v>2022</v>
      </c>
      <c r="AQ317" s="11">
        <v>411</v>
      </c>
      <c r="AR317" t="s">
        <v>4559</v>
      </c>
      <c r="AS317" s="11">
        <v>411</v>
      </c>
      <c r="AX317" s="67" t="s">
        <v>4161</v>
      </c>
      <c r="AY317" s="68">
        <v>1920611</v>
      </c>
      <c r="AZ317" s="68" t="s">
        <v>4617</v>
      </c>
      <c r="BA317" s="68">
        <v>1920617</v>
      </c>
      <c r="BC317" s="68" t="s">
        <v>4662</v>
      </c>
      <c r="BD317" s="68">
        <v>7</v>
      </c>
    </row>
    <row r="318" spans="1:56" x14ac:dyDescent="0.2">
      <c r="A318" s="53">
        <v>2017</v>
      </c>
      <c r="B318" t="s">
        <v>35</v>
      </c>
      <c r="C318" t="s">
        <v>1240</v>
      </c>
      <c r="D318" t="s">
        <v>1239</v>
      </c>
      <c r="F318" s="21" t="s">
        <v>3338</v>
      </c>
      <c r="G318" s="22" t="s">
        <v>2537</v>
      </c>
      <c r="J318" s="53" t="s">
        <v>4166</v>
      </c>
      <c r="K318" s="11">
        <v>76</v>
      </c>
      <c r="L318" s="6" t="s">
        <v>174</v>
      </c>
      <c r="M318" s="11" t="s">
        <v>1823</v>
      </c>
      <c r="N318">
        <v>76</v>
      </c>
      <c r="O318" s="11" t="s">
        <v>174</v>
      </c>
      <c r="P318" s="11" t="s">
        <v>1823</v>
      </c>
      <c r="Q318" s="21">
        <v>743</v>
      </c>
      <c r="R318" s="13" t="s">
        <v>3776</v>
      </c>
      <c r="S318" s="54" t="s">
        <v>3874</v>
      </c>
      <c r="AP318" s="53">
        <v>2022</v>
      </c>
      <c r="AQ318" s="11">
        <v>412</v>
      </c>
      <c r="AR318" t="s">
        <v>4560</v>
      </c>
      <c r="AS318" s="11">
        <v>412</v>
      </c>
      <c r="AX318" s="67" t="s">
        <v>4161</v>
      </c>
      <c r="AY318" s="68">
        <v>1920621</v>
      </c>
      <c r="AZ318" s="68" t="s">
        <v>4616</v>
      </c>
      <c r="BA318" s="68">
        <v>1920621</v>
      </c>
      <c r="BC318" s="68" t="s">
        <v>957</v>
      </c>
      <c r="BD318" s="68">
        <v>1</v>
      </c>
    </row>
    <row r="319" spans="1:56" x14ac:dyDescent="0.2">
      <c r="A319" s="53">
        <v>2017</v>
      </c>
      <c r="B319" t="s">
        <v>35</v>
      </c>
      <c r="C319" t="s">
        <v>1245</v>
      </c>
      <c r="D319" t="s">
        <v>2540</v>
      </c>
      <c r="F319" s="21" t="s">
        <v>3339</v>
      </c>
      <c r="G319" s="22" t="s">
        <v>2539</v>
      </c>
      <c r="J319" s="53" t="s">
        <v>4166</v>
      </c>
      <c r="K319" s="11">
        <v>77</v>
      </c>
      <c r="L319" s="6" t="s">
        <v>175</v>
      </c>
      <c r="M319" s="11" t="s">
        <v>1824</v>
      </c>
      <c r="N319">
        <v>77</v>
      </c>
      <c r="O319" s="11" t="s">
        <v>175</v>
      </c>
      <c r="P319" s="11" t="s">
        <v>1824</v>
      </c>
      <c r="Q319" s="21">
        <v>744</v>
      </c>
      <c r="R319" s="13" t="s">
        <v>3777</v>
      </c>
      <c r="S319" s="54" t="s">
        <v>3875</v>
      </c>
      <c r="AP319" s="53">
        <v>2022</v>
      </c>
      <c r="AQ319" s="11">
        <v>431</v>
      </c>
      <c r="AR319" t="s">
        <v>4561</v>
      </c>
      <c r="AS319" s="11">
        <v>431</v>
      </c>
      <c r="AX319" s="67" t="s">
        <v>4161</v>
      </c>
      <c r="AY319" s="68">
        <v>1920621</v>
      </c>
      <c r="AZ319" s="68" t="s">
        <v>4616</v>
      </c>
      <c r="BA319" s="68">
        <v>1920622</v>
      </c>
      <c r="BC319" s="68" t="s">
        <v>958</v>
      </c>
      <c r="BD319" s="68">
        <v>2</v>
      </c>
    </row>
    <row r="320" spans="1:56" x14ac:dyDescent="0.2">
      <c r="A320" s="53">
        <v>2017</v>
      </c>
      <c r="B320" t="s">
        <v>35</v>
      </c>
      <c r="C320" t="s">
        <v>1249</v>
      </c>
      <c r="D320" t="s">
        <v>1246</v>
      </c>
      <c r="F320" s="21" t="s">
        <v>3340</v>
      </c>
      <c r="G320" s="22" t="s">
        <v>2542</v>
      </c>
      <c r="J320" s="53" t="s">
        <v>4166</v>
      </c>
      <c r="K320" s="11">
        <v>78</v>
      </c>
      <c r="L320" s="6" t="s">
        <v>176</v>
      </c>
      <c r="M320" s="11" t="s">
        <v>1825</v>
      </c>
      <c r="N320">
        <v>78</v>
      </c>
      <c r="O320" s="11" t="s">
        <v>176</v>
      </c>
      <c r="P320" s="11" t="s">
        <v>1825</v>
      </c>
      <c r="Q320" s="21">
        <v>745</v>
      </c>
      <c r="R320" s="13" t="s">
        <v>3778</v>
      </c>
      <c r="S320" s="54" t="s">
        <v>3876</v>
      </c>
      <c r="AP320" s="53">
        <v>2022</v>
      </c>
      <c r="AQ320" s="11">
        <v>432</v>
      </c>
      <c r="AR320" t="s">
        <v>4562</v>
      </c>
      <c r="AS320" s="11">
        <v>432</v>
      </c>
      <c r="AX320" s="67" t="s">
        <v>4161</v>
      </c>
      <c r="AY320" s="68">
        <v>1920621</v>
      </c>
      <c r="AZ320" s="68" t="s">
        <v>4616</v>
      </c>
      <c r="BA320" s="68">
        <v>1920624</v>
      </c>
      <c r="BC320" s="68" t="s">
        <v>960</v>
      </c>
      <c r="BD320" s="68">
        <v>2</v>
      </c>
    </row>
    <row r="321" spans="1:56" x14ac:dyDescent="0.2">
      <c r="A321" s="53">
        <v>2017</v>
      </c>
      <c r="B321" t="s">
        <v>35</v>
      </c>
      <c r="C321" t="s">
        <v>1238</v>
      </c>
      <c r="D321" t="s">
        <v>2546</v>
      </c>
      <c r="F321" s="21" t="s">
        <v>3342</v>
      </c>
      <c r="G321" s="22" t="s">
        <v>2545</v>
      </c>
      <c r="J321" s="53" t="s">
        <v>4166</v>
      </c>
      <c r="K321" s="11">
        <v>79</v>
      </c>
      <c r="L321" s="6" t="s">
        <v>177</v>
      </c>
      <c r="M321" s="11" t="s">
        <v>1826</v>
      </c>
      <c r="N321">
        <v>79</v>
      </c>
      <c r="O321" s="11" t="s">
        <v>177</v>
      </c>
      <c r="P321" s="11" t="s">
        <v>1826</v>
      </c>
      <c r="Q321" s="21">
        <v>746</v>
      </c>
      <c r="R321" s="13" t="s">
        <v>3779</v>
      </c>
      <c r="S321" s="54" t="s">
        <v>3877</v>
      </c>
      <c r="AP321" s="53">
        <v>2022</v>
      </c>
      <c r="AQ321" s="11">
        <v>501</v>
      </c>
      <c r="AR321" t="s">
        <v>484</v>
      </c>
      <c r="AS321" s="11">
        <v>501</v>
      </c>
      <c r="AX321" s="67" t="s">
        <v>4161</v>
      </c>
      <c r="AY321" s="68">
        <v>1920621</v>
      </c>
      <c r="AZ321" s="68" t="s">
        <v>4616</v>
      </c>
      <c r="BA321" s="68">
        <v>1920623</v>
      </c>
      <c r="BC321" s="68" t="s">
        <v>959</v>
      </c>
      <c r="BD321" s="68">
        <v>3</v>
      </c>
    </row>
    <row r="322" spans="1:56" x14ac:dyDescent="0.2">
      <c r="A322" s="53">
        <v>2017</v>
      </c>
      <c r="B322" t="s">
        <v>47</v>
      </c>
      <c r="C322" t="s">
        <v>1255</v>
      </c>
      <c r="D322" t="s">
        <v>1252</v>
      </c>
      <c r="F322" s="21" t="s">
        <v>3343</v>
      </c>
      <c r="G322" s="22" t="s">
        <v>2548</v>
      </c>
      <c r="J322" s="53" t="s">
        <v>4166</v>
      </c>
      <c r="K322" s="11">
        <v>80</v>
      </c>
      <c r="L322" s="6" t="s">
        <v>178</v>
      </c>
      <c r="M322" s="11" t="s">
        <v>1827</v>
      </c>
      <c r="N322">
        <v>80</v>
      </c>
      <c r="O322" s="11" t="s">
        <v>178</v>
      </c>
      <c r="P322" s="11" t="s">
        <v>1827</v>
      </c>
      <c r="Q322" s="21">
        <v>747</v>
      </c>
      <c r="R322" s="13" t="s">
        <v>3780</v>
      </c>
      <c r="S322" s="54" t="s">
        <v>3878</v>
      </c>
      <c r="AP322" s="53">
        <v>2022</v>
      </c>
      <c r="AQ322" s="11">
        <v>502</v>
      </c>
      <c r="AR322" t="s">
        <v>485</v>
      </c>
      <c r="AS322" s="11">
        <v>502</v>
      </c>
      <c r="AX322" s="67" t="s">
        <v>4161</v>
      </c>
      <c r="AY322" s="68">
        <v>1920621</v>
      </c>
      <c r="AZ322" s="68" t="s">
        <v>4616</v>
      </c>
      <c r="BA322" s="68">
        <v>1920625</v>
      </c>
      <c r="BC322" s="68" t="s">
        <v>961</v>
      </c>
      <c r="BD322" s="68">
        <v>3</v>
      </c>
    </row>
    <row r="323" spans="1:56" x14ac:dyDescent="0.2">
      <c r="A323" s="53">
        <v>2017</v>
      </c>
      <c r="B323" t="s">
        <v>47</v>
      </c>
      <c r="C323" t="s">
        <v>1259</v>
      </c>
      <c r="D323" t="s">
        <v>1256</v>
      </c>
      <c r="F323" s="21" t="s">
        <v>1256</v>
      </c>
      <c r="G323" s="22" t="s">
        <v>2554</v>
      </c>
      <c r="J323" s="53" t="s">
        <v>4166</v>
      </c>
      <c r="K323" s="11">
        <v>81</v>
      </c>
      <c r="L323" s="6" t="s">
        <v>179</v>
      </c>
      <c r="M323" s="11" t="s">
        <v>1828</v>
      </c>
      <c r="N323">
        <v>81</v>
      </c>
      <c r="O323" s="11" t="s">
        <v>179</v>
      </c>
      <c r="P323" s="11" t="s">
        <v>1828</v>
      </c>
      <c r="Q323" s="21">
        <v>748</v>
      </c>
      <c r="R323" s="13" t="s">
        <v>3781</v>
      </c>
      <c r="S323" s="54" t="s">
        <v>3879</v>
      </c>
      <c r="AP323" s="53">
        <v>2022</v>
      </c>
      <c r="AQ323" s="11">
        <v>601</v>
      </c>
      <c r="AR323" t="s">
        <v>4563</v>
      </c>
      <c r="AS323" s="11">
        <v>601</v>
      </c>
      <c r="AX323" s="67" t="s">
        <v>4161</v>
      </c>
      <c r="AY323" s="68">
        <v>1920621</v>
      </c>
      <c r="AZ323" s="68" t="s">
        <v>4616</v>
      </c>
      <c r="BA323" s="68">
        <v>1920626</v>
      </c>
      <c r="BC323" s="68" t="s">
        <v>962</v>
      </c>
      <c r="BD323" s="68">
        <v>4</v>
      </c>
    </row>
    <row r="324" spans="1:56" x14ac:dyDescent="0.2">
      <c r="A324" s="53">
        <v>2017</v>
      </c>
      <c r="B324" t="s">
        <v>47</v>
      </c>
      <c r="C324" t="s">
        <v>1262</v>
      </c>
      <c r="D324" t="s">
        <v>4180</v>
      </c>
      <c r="F324" s="21" t="s">
        <v>3346</v>
      </c>
      <c r="G324" s="22" t="s">
        <v>2558</v>
      </c>
      <c r="J324" s="53" t="s">
        <v>4166</v>
      </c>
      <c r="K324" s="11">
        <v>82</v>
      </c>
      <c r="L324" s="6" t="s">
        <v>180</v>
      </c>
      <c r="M324" s="11" t="s">
        <v>1829</v>
      </c>
      <c r="N324">
        <v>82</v>
      </c>
      <c r="O324" s="11" t="s">
        <v>180</v>
      </c>
      <c r="P324" s="11" t="s">
        <v>1829</v>
      </c>
      <c r="Q324" s="21">
        <v>749</v>
      </c>
      <c r="R324" s="13" t="s">
        <v>3782</v>
      </c>
      <c r="S324" s="54" t="s">
        <v>3880</v>
      </c>
      <c r="AP324" s="53">
        <v>2022</v>
      </c>
      <c r="AQ324" s="11">
        <v>602</v>
      </c>
      <c r="AR324" t="s">
        <v>487</v>
      </c>
      <c r="AS324" s="11">
        <v>602</v>
      </c>
      <c r="AX324" s="67" t="s">
        <v>4161</v>
      </c>
      <c r="AY324" s="68">
        <v>1920621</v>
      </c>
      <c r="AZ324" s="68" t="s">
        <v>4616</v>
      </c>
      <c r="BA324" s="68">
        <v>1920627</v>
      </c>
      <c r="BC324" s="68" t="s">
        <v>4661</v>
      </c>
      <c r="BD324" s="68">
        <v>7</v>
      </c>
    </row>
    <row r="325" spans="1:56" x14ac:dyDescent="0.2">
      <c r="A325" s="53">
        <v>2017</v>
      </c>
      <c r="B325" t="s">
        <v>47</v>
      </c>
      <c r="C325" t="s">
        <v>1266</v>
      </c>
      <c r="D325" t="s">
        <v>1263</v>
      </c>
      <c r="F325" s="21" t="s">
        <v>3347</v>
      </c>
      <c r="G325" s="22" t="s">
        <v>2561</v>
      </c>
      <c r="J325" s="53" t="s">
        <v>4166</v>
      </c>
      <c r="K325" s="11">
        <v>83</v>
      </c>
      <c r="L325" s="6" t="s">
        <v>181</v>
      </c>
      <c r="M325" s="11" t="s">
        <v>1830</v>
      </c>
      <c r="N325">
        <v>83</v>
      </c>
      <c r="O325" s="11" t="s">
        <v>181</v>
      </c>
      <c r="P325" s="11" t="s">
        <v>1830</v>
      </c>
      <c r="Q325" s="21">
        <v>750</v>
      </c>
      <c r="R325" s="13" t="s">
        <v>3783</v>
      </c>
      <c r="S325" s="54" t="s">
        <v>3881</v>
      </c>
      <c r="AP325" s="53">
        <v>2022</v>
      </c>
      <c r="AQ325" s="11">
        <v>603</v>
      </c>
      <c r="AR325" t="s">
        <v>488</v>
      </c>
      <c r="AS325" s="11">
        <v>603</v>
      </c>
      <c r="AX325" s="67" t="s">
        <v>4161</v>
      </c>
      <c r="AY325" s="68">
        <v>1920521</v>
      </c>
      <c r="AZ325" s="68" t="s">
        <v>2376</v>
      </c>
      <c r="BA325" s="68">
        <v>1920521</v>
      </c>
      <c r="BC325" s="68" t="s">
        <v>2376</v>
      </c>
    </row>
    <row r="326" spans="1:56" x14ac:dyDescent="0.2">
      <c r="A326" s="53">
        <v>2017</v>
      </c>
      <c r="B326" t="s">
        <v>47</v>
      </c>
      <c r="C326" t="s">
        <v>1269</v>
      </c>
      <c r="D326" t="s">
        <v>3657</v>
      </c>
      <c r="F326" s="21" t="s">
        <v>3348</v>
      </c>
      <c r="G326" s="22" t="s">
        <v>2563</v>
      </c>
      <c r="J326" s="53" t="s">
        <v>4166</v>
      </c>
      <c r="K326" s="11">
        <v>84</v>
      </c>
      <c r="L326" s="6" t="s">
        <v>182</v>
      </c>
      <c r="M326" s="11" t="s">
        <v>1831</v>
      </c>
      <c r="N326">
        <v>84</v>
      </c>
      <c r="O326" s="11" t="s">
        <v>182</v>
      </c>
      <c r="P326" s="11" t="s">
        <v>1831</v>
      </c>
      <c r="Q326" s="21">
        <v>751</v>
      </c>
      <c r="R326" s="13" t="s">
        <v>3784</v>
      </c>
      <c r="S326" s="54" t="s">
        <v>3882</v>
      </c>
      <c r="AP326" s="53">
        <v>2022</v>
      </c>
      <c r="AQ326" s="11">
        <v>604</v>
      </c>
      <c r="AR326" t="s">
        <v>4564</v>
      </c>
      <c r="AS326" s="11">
        <v>604</v>
      </c>
      <c r="AX326" s="67" t="s">
        <v>4161</v>
      </c>
      <c r="AY326" s="68">
        <v>1920521</v>
      </c>
      <c r="AZ326" s="68" t="s">
        <v>2376</v>
      </c>
      <c r="BA326" s="68">
        <v>1920522</v>
      </c>
      <c r="BC326" s="68" t="s">
        <v>2377</v>
      </c>
    </row>
    <row r="327" spans="1:56" x14ac:dyDescent="0.2">
      <c r="A327" s="53">
        <v>2017</v>
      </c>
      <c r="B327" t="s">
        <v>47</v>
      </c>
      <c r="C327" t="s">
        <v>1272</v>
      </c>
      <c r="D327" t="s">
        <v>4182</v>
      </c>
      <c r="F327" s="21" t="s">
        <v>3349</v>
      </c>
      <c r="G327" s="22" t="s">
        <v>2566</v>
      </c>
      <c r="J327" s="53" t="s">
        <v>4166</v>
      </c>
      <c r="K327" s="11">
        <v>85</v>
      </c>
      <c r="L327" s="6" t="s">
        <v>183</v>
      </c>
      <c r="M327" s="11" t="s">
        <v>1832</v>
      </c>
      <c r="N327">
        <v>85</v>
      </c>
      <c r="O327" s="11" t="s">
        <v>183</v>
      </c>
      <c r="P327" s="11" t="s">
        <v>1832</v>
      </c>
      <c r="Q327" s="21">
        <v>752</v>
      </c>
      <c r="R327" s="13" t="s">
        <v>3785</v>
      </c>
      <c r="S327" s="54" t="s">
        <v>3883</v>
      </c>
      <c r="AP327" s="53">
        <v>2022</v>
      </c>
      <c r="AQ327" s="11">
        <v>605</v>
      </c>
      <c r="AR327" t="s">
        <v>4565</v>
      </c>
      <c r="AS327" s="11">
        <v>605</v>
      </c>
      <c r="AX327" s="67" t="s">
        <v>4161</v>
      </c>
      <c r="AY327" s="68">
        <v>1920521</v>
      </c>
      <c r="AZ327" s="68" t="s">
        <v>2376</v>
      </c>
      <c r="BA327" s="68">
        <v>1920523</v>
      </c>
      <c r="BC327" s="68" t="s">
        <v>2378</v>
      </c>
    </row>
    <row r="328" spans="1:56" x14ac:dyDescent="0.2">
      <c r="A328" s="53">
        <v>2017</v>
      </c>
      <c r="B328" t="s">
        <v>47</v>
      </c>
      <c r="C328" t="s">
        <v>1276</v>
      </c>
      <c r="D328" t="s">
        <v>1273</v>
      </c>
      <c r="F328" s="21" t="s">
        <v>3350</v>
      </c>
      <c r="G328" s="22" t="s">
        <v>2569</v>
      </c>
      <c r="J328" s="53" t="s">
        <v>4166</v>
      </c>
      <c r="K328" s="11">
        <v>86</v>
      </c>
      <c r="L328" s="6" t="s">
        <v>184</v>
      </c>
      <c r="M328" s="11" t="s">
        <v>1833</v>
      </c>
      <c r="N328">
        <v>86</v>
      </c>
      <c r="O328" s="11" t="s">
        <v>184</v>
      </c>
      <c r="P328" s="11" t="s">
        <v>1833</v>
      </c>
      <c r="Q328" s="21">
        <v>753</v>
      </c>
      <c r="R328" s="13" t="s">
        <v>3786</v>
      </c>
      <c r="S328" s="54" t="s">
        <v>3884</v>
      </c>
      <c r="AP328" s="53">
        <v>2022</v>
      </c>
      <c r="AQ328" s="11">
        <v>606</v>
      </c>
      <c r="AR328" t="s">
        <v>4566</v>
      </c>
      <c r="AS328" s="11">
        <v>606</v>
      </c>
      <c r="AX328" s="67" t="s">
        <v>4161</v>
      </c>
      <c r="AY328" s="68">
        <v>1920521</v>
      </c>
      <c r="AZ328" s="68" t="s">
        <v>2376</v>
      </c>
      <c r="BA328" s="68">
        <v>1920524</v>
      </c>
      <c r="BC328" s="68" t="s">
        <v>2379</v>
      </c>
    </row>
    <row r="329" spans="1:56" x14ac:dyDescent="0.2">
      <c r="A329" s="53">
        <v>2017</v>
      </c>
      <c r="B329" t="s">
        <v>47</v>
      </c>
      <c r="C329" t="s">
        <v>1283</v>
      </c>
      <c r="D329" t="s">
        <v>4183</v>
      </c>
      <c r="F329" s="21" t="s">
        <v>3352</v>
      </c>
      <c r="G329" s="22" t="s">
        <v>2572</v>
      </c>
      <c r="J329" s="53" t="s">
        <v>4166</v>
      </c>
      <c r="K329" s="11">
        <v>87</v>
      </c>
      <c r="L329" s="6" t="s">
        <v>185</v>
      </c>
      <c r="M329" s="11" t="s">
        <v>4321</v>
      </c>
      <c r="N329">
        <v>87</v>
      </c>
      <c r="O329" s="11" t="s">
        <v>185</v>
      </c>
      <c r="P329" s="11" t="s">
        <v>2004</v>
      </c>
      <c r="Q329" s="21">
        <v>754</v>
      </c>
      <c r="R329" s="13" t="s">
        <v>3787</v>
      </c>
      <c r="S329" s="54" t="s">
        <v>3885</v>
      </c>
      <c r="AP329" s="53">
        <v>2022</v>
      </c>
      <c r="AQ329" s="11">
        <v>607</v>
      </c>
      <c r="AR329" t="s">
        <v>4567</v>
      </c>
      <c r="AS329" s="11">
        <v>607</v>
      </c>
      <c r="AX329" s="67" t="s">
        <v>4161</v>
      </c>
      <c r="AY329" s="68">
        <v>1920521</v>
      </c>
      <c r="AZ329" s="68" t="s">
        <v>2376</v>
      </c>
      <c r="BA329" s="68">
        <v>1920525</v>
      </c>
      <c r="BC329" s="68" t="s">
        <v>2380</v>
      </c>
    </row>
    <row r="330" spans="1:56" x14ac:dyDescent="0.2">
      <c r="A330" s="53">
        <v>2017</v>
      </c>
      <c r="B330" t="s">
        <v>47</v>
      </c>
      <c r="C330" t="s">
        <v>1286</v>
      </c>
      <c r="D330" t="s">
        <v>1284</v>
      </c>
      <c r="F330" s="21" t="s">
        <v>3353</v>
      </c>
      <c r="G330" s="22" t="s">
        <v>2575</v>
      </c>
      <c r="J330" s="53" t="s">
        <v>4166</v>
      </c>
      <c r="K330" s="11">
        <v>88</v>
      </c>
      <c r="L330" s="6" t="s">
        <v>186</v>
      </c>
      <c r="M330" s="11" t="s">
        <v>1834</v>
      </c>
      <c r="N330">
        <v>88</v>
      </c>
      <c r="O330" s="11" t="s">
        <v>186</v>
      </c>
      <c r="P330" s="11" t="s">
        <v>1834</v>
      </c>
      <c r="Q330" s="21">
        <v>755</v>
      </c>
      <c r="R330" s="13" t="s">
        <v>3788</v>
      </c>
      <c r="S330" s="54" t="s">
        <v>3886</v>
      </c>
      <c r="AP330" s="53">
        <v>2022</v>
      </c>
      <c r="AQ330" s="11">
        <v>608</v>
      </c>
      <c r="AR330" t="s">
        <v>373</v>
      </c>
      <c r="AS330" s="11">
        <v>608</v>
      </c>
      <c r="AX330" s="67" t="s">
        <v>4161</v>
      </c>
      <c r="AY330" s="68">
        <v>1920521</v>
      </c>
      <c r="AZ330" s="68" t="s">
        <v>2376</v>
      </c>
      <c r="BA330" s="68">
        <v>1920526</v>
      </c>
      <c r="BC330" s="68" t="s">
        <v>2381</v>
      </c>
    </row>
    <row r="331" spans="1:56" x14ac:dyDescent="0.2">
      <c r="A331" s="53">
        <v>2017</v>
      </c>
      <c r="B331" t="s">
        <v>47</v>
      </c>
      <c r="C331" t="s">
        <v>1289</v>
      </c>
      <c r="D331" t="s">
        <v>4236</v>
      </c>
      <c r="F331" s="21" t="s">
        <v>3356</v>
      </c>
      <c r="G331" s="22" t="s">
        <v>2582</v>
      </c>
      <c r="J331" s="53" t="s">
        <v>4166</v>
      </c>
      <c r="K331" s="11">
        <v>89</v>
      </c>
      <c r="L331" s="6" t="s">
        <v>187</v>
      </c>
      <c r="M331" s="11" t="s">
        <v>1835</v>
      </c>
      <c r="N331">
        <v>89</v>
      </c>
      <c r="O331" s="11" t="s">
        <v>187</v>
      </c>
      <c r="P331" s="11" t="s">
        <v>1835</v>
      </c>
      <c r="Q331" s="21">
        <v>756</v>
      </c>
      <c r="R331" s="13" t="s">
        <v>3789</v>
      </c>
      <c r="S331" s="54" t="s">
        <v>3887</v>
      </c>
      <c r="AP331" s="53">
        <v>2022</v>
      </c>
      <c r="AQ331" s="11">
        <v>700</v>
      </c>
      <c r="AR331" t="s">
        <v>4568</v>
      </c>
      <c r="AS331" s="11">
        <v>700</v>
      </c>
      <c r="AX331" s="67" t="s">
        <v>4161</v>
      </c>
      <c r="AY331" s="68">
        <v>1920711</v>
      </c>
      <c r="AZ331" s="68" t="s">
        <v>4614</v>
      </c>
      <c r="BA331" s="68">
        <v>1920711</v>
      </c>
      <c r="BC331" s="68" t="s">
        <v>969</v>
      </c>
      <c r="BD331" s="68">
        <v>1</v>
      </c>
    </row>
    <row r="332" spans="1:56" x14ac:dyDescent="0.2">
      <c r="A332" s="53">
        <v>2017</v>
      </c>
      <c r="B332" t="s">
        <v>47</v>
      </c>
      <c r="C332" t="s">
        <v>2588</v>
      </c>
      <c r="D332" t="s">
        <v>2589</v>
      </c>
      <c r="F332" s="21" t="s">
        <v>3358</v>
      </c>
      <c r="G332" s="22" t="s">
        <v>1270</v>
      </c>
      <c r="J332" s="53" t="s">
        <v>4166</v>
      </c>
      <c r="K332" s="11">
        <v>90</v>
      </c>
      <c r="L332" s="6" t="s">
        <v>4313</v>
      </c>
      <c r="M332" s="11" t="s">
        <v>1820</v>
      </c>
      <c r="N332">
        <v>90</v>
      </c>
      <c r="O332" s="11" t="s">
        <v>6686</v>
      </c>
      <c r="P332" s="11" t="s">
        <v>1836</v>
      </c>
      <c r="Q332" s="21">
        <v>757</v>
      </c>
      <c r="R332" s="13" t="s">
        <v>3790</v>
      </c>
      <c r="S332" s="54" t="s">
        <v>3888</v>
      </c>
      <c r="AP332" s="53">
        <v>2022</v>
      </c>
      <c r="AQ332" s="11">
        <v>710</v>
      </c>
      <c r="AR332" t="s">
        <v>4569</v>
      </c>
      <c r="AS332" s="11">
        <v>710</v>
      </c>
      <c r="AX332" s="67" t="s">
        <v>4161</v>
      </c>
      <c r="AY332" s="68">
        <v>1920711</v>
      </c>
      <c r="AZ332" s="68" t="s">
        <v>4614</v>
      </c>
      <c r="BA332" s="68">
        <v>1920712</v>
      </c>
      <c r="BC332" s="68" t="s">
        <v>970</v>
      </c>
      <c r="BD332" s="68">
        <v>2</v>
      </c>
    </row>
    <row r="333" spans="1:56" x14ac:dyDescent="0.2">
      <c r="A333" s="53">
        <v>2017</v>
      </c>
      <c r="B333" t="s">
        <v>47</v>
      </c>
      <c r="C333" t="s">
        <v>1306</v>
      </c>
      <c r="D333" t="s">
        <v>1303</v>
      </c>
      <c r="F333" s="21" t="s">
        <v>3363</v>
      </c>
      <c r="G333" s="22" t="s">
        <v>1324</v>
      </c>
      <c r="J333" s="53" t="s">
        <v>4166</v>
      </c>
      <c r="K333" s="11">
        <v>91</v>
      </c>
      <c r="L333" s="6" t="s">
        <v>189</v>
      </c>
      <c r="M333" s="11" t="s">
        <v>1837</v>
      </c>
      <c r="N333">
        <v>91</v>
      </c>
      <c r="O333" s="11" t="s">
        <v>502</v>
      </c>
      <c r="P333" s="11" t="s">
        <v>1837</v>
      </c>
      <c r="Q333" s="21">
        <v>758</v>
      </c>
      <c r="R333" s="13" t="s">
        <v>3791</v>
      </c>
      <c r="S333" s="54" t="s">
        <v>3889</v>
      </c>
      <c r="AP333" s="53">
        <v>2022</v>
      </c>
      <c r="AQ333" s="11">
        <v>711</v>
      </c>
      <c r="AR333" t="s">
        <v>4570</v>
      </c>
      <c r="AS333" s="11">
        <v>711</v>
      </c>
      <c r="AX333" s="67" t="s">
        <v>4161</v>
      </c>
      <c r="AY333" s="68">
        <v>1920711</v>
      </c>
      <c r="AZ333" s="68" t="s">
        <v>4614</v>
      </c>
      <c r="BA333" s="68">
        <v>1920714</v>
      </c>
      <c r="BC333" s="68" t="s">
        <v>972</v>
      </c>
      <c r="BD333" s="68">
        <v>2</v>
      </c>
    </row>
    <row r="334" spans="1:56" x14ac:dyDescent="0.2">
      <c r="A334" s="53">
        <v>2017</v>
      </c>
      <c r="B334" t="s">
        <v>47</v>
      </c>
      <c r="C334" t="s">
        <v>1314</v>
      </c>
      <c r="D334" t="s">
        <v>1311</v>
      </c>
      <c r="F334" s="21" t="s">
        <v>3365</v>
      </c>
      <c r="G334" s="22" t="s">
        <v>1335</v>
      </c>
      <c r="J334" s="53" t="s">
        <v>4166</v>
      </c>
      <c r="K334" s="11">
        <v>92</v>
      </c>
      <c r="L334" s="6" t="s">
        <v>190</v>
      </c>
      <c r="M334" s="11" t="s">
        <v>1838</v>
      </c>
      <c r="N334">
        <v>92</v>
      </c>
      <c r="O334" s="11" t="s">
        <v>190</v>
      </c>
      <c r="P334" s="11" t="s">
        <v>1838</v>
      </c>
      <c r="Q334" s="21">
        <v>759</v>
      </c>
      <c r="R334" s="13" t="s">
        <v>3792</v>
      </c>
      <c r="S334" s="54" t="s">
        <v>3890</v>
      </c>
      <c r="AP334" s="53">
        <v>2022</v>
      </c>
      <c r="AQ334" s="11">
        <v>712</v>
      </c>
      <c r="AR334" t="s">
        <v>4571</v>
      </c>
      <c r="AS334" s="11">
        <v>712</v>
      </c>
      <c r="AX334" s="67" t="s">
        <v>4161</v>
      </c>
      <c r="AY334" s="68">
        <v>1920711</v>
      </c>
      <c r="AZ334" s="68" t="s">
        <v>4614</v>
      </c>
      <c r="BA334" s="68">
        <v>1920713</v>
      </c>
      <c r="BC334" s="68" t="s">
        <v>971</v>
      </c>
      <c r="BD334" s="68">
        <v>3</v>
      </c>
    </row>
    <row r="335" spans="1:56" x14ac:dyDescent="0.2">
      <c r="A335" s="53">
        <v>2017</v>
      </c>
      <c r="B335" t="s">
        <v>47</v>
      </c>
      <c r="C335" t="s">
        <v>1316</v>
      </c>
      <c r="D335" t="s">
        <v>2595</v>
      </c>
      <c r="F335" s="21" t="s">
        <v>3366</v>
      </c>
      <c r="G335" s="22" t="s">
        <v>1290</v>
      </c>
      <c r="J335" s="53" t="s">
        <v>4166</v>
      </c>
      <c r="K335" s="11">
        <v>93</v>
      </c>
      <c r="L335" s="6" t="s">
        <v>191</v>
      </c>
      <c r="M335" s="11" t="s">
        <v>1839</v>
      </c>
      <c r="N335">
        <v>93</v>
      </c>
      <c r="O335" s="11" t="s">
        <v>191</v>
      </c>
      <c r="P335" s="11" t="s">
        <v>1839</v>
      </c>
      <c r="Q335" s="21">
        <v>760</v>
      </c>
      <c r="R335" s="13" t="s">
        <v>3793</v>
      </c>
      <c r="S335" s="54" t="s">
        <v>3891</v>
      </c>
      <c r="AP335" s="53">
        <v>2022</v>
      </c>
      <c r="AQ335" s="11">
        <v>713</v>
      </c>
      <c r="AR335" t="s">
        <v>4572</v>
      </c>
      <c r="AS335" s="11">
        <v>713</v>
      </c>
      <c r="AX335" s="67" t="s">
        <v>4161</v>
      </c>
      <c r="AY335" s="68">
        <v>1920711</v>
      </c>
      <c r="AZ335" s="68" t="s">
        <v>4614</v>
      </c>
      <c r="BA335" s="68">
        <v>1920715</v>
      </c>
      <c r="BC335" s="68" t="s">
        <v>973</v>
      </c>
      <c r="BD335" s="68">
        <v>3</v>
      </c>
    </row>
    <row r="336" spans="1:56" x14ac:dyDescent="0.2">
      <c r="A336" s="53">
        <v>2017</v>
      </c>
      <c r="B336" t="s">
        <v>47</v>
      </c>
      <c r="C336" t="s">
        <v>1319</v>
      </c>
      <c r="D336" t="s">
        <v>1317</v>
      </c>
      <c r="F336" s="21" t="s">
        <v>3367</v>
      </c>
      <c r="G336" s="22" t="s">
        <v>2597</v>
      </c>
      <c r="J336" s="53" t="s">
        <v>4166</v>
      </c>
      <c r="K336" s="11">
        <v>94</v>
      </c>
      <c r="L336" s="6" t="s">
        <v>419</v>
      </c>
      <c r="M336" s="11" t="s">
        <v>1840</v>
      </c>
      <c r="N336">
        <v>94</v>
      </c>
      <c r="O336" s="11" t="s">
        <v>6687</v>
      </c>
      <c r="P336" s="11" t="s">
        <v>1840</v>
      </c>
      <c r="Q336" s="21">
        <v>761</v>
      </c>
      <c r="R336" s="13" t="s">
        <v>3794</v>
      </c>
      <c r="S336" s="54" t="s">
        <v>1846</v>
      </c>
      <c r="AP336" s="53">
        <v>2023</v>
      </c>
      <c r="AQ336" s="11">
        <v>0</v>
      </c>
      <c r="AR336" t="s">
        <v>4154</v>
      </c>
      <c r="AS336" s="11">
        <v>0</v>
      </c>
      <c r="AX336" s="67" t="s">
        <v>4161</v>
      </c>
      <c r="AY336" s="68">
        <v>1920711</v>
      </c>
      <c r="AZ336" s="68" t="s">
        <v>4614</v>
      </c>
      <c r="BA336" s="68">
        <v>1920716</v>
      </c>
      <c r="BC336" s="68" t="s">
        <v>974</v>
      </c>
      <c r="BD336" s="68">
        <v>5</v>
      </c>
    </row>
    <row r="337" spans="1:56" x14ac:dyDescent="0.2">
      <c r="A337" s="53">
        <v>2017</v>
      </c>
      <c r="B337" t="s">
        <v>47</v>
      </c>
      <c r="C337" t="s">
        <v>1323</v>
      </c>
      <c r="D337" t="s">
        <v>1320</v>
      </c>
      <c r="F337" s="21" t="s">
        <v>3369</v>
      </c>
      <c r="G337" s="22" t="s">
        <v>1264</v>
      </c>
      <c r="J337" s="53" t="s">
        <v>4166</v>
      </c>
      <c r="K337" s="11">
        <v>95</v>
      </c>
      <c r="L337" s="6" t="s">
        <v>193</v>
      </c>
      <c r="M337" s="11" t="s">
        <v>1841</v>
      </c>
      <c r="N337">
        <v>95</v>
      </c>
      <c r="O337" s="11" t="s">
        <v>193</v>
      </c>
      <c r="P337" s="11" t="s">
        <v>1841</v>
      </c>
      <c r="Q337" s="21">
        <v>762</v>
      </c>
      <c r="R337" s="13" t="s">
        <v>3795</v>
      </c>
      <c r="S337" s="54" t="s">
        <v>3892</v>
      </c>
      <c r="AP337" s="53">
        <v>2023</v>
      </c>
      <c r="AQ337" s="11">
        <v>101</v>
      </c>
      <c r="AR337" t="s">
        <v>463</v>
      </c>
      <c r="AS337" s="11">
        <v>101</v>
      </c>
      <c r="AX337" s="67" t="s">
        <v>4161</v>
      </c>
      <c r="AY337" s="68">
        <v>1920711</v>
      </c>
      <c r="AZ337" s="68" t="s">
        <v>4614</v>
      </c>
      <c r="BA337" s="68">
        <v>1920717</v>
      </c>
      <c r="BC337" t="s">
        <v>4663</v>
      </c>
      <c r="BD337" s="68">
        <v>7</v>
      </c>
    </row>
    <row r="338" spans="1:56" x14ac:dyDescent="0.2">
      <c r="A338" s="53">
        <v>2017</v>
      </c>
      <c r="B338" t="s">
        <v>47</v>
      </c>
      <c r="C338" t="s">
        <v>1325</v>
      </c>
      <c r="D338" t="s">
        <v>4237</v>
      </c>
      <c r="F338" s="21" t="s">
        <v>3370</v>
      </c>
      <c r="G338" s="22" t="s">
        <v>1338</v>
      </c>
      <c r="J338" s="53" t="s">
        <v>4166</v>
      </c>
      <c r="K338" s="11">
        <v>96</v>
      </c>
      <c r="L338" s="6" t="s">
        <v>420</v>
      </c>
      <c r="M338" s="11" t="s">
        <v>1842</v>
      </c>
      <c r="N338">
        <v>96</v>
      </c>
      <c r="O338" s="11" t="s">
        <v>194</v>
      </c>
      <c r="P338" s="11" t="s">
        <v>1842</v>
      </c>
      <c r="Q338" s="21">
        <v>763</v>
      </c>
      <c r="R338" s="13" t="s">
        <v>3796</v>
      </c>
      <c r="S338" s="54" t="s">
        <v>3893</v>
      </c>
      <c r="AP338" s="53">
        <v>2023</v>
      </c>
      <c r="AQ338" s="11">
        <v>102</v>
      </c>
      <c r="AR338" t="s">
        <v>469</v>
      </c>
      <c r="AS338" s="11">
        <v>102</v>
      </c>
      <c r="AX338" s="67" t="s">
        <v>4161</v>
      </c>
      <c r="AY338" s="68">
        <v>1920721</v>
      </c>
      <c r="AZ338" s="68" t="s">
        <v>4613</v>
      </c>
      <c r="BA338" s="68">
        <v>1920721</v>
      </c>
      <c r="BC338" s="68" t="s">
        <v>975</v>
      </c>
      <c r="BD338" s="68">
        <v>1</v>
      </c>
    </row>
    <row r="339" spans="1:56" x14ac:dyDescent="0.2">
      <c r="A339" s="53">
        <v>2017</v>
      </c>
      <c r="B339" t="s">
        <v>47</v>
      </c>
      <c r="C339" t="s">
        <v>1327</v>
      </c>
      <c r="D339" t="s">
        <v>4238</v>
      </c>
      <c r="F339" s="21" t="s">
        <v>3371</v>
      </c>
      <c r="G339" s="22" t="s">
        <v>2603</v>
      </c>
      <c r="J339" s="53" t="s">
        <v>4166</v>
      </c>
      <c r="K339" s="11">
        <v>97</v>
      </c>
      <c r="L339" s="6" t="s">
        <v>195</v>
      </c>
      <c r="M339" s="11" t="s">
        <v>1843</v>
      </c>
      <c r="N339">
        <v>97</v>
      </c>
      <c r="O339" s="11" t="s">
        <v>195</v>
      </c>
      <c r="P339" s="11" t="s">
        <v>1843</v>
      </c>
      <c r="Q339" s="21">
        <v>764</v>
      </c>
      <c r="R339" s="13" t="s">
        <v>3797</v>
      </c>
      <c r="S339" s="54" t="s">
        <v>3894</v>
      </c>
      <c r="AP339" s="53">
        <v>2023</v>
      </c>
      <c r="AQ339" s="11">
        <v>103</v>
      </c>
      <c r="AR339" t="s">
        <v>4540</v>
      </c>
      <c r="AS339" s="11">
        <v>103</v>
      </c>
      <c r="AX339" s="67" t="s">
        <v>4161</v>
      </c>
      <c r="AY339" s="68">
        <v>1920721</v>
      </c>
      <c r="AZ339" s="68" t="s">
        <v>4613</v>
      </c>
      <c r="BA339" s="68">
        <v>1920722</v>
      </c>
      <c r="BC339" s="68" t="s">
        <v>976</v>
      </c>
      <c r="BD339" s="68">
        <v>2</v>
      </c>
    </row>
    <row r="340" spans="1:56" x14ac:dyDescent="0.2">
      <c r="A340" s="53">
        <v>2017</v>
      </c>
      <c r="B340" t="s">
        <v>47</v>
      </c>
      <c r="C340" t="s">
        <v>1329</v>
      </c>
      <c r="D340" t="s">
        <v>2607</v>
      </c>
      <c r="F340" s="21" t="s">
        <v>3372</v>
      </c>
      <c r="G340" s="22" t="s">
        <v>2606</v>
      </c>
      <c r="J340" s="53" t="s">
        <v>4166</v>
      </c>
      <c r="K340" s="11">
        <v>98</v>
      </c>
      <c r="L340" s="6" t="s">
        <v>196</v>
      </c>
      <c r="M340" s="11" t="s">
        <v>1844</v>
      </c>
      <c r="N340">
        <v>98</v>
      </c>
      <c r="O340" s="11" t="s">
        <v>196</v>
      </c>
      <c r="P340" s="11" t="s">
        <v>1844</v>
      </c>
      <c r="Q340" s="21">
        <v>765</v>
      </c>
      <c r="R340" s="13" t="s">
        <v>3798</v>
      </c>
      <c r="S340" s="54" t="s">
        <v>3895</v>
      </c>
      <c r="AP340" s="53">
        <v>2023</v>
      </c>
      <c r="AQ340" s="11">
        <v>104</v>
      </c>
      <c r="AR340" t="s">
        <v>4541</v>
      </c>
      <c r="AS340" s="11">
        <v>104</v>
      </c>
      <c r="AX340" s="67" t="s">
        <v>4161</v>
      </c>
      <c r="AY340" s="68">
        <v>1920721</v>
      </c>
      <c r="AZ340" s="68" t="s">
        <v>4613</v>
      </c>
      <c r="BA340" s="68">
        <v>1920724</v>
      </c>
      <c r="BC340" s="68" t="s">
        <v>978</v>
      </c>
      <c r="BD340" s="68">
        <v>2</v>
      </c>
    </row>
    <row r="341" spans="1:56" x14ac:dyDescent="0.2">
      <c r="A341" s="53">
        <v>2017</v>
      </c>
      <c r="B341" t="s">
        <v>39</v>
      </c>
      <c r="C341" t="s">
        <v>1349</v>
      </c>
      <c r="D341" t="s">
        <v>3379</v>
      </c>
      <c r="F341" s="21" t="s">
        <v>3379</v>
      </c>
      <c r="G341" s="22" t="s">
        <v>2625</v>
      </c>
      <c r="J341" s="53" t="s">
        <v>4166</v>
      </c>
      <c r="K341" s="11">
        <v>99</v>
      </c>
      <c r="L341" s="6" t="s">
        <v>197</v>
      </c>
      <c r="M341" s="11" t="s">
        <v>1845</v>
      </c>
      <c r="N341">
        <v>99</v>
      </c>
      <c r="O341" s="11" t="s">
        <v>197</v>
      </c>
      <c r="P341" s="11" t="s">
        <v>1845</v>
      </c>
      <c r="Q341" s="21">
        <v>766</v>
      </c>
      <c r="R341" s="13" t="s">
        <v>3799</v>
      </c>
      <c r="S341" s="54" t="s">
        <v>3896</v>
      </c>
      <c r="AP341" s="53">
        <v>2023</v>
      </c>
      <c r="AQ341" s="11">
        <v>105</v>
      </c>
      <c r="AR341" t="s">
        <v>466</v>
      </c>
      <c r="AS341" s="11">
        <v>105</v>
      </c>
      <c r="AX341" s="67" t="s">
        <v>4161</v>
      </c>
      <c r="AY341" s="68">
        <v>1920721</v>
      </c>
      <c r="AZ341" s="68" t="s">
        <v>4613</v>
      </c>
      <c r="BA341" s="68">
        <v>1920723</v>
      </c>
      <c r="BC341" s="68" t="s">
        <v>977</v>
      </c>
      <c r="BD341" s="68">
        <v>3</v>
      </c>
    </row>
    <row r="342" spans="1:56" x14ac:dyDescent="0.2">
      <c r="A342" s="53">
        <v>2017</v>
      </c>
      <c r="B342" t="s">
        <v>39</v>
      </c>
      <c r="C342" t="s">
        <v>1352</v>
      </c>
      <c r="D342" t="s">
        <v>3380</v>
      </c>
      <c r="F342" s="21" t="s">
        <v>3380</v>
      </c>
      <c r="G342" s="22" t="s">
        <v>2628</v>
      </c>
      <c r="J342" s="53" t="s">
        <v>4166</v>
      </c>
      <c r="K342" s="11">
        <v>100</v>
      </c>
      <c r="L342" s="6" t="s">
        <v>198</v>
      </c>
      <c r="M342" s="11" t="s">
        <v>1846</v>
      </c>
      <c r="N342">
        <v>100</v>
      </c>
      <c r="O342" s="11" t="s">
        <v>198</v>
      </c>
      <c r="P342" s="11" t="s">
        <v>1846</v>
      </c>
      <c r="Q342" s="21">
        <v>767</v>
      </c>
      <c r="R342" s="13" t="s">
        <v>3800</v>
      </c>
      <c r="S342" s="54" t="s">
        <v>3897</v>
      </c>
      <c r="AP342" s="53">
        <v>2023</v>
      </c>
      <c r="AQ342" s="11">
        <v>106</v>
      </c>
      <c r="AR342" t="s">
        <v>4542</v>
      </c>
      <c r="AS342" s="11">
        <v>106</v>
      </c>
      <c r="AX342" s="67" t="s">
        <v>4161</v>
      </c>
      <c r="AY342" s="68">
        <v>1920721</v>
      </c>
      <c r="AZ342" s="68" t="s">
        <v>4613</v>
      </c>
      <c r="BA342" s="68">
        <v>1920725</v>
      </c>
      <c r="BC342" s="68" t="s">
        <v>979</v>
      </c>
      <c r="BD342" s="68">
        <v>3</v>
      </c>
    </row>
    <row r="343" spans="1:56" x14ac:dyDescent="0.2">
      <c r="A343" s="53">
        <v>2017</v>
      </c>
      <c r="B343" t="s">
        <v>39</v>
      </c>
      <c r="C343" t="s">
        <v>1702</v>
      </c>
      <c r="D343" t="s">
        <v>4185</v>
      </c>
      <c r="F343" s="21" t="s">
        <v>3381</v>
      </c>
      <c r="G343" s="22" t="s">
        <v>2631</v>
      </c>
      <c r="J343" s="53" t="s">
        <v>4166</v>
      </c>
      <c r="K343" s="11">
        <v>101</v>
      </c>
      <c r="L343" s="6" t="s">
        <v>199</v>
      </c>
      <c r="M343" s="11" t="s">
        <v>1847</v>
      </c>
      <c r="N343">
        <v>101</v>
      </c>
      <c r="O343" s="11" t="s">
        <v>199</v>
      </c>
      <c r="P343" s="11" t="s">
        <v>1847</v>
      </c>
      <c r="Q343" s="21">
        <v>768</v>
      </c>
      <c r="R343" s="13" t="s">
        <v>3801</v>
      </c>
      <c r="S343" s="54" t="s">
        <v>3898</v>
      </c>
      <c r="AP343" s="53">
        <v>2023</v>
      </c>
      <c r="AQ343" s="11">
        <v>107</v>
      </c>
      <c r="AR343" t="s">
        <v>468</v>
      </c>
      <c r="AS343" s="11">
        <v>107</v>
      </c>
      <c r="AX343" s="67" t="s">
        <v>4161</v>
      </c>
      <c r="AY343" s="68">
        <v>1920721</v>
      </c>
      <c r="AZ343" s="68" t="s">
        <v>4613</v>
      </c>
      <c r="BA343" s="68">
        <v>1920726</v>
      </c>
      <c r="BC343" s="68" t="s">
        <v>980</v>
      </c>
      <c r="BD343" s="68">
        <v>5</v>
      </c>
    </row>
    <row r="344" spans="1:56" x14ac:dyDescent="0.2">
      <c r="A344" s="53">
        <v>2017</v>
      </c>
      <c r="B344" t="s">
        <v>39</v>
      </c>
      <c r="C344" t="s">
        <v>1357</v>
      </c>
      <c r="D344" t="s">
        <v>1354</v>
      </c>
      <c r="F344" s="21" t="s">
        <v>1354</v>
      </c>
      <c r="G344" s="22" t="s">
        <v>2634</v>
      </c>
      <c r="J344" s="53" t="s">
        <v>4166</v>
      </c>
      <c r="K344" s="11">
        <v>102</v>
      </c>
      <c r="L344" s="6" t="s">
        <v>200</v>
      </c>
      <c r="M344" s="11" t="s">
        <v>1848</v>
      </c>
      <c r="N344">
        <v>102</v>
      </c>
      <c r="O344" s="11" t="s">
        <v>200</v>
      </c>
      <c r="P344" s="11" t="s">
        <v>1848</v>
      </c>
      <c r="Q344" s="21">
        <v>769</v>
      </c>
      <c r="R344" s="13" t="s">
        <v>3803</v>
      </c>
      <c r="S344" s="54" t="s">
        <v>3899</v>
      </c>
      <c r="AP344" s="53">
        <v>2023</v>
      </c>
      <c r="AQ344" s="11">
        <v>201</v>
      </c>
      <c r="AR344" t="s">
        <v>470</v>
      </c>
      <c r="AS344" s="11">
        <v>201</v>
      </c>
      <c r="AX344" s="67" t="s">
        <v>4161</v>
      </c>
      <c r="AY344" s="68">
        <v>1920721</v>
      </c>
      <c r="AZ344" s="68" t="s">
        <v>4613</v>
      </c>
      <c r="BA344" s="68">
        <v>1920727</v>
      </c>
      <c r="BC344" t="s">
        <v>4664</v>
      </c>
      <c r="BD344" s="68">
        <v>7</v>
      </c>
    </row>
    <row r="345" spans="1:56" x14ac:dyDescent="0.2">
      <c r="A345" s="53">
        <v>2017</v>
      </c>
      <c r="B345" t="s">
        <v>41</v>
      </c>
      <c r="C345" t="s">
        <v>2637</v>
      </c>
      <c r="D345" t="s">
        <v>2638</v>
      </c>
      <c r="F345" s="21" t="s">
        <v>3382</v>
      </c>
      <c r="G345" s="22" t="s">
        <v>2636</v>
      </c>
      <c r="J345" s="53" t="s">
        <v>4166</v>
      </c>
      <c r="K345" s="11">
        <v>103</v>
      </c>
      <c r="L345" s="6" t="s">
        <v>201</v>
      </c>
      <c r="M345" s="11" t="s">
        <v>1849</v>
      </c>
      <c r="N345">
        <v>103</v>
      </c>
      <c r="O345" s="11" t="s">
        <v>201</v>
      </c>
      <c r="P345" s="11" t="s">
        <v>1849</v>
      </c>
      <c r="Q345" s="21">
        <v>770</v>
      </c>
      <c r="R345" s="13" t="s">
        <v>3804</v>
      </c>
      <c r="S345" s="54" t="s">
        <v>3900</v>
      </c>
      <c r="AP345" s="53">
        <v>2023</v>
      </c>
      <c r="AQ345" s="11">
        <v>202</v>
      </c>
      <c r="AR345" t="s">
        <v>4543</v>
      </c>
      <c r="AS345" s="11">
        <v>202</v>
      </c>
      <c r="AX345" s="67" t="s">
        <v>4161</v>
      </c>
      <c r="AY345" s="68">
        <v>1920701</v>
      </c>
      <c r="AZ345" s="68" t="s">
        <v>4615</v>
      </c>
      <c r="BA345" s="68">
        <v>1920701</v>
      </c>
      <c r="BC345" s="68" t="s">
        <v>963</v>
      </c>
      <c r="BD345" s="68">
        <v>1</v>
      </c>
    </row>
    <row r="346" spans="1:56" x14ac:dyDescent="0.2">
      <c r="A346" s="53">
        <v>2017</v>
      </c>
      <c r="B346" t="s">
        <v>80</v>
      </c>
      <c r="C346" t="s">
        <v>3159</v>
      </c>
      <c r="D346" t="s">
        <v>3160</v>
      </c>
      <c r="F346" s="21" t="s">
        <v>3384</v>
      </c>
      <c r="G346" s="22" t="s">
        <v>2644</v>
      </c>
      <c r="J346" s="53" t="s">
        <v>4166</v>
      </c>
      <c r="K346" s="11">
        <v>104</v>
      </c>
      <c r="L346" s="6" t="s">
        <v>202</v>
      </c>
      <c r="M346" s="11" t="s">
        <v>1850</v>
      </c>
      <c r="N346">
        <v>104</v>
      </c>
      <c r="O346" s="11" t="s">
        <v>202</v>
      </c>
      <c r="P346" s="11" t="s">
        <v>1850</v>
      </c>
      <c r="Q346" s="21">
        <v>771</v>
      </c>
      <c r="R346" s="13" t="s">
        <v>3805</v>
      </c>
      <c r="S346" s="54" t="s">
        <v>3901</v>
      </c>
      <c r="AP346" s="53">
        <v>2023</v>
      </c>
      <c r="AQ346" s="11">
        <v>203</v>
      </c>
      <c r="AR346" t="s">
        <v>357</v>
      </c>
      <c r="AS346" s="11">
        <v>203</v>
      </c>
      <c r="AX346" s="67" t="s">
        <v>4161</v>
      </c>
      <c r="AY346" s="68">
        <v>1920701</v>
      </c>
      <c r="AZ346" s="68" t="s">
        <v>4615</v>
      </c>
      <c r="BA346" s="68">
        <v>1920702</v>
      </c>
      <c r="BC346" s="68" t="s">
        <v>964</v>
      </c>
      <c r="BD346" s="68">
        <v>2</v>
      </c>
    </row>
    <row r="347" spans="1:56" x14ac:dyDescent="0.2">
      <c r="A347" s="53">
        <v>2017</v>
      </c>
      <c r="B347" t="s">
        <v>80</v>
      </c>
      <c r="C347" t="s">
        <v>1363</v>
      </c>
      <c r="D347" t="s">
        <v>4186</v>
      </c>
      <c r="F347" s="21" t="s">
        <v>3385</v>
      </c>
      <c r="G347" s="22" t="s">
        <v>2648</v>
      </c>
      <c r="J347" s="53" t="s">
        <v>4166</v>
      </c>
      <c r="K347" s="11">
        <v>105</v>
      </c>
      <c r="L347" s="6" t="s">
        <v>203</v>
      </c>
      <c r="M347" s="11" t="s">
        <v>1851</v>
      </c>
      <c r="N347">
        <v>105</v>
      </c>
      <c r="O347" s="11" t="s">
        <v>203</v>
      </c>
      <c r="P347" s="11" t="s">
        <v>1851</v>
      </c>
      <c r="Q347" s="21">
        <v>772</v>
      </c>
      <c r="R347" s="13" t="s">
        <v>3806</v>
      </c>
      <c r="S347" s="54" t="s">
        <v>3902</v>
      </c>
      <c r="AP347" s="53">
        <v>2023</v>
      </c>
      <c r="AQ347" s="11">
        <v>204</v>
      </c>
      <c r="AR347" t="s">
        <v>4544</v>
      </c>
      <c r="AS347" s="11">
        <v>204</v>
      </c>
      <c r="AX347" s="67" t="s">
        <v>4161</v>
      </c>
      <c r="AY347" s="68">
        <v>1920701</v>
      </c>
      <c r="AZ347" s="68" t="s">
        <v>4615</v>
      </c>
      <c r="BA347" s="68">
        <v>1920704</v>
      </c>
      <c r="BC347" s="68" t="s">
        <v>966</v>
      </c>
      <c r="BD347" s="68">
        <v>2</v>
      </c>
    </row>
    <row r="348" spans="1:56" x14ac:dyDescent="0.2">
      <c r="A348" s="53">
        <v>2017</v>
      </c>
      <c r="B348" t="s">
        <v>80</v>
      </c>
      <c r="C348" t="s">
        <v>1365</v>
      </c>
      <c r="D348" t="s">
        <v>4187</v>
      </c>
      <c r="F348" s="21" t="s">
        <v>3386</v>
      </c>
      <c r="G348" s="22" t="s">
        <v>2651</v>
      </c>
      <c r="J348" s="53" t="s">
        <v>4166</v>
      </c>
      <c r="K348" s="11">
        <v>106</v>
      </c>
      <c r="L348" s="6" t="s">
        <v>204</v>
      </c>
      <c r="M348" s="11" t="s">
        <v>1852</v>
      </c>
      <c r="N348">
        <v>106</v>
      </c>
      <c r="O348" s="11" t="s">
        <v>204</v>
      </c>
      <c r="P348" s="11" t="s">
        <v>1852</v>
      </c>
      <c r="Q348" s="21">
        <v>773</v>
      </c>
      <c r="R348" s="13" t="s">
        <v>3807</v>
      </c>
      <c r="S348" s="54" t="s">
        <v>3903</v>
      </c>
      <c r="AP348" s="53">
        <v>2023</v>
      </c>
      <c r="AQ348" s="11">
        <v>301</v>
      </c>
      <c r="AR348" t="s">
        <v>4545</v>
      </c>
      <c r="AS348" s="11">
        <v>301</v>
      </c>
      <c r="AX348" s="67" t="s">
        <v>4161</v>
      </c>
      <c r="AY348" s="68">
        <v>1920701</v>
      </c>
      <c r="AZ348" s="68" t="s">
        <v>4615</v>
      </c>
      <c r="BA348" s="68">
        <v>1920703</v>
      </c>
      <c r="BC348" s="68" t="s">
        <v>965</v>
      </c>
      <c r="BD348" s="68">
        <v>3</v>
      </c>
    </row>
    <row r="349" spans="1:56" x14ac:dyDescent="0.2">
      <c r="A349" s="53">
        <v>2017</v>
      </c>
      <c r="B349" t="s">
        <v>80</v>
      </c>
      <c r="C349" t="s">
        <v>1368</v>
      </c>
      <c r="D349" t="s">
        <v>4188</v>
      </c>
      <c r="F349" s="21" t="s">
        <v>3387</v>
      </c>
      <c r="G349" s="22" t="s">
        <v>2654</v>
      </c>
      <c r="J349" s="53" t="s">
        <v>4166</v>
      </c>
      <c r="K349" s="11">
        <v>107</v>
      </c>
      <c r="L349" s="6" t="s">
        <v>205</v>
      </c>
      <c r="M349" s="11" t="s">
        <v>1853</v>
      </c>
      <c r="N349">
        <v>107</v>
      </c>
      <c r="O349" s="11" t="s">
        <v>6688</v>
      </c>
      <c r="P349" s="11" t="s">
        <v>1853</v>
      </c>
      <c r="Q349" s="21">
        <v>774</v>
      </c>
      <c r="R349" s="13" t="s">
        <v>3808</v>
      </c>
      <c r="S349" s="54" t="s">
        <v>3904</v>
      </c>
      <c r="AP349" s="53">
        <v>2023</v>
      </c>
      <c r="AQ349" s="11">
        <v>302</v>
      </c>
      <c r="AR349" t="s">
        <v>474</v>
      </c>
      <c r="AS349" s="11">
        <v>302</v>
      </c>
      <c r="AX349" s="67" t="s">
        <v>4161</v>
      </c>
      <c r="AY349" s="68">
        <v>1920701</v>
      </c>
      <c r="AZ349" s="68" t="s">
        <v>4615</v>
      </c>
      <c r="BA349" s="68">
        <v>1920705</v>
      </c>
      <c r="BC349" s="68" t="s">
        <v>967</v>
      </c>
      <c r="BD349" s="68">
        <v>3</v>
      </c>
    </row>
    <row r="350" spans="1:56" x14ac:dyDescent="0.2">
      <c r="A350" s="53">
        <v>2017</v>
      </c>
      <c r="B350" t="s">
        <v>80</v>
      </c>
      <c r="C350" t="s">
        <v>1375</v>
      </c>
      <c r="D350" t="s">
        <v>1373</v>
      </c>
      <c r="F350" s="21" t="s">
        <v>1373</v>
      </c>
      <c r="G350" s="22" t="s">
        <v>2658</v>
      </c>
      <c r="J350" s="53" t="s">
        <v>4166</v>
      </c>
      <c r="K350" s="11">
        <v>108</v>
      </c>
      <c r="L350" s="6" t="s">
        <v>206</v>
      </c>
      <c r="M350" s="11" t="s">
        <v>1854</v>
      </c>
      <c r="N350">
        <v>108</v>
      </c>
      <c r="O350" s="11" t="s">
        <v>206</v>
      </c>
      <c r="P350" s="11" t="s">
        <v>1854</v>
      </c>
      <c r="Q350" s="21">
        <v>775</v>
      </c>
      <c r="R350" s="13" t="s">
        <v>3809</v>
      </c>
      <c r="S350" s="54" t="s">
        <v>3905</v>
      </c>
      <c r="AP350" s="53">
        <v>2023</v>
      </c>
      <c r="AQ350" s="11">
        <v>303</v>
      </c>
      <c r="AR350" t="s">
        <v>370</v>
      </c>
      <c r="AS350" s="11">
        <v>303</v>
      </c>
      <c r="AX350" s="67" t="s">
        <v>4161</v>
      </c>
      <c r="AY350" s="68">
        <v>1920701</v>
      </c>
      <c r="AZ350" s="68" t="s">
        <v>4615</v>
      </c>
      <c r="BA350" s="68">
        <v>1920706</v>
      </c>
      <c r="BC350" s="68" t="s">
        <v>968</v>
      </c>
      <c r="BD350" s="68">
        <v>5</v>
      </c>
    </row>
    <row r="351" spans="1:56" x14ac:dyDescent="0.2">
      <c r="A351" s="53">
        <v>2017</v>
      </c>
      <c r="B351" t="s">
        <v>80</v>
      </c>
      <c r="C351" t="s">
        <v>1385</v>
      </c>
      <c r="D351" t="s">
        <v>4189</v>
      </c>
      <c r="F351" s="21" t="s">
        <v>3390</v>
      </c>
      <c r="G351" s="22" t="s">
        <v>2664</v>
      </c>
      <c r="J351" s="53" t="s">
        <v>4166</v>
      </c>
      <c r="K351" s="11">
        <v>109</v>
      </c>
      <c r="L351" s="6" t="s">
        <v>207</v>
      </c>
      <c r="M351" s="11" t="s">
        <v>1855</v>
      </c>
      <c r="N351">
        <v>109</v>
      </c>
      <c r="O351" s="11" t="s">
        <v>207</v>
      </c>
      <c r="P351" s="11" t="s">
        <v>1855</v>
      </c>
      <c r="Q351" s="21">
        <v>776</v>
      </c>
      <c r="R351" s="13" t="s">
        <v>3810</v>
      </c>
      <c r="S351" s="54" t="s">
        <v>3906</v>
      </c>
      <c r="AP351" s="53">
        <v>2023</v>
      </c>
      <c r="AQ351" s="11">
        <v>304</v>
      </c>
      <c r="AR351" t="s">
        <v>473</v>
      </c>
      <c r="AS351" s="11">
        <v>304</v>
      </c>
      <c r="AX351" s="67" t="s">
        <v>4161</v>
      </c>
      <c r="AY351" s="68">
        <v>1920701</v>
      </c>
      <c r="AZ351" s="68" t="s">
        <v>4615</v>
      </c>
      <c r="BA351" s="68">
        <v>1920707</v>
      </c>
      <c r="BC351" s="68" t="s">
        <v>4660</v>
      </c>
      <c r="BD351" s="68">
        <v>7</v>
      </c>
    </row>
    <row r="352" spans="1:56" x14ac:dyDescent="0.2">
      <c r="A352" s="53">
        <v>2017</v>
      </c>
      <c r="B352" t="s">
        <v>80</v>
      </c>
      <c r="C352" t="s">
        <v>1389</v>
      </c>
      <c r="D352" t="s">
        <v>4190</v>
      </c>
      <c r="F352" s="21" t="s">
        <v>3391</v>
      </c>
      <c r="G352" s="22" t="s">
        <v>2667</v>
      </c>
      <c r="J352" s="53" t="s">
        <v>4166</v>
      </c>
      <c r="K352" s="11">
        <v>110</v>
      </c>
      <c r="L352" s="6" t="s">
        <v>208</v>
      </c>
      <c r="M352" s="11" t="s">
        <v>1856</v>
      </c>
      <c r="N352">
        <v>110</v>
      </c>
      <c r="O352" s="11" t="s">
        <v>208</v>
      </c>
      <c r="P352" s="11" t="s">
        <v>1856</v>
      </c>
      <c r="Q352" s="21">
        <v>777</v>
      </c>
      <c r="R352" s="13" t="s">
        <v>3811</v>
      </c>
      <c r="S352" s="54" t="s">
        <v>3907</v>
      </c>
      <c r="AP352" s="53">
        <v>2023</v>
      </c>
      <c r="AQ352" s="11">
        <v>305</v>
      </c>
      <c r="AR352" t="s">
        <v>4546</v>
      </c>
      <c r="AS352" s="11">
        <v>305</v>
      </c>
      <c r="AX352" s="67" t="s">
        <v>4161</v>
      </c>
      <c r="AY352" s="68">
        <v>1920601</v>
      </c>
      <c r="AZ352" s="68" t="s">
        <v>2464</v>
      </c>
      <c r="BA352" s="68">
        <v>1920601</v>
      </c>
      <c r="BC352" s="68" t="s">
        <v>945</v>
      </c>
      <c r="BD352" s="68">
        <v>1</v>
      </c>
    </row>
    <row r="353" spans="1:56" x14ac:dyDescent="0.2">
      <c r="A353" s="53">
        <v>2017</v>
      </c>
      <c r="B353" t="s">
        <v>80</v>
      </c>
      <c r="C353" t="s">
        <v>1370</v>
      </c>
      <c r="D353" t="s">
        <v>2670</v>
      </c>
      <c r="F353" s="21" t="s">
        <v>3392</v>
      </c>
      <c r="G353" s="22" t="s">
        <v>2669</v>
      </c>
      <c r="J353" s="53" t="s">
        <v>4166</v>
      </c>
      <c r="K353" s="11">
        <v>111</v>
      </c>
      <c r="L353" s="6" t="s">
        <v>4325</v>
      </c>
      <c r="M353" s="11" t="s">
        <v>1857</v>
      </c>
      <c r="N353">
        <v>111</v>
      </c>
      <c r="O353" s="11" t="s">
        <v>6689</v>
      </c>
      <c r="P353" s="11" t="s">
        <v>1857</v>
      </c>
      <c r="Q353" s="21">
        <v>778</v>
      </c>
      <c r="R353" s="13" t="s">
        <v>3812</v>
      </c>
      <c r="S353" s="54" t="s">
        <v>3849</v>
      </c>
      <c r="AP353" s="53">
        <v>2023</v>
      </c>
      <c r="AQ353" s="11">
        <v>306</v>
      </c>
      <c r="AR353" t="s">
        <v>4547</v>
      </c>
      <c r="AS353" s="11">
        <v>306</v>
      </c>
      <c r="AX353" s="67" t="s">
        <v>4161</v>
      </c>
      <c r="AY353" s="68">
        <v>1920601</v>
      </c>
      <c r="AZ353" s="68" t="s">
        <v>2464</v>
      </c>
      <c r="BA353" s="68">
        <v>1920602</v>
      </c>
      <c r="BC353" s="68" t="s">
        <v>946</v>
      </c>
      <c r="BD353" s="68">
        <v>2</v>
      </c>
    </row>
    <row r="354" spans="1:56" x14ac:dyDescent="0.2">
      <c r="A354" s="53">
        <v>2017</v>
      </c>
      <c r="B354" t="s">
        <v>80</v>
      </c>
      <c r="C354" t="s">
        <v>2689</v>
      </c>
      <c r="D354" t="s">
        <v>4220</v>
      </c>
      <c r="F354" s="21" t="s">
        <v>3395</v>
      </c>
      <c r="G354" s="22" t="s">
        <v>2674</v>
      </c>
      <c r="J354" s="53" t="s">
        <v>4166</v>
      </c>
      <c r="K354" s="11">
        <v>112</v>
      </c>
      <c r="L354" s="6" t="s">
        <v>210</v>
      </c>
      <c r="M354" s="11" t="s">
        <v>1858</v>
      </c>
      <c r="N354">
        <v>112</v>
      </c>
      <c r="O354" s="11" t="s">
        <v>210</v>
      </c>
      <c r="P354" s="11" t="s">
        <v>1858</v>
      </c>
      <c r="Q354" s="21">
        <v>779</v>
      </c>
      <c r="R354" s="13" t="s">
        <v>3813</v>
      </c>
      <c r="S354" s="54" t="s">
        <v>3908</v>
      </c>
      <c r="AP354" s="53">
        <v>2023</v>
      </c>
      <c r="AQ354" s="11">
        <v>307</v>
      </c>
      <c r="AR354" t="s">
        <v>4548</v>
      </c>
      <c r="AS354" s="11">
        <v>307</v>
      </c>
      <c r="AX354" s="67" t="s">
        <v>4161</v>
      </c>
      <c r="AY354" s="68">
        <v>1920601</v>
      </c>
      <c r="AZ354" s="68" t="s">
        <v>2464</v>
      </c>
      <c r="BA354" s="68">
        <v>1920604</v>
      </c>
      <c r="BC354" s="68" t="s">
        <v>948</v>
      </c>
      <c r="BD354" s="68">
        <v>2</v>
      </c>
    </row>
    <row r="355" spans="1:56" x14ac:dyDescent="0.2">
      <c r="A355" s="53">
        <v>2017</v>
      </c>
      <c r="B355" t="s">
        <v>80</v>
      </c>
      <c r="C355" t="s">
        <v>1406</v>
      </c>
      <c r="D355" t="s">
        <v>4191</v>
      </c>
      <c r="F355" s="21" t="s">
        <v>3409</v>
      </c>
      <c r="G355" s="22" t="s">
        <v>2693</v>
      </c>
      <c r="J355" s="53" t="s">
        <v>4166</v>
      </c>
      <c r="K355" s="11">
        <v>113</v>
      </c>
      <c r="L355" s="6" t="s">
        <v>211</v>
      </c>
      <c r="M355" s="11" t="s">
        <v>1859</v>
      </c>
      <c r="N355">
        <v>113</v>
      </c>
      <c r="O355" s="11" t="s">
        <v>211</v>
      </c>
      <c r="P355" s="11" t="s">
        <v>1859</v>
      </c>
      <c r="Q355" s="21">
        <v>780</v>
      </c>
      <c r="R355" s="13" t="s">
        <v>3814</v>
      </c>
      <c r="S355" s="54" t="s">
        <v>3909</v>
      </c>
      <c r="AP355" s="53">
        <v>2023</v>
      </c>
      <c r="AQ355" s="11">
        <v>308</v>
      </c>
      <c r="AR355" t="s">
        <v>4549</v>
      </c>
      <c r="AS355" s="11">
        <v>308</v>
      </c>
      <c r="AX355" s="67" t="s">
        <v>4161</v>
      </c>
      <c r="AY355" s="68">
        <v>1920601</v>
      </c>
      <c r="AZ355" s="68" t="s">
        <v>2464</v>
      </c>
      <c r="BA355" s="68">
        <v>1920603</v>
      </c>
      <c r="BC355" s="68" t="s">
        <v>947</v>
      </c>
      <c r="BD355" s="68">
        <v>3</v>
      </c>
    </row>
    <row r="356" spans="1:56" x14ac:dyDescent="0.2">
      <c r="A356" s="53">
        <v>2017</v>
      </c>
      <c r="B356" t="s">
        <v>80</v>
      </c>
      <c r="C356" t="s">
        <v>1431</v>
      </c>
      <c r="D356" t="s">
        <v>3410</v>
      </c>
      <c r="F356" s="21" t="s">
        <v>3410</v>
      </c>
      <c r="G356" s="22" t="s">
        <v>2696</v>
      </c>
      <c r="J356" s="53" t="s">
        <v>4166</v>
      </c>
      <c r="K356" s="11">
        <v>114</v>
      </c>
      <c r="L356" s="6" t="s">
        <v>212</v>
      </c>
      <c r="M356" s="11" t="s">
        <v>1860</v>
      </c>
      <c r="N356">
        <v>114</v>
      </c>
      <c r="O356" s="11" t="s">
        <v>212</v>
      </c>
      <c r="P356" s="11" t="s">
        <v>1860</v>
      </c>
      <c r="Q356" s="21">
        <v>781</v>
      </c>
      <c r="R356" s="13" t="s">
        <v>3815</v>
      </c>
      <c r="S356" s="54" t="s">
        <v>3910</v>
      </c>
      <c r="AP356" s="53">
        <v>2023</v>
      </c>
      <c r="AQ356" s="11">
        <v>311</v>
      </c>
      <c r="AR356" t="s">
        <v>4550</v>
      </c>
      <c r="AS356" s="11">
        <v>311</v>
      </c>
      <c r="AX356" s="67" t="s">
        <v>4161</v>
      </c>
      <c r="AY356" s="68">
        <v>1920601</v>
      </c>
      <c r="AZ356" s="68" t="s">
        <v>2464</v>
      </c>
      <c r="BA356" s="68">
        <v>1920605</v>
      </c>
      <c r="BC356" s="68" t="s">
        <v>949</v>
      </c>
      <c r="BD356" s="68">
        <v>3</v>
      </c>
    </row>
    <row r="357" spans="1:56" x14ac:dyDescent="0.2">
      <c r="A357" s="53">
        <v>2017</v>
      </c>
      <c r="B357" t="s">
        <v>80</v>
      </c>
      <c r="C357" t="s">
        <v>1435</v>
      </c>
      <c r="D357" t="s">
        <v>1432</v>
      </c>
      <c r="F357" s="21" t="s">
        <v>1432</v>
      </c>
      <c r="G357" s="22" t="s">
        <v>2699</v>
      </c>
      <c r="J357" s="53" t="s">
        <v>4166</v>
      </c>
      <c r="K357" s="11">
        <v>115</v>
      </c>
      <c r="L357" s="6" t="s">
        <v>213</v>
      </c>
      <c r="M357" s="11" t="s">
        <v>1861</v>
      </c>
      <c r="N357">
        <v>115</v>
      </c>
      <c r="O357" s="11" t="s">
        <v>213</v>
      </c>
      <c r="P357" s="11" t="s">
        <v>1861</v>
      </c>
      <c r="Q357" s="21">
        <v>782</v>
      </c>
      <c r="R357" s="13" t="s">
        <v>3816</v>
      </c>
      <c r="S357" s="54" t="s">
        <v>3911</v>
      </c>
      <c r="AP357" s="53">
        <v>2023</v>
      </c>
      <c r="AQ357" s="11">
        <v>312</v>
      </c>
      <c r="AR357" t="s">
        <v>4551</v>
      </c>
      <c r="AS357" s="11">
        <v>312</v>
      </c>
      <c r="AX357" s="67" t="s">
        <v>4161</v>
      </c>
      <c r="AY357" s="68">
        <v>1920601</v>
      </c>
      <c r="AZ357" s="68" t="s">
        <v>2464</v>
      </c>
      <c r="BA357" s="68">
        <v>1920606</v>
      </c>
      <c r="BC357" s="68" t="s">
        <v>950</v>
      </c>
      <c r="BD357" s="68">
        <v>4</v>
      </c>
    </row>
    <row r="358" spans="1:56" x14ac:dyDescent="0.2">
      <c r="A358" s="53">
        <v>2017</v>
      </c>
      <c r="B358" t="s">
        <v>80</v>
      </c>
      <c r="C358" t="s">
        <v>1440</v>
      </c>
      <c r="D358" t="s">
        <v>4192</v>
      </c>
      <c r="F358" s="21" t="s">
        <v>3412</v>
      </c>
      <c r="G358" s="22" t="s">
        <v>2702</v>
      </c>
      <c r="J358" s="53" t="s">
        <v>4166</v>
      </c>
      <c r="K358" s="11">
        <v>116</v>
      </c>
      <c r="L358" s="6" t="s">
        <v>214</v>
      </c>
      <c r="M358" s="11" t="s">
        <v>1862</v>
      </c>
      <c r="N358">
        <v>116</v>
      </c>
      <c r="O358" s="11" t="s">
        <v>214</v>
      </c>
      <c r="P358" s="11" t="s">
        <v>1862</v>
      </c>
      <c r="Q358" s="21">
        <v>783</v>
      </c>
      <c r="R358" s="13" t="s">
        <v>3817</v>
      </c>
      <c r="S358" s="54" t="s">
        <v>3912</v>
      </c>
      <c r="AP358" s="53">
        <v>2023</v>
      </c>
      <c r="AQ358" s="11">
        <v>401</v>
      </c>
      <c r="AR358" t="s">
        <v>483</v>
      </c>
      <c r="AS358" s="11">
        <v>401</v>
      </c>
      <c r="AX358" s="67" t="s">
        <v>4161</v>
      </c>
      <c r="AY358" s="68">
        <v>1920601</v>
      </c>
      <c r="AZ358" s="68" t="s">
        <v>2464</v>
      </c>
      <c r="BA358" s="68">
        <v>1920607</v>
      </c>
      <c r="BC358" s="68" t="s">
        <v>4659</v>
      </c>
      <c r="BD358" s="68">
        <v>7</v>
      </c>
    </row>
    <row r="359" spans="1:56" x14ac:dyDescent="0.2">
      <c r="A359" s="53">
        <v>2017</v>
      </c>
      <c r="B359" t="s">
        <v>43</v>
      </c>
      <c r="C359" t="s">
        <v>1446</v>
      </c>
      <c r="D359" t="s">
        <v>1444</v>
      </c>
      <c r="F359" s="21" t="s">
        <v>3413</v>
      </c>
      <c r="G359" s="22" t="s">
        <v>2705</v>
      </c>
      <c r="J359" s="53" t="s">
        <v>4166</v>
      </c>
      <c r="K359" s="11">
        <v>117</v>
      </c>
      <c r="L359" s="6" t="s">
        <v>215</v>
      </c>
      <c r="M359" s="11" t="s">
        <v>1863</v>
      </c>
      <c r="N359">
        <v>117</v>
      </c>
      <c r="O359" s="11" t="s">
        <v>215</v>
      </c>
      <c r="P359" s="11" t="s">
        <v>1863</v>
      </c>
      <c r="Q359" s="21">
        <v>784</v>
      </c>
      <c r="R359" s="13" t="s">
        <v>3818</v>
      </c>
      <c r="S359" s="54" t="s">
        <v>3913</v>
      </c>
      <c r="AP359" s="53">
        <v>2023</v>
      </c>
      <c r="AQ359" s="11">
        <v>402</v>
      </c>
      <c r="AR359" t="s">
        <v>4552</v>
      </c>
      <c r="AS359" s="11">
        <v>402</v>
      </c>
      <c r="AX359" s="67" t="s">
        <v>4161</v>
      </c>
      <c r="AY359" s="68">
        <v>1920501</v>
      </c>
      <c r="AZ359" s="68" t="s">
        <v>2365</v>
      </c>
      <c r="BA359" s="68">
        <v>1920501</v>
      </c>
      <c r="BC359" s="68" t="s">
        <v>2365</v>
      </c>
    </row>
    <row r="360" spans="1:56" x14ac:dyDescent="0.2">
      <c r="A360" s="53">
        <v>2017</v>
      </c>
      <c r="B360" t="s">
        <v>43</v>
      </c>
      <c r="C360" t="s">
        <v>2708</v>
      </c>
      <c r="D360" t="s">
        <v>4239</v>
      </c>
      <c r="F360" s="21" t="s">
        <v>3414</v>
      </c>
      <c r="G360" s="22" t="s">
        <v>2707</v>
      </c>
      <c r="J360" s="53" t="s">
        <v>4166</v>
      </c>
      <c r="K360" s="11">
        <v>118</v>
      </c>
      <c r="L360" s="6" t="s">
        <v>216</v>
      </c>
      <c r="M360" s="11" t="s">
        <v>1864</v>
      </c>
      <c r="N360">
        <v>118</v>
      </c>
      <c r="O360" s="11" t="s">
        <v>216</v>
      </c>
      <c r="P360" s="11" t="s">
        <v>1864</v>
      </c>
      <c r="Q360" s="21">
        <v>785</v>
      </c>
      <c r="R360" s="13" t="s">
        <v>3819</v>
      </c>
      <c r="S360" s="54" t="s">
        <v>3914</v>
      </c>
      <c r="AP360" s="53">
        <v>2023</v>
      </c>
      <c r="AQ360" s="11">
        <v>403</v>
      </c>
      <c r="AR360" t="s">
        <v>4553</v>
      </c>
      <c r="AS360" s="11">
        <v>403</v>
      </c>
      <c r="AX360" s="67" t="s">
        <v>4161</v>
      </c>
      <c r="AY360" s="68">
        <v>1920501</v>
      </c>
      <c r="AZ360" s="68" t="s">
        <v>2365</v>
      </c>
      <c r="BA360" s="68">
        <v>1920502</v>
      </c>
      <c r="BC360" s="68" t="s">
        <v>2366</v>
      </c>
    </row>
    <row r="361" spans="1:56" x14ac:dyDescent="0.2">
      <c r="A361" s="53">
        <v>2017</v>
      </c>
      <c r="B361" t="s">
        <v>45</v>
      </c>
      <c r="C361" t="s">
        <v>2715</v>
      </c>
      <c r="D361" t="s">
        <v>2716</v>
      </c>
      <c r="F361" s="21" t="s">
        <v>3416</v>
      </c>
      <c r="G361" s="22" t="s">
        <v>2714</v>
      </c>
      <c r="J361" s="53" t="s">
        <v>4166</v>
      </c>
      <c r="K361" s="11">
        <v>119</v>
      </c>
      <c r="L361" s="6" t="s">
        <v>217</v>
      </c>
      <c r="M361" s="11" t="s">
        <v>1865</v>
      </c>
      <c r="N361">
        <v>119</v>
      </c>
      <c r="O361" s="11" t="s">
        <v>217</v>
      </c>
      <c r="P361" s="11" t="s">
        <v>1865</v>
      </c>
      <c r="Q361" s="21">
        <v>786</v>
      </c>
      <c r="R361" s="13" t="s">
        <v>3820</v>
      </c>
      <c r="S361" s="54" t="s">
        <v>3915</v>
      </c>
      <c r="AP361" s="53">
        <v>2023</v>
      </c>
      <c r="AQ361" s="11">
        <v>404</v>
      </c>
      <c r="AR361" t="s">
        <v>371</v>
      </c>
      <c r="AS361" s="11">
        <v>404</v>
      </c>
      <c r="AX361" s="67" t="s">
        <v>4161</v>
      </c>
      <c r="AY361" s="68">
        <v>1920501</v>
      </c>
      <c r="AZ361" s="68" t="s">
        <v>2365</v>
      </c>
      <c r="BA361" s="68">
        <v>1920503</v>
      </c>
      <c r="BC361" s="68" t="s">
        <v>2367</v>
      </c>
    </row>
    <row r="362" spans="1:56" x14ac:dyDescent="0.2">
      <c r="A362" s="53">
        <v>2017</v>
      </c>
      <c r="B362" t="s">
        <v>45</v>
      </c>
      <c r="C362" t="s">
        <v>1456</v>
      </c>
      <c r="D362" t="s">
        <v>4193</v>
      </c>
      <c r="F362" s="21" t="s">
        <v>1453</v>
      </c>
      <c r="G362" s="22" t="s">
        <v>2719</v>
      </c>
      <c r="J362" s="53" t="s">
        <v>4166</v>
      </c>
      <c r="K362" s="11">
        <v>120</v>
      </c>
      <c r="L362" s="6" t="s">
        <v>218</v>
      </c>
      <c r="M362" s="11" t="s">
        <v>1866</v>
      </c>
      <c r="N362">
        <v>120</v>
      </c>
      <c r="O362" s="11" t="s">
        <v>218</v>
      </c>
      <c r="P362" s="11" t="s">
        <v>1866</v>
      </c>
      <c r="Q362" s="21">
        <v>787</v>
      </c>
      <c r="R362" s="13" t="s">
        <v>3821</v>
      </c>
      <c r="S362" s="54" t="s">
        <v>3916</v>
      </c>
      <c r="AP362" s="53">
        <v>2023</v>
      </c>
      <c r="AQ362" s="11">
        <v>405</v>
      </c>
      <c r="AR362" t="s">
        <v>482</v>
      </c>
      <c r="AS362" s="11">
        <v>405</v>
      </c>
      <c r="AX362" s="67" t="s">
        <v>4161</v>
      </c>
      <c r="AY362" s="68">
        <v>1920501</v>
      </c>
      <c r="AZ362" s="68" t="s">
        <v>2365</v>
      </c>
      <c r="BA362" s="68">
        <v>1920504</v>
      </c>
      <c r="BC362" s="68" t="s">
        <v>2368</v>
      </c>
    </row>
    <row r="363" spans="1:56" x14ac:dyDescent="0.2">
      <c r="A363" s="53">
        <v>2017</v>
      </c>
      <c r="B363" t="s">
        <v>45</v>
      </c>
      <c r="C363" t="s">
        <v>3169</v>
      </c>
      <c r="D363" t="s">
        <v>3170</v>
      </c>
      <c r="F363" s="21" t="s">
        <v>2724</v>
      </c>
      <c r="G363" s="22" t="s">
        <v>2723</v>
      </c>
      <c r="J363" s="53" t="s">
        <v>4166</v>
      </c>
      <c r="K363" s="11">
        <v>121</v>
      </c>
      <c r="L363" s="6" t="s">
        <v>219</v>
      </c>
      <c r="M363" s="11" t="s">
        <v>1867</v>
      </c>
      <c r="N363">
        <v>121</v>
      </c>
      <c r="O363" s="11" t="s">
        <v>219</v>
      </c>
      <c r="P363" s="11" t="s">
        <v>1867</v>
      </c>
      <c r="Q363" s="21">
        <v>788</v>
      </c>
      <c r="R363" s="13" t="s">
        <v>3822</v>
      </c>
      <c r="S363" s="54" t="s">
        <v>3917</v>
      </c>
      <c r="AP363" s="53">
        <v>2023</v>
      </c>
      <c r="AQ363" s="11">
        <v>406</v>
      </c>
      <c r="AR363" t="s">
        <v>4554</v>
      </c>
      <c r="AS363" s="11">
        <v>406</v>
      </c>
      <c r="AX363" s="67" t="s">
        <v>4161</v>
      </c>
      <c r="AY363" s="68">
        <v>1920501</v>
      </c>
      <c r="AZ363" s="68" t="s">
        <v>2365</v>
      </c>
      <c r="BA363" s="68">
        <v>1920505</v>
      </c>
      <c r="BC363" s="68" t="s">
        <v>2369</v>
      </c>
    </row>
    <row r="364" spans="1:56" x14ac:dyDescent="0.2">
      <c r="A364" s="53">
        <v>2017</v>
      </c>
      <c r="B364" t="s">
        <v>45</v>
      </c>
      <c r="C364" t="s">
        <v>2727</v>
      </c>
      <c r="D364" t="s">
        <v>4194</v>
      </c>
      <c r="F364" s="21" t="s">
        <v>2728</v>
      </c>
      <c r="G364" s="22" t="s">
        <v>2726</v>
      </c>
      <c r="J364" s="53" t="s">
        <v>4166</v>
      </c>
      <c r="K364" s="11">
        <v>122</v>
      </c>
      <c r="L364" s="6" t="s">
        <v>220</v>
      </c>
      <c r="M364" s="11" t="s">
        <v>1868</v>
      </c>
      <c r="N364">
        <v>122</v>
      </c>
      <c r="O364" s="11" t="s">
        <v>220</v>
      </c>
      <c r="P364" s="11" t="s">
        <v>1868</v>
      </c>
      <c r="Q364" s="21">
        <v>789</v>
      </c>
      <c r="R364" s="13" t="s">
        <v>3823</v>
      </c>
      <c r="S364" s="54" t="s">
        <v>3918</v>
      </c>
      <c r="AP364" s="53">
        <v>2023</v>
      </c>
      <c r="AQ364" s="11">
        <v>407</v>
      </c>
      <c r="AR364" t="s">
        <v>4555</v>
      </c>
      <c r="AS364" s="11">
        <v>407</v>
      </c>
      <c r="AX364" s="67" t="s">
        <v>4161</v>
      </c>
      <c r="AY364" s="68">
        <v>1920501</v>
      </c>
      <c r="AZ364" s="68" t="s">
        <v>2365</v>
      </c>
      <c r="BA364" s="68">
        <v>1920506</v>
      </c>
      <c r="BC364" s="68" t="s">
        <v>2370</v>
      </c>
    </row>
    <row r="365" spans="1:56" x14ac:dyDescent="0.2">
      <c r="A365" s="53">
        <v>2017</v>
      </c>
      <c r="B365" t="s">
        <v>45</v>
      </c>
      <c r="C365" t="s">
        <v>1460</v>
      </c>
      <c r="D365" t="s">
        <v>2731</v>
      </c>
      <c r="F365" s="21" t="s">
        <v>3418</v>
      </c>
      <c r="G365" s="22" t="s">
        <v>2730</v>
      </c>
      <c r="J365" s="53" t="s">
        <v>4166</v>
      </c>
      <c r="K365" s="11">
        <v>123</v>
      </c>
      <c r="L365" s="6" t="s">
        <v>221</v>
      </c>
      <c r="M365" s="11" t="s">
        <v>1869</v>
      </c>
      <c r="N365">
        <v>123</v>
      </c>
      <c r="O365" s="11" t="s">
        <v>221</v>
      </c>
      <c r="P365" s="11" t="s">
        <v>1869</v>
      </c>
      <c r="Q365" s="21">
        <v>790</v>
      </c>
      <c r="R365" s="13" t="s">
        <v>3824</v>
      </c>
      <c r="S365" s="54" t="s">
        <v>3919</v>
      </c>
      <c r="AP365" s="53">
        <v>2023</v>
      </c>
      <c r="AQ365" s="11">
        <v>408</v>
      </c>
      <c r="AR365" t="s">
        <v>4556</v>
      </c>
      <c r="AS365" s="11">
        <v>408</v>
      </c>
      <c r="AX365" s="67" t="s">
        <v>4161</v>
      </c>
      <c r="AY365" s="68">
        <v>1920501</v>
      </c>
      <c r="AZ365" s="68" t="s">
        <v>2365</v>
      </c>
      <c r="BA365" s="68">
        <v>1920512</v>
      </c>
      <c r="BC365" s="68" t="s">
        <v>2371</v>
      </c>
    </row>
    <row r="366" spans="1:56" x14ac:dyDescent="0.2">
      <c r="A366" s="53">
        <v>2017</v>
      </c>
      <c r="B366" t="s">
        <v>45</v>
      </c>
      <c r="C366" t="s">
        <v>2734</v>
      </c>
      <c r="D366" t="s">
        <v>1461</v>
      </c>
      <c r="F366" s="21" t="s">
        <v>1461</v>
      </c>
      <c r="G366" s="22" t="s">
        <v>2733</v>
      </c>
      <c r="J366" s="53" t="s">
        <v>4166</v>
      </c>
      <c r="K366" s="11">
        <v>124</v>
      </c>
      <c r="L366" s="6" t="s">
        <v>222</v>
      </c>
      <c r="M366" s="11" t="s">
        <v>1870</v>
      </c>
      <c r="N366">
        <v>124</v>
      </c>
      <c r="O366" s="11" t="s">
        <v>222</v>
      </c>
      <c r="P366" s="11" t="s">
        <v>1870</v>
      </c>
      <c r="Q366" s="21">
        <v>791</v>
      </c>
      <c r="R366" s="13" t="s">
        <v>3825</v>
      </c>
      <c r="S366" s="54" t="s">
        <v>3920</v>
      </c>
      <c r="AP366" s="53">
        <v>2023</v>
      </c>
      <c r="AQ366" s="11">
        <v>409</v>
      </c>
      <c r="AR366" t="s">
        <v>4557</v>
      </c>
      <c r="AS366" s="11">
        <v>409</v>
      </c>
      <c r="AX366" s="67" t="s">
        <v>4161</v>
      </c>
      <c r="AY366" s="68">
        <v>1920501</v>
      </c>
      <c r="AZ366" s="68" t="s">
        <v>2365</v>
      </c>
      <c r="BA366" s="68">
        <v>1920513</v>
      </c>
      <c r="BC366" s="68" t="s">
        <v>2372</v>
      </c>
    </row>
    <row r="367" spans="1:56" x14ac:dyDescent="0.2">
      <c r="A367" s="53">
        <v>2017</v>
      </c>
      <c r="B367" t="s">
        <v>45</v>
      </c>
      <c r="C367" t="s">
        <v>2737</v>
      </c>
      <c r="D367" t="s">
        <v>1463</v>
      </c>
      <c r="F367" s="21" t="s">
        <v>1463</v>
      </c>
      <c r="G367" s="22" t="s">
        <v>2736</v>
      </c>
      <c r="J367" s="53" t="s">
        <v>4166</v>
      </c>
      <c r="K367" s="11">
        <v>125</v>
      </c>
      <c r="L367" s="6" t="s">
        <v>223</v>
      </c>
      <c r="M367" s="11" t="s">
        <v>1871</v>
      </c>
      <c r="N367">
        <v>125</v>
      </c>
      <c r="O367" s="11" t="s">
        <v>223</v>
      </c>
      <c r="P367" s="11" t="s">
        <v>1871</v>
      </c>
      <c r="Q367" s="21">
        <v>792</v>
      </c>
      <c r="R367" s="13" t="s">
        <v>3826</v>
      </c>
      <c r="S367" s="54" t="s">
        <v>3921</v>
      </c>
      <c r="AP367" s="53">
        <v>2023</v>
      </c>
      <c r="AQ367" s="11">
        <v>410</v>
      </c>
      <c r="AR367" t="s">
        <v>4558</v>
      </c>
      <c r="AS367" s="11">
        <v>410</v>
      </c>
      <c r="AX367" s="67" t="s">
        <v>4161</v>
      </c>
      <c r="AY367" s="68">
        <v>1920501</v>
      </c>
      <c r="AZ367" s="68" t="s">
        <v>2365</v>
      </c>
      <c r="BA367" s="68">
        <v>1920514</v>
      </c>
      <c r="BC367" s="68" t="s">
        <v>2373</v>
      </c>
    </row>
    <row r="368" spans="1:56" x14ac:dyDescent="0.2">
      <c r="A368" s="53">
        <v>2017</v>
      </c>
      <c r="B368" t="s">
        <v>45</v>
      </c>
      <c r="C368" t="s">
        <v>1471</v>
      </c>
      <c r="D368" t="s">
        <v>1469</v>
      </c>
      <c r="F368" s="21" t="s">
        <v>1469</v>
      </c>
      <c r="G368" s="22" t="s">
        <v>2743</v>
      </c>
      <c r="J368" s="53" t="s">
        <v>4166</v>
      </c>
      <c r="K368" s="11">
        <v>126</v>
      </c>
      <c r="L368" s="6" t="s">
        <v>224</v>
      </c>
      <c r="M368" s="11" t="s">
        <v>1872</v>
      </c>
      <c r="N368">
        <v>126</v>
      </c>
      <c r="O368" s="11" t="s">
        <v>224</v>
      </c>
      <c r="P368" s="11" t="s">
        <v>1872</v>
      </c>
      <c r="Q368" s="21">
        <v>793</v>
      </c>
      <c r="R368" s="13" t="s">
        <v>3827</v>
      </c>
      <c r="S368" s="54" t="s">
        <v>3922</v>
      </c>
      <c r="AP368" s="53">
        <v>2023</v>
      </c>
      <c r="AQ368" s="11">
        <v>411</v>
      </c>
      <c r="AR368" t="s">
        <v>4559</v>
      </c>
      <c r="AS368" s="11">
        <v>411</v>
      </c>
      <c r="AX368" s="67" t="s">
        <v>4161</v>
      </c>
      <c r="AY368" s="68">
        <v>1920501</v>
      </c>
      <c r="AZ368" s="68" t="s">
        <v>2365</v>
      </c>
      <c r="BA368" s="68">
        <v>1920515</v>
      </c>
      <c r="BC368" s="68" t="s">
        <v>2374</v>
      </c>
    </row>
    <row r="369" spans="1:55" x14ac:dyDescent="0.2">
      <c r="A369" s="53">
        <v>2017</v>
      </c>
      <c r="B369" t="s">
        <v>45</v>
      </c>
      <c r="C369" t="s">
        <v>1474</v>
      </c>
      <c r="D369" t="s">
        <v>4240</v>
      </c>
      <c r="F369" s="21" t="s">
        <v>1472</v>
      </c>
      <c r="G369" s="22" t="s">
        <v>1454</v>
      </c>
      <c r="J369" s="53" t="s">
        <v>4166</v>
      </c>
      <c r="K369" s="11">
        <v>127</v>
      </c>
      <c r="L369" s="6" t="s">
        <v>225</v>
      </c>
      <c r="M369" s="11" t="s">
        <v>1873</v>
      </c>
      <c r="N369">
        <v>127</v>
      </c>
      <c r="O369" s="11" t="s">
        <v>225</v>
      </c>
      <c r="P369" s="11" t="s">
        <v>1873</v>
      </c>
      <c r="Q369" s="21">
        <v>794</v>
      </c>
      <c r="R369" s="13" t="s">
        <v>3828</v>
      </c>
      <c r="S369" s="54" t="s">
        <v>3923</v>
      </c>
      <c r="AP369" s="53">
        <v>2023</v>
      </c>
      <c r="AQ369" s="11">
        <v>412</v>
      </c>
      <c r="AR369" t="s">
        <v>4560</v>
      </c>
      <c r="AS369" s="11">
        <v>412</v>
      </c>
      <c r="AX369" s="67" t="s">
        <v>4161</v>
      </c>
      <c r="AY369" s="68">
        <v>1920501</v>
      </c>
      <c r="AZ369" s="68" t="s">
        <v>2365</v>
      </c>
      <c r="BA369" s="68">
        <v>1920516</v>
      </c>
      <c r="BC369" s="68" t="s">
        <v>2375</v>
      </c>
    </row>
    <row r="370" spans="1:55" x14ac:dyDescent="0.2">
      <c r="A370" s="53">
        <v>2017</v>
      </c>
      <c r="B370" t="s">
        <v>45</v>
      </c>
      <c r="C370" t="s">
        <v>1476</v>
      </c>
      <c r="D370" t="s">
        <v>4196</v>
      </c>
      <c r="F370" s="21" t="s">
        <v>3419</v>
      </c>
      <c r="G370" s="22" t="s">
        <v>1464</v>
      </c>
      <c r="J370" s="53" t="s">
        <v>4166</v>
      </c>
      <c r="K370" s="11">
        <v>128</v>
      </c>
      <c r="L370" s="6" t="s">
        <v>226</v>
      </c>
      <c r="M370" s="11" t="s">
        <v>528</v>
      </c>
      <c r="N370">
        <v>128</v>
      </c>
      <c r="O370" s="11" t="s">
        <v>226</v>
      </c>
      <c r="P370" s="11" t="s">
        <v>528</v>
      </c>
      <c r="Q370" s="21">
        <v>795</v>
      </c>
      <c r="R370" s="13" t="s">
        <v>3829</v>
      </c>
      <c r="S370" s="54" t="s">
        <v>3924</v>
      </c>
      <c r="AP370" s="53">
        <v>2023</v>
      </c>
      <c r="AQ370" s="11">
        <v>431</v>
      </c>
      <c r="AR370" t="s">
        <v>4561</v>
      </c>
      <c r="AS370" s="11">
        <v>431</v>
      </c>
      <c r="AX370" s="67" t="s">
        <v>4161</v>
      </c>
      <c r="AY370" s="68">
        <v>1920531</v>
      </c>
      <c r="AZ370" s="68" t="s">
        <v>2382</v>
      </c>
      <c r="BA370" s="68">
        <v>1920531</v>
      </c>
      <c r="BC370" s="68" t="s">
        <v>2382</v>
      </c>
    </row>
    <row r="371" spans="1:55" x14ac:dyDescent="0.2">
      <c r="A371" s="53">
        <v>2017</v>
      </c>
      <c r="B371" t="s">
        <v>45</v>
      </c>
      <c r="C371" t="s">
        <v>1479</v>
      </c>
      <c r="D371" t="s">
        <v>4197</v>
      </c>
      <c r="F371" s="21" t="s">
        <v>3420</v>
      </c>
      <c r="G371" s="22" t="s">
        <v>1462</v>
      </c>
      <c r="J371" s="53" t="s">
        <v>4166</v>
      </c>
      <c r="K371" s="11">
        <v>129</v>
      </c>
      <c r="L371" s="6" t="s">
        <v>4332</v>
      </c>
      <c r="M371" s="11" t="s">
        <v>1874</v>
      </c>
      <c r="N371">
        <v>129</v>
      </c>
      <c r="O371" s="11" t="s">
        <v>6690</v>
      </c>
      <c r="P371" s="11" t="s">
        <v>1874</v>
      </c>
      <c r="Q371" s="21">
        <v>796</v>
      </c>
      <c r="R371" s="13" t="s">
        <v>3830</v>
      </c>
      <c r="S371" s="54" t="s">
        <v>3925</v>
      </c>
      <c r="AP371" s="53">
        <v>2023</v>
      </c>
      <c r="AQ371" s="11">
        <v>432</v>
      </c>
      <c r="AR371" t="s">
        <v>4562</v>
      </c>
      <c r="AS371" s="11">
        <v>432</v>
      </c>
      <c r="AX371" s="67" t="s">
        <v>4161</v>
      </c>
      <c r="AY371" s="68">
        <v>1920531</v>
      </c>
      <c r="AZ371" s="68" t="s">
        <v>2382</v>
      </c>
      <c r="BA371" s="68">
        <v>1920532</v>
      </c>
      <c r="BC371" s="68" t="s">
        <v>2383</v>
      </c>
    </row>
    <row r="372" spans="1:55" x14ac:dyDescent="0.2">
      <c r="A372" s="53">
        <v>2017</v>
      </c>
      <c r="B372" t="s">
        <v>49</v>
      </c>
      <c r="C372" t="s">
        <v>1495</v>
      </c>
      <c r="D372" t="s">
        <v>4223</v>
      </c>
      <c r="F372" s="21" t="s">
        <v>3427</v>
      </c>
      <c r="G372" s="22" t="s">
        <v>2768</v>
      </c>
      <c r="J372" s="53" t="s">
        <v>4166</v>
      </c>
      <c r="K372" s="11">
        <v>130</v>
      </c>
      <c r="L372" s="6" t="s">
        <v>228</v>
      </c>
      <c r="M372" s="11" t="s">
        <v>1875</v>
      </c>
      <c r="N372">
        <v>130</v>
      </c>
      <c r="O372" s="11" t="s">
        <v>228</v>
      </c>
      <c r="P372" s="11" t="s">
        <v>1875</v>
      </c>
      <c r="Q372" s="21">
        <v>901</v>
      </c>
      <c r="R372" s="13" t="s">
        <v>3831</v>
      </c>
      <c r="S372" s="54" t="s">
        <v>3926</v>
      </c>
      <c r="AP372" s="53">
        <v>2023</v>
      </c>
      <c r="AQ372" s="11">
        <v>501</v>
      </c>
      <c r="AR372" t="s">
        <v>484</v>
      </c>
      <c r="AS372" s="11">
        <v>501</v>
      </c>
      <c r="AX372" s="67" t="s">
        <v>4161</v>
      </c>
      <c r="AY372" s="68">
        <v>1920531</v>
      </c>
      <c r="AZ372" s="68" t="s">
        <v>2382</v>
      </c>
      <c r="BA372" s="68">
        <v>1920533</v>
      </c>
      <c r="BC372" s="68" t="s">
        <v>2384</v>
      </c>
    </row>
    <row r="373" spans="1:55" x14ac:dyDescent="0.2">
      <c r="A373" s="53">
        <v>2017</v>
      </c>
      <c r="B373" t="s">
        <v>49</v>
      </c>
      <c r="C373" t="s">
        <v>1498</v>
      </c>
      <c r="D373" t="s">
        <v>4224</v>
      </c>
      <c r="F373" s="21" t="s">
        <v>3206</v>
      </c>
      <c r="G373" s="22" t="s">
        <v>2771</v>
      </c>
      <c r="J373" s="53" t="s">
        <v>4166</v>
      </c>
      <c r="K373" s="11">
        <v>131</v>
      </c>
      <c r="L373" s="6" t="s">
        <v>229</v>
      </c>
      <c r="M373" s="11" t="s">
        <v>1876</v>
      </c>
      <c r="N373">
        <v>131</v>
      </c>
      <c r="O373" s="11" t="s">
        <v>229</v>
      </c>
      <c r="P373" s="11" t="s">
        <v>1876</v>
      </c>
      <c r="Q373" s="21">
        <v>902</v>
      </c>
      <c r="R373" s="13" t="s">
        <v>4170</v>
      </c>
      <c r="S373" s="54" t="s">
        <v>6709</v>
      </c>
      <c r="AP373" s="53">
        <v>2023</v>
      </c>
      <c r="AQ373" s="11">
        <v>502</v>
      </c>
      <c r="AR373" t="s">
        <v>485</v>
      </c>
      <c r="AS373" s="11">
        <v>502</v>
      </c>
      <c r="AX373" s="67" t="s">
        <v>4161</v>
      </c>
      <c r="AY373" s="68">
        <v>1920531</v>
      </c>
      <c r="AZ373" s="68" t="s">
        <v>2382</v>
      </c>
      <c r="BA373" s="68">
        <v>1920534</v>
      </c>
      <c r="BC373" s="68" t="s">
        <v>2385</v>
      </c>
    </row>
    <row r="374" spans="1:55" ht="16" thickBot="1" x14ac:dyDescent="0.25">
      <c r="A374" s="53">
        <v>2017</v>
      </c>
      <c r="B374" t="s">
        <v>49</v>
      </c>
      <c r="C374" t="s">
        <v>1501</v>
      </c>
      <c r="D374" t="s">
        <v>4225</v>
      </c>
      <c r="F374" s="21" t="s">
        <v>3207</v>
      </c>
      <c r="G374" s="22" t="s">
        <v>2774</v>
      </c>
      <c r="J374" s="53" t="s">
        <v>4166</v>
      </c>
      <c r="K374" s="11">
        <v>132</v>
      </c>
      <c r="L374" s="6" t="s">
        <v>230</v>
      </c>
      <c r="M374" s="11" t="s">
        <v>1877</v>
      </c>
      <c r="N374">
        <v>132</v>
      </c>
      <c r="O374" s="11" t="s">
        <v>230</v>
      </c>
      <c r="P374" s="11" t="s">
        <v>1877</v>
      </c>
      <c r="Q374" s="26">
        <v>903</v>
      </c>
      <c r="R374" s="55" t="s">
        <v>3832</v>
      </c>
      <c r="S374" s="56" t="s">
        <v>6710</v>
      </c>
      <c r="AP374" s="53">
        <v>2023</v>
      </c>
      <c r="AQ374" s="11">
        <v>601</v>
      </c>
      <c r="AR374" t="s">
        <v>4563</v>
      </c>
      <c r="AS374" s="11">
        <v>601</v>
      </c>
      <c r="AX374" s="67" t="s">
        <v>4161</v>
      </c>
      <c r="AY374" s="68">
        <v>1920531</v>
      </c>
      <c r="AZ374" s="68" t="s">
        <v>2382</v>
      </c>
      <c r="BA374" s="68">
        <v>1920535</v>
      </c>
      <c r="BC374" s="68" t="s">
        <v>2386</v>
      </c>
    </row>
    <row r="375" spans="1:55" x14ac:dyDescent="0.2">
      <c r="A375" s="53">
        <v>2017</v>
      </c>
      <c r="B375" t="s">
        <v>49</v>
      </c>
      <c r="C375" t="s">
        <v>1504</v>
      </c>
      <c r="D375" t="s">
        <v>4226</v>
      </c>
      <c r="F375" s="21" t="s">
        <v>3208</v>
      </c>
      <c r="G375" s="22" t="s">
        <v>2777</v>
      </c>
      <c r="J375" s="53" t="s">
        <v>4166</v>
      </c>
      <c r="K375" s="11">
        <v>133</v>
      </c>
      <c r="L375" s="6" t="s">
        <v>231</v>
      </c>
      <c r="M375" s="11" t="s">
        <v>1878</v>
      </c>
      <c r="N375">
        <v>133</v>
      </c>
      <c r="O375" s="11" t="s">
        <v>231</v>
      </c>
      <c r="P375" s="11" t="s">
        <v>1878</v>
      </c>
      <c r="Q375" s="21"/>
      <c r="R375" s="13"/>
      <c r="S375" s="54"/>
      <c r="AP375" s="53">
        <v>2023</v>
      </c>
      <c r="AQ375" s="11">
        <v>602</v>
      </c>
      <c r="AR375" t="s">
        <v>487</v>
      </c>
      <c r="AS375" s="11">
        <v>602</v>
      </c>
      <c r="AX375" s="67" t="s">
        <v>4161</v>
      </c>
      <c r="AY375" s="68">
        <v>1920531</v>
      </c>
      <c r="AZ375" s="68" t="s">
        <v>2382</v>
      </c>
      <c r="BA375" s="68">
        <v>1920536</v>
      </c>
      <c r="BC375" s="68" t="s">
        <v>2387</v>
      </c>
    </row>
    <row r="376" spans="1:55" x14ac:dyDescent="0.2">
      <c r="A376" s="53">
        <v>2017</v>
      </c>
      <c r="B376" t="s">
        <v>51</v>
      </c>
      <c r="C376" t="s">
        <v>1513</v>
      </c>
      <c r="D376" t="s">
        <v>3431</v>
      </c>
      <c r="F376" s="21" t="s">
        <v>3431</v>
      </c>
      <c r="G376" s="22" t="s">
        <v>2790</v>
      </c>
      <c r="J376" s="53" t="s">
        <v>4166</v>
      </c>
      <c r="K376" s="11">
        <v>134</v>
      </c>
      <c r="L376" s="6" t="s">
        <v>232</v>
      </c>
      <c r="M376" s="11" t="s">
        <v>1879</v>
      </c>
      <c r="N376">
        <v>134</v>
      </c>
      <c r="O376" s="11" t="s">
        <v>232</v>
      </c>
      <c r="P376" s="11" t="s">
        <v>1879</v>
      </c>
      <c r="Q376" s="21"/>
      <c r="R376" s="13"/>
      <c r="S376" s="54"/>
      <c r="AP376" s="53">
        <v>2023</v>
      </c>
      <c r="AQ376" s="11">
        <v>603</v>
      </c>
      <c r="AR376" t="s">
        <v>488</v>
      </c>
      <c r="AS376" s="11">
        <v>603</v>
      </c>
      <c r="AX376" s="67" t="s">
        <v>4161</v>
      </c>
      <c r="AY376" s="68">
        <v>1920531</v>
      </c>
      <c r="AZ376" s="68" t="s">
        <v>2382</v>
      </c>
      <c r="BA376" s="68">
        <v>1920542</v>
      </c>
      <c r="BC376" s="68" t="s">
        <v>2388</v>
      </c>
    </row>
    <row r="377" spans="1:55" x14ac:dyDescent="0.2">
      <c r="A377" s="53">
        <v>2017</v>
      </c>
      <c r="B377" t="s">
        <v>53</v>
      </c>
      <c r="C377" t="s">
        <v>3174</v>
      </c>
      <c r="D377" t="s">
        <v>3175</v>
      </c>
      <c r="F377" s="21" t="s">
        <v>3432</v>
      </c>
      <c r="G377" s="22" t="s">
        <v>2793</v>
      </c>
      <c r="J377" s="53" t="s">
        <v>4166</v>
      </c>
      <c r="K377" s="11">
        <v>135</v>
      </c>
      <c r="L377" s="6" t="s">
        <v>233</v>
      </c>
      <c r="M377" s="11" t="s">
        <v>1880</v>
      </c>
      <c r="N377">
        <v>135</v>
      </c>
      <c r="O377" s="11" t="s">
        <v>233</v>
      </c>
      <c r="P377" s="11" t="s">
        <v>1880</v>
      </c>
      <c r="Q377" s="21"/>
      <c r="R377" s="13"/>
      <c r="S377" s="54"/>
      <c r="AP377" s="53">
        <v>2023</v>
      </c>
      <c r="AQ377" s="11">
        <v>604</v>
      </c>
      <c r="AR377" t="s">
        <v>4564</v>
      </c>
      <c r="AS377" s="11">
        <v>604</v>
      </c>
      <c r="AX377" s="67" t="s">
        <v>4161</v>
      </c>
      <c r="AY377" s="68">
        <v>1920531</v>
      </c>
      <c r="AZ377" s="68" t="s">
        <v>2382</v>
      </c>
      <c r="BA377" s="68">
        <v>1920543</v>
      </c>
      <c r="BC377" s="68" t="s">
        <v>2389</v>
      </c>
    </row>
    <row r="378" spans="1:55" x14ac:dyDescent="0.2">
      <c r="A378" s="53">
        <v>2017</v>
      </c>
      <c r="B378" t="s">
        <v>53</v>
      </c>
      <c r="C378" t="s">
        <v>3176</v>
      </c>
      <c r="D378" t="s">
        <v>4241</v>
      </c>
      <c r="F378" s="21" t="s">
        <v>3177</v>
      </c>
      <c r="G378" s="22" t="s">
        <v>2798</v>
      </c>
      <c r="J378" s="53" t="s">
        <v>4166</v>
      </c>
      <c r="K378" s="11">
        <v>136</v>
      </c>
      <c r="L378" s="6" t="s">
        <v>234</v>
      </c>
      <c r="M378" s="11" t="s">
        <v>1881</v>
      </c>
      <c r="N378">
        <v>136</v>
      </c>
      <c r="O378" s="11" t="s">
        <v>234</v>
      </c>
      <c r="P378" s="11" t="s">
        <v>1881</v>
      </c>
      <c r="Q378" s="21"/>
      <c r="R378" s="13"/>
      <c r="S378" s="54"/>
      <c r="AP378" s="53">
        <v>2023</v>
      </c>
      <c r="AQ378" s="11">
        <v>605</v>
      </c>
      <c r="AR378" t="s">
        <v>4565</v>
      </c>
      <c r="AS378" s="11">
        <v>605</v>
      </c>
      <c r="AX378" s="67" t="s">
        <v>4161</v>
      </c>
      <c r="AY378" s="68">
        <v>1920531</v>
      </c>
      <c r="AZ378" s="68" t="s">
        <v>2382</v>
      </c>
      <c r="BA378" s="68">
        <v>1920544</v>
      </c>
      <c r="BC378" s="68" t="s">
        <v>2390</v>
      </c>
    </row>
    <row r="379" spans="1:55" x14ac:dyDescent="0.2">
      <c r="A379" s="53">
        <v>2017</v>
      </c>
      <c r="B379" t="s">
        <v>53</v>
      </c>
      <c r="C379" t="s">
        <v>3178</v>
      </c>
      <c r="D379" t="s">
        <v>3179</v>
      </c>
      <c r="F379" s="21" t="s">
        <v>3435</v>
      </c>
      <c r="G379" s="22" t="s">
        <v>2803</v>
      </c>
      <c r="J379" s="53" t="s">
        <v>4166</v>
      </c>
      <c r="K379" s="11">
        <v>137</v>
      </c>
      <c r="L379" s="6" t="s">
        <v>235</v>
      </c>
      <c r="M379" s="11" t="s">
        <v>1882</v>
      </c>
      <c r="N379">
        <v>137</v>
      </c>
      <c r="O379" s="11" t="s">
        <v>235</v>
      </c>
      <c r="P379" s="11" t="s">
        <v>1882</v>
      </c>
      <c r="Q379" s="21"/>
      <c r="R379" s="13"/>
      <c r="S379" s="54"/>
      <c r="AP379" s="53">
        <v>2023</v>
      </c>
      <c r="AQ379" s="11">
        <v>606</v>
      </c>
      <c r="AR379" t="s">
        <v>4566</v>
      </c>
      <c r="AS379" s="11">
        <v>606</v>
      </c>
      <c r="AX379" s="67" t="s">
        <v>4161</v>
      </c>
      <c r="AY379" s="68">
        <v>1920531</v>
      </c>
      <c r="AZ379" s="68" t="s">
        <v>2382</v>
      </c>
      <c r="BA379" s="68">
        <v>1920545</v>
      </c>
      <c r="BC379" s="68" t="s">
        <v>2391</v>
      </c>
    </row>
    <row r="380" spans="1:55" x14ac:dyDescent="0.2">
      <c r="A380" s="53">
        <v>2017</v>
      </c>
      <c r="B380" t="s">
        <v>53</v>
      </c>
      <c r="C380" t="s">
        <v>2808</v>
      </c>
      <c r="D380" t="s">
        <v>2809</v>
      </c>
      <c r="F380" s="21" t="s">
        <v>3436</v>
      </c>
      <c r="G380" s="22" t="s">
        <v>2807</v>
      </c>
      <c r="J380" s="53" t="s">
        <v>4166</v>
      </c>
      <c r="K380" s="11">
        <v>138</v>
      </c>
      <c r="L380" s="6" t="s">
        <v>4333</v>
      </c>
      <c r="M380" s="11" t="s">
        <v>1883</v>
      </c>
      <c r="N380">
        <v>138</v>
      </c>
      <c r="O380" s="11" t="s">
        <v>6691</v>
      </c>
      <c r="P380" s="11" t="s">
        <v>1883</v>
      </c>
      <c r="Q380" s="21"/>
      <c r="R380" s="13"/>
      <c r="S380" s="54"/>
      <c r="AP380" s="53">
        <v>2023</v>
      </c>
      <c r="AQ380" s="11">
        <v>607</v>
      </c>
      <c r="AR380" t="s">
        <v>4567</v>
      </c>
      <c r="AS380" s="11">
        <v>607</v>
      </c>
      <c r="AX380" s="67" t="s">
        <v>4161</v>
      </c>
      <c r="AY380" s="68">
        <v>1920531</v>
      </c>
      <c r="AZ380" s="68" t="s">
        <v>2382</v>
      </c>
      <c r="BA380" s="68">
        <v>1920546</v>
      </c>
      <c r="BC380" s="68" t="s">
        <v>2392</v>
      </c>
    </row>
    <row r="381" spans="1:55" x14ac:dyDescent="0.2">
      <c r="A381" s="53">
        <v>2017</v>
      </c>
      <c r="B381" t="s">
        <v>53</v>
      </c>
      <c r="C381" t="s">
        <v>1525</v>
      </c>
      <c r="D381" t="s">
        <v>2812</v>
      </c>
      <c r="F381" s="21" t="s">
        <v>3437</v>
      </c>
      <c r="G381" s="22" t="s">
        <v>2811</v>
      </c>
      <c r="J381" s="53" t="s">
        <v>4166</v>
      </c>
      <c r="K381" s="11">
        <v>139</v>
      </c>
      <c r="L381" s="6" t="s">
        <v>4334</v>
      </c>
      <c r="M381" s="11" t="s">
        <v>1884</v>
      </c>
      <c r="N381">
        <v>139</v>
      </c>
      <c r="O381" s="11" t="s">
        <v>6692</v>
      </c>
      <c r="P381" s="11" t="s">
        <v>1884</v>
      </c>
      <c r="Q381" s="21"/>
      <c r="R381" s="13"/>
      <c r="S381" s="54"/>
      <c r="AP381" s="53">
        <v>2023</v>
      </c>
      <c r="AQ381" s="11">
        <v>608</v>
      </c>
      <c r="AR381" t="s">
        <v>373</v>
      </c>
      <c r="AS381" s="11">
        <v>608</v>
      </c>
      <c r="AX381" s="67" t="s">
        <v>4161</v>
      </c>
      <c r="AY381" s="68">
        <v>1920551</v>
      </c>
      <c r="AZ381" s="68" t="s">
        <v>2393</v>
      </c>
      <c r="BA381" s="68">
        <v>1920551</v>
      </c>
      <c r="BC381" s="68" t="s">
        <v>2393</v>
      </c>
    </row>
    <row r="382" spans="1:55" x14ac:dyDescent="0.2">
      <c r="A382" s="53">
        <v>2017</v>
      </c>
      <c r="B382" t="s">
        <v>56</v>
      </c>
      <c r="C382" t="s">
        <v>1531</v>
      </c>
      <c r="D382" t="s">
        <v>2828</v>
      </c>
      <c r="F382" s="21" t="s">
        <v>3442</v>
      </c>
      <c r="G382" s="22" t="s">
        <v>2252</v>
      </c>
      <c r="J382" s="53" t="s">
        <v>4166</v>
      </c>
      <c r="K382" s="11">
        <v>140</v>
      </c>
      <c r="L382" s="6" t="s">
        <v>238</v>
      </c>
      <c r="M382" s="11" t="s">
        <v>2000</v>
      </c>
      <c r="N382">
        <v>140</v>
      </c>
      <c r="O382" s="11" t="s">
        <v>238</v>
      </c>
      <c r="P382" s="11" t="s">
        <v>2000</v>
      </c>
      <c r="Q382" s="21"/>
      <c r="R382" s="13"/>
      <c r="S382" s="54"/>
      <c r="AP382" s="53">
        <v>2023</v>
      </c>
      <c r="AQ382" s="11">
        <v>700</v>
      </c>
      <c r="AR382" t="s">
        <v>4568</v>
      </c>
      <c r="AS382" s="11">
        <v>700</v>
      </c>
      <c r="AX382" s="67" t="s">
        <v>4161</v>
      </c>
      <c r="AY382" s="68">
        <v>1920551</v>
      </c>
      <c r="AZ382" s="68" t="s">
        <v>2393</v>
      </c>
      <c r="BA382" s="68">
        <v>1920552</v>
      </c>
      <c r="BC382" s="68" t="s">
        <v>2394</v>
      </c>
    </row>
    <row r="383" spans="1:55" x14ac:dyDescent="0.2">
      <c r="A383" s="53">
        <v>2017</v>
      </c>
      <c r="B383" t="s">
        <v>56</v>
      </c>
      <c r="C383" t="s">
        <v>1535</v>
      </c>
      <c r="D383" t="s">
        <v>4198</v>
      </c>
      <c r="F383" s="21" t="s">
        <v>3444</v>
      </c>
      <c r="G383" s="22" t="s">
        <v>2254</v>
      </c>
      <c r="J383" s="53" t="s">
        <v>4166</v>
      </c>
      <c r="K383" s="11">
        <v>141</v>
      </c>
      <c r="L383" s="6" t="s">
        <v>239</v>
      </c>
      <c r="M383" s="11" t="s">
        <v>1885</v>
      </c>
      <c r="N383">
        <v>141</v>
      </c>
      <c r="O383" s="11" t="s">
        <v>239</v>
      </c>
      <c r="P383" s="11" t="s">
        <v>1885</v>
      </c>
      <c r="Q383" s="21"/>
      <c r="R383" s="13"/>
      <c r="S383" s="54"/>
      <c r="AP383" s="53">
        <v>2023</v>
      </c>
      <c r="AQ383" s="11">
        <v>710</v>
      </c>
      <c r="AR383" t="s">
        <v>4576</v>
      </c>
      <c r="AS383" s="11">
        <v>710</v>
      </c>
      <c r="AX383" s="67" t="s">
        <v>4161</v>
      </c>
      <c r="AY383" s="68">
        <v>1920551</v>
      </c>
      <c r="AZ383" s="68" t="s">
        <v>2393</v>
      </c>
      <c r="BA383" s="68">
        <v>1920553</v>
      </c>
      <c r="BC383" s="68" t="s">
        <v>2395</v>
      </c>
    </row>
    <row r="384" spans="1:55" x14ac:dyDescent="0.2">
      <c r="A384" s="53">
        <v>2017</v>
      </c>
      <c r="B384" t="s">
        <v>56</v>
      </c>
      <c r="C384" t="s">
        <v>1547</v>
      </c>
      <c r="D384" t="s">
        <v>3209</v>
      </c>
      <c r="F384" s="21" t="s">
        <v>3209</v>
      </c>
      <c r="G384" s="22" t="s">
        <v>2257</v>
      </c>
      <c r="J384" s="53" t="s">
        <v>4166</v>
      </c>
      <c r="K384" s="11">
        <v>142</v>
      </c>
      <c r="L384" s="6" t="s">
        <v>240</v>
      </c>
      <c r="M384" s="11" t="s">
        <v>1886</v>
      </c>
      <c r="N384">
        <v>142</v>
      </c>
      <c r="O384" s="11" t="s">
        <v>240</v>
      </c>
      <c r="P384" s="11" t="s">
        <v>1886</v>
      </c>
      <c r="Q384" s="21"/>
      <c r="R384" s="13"/>
      <c r="S384" s="54"/>
      <c r="AP384" s="53">
        <v>2023</v>
      </c>
      <c r="AQ384" s="11">
        <v>711</v>
      </c>
      <c r="AR384" t="s">
        <v>4577</v>
      </c>
      <c r="AS384" s="11">
        <v>711</v>
      </c>
      <c r="AX384" s="67" t="s">
        <v>4161</v>
      </c>
      <c r="AY384" s="68">
        <v>1920551</v>
      </c>
      <c r="AZ384" s="68" t="s">
        <v>2393</v>
      </c>
      <c r="BA384" s="68">
        <v>1920554</v>
      </c>
      <c r="BC384" s="68" t="s">
        <v>2396</v>
      </c>
    </row>
    <row r="385" spans="1:56" x14ac:dyDescent="0.2">
      <c r="A385" s="53">
        <v>2017</v>
      </c>
      <c r="B385" t="s">
        <v>56</v>
      </c>
      <c r="C385" t="s">
        <v>1552</v>
      </c>
      <c r="D385" t="s">
        <v>4242</v>
      </c>
      <c r="F385" s="21" t="s">
        <v>3447</v>
      </c>
      <c r="G385" s="22" t="s">
        <v>2260</v>
      </c>
      <c r="J385" s="53" t="s">
        <v>4166</v>
      </c>
      <c r="K385" s="11">
        <v>143</v>
      </c>
      <c r="L385" s="6" t="s">
        <v>425</v>
      </c>
      <c r="M385" s="11" t="s">
        <v>1887</v>
      </c>
      <c r="N385">
        <v>143</v>
      </c>
      <c r="O385" s="11" t="s">
        <v>6693</v>
      </c>
      <c r="P385" s="11" t="s">
        <v>1887</v>
      </c>
      <c r="Q385" s="21"/>
      <c r="R385" s="13"/>
      <c r="S385" s="54"/>
      <c r="AP385" s="53">
        <v>2023</v>
      </c>
      <c r="AQ385" s="11">
        <v>712</v>
      </c>
      <c r="AR385" t="s">
        <v>4578</v>
      </c>
      <c r="AS385" s="11">
        <v>712</v>
      </c>
      <c r="AX385" s="67" t="s">
        <v>4161</v>
      </c>
      <c r="AY385" s="68">
        <v>1920551</v>
      </c>
      <c r="AZ385" s="68" t="s">
        <v>2393</v>
      </c>
      <c r="BA385" s="68">
        <v>1920555</v>
      </c>
      <c r="BC385" s="68" t="s">
        <v>2397</v>
      </c>
    </row>
    <row r="386" spans="1:56" x14ac:dyDescent="0.2">
      <c r="A386" s="53">
        <v>2017</v>
      </c>
      <c r="B386" t="s">
        <v>56</v>
      </c>
      <c r="C386" t="s">
        <v>1541</v>
      </c>
      <c r="D386" t="s">
        <v>4243</v>
      </c>
      <c r="F386" s="21" t="s">
        <v>3449</v>
      </c>
      <c r="G386" s="22" t="s">
        <v>2262</v>
      </c>
      <c r="J386" s="53" t="s">
        <v>4166</v>
      </c>
      <c r="K386" s="11">
        <v>144</v>
      </c>
      <c r="L386" s="6" t="s">
        <v>242</v>
      </c>
      <c r="M386" s="11" t="s">
        <v>1888</v>
      </c>
      <c r="N386">
        <v>144</v>
      </c>
      <c r="O386" s="11" t="s">
        <v>242</v>
      </c>
      <c r="P386" s="11" t="s">
        <v>1888</v>
      </c>
      <c r="Q386" s="21"/>
      <c r="R386" s="13"/>
      <c r="S386" s="54"/>
      <c r="AP386" s="53">
        <v>2023</v>
      </c>
      <c r="AQ386" s="11">
        <v>713</v>
      </c>
      <c r="AR386" t="s">
        <v>4579</v>
      </c>
      <c r="AS386" s="11">
        <v>713</v>
      </c>
      <c r="AX386" s="67" t="s">
        <v>4161</v>
      </c>
      <c r="AY386" s="68">
        <v>1920551</v>
      </c>
      <c r="AZ386" s="68" t="s">
        <v>2393</v>
      </c>
      <c r="BA386" s="68">
        <v>1920556</v>
      </c>
      <c r="BC386" s="68" t="s">
        <v>2398</v>
      </c>
    </row>
    <row r="387" spans="1:56" x14ac:dyDescent="0.2">
      <c r="A387" s="53">
        <v>2017</v>
      </c>
      <c r="B387" t="s">
        <v>56</v>
      </c>
      <c r="C387" t="s">
        <v>1556</v>
      </c>
      <c r="D387" t="s">
        <v>4200</v>
      </c>
      <c r="F387" s="21" t="s">
        <v>3451</v>
      </c>
      <c r="G387" s="22" t="s">
        <v>2264</v>
      </c>
      <c r="J387" s="53" t="s">
        <v>4166</v>
      </c>
      <c r="K387" s="11">
        <v>145</v>
      </c>
      <c r="L387" s="6" t="s">
        <v>243</v>
      </c>
      <c r="M387" s="11" t="s">
        <v>1889</v>
      </c>
      <c r="N387">
        <v>145</v>
      </c>
      <c r="O387" s="11" t="s">
        <v>243</v>
      </c>
      <c r="P387" s="11" t="s">
        <v>1889</v>
      </c>
      <c r="Q387" s="21"/>
      <c r="R387" s="13"/>
      <c r="S387" s="54"/>
      <c r="AP387" s="53">
        <v>2024</v>
      </c>
      <c r="AQ387" s="11">
        <v>0</v>
      </c>
      <c r="AR387" t="s">
        <v>4154</v>
      </c>
      <c r="AS387" s="11">
        <v>0</v>
      </c>
      <c r="AX387" s="67" t="s">
        <v>4159</v>
      </c>
      <c r="AY387" s="68">
        <v>2120611</v>
      </c>
      <c r="AZ387" s="68" t="s">
        <v>4617</v>
      </c>
      <c r="BA387" s="68">
        <v>2120611</v>
      </c>
      <c r="BC387" s="68" t="s">
        <v>951</v>
      </c>
      <c r="BD387" s="68">
        <v>1</v>
      </c>
    </row>
    <row r="388" spans="1:56" x14ac:dyDescent="0.2">
      <c r="A388" s="53">
        <v>2017</v>
      </c>
      <c r="B388" t="s">
        <v>56</v>
      </c>
      <c r="C388" t="s">
        <v>1739</v>
      </c>
      <c r="D388" t="s">
        <v>4244</v>
      </c>
      <c r="F388" s="21" t="s">
        <v>3454</v>
      </c>
      <c r="G388" s="22" t="s">
        <v>2268</v>
      </c>
      <c r="J388" s="53" t="s">
        <v>4166</v>
      </c>
      <c r="K388" s="11">
        <v>146</v>
      </c>
      <c r="L388" s="6" t="s">
        <v>244</v>
      </c>
      <c r="M388" s="11" t="s">
        <v>1890</v>
      </c>
      <c r="N388">
        <v>146</v>
      </c>
      <c r="O388" s="11" t="s">
        <v>244</v>
      </c>
      <c r="P388" s="11" t="s">
        <v>1890</v>
      </c>
      <c r="Q388" s="21"/>
      <c r="R388" s="13"/>
      <c r="S388" s="54"/>
      <c r="AP388" s="53">
        <v>2024</v>
      </c>
      <c r="AQ388" s="11">
        <v>101</v>
      </c>
      <c r="AR388" t="s">
        <v>463</v>
      </c>
      <c r="AS388" s="11">
        <v>101</v>
      </c>
      <c r="AX388" s="67" t="s">
        <v>4159</v>
      </c>
      <c r="AY388" s="68">
        <v>2120611</v>
      </c>
      <c r="AZ388" s="68" t="s">
        <v>4617</v>
      </c>
      <c r="BA388" s="68">
        <v>2120612</v>
      </c>
      <c r="BC388" s="68" t="s">
        <v>952</v>
      </c>
      <c r="BD388" s="68">
        <v>2</v>
      </c>
    </row>
    <row r="389" spans="1:56" x14ac:dyDescent="0.2">
      <c r="A389" s="53">
        <v>2017</v>
      </c>
      <c r="B389" t="s">
        <v>56</v>
      </c>
      <c r="C389" t="s">
        <v>1565</v>
      </c>
      <c r="D389" t="s">
        <v>4201</v>
      </c>
      <c r="F389" s="21" t="s">
        <v>3455</v>
      </c>
      <c r="G389" s="22" t="s">
        <v>2269</v>
      </c>
      <c r="J389" s="53" t="s">
        <v>4166</v>
      </c>
      <c r="K389" s="11">
        <v>147</v>
      </c>
      <c r="L389" s="6" t="s">
        <v>245</v>
      </c>
      <c r="M389" s="11" t="s">
        <v>1891</v>
      </c>
      <c r="N389">
        <v>147</v>
      </c>
      <c r="O389" s="11" t="s">
        <v>245</v>
      </c>
      <c r="P389" s="11" t="s">
        <v>1891</v>
      </c>
      <c r="Q389" s="21"/>
      <c r="R389" s="13"/>
      <c r="S389" s="54"/>
      <c r="AP389" s="53">
        <v>2024</v>
      </c>
      <c r="AQ389" s="11">
        <v>102</v>
      </c>
      <c r="AR389" t="s">
        <v>469</v>
      </c>
      <c r="AS389" s="11">
        <v>102</v>
      </c>
      <c r="AX389" s="67" t="s">
        <v>4159</v>
      </c>
      <c r="AY389" s="68">
        <v>2120611</v>
      </c>
      <c r="AZ389" s="68" t="s">
        <v>4617</v>
      </c>
      <c r="BA389" s="68">
        <v>2120614</v>
      </c>
      <c r="BC389" s="68" t="s">
        <v>954</v>
      </c>
      <c r="BD389" s="68">
        <v>2</v>
      </c>
    </row>
    <row r="390" spans="1:56" x14ac:dyDescent="0.2">
      <c r="A390" s="53">
        <v>2017</v>
      </c>
      <c r="B390" t="s">
        <v>56</v>
      </c>
      <c r="C390" t="s">
        <v>1569</v>
      </c>
      <c r="D390" t="s">
        <v>4202</v>
      </c>
      <c r="F390" s="21" t="s">
        <v>3456</v>
      </c>
      <c r="G390" s="22" t="s">
        <v>2270</v>
      </c>
      <c r="J390" s="53" t="s">
        <v>4166</v>
      </c>
      <c r="K390" s="11">
        <v>148</v>
      </c>
      <c r="L390" s="6" t="s">
        <v>246</v>
      </c>
      <c r="M390" s="11" t="s">
        <v>1892</v>
      </c>
      <c r="N390">
        <v>148</v>
      </c>
      <c r="O390" s="11" t="s">
        <v>246</v>
      </c>
      <c r="P390" s="11" t="s">
        <v>1892</v>
      </c>
      <c r="Q390" s="21"/>
      <c r="R390" s="13"/>
      <c r="S390" s="54"/>
      <c r="AP390" s="53">
        <v>2024</v>
      </c>
      <c r="AQ390" s="11">
        <v>103</v>
      </c>
      <c r="AR390" t="s">
        <v>4540</v>
      </c>
      <c r="AS390" s="11">
        <v>103</v>
      </c>
      <c r="AX390" s="67" t="s">
        <v>4159</v>
      </c>
      <c r="AY390" s="68">
        <v>2120611</v>
      </c>
      <c r="AZ390" s="68" t="s">
        <v>4617</v>
      </c>
      <c r="BA390" s="68">
        <v>2120613</v>
      </c>
      <c r="BC390" s="68" t="s">
        <v>953</v>
      </c>
      <c r="BD390" s="68">
        <v>3</v>
      </c>
    </row>
    <row r="391" spans="1:56" x14ac:dyDescent="0.2">
      <c r="A391" s="53">
        <v>2017</v>
      </c>
      <c r="B391" t="s">
        <v>56</v>
      </c>
      <c r="C391" t="s">
        <v>1572</v>
      </c>
      <c r="D391" t="s">
        <v>4203</v>
      </c>
      <c r="F391" s="21" t="s">
        <v>3457</v>
      </c>
      <c r="G391" s="22" t="s">
        <v>2271</v>
      </c>
      <c r="J391" s="53" t="s">
        <v>4166</v>
      </c>
      <c r="K391" s="11">
        <v>149</v>
      </c>
      <c r="L391" s="6" t="s">
        <v>247</v>
      </c>
      <c r="M391" s="11" t="s">
        <v>1893</v>
      </c>
      <c r="N391">
        <v>149</v>
      </c>
      <c r="O391" s="11" t="s">
        <v>247</v>
      </c>
      <c r="P391" s="11" t="s">
        <v>1893</v>
      </c>
      <c r="Q391" s="21"/>
      <c r="R391" s="13"/>
      <c r="S391" s="54"/>
      <c r="AP391" s="53">
        <v>2024</v>
      </c>
      <c r="AQ391" s="11">
        <v>104</v>
      </c>
      <c r="AR391" t="s">
        <v>4541</v>
      </c>
      <c r="AS391" s="11">
        <v>104</v>
      </c>
      <c r="AX391" s="67" t="s">
        <v>4159</v>
      </c>
      <c r="AY391" s="68">
        <v>2120611</v>
      </c>
      <c r="AZ391" s="68" t="s">
        <v>4617</v>
      </c>
      <c r="BA391" s="68">
        <v>2120615</v>
      </c>
      <c r="BC391" s="68" t="s">
        <v>955</v>
      </c>
      <c r="BD391" s="68">
        <v>3</v>
      </c>
    </row>
    <row r="392" spans="1:56" x14ac:dyDescent="0.2">
      <c r="A392" s="53">
        <v>2017</v>
      </c>
      <c r="B392" t="s">
        <v>56</v>
      </c>
      <c r="C392" t="s">
        <v>1575</v>
      </c>
      <c r="D392" t="s">
        <v>2861</v>
      </c>
      <c r="F392" s="21" t="s">
        <v>3458</v>
      </c>
      <c r="G392" s="22" t="s">
        <v>2272</v>
      </c>
      <c r="J392" s="53" t="s">
        <v>4166</v>
      </c>
      <c r="K392" s="11">
        <v>150</v>
      </c>
      <c r="L392" s="6" t="s">
        <v>248</v>
      </c>
      <c r="M392" s="11" t="s">
        <v>1894</v>
      </c>
      <c r="N392">
        <v>150</v>
      </c>
      <c r="O392" s="11" t="s">
        <v>248</v>
      </c>
      <c r="P392" s="11" t="s">
        <v>1894</v>
      </c>
      <c r="Q392" s="21"/>
      <c r="R392" s="13"/>
      <c r="S392" s="54"/>
      <c r="AP392" s="53">
        <v>2024</v>
      </c>
      <c r="AQ392" s="11">
        <v>105</v>
      </c>
      <c r="AR392" t="s">
        <v>466</v>
      </c>
      <c r="AS392" s="11">
        <v>105</v>
      </c>
      <c r="AX392" s="67" t="s">
        <v>4159</v>
      </c>
      <c r="AY392" s="68">
        <v>2120611</v>
      </c>
      <c r="AZ392" s="68" t="s">
        <v>4617</v>
      </c>
      <c r="BA392" s="68">
        <v>2120616</v>
      </c>
      <c r="BC392" s="68" t="s">
        <v>956</v>
      </c>
      <c r="BD392" s="68">
        <v>4</v>
      </c>
    </row>
    <row r="393" spans="1:56" x14ac:dyDescent="0.2">
      <c r="A393" s="53">
        <v>2017</v>
      </c>
      <c r="B393" t="s">
        <v>62</v>
      </c>
      <c r="C393" t="s">
        <v>2084</v>
      </c>
      <c r="D393" t="s">
        <v>1588</v>
      </c>
      <c r="F393" s="21" t="s">
        <v>3361</v>
      </c>
      <c r="G393" s="22" t="s">
        <v>2891</v>
      </c>
      <c r="J393" s="53" t="s">
        <v>4166</v>
      </c>
      <c r="K393" s="11">
        <v>151</v>
      </c>
      <c r="L393" s="6" t="s">
        <v>249</v>
      </c>
      <c r="M393" s="11" t="s">
        <v>1895</v>
      </c>
      <c r="N393">
        <v>151</v>
      </c>
      <c r="O393" s="11" t="s">
        <v>249</v>
      </c>
      <c r="P393" s="11" t="s">
        <v>1895</v>
      </c>
      <c r="Q393" s="21"/>
      <c r="R393" s="13"/>
      <c r="S393" s="54"/>
      <c r="AP393" s="53">
        <v>2024</v>
      </c>
      <c r="AQ393" s="11">
        <v>106</v>
      </c>
      <c r="AR393" t="s">
        <v>4542</v>
      </c>
      <c r="AS393" s="11">
        <v>106</v>
      </c>
      <c r="AX393" s="67" t="s">
        <v>4159</v>
      </c>
      <c r="AY393" s="68">
        <v>2120611</v>
      </c>
      <c r="AZ393" s="68" t="s">
        <v>4617</v>
      </c>
      <c r="BA393" s="68">
        <v>2120618</v>
      </c>
      <c r="BC393" s="68" t="s">
        <v>2400</v>
      </c>
      <c r="BD393" s="68">
        <v>6</v>
      </c>
    </row>
    <row r="394" spans="1:56" x14ac:dyDescent="0.2">
      <c r="A394" s="53">
        <v>2017</v>
      </c>
      <c r="B394" t="s">
        <v>62</v>
      </c>
      <c r="C394" t="s">
        <v>1579</v>
      </c>
      <c r="D394" t="s">
        <v>4204</v>
      </c>
      <c r="F394" s="21" t="s">
        <v>3464</v>
      </c>
      <c r="G394" s="22" t="s">
        <v>2881</v>
      </c>
      <c r="J394" s="53" t="s">
        <v>4166</v>
      </c>
      <c r="K394" s="11">
        <v>152</v>
      </c>
      <c r="L394" s="6" t="s">
        <v>250</v>
      </c>
      <c r="M394" s="11" t="s">
        <v>1896</v>
      </c>
      <c r="N394">
        <v>152</v>
      </c>
      <c r="O394" s="11" t="s">
        <v>250</v>
      </c>
      <c r="P394" s="11" t="s">
        <v>1896</v>
      </c>
      <c r="Q394" s="21"/>
      <c r="R394" s="13"/>
      <c r="S394" s="54"/>
      <c r="AP394" s="53">
        <v>2024</v>
      </c>
      <c r="AQ394" s="11">
        <v>107</v>
      </c>
      <c r="AR394" t="s">
        <v>468</v>
      </c>
      <c r="AS394" s="11">
        <v>107</v>
      </c>
      <c r="AX394" s="67" t="s">
        <v>4159</v>
      </c>
      <c r="AY394" s="68">
        <v>2120621</v>
      </c>
      <c r="AZ394" s="68" t="s">
        <v>4616</v>
      </c>
      <c r="BA394" s="68">
        <v>2120621</v>
      </c>
      <c r="BC394" s="68" t="s">
        <v>957</v>
      </c>
      <c r="BD394" s="68">
        <v>1</v>
      </c>
    </row>
    <row r="395" spans="1:56" x14ac:dyDescent="0.2">
      <c r="A395" s="53">
        <v>2017</v>
      </c>
      <c r="B395" t="s">
        <v>62</v>
      </c>
      <c r="C395" t="s">
        <v>3184</v>
      </c>
      <c r="D395" t="s">
        <v>3185</v>
      </c>
      <c r="F395" s="21" t="s">
        <v>3467</v>
      </c>
      <c r="G395" s="22" t="s">
        <v>2893</v>
      </c>
      <c r="J395" s="53" t="s">
        <v>4166</v>
      </c>
      <c r="K395" s="11">
        <v>153</v>
      </c>
      <c r="L395" s="6" t="s">
        <v>251</v>
      </c>
      <c r="M395" s="11" t="s">
        <v>1897</v>
      </c>
      <c r="N395">
        <v>153</v>
      </c>
      <c r="O395" s="11" t="s">
        <v>251</v>
      </c>
      <c r="P395" s="11" t="s">
        <v>1897</v>
      </c>
      <c r="Q395" s="21"/>
      <c r="R395" s="13"/>
      <c r="S395" s="54"/>
      <c r="AP395" s="53">
        <v>2024</v>
      </c>
      <c r="AQ395" s="11">
        <v>201</v>
      </c>
      <c r="AR395" t="s">
        <v>470</v>
      </c>
      <c r="AS395" s="11">
        <v>201</v>
      </c>
      <c r="AX395" s="67" t="s">
        <v>4159</v>
      </c>
      <c r="AY395" s="68">
        <v>2120621</v>
      </c>
      <c r="AZ395" s="68" t="s">
        <v>4616</v>
      </c>
      <c r="BA395" s="68">
        <v>2120622</v>
      </c>
      <c r="BC395" s="68" t="s">
        <v>958</v>
      </c>
      <c r="BD395" s="68">
        <v>2</v>
      </c>
    </row>
    <row r="396" spans="1:56" x14ac:dyDescent="0.2">
      <c r="A396" s="53">
        <v>2017</v>
      </c>
      <c r="B396" t="s">
        <v>62</v>
      </c>
      <c r="C396" t="s">
        <v>1596</v>
      </c>
      <c r="D396" t="s">
        <v>1594</v>
      </c>
      <c r="F396" s="21" t="s">
        <v>3468</v>
      </c>
      <c r="G396" s="22" t="s">
        <v>2895</v>
      </c>
      <c r="J396" s="53" t="s">
        <v>4166</v>
      </c>
      <c r="K396" s="11">
        <v>154</v>
      </c>
      <c r="L396" s="6" t="s">
        <v>252</v>
      </c>
      <c r="M396" s="11" t="s">
        <v>1898</v>
      </c>
      <c r="N396">
        <v>154</v>
      </c>
      <c r="O396" s="11" t="s">
        <v>252</v>
      </c>
      <c r="P396" s="11" t="s">
        <v>1898</v>
      </c>
      <c r="Q396" s="21"/>
      <c r="R396" s="13"/>
      <c r="S396" s="54"/>
      <c r="AP396" s="53">
        <v>2024</v>
      </c>
      <c r="AQ396" s="11">
        <v>202</v>
      </c>
      <c r="AR396" t="s">
        <v>4543</v>
      </c>
      <c r="AS396" s="11">
        <v>202</v>
      </c>
      <c r="AX396" s="67" t="s">
        <v>4159</v>
      </c>
      <c r="AY396" s="68">
        <v>2120621</v>
      </c>
      <c r="AZ396" s="68" t="s">
        <v>4616</v>
      </c>
      <c r="BA396" s="68">
        <v>2120624</v>
      </c>
      <c r="BC396" s="68" t="s">
        <v>960</v>
      </c>
      <c r="BD396" s="68">
        <v>2</v>
      </c>
    </row>
    <row r="397" spans="1:56" x14ac:dyDescent="0.2">
      <c r="A397" s="53">
        <v>2017</v>
      </c>
      <c r="B397" t="s">
        <v>62</v>
      </c>
      <c r="C397" t="s">
        <v>2898</v>
      </c>
      <c r="D397" t="s">
        <v>2899</v>
      </c>
      <c r="F397" s="21" t="s">
        <v>3469</v>
      </c>
      <c r="G397" s="22" t="s">
        <v>2897</v>
      </c>
      <c r="J397" s="53" t="s">
        <v>4166</v>
      </c>
      <c r="K397" s="11">
        <v>155</v>
      </c>
      <c r="L397" s="6" t="s">
        <v>253</v>
      </c>
      <c r="M397" s="11" t="s">
        <v>1899</v>
      </c>
      <c r="N397">
        <v>155</v>
      </c>
      <c r="O397" s="11" t="s">
        <v>253</v>
      </c>
      <c r="P397" s="11" t="s">
        <v>1899</v>
      </c>
      <c r="Q397" s="21"/>
      <c r="R397" s="13"/>
      <c r="S397" s="54"/>
      <c r="AP397" s="53">
        <v>2024</v>
      </c>
      <c r="AQ397" s="11">
        <v>203</v>
      </c>
      <c r="AR397" t="s">
        <v>357</v>
      </c>
      <c r="AS397" s="11">
        <v>203</v>
      </c>
      <c r="AX397" s="67" t="s">
        <v>4159</v>
      </c>
      <c r="AY397" s="68">
        <v>2120621</v>
      </c>
      <c r="AZ397" s="68" t="s">
        <v>4616</v>
      </c>
      <c r="BA397" s="68">
        <v>2120623</v>
      </c>
      <c r="BC397" s="68" t="s">
        <v>959</v>
      </c>
      <c r="BD397" s="68">
        <v>3</v>
      </c>
    </row>
    <row r="398" spans="1:56" x14ac:dyDescent="0.2">
      <c r="A398" s="53">
        <v>2017</v>
      </c>
      <c r="B398" t="s">
        <v>58</v>
      </c>
      <c r="C398" t="s">
        <v>1599</v>
      </c>
      <c r="D398" t="s">
        <v>1597</v>
      </c>
      <c r="F398" s="21" t="s">
        <v>1597</v>
      </c>
      <c r="G398" s="22" t="s">
        <v>2905</v>
      </c>
      <c r="J398" s="53" t="s">
        <v>4166</v>
      </c>
      <c r="K398" s="11">
        <v>156</v>
      </c>
      <c r="L398" s="6" t="s">
        <v>254</v>
      </c>
      <c r="M398" s="11" t="s">
        <v>1900</v>
      </c>
      <c r="N398">
        <v>156</v>
      </c>
      <c r="O398" s="11" t="s">
        <v>254</v>
      </c>
      <c r="P398" s="11" t="s">
        <v>1900</v>
      </c>
      <c r="Q398" s="21"/>
      <c r="R398" s="13"/>
      <c r="S398" s="54"/>
      <c r="AP398" s="53">
        <v>2024</v>
      </c>
      <c r="AQ398" s="11">
        <v>204</v>
      </c>
      <c r="AR398" t="s">
        <v>4544</v>
      </c>
      <c r="AS398" s="11">
        <v>204</v>
      </c>
      <c r="AX398" s="67" t="s">
        <v>4159</v>
      </c>
      <c r="AY398" s="68">
        <v>2120621</v>
      </c>
      <c r="AZ398" s="68" t="s">
        <v>4616</v>
      </c>
      <c r="BA398" s="68">
        <v>2120625</v>
      </c>
      <c r="BC398" s="68" t="s">
        <v>961</v>
      </c>
      <c r="BD398" s="68">
        <v>3</v>
      </c>
    </row>
    <row r="399" spans="1:56" x14ac:dyDescent="0.2">
      <c r="A399" s="53">
        <v>2017</v>
      </c>
      <c r="B399" t="s">
        <v>65</v>
      </c>
      <c r="C399" t="s">
        <v>1602</v>
      </c>
      <c r="D399" t="s">
        <v>2912</v>
      </c>
      <c r="F399" s="21" t="s">
        <v>3471</v>
      </c>
      <c r="G399" s="22" t="s">
        <v>2911</v>
      </c>
      <c r="J399" s="53" t="s">
        <v>4166</v>
      </c>
      <c r="K399" s="11">
        <v>157</v>
      </c>
      <c r="L399" s="6" t="s">
        <v>255</v>
      </c>
      <c r="M399" s="11" t="s">
        <v>1901</v>
      </c>
      <c r="N399">
        <v>157</v>
      </c>
      <c r="O399" s="11" t="s">
        <v>255</v>
      </c>
      <c r="P399" s="11" t="s">
        <v>1901</v>
      </c>
      <c r="Q399" s="21"/>
      <c r="R399" s="13"/>
      <c r="S399" s="54"/>
      <c r="AP399" s="53">
        <v>2024</v>
      </c>
      <c r="AQ399" s="11">
        <v>301</v>
      </c>
      <c r="AR399" t="s">
        <v>4545</v>
      </c>
      <c r="AS399" s="11">
        <v>301</v>
      </c>
      <c r="AX399" s="67" t="s">
        <v>4159</v>
      </c>
      <c r="AY399" s="68">
        <v>2120621</v>
      </c>
      <c r="AZ399" s="68" t="s">
        <v>4616</v>
      </c>
      <c r="BA399" s="68">
        <v>2120626</v>
      </c>
      <c r="BC399" s="68" t="s">
        <v>962</v>
      </c>
      <c r="BD399" s="68">
        <v>4</v>
      </c>
    </row>
    <row r="400" spans="1:56" x14ac:dyDescent="0.2">
      <c r="A400" s="53">
        <v>2017</v>
      </c>
      <c r="B400" t="s">
        <v>65</v>
      </c>
      <c r="C400" t="s">
        <v>2915</v>
      </c>
      <c r="D400" t="s">
        <v>2916</v>
      </c>
      <c r="F400" s="21" t="s">
        <v>3472</v>
      </c>
      <c r="G400" s="22" t="s">
        <v>2914</v>
      </c>
      <c r="J400" s="53" t="s">
        <v>4166</v>
      </c>
      <c r="K400" s="11">
        <v>158</v>
      </c>
      <c r="L400" s="6" t="s">
        <v>256</v>
      </c>
      <c r="M400" s="11" t="s">
        <v>1902</v>
      </c>
      <c r="N400">
        <v>158</v>
      </c>
      <c r="O400" s="11" t="s">
        <v>256</v>
      </c>
      <c r="P400" s="11" t="s">
        <v>1902</v>
      </c>
      <c r="Q400" s="21"/>
      <c r="R400" s="13"/>
      <c r="S400" s="54"/>
      <c r="AP400" s="53">
        <v>2024</v>
      </c>
      <c r="AQ400" s="11">
        <v>302</v>
      </c>
      <c r="AR400" t="s">
        <v>474</v>
      </c>
      <c r="AS400" s="11">
        <v>302</v>
      </c>
      <c r="AX400" s="67" t="s">
        <v>4159</v>
      </c>
      <c r="AY400" s="68">
        <v>2120621</v>
      </c>
      <c r="AZ400" s="68" t="s">
        <v>4616</v>
      </c>
      <c r="BA400" s="68">
        <v>2120628</v>
      </c>
      <c r="BC400" s="68" t="s">
        <v>2401</v>
      </c>
      <c r="BD400" s="68">
        <v>6</v>
      </c>
    </row>
    <row r="401" spans="1:56" x14ac:dyDescent="0.2">
      <c r="A401" s="53">
        <v>2017</v>
      </c>
      <c r="B401" t="s">
        <v>65</v>
      </c>
      <c r="C401" t="s">
        <v>1609</v>
      </c>
      <c r="D401" t="s">
        <v>4245</v>
      </c>
      <c r="F401" s="21" t="s">
        <v>1607</v>
      </c>
      <c r="G401" s="22" t="s">
        <v>2920</v>
      </c>
      <c r="J401" s="53" t="s">
        <v>4166</v>
      </c>
      <c r="K401" s="11">
        <v>159</v>
      </c>
      <c r="L401" s="6" t="s">
        <v>4335</v>
      </c>
      <c r="M401" s="11" t="s">
        <v>1903</v>
      </c>
      <c r="N401">
        <v>159</v>
      </c>
      <c r="O401" s="11" t="s">
        <v>6694</v>
      </c>
      <c r="P401" s="11" t="s">
        <v>1903</v>
      </c>
      <c r="Q401" s="21"/>
      <c r="R401" s="13"/>
      <c r="S401" s="54"/>
      <c r="AP401" s="53">
        <v>2024</v>
      </c>
      <c r="AQ401" s="11">
        <v>303</v>
      </c>
      <c r="AR401" t="s">
        <v>370</v>
      </c>
      <c r="AS401" s="11">
        <v>303</v>
      </c>
      <c r="AX401" s="67" t="s">
        <v>4159</v>
      </c>
      <c r="AY401" s="68">
        <v>2120521</v>
      </c>
      <c r="AZ401" s="68" t="s">
        <v>2376</v>
      </c>
      <c r="BA401" s="68">
        <v>2120521</v>
      </c>
      <c r="BC401" s="68" t="s">
        <v>2376</v>
      </c>
    </row>
    <row r="402" spans="1:56" x14ac:dyDescent="0.2">
      <c r="A402" s="53">
        <v>2017</v>
      </c>
      <c r="B402" t="s">
        <v>67</v>
      </c>
      <c r="C402" t="s">
        <v>3188</v>
      </c>
      <c r="D402" t="s">
        <v>4246</v>
      </c>
      <c r="F402" s="21" t="s">
        <v>3474</v>
      </c>
      <c r="G402" s="22" t="s">
        <v>2922</v>
      </c>
      <c r="J402" s="53" t="s">
        <v>4166</v>
      </c>
      <c r="K402" s="11">
        <v>160</v>
      </c>
      <c r="L402" s="6" t="s">
        <v>4336</v>
      </c>
      <c r="M402" s="11" t="s">
        <v>1904</v>
      </c>
      <c r="N402">
        <v>160</v>
      </c>
      <c r="O402" s="11" t="s">
        <v>258</v>
      </c>
      <c r="P402" s="11" t="s">
        <v>1904</v>
      </c>
      <c r="Q402" s="21"/>
      <c r="R402" s="13"/>
      <c r="S402" s="54"/>
      <c r="AP402" s="53">
        <v>2024</v>
      </c>
      <c r="AQ402" s="11">
        <v>304</v>
      </c>
      <c r="AR402" t="s">
        <v>473</v>
      </c>
      <c r="AS402" s="11">
        <v>304</v>
      </c>
      <c r="AX402" s="67" t="s">
        <v>4159</v>
      </c>
      <c r="AY402" s="68">
        <v>2120521</v>
      </c>
      <c r="AZ402" s="68" t="s">
        <v>2376</v>
      </c>
      <c r="BA402" s="68">
        <v>2120522</v>
      </c>
      <c r="BC402" s="68" t="s">
        <v>2377</v>
      </c>
    </row>
    <row r="403" spans="1:56" x14ac:dyDescent="0.2">
      <c r="A403" s="53">
        <v>2017</v>
      </c>
      <c r="B403" t="s">
        <v>67</v>
      </c>
      <c r="C403" t="s">
        <v>1615</v>
      </c>
      <c r="D403" t="s">
        <v>4205</v>
      </c>
      <c r="F403" s="21" t="s">
        <v>3475</v>
      </c>
      <c r="G403" s="22" t="s">
        <v>2925</v>
      </c>
      <c r="J403" s="53" t="s">
        <v>4166</v>
      </c>
      <c r="K403" s="11">
        <v>161</v>
      </c>
      <c r="L403" s="6" t="s">
        <v>259</v>
      </c>
      <c r="M403" s="11" t="s">
        <v>1905</v>
      </c>
      <c r="N403">
        <v>161</v>
      </c>
      <c r="O403" s="11" t="s">
        <v>259</v>
      </c>
      <c r="P403" s="11" t="s">
        <v>1905</v>
      </c>
      <c r="Q403" s="21"/>
      <c r="R403" s="13"/>
      <c r="S403" s="54"/>
      <c r="AP403" s="53">
        <v>2024</v>
      </c>
      <c r="AQ403" s="11">
        <v>305</v>
      </c>
      <c r="AR403" t="s">
        <v>4546</v>
      </c>
      <c r="AS403" s="11">
        <v>305</v>
      </c>
      <c r="AX403" s="67" t="s">
        <v>4159</v>
      </c>
      <c r="AY403" s="68">
        <v>2120521</v>
      </c>
      <c r="AZ403" s="68" t="s">
        <v>2376</v>
      </c>
      <c r="BA403" s="68">
        <v>2120523</v>
      </c>
      <c r="BC403" s="68" t="s">
        <v>2378</v>
      </c>
    </row>
    <row r="404" spans="1:56" x14ac:dyDescent="0.2">
      <c r="A404" s="53">
        <v>2017</v>
      </c>
      <c r="B404" t="s">
        <v>67</v>
      </c>
      <c r="C404" t="s">
        <v>1618</v>
      </c>
      <c r="D404" t="s">
        <v>1616</v>
      </c>
      <c r="F404" s="21" t="s">
        <v>3476</v>
      </c>
      <c r="G404" s="22" t="s">
        <v>2927</v>
      </c>
      <c r="J404" s="53" t="s">
        <v>4166</v>
      </c>
      <c r="K404" s="11">
        <v>162</v>
      </c>
      <c r="L404" s="6" t="s">
        <v>260</v>
      </c>
      <c r="M404" s="11" t="s">
        <v>1906</v>
      </c>
      <c r="N404">
        <v>162</v>
      </c>
      <c r="O404" s="11" t="s">
        <v>260</v>
      </c>
      <c r="P404" s="11" t="s">
        <v>1906</v>
      </c>
      <c r="Q404" s="21"/>
      <c r="R404" s="13"/>
      <c r="S404" s="54"/>
      <c r="AP404" s="53">
        <v>2024</v>
      </c>
      <c r="AQ404" s="11">
        <v>306</v>
      </c>
      <c r="AR404" t="s">
        <v>4547</v>
      </c>
      <c r="AS404" s="11">
        <v>306</v>
      </c>
      <c r="AX404" s="67" t="s">
        <v>4159</v>
      </c>
      <c r="AY404" s="68">
        <v>2120521</v>
      </c>
      <c r="AZ404" s="68" t="s">
        <v>2376</v>
      </c>
      <c r="BA404" s="68">
        <v>2120524</v>
      </c>
      <c r="BC404" s="68" t="s">
        <v>2379</v>
      </c>
    </row>
    <row r="405" spans="1:56" x14ac:dyDescent="0.2">
      <c r="A405" s="53">
        <v>2017</v>
      </c>
      <c r="B405" t="s">
        <v>67</v>
      </c>
      <c r="C405" t="s">
        <v>3192</v>
      </c>
      <c r="D405" t="s">
        <v>3193</v>
      </c>
      <c r="F405" s="21" t="s">
        <v>3477</v>
      </c>
      <c r="G405" s="22" t="s">
        <v>2929</v>
      </c>
      <c r="J405" s="53" t="s">
        <v>4166</v>
      </c>
      <c r="K405" s="11">
        <v>163</v>
      </c>
      <c r="L405" s="6" t="s">
        <v>261</v>
      </c>
      <c r="M405" s="11" t="s">
        <v>1907</v>
      </c>
      <c r="N405">
        <v>163</v>
      </c>
      <c r="O405" s="11" t="s">
        <v>261</v>
      </c>
      <c r="P405" s="11" t="s">
        <v>1907</v>
      </c>
      <c r="Q405" s="21"/>
      <c r="R405" s="13"/>
      <c r="S405" s="54"/>
      <c r="AP405" s="53">
        <v>2024</v>
      </c>
      <c r="AQ405" s="11">
        <v>307</v>
      </c>
      <c r="AR405" t="s">
        <v>4548</v>
      </c>
      <c r="AS405" s="11">
        <v>307</v>
      </c>
      <c r="AX405" s="67" t="s">
        <v>4159</v>
      </c>
      <c r="AY405" s="68">
        <v>2120521</v>
      </c>
      <c r="AZ405" s="68" t="s">
        <v>2376</v>
      </c>
      <c r="BA405" s="68">
        <v>2120525</v>
      </c>
      <c r="BC405" s="68" t="s">
        <v>2380</v>
      </c>
    </row>
    <row r="406" spans="1:56" x14ac:dyDescent="0.2">
      <c r="A406" s="53">
        <v>2017</v>
      </c>
      <c r="B406" t="s">
        <v>67</v>
      </c>
      <c r="C406" t="s">
        <v>1708</v>
      </c>
      <c r="D406" t="s">
        <v>1619</v>
      </c>
      <c r="F406" s="21" t="s">
        <v>3478</v>
      </c>
      <c r="G406" s="22" t="s">
        <v>2932</v>
      </c>
      <c r="J406" s="53" t="s">
        <v>4166</v>
      </c>
      <c r="K406" s="11">
        <v>164</v>
      </c>
      <c r="L406" s="6" t="s">
        <v>262</v>
      </c>
      <c r="M406" s="11" t="s">
        <v>1908</v>
      </c>
      <c r="N406">
        <v>164</v>
      </c>
      <c r="O406" s="11" t="s">
        <v>262</v>
      </c>
      <c r="P406" s="11" t="s">
        <v>1908</v>
      </c>
      <c r="Q406" s="21"/>
      <c r="R406" s="13"/>
      <c r="S406" s="54"/>
      <c r="AP406" s="53">
        <v>2024</v>
      </c>
      <c r="AQ406" s="11">
        <v>308</v>
      </c>
      <c r="AR406" t="s">
        <v>4549</v>
      </c>
      <c r="AS406" s="11">
        <v>308</v>
      </c>
      <c r="AX406" s="67" t="s">
        <v>4159</v>
      </c>
      <c r="AY406" s="68">
        <v>2120521</v>
      </c>
      <c r="AZ406" s="68" t="s">
        <v>2376</v>
      </c>
      <c r="BA406" s="68">
        <v>2120526</v>
      </c>
      <c r="BC406" s="68" t="s">
        <v>2381</v>
      </c>
    </row>
    <row r="407" spans="1:56" x14ac:dyDescent="0.2">
      <c r="A407" s="53">
        <v>2017</v>
      </c>
      <c r="B407" t="s">
        <v>67</v>
      </c>
      <c r="C407" t="s">
        <v>1624</v>
      </c>
      <c r="D407" t="s">
        <v>4207</v>
      </c>
      <c r="F407" s="21" t="s">
        <v>3480</v>
      </c>
      <c r="G407" s="22" t="s">
        <v>2938</v>
      </c>
      <c r="J407" s="53" t="s">
        <v>4166</v>
      </c>
      <c r="K407" s="11">
        <v>165</v>
      </c>
      <c r="L407" s="6" t="s">
        <v>263</v>
      </c>
      <c r="M407" s="11" t="s">
        <v>1909</v>
      </c>
      <c r="N407">
        <v>165</v>
      </c>
      <c r="O407" s="11" t="s">
        <v>263</v>
      </c>
      <c r="P407" s="11" t="s">
        <v>1909</v>
      </c>
      <c r="Q407" s="21"/>
      <c r="R407" s="13"/>
      <c r="S407" s="54"/>
      <c r="AP407" s="53">
        <v>2024</v>
      </c>
      <c r="AQ407" s="11">
        <v>311</v>
      </c>
      <c r="AR407" t="s">
        <v>4550</v>
      </c>
      <c r="AS407" s="11">
        <v>311</v>
      </c>
      <c r="AX407" s="67" t="s">
        <v>4159</v>
      </c>
      <c r="AY407" s="68">
        <v>2120711</v>
      </c>
      <c r="AZ407" s="68" t="s">
        <v>4614</v>
      </c>
      <c r="BA407" s="68">
        <v>2120711</v>
      </c>
      <c r="BC407" s="68" t="s">
        <v>969</v>
      </c>
      <c r="BD407" s="68">
        <v>1</v>
      </c>
    </row>
    <row r="408" spans="1:56" x14ac:dyDescent="0.2">
      <c r="A408" s="53">
        <v>2017</v>
      </c>
      <c r="B408" t="s">
        <v>92</v>
      </c>
      <c r="C408" t="s">
        <v>1630</v>
      </c>
      <c r="D408" t="s">
        <v>4174</v>
      </c>
      <c r="F408" s="21" t="s">
        <v>3482</v>
      </c>
      <c r="G408" s="22" t="s">
        <v>2944</v>
      </c>
      <c r="J408" s="53" t="s">
        <v>4166</v>
      </c>
      <c r="K408" s="11">
        <v>166</v>
      </c>
      <c r="L408" s="6" t="s">
        <v>264</v>
      </c>
      <c r="M408" s="11" t="s">
        <v>1910</v>
      </c>
      <c r="N408">
        <v>166</v>
      </c>
      <c r="O408" s="11" t="s">
        <v>264</v>
      </c>
      <c r="P408" s="11" t="s">
        <v>1910</v>
      </c>
      <c r="Q408" s="21"/>
      <c r="R408" s="13"/>
      <c r="S408" s="54"/>
      <c r="AP408" s="53">
        <v>2024</v>
      </c>
      <c r="AQ408" s="11">
        <v>312</v>
      </c>
      <c r="AR408" t="s">
        <v>4551</v>
      </c>
      <c r="AS408" s="11">
        <v>312</v>
      </c>
      <c r="AX408" s="67" t="s">
        <v>4159</v>
      </c>
      <c r="AY408" s="68">
        <v>2120711</v>
      </c>
      <c r="AZ408" s="68" t="s">
        <v>4614</v>
      </c>
      <c r="BA408" s="68">
        <v>2120712</v>
      </c>
      <c r="BC408" s="68" t="s">
        <v>970</v>
      </c>
      <c r="BD408" s="68">
        <v>2</v>
      </c>
    </row>
    <row r="409" spans="1:56" x14ac:dyDescent="0.2">
      <c r="A409" s="53">
        <v>2017</v>
      </c>
      <c r="B409" t="s">
        <v>92</v>
      </c>
      <c r="C409" t="s">
        <v>2948</v>
      </c>
      <c r="D409" t="s">
        <v>2949</v>
      </c>
      <c r="F409" s="21" t="s">
        <v>2949</v>
      </c>
      <c r="G409" s="22" t="s">
        <v>2947</v>
      </c>
      <c r="J409" s="53" t="s">
        <v>4166</v>
      </c>
      <c r="K409" s="11">
        <v>167</v>
      </c>
      <c r="L409" s="6" t="s">
        <v>265</v>
      </c>
      <c r="M409" s="11" t="s">
        <v>1911</v>
      </c>
      <c r="N409">
        <v>167</v>
      </c>
      <c r="O409" s="11" t="s">
        <v>265</v>
      </c>
      <c r="P409" s="11" t="s">
        <v>1911</v>
      </c>
      <c r="Q409" s="21"/>
      <c r="R409" s="13"/>
      <c r="S409" s="54"/>
      <c r="AP409" s="53">
        <v>2024</v>
      </c>
      <c r="AQ409" s="11">
        <v>401</v>
      </c>
      <c r="AR409" t="s">
        <v>483</v>
      </c>
      <c r="AS409" s="11">
        <v>401</v>
      </c>
      <c r="AX409" s="67" t="s">
        <v>4159</v>
      </c>
      <c r="AY409" s="68">
        <v>2120711</v>
      </c>
      <c r="AZ409" s="68" t="s">
        <v>4614</v>
      </c>
      <c r="BA409" s="68">
        <v>2120714</v>
      </c>
      <c r="BC409" s="68" t="s">
        <v>972</v>
      </c>
      <c r="BD409" s="68">
        <v>2</v>
      </c>
    </row>
    <row r="410" spans="1:56" x14ac:dyDescent="0.2">
      <c r="A410" s="53">
        <v>2017</v>
      </c>
      <c r="B410" t="s">
        <v>92</v>
      </c>
      <c r="C410" t="s">
        <v>2952</v>
      </c>
      <c r="D410" t="s">
        <v>4247</v>
      </c>
      <c r="F410" s="21" t="s">
        <v>3483</v>
      </c>
      <c r="G410" s="22" t="s">
        <v>2951</v>
      </c>
      <c r="J410" s="53" t="s">
        <v>4166</v>
      </c>
      <c r="K410" s="11">
        <v>168</v>
      </c>
      <c r="L410" s="6" t="s">
        <v>266</v>
      </c>
      <c r="M410" s="11" t="s">
        <v>500</v>
      </c>
      <c r="N410">
        <v>168</v>
      </c>
      <c r="O410" s="11" t="s">
        <v>266</v>
      </c>
      <c r="P410" s="11" t="s">
        <v>500</v>
      </c>
      <c r="Q410" s="21"/>
      <c r="R410" s="13"/>
      <c r="S410" s="54"/>
      <c r="AP410" s="53">
        <v>2024</v>
      </c>
      <c r="AQ410" s="11">
        <v>402</v>
      </c>
      <c r="AR410" t="s">
        <v>4552</v>
      </c>
      <c r="AS410" s="11">
        <v>402</v>
      </c>
      <c r="AX410" s="67" t="s">
        <v>4159</v>
      </c>
      <c r="AY410" s="68">
        <v>2120711</v>
      </c>
      <c r="AZ410" s="68" t="s">
        <v>4614</v>
      </c>
      <c r="BA410" s="68">
        <v>2120713</v>
      </c>
      <c r="BC410" s="68" t="s">
        <v>971</v>
      </c>
      <c r="BD410" s="68">
        <v>3</v>
      </c>
    </row>
    <row r="411" spans="1:56" x14ac:dyDescent="0.2">
      <c r="A411" s="53">
        <v>2017</v>
      </c>
      <c r="B411" t="s">
        <v>4230</v>
      </c>
      <c r="C411" t="s">
        <v>3197</v>
      </c>
      <c r="D411" t="s">
        <v>3037</v>
      </c>
      <c r="F411" s="21" t="s">
        <v>3509</v>
      </c>
      <c r="G411" s="22" t="s">
        <v>3035</v>
      </c>
      <c r="J411" s="53" t="s">
        <v>4166</v>
      </c>
      <c r="K411" s="11">
        <v>169</v>
      </c>
      <c r="L411" s="6" t="s">
        <v>267</v>
      </c>
      <c r="M411" s="11" t="s">
        <v>1912</v>
      </c>
      <c r="N411">
        <v>169</v>
      </c>
      <c r="O411" s="11" t="s">
        <v>267</v>
      </c>
      <c r="P411" s="11" t="s">
        <v>1912</v>
      </c>
      <c r="Q411" s="21"/>
      <c r="R411" s="13"/>
      <c r="S411" s="54"/>
      <c r="AP411" s="53">
        <v>2024</v>
      </c>
      <c r="AQ411" s="11">
        <v>403</v>
      </c>
      <c r="AR411" t="s">
        <v>4553</v>
      </c>
      <c r="AS411" s="11">
        <v>403</v>
      </c>
      <c r="AX411" s="67" t="s">
        <v>4159</v>
      </c>
      <c r="AY411" s="68">
        <v>2120711</v>
      </c>
      <c r="AZ411" s="68" t="s">
        <v>4614</v>
      </c>
      <c r="BA411" s="68">
        <v>2120715</v>
      </c>
      <c r="BC411" s="68" t="s">
        <v>973</v>
      </c>
      <c r="BD411" s="68">
        <v>3</v>
      </c>
    </row>
    <row r="412" spans="1:56" x14ac:dyDescent="0.2">
      <c r="A412" s="53">
        <v>2017</v>
      </c>
      <c r="B412" t="s">
        <v>69</v>
      </c>
      <c r="C412" t="s">
        <v>1649</v>
      </c>
      <c r="D412" t="s">
        <v>4248</v>
      </c>
      <c r="F412" s="21" t="s">
        <v>3488</v>
      </c>
      <c r="G412" s="22" t="s">
        <v>2959</v>
      </c>
      <c r="J412" s="53" t="s">
        <v>4166</v>
      </c>
      <c r="K412" s="11">
        <v>170</v>
      </c>
      <c r="L412" s="6" t="s">
        <v>268</v>
      </c>
      <c r="M412" s="11" t="s">
        <v>1913</v>
      </c>
      <c r="N412">
        <v>170</v>
      </c>
      <c r="O412" s="11" t="s">
        <v>268</v>
      </c>
      <c r="P412" s="11" t="s">
        <v>1913</v>
      </c>
      <c r="Q412" s="21"/>
      <c r="R412" s="13"/>
      <c r="S412" s="54"/>
      <c r="AP412" s="53">
        <v>2024</v>
      </c>
      <c r="AQ412" s="11">
        <v>404</v>
      </c>
      <c r="AR412" t="s">
        <v>371</v>
      </c>
      <c r="AS412" s="11">
        <v>404</v>
      </c>
      <c r="AX412" s="67" t="s">
        <v>4159</v>
      </c>
      <c r="AY412" s="68">
        <v>2120711</v>
      </c>
      <c r="AZ412" s="68" t="s">
        <v>4614</v>
      </c>
      <c r="BA412" s="68">
        <v>2120716</v>
      </c>
      <c r="BC412" s="68" t="s">
        <v>974</v>
      </c>
      <c r="BD412" s="68">
        <v>5</v>
      </c>
    </row>
    <row r="413" spans="1:56" x14ac:dyDescent="0.2">
      <c r="A413" s="53">
        <v>2017</v>
      </c>
      <c r="B413" t="s">
        <v>69</v>
      </c>
      <c r="C413" t="s">
        <v>1656</v>
      </c>
      <c r="D413" t="s">
        <v>4209</v>
      </c>
      <c r="F413" s="21" t="s">
        <v>3490</v>
      </c>
      <c r="G413" s="22" t="s">
        <v>2963</v>
      </c>
      <c r="J413" s="53" t="s">
        <v>4166</v>
      </c>
      <c r="K413" s="11">
        <v>171</v>
      </c>
      <c r="L413" s="6" t="s">
        <v>269</v>
      </c>
      <c r="M413" s="11" t="s">
        <v>1914</v>
      </c>
      <c r="N413">
        <v>171</v>
      </c>
      <c r="O413" s="11" t="s">
        <v>269</v>
      </c>
      <c r="P413" s="11" t="s">
        <v>1914</v>
      </c>
      <c r="Q413" s="21"/>
      <c r="R413" s="13"/>
      <c r="S413" s="54"/>
      <c r="AP413" s="53">
        <v>2024</v>
      </c>
      <c r="AQ413" s="11">
        <v>405</v>
      </c>
      <c r="AR413" t="s">
        <v>482</v>
      </c>
      <c r="AS413" s="11">
        <v>405</v>
      </c>
      <c r="AX413" s="67" t="s">
        <v>4159</v>
      </c>
      <c r="AY413" s="68">
        <v>2120711</v>
      </c>
      <c r="AZ413" s="68" t="s">
        <v>4614</v>
      </c>
      <c r="BA413" s="68">
        <v>2120718</v>
      </c>
      <c r="BC413" s="68" t="s">
        <v>2405</v>
      </c>
      <c r="BD413" s="68">
        <v>6</v>
      </c>
    </row>
    <row r="414" spans="1:56" x14ac:dyDescent="0.2">
      <c r="A414" s="53">
        <v>2017</v>
      </c>
      <c r="B414" t="s">
        <v>71</v>
      </c>
      <c r="C414" t="s">
        <v>1663</v>
      </c>
      <c r="D414" t="s">
        <v>4210</v>
      </c>
      <c r="F414" s="21" t="s">
        <v>3492</v>
      </c>
      <c r="G414" s="22" t="s">
        <v>2968</v>
      </c>
      <c r="J414" s="53" t="s">
        <v>4166</v>
      </c>
      <c r="K414" s="11">
        <v>172</v>
      </c>
      <c r="L414" s="6" t="s">
        <v>270</v>
      </c>
      <c r="M414" s="11" t="s">
        <v>1915</v>
      </c>
      <c r="N414">
        <v>172</v>
      </c>
      <c r="O414" s="11" t="s">
        <v>270</v>
      </c>
      <c r="P414" s="11" t="s">
        <v>1915</v>
      </c>
      <c r="Q414" s="21"/>
      <c r="R414" s="13"/>
      <c r="S414" s="54"/>
      <c r="AP414" s="53">
        <v>2024</v>
      </c>
      <c r="AQ414" s="11">
        <v>406</v>
      </c>
      <c r="AR414" t="s">
        <v>4554</v>
      </c>
      <c r="AS414" s="11">
        <v>406</v>
      </c>
      <c r="AX414" s="67" t="s">
        <v>4159</v>
      </c>
      <c r="AY414" s="68">
        <v>2120721</v>
      </c>
      <c r="AZ414" s="68" t="s">
        <v>4613</v>
      </c>
      <c r="BA414" s="68">
        <v>2120721</v>
      </c>
      <c r="BC414" s="68" t="s">
        <v>975</v>
      </c>
      <c r="BD414" s="68">
        <v>1</v>
      </c>
    </row>
    <row r="415" spans="1:56" x14ac:dyDescent="0.2">
      <c r="A415" s="53">
        <v>2017</v>
      </c>
      <c r="B415" t="s">
        <v>71</v>
      </c>
      <c r="C415" t="s">
        <v>2972</v>
      </c>
      <c r="D415" t="s">
        <v>2973</v>
      </c>
      <c r="F415" s="21" t="s">
        <v>3493</v>
      </c>
      <c r="G415" s="22" t="s">
        <v>2971</v>
      </c>
      <c r="J415" s="53" t="s">
        <v>4166</v>
      </c>
      <c r="K415" s="11">
        <v>173</v>
      </c>
      <c r="L415" s="6" t="s">
        <v>271</v>
      </c>
      <c r="M415" s="11" t="s">
        <v>1916</v>
      </c>
      <c r="N415">
        <v>173</v>
      </c>
      <c r="O415" s="11" t="s">
        <v>271</v>
      </c>
      <c r="P415" s="11" t="s">
        <v>1916</v>
      </c>
      <c r="Q415" s="21"/>
      <c r="R415" s="13"/>
      <c r="S415" s="54"/>
      <c r="AP415" s="53">
        <v>2024</v>
      </c>
      <c r="AQ415" s="11">
        <v>407</v>
      </c>
      <c r="AR415" t="s">
        <v>4555</v>
      </c>
      <c r="AS415" s="11">
        <v>407</v>
      </c>
      <c r="AX415" s="67" t="s">
        <v>4159</v>
      </c>
      <c r="AY415" s="68">
        <v>2120721</v>
      </c>
      <c r="AZ415" s="68" t="s">
        <v>4613</v>
      </c>
      <c r="BA415" s="68">
        <v>2120722</v>
      </c>
      <c r="BC415" s="68" t="s">
        <v>976</v>
      </c>
      <c r="BD415" s="68">
        <v>2</v>
      </c>
    </row>
    <row r="416" spans="1:56" x14ac:dyDescent="0.2">
      <c r="A416" s="53">
        <v>2017</v>
      </c>
      <c r="B416" t="s">
        <v>71</v>
      </c>
      <c r="C416" t="s">
        <v>2976</v>
      </c>
      <c r="D416" t="s">
        <v>2977</v>
      </c>
      <c r="F416" s="21" t="s">
        <v>3494</v>
      </c>
      <c r="G416" s="22" t="s">
        <v>2975</v>
      </c>
      <c r="J416" s="53" t="s">
        <v>4166</v>
      </c>
      <c r="K416" s="11">
        <v>174</v>
      </c>
      <c r="L416" s="6" t="s">
        <v>272</v>
      </c>
      <c r="M416" s="11" t="s">
        <v>1917</v>
      </c>
      <c r="N416">
        <v>174</v>
      </c>
      <c r="O416" s="11" t="s">
        <v>272</v>
      </c>
      <c r="P416" s="11" t="s">
        <v>1917</v>
      </c>
      <c r="Q416" s="21"/>
      <c r="R416" s="13"/>
      <c r="S416" s="54"/>
      <c r="AP416" s="53">
        <v>2024</v>
      </c>
      <c r="AQ416" s="11">
        <v>408</v>
      </c>
      <c r="AR416" t="s">
        <v>4556</v>
      </c>
      <c r="AS416" s="11">
        <v>408</v>
      </c>
      <c r="AX416" s="67" t="s">
        <v>4159</v>
      </c>
      <c r="AY416" s="68">
        <v>2120721</v>
      </c>
      <c r="AZ416" s="68" t="s">
        <v>4613</v>
      </c>
      <c r="BA416" s="68">
        <v>2120724</v>
      </c>
      <c r="BC416" s="68" t="s">
        <v>978</v>
      </c>
      <c r="BD416" s="68">
        <v>2</v>
      </c>
    </row>
    <row r="417" spans="1:56" x14ac:dyDescent="0.2">
      <c r="A417" s="53">
        <v>2017</v>
      </c>
      <c r="B417" t="s">
        <v>71</v>
      </c>
      <c r="C417" t="s">
        <v>1665</v>
      </c>
      <c r="D417" t="s">
        <v>4211</v>
      </c>
      <c r="F417" s="21" t="s">
        <v>3495</v>
      </c>
      <c r="G417" s="22" t="s">
        <v>2979</v>
      </c>
      <c r="J417" s="53" t="s">
        <v>4166</v>
      </c>
      <c r="K417" s="11">
        <v>175</v>
      </c>
      <c r="L417" s="6" t="s">
        <v>273</v>
      </c>
      <c r="M417" s="11" t="s">
        <v>1918</v>
      </c>
      <c r="N417">
        <v>175</v>
      </c>
      <c r="O417" s="11" t="s">
        <v>273</v>
      </c>
      <c r="P417" s="11" t="s">
        <v>1918</v>
      </c>
      <c r="Q417" s="21"/>
      <c r="R417" s="13"/>
      <c r="S417" s="54"/>
      <c r="AP417" s="53">
        <v>2024</v>
      </c>
      <c r="AQ417" s="11">
        <v>409</v>
      </c>
      <c r="AR417" t="s">
        <v>4557</v>
      </c>
      <c r="AS417" s="11">
        <v>409</v>
      </c>
      <c r="AX417" s="67" t="s">
        <v>4159</v>
      </c>
      <c r="AY417" s="68">
        <v>2120721</v>
      </c>
      <c r="AZ417" s="68" t="s">
        <v>4613</v>
      </c>
      <c r="BA417" s="68">
        <v>2120723</v>
      </c>
      <c r="BC417" s="68" t="s">
        <v>977</v>
      </c>
      <c r="BD417" s="68">
        <v>3</v>
      </c>
    </row>
    <row r="418" spans="1:56" x14ac:dyDescent="0.2">
      <c r="A418" s="53">
        <v>2017</v>
      </c>
      <c r="B418" t="s">
        <v>71</v>
      </c>
      <c r="C418" t="s">
        <v>1671</v>
      </c>
      <c r="D418" t="s">
        <v>2988</v>
      </c>
      <c r="F418" s="21" t="s">
        <v>2988</v>
      </c>
      <c r="G418" s="22" t="s">
        <v>2987</v>
      </c>
      <c r="J418" s="53" t="s">
        <v>4166</v>
      </c>
      <c r="K418" s="11">
        <v>176</v>
      </c>
      <c r="L418" s="6" t="s">
        <v>274</v>
      </c>
      <c r="M418" s="11" t="s">
        <v>1919</v>
      </c>
      <c r="N418">
        <v>176</v>
      </c>
      <c r="O418" s="11" t="s">
        <v>274</v>
      </c>
      <c r="P418" s="11" t="s">
        <v>1919</v>
      </c>
      <c r="Q418" s="21"/>
      <c r="R418" s="13"/>
      <c r="S418" s="54"/>
      <c r="AP418" s="53">
        <v>2024</v>
      </c>
      <c r="AQ418" s="11">
        <v>410</v>
      </c>
      <c r="AR418" t="s">
        <v>4558</v>
      </c>
      <c r="AS418" s="11">
        <v>410</v>
      </c>
      <c r="AX418" s="67" t="s">
        <v>4159</v>
      </c>
      <c r="AY418" s="68">
        <v>2120721</v>
      </c>
      <c r="AZ418" s="68" t="s">
        <v>4613</v>
      </c>
      <c r="BA418" s="68">
        <v>2120725</v>
      </c>
      <c r="BC418" s="68" t="s">
        <v>979</v>
      </c>
      <c r="BD418" s="68">
        <v>3</v>
      </c>
    </row>
    <row r="419" spans="1:56" x14ac:dyDescent="0.2">
      <c r="A419" s="53">
        <v>2017</v>
      </c>
      <c r="B419" t="s">
        <v>73</v>
      </c>
      <c r="C419" t="s">
        <v>2991</v>
      </c>
      <c r="D419" t="s">
        <v>2992</v>
      </c>
      <c r="F419" s="21" t="s">
        <v>2992</v>
      </c>
      <c r="G419" s="22" t="s">
        <v>2990</v>
      </c>
      <c r="J419" s="53" t="s">
        <v>4166</v>
      </c>
      <c r="K419" s="11">
        <v>177</v>
      </c>
      <c r="L419" s="6" t="s">
        <v>275</v>
      </c>
      <c r="M419" s="11" t="s">
        <v>1920</v>
      </c>
      <c r="N419">
        <v>177</v>
      </c>
      <c r="O419" s="11" t="s">
        <v>275</v>
      </c>
      <c r="P419" s="11" t="s">
        <v>1920</v>
      </c>
      <c r="Q419" s="21"/>
      <c r="R419" s="13"/>
      <c r="S419" s="54"/>
      <c r="AP419" s="53">
        <v>2024</v>
      </c>
      <c r="AQ419" s="11">
        <v>411</v>
      </c>
      <c r="AR419" t="s">
        <v>4559</v>
      </c>
      <c r="AS419" s="11">
        <v>411</v>
      </c>
      <c r="AX419" s="67" t="s">
        <v>4159</v>
      </c>
      <c r="AY419" s="68">
        <v>2120721</v>
      </c>
      <c r="AZ419" s="68" t="s">
        <v>4613</v>
      </c>
      <c r="BA419" s="68">
        <v>2120726</v>
      </c>
      <c r="BC419" s="68" t="s">
        <v>980</v>
      </c>
      <c r="BD419" s="68">
        <v>5</v>
      </c>
    </row>
    <row r="420" spans="1:56" x14ac:dyDescent="0.2">
      <c r="A420" s="53">
        <v>2017</v>
      </c>
      <c r="B420" t="s">
        <v>82</v>
      </c>
      <c r="C420" t="s">
        <v>2999</v>
      </c>
      <c r="D420" t="s">
        <v>4232</v>
      </c>
      <c r="F420" s="21" t="s">
        <v>3499</v>
      </c>
      <c r="G420" s="22" t="s">
        <v>2998</v>
      </c>
      <c r="J420" s="53" t="s">
        <v>4166</v>
      </c>
      <c r="K420" s="11">
        <v>178</v>
      </c>
      <c r="L420" s="6" t="s">
        <v>276</v>
      </c>
      <c r="M420" s="11" t="s">
        <v>1921</v>
      </c>
      <c r="N420">
        <v>178</v>
      </c>
      <c r="O420" s="11" t="s">
        <v>276</v>
      </c>
      <c r="P420" s="11" t="s">
        <v>1921</v>
      </c>
      <c r="Q420" s="21"/>
      <c r="R420" s="13"/>
      <c r="S420" s="54"/>
      <c r="AP420" s="53">
        <v>2024</v>
      </c>
      <c r="AQ420" s="11">
        <v>412</v>
      </c>
      <c r="AR420" t="s">
        <v>4560</v>
      </c>
      <c r="AS420" s="11">
        <v>412</v>
      </c>
      <c r="AX420" s="67" t="s">
        <v>4159</v>
      </c>
      <c r="AY420" s="68">
        <v>2120721</v>
      </c>
      <c r="AZ420" s="68" t="s">
        <v>4613</v>
      </c>
      <c r="BA420" s="68">
        <v>2120728</v>
      </c>
      <c r="BC420" s="68" t="s">
        <v>2406</v>
      </c>
      <c r="BD420" s="68">
        <v>6</v>
      </c>
    </row>
    <row r="421" spans="1:56" x14ac:dyDescent="0.2">
      <c r="A421" s="53">
        <v>2017</v>
      </c>
      <c r="B421" t="s">
        <v>82</v>
      </c>
      <c r="C421" t="s">
        <v>1673</v>
      </c>
      <c r="D421" t="s">
        <v>4249</v>
      </c>
      <c r="F421" s="21" t="s">
        <v>3500</v>
      </c>
      <c r="G421" s="22" t="s">
        <v>3002</v>
      </c>
      <c r="J421" s="53" t="s">
        <v>4166</v>
      </c>
      <c r="K421" s="11">
        <v>179</v>
      </c>
      <c r="L421" s="6" t="s">
        <v>277</v>
      </c>
      <c r="M421" s="11" t="s">
        <v>1922</v>
      </c>
      <c r="N421">
        <v>179</v>
      </c>
      <c r="O421" s="11" t="s">
        <v>277</v>
      </c>
      <c r="P421" s="11" t="s">
        <v>1922</v>
      </c>
      <c r="Q421" s="21"/>
      <c r="R421" s="13"/>
      <c r="S421" s="54"/>
      <c r="AP421" s="53">
        <v>2024</v>
      </c>
      <c r="AQ421" s="11">
        <v>431</v>
      </c>
      <c r="AR421" t="s">
        <v>4561</v>
      </c>
      <c r="AS421" s="11">
        <v>431</v>
      </c>
      <c r="AX421" s="67" t="s">
        <v>4159</v>
      </c>
      <c r="AY421" s="68">
        <v>2120701</v>
      </c>
      <c r="AZ421" s="68" t="s">
        <v>4615</v>
      </c>
      <c r="BA421" s="68">
        <v>2120701</v>
      </c>
      <c r="BC421" s="68" t="s">
        <v>963</v>
      </c>
      <c r="BD421" s="68">
        <v>1</v>
      </c>
    </row>
    <row r="422" spans="1:56" x14ac:dyDescent="0.2">
      <c r="A422" s="53">
        <v>2017</v>
      </c>
      <c r="B422" t="s">
        <v>82</v>
      </c>
      <c r="C422" t="s">
        <v>3196</v>
      </c>
      <c r="D422" t="s">
        <v>3006</v>
      </c>
      <c r="F422" s="21" t="s">
        <v>3501</v>
      </c>
      <c r="G422" s="22" t="s">
        <v>3005</v>
      </c>
      <c r="J422" s="53" t="s">
        <v>4166</v>
      </c>
      <c r="K422" s="11">
        <v>180</v>
      </c>
      <c r="L422" s="6" t="s">
        <v>278</v>
      </c>
      <c r="M422" s="11" t="s">
        <v>1923</v>
      </c>
      <c r="N422">
        <v>180</v>
      </c>
      <c r="O422" s="11" t="s">
        <v>278</v>
      </c>
      <c r="P422" s="11" t="s">
        <v>1923</v>
      </c>
      <c r="Q422" s="21"/>
      <c r="R422" s="13"/>
      <c r="S422" s="54"/>
      <c r="AP422" s="53">
        <v>2024</v>
      </c>
      <c r="AQ422" s="11">
        <v>432</v>
      </c>
      <c r="AR422" t="s">
        <v>4562</v>
      </c>
      <c r="AS422" s="11">
        <v>432</v>
      </c>
      <c r="AX422" s="67" t="s">
        <v>4159</v>
      </c>
      <c r="AY422" s="68">
        <v>2120701</v>
      </c>
      <c r="AZ422" s="68" t="s">
        <v>4615</v>
      </c>
      <c r="BA422" s="68">
        <v>2120702</v>
      </c>
      <c r="BC422" s="68" t="s">
        <v>964</v>
      </c>
      <c r="BD422" s="68">
        <v>2</v>
      </c>
    </row>
    <row r="423" spans="1:56" x14ac:dyDescent="0.2">
      <c r="A423" s="53">
        <v>2017</v>
      </c>
      <c r="B423" t="s">
        <v>82</v>
      </c>
      <c r="C423" t="s">
        <v>1677</v>
      </c>
      <c r="D423" t="s">
        <v>4233</v>
      </c>
      <c r="F423" s="21" t="s">
        <v>3502</v>
      </c>
      <c r="G423" s="22" t="s">
        <v>3008</v>
      </c>
      <c r="J423" s="53" t="s">
        <v>4166</v>
      </c>
      <c r="K423" s="11">
        <v>181</v>
      </c>
      <c r="L423" s="6" t="s">
        <v>279</v>
      </c>
      <c r="M423" s="11" t="s">
        <v>1924</v>
      </c>
      <c r="N423">
        <v>181</v>
      </c>
      <c r="O423" s="11" t="s">
        <v>279</v>
      </c>
      <c r="P423" s="11" t="s">
        <v>1924</v>
      </c>
      <c r="Q423" s="21"/>
      <c r="R423" s="13"/>
      <c r="S423" s="54"/>
      <c r="AP423" s="53">
        <v>2024</v>
      </c>
      <c r="AQ423" s="11">
        <v>501</v>
      </c>
      <c r="AR423" t="s">
        <v>484</v>
      </c>
      <c r="AS423" s="11">
        <v>501</v>
      </c>
      <c r="AX423" s="67" t="s">
        <v>4159</v>
      </c>
      <c r="AY423" s="68">
        <v>2120701</v>
      </c>
      <c r="AZ423" s="68" t="s">
        <v>4615</v>
      </c>
      <c r="BA423" s="68">
        <v>2120704</v>
      </c>
      <c r="BC423" s="68" t="s">
        <v>966</v>
      </c>
      <c r="BD423" s="68">
        <v>2</v>
      </c>
    </row>
    <row r="424" spans="1:56" x14ac:dyDescent="0.2">
      <c r="A424" s="53">
        <v>2017</v>
      </c>
      <c r="B424" t="s">
        <v>82</v>
      </c>
      <c r="C424" t="s">
        <v>1680</v>
      </c>
      <c r="D424" t="s">
        <v>4212</v>
      </c>
      <c r="F424" s="21" t="s">
        <v>3503</v>
      </c>
      <c r="G424" s="22" t="s">
        <v>3011</v>
      </c>
      <c r="J424" s="53" t="s">
        <v>4166</v>
      </c>
      <c r="K424" s="11">
        <v>182</v>
      </c>
      <c r="L424" s="6" t="s">
        <v>280</v>
      </c>
      <c r="M424" s="11" t="s">
        <v>1925</v>
      </c>
      <c r="N424">
        <v>182</v>
      </c>
      <c r="O424" s="11" t="s">
        <v>280</v>
      </c>
      <c r="P424" s="11" t="s">
        <v>1925</v>
      </c>
      <c r="Q424" s="21"/>
      <c r="R424" s="13"/>
      <c r="S424" s="54"/>
      <c r="AP424" s="53">
        <v>2024</v>
      </c>
      <c r="AQ424" s="11">
        <v>502</v>
      </c>
      <c r="AR424" t="s">
        <v>485</v>
      </c>
      <c r="AS424" s="11">
        <v>502</v>
      </c>
      <c r="AX424" s="67" t="s">
        <v>4159</v>
      </c>
      <c r="AY424" s="68">
        <v>2120701</v>
      </c>
      <c r="AZ424" s="68" t="s">
        <v>4615</v>
      </c>
      <c r="BA424" s="68">
        <v>2120703</v>
      </c>
      <c r="BC424" s="68" t="s">
        <v>965</v>
      </c>
      <c r="BD424" s="68">
        <v>3</v>
      </c>
    </row>
    <row r="425" spans="1:56" x14ac:dyDescent="0.2">
      <c r="A425" s="53">
        <v>2017</v>
      </c>
      <c r="B425" t="s">
        <v>82</v>
      </c>
      <c r="C425" t="s">
        <v>1683</v>
      </c>
      <c r="D425" t="s">
        <v>4213</v>
      </c>
      <c r="F425" s="21" t="s">
        <v>3504</v>
      </c>
      <c r="G425" s="22" t="s">
        <v>3014</v>
      </c>
      <c r="J425" s="53" t="s">
        <v>4166</v>
      </c>
      <c r="K425" s="11">
        <v>183</v>
      </c>
      <c r="L425" s="6" t="s">
        <v>281</v>
      </c>
      <c r="M425" s="11" t="s">
        <v>1926</v>
      </c>
      <c r="N425">
        <v>183</v>
      </c>
      <c r="O425" s="11" t="s">
        <v>281</v>
      </c>
      <c r="P425" s="11" t="s">
        <v>1926</v>
      </c>
      <c r="Q425" s="21"/>
      <c r="R425" s="13"/>
      <c r="S425" s="54"/>
      <c r="AP425" s="53">
        <v>2024</v>
      </c>
      <c r="AQ425" s="11">
        <v>601</v>
      </c>
      <c r="AR425" t="s">
        <v>4563</v>
      </c>
      <c r="AS425" s="11">
        <v>601</v>
      </c>
      <c r="AX425" s="67" t="s">
        <v>4159</v>
      </c>
      <c r="AY425" s="68">
        <v>2120701</v>
      </c>
      <c r="AZ425" s="68" t="s">
        <v>4615</v>
      </c>
      <c r="BA425" s="68">
        <v>2120705</v>
      </c>
      <c r="BC425" s="68" t="s">
        <v>967</v>
      </c>
      <c r="BD425" s="68">
        <v>3</v>
      </c>
    </row>
    <row r="426" spans="1:56" x14ac:dyDescent="0.2">
      <c r="A426" s="53">
        <v>2017</v>
      </c>
      <c r="B426" t="s">
        <v>82</v>
      </c>
      <c r="C426" t="s">
        <v>1686</v>
      </c>
      <c r="D426" t="s">
        <v>4214</v>
      </c>
      <c r="F426" s="21" t="s">
        <v>3505</v>
      </c>
      <c r="G426" s="22" t="s">
        <v>3017</v>
      </c>
      <c r="J426" s="53" t="s">
        <v>4166</v>
      </c>
      <c r="K426" s="11">
        <v>184</v>
      </c>
      <c r="L426" s="6" t="s">
        <v>282</v>
      </c>
      <c r="M426" s="11" t="s">
        <v>1927</v>
      </c>
      <c r="N426">
        <v>184</v>
      </c>
      <c r="O426" s="11" t="s">
        <v>282</v>
      </c>
      <c r="P426" s="11" t="s">
        <v>1927</v>
      </c>
      <c r="Q426" s="21"/>
      <c r="R426" s="13"/>
      <c r="S426" s="54"/>
      <c r="AP426" s="53">
        <v>2024</v>
      </c>
      <c r="AQ426" s="11">
        <v>602</v>
      </c>
      <c r="AR426" t="s">
        <v>487</v>
      </c>
      <c r="AS426" s="11">
        <v>602</v>
      </c>
      <c r="AX426" s="67" t="s">
        <v>4159</v>
      </c>
      <c r="AY426" s="68">
        <v>2120701</v>
      </c>
      <c r="AZ426" s="68" t="s">
        <v>4615</v>
      </c>
      <c r="BA426" s="68">
        <v>2120706</v>
      </c>
      <c r="BC426" s="68" t="s">
        <v>968</v>
      </c>
      <c r="BD426" s="68">
        <v>5</v>
      </c>
    </row>
    <row r="427" spans="1:56" x14ac:dyDescent="0.2">
      <c r="A427" s="53">
        <v>2017</v>
      </c>
      <c r="B427" t="s">
        <v>78</v>
      </c>
      <c r="C427" t="s">
        <v>1587</v>
      </c>
      <c r="D427" t="s">
        <v>2889</v>
      </c>
      <c r="F427" s="21" t="s">
        <v>3465</v>
      </c>
      <c r="G427" s="22" t="s">
        <v>2888</v>
      </c>
      <c r="J427" s="53" t="s">
        <v>4166</v>
      </c>
      <c r="K427" s="11">
        <v>185</v>
      </c>
      <c r="L427" s="6" t="s">
        <v>283</v>
      </c>
      <c r="M427" s="11" t="s">
        <v>1928</v>
      </c>
      <c r="N427">
        <v>185</v>
      </c>
      <c r="O427" s="11" t="s">
        <v>283</v>
      </c>
      <c r="P427" s="11" t="s">
        <v>1928</v>
      </c>
      <c r="Q427" s="21"/>
      <c r="R427" s="13"/>
      <c r="S427" s="54"/>
      <c r="AP427" s="53">
        <v>2024</v>
      </c>
      <c r="AQ427" s="11">
        <v>603</v>
      </c>
      <c r="AR427" t="s">
        <v>488</v>
      </c>
      <c r="AS427" s="11">
        <v>603</v>
      </c>
      <c r="AX427" s="67" t="s">
        <v>4159</v>
      </c>
      <c r="AY427" s="68">
        <v>2120701</v>
      </c>
      <c r="AZ427" s="68" t="s">
        <v>4615</v>
      </c>
      <c r="BA427" s="68">
        <v>2120708</v>
      </c>
      <c r="BC427" s="68" t="s">
        <v>2402</v>
      </c>
      <c r="BD427" s="68">
        <v>6</v>
      </c>
    </row>
    <row r="428" spans="1:56" x14ac:dyDescent="0.2">
      <c r="A428" s="53">
        <v>2017</v>
      </c>
      <c r="B428" t="s">
        <v>78</v>
      </c>
      <c r="C428" t="s">
        <v>3021</v>
      </c>
      <c r="D428" t="s">
        <v>3022</v>
      </c>
      <c r="F428" s="21" t="s">
        <v>3022</v>
      </c>
      <c r="G428" s="22" t="s">
        <v>3020</v>
      </c>
      <c r="J428" s="53" t="s">
        <v>4166</v>
      </c>
      <c r="K428" s="11">
        <v>186</v>
      </c>
      <c r="L428" s="6" t="s">
        <v>284</v>
      </c>
      <c r="M428" s="11" t="s">
        <v>1929</v>
      </c>
      <c r="N428">
        <v>186</v>
      </c>
      <c r="O428" s="11" t="s">
        <v>284</v>
      </c>
      <c r="P428" s="11" t="s">
        <v>1929</v>
      </c>
      <c r="Q428" s="21"/>
      <c r="R428" s="13"/>
      <c r="S428" s="54"/>
      <c r="AP428" s="53">
        <v>2024</v>
      </c>
      <c r="AQ428" s="11">
        <v>604</v>
      </c>
      <c r="AR428" t="s">
        <v>4564</v>
      </c>
      <c r="AS428" s="11">
        <v>604</v>
      </c>
      <c r="AX428" s="67" t="s">
        <v>4159</v>
      </c>
      <c r="AY428" s="68">
        <v>2120601</v>
      </c>
      <c r="AZ428" s="68" t="s">
        <v>2464</v>
      </c>
      <c r="BA428" s="68">
        <v>2120601</v>
      </c>
      <c r="BC428" s="68" t="s">
        <v>945</v>
      </c>
      <c r="BD428" s="68">
        <v>1</v>
      </c>
    </row>
    <row r="429" spans="1:56" x14ac:dyDescent="0.2">
      <c r="A429" s="53">
        <v>2017</v>
      </c>
      <c r="B429" t="s">
        <v>78</v>
      </c>
      <c r="C429" t="s">
        <v>1692</v>
      </c>
      <c r="D429" t="s">
        <v>4215</v>
      </c>
      <c r="F429" s="21" t="s">
        <v>3507</v>
      </c>
      <c r="G429" s="22" t="s">
        <v>3031</v>
      </c>
      <c r="J429" s="53" t="s">
        <v>4166</v>
      </c>
      <c r="K429" s="11">
        <v>187</v>
      </c>
      <c r="L429" s="6" t="s">
        <v>285</v>
      </c>
      <c r="M429" s="11" t="s">
        <v>1930</v>
      </c>
      <c r="N429">
        <v>187</v>
      </c>
      <c r="O429" s="11" t="s">
        <v>285</v>
      </c>
      <c r="P429" s="11" t="s">
        <v>1930</v>
      </c>
      <c r="Q429" s="21"/>
      <c r="R429" s="13"/>
      <c r="S429" s="54"/>
      <c r="AP429" s="53">
        <v>2024</v>
      </c>
      <c r="AQ429" s="11">
        <v>605</v>
      </c>
      <c r="AR429" t="s">
        <v>4565</v>
      </c>
      <c r="AS429" s="11">
        <v>605</v>
      </c>
      <c r="AX429" s="67" t="s">
        <v>4159</v>
      </c>
      <c r="AY429" s="68">
        <v>2120601</v>
      </c>
      <c r="AZ429" s="68" t="s">
        <v>2464</v>
      </c>
      <c r="BA429" s="68">
        <v>2120602</v>
      </c>
      <c r="BC429" s="68" t="s">
        <v>946</v>
      </c>
      <c r="BD429" s="68">
        <v>2</v>
      </c>
    </row>
    <row r="430" spans="1:56" x14ac:dyDescent="0.2">
      <c r="A430" s="53">
        <v>2017</v>
      </c>
      <c r="B430" s="32" t="s">
        <v>4216</v>
      </c>
      <c r="C430" t="s">
        <v>1482</v>
      </c>
      <c r="D430" t="s">
        <v>1480</v>
      </c>
      <c r="F430" s="21" t="s">
        <v>3421</v>
      </c>
      <c r="G430" s="22" t="s">
        <v>2750</v>
      </c>
      <c r="J430" s="53" t="s">
        <v>4166</v>
      </c>
      <c r="K430" s="11">
        <v>188</v>
      </c>
      <c r="L430" s="6" t="s">
        <v>428</v>
      </c>
      <c r="M430" s="11" t="s">
        <v>1931</v>
      </c>
      <c r="N430">
        <v>188</v>
      </c>
      <c r="O430" s="11" t="s">
        <v>286</v>
      </c>
      <c r="P430" s="11" t="s">
        <v>1931</v>
      </c>
      <c r="Q430" s="21"/>
      <c r="R430" s="13"/>
      <c r="S430" s="54"/>
      <c r="AP430" s="53">
        <v>2024</v>
      </c>
      <c r="AQ430" s="11">
        <v>606</v>
      </c>
      <c r="AR430" t="s">
        <v>4566</v>
      </c>
      <c r="AS430" s="11">
        <v>606</v>
      </c>
      <c r="AX430" s="67" t="s">
        <v>4159</v>
      </c>
      <c r="AY430" s="68">
        <v>2120601</v>
      </c>
      <c r="AZ430" s="68" t="s">
        <v>2464</v>
      </c>
      <c r="BA430" s="68">
        <v>2120604</v>
      </c>
      <c r="BC430" s="68" t="s">
        <v>948</v>
      </c>
      <c r="BD430" s="68">
        <v>2</v>
      </c>
    </row>
    <row r="431" spans="1:56" x14ac:dyDescent="0.2">
      <c r="A431" s="53">
        <v>2017</v>
      </c>
      <c r="B431" s="32" t="s">
        <v>4216</v>
      </c>
      <c r="C431" t="s">
        <v>1485</v>
      </c>
      <c r="D431" t="s">
        <v>1483</v>
      </c>
      <c r="F431" s="21" t="s">
        <v>3422</v>
      </c>
      <c r="G431" s="22" t="s">
        <v>2752</v>
      </c>
      <c r="J431" s="53" t="s">
        <v>4166</v>
      </c>
      <c r="K431" s="11">
        <v>189</v>
      </c>
      <c r="L431" s="6" t="s">
        <v>287</v>
      </c>
      <c r="M431" s="11" t="s">
        <v>1932</v>
      </c>
      <c r="N431">
        <v>189</v>
      </c>
      <c r="O431" s="11" t="s">
        <v>287</v>
      </c>
      <c r="P431" s="11" t="s">
        <v>1932</v>
      </c>
      <c r="Q431" s="21"/>
      <c r="R431" s="13"/>
      <c r="S431" s="54"/>
      <c r="AP431" s="53">
        <v>2024</v>
      </c>
      <c r="AQ431" s="11">
        <v>607</v>
      </c>
      <c r="AR431" t="s">
        <v>4567</v>
      </c>
      <c r="AS431" s="11">
        <v>607</v>
      </c>
      <c r="AX431" s="67" t="s">
        <v>4159</v>
      </c>
      <c r="AY431" s="68">
        <v>2120601</v>
      </c>
      <c r="AZ431" s="68" t="s">
        <v>2464</v>
      </c>
      <c r="BA431" s="68">
        <v>2120603</v>
      </c>
      <c r="BC431" s="68" t="s">
        <v>947</v>
      </c>
      <c r="BD431" s="68">
        <v>3</v>
      </c>
    </row>
    <row r="432" spans="1:56" x14ac:dyDescent="0.2">
      <c r="A432" s="53">
        <v>2017</v>
      </c>
      <c r="B432" s="32" t="s">
        <v>4216</v>
      </c>
      <c r="C432" t="s">
        <v>1488</v>
      </c>
      <c r="D432" t="s">
        <v>1486</v>
      </c>
      <c r="F432" s="21" t="s">
        <v>3423</v>
      </c>
      <c r="G432" s="22" t="s">
        <v>2754</v>
      </c>
      <c r="J432" s="53" t="s">
        <v>4166</v>
      </c>
      <c r="K432" s="11">
        <v>190</v>
      </c>
      <c r="L432" s="6" t="s">
        <v>4337</v>
      </c>
      <c r="M432" s="11" t="s">
        <v>1933</v>
      </c>
      <c r="N432">
        <v>190</v>
      </c>
      <c r="O432" s="11" t="s">
        <v>288</v>
      </c>
      <c r="P432" s="11" t="s">
        <v>1933</v>
      </c>
      <c r="Q432" s="21"/>
      <c r="R432" s="13"/>
      <c r="S432" s="54"/>
      <c r="AP432" s="53">
        <v>2024</v>
      </c>
      <c r="AQ432" s="11">
        <v>608</v>
      </c>
      <c r="AR432" t="s">
        <v>373</v>
      </c>
      <c r="AS432" s="11">
        <v>608</v>
      </c>
      <c r="AX432" s="67" t="s">
        <v>4159</v>
      </c>
      <c r="AY432" s="68">
        <v>2120601</v>
      </c>
      <c r="AZ432" s="68" t="s">
        <v>2464</v>
      </c>
      <c r="BA432" s="68">
        <v>2120605</v>
      </c>
      <c r="BC432" s="68" t="s">
        <v>949</v>
      </c>
      <c r="BD432" s="68">
        <v>3</v>
      </c>
    </row>
    <row r="433" spans="1:56" x14ac:dyDescent="0.2">
      <c r="A433" s="53">
        <v>2017</v>
      </c>
      <c r="B433" s="32" t="s">
        <v>4216</v>
      </c>
      <c r="C433" t="s">
        <v>2757</v>
      </c>
      <c r="D433" t="s">
        <v>2758</v>
      </c>
      <c r="F433" s="21" t="s">
        <v>2758</v>
      </c>
      <c r="G433" s="22" t="s">
        <v>2756</v>
      </c>
      <c r="J433" s="53" t="s">
        <v>4166</v>
      </c>
      <c r="K433" s="11">
        <v>191</v>
      </c>
      <c r="L433" s="6" t="s">
        <v>289</v>
      </c>
      <c r="M433" s="11" t="s">
        <v>1934</v>
      </c>
      <c r="N433">
        <v>191</v>
      </c>
      <c r="O433" s="11" t="s">
        <v>289</v>
      </c>
      <c r="P433" s="11" t="s">
        <v>1934</v>
      </c>
      <c r="Q433" s="21"/>
      <c r="R433" s="13"/>
      <c r="S433" s="54"/>
      <c r="AP433" s="53">
        <v>2024</v>
      </c>
      <c r="AQ433" s="11">
        <v>700</v>
      </c>
      <c r="AR433" t="s">
        <v>4568</v>
      </c>
      <c r="AS433" s="11">
        <v>700</v>
      </c>
      <c r="AX433" s="67" t="s">
        <v>4159</v>
      </c>
      <c r="AY433" s="68">
        <v>2120601</v>
      </c>
      <c r="AZ433" s="68" t="s">
        <v>2464</v>
      </c>
      <c r="BA433" s="68">
        <v>2120606</v>
      </c>
      <c r="BC433" s="68" t="s">
        <v>950</v>
      </c>
      <c r="BD433" s="68">
        <v>4</v>
      </c>
    </row>
    <row r="434" spans="1:56" x14ac:dyDescent="0.2">
      <c r="A434" s="53">
        <v>2017</v>
      </c>
      <c r="B434" s="32" t="s">
        <v>4216</v>
      </c>
      <c r="C434" t="s">
        <v>2761</v>
      </c>
      <c r="D434" t="s">
        <v>2762</v>
      </c>
      <c r="F434" s="21" t="s">
        <v>3424</v>
      </c>
      <c r="G434" s="22" t="s">
        <v>2760</v>
      </c>
      <c r="J434" s="53" t="s">
        <v>4166</v>
      </c>
      <c r="K434" s="11">
        <v>192</v>
      </c>
      <c r="L434" s="6" t="s">
        <v>290</v>
      </c>
      <c r="M434" s="11" t="s">
        <v>1935</v>
      </c>
      <c r="N434">
        <v>192</v>
      </c>
      <c r="O434" s="11" t="s">
        <v>290</v>
      </c>
      <c r="P434" s="11" t="s">
        <v>1935</v>
      </c>
      <c r="Q434" s="21"/>
      <c r="R434" s="13"/>
      <c r="S434" s="54"/>
      <c r="AP434" s="53">
        <v>2024</v>
      </c>
      <c r="AQ434" s="11">
        <v>710</v>
      </c>
      <c r="AR434" t="s">
        <v>4569</v>
      </c>
      <c r="AS434" s="11">
        <v>710</v>
      </c>
      <c r="AX434" s="67" t="s">
        <v>4159</v>
      </c>
      <c r="AY434" s="68">
        <v>2120601</v>
      </c>
      <c r="AZ434" s="68" t="s">
        <v>2464</v>
      </c>
      <c r="BA434" s="68">
        <v>2120608</v>
      </c>
      <c r="BC434" s="68" t="s">
        <v>2399</v>
      </c>
      <c r="BD434" s="68">
        <v>6</v>
      </c>
    </row>
    <row r="435" spans="1:56" x14ac:dyDescent="0.2">
      <c r="A435" s="53">
        <v>2017</v>
      </c>
      <c r="B435" s="32" t="s">
        <v>4216</v>
      </c>
      <c r="C435" t="s">
        <v>1490</v>
      </c>
      <c r="D435" t="s">
        <v>2765</v>
      </c>
      <c r="F435" s="21" t="s">
        <v>3425</v>
      </c>
      <c r="G435" s="22" t="s">
        <v>2764</v>
      </c>
      <c r="J435" s="53" t="s">
        <v>4166</v>
      </c>
      <c r="K435" s="11">
        <v>193</v>
      </c>
      <c r="L435" s="6" t="s">
        <v>430</v>
      </c>
      <c r="M435" s="11" t="s">
        <v>1936</v>
      </c>
      <c r="N435">
        <v>193</v>
      </c>
      <c r="O435" s="11" t="s">
        <v>291</v>
      </c>
      <c r="P435" s="11" t="s">
        <v>1936</v>
      </c>
      <c r="Q435" s="21"/>
      <c r="R435" s="13"/>
      <c r="S435" s="54"/>
      <c r="AP435" s="53">
        <v>2024</v>
      </c>
      <c r="AQ435" s="11">
        <v>711</v>
      </c>
      <c r="AR435" t="s">
        <v>4570</v>
      </c>
      <c r="AS435" s="11">
        <v>711</v>
      </c>
      <c r="AX435" s="67" t="s">
        <v>4159</v>
      </c>
      <c r="AY435" s="68">
        <v>2120501</v>
      </c>
      <c r="AZ435" s="68" t="s">
        <v>2365</v>
      </c>
      <c r="BA435" s="68">
        <v>2120501</v>
      </c>
      <c r="BC435" s="68" t="s">
        <v>2365</v>
      </c>
    </row>
    <row r="436" spans="1:56" x14ac:dyDescent="0.2">
      <c r="A436" s="53">
        <v>2018</v>
      </c>
      <c r="B436" t="s">
        <v>29</v>
      </c>
      <c r="C436" t="s">
        <v>2484</v>
      </c>
      <c r="D436" t="s">
        <v>2485</v>
      </c>
      <c r="F436" s="21" t="s">
        <v>3321</v>
      </c>
      <c r="G436" s="22" t="s">
        <v>1195</v>
      </c>
      <c r="J436" s="53" t="s">
        <v>4166</v>
      </c>
      <c r="K436" s="11">
        <v>194</v>
      </c>
      <c r="L436" s="6" t="s">
        <v>292</v>
      </c>
      <c r="M436" s="11" t="s">
        <v>1937</v>
      </c>
      <c r="N436">
        <v>194</v>
      </c>
      <c r="O436" s="11" t="s">
        <v>292</v>
      </c>
      <c r="P436" s="11" t="s">
        <v>1937</v>
      </c>
      <c r="Q436" s="21"/>
      <c r="R436" s="13"/>
      <c r="S436" s="54"/>
      <c r="AP436" s="53">
        <v>2024</v>
      </c>
      <c r="AQ436" s="11">
        <v>712</v>
      </c>
      <c r="AR436" t="s">
        <v>4571</v>
      </c>
      <c r="AS436" s="11">
        <v>712</v>
      </c>
      <c r="AX436" s="67" t="s">
        <v>4159</v>
      </c>
      <c r="AY436" s="68">
        <v>2120501</v>
      </c>
      <c r="AZ436" s="68" t="s">
        <v>2365</v>
      </c>
      <c r="BA436" s="68">
        <v>2120502</v>
      </c>
      <c r="BC436" s="68" t="s">
        <v>2366</v>
      </c>
    </row>
    <row r="437" spans="1:56" x14ac:dyDescent="0.2">
      <c r="A437" s="53">
        <v>2018</v>
      </c>
      <c r="B437" t="s">
        <v>29</v>
      </c>
      <c r="C437" t="s">
        <v>1197</v>
      </c>
      <c r="D437" t="s">
        <v>1194</v>
      </c>
      <c r="F437" s="21" t="s">
        <v>3322</v>
      </c>
      <c r="G437" s="22" t="s">
        <v>1203</v>
      </c>
      <c r="J437" s="53" t="s">
        <v>4166</v>
      </c>
      <c r="K437" s="11">
        <v>195</v>
      </c>
      <c r="L437" s="6" t="s">
        <v>431</v>
      </c>
      <c r="M437" s="11" t="s">
        <v>1938</v>
      </c>
      <c r="N437">
        <v>195</v>
      </c>
      <c r="O437" s="11" t="s">
        <v>293</v>
      </c>
      <c r="P437" s="11" t="s">
        <v>1938</v>
      </c>
      <c r="Q437" s="21"/>
      <c r="R437" s="13"/>
      <c r="S437" s="54"/>
      <c r="AP437" s="53">
        <v>2024</v>
      </c>
      <c r="AQ437" s="11">
        <v>713</v>
      </c>
      <c r="AR437" t="s">
        <v>4572</v>
      </c>
      <c r="AS437" s="11">
        <v>713</v>
      </c>
      <c r="AX437" s="67" t="s">
        <v>4159</v>
      </c>
      <c r="AY437" s="68">
        <v>2120501</v>
      </c>
      <c r="AZ437" s="68" t="s">
        <v>2365</v>
      </c>
      <c r="BA437" s="68">
        <v>2120503</v>
      </c>
      <c r="BC437" s="68" t="s">
        <v>2367</v>
      </c>
    </row>
    <row r="438" spans="1:56" x14ac:dyDescent="0.2">
      <c r="A438" s="53">
        <v>2018</v>
      </c>
      <c r="B438" t="s">
        <v>29</v>
      </c>
      <c r="C438" t="s">
        <v>1695</v>
      </c>
      <c r="D438" t="s">
        <v>1202</v>
      </c>
      <c r="F438" s="21" t="s">
        <v>3325</v>
      </c>
      <c r="G438" s="22" t="s">
        <v>2492</v>
      </c>
      <c r="J438" s="53" t="s">
        <v>4166</v>
      </c>
      <c r="K438" s="11">
        <v>196</v>
      </c>
      <c r="L438" s="6" t="s">
        <v>294</v>
      </c>
      <c r="M438" s="11" t="s">
        <v>1939</v>
      </c>
      <c r="N438">
        <v>196</v>
      </c>
      <c r="O438" s="11" t="s">
        <v>294</v>
      </c>
      <c r="P438" s="11" t="s">
        <v>1939</v>
      </c>
      <c r="Q438" s="21"/>
      <c r="R438" s="13"/>
      <c r="S438" s="54"/>
      <c r="AP438" s="53">
        <v>20201</v>
      </c>
      <c r="AQ438" s="11">
        <v>0</v>
      </c>
      <c r="AR438" t="s">
        <v>4154</v>
      </c>
      <c r="AS438" s="11">
        <v>0</v>
      </c>
      <c r="AX438" s="67" t="s">
        <v>4159</v>
      </c>
      <c r="AY438" s="68">
        <v>2120501</v>
      </c>
      <c r="AZ438" s="68" t="s">
        <v>2365</v>
      </c>
      <c r="BA438" s="68">
        <v>2120504</v>
      </c>
      <c r="BC438" s="68" t="s">
        <v>2368</v>
      </c>
    </row>
    <row r="439" spans="1:56" x14ac:dyDescent="0.2">
      <c r="A439" s="53">
        <v>2018</v>
      </c>
      <c r="B439" t="s">
        <v>29</v>
      </c>
      <c r="C439" t="s">
        <v>1208</v>
      </c>
      <c r="D439" t="s">
        <v>1206</v>
      </c>
      <c r="F439" s="21" t="s">
        <v>3327</v>
      </c>
      <c r="G439" s="22" t="s">
        <v>2495</v>
      </c>
      <c r="J439" s="53" t="s">
        <v>4166</v>
      </c>
      <c r="K439" s="11">
        <v>197</v>
      </c>
      <c r="L439" s="6" t="s">
        <v>295</v>
      </c>
      <c r="M439" s="11" t="s">
        <v>1940</v>
      </c>
      <c r="N439">
        <v>197</v>
      </c>
      <c r="O439" s="11" t="s">
        <v>295</v>
      </c>
      <c r="P439" s="11" t="s">
        <v>1940</v>
      </c>
      <c r="Q439" s="21"/>
      <c r="R439" s="13"/>
      <c r="S439" s="54"/>
      <c r="AP439" s="53">
        <v>20201</v>
      </c>
      <c r="AQ439" s="11">
        <v>101</v>
      </c>
      <c r="AR439" t="s">
        <v>463</v>
      </c>
      <c r="AS439" s="11">
        <v>101</v>
      </c>
      <c r="AX439" s="67" t="s">
        <v>4159</v>
      </c>
      <c r="AY439" s="68">
        <v>2120501</v>
      </c>
      <c r="AZ439" s="68" t="s">
        <v>2365</v>
      </c>
      <c r="BA439" s="68">
        <v>2120505</v>
      </c>
      <c r="BC439" s="68" t="s">
        <v>2369</v>
      </c>
    </row>
    <row r="440" spans="1:56" x14ac:dyDescent="0.2">
      <c r="A440" s="53">
        <v>2018</v>
      </c>
      <c r="B440" t="s">
        <v>29</v>
      </c>
      <c r="C440" t="s">
        <v>1215</v>
      </c>
      <c r="D440" t="s">
        <v>1213</v>
      </c>
      <c r="F440" s="21" t="s">
        <v>3331</v>
      </c>
      <c r="G440" s="22" t="s">
        <v>2504</v>
      </c>
      <c r="J440" s="53" t="s">
        <v>4166</v>
      </c>
      <c r="K440" s="11">
        <v>198</v>
      </c>
      <c r="L440" s="6" t="s">
        <v>296</v>
      </c>
      <c r="M440" s="11" t="s">
        <v>1941</v>
      </c>
      <c r="N440">
        <v>198</v>
      </c>
      <c r="O440" s="11" t="s">
        <v>296</v>
      </c>
      <c r="P440" s="11" t="s">
        <v>1941</v>
      </c>
      <c r="Q440" s="21"/>
      <c r="R440" s="13"/>
      <c r="S440" s="54"/>
      <c r="AP440" s="53">
        <v>20201</v>
      </c>
      <c r="AQ440" s="11">
        <v>102</v>
      </c>
      <c r="AR440" t="s">
        <v>469</v>
      </c>
      <c r="AS440" s="11">
        <v>102</v>
      </c>
      <c r="AX440" s="67" t="s">
        <v>4159</v>
      </c>
      <c r="AY440" s="68">
        <v>2120501</v>
      </c>
      <c r="AZ440" s="68" t="s">
        <v>2365</v>
      </c>
      <c r="BA440" s="68">
        <v>2120506</v>
      </c>
      <c r="BC440" s="68" t="s">
        <v>2370</v>
      </c>
    </row>
    <row r="441" spans="1:56" x14ac:dyDescent="0.2">
      <c r="A441" s="53">
        <v>2018</v>
      </c>
      <c r="B441" t="s">
        <v>29</v>
      </c>
      <c r="C441" t="s">
        <v>2610</v>
      </c>
      <c r="D441" t="s">
        <v>1330</v>
      </c>
      <c r="F441" s="21" t="s">
        <v>3648</v>
      </c>
      <c r="G441" s="22" t="s">
        <v>3647</v>
      </c>
      <c r="J441" s="53" t="s">
        <v>4166</v>
      </c>
      <c r="K441" s="11">
        <v>199</v>
      </c>
      <c r="L441" s="6" t="s">
        <v>297</v>
      </c>
      <c r="M441" s="11" t="s">
        <v>352</v>
      </c>
      <c r="N441">
        <v>199</v>
      </c>
      <c r="O441" s="11" t="s">
        <v>297</v>
      </c>
      <c r="P441" s="11" t="s">
        <v>352</v>
      </c>
      <c r="Q441" s="21"/>
      <c r="R441" s="13"/>
      <c r="S441" s="54"/>
      <c r="AP441" s="53">
        <v>20201</v>
      </c>
      <c r="AQ441" s="11">
        <v>103</v>
      </c>
      <c r="AR441" t="s">
        <v>4540</v>
      </c>
      <c r="AS441" s="11">
        <v>103</v>
      </c>
      <c r="AX441" s="67" t="s">
        <v>4159</v>
      </c>
      <c r="AY441" s="68">
        <v>2120501</v>
      </c>
      <c r="AZ441" s="68" t="s">
        <v>2365</v>
      </c>
      <c r="BA441" s="68">
        <v>2120512</v>
      </c>
      <c r="BC441" s="68" t="s">
        <v>2371</v>
      </c>
    </row>
    <row r="442" spans="1:56" x14ac:dyDescent="0.2">
      <c r="A442" s="53">
        <v>2018</v>
      </c>
      <c r="B442" t="s">
        <v>31</v>
      </c>
      <c r="C442" t="s">
        <v>1217</v>
      </c>
      <c r="D442" t="s">
        <v>4251</v>
      </c>
      <c r="F442" s="21" t="s">
        <v>2512</v>
      </c>
      <c r="G442" s="22" t="s">
        <v>2511</v>
      </c>
      <c r="J442" s="53" t="s">
        <v>4166</v>
      </c>
      <c r="K442" s="11">
        <v>200</v>
      </c>
      <c r="L442" s="6" t="s">
        <v>298</v>
      </c>
      <c r="M442" s="11" t="s">
        <v>1942</v>
      </c>
      <c r="N442">
        <v>200</v>
      </c>
      <c r="O442" s="11" t="s">
        <v>298</v>
      </c>
      <c r="P442" s="11" t="s">
        <v>1942</v>
      </c>
      <c r="Q442" s="21"/>
      <c r="R442" s="13"/>
      <c r="S442" s="54"/>
      <c r="AP442" s="53">
        <v>20201</v>
      </c>
      <c r="AQ442" s="11">
        <v>104</v>
      </c>
      <c r="AR442" t="s">
        <v>4541</v>
      </c>
      <c r="AS442" s="11">
        <v>104</v>
      </c>
      <c r="AX442" s="67" t="s">
        <v>4159</v>
      </c>
      <c r="AY442" s="68">
        <v>2120501</v>
      </c>
      <c r="AZ442" s="68" t="s">
        <v>2365</v>
      </c>
      <c r="BA442" s="68">
        <v>2120513</v>
      </c>
      <c r="BC442" s="68" t="s">
        <v>2372</v>
      </c>
    </row>
    <row r="443" spans="1:56" x14ac:dyDescent="0.2">
      <c r="A443" s="53">
        <v>2018</v>
      </c>
      <c r="B443" t="s">
        <v>31</v>
      </c>
      <c r="C443" t="s">
        <v>1220</v>
      </c>
      <c r="D443" t="s">
        <v>1218</v>
      </c>
      <c r="F443" s="21" t="s">
        <v>3335</v>
      </c>
      <c r="G443" s="22" t="s">
        <v>1221</v>
      </c>
      <c r="J443" s="53" t="s">
        <v>4166</v>
      </c>
      <c r="K443" s="11">
        <v>201</v>
      </c>
      <c r="L443" s="6" t="s">
        <v>299</v>
      </c>
      <c r="M443" s="11" t="s">
        <v>1943</v>
      </c>
      <c r="N443">
        <v>201</v>
      </c>
      <c r="O443" s="11" t="s">
        <v>299</v>
      </c>
      <c r="P443" s="11" t="s">
        <v>1943</v>
      </c>
      <c r="Q443" s="21"/>
      <c r="R443" s="13"/>
      <c r="S443" s="54"/>
      <c r="AP443" s="53">
        <v>20201</v>
      </c>
      <c r="AQ443" s="11">
        <v>105</v>
      </c>
      <c r="AR443" t="s">
        <v>466</v>
      </c>
      <c r="AS443" s="11">
        <v>105</v>
      </c>
      <c r="AX443" s="67" t="s">
        <v>4159</v>
      </c>
      <c r="AY443" s="68">
        <v>2120501</v>
      </c>
      <c r="AZ443" s="68" t="s">
        <v>2365</v>
      </c>
      <c r="BA443" s="68">
        <v>2120514</v>
      </c>
      <c r="BC443" s="68" t="s">
        <v>2373</v>
      </c>
    </row>
    <row r="444" spans="1:56" x14ac:dyDescent="0.2">
      <c r="A444" s="53">
        <v>2018</v>
      </c>
      <c r="B444" t="s">
        <v>31</v>
      </c>
      <c r="C444" t="s">
        <v>1223</v>
      </c>
      <c r="D444" t="s">
        <v>4252</v>
      </c>
      <c r="F444" s="21" t="s">
        <v>2520</v>
      </c>
      <c r="G444" s="22" t="s">
        <v>2519</v>
      </c>
      <c r="J444" s="53" t="s">
        <v>4166</v>
      </c>
      <c r="K444" s="11">
        <v>202</v>
      </c>
      <c r="L444" s="6" t="s">
        <v>300</v>
      </c>
      <c r="M444" s="11" t="s">
        <v>1944</v>
      </c>
      <c r="N444">
        <v>202</v>
      </c>
      <c r="O444" s="11" t="s">
        <v>300</v>
      </c>
      <c r="P444" s="11" t="s">
        <v>1944</v>
      </c>
      <c r="Q444" s="21"/>
      <c r="R444" s="13"/>
      <c r="S444" s="54"/>
      <c r="AP444" s="53">
        <v>20201</v>
      </c>
      <c r="AQ444" s="11">
        <v>106</v>
      </c>
      <c r="AR444" t="s">
        <v>4542</v>
      </c>
      <c r="AS444" s="11">
        <v>106</v>
      </c>
      <c r="AX444" s="67" t="s">
        <v>4159</v>
      </c>
      <c r="AY444" s="68">
        <v>2120501</v>
      </c>
      <c r="AZ444" s="68" t="s">
        <v>2365</v>
      </c>
      <c r="BA444" s="68">
        <v>2120515</v>
      </c>
      <c r="BC444" s="68" t="s">
        <v>2374</v>
      </c>
    </row>
    <row r="445" spans="1:56" x14ac:dyDescent="0.2">
      <c r="A445" s="53">
        <v>2018</v>
      </c>
      <c r="B445" t="s">
        <v>31</v>
      </c>
      <c r="C445" t="s">
        <v>2524</v>
      </c>
      <c r="D445" t="s">
        <v>3336</v>
      </c>
      <c r="F445" s="21" t="s">
        <v>2525</v>
      </c>
      <c r="G445" s="22" t="s">
        <v>2523</v>
      </c>
      <c r="J445" s="53" t="s">
        <v>4166</v>
      </c>
      <c r="K445" s="11">
        <v>203</v>
      </c>
      <c r="L445" s="6" t="s">
        <v>301</v>
      </c>
      <c r="M445" s="11" t="s">
        <v>1945</v>
      </c>
      <c r="N445">
        <v>203</v>
      </c>
      <c r="O445" s="11" t="s">
        <v>301</v>
      </c>
      <c r="P445" s="11" t="s">
        <v>1945</v>
      </c>
      <c r="Q445" s="21"/>
      <c r="R445" s="13"/>
      <c r="S445" s="54"/>
      <c r="AP445" s="53">
        <v>20201</v>
      </c>
      <c r="AQ445" s="11">
        <v>107</v>
      </c>
      <c r="AR445" t="s">
        <v>468</v>
      </c>
      <c r="AS445" s="11">
        <v>107</v>
      </c>
      <c r="AX445" s="67" t="s">
        <v>4159</v>
      </c>
      <c r="AY445" s="68">
        <v>2120501</v>
      </c>
      <c r="AZ445" s="68" t="s">
        <v>2365</v>
      </c>
      <c r="BA445" s="68">
        <v>2120516</v>
      </c>
      <c r="BC445" s="68" t="s">
        <v>2375</v>
      </c>
    </row>
    <row r="446" spans="1:56" x14ac:dyDescent="0.2">
      <c r="A446" s="53">
        <v>2018</v>
      </c>
      <c r="B446" t="s">
        <v>31</v>
      </c>
      <c r="C446" t="s">
        <v>1701</v>
      </c>
      <c r="D446" t="s">
        <v>4179</v>
      </c>
      <c r="F446" s="21" t="s">
        <v>2528</v>
      </c>
      <c r="G446" s="22" t="s">
        <v>2527</v>
      </c>
      <c r="J446" s="53" t="s">
        <v>4166</v>
      </c>
      <c r="K446" s="11">
        <v>204</v>
      </c>
      <c r="L446" s="6" t="s">
        <v>302</v>
      </c>
      <c r="M446" s="11" t="s">
        <v>1946</v>
      </c>
      <c r="N446">
        <v>204</v>
      </c>
      <c r="O446" s="11" t="s">
        <v>302</v>
      </c>
      <c r="P446" s="11" t="s">
        <v>1946</v>
      </c>
      <c r="Q446" s="21"/>
      <c r="R446" s="13"/>
      <c r="S446" s="54"/>
      <c r="AP446" s="53">
        <v>20201</v>
      </c>
      <c r="AQ446" s="11">
        <v>201</v>
      </c>
      <c r="AR446" t="s">
        <v>470</v>
      </c>
      <c r="AS446" s="11">
        <v>201</v>
      </c>
      <c r="AX446" s="67" t="s">
        <v>4159</v>
      </c>
      <c r="AY446" s="68">
        <v>2120531</v>
      </c>
      <c r="AZ446" s="68" t="s">
        <v>2382</v>
      </c>
      <c r="BA446" s="68">
        <v>2120531</v>
      </c>
      <c r="BC446" s="68" t="s">
        <v>2382</v>
      </c>
    </row>
    <row r="447" spans="1:56" x14ac:dyDescent="0.2">
      <c r="A447" s="53">
        <v>2018</v>
      </c>
      <c r="B447" t="s">
        <v>31</v>
      </c>
      <c r="C447" t="s">
        <v>1236</v>
      </c>
      <c r="D447" t="s">
        <v>4253</v>
      </c>
      <c r="F447" s="21" t="s">
        <v>3337</v>
      </c>
      <c r="G447" s="22" t="s">
        <v>2530</v>
      </c>
      <c r="J447" s="53" t="s">
        <v>4166</v>
      </c>
      <c r="K447" s="11">
        <v>205</v>
      </c>
      <c r="L447" s="6" t="s">
        <v>432</v>
      </c>
      <c r="M447" s="11" t="s">
        <v>1947</v>
      </c>
      <c r="N447">
        <v>205</v>
      </c>
      <c r="O447" s="11" t="s">
        <v>303</v>
      </c>
      <c r="P447" s="11" t="s">
        <v>1947</v>
      </c>
      <c r="Q447" s="21"/>
      <c r="R447" s="13"/>
      <c r="S447" s="54"/>
      <c r="AP447" s="53">
        <v>20201</v>
      </c>
      <c r="AQ447" s="11">
        <v>202</v>
      </c>
      <c r="AR447" t="s">
        <v>4543</v>
      </c>
      <c r="AS447" s="11">
        <v>202</v>
      </c>
      <c r="AX447" s="67" t="s">
        <v>4159</v>
      </c>
      <c r="AY447" s="68">
        <v>2120531</v>
      </c>
      <c r="AZ447" s="68" t="s">
        <v>2382</v>
      </c>
      <c r="BA447" s="68">
        <v>2120532</v>
      </c>
      <c r="BC447" s="68" t="s">
        <v>2383</v>
      </c>
    </row>
    <row r="448" spans="1:56" x14ac:dyDescent="0.2">
      <c r="A448" s="53">
        <v>2018</v>
      </c>
      <c r="B448" t="s">
        <v>33</v>
      </c>
      <c r="C448" t="s">
        <v>2534</v>
      </c>
      <c r="D448" t="s">
        <v>2535</v>
      </c>
      <c r="F448" s="21" t="s">
        <v>2535</v>
      </c>
      <c r="G448" s="22" t="s">
        <v>2533</v>
      </c>
      <c r="J448" s="53" t="s">
        <v>4166</v>
      </c>
      <c r="K448" s="11">
        <v>206</v>
      </c>
      <c r="L448" s="6" t="s">
        <v>304</v>
      </c>
      <c r="M448" s="11" t="s">
        <v>1948</v>
      </c>
      <c r="N448">
        <v>206</v>
      </c>
      <c r="O448" s="11" t="s">
        <v>304</v>
      </c>
      <c r="P448" s="11" t="s">
        <v>1948</v>
      </c>
      <c r="Q448" s="21"/>
      <c r="R448" s="13"/>
      <c r="S448" s="54"/>
      <c r="AP448" s="53">
        <v>20201</v>
      </c>
      <c r="AQ448" s="11">
        <v>203</v>
      </c>
      <c r="AR448" t="s">
        <v>357</v>
      </c>
      <c r="AS448" s="11">
        <v>203</v>
      </c>
      <c r="AX448" s="67" t="s">
        <v>4159</v>
      </c>
      <c r="AY448" s="68">
        <v>2120531</v>
      </c>
      <c r="AZ448" s="68" t="s">
        <v>2382</v>
      </c>
      <c r="BA448" s="68">
        <v>2120533</v>
      </c>
      <c r="BC448" s="68" t="s">
        <v>2384</v>
      </c>
    </row>
    <row r="449" spans="1:56" x14ac:dyDescent="0.2">
      <c r="A449" s="53">
        <v>2018</v>
      </c>
      <c r="B449" t="s">
        <v>35</v>
      </c>
      <c r="C449" t="s">
        <v>1240</v>
      </c>
      <c r="D449" t="s">
        <v>1239</v>
      </c>
      <c r="F449" s="21" t="s">
        <v>3338</v>
      </c>
      <c r="G449" s="22" t="s">
        <v>2537</v>
      </c>
      <c r="J449" s="53" t="s">
        <v>4166</v>
      </c>
      <c r="K449" s="11">
        <v>207</v>
      </c>
      <c r="L449" s="6" t="s">
        <v>305</v>
      </c>
      <c r="M449" s="11" t="s">
        <v>1949</v>
      </c>
      <c r="N449">
        <v>207</v>
      </c>
      <c r="O449" s="11" t="s">
        <v>305</v>
      </c>
      <c r="P449" s="11" t="s">
        <v>1949</v>
      </c>
      <c r="Q449" s="21"/>
      <c r="R449" s="13"/>
      <c r="S449" s="54"/>
      <c r="AP449" s="53">
        <v>20201</v>
      </c>
      <c r="AQ449" s="11">
        <v>204</v>
      </c>
      <c r="AR449" t="s">
        <v>4544</v>
      </c>
      <c r="AS449" s="11">
        <v>204</v>
      </c>
      <c r="AX449" s="67" t="s">
        <v>4159</v>
      </c>
      <c r="AY449" s="68">
        <v>2120531</v>
      </c>
      <c r="AZ449" s="68" t="s">
        <v>2382</v>
      </c>
      <c r="BA449" s="68">
        <v>2120534</v>
      </c>
      <c r="BC449" s="68" t="s">
        <v>2385</v>
      </c>
    </row>
    <row r="450" spans="1:56" x14ac:dyDescent="0.2">
      <c r="A450" s="53">
        <v>2018</v>
      </c>
      <c r="B450" t="s">
        <v>35</v>
      </c>
      <c r="C450" t="s">
        <v>1249</v>
      </c>
      <c r="D450" t="s">
        <v>1246</v>
      </c>
      <c r="F450" s="21" t="s">
        <v>3340</v>
      </c>
      <c r="G450" s="22" t="s">
        <v>2542</v>
      </c>
      <c r="J450" s="53" t="s">
        <v>4166</v>
      </c>
      <c r="K450" s="11">
        <v>208</v>
      </c>
      <c r="L450" s="6" t="s">
        <v>306</v>
      </c>
      <c r="M450" s="11" t="s">
        <v>1950</v>
      </c>
      <c r="N450">
        <v>208</v>
      </c>
      <c r="O450" s="11" t="s">
        <v>306</v>
      </c>
      <c r="P450" s="11" t="s">
        <v>1950</v>
      </c>
      <c r="Q450" s="21"/>
      <c r="R450" s="13"/>
      <c r="S450" s="54"/>
      <c r="AP450" s="53">
        <v>20201</v>
      </c>
      <c r="AQ450" s="11">
        <v>301</v>
      </c>
      <c r="AR450" t="s">
        <v>4545</v>
      </c>
      <c r="AS450" s="11">
        <v>301</v>
      </c>
      <c r="AX450" s="67" t="s">
        <v>4159</v>
      </c>
      <c r="AY450" s="68">
        <v>2120531</v>
      </c>
      <c r="AZ450" s="68" t="s">
        <v>2382</v>
      </c>
      <c r="BA450" s="68">
        <v>2120535</v>
      </c>
      <c r="BC450" s="68" t="s">
        <v>2386</v>
      </c>
    </row>
    <row r="451" spans="1:56" x14ac:dyDescent="0.2">
      <c r="A451" s="53">
        <v>2018</v>
      </c>
      <c r="B451" t="s">
        <v>35</v>
      </c>
      <c r="C451" t="s">
        <v>1238</v>
      </c>
      <c r="D451" t="s">
        <v>2546</v>
      </c>
      <c r="F451" s="21" t="s">
        <v>3342</v>
      </c>
      <c r="G451" s="22" t="s">
        <v>2545</v>
      </c>
      <c r="J451" s="53" t="s">
        <v>4166</v>
      </c>
      <c r="K451" s="11">
        <v>209</v>
      </c>
      <c r="L451" s="6" t="s">
        <v>307</v>
      </c>
      <c r="M451" s="11" t="s">
        <v>1951</v>
      </c>
      <c r="N451">
        <v>209</v>
      </c>
      <c r="O451" s="11" t="s">
        <v>307</v>
      </c>
      <c r="P451" s="11" t="s">
        <v>1951</v>
      </c>
      <c r="Q451" s="21"/>
      <c r="R451" s="13"/>
      <c r="S451" s="54"/>
      <c r="AP451" s="53">
        <v>20201</v>
      </c>
      <c r="AQ451" s="11">
        <v>302</v>
      </c>
      <c r="AR451" t="s">
        <v>474</v>
      </c>
      <c r="AS451" s="11">
        <v>302</v>
      </c>
      <c r="AX451" s="67" t="s">
        <v>4159</v>
      </c>
      <c r="AY451" s="68">
        <v>2120531</v>
      </c>
      <c r="AZ451" s="68" t="s">
        <v>2382</v>
      </c>
      <c r="BA451" s="68">
        <v>2120536</v>
      </c>
      <c r="BC451" s="68" t="s">
        <v>2387</v>
      </c>
    </row>
    <row r="452" spans="1:56" x14ac:dyDescent="0.2">
      <c r="A452" s="53">
        <v>2018</v>
      </c>
      <c r="B452" t="s">
        <v>47</v>
      </c>
      <c r="C452" t="s">
        <v>1255</v>
      </c>
      <c r="D452" t="s">
        <v>1252</v>
      </c>
      <c r="F452" s="21" t="s">
        <v>3343</v>
      </c>
      <c r="G452" s="22" t="s">
        <v>2548</v>
      </c>
      <c r="J452" s="53" t="s">
        <v>4166</v>
      </c>
      <c r="K452" s="11">
        <v>210</v>
      </c>
      <c r="L452" s="6" t="s">
        <v>308</v>
      </c>
      <c r="M452" s="11" t="s">
        <v>1952</v>
      </c>
      <c r="N452">
        <v>210</v>
      </c>
      <c r="O452" s="11" t="s">
        <v>308</v>
      </c>
      <c r="P452" s="11" t="s">
        <v>1952</v>
      </c>
      <c r="Q452" s="21"/>
      <c r="R452" s="13"/>
      <c r="S452" s="54"/>
      <c r="AP452" s="53">
        <v>20201</v>
      </c>
      <c r="AQ452" s="11">
        <v>303</v>
      </c>
      <c r="AR452" t="s">
        <v>370</v>
      </c>
      <c r="AS452" s="11">
        <v>303</v>
      </c>
      <c r="AX452" s="67" t="s">
        <v>4159</v>
      </c>
      <c r="AY452" s="68">
        <v>2120531</v>
      </c>
      <c r="AZ452" s="68" t="s">
        <v>2382</v>
      </c>
      <c r="BA452" s="68">
        <v>2120542</v>
      </c>
      <c r="BC452" s="68" t="s">
        <v>2388</v>
      </c>
    </row>
    <row r="453" spans="1:56" x14ac:dyDescent="0.2">
      <c r="A453" s="53">
        <v>2018</v>
      </c>
      <c r="B453" t="s">
        <v>47</v>
      </c>
      <c r="C453" t="s">
        <v>1259</v>
      </c>
      <c r="D453" t="s">
        <v>1256</v>
      </c>
      <c r="F453" s="21" t="s">
        <v>1256</v>
      </c>
      <c r="G453" s="22" t="s">
        <v>2554</v>
      </c>
      <c r="J453" s="53" t="s">
        <v>4166</v>
      </c>
      <c r="K453" s="11">
        <v>211</v>
      </c>
      <c r="L453" s="6" t="s">
        <v>309</v>
      </c>
      <c r="M453" s="11" t="s">
        <v>1953</v>
      </c>
      <c r="N453">
        <v>211</v>
      </c>
      <c r="O453" s="11" t="s">
        <v>309</v>
      </c>
      <c r="P453" s="11" t="s">
        <v>1953</v>
      </c>
      <c r="Q453" s="21"/>
      <c r="R453" s="13"/>
      <c r="S453" s="54"/>
      <c r="AP453" s="53">
        <v>20201</v>
      </c>
      <c r="AQ453" s="11">
        <v>304</v>
      </c>
      <c r="AR453" t="s">
        <v>473</v>
      </c>
      <c r="AS453" s="11">
        <v>304</v>
      </c>
      <c r="AX453" s="67" t="s">
        <v>4159</v>
      </c>
      <c r="AY453" s="68">
        <v>2120531</v>
      </c>
      <c r="AZ453" s="68" t="s">
        <v>2382</v>
      </c>
      <c r="BA453" s="68">
        <v>2120543</v>
      </c>
      <c r="BC453" s="68" t="s">
        <v>2389</v>
      </c>
    </row>
    <row r="454" spans="1:56" x14ac:dyDescent="0.2">
      <c r="A454" s="53">
        <v>2018</v>
      </c>
      <c r="B454" t="s">
        <v>47</v>
      </c>
      <c r="C454" t="s">
        <v>1262</v>
      </c>
      <c r="D454" t="s">
        <v>4180</v>
      </c>
      <c r="F454" s="21" t="s">
        <v>3346</v>
      </c>
      <c r="G454" s="22" t="s">
        <v>2558</v>
      </c>
      <c r="J454" s="53" t="s">
        <v>4166</v>
      </c>
      <c r="K454" s="11">
        <v>212</v>
      </c>
      <c r="L454" s="6" t="s">
        <v>310</v>
      </c>
      <c r="M454" s="11" t="s">
        <v>1954</v>
      </c>
      <c r="N454">
        <v>212</v>
      </c>
      <c r="O454" s="11" t="s">
        <v>310</v>
      </c>
      <c r="P454" s="11" t="s">
        <v>1954</v>
      </c>
      <c r="Q454" s="21"/>
      <c r="R454" s="13"/>
      <c r="S454" s="54"/>
      <c r="AP454" s="53">
        <v>20201</v>
      </c>
      <c r="AQ454" s="11">
        <v>305</v>
      </c>
      <c r="AR454" t="s">
        <v>4546</v>
      </c>
      <c r="AS454" s="11">
        <v>305</v>
      </c>
      <c r="AX454" s="67" t="s">
        <v>4159</v>
      </c>
      <c r="AY454" s="68">
        <v>2120531</v>
      </c>
      <c r="AZ454" s="68" t="s">
        <v>2382</v>
      </c>
      <c r="BA454" s="68">
        <v>2120544</v>
      </c>
      <c r="BC454" s="68" t="s">
        <v>2390</v>
      </c>
    </row>
    <row r="455" spans="1:56" x14ac:dyDescent="0.2">
      <c r="A455" s="53">
        <v>2018</v>
      </c>
      <c r="B455" t="s">
        <v>47</v>
      </c>
      <c r="C455" t="s">
        <v>1266</v>
      </c>
      <c r="D455" t="s">
        <v>1263</v>
      </c>
      <c r="F455" s="21" t="s">
        <v>3347</v>
      </c>
      <c r="G455" s="22" t="s">
        <v>2561</v>
      </c>
      <c r="J455" s="53" t="s">
        <v>4166</v>
      </c>
      <c r="K455" s="11">
        <v>213</v>
      </c>
      <c r="L455" s="6" t="s">
        <v>433</v>
      </c>
      <c r="M455" s="11" t="s">
        <v>1955</v>
      </c>
      <c r="N455">
        <v>213</v>
      </c>
      <c r="O455" s="11" t="s">
        <v>311</v>
      </c>
      <c r="P455" s="11" t="s">
        <v>1955</v>
      </c>
      <c r="Q455" s="21"/>
      <c r="R455" s="13"/>
      <c r="S455" s="54"/>
      <c r="AP455" s="53">
        <v>20201</v>
      </c>
      <c r="AQ455" s="11">
        <v>306</v>
      </c>
      <c r="AR455" t="s">
        <v>4547</v>
      </c>
      <c r="AS455" s="11">
        <v>306</v>
      </c>
      <c r="AX455" s="67" t="s">
        <v>4159</v>
      </c>
      <c r="AY455" s="68">
        <v>2120531</v>
      </c>
      <c r="AZ455" s="68" t="s">
        <v>2382</v>
      </c>
      <c r="BA455" s="68">
        <v>2120545</v>
      </c>
      <c r="BC455" s="68" t="s">
        <v>2391</v>
      </c>
    </row>
    <row r="456" spans="1:56" x14ac:dyDescent="0.2">
      <c r="A456" s="53">
        <v>2018</v>
      </c>
      <c r="B456" t="s">
        <v>47</v>
      </c>
      <c r="C456" t="s">
        <v>1269</v>
      </c>
      <c r="D456" t="s">
        <v>3657</v>
      </c>
      <c r="F456" s="21" t="s">
        <v>3348</v>
      </c>
      <c r="G456" s="22" t="s">
        <v>2563</v>
      </c>
      <c r="J456" s="53" t="s">
        <v>4166</v>
      </c>
      <c r="K456" s="11">
        <v>214</v>
      </c>
      <c r="L456" s="6" t="s">
        <v>312</v>
      </c>
      <c r="M456" s="11" t="s">
        <v>1956</v>
      </c>
      <c r="N456">
        <v>214</v>
      </c>
      <c r="O456" s="11" t="s">
        <v>312</v>
      </c>
      <c r="P456" s="11" t="s">
        <v>1956</v>
      </c>
      <c r="Q456" s="21"/>
      <c r="R456" s="13"/>
      <c r="S456" s="54"/>
      <c r="AP456" s="53">
        <v>20201</v>
      </c>
      <c r="AQ456" s="11">
        <v>307</v>
      </c>
      <c r="AR456" t="s">
        <v>4548</v>
      </c>
      <c r="AS456" s="11">
        <v>307</v>
      </c>
      <c r="AX456" s="67" t="s">
        <v>4159</v>
      </c>
      <c r="AY456" s="68">
        <v>2120531</v>
      </c>
      <c r="AZ456" s="68" t="s">
        <v>2382</v>
      </c>
      <c r="BA456" s="68">
        <v>2120546</v>
      </c>
      <c r="BC456" s="68" t="s">
        <v>2392</v>
      </c>
    </row>
    <row r="457" spans="1:56" x14ac:dyDescent="0.2">
      <c r="A457" s="53">
        <v>2018</v>
      </c>
      <c r="B457" t="s">
        <v>47</v>
      </c>
      <c r="C457" t="s">
        <v>1272</v>
      </c>
      <c r="D457" t="s">
        <v>4182</v>
      </c>
      <c r="F457" s="21" t="s">
        <v>3349</v>
      </c>
      <c r="G457" s="22" t="s">
        <v>2566</v>
      </c>
      <c r="J457" s="53" t="s">
        <v>4166</v>
      </c>
      <c r="K457" s="11">
        <v>215</v>
      </c>
      <c r="L457" s="6" t="s">
        <v>434</v>
      </c>
      <c r="M457" s="11" t="s">
        <v>1957</v>
      </c>
      <c r="N457">
        <v>215</v>
      </c>
      <c r="O457" s="11" t="s">
        <v>313</v>
      </c>
      <c r="P457" s="11" t="s">
        <v>1957</v>
      </c>
      <c r="Q457" s="21"/>
      <c r="R457" s="13"/>
      <c r="S457" s="54"/>
      <c r="AP457" s="53">
        <v>20201</v>
      </c>
      <c r="AQ457" s="11">
        <v>308</v>
      </c>
      <c r="AR457" t="s">
        <v>4549</v>
      </c>
      <c r="AS457" s="11">
        <v>308</v>
      </c>
      <c r="AX457" s="67" t="s">
        <v>4159</v>
      </c>
      <c r="AY457" s="68">
        <v>2120551</v>
      </c>
      <c r="AZ457" s="68" t="s">
        <v>2393</v>
      </c>
      <c r="BA457" s="68">
        <v>2120551</v>
      </c>
      <c r="BC457" s="68" t="s">
        <v>2393</v>
      </c>
    </row>
    <row r="458" spans="1:56" x14ac:dyDescent="0.2">
      <c r="A458" s="53">
        <v>2018</v>
      </c>
      <c r="B458" t="s">
        <v>47</v>
      </c>
      <c r="C458" t="s">
        <v>1276</v>
      </c>
      <c r="D458" t="s">
        <v>1273</v>
      </c>
      <c r="F458" s="21" t="s">
        <v>3350</v>
      </c>
      <c r="G458" s="22" t="s">
        <v>2569</v>
      </c>
      <c r="J458" s="53" t="s">
        <v>4166</v>
      </c>
      <c r="K458" s="11">
        <v>216</v>
      </c>
      <c r="L458" s="6" t="s">
        <v>4338</v>
      </c>
      <c r="M458" s="11" t="s">
        <v>1958</v>
      </c>
      <c r="N458">
        <v>216</v>
      </c>
      <c r="O458" s="11" t="s">
        <v>3059</v>
      </c>
      <c r="P458" s="11" t="s">
        <v>1958</v>
      </c>
      <c r="Q458" s="21"/>
      <c r="R458" s="13"/>
      <c r="S458" s="54"/>
      <c r="AP458" s="53">
        <v>20201</v>
      </c>
      <c r="AQ458" s="11">
        <v>401</v>
      </c>
      <c r="AR458" t="s">
        <v>483</v>
      </c>
      <c r="AS458" s="11">
        <v>401</v>
      </c>
      <c r="AX458" s="67" t="s">
        <v>4159</v>
      </c>
      <c r="AY458" s="68">
        <v>2120551</v>
      </c>
      <c r="AZ458" s="68" t="s">
        <v>2393</v>
      </c>
      <c r="BA458" s="68">
        <v>2120552</v>
      </c>
      <c r="BC458" s="68" t="s">
        <v>2394</v>
      </c>
    </row>
    <row r="459" spans="1:56" x14ac:dyDescent="0.2">
      <c r="A459" s="53">
        <v>2018</v>
      </c>
      <c r="B459" t="s">
        <v>47</v>
      </c>
      <c r="C459" t="s">
        <v>1283</v>
      </c>
      <c r="D459" t="s">
        <v>4254</v>
      </c>
      <c r="F459" s="21" t="s">
        <v>3352</v>
      </c>
      <c r="G459" s="22" t="s">
        <v>2572</v>
      </c>
      <c r="J459" s="53" t="s">
        <v>4166</v>
      </c>
      <c r="K459" s="11">
        <v>217</v>
      </c>
      <c r="L459" s="6" t="s">
        <v>315</v>
      </c>
      <c r="M459" s="11" t="s">
        <v>1959</v>
      </c>
      <c r="N459">
        <v>217</v>
      </c>
      <c r="O459" s="11" t="s">
        <v>315</v>
      </c>
      <c r="P459" s="11" t="s">
        <v>1959</v>
      </c>
      <c r="Q459" s="21"/>
      <c r="R459" s="13"/>
      <c r="S459" s="54"/>
      <c r="AP459" s="53">
        <v>20201</v>
      </c>
      <c r="AQ459" s="11">
        <v>402</v>
      </c>
      <c r="AR459" t="s">
        <v>4552</v>
      </c>
      <c r="AS459" s="11">
        <v>402</v>
      </c>
      <c r="AX459" s="67" t="s">
        <v>4159</v>
      </c>
      <c r="AY459" s="68">
        <v>2120551</v>
      </c>
      <c r="AZ459" s="68" t="s">
        <v>2393</v>
      </c>
      <c r="BA459" s="68">
        <v>2120553</v>
      </c>
      <c r="BC459" s="68" t="s">
        <v>2395</v>
      </c>
    </row>
    <row r="460" spans="1:56" x14ac:dyDescent="0.2">
      <c r="A460" s="53">
        <v>2018</v>
      </c>
      <c r="B460" t="s">
        <v>47</v>
      </c>
      <c r="C460" t="s">
        <v>1286</v>
      </c>
      <c r="D460" t="s">
        <v>1284</v>
      </c>
      <c r="F460" s="21" t="s">
        <v>3353</v>
      </c>
      <c r="G460" s="22" t="s">
        <v>2575</v>
      </c>
      <c r="J460" s="53" t="s">
        <v>4166</v>
      </c>
      <c r="K460" s="11">
        <v>218</v>
      </c>
      <c r="L460" s="6" t="s">
        <v>4339</v>
      </c>
      <c r="M460" s="11" t="s">
        <v>1960</v>
      </c>
      <c r="N460">
        <v>218</v>
      </c>
      <c r="O460" s="11" t="s">
        <v>316</v>
      </c>
      <c r="P460" s="11" t="s">
        <v>1960</v>
      </c>
      <c r="Q460" s="21"/>
      <c r="R460" s="13"/>
      <c r="S460" s="54"/>
      <c r="AP460" s="53">
        <v>20201</v>
      </c>
      <c r="AQ460" s="11">
        <v>403</v>
      </c>
      <c r="AR460" t="s">
        <v>4553</v>
      </c>
      <c r="AS460" s="11">
        <v>403</v>
      </c>
      <c r="AX460" s="67" t="s">
        <v>4159</v>
      </c>
      <c r="AY460" s="68">
        <v>2120551</v>
      </c>
      <c r="AZ460" s="68" t="s">
        <v>2393</v>
      </c>
      <c r="BA460" s="68">
        <v>2120554</v>
      </c>
      <c r="BC460" s="68" t="s">
        <v>2396</v>
      </c>
    </row>
    <row r="461" spans="1:56" x14ac:dyDescent="0.2">
      <c r="A461" s="53">
        <v>2018</v>
      </c>
      <c r="B461" t="s">
        <v>47</v>
      </c>
      <c r="C461" t="s">
        <v>1289</v>
      </c>
      <c r="D461" t="s">
        <v>4236</v>
      </c>
      <c r="F461" s="21" t="s">
        <v>3356</v>
      </c>
      <c r="G461" s="22" t="s">
        <v>2582</v>
      </c>
      <c r="J461" s="53" t="s">
        <v>4166</v>
      </c>
      <c r="K461" s="11">
        <v>219</v>
      </c>
      <c r="L461" s="6" t="s">
        <v>317</v>
      </c>
      <c r="M461" s="11" t="s">
        <v>1961</v>
      </c>
      <c r="N461">
        <v>219</v>
      </c>
      <c r="O461" s="11" t="s">
        <v>317</v>
      </c>
      <c r="P461" s="11" t="s">
        <v>1961</v>
      </c>
      <c r="Q461" s="21"/>
      <c r="R461" s="13"/>
      <c r="S461" s="54"/>
      <c r="AP461" s="53">
        <v>20201</v>
      </c>
      <c r="AQ461" s="11">
        <v>404</v>
      </c>
      <c r="AR461" t="s">
        <v>371</v>
      </c>
      <c r="AS461" s="11">
        <v>404</v>
      </c>
      <c r="AX461" s="67" t="s">
        <v>4159</v>
      </c>
      <c r="AY461" s="68">
        <v>2120551</v>
      </c>
      <c r="AZ461" s="68" t="s">
        <v>2393</v>
      </c>
      <c r="BA461" s="68">
        <v>2120555</v>
      </c>
      <c r="BC461" s="68" t="s">
        <v>2397</v>
      </c>
    </row>
    <row r="462" spans="1:56" x14ac:dyDescent="0.2">
      <c r="A462" s="53">
        <v>2018</v>
      </c>
      <c r="B462" t="s">
        <v>47</v>
      </c>
      <c r="C462" t="s">
        <v>2588</v>
      </c>
      <c r="D462" t="s">
        <v>2589</v>
      </c>
      <c r="F462" s="21" t="s">
        <v>3358</v>
      </c>
      <c r="G462" s="22" t="s">
        <v>1270</v>
      </c>
      <c r="J462" s="53" t="s">
        <v>4166</v>
      </c>
      <c r="K462" s="11">
        <v>220</v>
      </c>
      <c r="L462" s="6" t="s">
        <v>318</v>
      </c>
      <c r="M462" s="11" t="s">
        <v>1962</v>
      </c>
      <c r="N462">
        <v>220</v>
      </c>
      <c r="O462" s="11" t="s">
        <v>318</v>
      </c>
      <c r="P462" s="11" t="s">
        <v>1962</v>
      </c>
      <c r="Q462" s="21"/>
      <c r="R462" s="13"/>
      <c r="S462" s="54"/>
      <c r="AP462" s="53">
        <v>20201</v>
      </c>
      <c r="AQ462" s="11">
        <v>405</v>
      </c>
      <c r="AR462" t="s">
        <v>482</v>
      </c>
      <c r="AS462" s="11">
        <v>405</v>
      </c>
      <c r="AX462" s="67" t="s">
        <v>4159</v>
      </c>
      <c r="AY462" s="68">
        <v>2120551</v>
      </c>
      <c r="AZ462" s="68" t="s">
        <v>2393</v>
      </c>
      <c r="BA462" s="68">
        <v>2120556</v>
      </c>
      <c r="BC462" s="68" t="s">
        <v>2398</v>
      </c>
    </row>
    <row r="463" spans="1:56" x14ac:dyDescent="0.2">
      <c r="A463" s="53">
        <v>2018</v>
      </c>
      <c r="B463" t="s">
        <v>47</v>
      </c>
      <c r="C463" t="s">
        <v>1306</v>
      </c>
      <c r="D463" t="s">
        <v>1303</v>
      </c>
      <c r="F463" s="21" t="s">
        <v>3363</v>
      </c>
      <c r="G463" s="22" t="s">
        <v>1324</v>
      </c>
      <c r="J463" s="53" t="s">
        <v>4166</v>
      </c>
      <c r="K463" s="11">
        <v>221</v>
      </c>
      <c r="L463" s="6" t="s">
        <v>319</v>
      </c>
      <c r="M463" s="11" t="s">
        <v>1963</v>
      </c>
      <c r="N463">
        <v>221</v>
      </c>
      <c r="O463" s="11" t="s">
        <v>319</v>
      </c>
      <c r="P463" s="11" t="s">
        <v>1963</v>
      </c>
      <c r="Q463" s="21"/>
      <c r="R463" s="13"/>
      <c r="S463" s="54"/>
      <c r="AP463" s="53">
        <v>20201</v>
      </c>
      <c r="AQ463" s="11">
        <v>406</v>
      </c>
      <c r="AR463" t="s">
        <v>4554</v>
      </c>
      <c r="AS463" s="11">
        <v>406</v>
      </c>
      <c r="AX463" s="67" t="s">
        <v>4158</v>
      </c>
      <c r="AY463" s="68">
        <v>2220611</v>
      </c>
      <c r="AZ463" s="68" t="s">
        <v>4617</v>
      </c>
      <c r="BA463" s="68">
        <v>2220611</v>
      </c>
      <c r="BC463" s="68" t="s">
        <v>951</v>
      </c>
      <c r="BD463" s="68">
        <v>1</v>
      </c>
    </row>
    <row r="464" spans="1:56" x14ac:dyDescent="0.2">
      <c r="A464" s="53">
        <v>2018</v>
      </c>
      <c r="B464" t="s">
        <v>47</v>
      </c>
      <c r="C464" t="s">
        <v>1314</v>
      </c>
      <c r="D464" t="s">
        <v>1311</v>
      </c>
      <c r="F464" s="21" t="s">
        <v>3365</v>
      </c>
      <c r="G464" s="22" t="s">
        <v>1335</v>
      </c>
      <c r="J464" s="53" t="s">
        <v>4166</v>
      </c>
      <c r="K464" s="11">
        <v>222</v>
      </c>
      <c r="L464" s="6" t="s">
        <v>320</v>
      </c>
      <c r="M464" s="11" t="s">
        <v>1964</v>
      </c>
      <c r="N464">
        <v>222</v>
      </c>
      <c r="O464" s="11" t="s">
        <v>320</v>
      </c>
      <c r="P464" s="11" t="s">
        <v>1964</v>
      </c>
      <c r="Q464" s="21"/>
      <c r="R464" s="13"/>
      <c r="S464" s="54"/>
      <c r="AP464" s="53">
        <v>20201</v>
      </c>
      <c r="AQ464" s="11">
        <v>407</v>
      </c>
      <c r="AR464" t="s">
        <v>4555</v>
      </c>
      <c r="AS464" s="11">
        <v>407</v>
      </c>
      <c r="AX464" s="67" t="s">
        <v>4158</v>
      </c>
      <c r="AY464" s="68">
        <v>2220611</v>
      </c>
      <c r="AZ464" s="68" t="s">
        <v>4617</v>
      </c>
      <c r="BA464" s="68">
        <v>2220612</v>
      </c>
      <c r="BC464" s="68" t="s">
        <v>952</v>
      </c>
      <c r="BD464" s="68">
        <v>2</v>
      </c>
    </row>
    <row r="465" spans="1:56" x14ac:dyDescent="0.2">
      <c r="A465" s="53">
        <v>2018</v>
      </c>
      <c r="B465" t="s">
        <v>47</v>
      </c>
      <c r="C465" t="s">
        <v>1316</v>
      </c>
      <c r="D465" t="s">
        <v>2595</v>
      </c>
      <c r="F465" s="21" t="s">
        <v>3366</v>
      </c>
      <c r="G465" s="22" t="s">
        <v>1290</v>
      </c>
      <c r="J465" s="53" t="s">
        <v>4166</v>
      </c>
      <c r="K465" s="11">
        <v>223</v>
      </c>
      <c r="L465" s="6" t="s">
        <v>321</v>
      </c>
      <c r="M465" s="11" t="s">
        <v>164</v>
      </c>
      <c r="N465">
        <v>223</v>
      </c>
      <c r="O465" s="11" t="s">
        <v>321</v>
      </c>
      <c r="P465" s="11" t="s">
        <v>164</v>
      </c>
      <c r="Q465" s="21"/>
      <c r="R465" s="13"/>
      <c r="S465" s="54"/>
      <c r="AP465" s="53">
        <v>20201</v>
      </c>
      <c r="AQ465" s="11">
        <v>408</v>
      </c>
      <c r="AR465" t="s">
        <v>4556</v>
      </c>
      <c r="AS465" s="11">
        <v>408</v>
      </c>
      <c r="AX465" s="67" t="s">
        <v>4158</v>
      </c>
      <c r="AY465" s="68">
        <v>2220611</v>
      </c>
      <c r="AZ465" s="68" t="s">
        <v>4617</v>
      </c>
      <c r="BA465" s="68">
        <v>2220614</v>
      </c>
      <c r="BC465" s="68" t="s">
        <v>954</v>
      </c>
      <c r="BD465" s="68">
        <v>2</v>
      </c>
    </row>
    <row r="466" spans="1:56" x14ac:dyDescent="0.2">
      <c r="A466" s="53">
        <v>2018</v>
      </c>
      <c r="B466" t="s">
        <v>47</v>
      </c>
      <c r="C466" t="s">
        <v>1319</v>
      </c>
      <c r="D466" t="s">
        <v>1317</v>
      </c>
      <c r="F466" s="21" t="s">
        <v>3367</v>
      </c>
      <c r="G466" s="22" t="s">
        <v>2597</v>
      </c>
      <c r="J466" s="53" t="s">
        <v>4166</v>
      </c>
      <c r="K466" s="11">
        <v>224</v>
      </c>
      <c r="L466" s="6" t="s">
        <v>322</v>
      </c>
      <c r="M466" s="11" t="s">
        <v>1965</v>
      </c>
      <c r="N466">
        <v>224</v>
      </c>
      <c r="O466" s="11" t="s">
        <v>322</v>
      </c>
      <c r="P466" s="11" t="s">
        <v>1965</v>
      </c>
      <c r="Q466" s="21"/>
      <c r="R466" s="13"/>
      <c r="S466" s="54"/>
      <c r="AP466" s="53">
        <v>20201</v>
      </c>
      <c r="AQ466" s="11">
        <v>409</v>
      </c>
      <c r="AR466" t="s">
        <v>4557</v>
      </c>
      <c r="AS466" s="11">
        <v>409</v>
      </c>
      <c r="AX466" s="67" t="s">
        <v>4158</v>
      </c>
      <c r="AY466" s="68">
        <v>2220611</v>
      </c>
      <c r="AZ466" s="68" t="s">
        <v>4617</v>
      </c>
      <c r="BA466" s="68">
        <v>2220613</v>
      </c>
      <c r="BC466" s="68" t="s">
        <v>953</v>
      </c>
      <c r="BD466" s="68">
        <v>3</v>
      </c>
    </row>
    <row r="467" spans="1:56" x14ac:dyDescent="0.2">
      <c r="A467" s="53">
        <v>2018</v>
      </c>
      <c r="B467" t="s">
        <v>47</v>
      </c>
      <c r="C467" t="s">
        <v>1323</v>
      </c>
      <c r="D467" t="s">
        <v>1320</v>
      </c>
      <c r="F467" s="21" t="s">
        <v>3369</v>
      </c>
      <c r="G467" s="22" t="s">
        <v>1264</v>
      </c>
      <c r="J467" s="53" t="s">
        <v>4166</v>
      </c>
      <c r="K467" s="11">
        <v>225</v>
      </c>
      <c r="L467" s="6" t="s">
        <v>323</v>
      </c>
      <c r="M467" s="11" t="s">
        <v>1966</v>
      </c>
      <c r="N467">
        <v>225</v>
      </c>
      <c r="O467" s="11" t="s">
        <v>323</v>
      </c>
      <c r="P467" s="11" t="s">
        <v>1966</v>
      </c>
      <c r="Q467" s="21"/>
      <c r="R467" s="13"/>
      <c r="S467" s="54"/>
      <c r="AP467" s="53">
        <v>20201</v>
      </c>
      <c r="AQ467" s="11">
        <v>410</v>
      </c>
      <c r="AR467" t="s">
        <v>4558</v>
      </c>
      <c r="AS467" s="11">
        <v>410</v>
      </c>
      <c r="AX467" s="67" t="s">
        <v>4158</v>
      </c>
      <c r="AY467" s="68">
        <v>2220611</v>
      </c>
      <c r="AZ467" s="68" t="s">
        <v>4617</v>
      </c>
      <c r="BA467" s="68">
        <v>2220615</v>
      </c>
      <c r="BC467" s="68" t="s">
        <v>955</v>
      </c>
      <c r="BD467" s="68">
        <v>3</v>
      </c>
    </row>
    <row r="468" spans="1:56" x14ac:dyDescent="0.2">
      <c r="A468" s="53">
        <v>2018</v>
      </c>
      <c r="B468" t="s">
        <v>47</v>
      </c>
      <c r="C468" t="s">
        <v>1325</v>
      </c>
      <c r="D468" t="s">
        <v>4255</v>
      </c>
      <c r="F468" s="21" t="s">
        <v>3370</v>
      </c>
      <c r="G468" s="22" t="s">
        <v>1338</v>
      </c>
      <c r="J468" s="53" t="s">
        <v>4166</v>
      </c>
      <c r="K468" s="11">
        <v>226</v>
      </c>
      <c r="L468" s="6" t="s">
        <v>324</v>
      </c>
      <c r="M468" s="11" t="s">
        <v>1967</v>
      </c>
      <c r="N468">
        <v>226</v>
      </c>
      <c r="O468" s="11" t="s">
        <v>324</v>
      </c>
      <c r="P468" s="11" t="s">
        <v>1967</v>
      </c>
      <c r="Q468" s="21"/>
      <c r="R468" s="13"/>
      <c r="S468" s="54"/>
      <c r="AP468" s="53">
        <v>20201</v>
      </c>
      <c r="AQ468" s="11">
        <v>411</v>
      </c>
      <c r="AR468" t="s">
        <v>4559</v>
      </c>
      <c r="AS468" s="11">
        <v>411</v>
      </c>
      <c r="AX468" s="67" t="s">
        <v>4158</v>
      </c>
      <c r="AY468" s="68">
        <v>2220611</v>
      </c>
      <c r="AZ468" s="68" t="s">
        <v>4617</v>
      </c>
      <c r="BA468" s="68">
        <v>2220616</v>
      </c>
      <c r="BC468" s="68" t="s">
        <v>956</v>
      </c>
      <c r="BD468" s="68">
        <v>4</v>
      </c>
    </row>
    <row r="469" spans="1:56" x14ac:dyDescent="0.2">
      <c r="A469" s="53">
        <v>2018</v>
      </c>
      <c r="B469" t="s">
        <v>47</v>
      </c>
      <c r="C469" t="s">
        <v>1327</v>
      </c>
      <c r="D469" t="s">
        <v>4256</v>
      </c>
      <c r="F469" s="21" t="s">
        <v>3371</v>
      </c>
      <c r="G469" s="22" t="s">
        <v>2603</v>
      </c>
      <c r="J469" s="53" t="s">
        <v>4166</v>
      </c>
      <c r="K469" s="11">
        <v>227</v>
      </c>
      <c r="L469" s="6" t="s">
        <v>325</v>
      </c>
      <c r="M469" s="11" t="s">
        <v>1968</v>
      </c>
      <c r="N469">
        <v>227</v>
      </c>
      <c r="O469" s="11" t="s">
        <v>325</v>
      </c>
      <c r="P469" s="11" t="s">
        <v>1968</v>
      </c>
      <c r="Q469" s="21"/>
      <c r="R469" s="13"/>
      <c r="S469" s="54"/>
      <c r="AP469" s="53">
        <v>20201</v>
      </c>
      <c r="AQ469" s="11">
        <v>412</v>
      </c>
      <c r="AR469" t="s">
        <v>4560</v>
      </c>
      <c r="AS469" s="11">
        <v>412</v>
      </c>
      <c r="AX469" s="67" t="s">
        <v>4158</v>
      </c>
      <c r="AY469" s="68">
        <v>2220611</v>
      </c>
      <c r="AZ469" s="68" t="s">
        <v>4617</v>
      </c>
      <c r="BA469" s="68">
        <v>2220618</v>
      </c>
      <c r="BC469" s="68" t="s">
        <v>2400</v>
      </c>
      <c r="BD469" s="68">
        <v>6</v>
      </c>
    </row>
    <row r="470" spans="1:56" x14ac:dyDescent="0.2">
      <c r="A470" s="53">
        <v>2018</v>
      </c>
      <c r="B470" t="s">
        <v>47</v>
      </c>
      <c r="C470" t="s">
        <v>1329</v>
      </c>
      <c r="D470" t="s">
        <v>4257</v>
      </c>
      <c r="F470" s="21" t="s">
        <v>3372</v>
      </c>
      <c r="G470" s="22" t="s">
        <v>2606</v>
      </c>
      <c r="J470" s="53" t="s">
        <v>4166</v>
      </c>
      <c r="K470" s="11">
        <v>228</v>
      </c>
      <c r="L470" s="6" t="s">
        <v>326</v>
      </c>
      <c r="M470" s="11" t="s">
        <v>1969</v>
      </c>
      <c r="N470">
        <v>228</v>
      </c>
      <c r="O470" s="11" t="s">
        <v>326</v>
      </c>
      <c r="P470" s="11" t="s">
        <v>1969</v>
      </c>
      <c r="Q470" s="21"/>
      <c r="R470" s="13"/>
      <c r="S470" s="54"/>
      <c r="AP470" s="53">
        <v>20201</v>
      </c>
      <c r="AQ470" s="11">
        <v>501</v>
      </c>
      <c r="AR470" t="s">
        <v>484</v>
      </c>
      <c r="AS470" s="11">
        <v>501</v>
      </c>
      <c r="AX470" s="67" t="s">
        <v>4158</v>
      </c>
      <c r="AY470" s="68">
        <v>2220621</v>
      </c>
      <c r="AZ470" s="68" t="s">
        <v>4616</v>
      </c>
      <c r="BA470" s="68">
        <v>2220621</v>
      </c>
      <c r="BC470" s="68" t="s">
        <v>957</v>
      </c>
      <c r="BD470" s="68">
        <v>1</v>
      </c>
    </row>
    <row r="471" spans="1:56" x14ac:dyDescent="0.2">
      <c r="A471" s="53">
        <v>2018</v>
      </c>
      <c r="B471" t="s">
        <v>47</v>
      </c>
      <c r="C471" t="s">
        <v>1710</v>
      </c>
      <c r="D471" t="s">
        <v>2613</v>
      </c>
      <c r="F471" s="21" t="s">
        <v>3373</v>
      </c>
      <c r="G471" s="22" t="s">
        <v>2609</v>
      </c>
      <c r="J471" s="53" t="s">
        <v>4166</v>
      </c>
      <c r="K471" s="11">
        <v>229</v>
      </c>
      <c r="L471" s="6" t="s">
        <v>327</v>
      </c>
      <c r="M471" s="11" t="s">
        <v>1970</v>
      </c>
      <c r="N471">
        <v>229</v>
      </c>
      <c r="O471" s="11" t="s">
        <v>327</v>
      </c>
      <c r="P471" s="11" t="s">
        <v>1970</v>
      </c>
      <c r="Q471" s="21"/>
      <c r="R471" s="13"/>
      <c r="S471" s="54"/>
      <c r="AP471" s="53">
        <v>20201</v>
      </c>
      <c r="AQ471" s="11">
        <v>502</v>
      </c>
      <c r="AR471" t="s">
        <v>485</v>
      </c>
      <c r="AS471" s="11">
        <v>502</v>
      </c>
      <c r="AX471" s="67" t="s">
        <v>4158</v>
      </c>
      <c r="AY471" s="68">
        <v>2220621</v>
      </c>
      <c r="AZ471" s="68" t="s">
        <v>4616</v>
      </c>
      <c r="BA471" s="68">
        <v>2220622</v>
      </c>
      <c r="BC471" s="68" t="s">
        <v>958</v>
      </c>
      <c r="BD471" s="68">
        <v>2</v>
      </c>
    </row>
    <row r="472" spans="1:56" x14ac:dyDescent="0.2">
      <c r="A472" s="53">
        <v>2018</v>
      </c>
      <c r="B472" t="s">
        <v>39</v>
      </c>
      <c r="C472" t="s">
        <v>1349</v>
      </c>
      <c r="D472" t="s">
        <v>3379</v>
      </c>
      <c r="F472" s="21" t="s">
        <v>3379</v>
      </c>
      <c r="G472" s="22" t="s">
        <v>2625</v>
      </c>
      <c r="J472" s="53" t="s">
        <v>4166</v>
      </c>
      <c r="K472" s="11">
        <v>230</v>
      </c>
      <c r="L472" s="6" t="s">
        <v>328</v>
      </c>
      <c r="M472" s="11" t="s">
        <v>1971</v>
      </c>
      <c r="N472">
        <v>230</v>
      </c>
      <c r="O472" s="11" t="s">
        <v>328</v>
      </c>
      <c r="P472" s="11" t="s">
        <v>1971</v>
      </c>
      <c r="Q472" s="21"/>
      <c r="R472" s="13"/>
      <c r="S472" s="54"/>
      <c r="AP472" s="53">
        <v>20201</v>
      </c>
      <c r="AQ472" s="11">
        <v>601</v>
      </c>
      <c r="AR472" t="s">
        <v>4563</v>
      </c>
      <c r="AS472" s="11">
        <v>601</v>
      </c>
      <c r="AX472" s="67" t="s">
        <v>4158</v>
      </c>
      <c r="AY472" s="68">
        <v>2220621</v>
      </c>
      <c r="AZ472" s="68" t="s">
        <v>4616</v>
      </c>
      <c r="BA472" s="68">
        <v>2220624</v>
      </c>
      <c r="BC472" s="68" t="s">
        <v>960</v>
      </c>
      <c r="BD472" s="68">
        <v>2</v>
      </c>
    </row>
    <row r="473" spans="1:56" x14ac:dyDescent="0.2">
      <c r="A473" s="53">
        <v>2018</v>
      </c>
      <c r="B473" t="s">
        <v>39</v>
      </c>
      <c r="C473" t="s">
        <v>1352</v>
      </c>
      <c r="D473" t="s">
        <v>3380</v>
      </c>
      <c r="F473" s="21" t="s">
        <v>3380</v>
      </c>
      <c r="G473" s="22" t="s">
        <v>2628</v>
      </c>
      <c r="J473" s="53" t="s">
        <v>4166</v>
      </c>
      <c r="K473" s="11">
        <v>231</v>
      </c>
      <c r="L473" s="6" t="s">
        <v>329</v>
      </c>
      <c r="M473" s="11" t="s">
        <v>1972</v>
      </c>
      <c r="N473">
        <v>231</v>
      </c>
      <c r="O473" s="11" t="s">
        <v>329</v>
      </c>
      <c r="P473" s="11" t="s">
        <v>1972</v>
      </c>
      <c r="Q473" s="21"/>
      <c r="R473" s="13"/>
      <c r="S473" s="54"/>
      <c r="AP473" s="53">
        <v>20201</v>
      </c>
      <c r="AQ473" s="11">
        <v>602</v>
      </c>
      <c r="AR473" t="s">
        <v>487</v>
      </c>
      <c r="AS473" s="11">
        <v>602</v>
      </c>
      <c r="AX473" s="67" t="s">
        <v>4158</v>
      </c>
      <c r="AY473" s="68">
        <v>2220621</v>
      </c>
      <c r="AZ473" s="68" t="s">
        <v>4616</v>
      </c>
      <c r="BA473" s="68">
        <v>2220623</v>
      </c>
      <c r="BC473" s="68" t="s">
        <v>959</v>
      </c>
      <c r="BD473" s="68">
        <v>3</v>
      </c>
    </row>
    <row r="474" spans="1:56" x14ac:dyDescent="0.2">
      <c r="A474" s="53">
        <v>2018</v>
      </c>
      <c r="B474" t="s">
        <v>39</v>
      </c>
      <c r="C474" t="s">
        <v>1702</v>
      </c>
      <c r="D474" t="s">
        <v>4185</v>
      </c>
      <c r="F474" s="21" t="s">
        <v>3381</v>
      </c>
      <c r="G474" s="22" t="s">
        <v>2631</v>
      </c>
      <c r="J474" s="53" t="s">
        <v>4166</v>
      </c>
      <c r="K474" s="11">
        <v>232</v>
      </c>
      <c r="L474" s="6" t="s">
        <v>330</v>
      </c>
      <c r="M474" s="11" t="s">
        <v>1973</v>
      </c>
      <c r="N474">
        <v>232</v>
      </c>
      <c r="O474" s="11" t="s">
        <v>330</v>
      </c>
      <c r="P474" s="11" t="s">
        <v>1973</v>
      </c>
      <c r="Q474" s="21"/>
      <c r="R474" s="13"/>
      <c r="S474" s="54"/>
      <c r="AP474" s="53">
        <v>20201</v>
      </c>
      <c r="AQ474" s="11">
        <v>603</v>
      </c>
      <c r="AR474" t="s">
        <v>488</v>
      </c>
      <c r="AS474" s="11">
        <v>603</v>
      </c>
      <c r="AX474" s="67" t="s">
        <v>4158</v>
      </c>
      <c r="AY474" s="68">
        <v>2220621</v>
      </c>
      <c r="AZ474" s="68" t="s">
        <v>4616</v>
      </c>
      <c r="BA474" s="68">
        <v>2220625</v>
      </c>
      <c r="BC474" s="68" t="s">
        <v>961</v>
      </c>
      <c r="BD474" s="68">
        <v>3</v>
      </c>
    </row>
    <row r="475" spans="1:56" x14ac:dyDescent="0.2">
      <c r="A475" s="53">
        <v>2018</v>
      </c>
      <c r="B475" t="s">
        <v>39</v>
      </c>
      <c r="C475" t="s">
        <v>1357</v>
      </c>
      <c r="D475" t="s">
        <v>1354</v>
      </c>
      <c r="F475" s="21" t="s">
        <v>1354</v>
      </c>
      <c r="G475" s="22" t="s">
        <v>2634</v>
      </c>
      <c r="J475" s="53" t="s">
        <v>4166</v>
      </c>
      <c r="K475" s="11">
        <v>233</v>
      </c>
      <c r="L475" s="6" t="s">
        <v>331</v>
      </c>
      <c r="M475" s="11" t="s">
        <v>1974</v>
      </c>
      <c r="N475">
        <v>233</v>
      </c>
      <c r="O475" s="11" t="s">
        <v>331</v>
      </c>
      <c r="P475" s="11" t="s">
        <v>1974</v>
      </c>
      <c r="Q475" s="21"/>
      <c r="R475" s="13"/>
      <c r="S475" s="54"/>
      <c r="AP475" s="53">
        <v>20201</v>
      </c>
      <c r="AQ475" s="11">
        <v>604</v>
      </c>
      <c r="AR475" t="s">
        <v>4564</v>
      </c>
      <c r="AS475" s="11">
        <v>604</v>
      </c>
      <c r="AX475" s="67" t="s">
        <v>4158</v>
      </c>
      <c r="AY475" s="68">
        <v>2220621</v>
      </c>
      <c r="AZ475" s="68" t="s">
        <v>4616</v>
      </c>
      <c r="BA475" s="68">
        <v>2220626</v>
      </c>
      <c r="BC475" s="68" t="s">
        <v>962</v>
      </c>
      <c r="BD475" s="68">
        <v>4</v>
      </c>
    </row>
    <row r="476" spans="1:56" x14ac:dyDescent="0.2">
      <c r="A476" s="53">
        <v>2018</v>
      </c>
      <c r="B476" t="s">
        <v>41</v>
      </c>
      <c r="C476" t="s">
        <v>2637</v>
      </c>
      <c r="D476" t="s">
        <v>2638</v>
      </c>
      <c r="F476" s="21" t="s">
        <v>3382</v>
      </c>
      <c r="G476" s="22" t="s">
        <v>2636</v>
      </c>
      <c r="J476" s="53" t="s">
        <v>4166</v>
      </c>
      <c r="K476" s="11">
        <v>234</v>
      </c>
      <c r="L476" s="6" t="s">
        <v>332</v>
      </c>
      <c r="M476" s="11" t="s">
        <v>1975</v>
      </c>
      <c r="N476">
        <v>234</v>
      </c>
      <c r="O476" s="11" t="s">
        <v>332</v>
      </c>
      <c r="P476" s="11" t="s">
        <v>1975</v>
      </c>
      <c r="Q476" s="21"/>
      <c r="R476" s="13"/>
      <c r="S476" s="54"/>
      <c r="AP476" s="53">
        <v>20201</v>
      </c>
      <c r="AQ476" s="11">
        <v>605</v>
      </c>
      <c r="AR476" t="s">
        <v>4565</v>
      </c>
      <c r="AS476" s="11">
        <v>605</v>
      </c>
      <c r="AX476" s="67" t="s">
        <v>4158</v>
      </c>
      <c r="AY476" s="68">
        <v>2220621</v>
      </c>
      <c r="AZ476" s="68" t="s">
        <v>4616</v>
      </c>
      <c r="BA476" s="68">
        <v>2220628</v>
      </c>
      <c r="BC476" s="68" t="s">
        <v>2401</v>
      </c>
      <c r="BD476" s="68">
        <v>6</v>
      </c>
    </row>
    <row r="477" spans="1:56" x14ac:dyDescent="0.2">
      <c r="A477" s="53">
        <v>2018</v>
      </c>
      <c r="B477" t="s">
        <v>80</v>
      </c>
      <c r="C477" t="s">
        <v>3159</v>
      </c>
      <c r="D477" t="s">
        <v>4258</v>
      </c>
      <c r="F477" s="21" t="s">
        <v>3384</v>
      </c>
      <c r="G477" s="22" t="s">
        <v>2644</v>
      </c>
      <c r="J477" s="53" t="s">
        <v>4166</v>
      </c>
      <c r="K477" s="11">
        <v>235</v>
      </c>
      <c r="L477" s="6" t="s">
        <v>333</v>
      </c>
      <c r="M477" s="11" t="s">
        <v>1976</v>
      </c>
      <c r="N477">
        <v>235</v>
      </c>
      <c r="O477" s="11" t="s">
        <v>333</v>
      </c>
      <c r="P477" s="11" t="s">
        <v>1976</v>
      </c>
      <c r="Q477" s="21"/>
      <c r="R477" s="13"/>
      <c r="S477" s="54"/>
      <c r="AP477" s="53">
        <v>20201</v>
      </c>
      <c r="AQ477" s="11">
        <v>606</v>
      </c>
      <c r="AR477" t="s">
        <v>4566</v>
      </c>
      <c r="AS477" s="11">
        <v>606</v>
      </c>
      <c r="AX477" s="67" t="s">
        <v>4158</v>
      </c>
      <c r="AY477" s="68">
        <v>2220521</v>
      </c>
      <c r="AZ477" s="68" t="s">
        <v>2376</v>
      </c>
      <c r="BA477" s="68">
        <v>2220521</v>
      </c>
      <c r="BC477" s="68" t="s">
        <v>2376</v>
      </c>
    </row>
    <row r="478" spans="1:56" x14ac:dyDescent="0.2">
      <c r="A478" s="53">
        <v>2018</v>
      </c>
      <c r="B478" t="s">
        <v>80</v>
      </c>
      <c r="C478" t="s">
        <v>1363</v>
      </c>
      <c r="D478" t="s">
        <v>2649</v>
      </c>
      <c r="F478" s="21" t="s">
        <v>3385</v>
      </c>
      <c r="G478" s="22" t="s">
        <v>2648</v>
      </c>
      <c r="J478" s="53" t="s">
        <v>4166</v>
      </c>
      <c r="K478" s="11">
        <v>236</v>
      </c>
      <c r="L478" s="6" t="s">
        <v>4340</v>
      </c>
      <c r="M478" s="11" t="s">
        <v>1977</v>
      </c>
      <c r="N478">
        <v>236</v>
      </c>
      <c r="O478" s="11" t="s">
        <v>334</v>
      </c>
      <c r="P478" s="11" t="s">
        <v>1977</v>
      </c>
      <c r="Q478" s="21"/>
      <c r="R478" s="13"/>
      <c r="S478" s="54"/>
      <c r="AP478" s="53">
        <v>20201</v>
      </c>
      <c r="AQ478" s="11">
        <v>607</v>
      </c>
      <c r="AR478" t="s">
        <v>4567</v>
      </c>
      <c r="AS478" s="11">
        <v>607</v>
      </c>
      <c r="AX478" s="67" t="s">
        <v>4158</v>
      </c>
      <c r="AY478" s="68">
        <v>2220521</v>
      </c>
      <c r="AZ478" s="68" t="s">
        <v>2376</v>
      </c>
      <c r="BA478" s="68">
        <v>2220522</v>
      </c>
      <c r="BC478" s="68" t="s">
        <v>2377</v>
      </c>
    </row>
    <row r="479" spans="1:56" x14ac:dyDescent="0.2">
      <c r="A479" s="53">
        <v>2018</v>
      </c>
      <c r="B479" t="s">
        <v>80</v>
      </c>
      <c r="C479" t="s">
        <v>1365</v>
      </c>
      <c r="D479" t="s">
        <v>3661</v>
      </c>
      <c r="F479" s="21" t="s">
        <v>3386</v>
      </c>
      <c r="G479" s="22" t="s">
        <v>2651</v>
      </c>
      <c r="J479" s="53" t="s">
        <v>4166</v>
      </c>
      <c r="K479" s="11">
        <v>237</v>
      </c>
      <c r="L479" s="6" t="s">
        <v>438</v>
      </c>
      <c r="M479" s="11" t="s">
        <v>1978</v>
      </c>
      <c r="N479">
        <v>237</v>
      </c>
      <c r="O479" s="11" t="s">
        <v>335</v>
      </c>
      <c r="P479" s="11" t="s">
        <v>1978</v>
      </c>
      <c r="Q479" s="21"/>
      <c r="R479" s="13"/>
      <c r="S479" s="54"/>
      <c r="AP479" s="53">
        <v>20201</v>
      </c>
      <c r="AQ479" s="11">
        <v>608</v>
      </c>
      <c r="AR479" t="s">
        <v>373</v>
      </c>
      <c r="AS479" s="11">
        <v>608</v>
      </c>
      <c r="AX479" s="67" t="s">
        <v>4158</v>
      </c>
      <c r="AY479" s="68">
        <v>2220521</v>
      </c>
      <c r="AZ479" s="68" t="s">
        <v>2376</v>
      </c>
      <c r="BA479" s="68">
        <v>2220523</v>
      </c>
      <c r="BC479" s="68" t="s">
        <v>2378</v>
      </c>
    </row>
    <row r="480" spans="1:56" x14ac:dyDescent="0.2">
      <c r="A480" s="53">
        <v>2018</v>
      </c>
      <c r="B480" t="s">
        <v>80</v>
      </c>
      <c r="C480" t="s">
        <v>1368</v>
      </c>
      <c r="D480" t="s">
        <v>2655</v>
      </c>
      <c r="F480" s="21" t="s">
        <v>3387</v>
      </c>
      <c r="G480" s="22" t="s">
        <v>2654</v>
      </c>
      <c r="J480" s="53" t="s">
        <v>4166</v>
      </c>
      <c r="K480" s="11">
        <v>238</v>
      </c>
      <c r="L480" s="6" t="s">
        <v>439</v>
      </c>
      <c r="M480" s="11" t="s">
        <v>1979</v>
      </c>
      <c r="N480">
        <v>238</v>
      </c>
      <c r="O480" s="11" t="s">
        <v>510</v>
      </c>
      <c r="P480" s="11" t="s">
        <v>1979</v>
      </c>
      <c r="Q480" s="21"/>
      <c r="R480" s="13"/>
      <c r="S480" s="54"/>
      <c r="AP480" s="53">
        <v>20202</v>
      </c>
      <c r="AQ480" s="11">
        <v>0</v>
      </c>
      <c r="AR480" t="s">
        <v>4154</v>
      </c>
      <c r="AS480" s="11">
        <v>0</v>
      </c>
      <c r="AX480" s="67" t="s">
        <v>4158</v>
      </c>
      <c r="AY480" s="68">
        <v>2220521</v>
      </c>
      <c r="AZ480" s="68" t="s">
        <v>2376</v>
      </c>
      <c r="BA480" s="68">
        <v>2220524</v>
      </c>
      <c r="BC480" s="68" t="s">
        <v>2379</v>
      </c>
    </row>
    <row r="481" spans="1:56" x14ac:dyDescent="0.2">
      <c r="A481" s="53">
        <v>2018</v>
      </c>
      <c r="B481" t="s">
        <v>80</v>
      </c>
      <c r="C481" t="s">
        <v>1385</v>
      </c>
      <c r="D481" t="s">
        <v>2665</v>
      </c>
      <c r="F481" s="21" t="s">
        <v>3390</v>
      </c>
      <c r="G481" s="22" t="s">
        <v>2664</v>
      </c>
      <c r="J481" s="53" t="s">
        <v>4166</v>
      </c>
      <c r="K481" s="11">
        <v>239</v>
      </c>
      <c r="L481" s="6" t="s">
        <v>337</v>
      </c>
      <c r="M481" s="11" t="s">
        <v>4341</v>
      </c>
      <c r="N481">
        <v>239</v>
      </c>
      <c r="O481" s="11" t="s">
        <v>337</v>
      </c>
      <c r="P481" s="11" t="s">
        <v>1980</v>
      </c>
      <c r="Q481" s="21"/>
      <c r="R481" s="13"/>
      <c r="S481" s="54"/>
      <c r="AP481" s="53">
        <v>20202</v>
      </c>
      <c r="AQ481" s="11">
        <v>101</v>
      </c>
      <c r="AR481" t="s">
        <v>463</v>
      </c>
      <c r="AS481" s="11">
        <v>101</v>
      </c>
      <c r="AX481" s="67" t="s">
        <v>4158</v>
      </c>
      <c r="AY481" s="68">
        <v>2220521</v>
      </c>
      <c r="AZ481" s="68" t="s">
        <v>2376</v>
      </c>
      <c r="BA481" s="68">
        <v>2220525</v>
      </c>
      <c r="BC481" s="68" t="s">
        <v>2380</v>
      </c>
    </row>
    <row r="482" spans="1:56" x14ac:dyDescent="0.2">
      <c r="A482" s="53">
        <v>2018</v>
      </c>
      <c r="B482" t="s">
        <v>80</v>
      </c>
      <c r="C482" t="s">
        <v>1389</v>
      </c>
      <c r="D482" t="s">
        <v>1386</v>
      </c>
      <c r="F482" s="21" t="s">
        <v>3391</v>
      </c>
      <c r="G482" s="22" t="s">
        <v>2667</v>
      </c>
      <c r="J482" s="53" t="s">
        <v>4166</v>
      </c>
      <c r="K482" s="11">
        <v>240</v>
      </c>
      <c r="L482" s="6" t="s">
        <v>338</v>
      </c>
      <c r="M482" s="11" t="s">
        <v>1981</v>
      </c>
      <c r="N482">
        <v>240</v>
      </c>
      <c r="O482" s="11" t="s">
        <v>338</v>
      </c>
      <c r="P482" s="11" t="s">
        <v>1981</v>
      </c>
      <c r="Q482" s="21"/>
      <c r="R482" s="13"/>
      <c r="S482" s="54"/>
      <c r="AP482" s="53">
        <v>20202</v>
      </c>
      <c r="AQ482" s="11">
        <v>102</v>
      </c>
      <c r="AR482" t="s">
        <v>469</v>
      </c>
      <c r="AS482" s="11">
        <v>102</v>
      </c>
      <c r="AX482" s="67" t="s">
        <v>4158</v>
      </c>
      <c r="AY482" s="68">
        <v>2220521</v>
      </c>
      <c r="AZ482" s="68" t="s">
        <v>2376</v>
      </c>
      <c r="BA482" s="68">
        <v>2220526</v>
      </c>
      <c r="BC482" s="68" t="s">
        <v>2381</v>
      </c>
    </row>
    <row r="483" spans="1:56" x14ac:dyDescent="0.2">
      <c r="A483" s="53">
        <v>2018</v>
      </c>
      <c r="B483" t="s">
        <v>80</v>
      </c>
      <c r="C483" t="s">
        <v>1370</v>
      </c>
      <c r="D483" t="s">
        <v>4259</v>
      </c>
      <c r="F483" s="21" t="s">
        <v>3392</v>
      </c>
      <c r="G483" s="22" t="s">
        <v>2669</v>
      </c>
      <c r="J483" s="53" t="s">
        <v>4166</v>
      </c>
      <c r="K483" s="11">
        <v>241</v>
      </c>
      <c r="L483" s="6" t="s">
        <v>339</v>
      </c>
      <c r="M483" s="11" t="s">
        <v>1982</v>
      </c>
      <c r="N483">
        <v>241</v>
      </c>
      <c r="O483" s="11" t="s">
        <v>339</v>
      </c>
      <c r="P483" s="11" t="s">
        <v>1982</v>
      </c>
      <c r="Q483" s="21"/>
      <c r="R483" s="13"/>
      <c r="S483" s="54"/>
      <c r="AP483" s="53">
        <v>20202</v>
      </c>
      <c r="AQ483" s="11">
        <v>103</v>
      </c>
      <c r="AR483" t="s">
        <v>4540</v>
      </c>
      <c r="AS483" s="11">
        <v>103</v>
      </c>
      <c r="AX483" s="67" t="s">
        <v>4158</v>
      </c>
      <c r="AY483" s="68">
        <v>2220711</v>
      </c>
      <c r="AZ483" s="68" t="s">
        <v>4614</v>
      </c>
      <c r="BA483" s="68">
        <v>2220711</v>
      </c>
      <c r="BC483" s="68" t="s">
        <v>969</v>
      </c>
      <c r="BD483" s="68">
        <v>1</v>
      </c>
    </row>
    <row r="484" spans="1:56" x14ac:dyDescent="0.2">
      <c r="A484" s="53">
        <v>2018</v>
      </c>
      <c r="B484" t="s">
        <v>80</v>
      </c>
      <c r="C484" t="s">
        <v>1396</v>
      </c>
      <c r="D484" t="s">
        <v>4260</v>
      </c>
      <c r="F484" s="21" t="s">
        <v>3395</v>
      </c>
      <c r="G484" s="22" t="s">
        <v>2674</v>
      </c>
      <c r="J484" s="53" t="s">
        <v>4166</v>
      </c>
      <c r="K484" s="11">
        <v>242</v>
      </c>
      <c r="L484" s="6" t="s">
        <v>340</v>
      </c>
      <c r="M484" s="11" t="s">
        <v>1983</v>
      </c>
      <c r="N484">
        <v>242</v>
      </c>
      <c r="O484" s="11" t="s">
        <v>340</v>
      </c>
      <c r="P484" s="11" t="s">
        <v>1983</v>
      </c>
      <c r="Q484" s="21"/>
      <c r="R484" s="13"/>
      <c r="S484" s="54"/>
      <c r="AP484" s="53">
        <v>20202</v>
      </c>
      <c r="AQ484" s="11">
        <v>104</v>
      </c>
      <c r="AR484" t="s">
        <v>4541</v>
      </c>
      <c r="AS484" s="11">
        <v>104</v>
      </c>
      <c r="AX484" s="67" t="s">
        <v>4158</v>
      </c>
      <c r="AY484" s="68">
        <v>2220711</v>
      </c>
      <c r="AZ484" s="68" t="s">
        <v>4614</v>
      </c>
      <c r="BA484" s="68">
        <v>2220712</v>
      </c>
      <c r="BC484" s="68" t="s">
        <v>970</v>
      </c>
      <c r="BD484" s="68">
        <v>2</v>
      </c>
    </row>
    <row r="485" spans="1:56" x14ac:dyDescent="0.2">
      <c r="A485" s="53">
        <v>2018</v>
      </c>
      <c r="B485" t="s">
        <v>80</v>
      </c>
      <c r="C485" t="s">
        <v>1406</v>
      </c>
      <c r="D485" t="s">
        <v>2694</v>
      </c>
      <c r="F485" s="21" t="s">
        <v>3409</v>
      </c>
      <c r="G485" s="22" t="s">
        <v>2693</v>
      </c>
      <c r="J485" s="53" t="s">
        <v>4166</v>
      </c>
      <c r="K485" s="11">
        <v>243</v>
      </c>
      <c r="L485" s="6" t="s">
        <v>341</v>
      </c>
      <c r="M485" s="11" t="s">
        <v>1984</v>
      </c>
      <c r="N485">
        <v>243</v>
      </c>
      <c r="O485" s="11" t="s">
        <v>341</v>
      </c>
      <c r="P485" s="11" t="s">
        <v>1984</v>
      </c>
      <c r="Q485" s="21"/>
      <c r="R485" s="13"/>
      <c r="S485" s="54"/>
      <c r="AP485" s="53">
        <v>20202</v>
      </c>
      <c r="AQ485" s="11">
        <v>105</v>
      </c>
      <c r="AR485" t="s">
        <v>466</v>
      </c>
      <c r="AS485" s="11">
        <v>105</v>
      </c>
      <c r="AX485" s="67" t="s">
        <v>4158</v>
      </c>
      <c r="AY485" s="68">
        <v>2220711</v>
      </c>
      <c r="AZ485" s="68" t="s">
        <v>4614</v>
      </c>
      <c r="BA485" s="68">
        <v>2220714</v>
      </c>
      <c r="BC485" s="68" t="s">
        <v>972</v>
      </c>
      <c r="BD485" s="68">
        <v>2</v>
      </c>
    </row>
    <row r="486" spans="1:56" x14ac:dyDescent="0.2">
      <c r="A486" s="53">
        <v>2018</v>
      </c>
      <c r="B486" t="s">
        <v>80</v>
      </c>
      <c r="C486" t="s">
        <v>1431</v>
      </c>
      <c r="D486" t="s">
        <v>2697</v>
      </c>
      <c r="F486" s="21" t="s">
        <v>3410</v>
      </c>
      <c r="G486" s="22" t="s">
        <v>2696</v>
      </c>
      <c r="J486" s="53" t="s">
        <v>4166</v>
      </c>
      <c r="K486" s="11">
        <v>244</v>
      </c>
      <c r="L486" s="6" t="s">
        <v>342</v>
      </c>
      <c r="M486" s="11" t="s">
        <v>4343</v>
      </c>
      <c r="N486">
        <v>244</v>
      </c>
      <c r="O486" s="11" t="s">
        <v>6675</v>
      </c>
      <c r="P486" s="11" t="s">
        <v>2005</v>
      </c>
      <c r="Q486" s="21"/>
      <c r="R486" s="13"/>
      <c r="S486" s="54"/>
      <c r="AP486" s="53">
        <v>20202</v>
      </c>
      <c r="AQ486" s="11">
        <v>106</v>
      </c>
      <c r="AR486" t="s">
        <v>4542</v>
      </c>
      <c r="AS486" s="11">
        <v>106</v>
      </c>
      <c r="AX486" s="67" t="s">
        <v>4158</v>
      </c>
      <c r="AY486" s="68">
        <v>2220711</v>
      </c>
      <c r="AZ486" s="68" t="s">
        <v>4614</v>
      </c>
      <c r="BA486" s="68">
        <v>2220713</v>
      </c>
      <c r="BC486" s="68" t="s">
        <v>971</v>
      </c>
      <c r="BD486" s="68">
        <v>3</v>
      </c>
    </row>
    <row r="487" spans="1:56" x14ac:dyDescent="0.2">
      <c r="A487" s="53">
        <v>2018</v>
      </c>
      <c r="B487" t="s">
        <v>80</v>
      </c>
      <c r="C487" t="s">
        <v>1435</v>
      </c>
      <c r="D487" t="s">
        <v>4261</v>
      </c>
      <c r="F487" s="21" t="s">
        <v>1432</v>
      </c>
      <c r="G487" s="22" t="s">
        <v>2699</v>
      </c>
      <c r="J487" s="53" t="s">
        <v>4166</v>
      </c>
      <c r="K487" s="11">
        <v>245</v>
      </c>
      <c r="L487" s="6" t="s">
        <v>343</v>
      </c>
      <c r="M487" s="11" t="s">
        <v>4344</v>
      </c>
      <c r="N487">
        <v>245</v>
      </c>
      <c r="O487" s="11" t="s">
        <v>441</v>
      </c>
      <c r="P487" s="11" t="s">
        <v>2008</v>
      </c>
      <c r="Q487" s="21"/>
      <c r="R487" s="13"/>
      <c r="S487" s="54"/>
      <c r="AP487" s="53">
        <v>20202</v>
      </c>
      <c r="AQ487" s="11">
        <v>107</v>
      </c>
      <c r="AR487" t="s">
        <v>468</v>
      </c>
      <c r="AS487" s="11">
        <v>107</v>
      </c>
      <c r="AX487" s="67" t="s">
        <v>4158</v>
      </c>
      <c r="AY487" s="68">
        <v>2220711</v>
      </c>
      <c r="AZ487" s="68" t="s">
        <v>4614</v>
      </c>
      <c r="BA487" s="68">
        <v>2220715</v>
      </c>
      <c r="BC487" s="68" t="s">
        <v>973</v>
      </c>
      <c r="BD487" s="68">
        <v>3</v>
      </c>
    </row>
    <row r="488" spans="1:56" x14ac:dyDescent="0.2">
      <c r="A488" s="53">
        <v>2018</v>
      </c>
      <c r="B488" t="s">
        <v>80</v>
      </c>
      <c r="C488" t="s">
        <v>1440</v>
      </c>
      <c r="D488" t="s">
        <v>2703</v>
      </c>
      <c r="F488" s="21" t="s">
        <v>3412</v>
      </c>
      <c r="G488" s="22" t="s">
        <v>2702</v>
      </c>
      <c r="J488" s="53" t="s">
        <v>4166</v>
      </c>
      <c r="K488" s="11">
        <v>246</v>
      </c>
      <c r="L488" s="6" t="s">
        <v>344</v>
      </c>
      <c r="M488" s="11" t="s">
        <v>4345</v>
      </c>
      <c r="N488">
        <v>246</v>
      </c>
      <c r="O488" s="11" t="s">
        <v>344</v>
      </c>
      <c r="P488" s="11" t="s">
        <v>2006</v>
      </c>
      <c r="Q488" s="21"/>
      <c r="R488" s="13"/>
      <c r="S488" s="54"/>
      <c r="AP488" s="53">
        <v>20202</v>
      </c>
      <c r="AQ488" s="11">
        <v>201</v>
      </c>
      <c r="AR488" t="s">
        <v>470</v>
      </c>
      <c r="AS488" s="11">
        <v>201</v>
      </c>
      <c r="AX488" s="67" t="s">
        <v>4158</v>
      </c>
      <c r="AY488" s="68">
        <v>2220711</v>
      </c>
      <c r="AZ488" s="68" t="s">
        <v>4614</v>
      </c>
      <c r="BA488" s="68">
        <v>2220716</v>
      </c>
      <c r="BC488" s="68" t="s">
        <v>974</v>
      </c>
      <c r="BD488" s="68">
        <v>5</v>
      </c>
    </row>
    <row r="489" spans="1:56" x14ac:dyDescent="0.2">
      <c r="A489" s="53">
        <v>2018</v>
      </c>
      <c r="B489" t="s">
        <v>43</v>
      </c>
      <c r="C489" t="s">
        <v>1446</v>
      </c>
      <c r="D489" t="s">
        <v>1444</v>
      </c>
      <c r="F489" s="21" t="s">
        <v>3413</v>
      </c>
      <c r="G489" s="22" t="s">
        <v>2705</v>
      </c>
      <c r="J489" s="53" t="s">
        <v>4166</v>
      </c>
      <c r="K489" s="11">
        <v>247</v>
      </c>
      <c r="L489" s="6" t="s">
        <v>345</v>
      </c>
      <c r="M489" s="11" t="s">
        <v>4346</v>
      </c>
      <c r="N489">
        <v>247</v>
      </c>
      <c r="O489" s="11" t="s">
        <v>345</v>
      </c>
      <c r="P489" s="11" t="s">
        <v>2007</v>
      </c>
      <c r="Q489" s="21"/>
      <c r="R489" s="13"/>
      <c r="S489" s="54"/>
      <c r="AP489" s="53">
        <v>20202</v>
      </c>
      <c r="AQ489" s="11">
        <v>202</v>
      </c>
      <c r="AR489" t="s">
        <v>4543</v>
      </c>
      <c r="AS489" s="11">
        <v>202</v>
      </c>
      <c r="AX489" s="67" t="s">
        <v>4158</v>
      </c>
      <c r="AY489" s="68">
        <v>2220711</v>
      </c>
      <c r="AZ489" s="68" t="s">
        <v>4614</v>
      </c>
      <c r="BA489" s="68">
        <v>2220718</v>
      </c>
      <c r="BC489" s="68" t="s">
        <v>2405</v>
      </c>
      <c r="BD489" s="68">
        <v>6</v>
      </c>
    </row>
    <row r="490" spans="1:56" x14ac:dyDescent="0.2">
      <c r="A490" s="53">
        <v>2018</v>
      </c>
      <c r="B490" t="s">
        <v>43</v>
      </c>
      <c r="C490" t="s">
        <v>2708</v>
      </c>
      <c r="D490" t="s">
        <v>4239</v>
      </c>
      <c r="F490" s="21" t="s">
        <v>3414</v>
      </c>
      <c r="G490" s="22" t="s">
        <v>2707</v>
      </c>
      <c r="J490" s="53" t="s">
        <v>4166</v>
      </c>
      <c r="K490" s="11">
        <v>248</v>
      </c>
      <c r="L490" s="6" t="s">
        <v>346</v>
      </c>
      <c r="M490" s="11" t="s">
        <v>4347</v>
      </c>
      <c r="N490">
        <v>248</v>
      </c>
      <c r="O490" s="11" t="s">
        <v>346</v>
      </c>
      <c r="P490" s="11" t="s">
        <v>2002</v>
      </c>
      <c r="Q490" s="21"/>
      <c r="R490" s="13"/>
      <c r="S490" s="54"/>
      <c r="AP490" s="53">
        <v>20202</v>
      </c>
      <c r="AQ490" s="11">
        <v>203</v>
      </c>
      <c r="AR490" t="s">
        <v>357</v>
      </c>
      <c r="AS490" s="11">
        <v>203</v>
      </c>
      <c r="AX490" s="67" t="s">
        <v>4158</v>
      </c>
      <c r="AY490" s="68">
        <v>2220721</v>
      </c>
      <c r="AZ490" s="68" t="s">
        <v>4613</v>
      </c>
      <c r="BA490" s="68">
        <v>2220721</v>
      </c>
      <c r="BC490" s="68" t="s">
        <v>975</v>
      </c>
      <c r="BD490" s="68">
        <v>1</v>
      </c>
    </row>
    <row r="491" spans="1:56" x14ac:dyDescent="0.2">
      <c r="A491" s="53">
        <v>2018</v>
      </c>
      <c r="B491" t="s">
        <v>45</v>
      </c>
      <c r="C491" t="s">
        <v>2715</v>
      </c>
      <c r="D491" t="s">
        <v>2716</v>
      </c>
      <c r="F491" s="21" t="s">
        <v>3416</v>
      </c>
      <c r="G491" s="22" t="s">
        <v>2714</v>
      </c>
      <c r="J491" s="53" t="s">
        <v>4166</v>
      </c>
      <c r="K491" s="11">
        <v>249</v>
      </c>
      <c r="L491" s="6" t="s">
        <v>347</v>
      </c>
      <c r="M491" s="11" t="s">
        <v>4348</v>
      </c>
      <c r="N491">
        <v>249</v>
      </c>
      <c r="O491" s="11" t="s">
        <v>6695</v>
      </c>
      <c r="P491" s="11" t="s">
        <v>2001</v>
      </c>
      <c r="Q491" s="21"/>
      <c r="R491" s="13"/>
      <c r="S491" s="54"/>
      <c r="AP491" s="53">
        <v>20202</v>
      </c>
      <c r="AQ491" s="11">
        <v>204</v>
      </c>
      <c r="AR491" t="s">
        <v>4544</v>
      </c>
      <c r="AS491" s="11">
        <v>204</v>
      </c>
      <c r="AX491" s="67" t="s">
        <v>4158</v>
      </c>
      <c r="AY491" s="68">
        <v>2220721</v>
      </c>
      <c r="AZ491" s="68" t="s">
        <v>4613</v>
      </c>
      <c r="BA491" s="68">
        <v>2220722</v>
      </c>
      <c r="BC491" s="68" t="s">
        <v>976</v>
      </c>
      <c r="BD491" s="68">
        <v>2</v>
      </c>
    </row>
    <row r="492" spans="1:56" x14ac:dyDescent="0.2">
      <c r="A492" s="53">
        <v>2018</v>
      </c>
      <c r="B492" t="s">
        <v>45</v>
      </c>
      <c r="C492" t="s">
        <v>1456</v>
      </c>
      <c r="D492" t="s">
        <v>4193</v>
      </c>
      <c r="F492" s="21" t="s">
        <v>1453</v>
      </c>
      <c r="G492" s="22" t="s">
        <v>2719</v>
      </c>
      <c r="J492" s="53" t="s">
        <v>4166</v>
      </c>
      <c r="K492" s="11">
        <v>250</v>
      </c>
      <c r="L492" s="6" t="s">
        <v>453</v>
      </c>
      <c r="M492" s="11" t="s">
        <v>1993</v>
      </c>
      <c r="N492">
        <v>259</v>
      </c>
      <c r="O492" s="11" t="s">
        <v>518</v>
      </c>
      <c r="P492" s="11" t="s">
        <v>1993</v>
      </c>
      <c r="Q492" s="21"/>
      <c r="R492" s="13"/>
      <c r="S492" s="54"/>
      <c r="AP492" s="53">
        <v>20202</v>
      </c>
      <c r="AQ492" s="11">
        <v>301</v>
      </c>
      <c r="AR492" t="s">
        <v>4545</v>
      </c>
      <c r="AS492" s="11">
        <v>301</v>
      </c>
      <c r="AX492" s="67" t="s">
        <v>4158</v>
      </c>
      <c r="AY492" s="68">
        <v>2220721</v>
      </c>
      <c r="AZ492" s="68" t="s">
        <v>4613</v>
      </c>
      <c r="BA492" s="68">
        <v>2220724</v>
      </c>
      <c r="BC492" s="68" t="s">
        <v>978</v>
      </c>
      <c r="BD492" s="68">
        <v>2</v>
      </c>
    </row>
    <row r="493" spans="1:56" x14ac:dyDescent="0.2">
      <c r="A493" s="53">
        <v>2018</v>
      </c>
      <c r="B493" t="s">
        <v>45</v>
      </c>
      <c r="C493" t="s">
        <v>3169</v>
      </c>
      <c r="D493" t="s">
        <v>3170</v>
      </c>
      <c r="F493" s="21" t="s">
        <v>2724</v>
      </c>
      <c r="G493" s="22" t="s">
        <v>2723</v>
      </c>
      <c r="J493" s="53" t="s">
        <v>4166</v>
      </c>
      <c r="K493" s="11">
        <v>251</v>
      </c>
      <c r="L493" s="6" t="s">
        <v>4342</v>
      </c>
      <c r="M493" s="11" t="s">
        <v>1980</v>
      </c>
      <c r="N493">
        <v>264</v>
      </c>
      <c r="O493" s="11" t="s">
        <v>6703</v>
      </c>
      <c r="P493" s="11" t="s">
        <v>6704</v>
      </c>
      <c r="Q493" s="21"/>
      <c r="R493" s="13"/>
      <c r="S493" s="54"/>
      <c r="AP493" s="53">
        <v>20202</v>
      </c>
      <c r="AQ493" s="11">
        <v>302</v>
      </c>
      <c r="AR493" t="s">
        <v>474</v>
      </c>
      <c r="AS493" s="11">
        <v>302</v>
      </c>
      <c r="AX493" s="67" t="s">
        <v>4158</v>
      </c>
      <c r="AY493" s="68">
        <v>2220721</v>
      </c>
      <c r="AZ493" s="68" t="s">
        <v>4613</v>
      </c>
      <c r="BA493" s="68">
        <v>2220723</v>
      </c>
      <c r="BC493" s="68" t="s">
        <v>977</v>
      </c>
      <c r="BD493" s="68">
        <v>3</v>
      </c>
    </row>
    <row r="494" spans="1:56" x14ac:dyDescent="0.2">
      <c r="A494" s="53">
        <v>2018</v>
      </c>
      <c r="B494" t="s">
        <v>45</v>
      </c>
      <c r="C494" t="s">
        <v>2727</v>
      </c>
      <c r="D494" t="s">
        <v>1466</v>
      </c>
      <c r="F494" s="21" t="s">
        <v>2728</v>
      </c>
      <c r="G494" s="22" t="s">
        <v>2726</v>
      </c>
      <c r="J494" s="53" t="s">
        <v>4166</v>
      </c>
      <c r="K494" s="11">
        <v>252</v>
      </c>
      <c r="L494" s="6" t="s">
        <v>454</v>
      </c>
      <c r="M494" s="11" t="s">
        <v>1994</v>
      </c>
      <c r="N494">
        <v>260</v>
      </c>
      <c r="O494" s="11" t="s">
        <v>6699</v>
      </c>
      <c r="P494" s="11" t="s">
        <v>1994</v>
      </c>
      <c r="Q494" s="21"/>
      <c r="R494" s="13"/>
      <c r="S494" s="54"/>
      <c r="AP494" s="53">
        <v>20202</v>
      </c>
      <c r="AQ494" s="11">
        <v>303</v>
      </c>
      <c r="AR494" t="s">
        <v>370</v>
      </c>
      <c r="AS494" s="11">
        <v>303</v>
      </c>
      <c r="AX494" s="67" t="s">
        <v>4158</v>
      </c>
      <c r="AY494" s="68">
        <v>2220721</v>
      </c>
      <c r="AZ494" s="68" t="s">
        <v>4613</v>
      </c>
      <c r="BA494" s="68">
        <v>2220725</v>
      </c>
      <c r="BC494" s="68" t="s">
        <v>979</v>
      </c>
      <c r="BD494" s="68">
        <v>3</v>
      </c>
    </row>
    <row r="495" spans="1:56" x14ac:dyDescent="0.2">
      <c r="A495" s="53">
        <v>2018</v>
      </c>
      <c r="B495" t="s">
        <v>45</v>
      </c>
      <c r="C495" t="s">
        <v>1460</v>
      </c>
      <c r="D495" t="s">
        <v>2731</v>
      </c>
      <c r="F495" s="21" t="s">
        <v>3418</v>
      </c>
      <c r="G495" s="22" t="s">
        <v>2730</v>
      </c>
      <c r="J495" s="53" t="s">
        <v>4166</v>
      </c>
      <c r="K495" s="11">
        <v>253</v>
      </c>
      <c r="L495" s="6" t="s">
        <v>455</v>
      </c>
      <c r="M495" s="11" t="s">
        <v>1995</v>
      </c>
      <c r="N495">
        <v>261</v>
      </c>
      <c r="O495" s="11" t="s">
        <v>6700</v>
      </c>
      <c r="P495" s="11" t="s">
        <v>1995</v>
      </c>
      <c r="Q495" s="21"/>
      <c r="R495" s="13"/>
      <c r="S495" s="54"/>
      <c r="AP495" s="53">
        <v>20202</v>
      </c>
      <c r="AQ495" s="11">
        <v>304</v>
      </c>
      <c r="AR495" t="s">
        <v>473</v>
      </c>
      <c r="AS495" s="11">
        <v>304</v>
      </c>
      <c r="AX495" s="67" t="s">
        <v>4158</v>
      </c>
      <c r="AY495" s="68">
        <v>2220721</v>
      </c>
      <c r="AZ495" s="68" t="s">
        <v>4613</v>
      </c>
      <c r="BA495" s="68">
        <v>2220726</v>
      </c>
      <c r="BC495" s="68" t="s">
        <v>980</v>
      </c>
      <c r="BD495" s="68">
        <v>5</v>
      </c>
    </row>
    <row r="496" spans="1:56" x14ac:dyDescent="0.2">
      <c r="A496" s="53">
        <v>2018</v>
      </c>
      <c r="B496" t="s">
        <v>45</v>
      </c>
      <c r="C496" t="s">
        <v>2734</v>
      </c>
      <c r="D496" t="s">
        <v>1461</v>
      </c>
      <c r="F496" s="21" t="s">
        <v>1461</v>
      </c>
      <c r="G496" s="22" t="s">
        <v>2733</v>
      </c>
      <c r="J496" s="53" t="s">
        <v>4166</v>
      </c>
      <c r="K496" s="11">
        <v>254</v>
      </c>
      <c r="L496" s="6" t="s">
        <v>4349</v>
      </c>
      <c r="M496" s="11" t="s">
        <v>1996</v>
      </c>
      <c r="N496">
        <v>262</v>
      </c>
      <c r="O496" s="11" t="s">
        <v>6701</v>
      </c>
      <c r="P496" s="11" t="s">
        <v>1996</v>
      </c>
      <c r="Q496" s="21"/>
      <c r="R496" s="13"/>
      <c r="S496" s="54"/>
      <c r="AP496" s="53">
        <v>20202</v>
      </c>
      <c r="AQ496" s="11">
        <v>305</v>
      </c>
      <c r="AR496" t="s">
        <v>4546</v>
      </c>
      <c r="AS496" s="11">
        <v>305</v>
      </c>
      <c r="AX496" s="67" t="s">
        <v>4158</v>
      </c>
      <c r="AY496" s="68">
        <v>2220721</v>
      </c>
      <c r="AZ496" s="68" t="s">
        <v>4613</v>
      </c>
      <c r="BA496" s="68">
        <v>2220728</v>
      </c>
      <c r="BC496" s="68" t="s">
        <v>2406</v>
      </c>
      <c r="BD496" s="68">
        <v>6</v>
      </c>
    </row>
    <row r="497" spans="1:56" x14ac:dyDescent="0.2">
      <c r="A497" s="53">
        <v>2018</v>
      </c>
      <c r="B497" t="s">
        <v>45</v>
      </c>
      <c r="C497" t="s">
        <v>2737</v>
      </c>
      <c r="D497" t="s">
        <v>1463</v>
      </c>
      <c r="F497" s="21" t="s">
        <v>1463</v>
      </c>
      <c r="G497" s="22" t="s">
        <v>2736</v>
      </c>
      <c r="J497" s="53" t="s">
        <v>4166</v>
      </c>
      <c r="K497" s="11">
        <v>255</v>
      </c>
      <c r="L497" s="6" t="s">
        <v>4350</v>
      </c>
      <c r="M497" s="11" t="s">
        <v>1997</v>
      </c>
      <c r="N497">
        <v>263</v>
      </c>
      <c r="O497" s="11" t="s">
        <v>6702</v>
      </c>
      <c r="P497" s="11" t="s">
        <v>1997</v>
      </c>
      <c r="Q497" s="21"/>
      <c r="R497" s="13"/>
      <c r="S497" s="54"/>
      <c r="AP497" s="53">
        <v>20202</v>
      </c>
      <c r="AQ497" s="11">
        <v>306</v>
      </c>
      <c r="AR497" t="s">
        <v>4547</v>
      </c>
      <c r="AS497" s="11">
        <v>306</v>
      </c>
      <c r="AX497" s="67" t="s">
        <v>4158</v>
      </c>
      <c r="AY497" s="68">
        <v>2220701</v>
      </c>
      <c r="AZ497" s="68" t="s">
        <v>4615</v>
      </c>
      <c r="BA497" s="68">
        <v>2220701</v>
      </c>
      <c r="BC497" s="68" t="s">
        <v>963</v>
      </c>
      <c r="BD497" s="68">
        <v>1</v>
      </c>
    </row>
    <row r="498" spans="1:56" x14ac:dyDescent="0.2">
      <c r="A498" s="53">
        <v>2018</v>
      </c>
      <c r="B498" t="s">
        <v>45</v>
      </c>
      <c r="C498" t="s">
        <v>1471</v>
      </c>
      <c r="D498" t="s">
        <v>1469</v>
      </c>
      <c r="F498" s="21" t="s">
        <v>1469</v>
      </c>
      <c r="G498" s="22" t="s">
        <v>2743</v>
      </c>
      <c r="J498" s="53" t="s">
        <v>4166</v>
      </c>
      <c r="K498" s="11">
        <v>256</v>
      </c>
      <c r="L498" s="6" t="s">
        <v>414</v>
      </c>
      <c r="M498" s="11" t="s">
        <v>1998</v>
      </c>
      <c r="N498">
        <v>251</v>
      </c>
      <c r="O498" s="11" t="s">
        <v>6696</v>
      </c>
      <c r="P498" s="11" t="s">
        <v>1998</v>
      </c>
      <c r="Q498" s="21"/>
      <c r="R498" s="13"/>
      <c r="S498" s="54"/>
      <c r="AP498" s="53">
        <v>20202</v>
      </c>
      <c r="AQ498" s="11">
        <v>307</v>
      </c>
      <c r="AR498" t="s">
        <v>4548</v>
      </c>
      <c r="AS498" s="11">
        <v>307</v>
      </c>
      <c r="AX498" s="67" t="s">
        <v>4158</v>
      </c>
      <c r="AY498" s="68">
        <v>2220701</v>
      </c>
      <c r="AZ498" s="68" t="s">
        <v>4615</v>
      </c>
      <c r="BA498" s="68">
        <v>2220702</v>
      </c>
      <c r="BC498" s="68" t="s">
        <v>964</v>
      </c>
      <c r="BD498" s="68">
        <v>2</v>
      </c>
    </row>
    <row r="499" spans="1:56" x14ac:dyDescent="0.2">
      <c r="A499" s="53">
        <v>2018</v>
      </c>
      <c r="B499" t="s">
        <v>45</v>
      </c>
      <c r="C499" t="s">
        <v>1474</v>
      </c>
      <c r="D499" t="s">
        <v>4240</v>
      </c>
      <c r="F499" s="21" t="s">
        <v>1472</v>
      </c>
      <c r="G499" s="22" t="s">
        <v>1454</v>
      </c>
      <c r="J499" s="53" t="s">
        <v>4166</v>
      </c>
      <c r="K499" s="11">
        <v>257</v>
      </c>
      <c r="L499" s="6" t="s">
        <v>445</v>
      </c>
      <c r="M499" s="11" t="s">
        <v>1985</v>
      </c>
      <c r="N499">
        <v>250</v>
      </c>
      <c r="O499" s="11" t="s">
        <v>511</v>
      </c>
      <c r="P499" s="11" t="s">
        <v>1985</v>
      </c>
      <c r="Q499" s="21"/>
      <c r="R499" s="13"/>
      <c r="S499" s="54"/>
      <c r="AP499" s="53">
        <v>20202</v>
      </c>
      <c r="AQ499" s="11">
        <v>308</v>
      </c>
      <c r="AR499" t="s">
        <v>4549</v>
      </c>
      <c r="AS499" s="11">
        <v>308</v>
      </c>
      <c r="AX499" s="67" t="s">
        <v>4158</v>
      </c>
      <c r="AY499" s="68">
        <v>2220701</v>
      </c>
      <c r="AZ499" s="68" t="s">
        <v>4615</v>
      </c>
      <c r="BA499" s="68">
        <v>2220704</v>
      </c>
      <c r="BC499" s="68" t="s">
        <v>966</v>
      </c>
      <c r="BD499" s="68">
        <v>2</v>
      </c>
    </row>
    <row r="500" spans="1:56" x14ac:dyDescent="0.2">
      <c r="A500" s="53">
        <v>2018</v>
      </c>
      <c r="B500" t="s">
        <v>45</v>
      </c>
      <c r="C500" t="s">
        <v>1476</v>
      </c>
      <c r="D500" t="s">
        <v>4196</v>
      </c>
      <c r="F500" s="21" t="s">
        <v>3419</v>
      </c>
      <c r="G500" s="22" t="s">
        <v>1464</v>
      </c>
      <c r="J500" s="53" t="s">
        <v>4166</v>
      </c>
      <c r="K500" s="11">
        <v>258</v>
      </c>
      <c r="L500" s="6" t="s">
        <v>446</v>
      </c>
      <c r="M500" s="11" t="s">
        <v>1986</v>
      </c>
      <c r="N500">
        <v>252</v>
      </c>
      <c r="O500" s="11" t="s">
        <v>512</v>
      </c>
      <c r="P500" s="11" t="s">
        <v>1986</v>
      </c>
      <c r="Q500" s="21"/>
      <c r="R500" s="13"/>
      <c r="S500" s="54"/>
      <c r="AP500" s="53">
        <v>20202</v>
      </c>
      <c r="AQ500" s="11">
        <v>311</v>
      </c>
      <c r="AR500" t="s">
        <v>4550</v>
      </c>
      <c r="AS500" s="11">
        <v>311</v>
      </c>
      <c r="AX500" s="67" t="s">
        <v>4158</v>
      </c>
      <c r="AY500" s="68">
        <v>2220701</v>
      </c>
      <c r="AZ500" s="68" t="s">
        <v>4615</v>
      </c>
      <c r="BA500" s="68">
        <v>2220703</v>
      </c>
      <c r="BC500" s="68" t="s">
        <v>965</v>
      </c>
      <c r="BD500" s="68">
        <v>3</v>
      </c>
    </row>
    <row r="501" spans="1:56" x14ac:dyDescent="0.2">
      <c r="A501" s="53">
        <v>2018</v>
      </c>
      <c r="B501" t="s">
        <v>45</v>
      </c>
      <c r="C501" t="s">
        <v>1479</v>
      </c>
      <c r="D501" t="s">
        <v>4197</v>
      </c>
      <c r="F501" s="21" t="s">
        <v>3420</v>
      </c>
      <c r="G501" s="22" t="s">
        <v>1462</v>
      </c>
      <c r="J501" s="53" t="s">
        <v>4166</v>
      </c>
      <c r="K501" s="11">
        <v>259</v>
      </c>
      <c r="L501" s="6" t="s">
        <v>447</v>
      </c>
      <c r="M501" s="11" t="s">
        <v>1987</v>
      </c>
      <c r="N501">
        <v>253</v>
      </c>
      <c r="O501" s="11" t="s">
        <v>513</v>
      </c>
      <c r="P501" s="11" t="s">
        <v>1987</v>
      </c>
      <c r="Q501" s="21"/>
      <c r="R501" s="13"/>
      <c r="S501" s="54"/>
      <c r="AP501" s="53">
        <v>20202</v>
      </c>
      <c r="AQ501" s="11">
        <v>312</v>
      </c>
      <c r="AR501" t="s">
        <v>4551</v>
      </c>
      <c r="AS501" s="11">
        <v>312</v>
      </c>
      <c r="AX501" s="67" t="s">
        <v>4158</v>
      </c>
      <c r="AY501" s="68">
        <v>2220701</v>
      </c>
      <c r="AZ501" s="68" t="s">
        <v>4615</v>
      </c>
      <c r="BA501" s="68">
        <v>2220705</v>
      </c>
      <c r="BC501" s="68" t="s">
        <v>967</v>
      </c>
      <c r="BD501" s="68">
        <v>3</v>
      </c>
    </row>
    <row r="502" spans="1:56" x14ac:dyDescent="0.2">
      <c r="A502" s="53">
        <v>2018</v>
      </c>
      <c r="B502" t="s">
        <v>84</v>
      </c>
      <c r="C502" t="s">
        <v>1482</v>
      </c>
      <c r="D502" t="s">
        <v>1480</v>
      </c>
      <c r="F502" s="21" t="s">
        <v>3421</v>
      </c>
      <c r="G502" s="22" t="s">
        <v>2750</v>
      </c>
      <c r="J502" s="53" t="s">
        <v>4166</v>
      </c>
      <c r="K502" s="11">
        <v>260</v>
      </c>
      <c r="L502" s="6" t="s">
        <v>448</v>
      </c>
      <c r="M502" s="11" t="s">
        <v>1988</v>
      </c>
      <c r="N502">
        <v>254</v>
      </c>
      <c r="O502" s="11" t="s">
        <v>6697</v>
      </c>
      <c r="P502" s="11" t="s">
        <v>1988</v>
      </c>
      <c r="Q502" s="21"/>
      <c r="R502" s="13"/>
      <c r="S502" s="54"/>
      <c r="AP502" s="53">
        <v>20202</v>
      </c>
      <c r="AQ502" s="11">
        <v>401</v>
      </c>
      <c r="AR502" t="s">
        <v>483</v>
      </c>
      <c r="AS502" s="11">
        <v>401</v>
      </c>
      <c r="AX502" s="67" t="s">
        <v>4158</v>
      </c>
      <c r="AY502" s="68">
        <v>2220701</v>
      </c>
      <c r="AZ502" s="68" t="s">
        <v>4615</v>
      </c>
      <c r="BA502" s="68">
        <v>2220706</v>
      </c>
      <c r="BC502" s="68" t="s">
        <v>968</v>
      </c>
      <c r="BD502" s="68">
        <v>5</v>
      </c>
    </row>
    <row r="503" spans="1:56" x14ac:dyDescent="0.2">
      <c r="A503" s="53">
        <v>2018</v>
      </c>
      <c r="B503" t="s">
        <v>84</v>
      </c>
      <c r="C503" t="s">
        <v>1485</v>
      </c>
      <c r="D503" t="s">
        <v>1483</v>
      </c>
      <c r="F503" s="21" t="s">
        <v>3422</v>
      </c>
      <c r="G503" s="22" t="s">
        <v>2752</v>
      </c>
      <c r="J503" s="53" t="s">
        <v>4166</v>
      </c>
      <c r="K503" s="11">
        <v>261</v>
      </c>
      <c r="L503" s="6" t="s">
        <v>449</v>
      </c>
      <c r="M503" s="11" t="s">
        <v>1989</v>
      </c>
      <c r="N503">
        <v>255</v>
      </c>
      <c r="O503" s="11" t="s">
        <v>515</v>
      </c>
      <c r="P503" s="11" t="s">
        <v>1989</v>
      </c>
      <c r="Q503" s="21"/>
      <c r="R503" s="13"/>
      <c r="S503" s="54"/>
      <c r="AP503" s="53">
        <v>20202</v>
      </c>
      <c r="AQ503" s="11">
        <v>402</v>
      </c>
      <c r="AR503" t="s">
        <v>4552</v>
      </c>
      <c r="AS503" s="11">
        <v>402</v>
      </c>
      <c r="AX503" s="67" t="s">
        <v>4158</v>
      </c>
      <c r="AY503" s="68">
        <v>2220701</v>
      </c>
      <c r="AZ503" s="68" t="s">
        <v>4615</v>
      </c>
      <c r="BA503" s="68">
        <v>2220708</v>
      </c>
      <c r="BC503" s="68" t="s">
        <v>2402</v>
      </c>
      <c r="BD503" s="68">
        <v>6</v>
      </c>
    </row>
    <row r="504" spans="1:56" x14ac:dyDescent="0.2">
      <c r="A504" s="53">
        <v>2018</v>
      </c>
      <c r="B504" t="s">
        <v>84</v>
      </c>
      <c r="C504" t="s">
        <v>1488</v>
      </c>
      <c r="D504" t="s">
        <v>1486</v>
      </c>
      <c r="F504" s="21" t="s">
        <v>3423</v>
      </c>
      <c r="G504" s="22" t="s">
        <v>2754</v>
      </c>
      <c r="J504" s="53" t="s">
        <v>4166</v>
      </c>
      <c r="K504" s="11">
        <v>262</v>
      </c>
      <c r="L504" s="6" t="s">
        <v>450</v>
      </c>
      <c r="M504" s="11" t="s">
        <v>1990</v>
      </c>
      <c r="N504">
        <v>256</v>
      </c>
      <c r="O504" s="11" t="s">
        <v>516</v>
      </c>
      <c r="P504" s="11" t="s">
        <v>1990</v>
      </c>
      <c r="Q504" s="21"/>
      <c r="R504" s="13"/>
      <c r="S504" s="54"/>
      <c r="AP504" s="53">
        <v>20202</v>
      </c>
      <c r="AQ504" s="11">
        <v>403</v>
      </c>
      <c r="AR504" t="s">
        <v>4553</v>
      </c>
      <c r="AS504" s="11">
        <v>403</v>
      </c>
      <c r="AX504" s="67" t="s">
        <v>4158</v>
      </c>
      <c r="AY504" s="68">
        <v>2220601</v>
      </c>
      <c r="AZ504" s="68" t="s">
        <v>2464</v>
      </c>
      <c r="BA504" s="68">
        <v>2220601</v>
      </c>
      <c r="BC504" s="68" t="s">
        <v>945</v>
      </c>
      <c r="BD504" s="68">
        <v>1</v>
      </c>
    </row>
    <row r="505" spans="1:56" x14ac:dyDescent="0.2">
      <c r="A505" s="53">
        <v>2018</v>
      </c>
      <c r="B505" t="s">
        <v>84</v>
      </c>
      <c r="C505" t="s">
        <v>2757</v>
      </c>
      <c r="D505" t="s">
        <v>2758</v>
      </c>
      <c r="F505" s="21" t="s">
        <v>2758</v>
      </c>
      <c r="G505" s="22" t="s">
        <v>2756</v>
      </c>
      <c r="J505" s="53" t="s">
        <v>4166</v>
      </c>
      <c r="K505" s="11">
        <v>263</v>
      </c>
      <c r="L505" s="6" t="s">
        <v>451</v>
      </c>
      <c r="M505" s="11" t="s">
        <v>1991</v>
      </c>
      <c r="N505">
        <v>257</v>
      </c>
      <c r="O505" s="11" t="s">
        <v>6698</v>
      </c>
      <c r="P505" s="11" t="s">
        <v>1991</v>
      </c>
      <c r="Q505" s="21"/>
      <c r="R505" s="13"/>
      <c r="S505" s="54"/>
      <c r="AP505" s="53">
        <v>20202</v>
      </c>
      <c r="AQ505" s="11">
        <v>404</v>
      </c>
      <c r="AR505" t="s">
        <v>371</v>
      </c>
      <c r="AS505" s="11">
        <v>404</v>
      </c>
      <c r="AX505" s="67" t="s">
        <v>4158</v>
      </c>
      <c r="AY505" s="68">
        <v>2220601</v>
      </c>
      <c r="AZ505" s="68" t="s">
        <v>2464</v>
      </c>
      <c r="BA505" s="68">
        <v>2220602</v>
      </c>
      <c r="BC505" s="68" t="s">
        <v>946</v>
      </c>
      <c r="BD505" s="68">
        <v>2</v>
      </c>
    </row>
    <row r="506" spans="1:56" x14ac:dyDescent="0.2">
      <c r="A506" s="53">
        <v>2018</v>
      </c>
      <c r="B506" t="s">
        <v>84</v>
      </c>
      <c r="C506" t="s">
        <v>2761</v>
      </c>
      <c r="D506" t="s">
        <v>2762</v>
      </c>
      <c r="F506" s="21" t="s">
        <v>3424</v>
      </c>
      <c r="G506" s="22" t="s">
        <v>2760</v>
      </c>
      <c r="J506" s="53" t="s">
        <v>4166</v>
      </c>
      <c r="K506" s="11">
        <v>264</v>
      </c>
      <c r="L506" s="6" t="s">
        <v>452</v>
      </c>
      <c r="M506" s="11" t="s">
        <v>1992</v>
      </c>
      <c r="N506">
        <v>258</v>
      </c>
      <c r="O506" s="11" t="s">
        <v>517</v>
      </c>
      <c r="P506" s="11" t="s">
        <v>1992</v>
      </c>
      <c r="Q506" s="21"/>
      <c r="R506" s="13"/>
      <c r="S506" s="54"/>
      <c r="AP506" s="53">
        <v>20202</v>
      </c>
      <c r="AQ506" s="11">
        <v>405</v>
      </c>
      <c r="AR506" t="s">
        <v>482</v>
      </c>
      <c r="AS506" s="11">
        <v>405</v>
      </c>
      <c r="AX506" s="67" t="s">
        <v>4158</v>
      </c>
      <c r="AY506" s="68">
        <v>2220601</v>
      </c>
      <c r="AZ506" s="68" t="s">
        <v>2464</v>
      </c>
      <c r="BA506" s="68">
        <v>2220604</v>
      </c>
      <c r="BC506" s="68" t="s">
        <v>948</v>
      </c>
      <c r="BD506" s="68">
        <v>2</v>
      </c>
    </row>
    <row r="507" spans="1:56" x14ac:dyDescent="0.2">
      <c r="A507" s="53">
        <v>2018</v>
      </c>
      <c r="B507" t="s">
        <v>84</v>
      </c>
      <c r="C507" t="s">
        <v>1490</v>
      </c>
      <c r="D507" t="s">
        <v>2765</v>
      </c>
      <c r="F507" s="21" t="s">
        <v>3425</v>
      </c>
      <c r="G507" s="22" t="s">
        <v>2764</v>
      </c>
      <c r="J507" s="53" t="s">
        <v>4166</v>
      </c>
      <c r="K507" s="11">
        <v>701</v>
      </c>
      <c r="L507" s="6" t="s">
        <v>3734</v>
      </c>
      <c r="M507" s="11" t="s">
        <v>4351</v>
      </c>
      <c r="N507">
        <v>701</v>
      </c>
      <c r="O507" s="11" t="s">
        <v>3734</v>
      </c>
      <c r="P507" s="11" t="s">
        <v>3833</v>
      </c>
      <c r="Q507" s="21"/>
      <c r="R507" s="13"/>
      <c r="S507" s="54"/>
      <c r="AP507" s="53">
        <v>20202</v>
      </c>
      <c r="AQ507" s="11">
        <v>406</v>
      </c>
      <c r="AR507" t="s">
        <v>4554</v>
      </c>
      <c r="AS507" s="11">
        <v>406</v>
      </c>
      <c r="AX507" s="67" t="s">
        <v>4158</v>
      </c>
      <c r="AY507" s="68">
        <v>2220601</v>
      </c>
      <c r="AZ507" s="68" t="s">
        <v>2464</v>
      </c>
      <c r="BA507" s="68">
        <v>2220603</v>
      </c>
      <c r="BC507" s="68" t="s">
        <v>947</v>
      </c>
      <c r="BD507" s="68">
        <v>3</v>
      </c>
    </row>
    <row r="508" spans="1:56" x14ac:dyDescent="0.2">
      <c r="A508" s="53">
        <v>2018</v>
      </c>
      <c r="B508" t="s">
        <v>49</v>
      </c>
      <c r="C508" t="s">
        <v>1495</v>
      </c>
      <c r="D508" t="s">
        <v>4223</v>
      </c>
      <c r="F508" s="21" t="s">
        <v>3427</v>
      </c>
      <c r="G508" s="22" t="s">
        <v>2768</v>
      </c>
      <c r="J508" s="53" t="s">
        <v>4166</v>
      </c>
      <c r="K508" s="11">
        <v>702</v>
      </c>
      <c r="L508" s="6" t="s">
        <v>4353</v>
      </c>
      <c r="M508" s="11" t="s">
        <v>4352</v>
      </c>
      <c r="N508">
        <v>702</v>
      </c>
      <c r="O508" s="11" t="s">
        <v>3735</v>
      </c>
      <c r="P508" s="11" t="s">
        <v>3834</v>
      </c>
      <c r="Q508" s="21"/>
      <c r="R508" s="13"/>
      <c r="S508" s="54"/>
      <c r="AP508" s="53">
        <v>20202</v>
      </c>
      <c r="AQ508" s="11">
        <v>407</v>
      </c>
      <c r="AR508" t="s">
        <v>4555</v>
      </c>
      <c r="AS508" s="11">
        <v>407</v>
      </c>
      <c r="AX508" s="67" t="s">
        <v>4158</v>
      </c>
      <c r="AY508" s="68">
        <v>2220601</v>
      </c>
      <c r="AZ508" s="68" t="s">
        <v>2464</v>
      </c>
      <c r="BA508" s="68">
        <v>2220605</v>
      </c>
      <c r="BC508" s="68" t="s">
        <v>949</v>
      </c>
      <c r="BD508" s="68">
        <v>3</v>
      </c>
    </row>
    <row r="509" spans="1:56" x14ac:dyDescent="0.2">
      <c r="A509" s="53">
        <v>2018</v>
      </c>
      <c r="B509" t="s">
        <v>49</v>
      </c>
      <c r="C509" t="s">
        <v>1498</v>
      </c>
      <c r="D509" t="s">
        <v>4262</v>
      </c>
      <c r="F509" s="21" t="s">
        <v>3206</v>
      </c>
      <c r="G509" s="22" t="s">
        <v>2771</v>
      </c>
      <c r="J509" s="53" t="s">
        <v>4166</v>
      </c>
      <c r="K509" s="11">
        <v>703</v>
      </c>
      <c r="L509" s="6" t="s">
        <v>3736</v>
      </c>
      <c r="M509" s="11" t="s">
        <v>4354</v>
      </c>
      <c r="N509">
        <v>703</v>
      </c>
      <c r="O509" s="11" t="s">
        <v>3736</v>
      </c>
      <c r="P509" s="11" t="s">
        <v>3835</v>
      </c>
      <c r="Q509" s="21"/>
      <c r="R509" s="13"/>
      <c r="S509" s="54"/>
      <c r="AP509" s="53">
        <v>20202</v>
      </c>
      <c r="AQ509" s="11">
        <v>408</v>
      </c>
      <c r="AR509" t="s">
        <v>4556</v>
      </c>
      <c r="AS509" s="11">
        <v>408</v>
      </c>
      <c r="AX509" s="67" t="s">
        <v>4158</v>
      </c>
      <c r="AY509" s="68">
        <v>2220601</v>
      </c>
      <c r="AZ509" s="68" t="s">
        <v>2464</v>
      </c>
      <c r="BA509" s="68">
        <v>2220606</v>
      </c>
      <c r="BC509" s="68" t="s">
        <v>950</v>
      </c>
      <c r="BD509" s="68">
        <v>4</v>
      </c>
    </row>
    <row r="510" spans="1:56" x14ac:dyDescent="0.2">
      <c r="A510" s="53">
        <v>2018</v>
      </c>
      <c r="B510" t="s">
        <v>49</v>
      </c>
      <c r="C510" t="s">
        <v>1501</v>
      </c>
      <c r="D510" t="s">
        <v>2775</v>
      </c>
      <c r="F510" s="21" t="s">
        <v>3207</v>
      </c>
      <c r="G510" s="22" t="s">
        <v>2774</v>
      </c>
      <c r="J510" s="53" t="s">
        <v>4166</v>
      </c>
      <c r="K510" s="11">
        <v>704</v>
      </c>
      <c r="L510" s="6" t="s">
        <v>3737</v>
      </c>
      <c r="M510" s="11" t="s">
        <v>4355</v>
      </c>
      <c r="N510">
        <v>704</v>
      </c>
      <c r="O510" s="11" t="s">
        <v>3737</v>
      </c>
      <c r="P510" s="11" t="s">
        <v>3836</v>
      </c>
      <c r="Q510" s="21"/>
      <c r="R510" s="13"/>
      <c r="S510" s="54"/>
      <c r="AP510" s="53">
        <v>20202</v>
      </c>
      <c r="AQ510" s="11">
        <v>409</v>
      </c>
      <c r="AR510" t="s">
        <v>4557</v>
      </c>
      <c r="AS510" s="11">
        <v>409</v>
      </c>
      <c r="AX510" s="67" t="s">
        <v>4158</v>
      </c>
      <c r="AY510" s="68">
        <v>2220601</v>
      </c>
      <c r="AZ510" s="68" t="s">
        <v>2464</v>
      </c>
      <c r="BA510" s="68">
        <v>2220608</v>
      </c>
      <c r="BC510" s="68" t="s">
        <v>2399</v>
      </c>
      <c r="BD510" s="68">
        <v>6</v>
      </c>
    </row>
    <row r="511" spans="1:56" x14ac:dyDescent="0.2">
      <c r="A511" s="53">
        <v>2018</v>
      </c>
      <c r="B511" t="s">
        <v>49</v>
      </c>
      <c r="C511" t="s">
        <v>1504</v>
      </c>
      <c r="D511" t="s">
        <v>4226</v>
      </c>
      <c r="F511" s="21" t="s">
        <v>3208</v>
      </c>
      <c r="G511" s="22" t="s">
        <v>2777</v>
      </c>
      <c r="J511" s="53" t="s">
        <v>4166</v>
      </c>
      <c r="K511" s="11">
        <v>705</v>
      </c>
      <c r="L511" s="6" t="s">
        <v>3738</v>
      </c>
      <c r="M511" s="11" t="s">
        <v>4356</v>
      </c>
      <c r="N511">
        <v>705</v>
      </c>
      <c r="O511" s="11" t="s">
        <v>3738</v>
      </c>
      <c r="P511" s="11" t="s">
        <v>3837</v>
      </c>
      <c r="Q511" s="21"/>
      <c r="R511" s="13"/>
      <c r="S511" s="54"/>
      <c r="AP511" s="53">
        <v>20202</v>
      </c>
      <c r="AQ511" s="11">
        <v>410</v>
      </c>
      <c r="AR511" t="s">
        <v>4558</v>
      </c>
      <c r="AS511" s="11">
        <v>410</v>
      </c>
      <c r="AX511" s="67" t="s">
        <v>4158</v>
      </c>
      <c r="AY511" s="68">
        <v>2220501</v>
      </c>
      <c r="AZ511" s="68" t="s">
        <v>2365</v>
      </c>
      <c r="BA511" s="68">
        <v>2220501</v>
      </c>
      <c r="BC511" s="68" t="s">
        <v>2365</v>
      </c>
    </row>
    <row r="512" spans="1:56" x14ac:dyDescent="0.2">
      <c r="A512" s="53">
        <v>2018</v>
      </c>
      <c r="B512" t="s">
        <v>51</v>
      </c>
      <c r="C512" t="s">
        <v>1513</v>
      </c>
      <c r="D512" t="s">
        <v>3431</v>
      </c>
      <c r="F512" s="21" t="s">
        <v>3431</v>
      </c>
      <c r="G512" s="22" t="s">
        <v>2790</v>
      </c>
      <c r="J512" s="53" t="s">
        <v>4166</v>
      </c>
      <c r="K512" s="11">
        <v>706</v>
      </c>
      <c r="L512" s="6" t="s">
        <v>3739</v>
      </c>
      <c r="M512" s="11" t="s">
        <v>4357</v>
      </c>
      <c r="N512">
        <v>706</v>
      </c>
      <c r="O512" s="11" t="s">
        <v>3739</v>
      </c>
      <c r="P512" s="11" t="s">
        <v>3838</v>
      </c>
      <c r="Q512" s="21"/>
      <c r="R512" s="13"/>
      <c r="S512" s="54"/>
      <c r="AP512" s="53">
        <v>20202</v>
      </c>
      <c r="AQ512" s="11">
        <v>411</v>
      </c>
      <c r="AR512" t="s">
        <v>4559</v>
      </c>
      <c r="AS512" s="11">
        <v>411</v>
      </c>
      <c r="AX512" s="67" t="s">
        <v>4158</v>
      </c>
      <c r="AY512" s="68">
        <v>2220501</v>
      </c>
      <c r="AZ512" s="68" t="s">
        <v>2365</v>
      </c>
      <c r="BA512" s="68">
        <v>2220502</v>
      </c>
      <c r="BC512" s="68" t="s">
        <v>2366</v>
      </c>
    </row>
    <row r="513" spans="1:55" x14ac:dyDescent="0.2">
      <c r="A513" s="53">
        <v>2018</v>
      </c>
      <c r="B513" t="s">
        <v>53</v>
      </c>
      <c r="C513" t="s">
        <v>1706</v>
      </c>
      <c r="D513" t="s">
        <v>2794</v>
      </c>
      <c r="F513" s="21" t="s">
        <v>3432</v>
      </c>
      <c r="G513" s="22" t="s">
        <v>2793</v>
      </c>
      <c r="J513" s="53" t="s">
        <v>4166</v>
      </c>
      <c r="K513" s="11">
        <v>707</v>
      </c>
      <c r="L513" s="6" t="s">
        <v>3740</v>
      </c>
      <c r="M513" s="11" t="s">
        <v>4358</v>
      </c>
      <c r="N513">
        <v>707</v>
      </c>
      <c r="O513" s="11" t="s">
        <v>3740</v>
      </c>
      <c r="P513" s="11" t="s">
        <v>3839</v>
      </c>
      <c r="Q513" s="21"/>
      <c r="R513" s="13"/>
      <c r="S513" s="54"/>
      <c r="AP513" s="53">
        <v>20202</v>
      </c>
      <c r="AQ513" s="11">
        <v>412</v>
      </c>
      <c r="AR513" t="s">
        <v>4560</v>
      </c>
      <c r="AS513" s="11">
        <v>412</v>
      </c>
      <c r="AX513" s="67" t="s">
        <v>4158</v>
      </c>
      <c r="AY513" s="68">
        <v>2220501</v>
      </c>
      <c r="AZ513" s="68" t="s">
        <v>2365</v>
      </c>
      <c r="BA513" s="68">
        <v>2220503</v>
      </c>
      <c r="BC513" s="68" t="s">
        <v>2367</v>
      </c>
    </row>
    <row r="514" spans="1:55" x14ac:dyDescent="0.2">
      <c r="A514" s="53">
        <v>2018</v>
      </c>
      <c r="B514" t="s">
        <v>53</v>
      </c>
      <c r="C514" t="s">
        <v>1707</v>
      </c>
      <c r="D514" t="s">
        <v>1519</v>
      </c>
      <c r="F514" s="21" t="s">
        <v>3177</v>
      </c>
      <c r="G514" s="22" t="s">
        <v>2798</v>
      </c>
      <c r="J514" s="53" t="s">
        <v>4166</v>
      </c>
      <c r="K514" s="11">
        <v>708</v>
      </c>
      <c r="L514" s="6" t="s">
        <v>3741</v>
      </c>
      <c r="M514" s="11" t="s">
        <v>4359</v>
      </c>
      <c r="N514">
        <v>708</v>
      </c>
      <c r="O514" s="11" t="s">
        <v>6705</v>
      </c>
      <c r="P514" s="11" t="s">
        <v>3840</v>
      </c>
      <c r="Q514" s="21"/>
      <c r="R514" s="13"/>
      <c r="S514" s="54"/>
      <c r="AP514" s="53">
        <v>20202</v>
      </c>
      <c r="AQ514" s="11">
        <v>431</v>
      </c>
      <c r="AR514" t="s">
        <v>4561</v>
      </c>
      <c r="AS514" s="11">
        <v>431</v>
      </c>
      <c r="AX514" s="67" t="s">
        <v>4158</v>
      </c>
      <c r="AY514" s="68">
        <v>2220501</v>
      </c>
      <c r="AZ514" s="68" t="s">
        <v>2365</v>
      </c>
      <c r="BA514" s="68">
        <v>2220504</v>
      </c>
      <c r="BC514" s="68" t="s">
        <v>2368</v>
      </c>
    </row>
    <row r="515" spans="1:55" x14ac:dyDescent="0.2">
      <c r="A515" s="53">
        <v>2018</v>
      </c>
      <c r="B515" t="s">
        <v>53</v>
      </c>
      <c r="C515" t="s">
        <v>3178</v>
      </c>
      <c r="D515" t="s">
        <v>3179</v>
      </c>
      <c r="F515" s="21" t="s">
        <v>3435</v>
      </c>
      <c r="G515" s="22" t="s">
        <v>2803</v>
      </c>
      <c r="J515" s="53" t="s">
        <v>4166</v>
      </c>
      <c r="K515" s="11">
        <v>709</v>
      </c>
      <c r="L515" s="6" t="s">
        <v>3742</v>
      </c>
      <c r="M515" s="11" t="s">
        <v>4360</v>
      </c>
      <c r="N515">
        <v>709</v>
      </c>
      <c r="O515" s="11" t="s">
        <v>6706</v>
      </c>
      <c r="P515" s="11" t="s">
        <v>3841</v>
      </c>
      <c r="Q515" s="21"/>
      <c r="R515" s="13"/>
      <c r="S515" s="54"/>
      <c r="AP515" s="53">
        <v>20202</v>
      </c>
      <c r="AQ515" s="11">
        <v>432</v>
      </c>
      <c r="AR515" t="s">
        <v>4562</v>
      </c>
      <c r="AS515" s="11">
        <v>432</v>
      </c>
      <c r="AX515" s="67" t="s">
        <v>4158</v>
      </c>
      <c r="AY515" s="68">
        <v>2220501</v>
      </c>
      <c r="AZ515" s="68" t="s">
        <v>2365</v>
      </c>
      <c r="BA515" s="68">
        <v>2220505</v>
      </c>
      <c r="BC515" s="68" t="s">
        <v>2369</v>
      </c>
    </row>
    <row r="516" spans="1:55" x14ac:dyDescent="0.2">
      <c r="A516" s="53">
        <v>2018</v>
      </c>
      <c r="B516" t="s">
        <v>53</v>
      </c>
      <c r="C516" t="s">
        <v>2808</v>
      </c>
      <c r="D516" t="s">
        <v>2809</v>
      </c>
      <c r="F516" s="21" t="s">
        <v>3436</v>
      </c>
      <c r="G516" s="22" t="s">
        <v>2807</v>
      </c>
      <c r="J516" s="53" t="s">
        <v>4166</v>
      </c>
      <c r="K516" s="11">
        <v>710</v>
      </c>
      <c r="L516" s="6" t="s">
        <v>3743</v>
      </c>
      <c r="M516" s="11" t="s">
        <v>4361</v>
      </c>
      <c r="N516">
        <v>710</v>
      </c>
      <c r="O516" s="11" t="s">
        <v>3743</v>
      </c>
      <c r="P516" s="11" t="s">
        <v>3842</v>
      </c>
      <c r="Q516" s="21"/>
      <c r="R516" s="13"/>
      <c r="S516" s="54"/>
      <c r="AP516" s="53">
        <v>20202</v>
      </c>
      <c r="AQ516" s="11">
        <v>501</v>
      </c>
      <c r="AR516" t="s">
        <v>484</v>
      </c>
      <c r="AS516" s="11">
        <v>501</v>
      </c>
      <c r="AX516" s="67" t="s">
        <v>4158</v>
      </c>
      <c r="AY516" s="68">
        <v>2220501</v>
      </c>
      <c r="AZ516" s="68" t="s">
        <v>2365</v>
      </c>
      <c r="BA516" s="68">
        <v>2220506</v>
      </c>
      <c r="BC516" s="68" t="s">
        <v>2370</v>
      </c>
    </row>
    <row r="517" spans="1:55" x14ac:dyDescent="0.2">
      <c r="A517" s="53">
        <v>2018</v>
      </c>
      <c r="B517" t="s">
        <v>123</v>
      </c>
      <c r="C517" t="s">
        <v>2817</v>
      </c>
      <c r="D517" t="s">
        <v>2818</v>
      </c>
      <c r="F517" s="21" t="s">
        <v>3439</v>
      </c>
      <c r="G517" s="22" t="s">
        <v>2816</v>
      </c>
      <c r="J517" s="53" t="s">
        <v>4166</v>
      </c>
      <c r="K517" s="11">
        <v>711</v>
      </c>
      <c r="L517" s="6" t="s">
        <v>3744</v>
      </c>
      <c r="M517" s="11" t="s">
        <v>4362</v>
      </c>
      <c r="N517">
        <v>711</v>
      </c>
      <c r="O517" s="11" t="s">
        <v>3744</v>
      </c>
      <c r="P517" s="11" t="s">
        <v>3843</v>
      </c>
      <c r="Q517" s="21"/>
      <c r="R517" s="13"/>
      <c r="S517" s="54"/>
      <c r="AP517" s="53">
        <v>20202</v>
      </c>
      <c r="AQ517" s="11">
        <v>502</v>
      </c>
      <c r="AR517" t="s">
        <v>485</v>
      </c>
      <c r="AS517" s="11">
        <v>502</v>
      </c>
      <c r="AX517" s="67" t="s">
        <v>4158</v>
      </c>
      <c r="AY517" s="68">
        <v>2220501</v>
      </c>
      <c r="AZ517" s="68" t="s">
        <v>2365</v>
      </c>
      <c r="BA517" s="68">
        <v>2220512</v>
      </c>
      <c r="BC517" s="68" t="s">
        <v>2371</v>
      </c>
    </row>
    <row r="518" spans="1:55" x14ac:dyDescent="0.2">
      <c r="A518" s="53">
        <v>2018</v>
      </c>
      <c r="B518" t="s">
        <v>123</v>
      </c>
      <c r="C518" t="s">
        <v>2821</v>
      </c>
      <c r="D518" t="s">
        <v>2822</v>
      </c>
      <c r="F518" s="21" t="s">
        <v>3440</v>
      </c>
      <c r="G518" s="22" t="s">
        <v>2820</v>
      </c>
      <c r="J518" s="53" t="s">
        <v>4166</v>
      </c>
      <c r="K518" s="11">
        <v>712</v>
      </c>
      <c r="L518" s="6" t="s">
        <v>3745</v>
      </c>
      <c r="M518" s="11" t="s">
        <v>4363</v>
      </c>
      <c r="N518">
        <v>712</v>
      </c>
      <c r="O518" s="11" t="s">
        <v>3745</v>
      </c>
      <c r="P518" s="11" t="s">
        <v>3844</v>
      </c>
      <c r="Q518" s="21"/>
      <c r="R518" s="13"/>
      <c r="S518" s="54"/>
      <c r="AP518" s="53">
        <v>20202</v>
      </c>
      <c r="AQ518" s="11">
        <v>601</v>
      </c>
      <c r="AR518" t="s">
        <v>4563</v>
      </c>
      <c r="AS518" s="11">
        <v>601</v>
      </c>
      <c r="AX518" s="67" t="s">
        <v>4158</v>
      </c>
      <c r="AY518" s="68">
        <v>2220501</v>
      </c>
      <c r="AZ518" s="68" t="s">
        <v>2365</v>
      </c>
      <c r="BA518" s="68">
        <v>2220513</v>
      </c>
      <c r="BC518" s="68" t="s">
        <v>2372</v>
      </c>
    </row>
    <row r="519" spans="1:55" x14ac:dyDescent="0.2">
      <c r="A519" s="53">
        <v>2018</v>
      </c>
      <c r="B519" t="s">
        <v>123</v>
      </c>
      <c r="C519" t="s">
        <v>2825</v>
      </c>
      <c r="D519" t="s">
        <v>3441</v>
      </c>
      <c r="F519" s="21" t="s">
        <v>3441</v>
      </c>
      <c r="G519" s="22" t="s">
        <v>2824</v>
      </c>
      <c r="J519" s="53" t="s">
        <v>4166</v>
      </c>
      <c r="K519" s="11">
        <v>713</v>
      </c>
      <c r="L519" s="6" t="s">
        <v>3746</v>
      </c>
      <c r="M519" s="11" t="s">
        <v>4364</v>
      </c>
      <c r="N519">
        <v>713</v>
      </c>
      <c r="O519" s="11" t="s">
        <v>6707</v>
      </c>
      <c r="P519" s="11" t="s">
        <v>3845</v>
      </c>
      <c r="Q519" s="21"/>
      <c r="R519" s="13"/>
      <c r="S519" s="54"/>
      <c r="AP519" s="53">
        <v>20202</v>
      </c>
      <c r="AQ519" s="11">
        <v>602</v>
      </c>
      <c r="AR519" t="s">
        <v>487</v>
      </c>
      <c r="AS519" s="11">
        <v>602</v>
      </c>
      <c r="AX519" s="67" t="s">
        <v>4158</v>
      </c>
      <c r="AY519" s="68">
        <v>2220501</v>
      </c>
      <c r="AZ519" s="68" t="s">
        <v>2365</v>
      </c>
      <c r="BA519" s="68">
        <v>2220514</v>
      </c>
      <c r="BC519" s="68" t="s">
        <v>2373</v>
      </c>
    </row>
    <row r="520" spans="1:55" x14ac:dyDescent="0.2">
      <c r="A520" s="53">
        <v>2018</v>
      </c>
      <c r="B520" t="s">
        <v>56</v>
      </c>
      <c r="C520" t="s">
        <v>1531</v>
      </c>
      <c r="D520" t="s">
        <v>2828</v>
      </c>
      <c r="F520" s="21" t="s">
        <v>3442</v>
      </c>
      <c r="G520" s="22" t="s">
        <v>2252</v>
      </c>
      <c r="J520" s="53" t="s">
        <v>4166</v>
      </c>
      <c r="K520" s="11">
        <v>714</v>
      </c>
      <c r="L520" s="6" t="s">
        <v>3747</v>
      </c>
      <c r="M520" s="11" t="s">
        <v>4365</v>
      </c>
      <c r="N520">
        <v>714</v>
      </c>
      <c r="O520" s="11" t="s">
        <v>3747</v>
      </c>
      <c r="P520" s="11" t="s">
        <v>3846</v>
      </c>
      <c r="Q520" s="21"/>
      <c r="R520" s="13"/>
      <c r="S520" s="54"/>
      <c r="AP520" s="53">
        <v>20202</v>
      </c>
      <c r="AQ520" s="11">
        <v>603</v>
      </c>
      <c r="AR520" t="s">
        <v>488</v>
      </c>
      <c r="AS520" s="11">
        <v>603</v>
      </c>
      <c r="AX520" s="67" t="s">
        <v>4158</v>
      </c>
      <c r="AY520" s="68">
        <v>2220501</v>
      </c>
      <c r="AZ520" s="68" t="s">
        <v>2365</v>
      </c>
      <c r="BA520" s="68">
        <v>2220515</v>
      </c>
      <c r="BC520" s="68" t="s">
        <v>2374</v>
      </c>
    </row>
    <row r="521" spans="1:55" x14ac:dyDescent="0.2">
      <c r="A521" s="53">
        <v>2018</v>
      </c>
      <c r="B521" t="s">
        <v>56</v>
      </c>
      <c r="C521" t="s">
        <v>1535</v>
      </c>
      <c r="D521" t="s">
        <v>4198</v>
      </c>
      <c r="F521" s="21" t="s">
        <v>3444</v>
      </c>
      <c r="G521" s="22" t="s">
        <v>2254</v>
      </c>
      <c r="J521" s="53" t="s">
        <v>4166</v>
      </c>
      <c r="K521" s="11">
        <v>715</v>
      </c>
      <c r="L521" s="6" t="s">
        <v>3748</v>
      </c>
      <c r="M521" s="11" t="s">
        <v>4366</v>
      </c>
      <c r="N521">
        <v>715</v>
      </c>
      <c r="O521" s="11" t="s">
        <v>3748</v>
      </c>
      <c r="P521" s="11" t="s">
        <v>3847</v>
      </c>
      <c r="Q521" s="21"/>
      <c r="R521" s="13"/>
      <c r="S521" s="54"/>
      <c r="AP521" s="53">
        <v>20202</v>
      </c>
      <c r="AQ521" s="11">
        <v>604</v>
      </c>
      <c r="AR521" t="s">
        <v>4564</v>
      </c>
      <c r="AS521" s="11">
        <v>604</v>
      </c>
      <c r="AX521" s="67" t="s">
        <v>4158</v>
      </c>
      <c r="AY521" s="68">
        <v>2220501</v>
      </c>
      <c r="AZ521" s="68" t="s">
        <v>2365</v>
      </c>
      <c r="BA521" s="68">
        <v>2220516</v>
      </c>
      <c r="BC521" s="68" t="s">
        <v>2375</v>
      </c>
    </row>
    <row r="522" spans="1:55" x14ac:dyDescent="0.2">
      <c r="A522" s="53">
        <v>2018</v>
      </c>
      <c r="B522" t="s">
        <v>56</v>
      </c>
      <c r="C522" t="s">
        <v>1547</v>
      </c>
      <c r="D522" t="s">
        <v>3209</v>
      </c>
      <c r="F522" s="21" t="s">
        <v>3209</v>
      </c>
      <c r="G522" s="22" t="s">
        <v>2257</v>
      </c>
      <c r="J522" s="53" t="s">
        <v>4166</v>
      </c>
      <c r="K522" s="11">
        <v>716</v>
      </c>
      <c r="L522" s="6" t="s">
        <v>3749</v>
      </c>
      <c r="M522" s="11" t="s">
        <v>4367</v>
      </c>
      <c r="N522">
        <v>716</v>
      </c>
      <c r="O522" s="11" t="s">
        <v>3749</v>
      </c>
      <c r="P522" s="11" t="s">
        <v>3848</v>
      </c>
      <c r="Q522" s="21"/>
      <c r="R522" s="13"/>
      <c r="S522" s="54"/>
      <c r="AP522" s="53">
        <v>20202</v>
      </c>
      <c r="AQ522" s="11">
        <v>605</v>
      </c>
      <c r="AR522" t="s">
        <v>4565</v>
      </c>
      <c r="AS522" s="11">
        <v>605</v>
      </c>
      <c r="AX522" s="67" t="s">
        <v>4158</v>
      </c>
      <c r="AY522" s="68">
        <v>2220531</v>
      </c>
      <c r="AZ522" s="68" t="s">
        <v>2382</v>
      </c>
      <c r="BA522" s="68">
        <v>2220531</v>
      </c>
      <c r="BC522" s="68" t="s">
        <v>2382</v>
      </c>
    </row>
    <row r="523" spans="1:55" x14ac:dyDescent="0.2">
      <c r="A523" s="53">
        <v>2018</v>
      </c>
      <c r="B523" t="s">
        <v>56</v>
      </c>
      <c r="C523" t="s">
        <v>1552</v>
      </c>
      <c r="D523" t="s">
        <v>4263</v>
      </c>
      <c r="F523" s="21" t="s">
        <v>3447</v>
      </c>
      <c r="G523" s="22" t="s">
        <v>2260</v>
      </c>
      <c r="J523" s="53" t="s">
        <v>4166</v>
      </c>
      <c r="K523" s="11">
        <v>717</v>
      </c>
      <c r="L523" s="6" t="s">
        <v>3750</v>
      </c>
      <c r="M523" s="11" t="s">
        <v>4368</v>
      </c>
      <c r="N523">
        <v>717</v>
      </c>
      <c r="O523" s="11" t="s">
        <v>3750</v>
      </c>
      <c r="P523" s="11" t="s">
        <v>3849</v>
      </c>
      <c r="Q523" s="21"/>
      <c r="R523" s="13"/>
      <c r="S523" s="54"/>
      <c r="AP523" s="53">
        <v>20202</v>
      </c>
      <c r="AQ523" s="11">
        <v>606</v>
      </c>
      <c r="AR523" t="s">
        <v>4566</v>
      </c>
      <c r="AS523" s="11">
        <v>606</v>
      </c>
      <c r="AX523" s="67" t="s">
        <v>4158</v>
      </c>
      <c r="AY523" s="68">
        <v>2220531</v>
      </c>
      <c r="AZ523" s="68" t="s">
        <v>2382</v>
      </c>
      <c r="BA523" s="68">
        <v>2220532</v>
      </c>
      <c r="BC523" s="68" t="s">
        <v>2383</v>
      </c>
    </row>
    <row r="524" spans="1:55" x14ac:dyDescent="0.2">
      <c r="A524" s="53">
        <v>2018</v>
      </c>
      <c r="B524" t="s">
        <v>56</v>
      </c>
      <c r="C524" t="s">
        <v>1541</v>
      </c>
      <c r="D524" t="s">
        <v>2844</v>
      </c>
      <c r="F524" s="21" t="s">
        <v>3449</v>
      </c>
      <c r="G524" s="22" t="s">
        <v>2262</v>
      </c>
      <c r="J524" s="53" t="s">
        <v>4166</v>
      </c>
      <c r="K524" s="11">
        <v>718</v>
      </c>
      <c r="L524" s="6" t="s">
        <v>3751</v>
      </c>
      <c r="M524" s="11" t="s">
        <v>4369</v>
      </c>
      <c r="N524">
        <v>718</v>
      </c>
      <c r="O524" s="11" t="s">
        <v>3751</v>
      </c>
      <c r="P524" s="11" t="s">
        <v>3850</v>
      </c>
      <c r="Q524" s="21"/>
      <c r="R524" s="13"/>
      <c r="S524" s="54"/>
      <c r="AP524" s="53">
        <v>20202</v>
      </c>
      <c r="AQ524" s="11">
        <v>607</v>
      </c>
      <c r="AR524" t="s">
        <v>4567</v>
      </c>
      <c r="AS524" s="11">
        <v>607</v>
      </c>
      <c r="AX524" s="67" t="s">
        <v>4158</v>
      </c>
      <c r="AY524" s="68">
        <v>2220531</v>
      </c>
      <c r="AZ524" s="68" t="s">
        <v>2382</v>
      </c>
      <c r="BA524" s="68">
        <v>2220533</v>
      </c>
      <c r="BC524" s="68" t="s">
        <v>2384</v>
      </c>
    </row>
    <row r="525" spans="1:55" x14ac:dyDescent="0.2">
      <c r="A525" s="53">
        <v>2018</v>
      </c>
      <c r="B525" t="s">
        <v>56</v>
      </c>
      <c r="C525" t="s">
        <v>1556</v>
      </c>
      <c r="D525" t="s">
        <v>4200</v>
      </c>
      <c r="F525" s="21" t="s">
        <v>3451</v>
      </c>
      <c r="G525" s="22" t="s">
        <v>2264</v>
      </c>
      <c r="J525" s="53" t="s">
        <v>4166</v>
      </c>
      <c r="K525" s="11">
        <v>719</v>
      </c>
      <c r="L525" s="6" t="s">
        <v>3752</v>
      </c>
      <c r="M525" s="11" t="s">
        <v>4370</v>
      </c>
      <c r="N525">
        <v>719</v>
      </c>
      <c r="O525" s="11" t="s">
        <v>3752</v>
      </c>
      <c r="P525" s="11" t="s">
        <v>3851</v>
      </c>
      <c r="Q525" s="21"/>
      <c r="R525" s="13"/>
      <c r="S525" s="54"/>
      <c r="AP525" s="53">
        <v>20202</v>
      </c>
      <c r="AQ525" s="11">
        <v>608</v>
      </c>
      <c r="AR525" t="s">
        <v>373</v>
      </c>
      <c r="AS525" s="11">
        <v>608</v>
      </c>
      <c r="AX525" s="67" t="s">
        <v>4158</v>
      </c>
      <c r="AY525" s="68">
        <v>2220531</v>
      </c>
      <c r="AZ525" s="68" t="s">
        <v>2382</v>
      </c>
      <c r="BA525" s="68">
        <v>2220534</v>
      </c>
      <c r="BC525" s="68" t="s">
        <v>2385</v>
      </c>
    </row>
    <row r="526" spans="1:55" x14ac:dyDescent="0.2">
      <c r="A526" s="53">
        <v>2018</v>
      </c>
      <c r="B526" t="s">
        <v>56</v>
      </c>
      <c r="C526" t="s">
        <v>1739</v>
      </c>
      <c r="D526" t="s">
        <v>4244</v>
      </c>
      <c r="F526" s="21" t="s">
        <v>3454</v>
      </c>
      <c r="G526" s="22" t="s">
        <v>2268</v>
      </c>
      <c r="J526" s="53" t="s">
        <v>4166</v>
      </c>
      <c r="K526" s="11">
        <v>720</v>
      </c>
      <c r="L526" s="6" t="s">
        <v>3753</v>
      </c>
      <c r="M526" s="11" t="s">
        <v>4371</v>
      </c>
      <c r="N526">
        <v>720</v>
      </c>
      <c r="O526" s="11" t="s">
        <v>3753</v>
      </c>
      <c r="P526" s="11" t="s">
        <v>3852</v>
      </c>
      <c r="Q526" s="21"/>
      <c r="R526" s="13"/>
      <c r="S526" s="54"/>
      <c r="AP526" s="53">
        <v>20202</v>
      </c>
      <c r="AQ526" s="11">
        <v>700</v>
      </c>
      <c r="AR526" t="s">
        <v>4568</v>
      </c>
      <c r="AS526" s="11">
        <v>700</v>
      </c>
      <c r="AX526" s="67" t="s">
        <v>4158</v>
      </c>
      <c r="AY526" s="68">
        <v>2220531</v>
      </c>
      <c r="AZ526" s="68" t="s">
        <v>2382</v>
      </c>
      <c r="BA526" s="68">
        <v>2220535</v>
      </c>
      <c r="BC526" s="68" t="s">
        <v>2386</v>
      </c>
    </row>
    <row r="527" spans="1:55" x14ac:dyDescent="0.2">
      <c r="A527" s="53">
        <v>2018</v>
      </c>
      <c r="B527" t="s">
        <v>56</v>
      </c>
      <c r="C527" t="s">
        <v>1565</v>
      </c>
      <c r="D527" t="s">
        <v>4201</v>
      </c>
      <c r="F527" s="21" t="s">
        <v>3455</v>
      </c>
      <c r="G527" s="22" t="s">
        <v>2269</v>
      </c>
      <c r="J527" s="53" t="s">
        <v>4166</v>
      </c>
      <c r="K527" s="11">
        <v>721</v>
      </c>
      <c r="L527" s="6" t="s">
        <v>3754</v>
      </c>
      <c r="M527" s="11" t="s">
        <v>4372</v>
      </c>
      <c r="N527">
        <v>721</v>
      </c>
      <c r="O527" s="11" t="s">
        <v>3754</v>
      </c>
      <c r="P527" s="11" t="s">
        <v>3853</v>
      </c>
      <c r="Q527" s="21"/>
      <c r="R527" s="13"/>
      <c r="S527" s="54"/>
      <c r="AP527" s="53">
        <v>20202</v>
      </c>
      <c r="AQ527" s="11">
        <v>710</v>
      </c>
      <c r="AR527" t="s">
        <v>4569</v>
      </c>
      <c r="AS527" s="11">
        <v>710</v>
      </c>
      <c r="AX527" s="67" t="s">
        <v>4158</v>
      </c>
      <c r="AY527" s="68">
        <v>2220531</v>
      </c>
      <c r="AZ527" s="68" t="s">
        <v>2382</v>
      </c>
      <c r="BA527" s="68">
        <v>2220536</v>
      </c>
      <c r="BC527" s="68" t="s">
        <v>2387</v>
      </c>
    </row>
    <row r="528" spans="1:55" x14ac:dyDescent="0.2">
      <c r="A528" s="53">
        <v>2018</v>
      </c>
      <c r="B528" t="s">
        <v>56</v>
      </c>
      <c r="C528" t="s">
        <v>1569</v>
      </c>
      <c r="D528" t="s">
        <v>4202</v>
      </c>
      <c r="F528" s="21" t="s">
        <v>3456</v>
      </c>
      <c r="G528" s="22" t="s">
        <v>2270</v>
      </c>
      <c r="J528" s="53" t="s">
        <v>4166</v>
      </c>
      <c r="K528" s="11">
        <v>722</v>
      </c>
      <c r="L528" s="6" t="s">
        <v>3755</v>
      </c>
      <c r="M528" s="11" t="s">
        <v>4373</v>
      </c>
      <c r="N528">
        <v>722</v>
      </c>
      <c r="O528" s="11" t="s">
        <v>3755</v>
      </c>
      <c r="P528" s="11" t="s">
        <v>3854</v>
      </c>
      <c r="Q528" s="21"/>
      <c r="R528" s="13"/>
      <c r="S528" s="54"/>
      <c r="AP528" s="53">
        <v>20202</v>
      </c>
      <c r="AQ528" s="11">
        <v>711</v>
      </c>
      <c r="AR528" t="s">
        <v>4570</v>
      </c>
      <c r="AS528" s="11">
        <v>711</v>
      </c>
      <c r="AX528" s="67" t="s">
        <v>4158</v>
      </c>
      <c r="AY528" s="68">
        <v>2220531</v>
      </c>
      <c r="AZ528" s="68" t="s">
        <v>2382</v>
      </c>
      <c r="BA528" s="68">
        <v>2220542</v>
      </c>
      <c r="BC528" s="68" t="s">
        <v>2388</v>
      </c>
    </row>
    <row r="529" spans="1:56" x14ac:dyDescent="0.2">
      <c r="A529" s="53">
        <v>2018</v>
      </c>
      <c r="B529" t="s">
        <v>56</v>
      </c>
      <c r="C529" t="s">
        <v>1572</v>
      </c>
      <c r="D529" t="s">
        <v>4203</v>
      </c>
      <c r="F529" s="21" t="s">
        <v>3457</v>
      </c>
      <c r="G529" s="22" t="s">
        <v>2271</v>
      </c>
      <c r="J529" s="53" t="s">
        <v>4166</v>
      </c>
      <c r="K529" s="11">
        <v>723</v>
      </c>
      <c r="L529" s="6" t="s">
        <v>4375</v>
      </c>
      <c r="M529" s="11" t="s">
        <v>4374</v>
      </c>
      <c r="N529">
        <v>723</v>
      </c>
      <c r="O529" s="11" t="s">
        <v>3756</v>
      </c>
      <c r="P529" s="11" t="s">
        <v>3855</v>
      </c>
      <c r="Q529" s="21"/>
      <c r="R529" s="13"/>
      <c r="S529" s="54"/>
      <c r="AP529" s="53">
        <v>20202</v>
      </c>
      <c r="AQ529" s="11">
        <v>712</v>
      </c>
      <c r="AR529" t="s">
        <v>4571</v>
      </c>
      <c r="AS529" s="11">
        <v>712</v>
      </c>
      <c r="AX529" s="67" t="s">
        <v>4158</v>
      </c>
      <c r="AY529" s="68">
        <v>2220531</v>
      </c>
      <c r="AZ529" s="68" t="s">
        <v>2382</v>
      </c>
      <c r="BA529" s="68">
        <v>2220543</v>
      </c>
      <c r="BC529" s="68" t="s">
        <v>2389</v>
      </c>
    </row>
    <row r="530" spans="1:56" x14ac:dyDescent="0.2">
      <c r="A530" s="53">
        <v>2018</v>
      </c>
      <c r="B530" t="s">
        <v>56</v>
      </c>
      <c r="C530" t="s">
        <v>1575</v>
      </c>
      <c r="D530" t="s">
        <v>4264</v>
      </c>
      <c r="F530" s="21" t="s">
        <v>3458</v>
      </c>
      <c r="G530" s="22" t="s">
        <v>2272</v>
      </c>
      <c r="J530" s="53" t="s">
        <v>4166</v>
      </c>
      <c r="K530" s="11">
        <v>724</v>
      </c>
      <c r="L530" s="6" t="s">
        <v>4377</v>
      </c>
      <c r="M530" s="11" t="s">
        <v>4376</v>
      </c>
      <c r="N530">
        <v>724</v>
      </c>
      <c r="O530" s="11" t="s">
        <v>3757</v>
      </c>
      <c r="P530" s="11" t="s">
        <v>3856</v>
      </c>
      <c r="Q530" s="21"/>
      <c r="R530" s="13"/>
      <c r="S530" s="54"/>
      <c r="AP530" s="53">
        <v>20202</v>
      </c>
      <c r="AQ530" s="11">
        <v>713</v>
      </c>
      <c r="AR530" t="s">
        <v>4572</v>
      </c>
      <c r="AS530" s="11">
        <v>713</v>
      </c>
      <c r="AX530" s="67" t="s">
        <v>4158</v>
      </c>
      <c r="AY530" s="68">
        <v>2220531</v>
      </c>
      <c r="AZ530" s="68" t="s">
        <v>2382</v>
      </c>
      <c r="BA530" s="68">
        <v>2220544</v>
      </c>
      <c r="BC530" s="68" t="s">
        <v>2390</v>
      </c>
    </row>
    <row r="531" spans="1:56" x14ac:dyDescent="0.2">
      <c r="A531" s="53">
        <v>2018</v>
      </c>
      <c r="B531" t="s">
        <v>62</v>
      </c>
      <c r="C531" t="s">
        <v>2084</v>
      </c>
      <c r="D531" t="s">
        <v>1588</v>
      </c>
      <c r="F531" s="21" t="s">
        <v>3361</v>
      </c>
      <c r="G531" s="22" t="s">
        <v>2891</v>
      </c>
      <c r="J531" s="53" t="s">
        <v>4166</v>
      </c>
      <c r="K531" s="11">
        <v>725</v>
      </c>
      <c r="L531" s="6" t="s">
        <v>3758</v>
      </c>
      <c r="M531" s="11" t="s">
        <v>4378</v>
      </c>
      <c r="N531">
        <v>725</v>
      </c>
      <c r="O531" s="11" t="s">
        <v>3758</v>
      </c>
      <c r="P531" s="11" t="s">
        <v>3857</v>
      </c>
      <c r="Q531" s="21"/>
      <c r="R531" s="13"/>
      <c r="S531" s="54"/>
      <c r="AP531" s="53">
        <v>2025</v>
      </c>
      <c r="AQ531" s="11">
        <v>0</v>
      </c>
      <c r="AR531" t="s">
        <v>4154</v>
      </c>
      <c r="AS531" s="11">
        <v>0</v>
      </c>
      <c r="AX531" s="67" t="s">
        <v>4158</v>
      </c>
      <c r="AY531" s="68">
        <v>2220531</v>
      </c>
      <c r="AZ531" s="68" t="s">
        <v>2382</v>
      </c>
      <c r="BA531" s="68">
        <v>2220545</v>
      </c>
      <c r="BC531" s="68" t="s">
        <v>2391</v>
      </c>
    </row>
    <row r="532" spans="1:56" x14ac:dyDescent="0.2">
      <c r="A532" s="53">
        <v>2018</v>
      </c>
      <c r="B532" t="s">
        <v>62</v>
      </c>
      <c r="C532" t="s">
        <v>1579</v>
      </c>
      <c r="D532" t="s">
        <v>4204</v>
      </c>
      <c r="F532" s="21" t="s">
        <v>3464</v>
      </c>
      <c r="G532" s="22" t="s">
        <v>2881</v>
      </c>
      <c r="J532" s="53" t="s">
        <v>4166</v>
      </c>
      <c r="K532" s="11">
        <v>726</v>
      </c>
      <c r="L532" s="6" t="s">
        <v>3759</v>
      </c>
      <c r="M532" s="11" t="s">
        <v>4379</v>
      </c>
      <c r="N532">
        <v>726</v>
      </c>
      <c r="O532" s="11" t="s">
        <v>3759</v>
      </c>
      <c r="P532" s="11" t="s">
        <v>3858</v>
      </c>
      <c r="Q532" s="21"/>
      <c r="R532" s="13"/>
      <c r="S532" s="54"/>
      <c r="AP532" s="53">
        <v>2025</v>
      </c>
      <c r="AQ532" s="11">
        <v>101</v>
      </c>
      <c r="AR532" t="s">
        <v>463</v>
      </c>
      <c r="AS532" s="11">
        <v>101</v>
      </c>
      <c r="AX532" s="67" t="s">
        <v>4158</v>
      </c>
      <c r="AY532" s="68">
        <v>2220531</v>
      </c>
      <c r="AZ532" s="68" t="s">
        <v>2382</v>
      </c>
      <c r="BA532" s="68">
        <v>2220546</v>
      </c>
      <c r="BC532" s="68" t="s">
        <v>2392</v>
      </c>
    </row>
    <row r="533" spans="1:56" x14ac:dyDescent="0.2">
      <c r="A533" s="53">
        <v>2018</v>
      </c>
      <c r="B533" t="s">
        <v>62</v>
      </c>
      <c r="C533" t="s">
        <v>3184</v>
      </c>
      <c r="D533" t="s">
        <v>3185</v>
      </c>
      <c r="F533" s="21" t="s">
        <v>3467</v>
      </c>
      <c r="G533" s="22" t="s">
        <v>2893</v>
      </c>
      <c r="J533" s="53" t="s">
        <v>4166</v>
      </c>
      <c r="K533" s="11">
        <v>727</v>
      </c>
      <c r="L533" s="6" t="s">
        <v>3760</v>
      </c>
      <c r="M533" s="11" t="s">
        <v>4380</v>
      </c>
      <c r="N533">
        <v>727</v>
      </c>
      <c r="O533" s="11" t="s">
        <v>3760</v>
      </c>
      <c r="P533" s="11" t="s">
        <v>3859</v>
      </c>
      <c r="Q533" s="21"/>
      <c r="R533" s="13"/>
      <c r="S533" s="54"/>
      <c r="AP533" s="53">
        <v>2025</v>
      </c>
      <c r="AQ533" s="11">
        <v>102</v>
      </c>
      <c r="AR533" t="s">
        <v>469</v>
      </c>
      <c r="AS533" s="11">
        <v>102</v>
      </c>
      <c r="AX533" s="67" t="s">
        <v>4158</v>
      </c>
      <c r="AY533" s="68">
        <v>2220551</v>
      </c>
      <c r="AZ533" s="68" t="s">
        <v>2393</v>
      </c>
      <c r="BA533" s="68">
        <v>2220551</v>
      </c>
      <c r="BC533" s="68" t="s">
        <v>2393</v>
      </c>
    </row>
    <row r="534" spans="1:56" x14ac:dyDescent="0.2">
      <c r="A534" s="53">
        <v>2018</v>
      </c>
      <c r="B534" t="s">
        <v>62</v>
      </c>
      <c r="C534" t="s">
        <v>1596</v>
      </c>
      <c r="D534" t="s">
        <v>1594</v>
      </c>
      <c r="F534" s="21" t="s">
        <v>3468</v>
      </c>
      <c r="G534" s="22" t="s">
        <v>2895</v>
      </c>
      <c r="J534" s="53" t="s">
        <v>4166</v>
      </c>
      <c r="K534" s="11">
        <v>728</v>
      </c>
      <c r="L534" s="6" t="s">
        <v>3761</v>
      </c>
      <c r="M534" s="11" t="s">
        <v>4381</v>
      </c>
      <c r="N534">
        <v>728</v>
      </c>
      <c r="O534" s="11" t="s">
        <v>3761</v>
      </c>
      <c r="P534" s="11" t="s">
        <v>3860</v>
      </c>
      <c r="Q534" s="21"/>
      <c r="R534" s="13"/>
      <c r="S534" s="54"/>
      <c r="AP534" s="53">
        <v>2025</v>
      </c>
      <c r="AQ534" s="11">
        <v>103</v>
      </c>
      <c r="AR534" t="s">
        <v>4540</v>
      </c>
      <c r="AS534" s="11">
        <v>103</v>
      </c>
      <c r="AX534" s="67" t="s">
        <v>4158</v>
      </c>
      <c r="AY534" s="68">
        <v>2220551</v>
      </c>
      <c r="AZ534" s="68" t="s">
        <v>2393</v>
      </c>
      <c r="BA534" s="68">
        <v>2220552</v>
      </c>
      <c r="BC534" s="68" t="s">
        <v>2394</v>
      </c>
    </row>
    <row r="535" spans="1:56" x14ac:dyDescent="0.2">
      <c r="A535" s="53">
        <v>2018</v>
      </c>
      <c r="B535" t="s">
        <v>62</v>
      </c>
      <c r="C535" t="s">
        <v>2898</v>
      </c>
      <c r="D535" t="s">
        <v>2899</v>
      </c>
      <c r="F535" s="21" t="s">
        <v>3469</v>
      </c>
      <c r="G535" s="22" t="s">
        <v>2897</v>
      </c>
      <c r="J535" s="53" t="s">
        <v>4166</v>
      </c>
      <c r="K535" s="11">
        <v>729</v>
      </c>
      <c r="L535" s="6" t="s">
        <v>3762</v>
      </c>
      <c r="M535" s="11" t="s">
        <v>4382</v>
      </c>
      <c r="N535">
        <v>729</v>
      </c>
      <c r="O535" s="11" t="s">
        <v>3762</v>
      </c>
      <c r="P535" s="11" t="s">
        <v>3861</v>
      </c>
      <c r="Q535" s="21"/>
      <c r="R535" s="13"/>
      <c r="S535" s="54"/>
      <c r="AP535" s="53">
        <v>2025</v>
      </c>
      <c r="AQ535" s="11">
        <v>104</v>
      </c>
      <c r="AR535" t="s">
        <v>4541</v>
      </c>
      <c r="AS535" s="11">
        <v>104</v>
      </c>
      <c r="AX535" s="67" t="s">
        <v>4158</v>
      </c>
      <c r="AY535" s="68">
        <v>2220551</v>
      </c>
      <c r="AZ535" s="68" t="s">
        <v>2393</v>
      </c>
      <c r="BA535" s="68">
        <v>2220553</v>
      </c>
      <c r="BC535" s="68" t="s">
        <v>2395</v>
      </c>
    </row>
    <row r="536" spans="1:56" x14ac:dyDescent="0.2">
      <c r="A536" s="53">
        <v>2018</v>
      </c>
      <c r="B536" t="s">
        <v>65</v>
      </c>
      <c r="C536" t="s">
        <v>1602</v>
      </c>
      <c r="D536" t="s">
        <v>2912</v>
      </c>
      <c r="F536" s="21" t="s">
        <v>3471</v>
      </c>
      <c r="G536" s="22" t="s">
        <v>2911</v>
      </c>
      <c r="J536" s="53" t="s">
        <v>4166</v>
      </c>
      <c r="K536" s="11">
        <v>730</v>
      </c>
      <c r="L536" s="6" t="s">
        <v>3763</v>
      </c>
      <c r="M536" s="11" t="s">
        <v>4383</v>
      </c>
      <c r="N536">
        <v>730</v>
      </c>
      <c r="O536" s="11" t="s">
        <v>3763</v>
      </c>
      <c r="P536" s="11" t="s">
        <v>3862</v>
      </c>
      <c r="Q536" s="21"/>
      <c r="R536" s="13"/>
      <c r="S536" s="54"/>
      <c r="AP536" s="53">
        <v>2025</v>
      </c>
      <c r="AQ536" s="11">
        <v>105</v>
      </c>
      <c r="AR536" t="s">
        <v>466</v>
      </c>
      <c r="AS536" s="11">
        <v>105</v>
      </c>
      <c r="AX536" s="67" t="s">
        <v>4158</v>
      </c>
      <c r="AY536" s="68">
        <v>2220551</v>
      </c>
      <c r="AZ536" s="68" t="s">
        <v>2393</v>
      </c>
      <c r="BA536" s="68">
        <v>2220554</v>
      </c>
      <c r="BC536" s="68" t="s">
        <v>2396</v>
      </c>
    </row>
    <row r="537" spans="1:56" x14ac:dyDescent="0.2">
      <c r="A537" s="53">
        <v>2018</v>
      </c>
      <c r="B537" t="s">
        <v>65</v>
      </c>
      <c r="C537" t="s">
        <v>2915</v>
      </c>
      <c r="D537" t="s">
        <v>2916</v>
      </c>
      <c r="F537" s="21" t="s">
        <v>3472</v>
      </c>
      <c r="G537" s="22" t="s">
        <v>2914</v>
      </c>
      <c r="J537" s="53" t="s">
        <v>4166</v>
      </c>
      <c r="K537" s="11">
        <v>731</v>
      </c>
      <c r="L537" s="6" t="s">
        <v>3764</v>
      </c>
      <c r="M537" s="11" t="s">
        <v>4384</v>
      </c>
      <c r="N537">
        <v>731</v>
      </c>
      <c r="O537" s="11" t="s">
        <v>3764</v>
      </c>
      <c r="P537" s="11" t="s">
        <v>3863</v>
      </c>
      <c r="Q537" s="21"/>
      <c r="R537" s="13"/>
      <c r="S537" s="54"/>
      <c r="AP537" s="53">
        <v>2025</v>
      </c>
      <c r="AQ537" s="11">
        <v>106</v>
      </c>
      <c r="AR537" t="s">
        <v>4542</v>
      </c>
      <c r="AS537" s="11">
        <v>106</v>
      </c>
      <c r="AX537" s="67" t="s">
        <v>4158</v>
      </c>
      <c r="AY537" s="68">
        <v>2220551</v>
      </c>
      <c r="AZ537" s="68" t="s">
        <v>2393</v>
      </c>
      <c r="BA537" s="68">
        <v>2220555</v>
      </c>
      <c r="BC537" s="68" t="s">
        <v>2397</v>
      </c>
    </row>
    <row r="538" spans="1:56" x14ac:dyDescent="0.2">
      <c r="A538" s="53">
        <v>2018</v>
      </c>
      <c r="B538" t="s">
        <v>65</v>
      </c>
      <c r="C538" t="s">
        <v>1609</v>
      </c>
      <c r="D538" t="s">
        <v>1607</v>
      </c>
      <c r="F538" s="21" t="s">
        <v>1607</v>
      </c>
      <c r="G538" s="22" t="s">
        <v>2920</v>
      </c>
      <c r="J538" s="53" t="s">
        <v>4166</v>
      </c>
      <c r="K538" s="11">
        <v>732</v>
      </c>
      <c r="L538" s="6" t="s">
        <v>3765</v>
      </c>
      <c r="M538" s="11" t="s">
        <v>4385</v>
      </c>
      <c r="N538">
        <v>732</v>
      </c>
      <c r="O538" s="11" t="s">
        <v>3765</v>
      </c>
      <c r="P538" s="11" t="s">
        <v>3864</v>
      </c>
      <c r="Q538" s="21"/>
      <c r="R538" s="13"/>
      <c r="S538" s="54"/>
      <c r="AP538" s="53">
        <v>2025</v>
      </c>
      <c r="AQ538" s="11">
        <v>107</v>
      </c>
      <c r="AR538" t="s">
        <v>468</v>
      </c>
      <c r="AS538" s="11">
        <v>107</v>
      </c>
      <c r="AX538" s="67" t="s">
        <v>4158</v>
      </c>
      <c r="AY538" s="68">
        <v>2220551</v>
      </c>
      <c r="AZ538" s="68" t="s">
        <v>2393</v>
      </c>
      <c r="BA538" s="68">
        <v>2220556</v>
      </c>
      <c r="BC538" s="68" t="s">
        <v>2398</v>
      </c>
    </row>
    <row r="539" spans="1:56" x14ac:dyDescent="0.2">
      <c r="A539" s="53">
        <v>2018</v>
      </c>
      <c r="B539" t="s">
        <v>67</v>
      </c>
      <c r="C539" t="s">
        <v>3188</v>
      </c>
      <c r="D539" t="s">
        <v>4246</v>
      </c>
      <c r="F539" s="21" t="s">
        <v>3474</v>
      </c>
      <c r="G539" s="22" t="s">
        <v>2922</v>
      </c>
      <c r="J539" s="53" t="s">
        <v>4166</v>
      </c>
      <c r="K539" s="11">
        <v>733</v>
      </c>
      <c r="L539" s="6" t="s">
        <v>3766</v>
      </c>
      <c r="M539" s="11" t="s">
        <v>4386</v>
      </c>
      <c r="N539">
        <v>733</v>
      </c>
      <c r="O539" s="11" t="s">
        <v>3766</v>
      </c>
      <c r="P539" s="11" t="s">
        <v>3865</v>
      </c>
      <c r="Q539" s="21"/>
      <c r="R539" s="13"/>
      <c r="S539" s="54"/>
      <c r="AP539" s="53">
        <v>2025</v>
      </c>
      <c r="AQ539" s="11">
        <v>201</v>
      </c>
      <c r="AR539" t="s">
        <v>470</v>
      </c>
      <c r="AS539" s="11">
        <v>201</v>
      </c>
      <c r="AX539" s="67" t="s">
        <v>4157</v>
      </c>
      <c r="AY539" s="68">
        <v>2320611</v>
      </c>
      <c r="AZ539" s="68" t="s">
        <v>4617</v>
      </c>
      <c r="BA539" s="68">
        <v>2320611</v>
      </c>
      <c r="BC539" s="68" t="s">
        <v>951</v>
      </c>
      <c r="BD539" s="68">
        <v>1</v>
      </c>
    </row>
    <row r="540" spans="1:56" x14ac:dyDescent="0.2">
      <c r="A540" s="53">
        <v>2018</v>
      </c>
      <c r="B540" t="s">
        <v>67</v>
      </c>
      <c r="C540" t="s">
        <v>1615</v>
      </c>
      <c r="D540" t="s">
        <v>4205</v>
      </c>
      <c r="F540" s="21" t="s">
        <v>3475</v>
      </c>
      <c r="G540" s="22" t="s">
        <v>2925</v>
      </c>
      <c r="J540" s="53" t="s">
        <v>4166</v>
      </c>
      <c r="K540" s="11">
        <v>734</v>
      </c>
      <c r="L540" s="6" t="s">
        <v>3767</v>
      </c>
      <c r="M540" s="11" t="s">
        <v>4387</v>
      </c>
      <c r="N540">
        <v>734</v>
      </c>
      <c r="O540" s="11" t="s">
        <v>3767</v>
      </c>
      <c r="P540" s="11" t="s">
        <v>3866</v>
      </c>
      <c r="Q540" s="21"/>
      <c r="R540" s="13"/>
      <c r="S540" s="54"/>
      <c r="AP540" s="53">
        <v>2025</v>
      </c>
      <c r="AQ540" s="11">
        <v>202</v>
      </c>
      <c r="AR540" t="s">
        <v>4543</v>
      </c>
      <c r="AS540" s="11">
        <v>202</v>
      </c>
      <c r="AX540" s="67" t="s">
        <v>4157</v>
      </c>
      <c r="AY540" s="68">
        <v>2320611</v>
      </c>
      <c r="AZ540" s="68" t="s">
        <v>4617</v>
      </c>
      <c r="BA540" s="68">
        <v>2320612</v>
      </c>
      <c r="BC540" s="68" t="s">
        <v>952</v>
      </c>
      <c r="BD540" s="68">
        <v>2</v>
      </c>
    </row>
    <row r="541" spans="1:56" x14ac:dyDescent="0.2">
      <c r="A541" s="53">
        <v>2018</v>
      </c>
      <c r="B541" t="s">
        <v>67</v>
      </c>
      <c r="C541" t="s">
        <v>1618</v>
      </c>
      <c r="D541" t="s">
        <v>1616</v>
      </c>
      <c r="F541" s="21" t="s">
        <v>3476</v>
      </c>
      <c r="G541" s="22" t="s">
        <v>2927</v>
      </c>
      <c r="J541" s="53" t="s">
        <v>4166</v>
      </c>
      <c r="K541" s="11">
        <v>735</v>
      </c>
      <c r="L541" s="6" t="s">
        <v>3768</v>
      </c>
      <c r="M541" s="11" t="s">
        <v>4388</v>
      </c>
      <c r="N541">
        <v>735</v>
      </c>
      <c r="O541" s="11" t="s">
        <v>3768</v>
      </c>
      <c r="P541" s="11" t="s">
        <v>3867</v>
      </c>
      <c r="Q541" s="21"/>
      <c r="R541" s="13"/>
      <c r="S541" s="54"/>
      <c r="AP541" s="53">
        <v>2025</v>
      </c>
      <c r="AQ541" s="11">
        <v>203</v>
      </c>
      <c r="AR541" t="s">
        <v>357</v>
      </c>
      <c r="AS541" s="11">
        <v>203</v>
      </c>
      <c r="AX541" s="67" t="s">
        <v>4157</v>
      </c>
      <c r="AY541" s="68">
        <v>2320611</v>
      </c>
      <c r="AZ541" s="68" t="s">
        <v>4617</v>
      </c>
      <c r="BA541" s="68">
        <v>2320614</v>
      </c>
      <c r="BC541" s="68" t="s">
        <v>954</v>
      </c>
      <c r="BD541" s="68">
        <v>2</v>
      </c>
    </row>
    <row r="542" spans="1:56" x14ac:dyDescent="0.2">
      <c r="A542" s="53">
        <v>2018</v>
      </c>
      <c r="B542" t="s">
        <v>67</v>
      </c>
      <c r="C542" t="s">
        <v>3192</v>
      </c>
      <c r="D542" t="s">
        <v>4266</v>
      </c>
      <c r="F542" s="21" t="s">
        <v>3477</v>
      </c>
      <c r="G542" s="22" t="s">
        <v>2929</v>
      </c>
      <c r="J542" s="53" t="s">
        <v>4166</v>
      </c>
      <c r="K542" s="11">
        <v>736</v>
      </c>
      <c r="L542" s="6" t="s">
        <v>3769</v>
      </c>
      <c r="M542" s="11" t="s">
        <v>4389</v>
      </c>
      <c r="N542">
        <v>736</v>
      </c>
      <c r="O542" s="11" t="s">
        <v>3769</v>
      </c>
      <c r="P542" s="11" t="s">
        <v>3868</v>
      </c>
      <c r="Q542" s="21"/>
      <c r="R542" s="13"/>
      <c r="S542" s="54"/>
      <c r="AP542" s="53">
        <v>2025</v>
      </c>
      <c r="AQ542" s="11">
        <v>204</v>
      </c>
      <c r="AR542" t="s">
        <v>4544</v>
      </c>
      <c r="AS542" s="11">
        <v>204</v>
      </c>
      <c r="AX542" s="67" t="s">
        <v>4157</v>
      </c>
      <c r="AY542" s="68">
        <v>2320611</v>
      </c>
      <c r="AZ542" s="68" t="s">
        <v>4617</v>
      </c>
      <c r="BA542" s="68">
        <v>2320613</v>
      </c>
      <c r="BC542" s="68" t="s">
        <v>953</v>
      </c>
      <c r="BD542" s="68">
        <v>3</v>
      </c>
    </row>
    <row r="543" spans="1:56" x14ac:dyDescent="0.2">
      <c r="A543" s="53">
        <v>2018</v>
      </c>
      <c r="B543" t="s">
        <v>67</v>
      </c>
      <c r="C543" t="s">
        <v>1708</v>
      </c>
      <c r="D543" t="s">
        <v>1619</v>
      </c>
      <c r="F543" s="21" t="s">
        <v>3478</v>
      </c>
      <c r="G543" s="22" t="s">
        <v>2932</v>
      </c>
      <c r="J543" s="53" t="s">
        <v>4166</v>
      </c>
      <c r="K543" s="11">
        <v>737</v>
      </c>
      <c r="L543" s="6" t="s">
        <v>3770</v>
      </c>
      <c r="M543" s="11" t="s">
        <v>4390</v>
      </c>
      <c r="N543">
        <v>737</v>
      </c>
      <c r="O543" s="11" t="s">
        <v>3770</v>
      </c>
      <c r="P543" s="11" t="s">
        <v>3869</v>
      </c>
      <c r="Q543" s="21"/>
      <c r="R543" s="13"/>
      <c r="S543" s="54"/>
      <c r="AP543" s="53">
        <v>2025</v>
      </c>
      <c r="AQ543" s="11">
        <v>301</v>
      </c>
      <c r="AR543" t="s">
        <v>4545</v>
      </c>
      <c r="AS543" s="11">
        <v>301</v>
      </c>
      <c r="AX543" s="67" t="s">
        <v>4157</v>
      </c>
      <c r="AY543" s="68">
        <v>2320611</v>
      </c>
      <c r="AZ543" s="68" t="s">
        <v>4617</v>
      </c>
      <c r="BA543" s="68">
        <v>2320615</v>
      </c>
      <c r="BC543" s="68" t="s">
        <v>955</v>
      </c>
      <c r="BD543" s="68">
        <v>3</v>
      </c>
    </row>
    <row r="544" spans="1:56" x14ac:dyDescent="0.2">
      <c r="A544" s="53">
        <v>2018</v>
      </c>
      <c r="B544" t="s">
        <v>67</v>
      </c>
      <c r="C544" t="s">
        <v>1624</v>
      </c>
      <c r="D544" t="s">
        <v>4207</v>
      </c>
      <c r="F544" s="21" t="s">
        <v>3480</v>
      </c>
      <c r="G544" s="22" t="s">
        <v>2938</v>
      </c>
      <c r="J544" s="53" t="s">
        <v>4166</v>
      </c>
      <c r="K544" s="11">
        <v>738</v>
      </c>
      <c r="L544" s="6" t="s">
        <v>3771</v>
      </c>
      <c r="M544" s="11" t="s">
        <v>4391</v>
      </c>
      <c r="N544">
        <v>738</v>
      </c>
      <c r="O544" s="11" t="s">
        <v>6708</v>
      </c>
      <c r="P544" s="11" t="s">
        <v>1823</v>
      </c>
      <c r="Q544" s="21"/>
      <c r="R544" s="13"/>
      <c r="S544" s="54"/>
      <c r="AP544" s="53">
        <v>2025</v>
      </c>
      <c r="AQ544" s="11">
        <v>311</v>
      </c>
      <c r="AR544" t="s">
        <v>4550</v>
      </c>
      <c r="AS544" s="11">
        <v>311</v>
      </c>
      <c r="AX544" s="67" t="s">
        <v>4157</v>
      </c>
      <c r="AY544" s="68">
        <v>2320611</v>
      </c>
      <c r="AZ544" s="68" t="s">
        <v>4617</v>
      </c>
      <c r="BA544" s="68">
        <v>2320616</v>
      </c>
      <c r="BC544" s="68" t="s">
        <v>956</v>
      </c>
      <c r="BD544" s="68">
        <v>4</v>
      </c>
    </row>
    <row r="545" spans="1:56" x14ac:dyDescent="0.2">
      <c r="A545" s="53">
        <v>2018</v>
      </c>
      <c r="B545" t="s">
        <v>92</v>
      </c>
      <c r="C545" t="s">
        <v>1630</v>
      </c>
      <c r="D545" t="s">
        <v>2945</v>
      </c>
      <c r="F545" s="21" t="s">
        <v>3482</v>
      </c>
      <c r="G545" s="22" t="s">
        <v>2944</v>
      </c>
      <c r="J545" s="53" t="s">
        <v>4166</v>
      </c>
      <c r="K545" s="11">
        <v>739</v>
      </c>
      <c r="L545" s="6" t="s">
        <v>3772</v>
      </c>
      <c r="M545" s="11" t="s">
        <v>4392</v>
      </c>
      <c r="N545">
        <v>739</v>
      </c>
      <c r="O545" s="11" t="s">
        <v>3772</v>
      </c>
      <c r="P545" s="11" t="s">
        <v>3870</v>
      </c>
      <c r="Q545" s="21"/>
      <c r="R545" s="13"/>
      <c r="S545" s="54"/>
      <c r="AP545" s="53">
        <v>2025</v>
      </c>
      <c r="AQ545" s="11">
        <v>312</v>
      </c>
      <c r="AR545" t="s">
        <v>4551</v>
      </c>
      <c r="AS545" s="11">
        <v>312</v>
      </c>
      <c r="AX545" s="67" t="s">
        <v>4157</v>
      </c>
      <c r="AY545" s="68">
        <v>2320611</v>
      </c>
      <c r="AZ545" s="68" t="s">
        <v>4617</v>
      </c>
      <c r="BA545" s="68">
        <v>2320618</v>
      </c>
      <c r="BC545" s="68" t="s">
        <v>2400</v>
      </c>
      <c r="BD545" s="68">
        <v>6</v>
      </c>
    </row>
    <row r="546" spans="1:56" x14ac:dyDescent="0.2">
      <c r="A546" s="53">
        <v>2018</v>
      </c>
      <c r="B546" t="s">
        <v>92</v>
      </c>
      <c r="C546" t="s">
        <v>2948</v>
      </c>
      <c r="D546" t="s">
        <v>4267</v>
      </c>
      <c r="F546" s="21" t="s">
        <v>2949</v>
      </c>
      <c r="G546" s="22" t="s">
        <v>2947</v>
      </c>
      <c r="J546" s="53" t="s">
        <v>4166</v>
      </c>
      <c r="K546" s="11">
        <v>740</v>
      </c>
      <c r="L546" s="6" t="s">
        <v>3773</v>
      </c>
      <c r="M546" s="11" t="s">
        <v>4393</v>
      </c>
      <c r="N546">
        <v>740</v>
      </c>
      <c r="O546" s="11" t="s">
        <v>3773</v>
      </c>
      <c r="P546" s="11" t="s">
        <v>3871</v>
      </c>
      <c r="Q546" s="21"/>
      <c r="R546" s="13"/>
      <c r="S546" s="54"/>
      <c r="AP546" s="53">
        <v>2025</v>
      </c>
      <c r="AQ546" s="11">
        <v>302</v>
      </c>
      <c r="AR546" t="s">
        <v>474</v>
      </c>
      <c r="AS546" s="11">
        <v>302</v>
      </c>
      <c r="AX546" s="67" t="s">
        <v>4157</v>
      </c>
      <c r="AY546" s="68">
        <v>2320621</v>
      </c>
      <c r="AZ546" s="68" t="s">
        <v>4616</v>
      </c>
      <c r="BA546" s="68">
        <v>2320621</v>
      </c>
      <c r="BC546" s="68" t="s">
        <v>957</v>
      </c>
      <c r="BD546" s="68">
        <v>1</v>
      </c>
    </row>
    <row r="547" spans="1:56" x14ac:dyDescent="0.2">
      <c r="A547" s="53">
        <v>2018</v>
      </c>
      <c r="B547" t="s">
        <v>92</v>
      </c>
      <c r="C547" t="s">
        <v>2952</v>
      </c>
      <c r="D547" t="s">
        <v>4229</v>
      </c>
      <c r="F547" s="21" t="s">
        <v>3483</v>
      </c>
      <c r="G547" s="22" t="s">
        <v>2951</v>
      </c>
      <c r="J547" s="53" t="s">
        <v>4166</v>
      </c>
      <c r="K547" s="11">
        <v>741</v>
      </c>
      <c r="L547" s="6" t="s">
        <v>3774</v>
      </c>
      <c r="M547" s="11" t="s">
        <v>4394</v>
      </c>
      <c r="N547">
        <v>741</v>
      </c>
      <c r="O547" s="11" t="s">
        <v>3774</v>
      </c>
      <c r="P547" s="11" t="s">
        <v>3872</v>
      </c>
      <c r="Q547" s="21"/>
      <c r="R547" s="13"/>
      <c r="S547" s="54"/>
      <c r="AP547" s="53">
        <v>2025</v>
      </c>
      <c r="AQ547" s="11">
        <v>308</v>
      </c>
      <c r="AR547" t="s">
        <v>4549</v>
      </c>
      <c r="AS547" s="11">
        <v>308</v>
      </c>
      <c r="AX547" s="67" t="s">
        <v>4157</v>
      </c>
      <c r="AY547" s="68">
        <v>2320621</v>
      </c>
      <c r="AZ547" s="68" t="s">
        <v>4616</v>
      </c>
      <c r="BA547" s="68">
        <v>2320622</v>
      </c>
      <c r="BC547" s="68" t="s">
        <v>958</v>
      </c>
      <c r="BD547" s="68">
        <v>2</v>
      </c>
    </row>
    <row r="548" spans="1:56" x14ac:dyDescent="0.2">
      <c r="A548" s="53">
        <v>2018</v>
      </c>
      <c r="B548" t="s">
        <v>4230</v>
      </c>
      <c r="C548" t="s">
        <v>3197</v>
      </c>
      <c r="D548" t="s">
        <v>3037</v>
      </c>
      <c r="F548" s="21" t="s">
        <v>3509</v>
      </c>
      <c r="G548" s="22" t="s">
        <v>3035</v>
      </c>
      <c r="J548" s="53" t="s">
        <v>4166</v>
      </c>
      <c r="K548" s="11">
        <v>742</v>
      </c>
      <c r="L548" s="6" t="s">
        <v>3775</v>
      </c>
      <c r="M548" s="11" t="s">
        <v>4395</v>
      </c>
      <c r="N548">
        <v>742</v>
      </c>
      <c r="O548" s="11" t="s">
        <v>3775</v>
      </c>
      <c r="P548" s="11" t="s">
        <v>3873</v>
      </c>
      <c r="Q548" s="21"/>
      <c r="R548" s="13"/>
      <c r="S548" s="54"/>
      <c r="AP548" s="53">
        <v>2025</v>
      </c>
      <c r="AQ548" s="11">
        <v>303</v>
      </c>
      <c r="AR548" t="s">
        <v>370</v>
      </c>
      <c r="AS548" s="11">
        <v>303</v>
      </c>
      <c r="AX548" s="67" t="s">
        <v>4157</v>
      </c>
      <c r="AY548" s="68">
        <v>2320621</v>
      </c>
      <c r="AZ548" s="68" t="s">
        <v>4616</v>
      </c>
      <c r="BA548" s="68">
        <v>2320624</v>
      </c>
      <c r="BC548" s="68" t="s">
        <v>960</v>
      </c>
      <c r="BD548" s="68">
        <v>2</v>
      </c>
    </row>
    <row r="549" spans="1:56" x14ac:dyDescent="0.2">
      <c r="A549" s="53">
        <v>2018</v>
      </c>
      <c r="B549" t="s">
        <v>69</v>
      </c>
      <c r="C549" t="s">
        <v>1649</v>
      </c>
      <c r="D549" t="s">
        <v>4248</v>
      </c>
      <c r="F549" s="21" t="s">
        <v>3488</v>
      </c>
      <c r="G549" s="22" t="s">
        <v>2959</v>
      </c>
      <c r="J549" s="53" t="s">
        <v>4166</v>
      </c>
      <c r="K549" s="11">
        <v>743</v>
      </c>
      <c r="L549" s="6" t="s">
        <v>3776</v>
      </c>
      <c r="M549" s="11" t="s">
        <v>4396</v>
      </c>
      <c r="N549">
        <v>743</v>
      </c>
      <c r="O549" s="11" t="s">
        <v>3776</v>
      </c>
      <c r="P549" s="11" t="s">
        <v>3874</v>
      </c>
      <c r="Q549" s="21"/>
      <c r="R549" s="13"/>
      <c r="S549" s="54"/>
      <c r="AP549" s="53">
        <v>2025</v>
      </c>
      <c r="AQ549" s="11">
        <v>304</v>
      </c>
      <c r="AR549" t="s">
        <v>473</v>
      </c>
      <c r="AS549" s="11">
        <v>304</v>
      </c>
      <c r="AX549" s="67" t="s">
        <v>4157</v>
      </c>
      <c r="AY549" s="68">
        <v>2320621</v>
      </c>
      <c r="AZ549" s="68" t="s">
        <v>4616</v>
      </c>
      <c r="BA549" s="68">
        <v>2320623</v>
      </c>
      <c r="BC549" s="68" t="s">
        <v>959</v>
      </c>
      <c r="BD549" s="68">
        <v>3</v>
      </c>
    </row>
    <row r="550" spans="1:56" x14ac:dyDescent="0.2">
      <c r="A550" s="53">
        <v>2018</v>
      </c>
      <c r="B550" t="s">
        <v>69</v>
      </c>
      <c r="C550" t="s">
        <v>1656</v>
      </c>
      <c r="D550" t="s">
        <v>4268</v>
      </c>
      <c r="F550" s="21" t="s">
        <v>3490</v>
      </c>
      <c r="G550" s="22" t="s">
        <v>2963</v>
      </c>
      <c r="J550" s="53" t="s">
        <v>4166</v>
      </c>
      <c r="K550" s="11">
        <v>744</v>
      </c>
      <c r="L550" s="6" t="s">
        <v>4398</v>
      </c>
      <c r="M550" s="11" t="s">
        <v>4397</v>
      </c>
      <c r="N550">
        <v>744</v>
      </c>
      <c r="O550" s="11" t="s">
        <v>3777</v>
      </c>
      <c r="P550" s="11" t="s">
        <v>3875</v>
      </c>
      <c r="Q550" s="21"/>
      <c r="R550" s="13"/>
      <c r="S550" s="54"/>
      <c r="AP550" s="53">
        <v>2025</v>
      </c>
      <c r="AQ550" s="11">
        <v>305</v>
      </c>
      <c r="AR550" t="s">
        <v>4546</v>
      </c>
      <c r="AS550" s="11">
        <v>305</v>
      </c>
      <c r="AX550" s="67" t="s">
        <v>4157</v>
      </c>
      <c r="AY550" s="68">
        <v>2320621</v>
      </c>
      <c r="AZ550" s="68" t="s">
        <v>4616</v>
      </c>
      <c r="BA550" s="68">
        <v>2320625</v>
      </c>
      <c r="BC550" s="68" t="s">
        <v>961</v>
      </c>
      <c r="BD550" s="68">
        <v>3</v>
      </c>
    </row>
    <row r="551" spans="1:56" x14ac:dyDescent="0.2">
      <c r="A551" s="53">
        <v>2018</v>
      </c>
      <c r="B551" t="s">
        <v>71</v>
      </c>
      <c r="C551" t="s">
        <v>1663</v>
      </c>
      <c r="D551" t="s">
        <v>4210</v>
      </c>
      <c r="F551" s="21" t="s">
        <v>3492</v>
      </c>
      <c r="G551" s="22" t="s">
        <v>2968</v>
      </c>
      <c r="J551" s="53" t="s">
        <v>4166</v>
      </c>
      <c r="K551" s="11">
        <v>745</v>
      </c>
      <c r="L551" s="6" t="s">
        <v>4400</v>
      </c>
      <c r="M551" s="11" t="s">
        <v>4399</v>
      </c>
      <c r="N551">
        <v>745</v>
      </c>
      <c r="O551" s="11" t="s">
        <v>3778</v>
      </c>
      <c r="P551" s="11" t="s">
        <v>3876</v>
      </c>
      <c r="Q551" s="21"/>
      <c r="R551" s="13"/>
      <c r="S551" s="54"/>
      <c r="AP551" s="53">
        <v>2025</v>
      </c>
      <c r="AQ551" s="11">
        <v>306</v>
      </c>
      <c r="AR551" t="s">
        <v>4547</v>
      </c>
      <c r="AS551" s="11">
        <v>306</v>
      </c>
      <c r="AX551" s="67" t="s">
        <v>4157</v>
      </c>
      <c r="AY551" s="68">
        <v>2320621</v>
      </c>
      <c r="AZ551" s="68" t="s">
        <v>4616</v>
      </c>
      <c r="BA551" s="68">
        <v>2320626</v>
      </c>
      <c r="BC551" s="68" t="s">
        <v>962</v>
      </c>
      <c r="BD551" s="68">
        <v>4</v>
      </c>
    </row>
    <row r="552" spans="1:56" x14ac:dyDescent="0.2">
      <c r="A552" s="53">
        <v>2018</v>
      </c>
      <c r="B552" t="s">
        <v>71</v>
      </c>
      <c r="C552" t="s">
        <v>2972</v>
      </c>
      <c r="D552" t="s">
        <v>2973</v>
      </c>
      <c r="F552" s="21" t="s">
        <v>3493</v>
      </c>
      <c r="G552" s="22" t="s">
        <v>2971</v>
      </c>
      <c r="J552" s="53" t="s">
        <v>4166</v>
      </c>
      <c r="K552" s="11">
        <v>746</v>
      </c>
      <c r="L552" s="6" t="s">
        <v>3779</v>
      </c>
      <c r="M552" s="11" t="s">
        <v>4401</v>
      </c>
      <c r="N552">
        <v>746</v>
      </c>
      <c r="O552" s="11" t="s">
        <v>3779</v>
      </c>
      <c r="P552" s="11" t="s">
        <v>3877</v>
      </c>
      <c r="Q552" s="21"/>
      <c r="R552" s="13"/>
      <c r="S552" s="54"/>
      <c r="AP552" s="53">
        <v>2025</v>
      </c>
      <c r="AQ552" s="11">
        <v>307</v>
      </c>
      <c r="AR552" t="s">
        <v>4548</v>
      </c>
      <c r="AS552" s="11">
        <v>307</v>
      </c>
      <c r="AX552" s="67" t="s">
        <v>4157</v>
      </c>
      <c r="AY552" s="68">
        <v>2320621</v>
      </c>
      <c r="AZ552" s="68" t="s">
        <v>4616</v>
      </c>
      <c r="BA552" s="68">
        <v>2320628</v>
      </c>
      <c r="BC552" s="68" t="s">
        <v>2401</v>
      </c>
      <c r="BD552" s="68">
        <v>6</v>
      </c>
    </row>
    <row r="553" spans="1:56" x14ac:dyDescent="0.2">
      <c r="A553" s="53">
        <v>2018</v>
      </c>
      <c r="B553" t="s">
        <v>71</v>
      </c>
      <c r="C553" t="s">
        <v>2976</v>
      </c>
      <c r="D553" t="s">
        <v>4269</v>
      </c>
      <c r="F553" s="21" t="s">
        <v>3494</v>
      </c>
      <c r="G553" s="22" t="s">
        <v>2975</v>
      </c>
      <c r="J553" s="53" t="s">
        <v>4166</v>
      </c>
      <c r="K553" s="11">
        <v>747</v>
      </c>
      <c r="L553" s="6" t="s">
        <v>3780</v>
      </c>
      <c r="M553" s="11" t="s">
        <v>4402</v>
      </c>
      <c r="N553">
        <v>747</v>
      </c>
      <c r="O553" s="11" t="s">
        <v>3780</v>
      </c>
      <c r="P553" s="11" t="s">
        <v>3878</v>
      </c>
      <c r="Q553" s="21"/>
      <c r="R553" s="13"/>
      <c r="S553" s="54"/>
      <c r="AP553" s="53">
        <v>2025</v>
      </c>
      <c r="AQ553" s="11">
        <v>401</v>
      </c>
      <c r="AR553" t="s">
        <v>483</v>
      </c>
      <c r="AS553" s="11">
        <v>401</v>
      </c>
      <c r="AX553" s="67" t="s">
        <v>4157</v>
      </c>
      <c r="AY553" s="68">
        <v>2320521</v>
      </c>
      <c r="AZ553" s="68" t="s">
        <v>2376</v>
      </c>
      <c r="BA553" s="68">
        <v>2320521</v>
      </c>
      <c r="BC553" s="68" t="s">
        <v>2376</v>
      </c>
    </row>
    <row r="554" spans="1:56" x14ac:dyDescent="0.2">
      <c r="A554" s="53">
        <v>2018</v>
      </c>
      <c r="B554" t="s">
        <v>71</v>
      </c>
      <c r="C554" t="s">
        <v>1665</v>
      </c>
      <c r="D554" t="s">
        <v>4211</v>
      </c>
      <c r="F554" s="21" t="s">
        <v>3495</v>
      </c>
      <c r="G554" s="22" t="s">
        <v>2979</v>
      </c>
      <c r="J554" s="53" t="s">
        <v>4166</v>
      </c>
      <c r="K554" s="11">
        <v>748</v>
      </c>
      <c r="L554" s="6" t="s">
        <v>3781</v>
      </c>
      <c r="M554" s="11" t="s">
        <v>4403</v>
      </c>
      <c r="N554">
        <v>748</v>
      </c>
      <c r="O554" s="11" t="s">
        <v>3781</v>
      </c>
      <c r="P554" s="11" t="s">
        <v>3879</v>
      </c>
      <c r="Q554" s="21"/>
      <c r="R554" s="13"/>
      <c r="S554" s="54"/>
      <c r="AP554" s="53">
        <v>2025</v>
      </c>
      <c r="AQ554" s="11">
        <v>431</v>
      </c>
      <c r="AR554" t="s">
        <v>4561</v>
      </c>
      <c r="AS554" s="11">
        <v>431</v>
      </c>
      <c r="AX554" s="67" t="s">
        <v>4157</v>
      </c>
      <c r="AY554" s="68">
        <v>2320521</v>
      </c>
      <c r="AZ554" s="68" t="s">
        <v>2376</v>
      </c>
      <c r="BA554" s="68">
        <v>2320522</v>
      </c>
      <c r="BC554" s="68" t="s">
        <v>2377</v>
      </c>
    </row>
    <row r="555" spans="1:56" x14ac:dyDescent="0.2">
      <c r="A555" s="53">
        <v>2018</v>
      </c>
      <c r="B555" t="s">
        <v>71</v>
      </c>
      <c r="C555" t="s">
        <v>1671</v>
      </c>
      <c r="D555" t="s">
        <v>4270</v>
      </c>
      <c r="F555" s="21" t="s">
        <v>2988</v>
      </c>
      <c r="G555" s="22" t="s">
        <v>2987</v>
      </c>
      <c r="J555" s="53" t="s">
        <v>4166</v>
      </c>
      <c r="K555" s="11">
        <v>749</v>
      </c>
      <c r="L555" s="6" t="s">
        <v>3782</v>
      </c>
      <c r="M555" s="11" t="s">
        <v>4404</v>
      </c>
      <c r="N555">
        <v>749</v>
      </c>
      <c r="O555" s="11" t="s">
        <v>3782</v>
      </c>
      <c r="P555" s="11" t="s">
        <v>3880</v>
      </c>
      <c r="Q555" s="21"/>
      <c r="R555" s="13"/>
      <c r="S555" s="54"/>
      <c r="AP555" s="53">
        <v>2025</v>
      </c>
      <c r="AQ555" s="11">
        <v>432</v>
      </c>
      <c r="AR555" t="s">
        <v>4562</v>
      </c>
      <c r="AS555" s="11">
        <v>432</v>
      </c>
      <c r="AX555" s="67" t="s">
        <v>4157</v>
      </c>
      <c r="AY555" s="68">
        <v>2320521</v>
      </c>
      <c r="AZ555" s="68" t="s">
        <v>2376</v>
      </c>
      <c r="BA555" s="68">
        <v>2320523</v>
      </c>
      <c r="BC555" s="68" t="s">
        <v>2378</v>
      </c>
    </row>
    <row r="556" spans="1:56" x14ac:dyDescent="0.2">
      <c r="A556" s="53">
        <v>2018</v>
      </c>
      <c r="B556" t="s">
        <v>73</v>
      </c>
      <c r="C556" t="s">
        <v>2991</v>
      </c>
      <c r="D556" t="s">
        <v>2992</v>
      </c>
      <c r="F556" s="21" t="s">
        <v>2992</v>
      </c>
      <c r="G556" s="22" t="s">
        <v>2990</v>
      </c>
      <c r="J556" s="53" t="s">
        <v>4166</v>
      </c>
      <c r="K556" s="11">
        <v>750</v>
      </c>
      <c r="L556" s="6" t="s">
        <v>3783</v>
      </c>
      <c r="M556" s="11" t="s">
        <v>4405</v>
      </c>
      <c r="N556">
        <v>750</v>
      </c>
      <c r="O556" s="11" t="s">
        <v>3783</v>
      </c>
      <c r="P556" s="11" t="s">
        <v>3881</v>
      </c>
      <c r="Q556" s="21"/>
      <c r="R556" s="13"/>
      <c r="S556" s="54"/>
      <c r="AP556" s="53">
        <v>2025</v>
      </c>
      <c r="AQ556" s="11">
        <v>402</v>
      </c>
      <c r="AR556" t="s">
        <v>4552</v>
      </c>
      <c r="AS556" s="11">
        <v>402</v>
      </c>
      <c r="AX556" s="67" t="s">
        <v>4157</v>
      </c>
      <c r="AY556" s="68">
        <v>2320521</v>
      </c>
      <c r="AZ556" s="68" t="s">
        <v>2376</v>
      </c>
      <c r="BA556" s="68">
        <v>2320524</v>
      </c>
      <c r="BC556" s="68" t="s">
        <v>2379</v>
      </c>
    </row>
    <row r="557" spans="1:56" x14ac:dyDescent="0.2">
      <c r="A557" s="53">
        <v>2018</v>
      </c>
      <c r="B557" t="s">
        <v>82</v>
      </c>
      <c r="C557" t="s">
        <v>2999</v>
      </c>
      <c r="D557" t="s">
        <v>4232</v>
      </c>
      <c r="F557" s="21" t="s">
        <v>3499</v>
      </c>
      <c r="G557" s="22" t="s">
        <v>2998</v>
      </c>
      <c r="J557" s="53" t="s">
        <v>4166</v>
      </c>
      <c r="K557" s="11">
        <v>751</v>
      </c>
      <c r="L557" s="6" t="s">
        <v>3784</v>
      </c>
      <c r="M557" s="11" t="s">
        <v>4406</v>
      </c>
      <c r="N557">
        <v>751</v>
      </c>
      <c r="O557" s="11" t="s">
        <v>3784</v>
      </c>
      <c r="P557" s="11" t="s">
        <v>3882</v>
      </c>
      <c r="Q557" s="21"/>
      <c r="R557" s="13"/>
      <c r="S557" s="54"/>
      <c r="AP557" s="53">
        <v>2025</v>
      </c>
      <c r="AQ557" s="11">
        <v>403</v>
      </c>
      <c r="AR557" t="s">
        <v>4553</v>
      </c>
      <c r="AS557" s="11">
        <v>403</v>
      </c>
      <c r="AX557" s="67" t="s">
        <v>4157</v>
      </c>
      <c r="AY557" s="68">
        <v>2320521</v>
      </c>
      <c r="AZ557" s="68" t="s">
        <v>2376</v>
      </c>
      <c r="BA557" s="68">
        <v>2320525</v>
      </c>
      <c r="BC557" s="68" t="s">
        <v>2380</v>
      </c>
    </row>
    <row r="558" spans="1:56" x14ac:dyDescent="0.2">
      <c r="A558" s="53">
        <v>2018</v>
      </c>
      <c r="B558" t="s">
        <v>82</v>
      </c>
      <c r="C558" t="s">
        <v>1673</v>
      </c>
      <c r="D558" t="s">
        <v>4249</v>
      </c>
      <c r="F558" s="21" t="s">
        <v>3500</v>
      </c>
      <c r="G558" s="22" t="s">
        <v>3002</v>
      </c>
      <c r="J558" s="53" t="s">
        <v>4166</v>
      </c>
      <c r="K558" s="11">
        <v>752</v>
      </c>
      <c r="L558" s="6" t="s">
        <v>3785</v>
      </c>
      <c r="M558" s="11" t="s">
        <v>4407</v>
      </c>
      <c r="N558">
        <v>752</v>
      </c>
      <c r="O558" s="11" t="s">
        <v>3785</v>
      </c>
      <c r="P558" s="11" t="s">
        <v>3883</v>
      </c>
      <c r="Q558" s="21"/>
      <c r="R558" s="13"/>
      <c r="S558" s="54"/>
      <c r="AP558" s="53">
        <v>2025</v>
      </c>
      <c r="AQ558" s="11">
        <v>404</v>
      </c>
      <c r="AR558" t="s">
        <v>371</v>
      </c>
      <c r="AS558" s="11">
        <v>404</v>
      </c>
      <c r="AX558" s="67" t="s">
        <v>4157</v>
      </c>
      <c r="AY558" s="68">
        <v>2320521</v>
      </c>
      <c r="AZ558" s="68" t="s">
        <v>2376</v>
      </c>
      <c r="BA558" s="68">
        <v>2320526</v>
      </c>
      <c r="BC558" s="68" t="s">
        <v>2381</v>
      </c>
    </row>
    <row r="559" spans="1:56" x14ac:dyDescent="0.2">
      <c r="A559" s="53">
        <v>2018</v>
      </c>
      <c r="B559" t="s">
        <v>82</v>
      </c>
      <c r="C559" t="s">
        <v>3196</v>
      </c>
      <c r="D559" t="s">
        <v>3006</v>
      </c>
      <c r="F559" s="21" t="s">
        <v>3501</v>
      </c>
      <c r="G559" s="22" t="s">
        <v>3005</v>
      </c>
      <c r="J559" s="53" t="s">
        <v>4166</v>
      </c>
      <c r="K559" s="11">
        <v>753</v>
      </c>
      <c r="L559" s="6" t="s">
        <v>3786</v>
      </c>
      <c r="M559" s="11" t="s">
        <v>4408</v>
      </c>
      <c r="N559">
        <v>753</v>
      </c>
      <c r="O559" s="11" t="s">
        <v>3786</v>
      </c>
      <c r="P559" s="11" t="s">
        <v>3884</v>
      </c>
      <c r="Q559" s="21"/>
      <c r="R559" s="13"/>
      <c r="S559" s="54"/>
      <c r="AP559" s="53">
        <v>2025</v>
      </c>
      <c r="AQ559" s="11">
        <v>405</v>
      </c>
      <c r="AR559" t="s">
        <v>482</v>
      </c>
      <c r="AS559" s="11">
        <v>405</v>
      </c>
      <c r="AX559" s="67" t="s">
        <v>4157</v>
      </c>
      <c r="AY559" s="68">
        <v>2320711</v>
      </c>
      <c r="AZ559" s="68" t="s">
        <v>4614</v>
      </c>
      <c r="BA559" s="68">
        <v>2320711</v>
      </c>
      <c r="BC559" s="68" t="s">
        <v>969</v>
      </c>
      <c r="BD559" s="68">
        <v>1</v>
      </c>
    </row>
    <row r="560" spans="1:56" x14ac:dyDescent="0.2">
      <c r="A560" s="53">
        <v>2018</v>
      </c>
      <c r="B560" t="s">
        <v>82</v>
      </c>
      <c r="C560" t="s">
        <v>1677</v>
      </c>
      <c r="D560" t="s">
        <v>4233</v>
      </c>
      <c r="F560" s="21" t="s">
        <v>3502</v>
      </c>
      <c r="G560" s="22" t="s">
        <v>3008</v>
      </c>
      <c r="J560" s="53" t="s">
        <v>4166</v>
      </c>
      <c r="K560" s="11">
        <v>754</v>
      </c>
      <c r="L560" s="6" t="s">
        <v>3787</v>
      </c>
      <c r="M560" s="11" t="s">
        <v>4409</v>
      </c>
      <c r="N560">
        <v>754</v>
      </c>
      <c r="O560" s="11" t="s">
        <v>3787</v>
      </c>
      <c r="P560" s="11" t="s">
        <v>3885</v>
      </c>
      <c r="Q560" s="21"/>
      <c r="R560" s="13"/>
      <c r="S560" s="54"/>
      <c r="AP560" s="53">
        <v>2025</v>
      </c>
      <c r="AQ560" s="11">
        <v>406</v>
      </c>
      <c r="AR560" t="s">
        <v>4554</v>
      </c>
      <c r="AS560" s="11">
        <v>406</v>
      </c>
      <c r="AX560" s="67" t="s">
        <v>4157</v>
      </c>
      <c r="AY560" s="68">
        <v>2320711</v>
      </c>
      <c r="AZ560" s="68" t="s">
        <v>4614</v>
      </c>
      <c r="BA560" s="68">
        <v>2320712</v>
      </c>
      <c r="BC560" s="68" t="s">
        <v>970</v>
      </c>
      <c r="BD560" s="68">
        <v>2</v>
      </c>
    </row>
    <row r="561" spans="1:56" x14ac:dyDescent="0.2">
      <c r="A561" s="53">
        <v>2018</v>
      </c>
      <c r="B561" t="s">
        <v>82</v>
      </c>
      <c r="C561" t="s">
        <v>1680</v>
      </c>
      <c r="D561" t="s">
        <v>4212</v>
      </c>
      <c r="F561" s="21" t="s">
        <v>3503</v>
      </c>
      <c r="G561" s="22" t="s">
        <v>3011</v>
      </c>
      <c r="J561" s="53" t="s">
        <v>4166</v>
      </c>
      <c r="K561" s="11">
        <v>755</v>
      </c>
      <c r="L561" s="6" t="s">
        <v>3788</v>
      </c>
      <c r="M561" s="11" t="s">
        <v>4410</v>
      </c>
      <c r="N561">
        <v>755</v>
      </c>
      <c r="O561" s="11" t="s">
        <v>3788</v>
      </c>
      <c r="P561" s="11" t="s">
        <v>3886</v>
      </c>
      <c r="Q561" s="21"/>
      <c r="R561" s="13"/>
      <c r="S561" s="54"/>
      <c r="AP561" s="53">
        <v>2025</v>
      </c>
      <c r="AQ561" s="11">
        <v>407</v>
      </c>
      <c r="AR561" t="s">
        <v>4555</v>
      </c>
      <c r="AS561" s="11">
        <v>407</v>
      </c>
      <c r="AX561" s="67" t="s">
        <v>4157</v>
      </c>
      <c r="AY561" s="68">
        <v>2320711</v>
      </c>
      <c r="AZ561" s="68" t="s">
        <v>4614</v>
      </c>
      <c r="BA561" s="68">
        <v>2320714</v>
      </c>
      <c r="BC561" s="68" t="s">
        <v>972</v>
      </c>
      <c r="BD561" s="68">
        <v>2</v>
      </c>
    </row>
    <row r="562" spans="1:56" x14ac:dyDescent="0.2">
      <c r="A562" s="53">
        <v>2018</v>
      </c>
      <c r="B562" t="s">
        <v>82</v>
      </c>
      <c r="C562" t="s">
        <v>1683</v>
      </c>
      <c r="D562" t="s">
        <v>4213</v>
      </c>
      <c r="F562" s="21" t="s">
        <v>3504</v>
      </c>
      <c r="G562" s="22" t="s">
        <v>3014</v>
      </c>
      <c r="J562" s="53" t="s">
        <v>4166</v>
      </c>
      <c r="K562" s="11">
        <v>756</v>
      </c>
      <c r="L562" s="6" t="s">
        <v>3789</v>
      </c>
      <c r="M562" s="11" t="s">
        <v>4411</v>
      </c>
      <c r="N562">
        <v>756</v>
      </c>
      <c r="O562" s="11" t="s">
        <v>3789</v>
      </c>
      <c r="P562" s="11" t="s">
        <v>3887</v>
      </c>
      <c r="Q562" s="21"/>
      <c r="R562" s="13"/>
      <c r="S562" s="54"/>
      <c r="AP562" s="53">
        <v>2025</v>
      </c>
      <c r="AQ562" s="11">
        <v>408</v>
      </c>
      <c r="AR562" t="s">
        <v>4556</v>
      </c>
      <c r="AS562" s="11">
        <v>408</v>
      </c>
      <c r="AX562" s="67" t="s">
        <v>4157</v>
      </c>
      <c r="AY562" s="68">
        <v>2320711</v>
      </c>
      <c r="AZ562" s="68" t="s">
        <v>4614</v>
      </c>
      <c r="BA562" s="68">
        <v>2320713</v>
      </c>
      <c r="BC562" s="68" t="s">
        <v>971</v>
      </c>
      <c r="BD562" s="68">
        <v>3</v>
      </c>
    </row>
    <row r="563" spans="1:56" x14ac:dyDescent="0.2">
      <c r="A563" s="53">
        <v>2018</v>
      </c>
      <c r="B563" t="s">
        <v>82</v>
      </c>
      <c r="C563" t="s">
        <v>1686</v>
      </c>
      <c r="D563" t="s">
        <v>4214</v>
      </c>
      <c r="F563" s="21" t="s">
        <v>3505</v>
      </c>
      <c r="G563" s="22" t="s">
        <v>3017</v>
      </c>
      <c r="J563" s="53" t="s">
        <v>4166</v>
      </c>
      <c r="K563" s="11">
        <v>757</v>
      </c>
      <c r="L563" s="6" t="s">
        <v>3790</v>
      </c>
      <c r="M563" s="11" t="s">
        <v>4412</v>
      </c>
      <c r="N563">
        <v>757</v>
      </c>
      <c r="O563" s="11" t="s">
        <v>3790</v>
      </c>
      <c r="P563" s="11" t="s">
        <v>3888</v>
      </c>
      <c r="Q563" s="21"/>
      <c r="R563" s="13"/>
      <c r="S563" s="54"/>
      <c r="AP563" s="53">
        <v>2025</v>
      </c>
      <c r="AQ563" s="11">
        <v>409</v>
      </c>
      <c r="AR563" t="s">
        <v>4557</v>
      </c>
      <c r="AS563" s="11">
        <v>409</v>
      </c>
      <c r="AX563" s="67" t="s">
        <v>4157</v>
      </c>
      <c r="AY563" s="68">
        <v>2320711</v>
      </c>
      <c r="AZ563" s="68" t="s">
        <v>4614</v>
      </c>
      <c r="BA563" s="68">
        <v>2320715</v>
      </c>
      <c r="BC563" s="68" t="s">
        <v>973</v>
      </c>
      <c r="BD563" s="68">
        <v>3</v>
      </c>
    </row>
    <row r="564" spans="1:56" x14ac:dyDescent="0.2">
      <c r="A564" s="53">
        <v>2018</v>
      </c>
      <c r="B564" t="s">
        <v>78</v>
      </c>
      <c r="C564" t="s">
        <v>1587</v>
      </c>
      <c r="D564" t="s">
        <v>3677</v>
      </c>
      <c r="F564" s="21" t="s">
        <v>3465</v>
      </c>
      <c r="G564" s="22" t="s">
        <v>2888</v>
      </c>
      <c r="J564" s="53" t="s">
        <v>4166</v>
      </c>
      <c r="K564" s="11">
        <v>758</v>
      </c>
      <c r="L564" s="6" t="s">
        <v>4414</v>
      </c>
      <c r="M564" s="11" t="s">
        <v>4413</v>
      </c>
      <c r="N564">
        <v>758</v>
      </c>
      <c r="O564" s="11" t="s">
        <v>3791</v>
      </c>
      <c r="P564" s="11" t="s">
        <v>3889</v>
      </c>
      <c r="Q564" s="21"/>
      <c r="R564" s="13"/>
      <c r="S564" s="54"/>
      <c r="AP564" s="53">
        <v>2025</v>
      </c>
      <c r="AQ564" s="11">
        <v>410</v>
      </c>
      <c r="AR564" t="s">
        <v>4558</v>
      </c>
      <c r="AS564" s="11">
        <v>410</v>
      </c>
      <c r="AX564" s="67" t="s">
        <v>4157</v>
      </c>
      <c r="AY564" s="68">
        <v>2320711</v>
      </c>
      <c r="AZ564" s="68" t="s">
        <v>4614</v>
      </c>
      <c r="BA564" s="68">
        <v>2320716</v>
      </c>
      <c r="BC564" s="68" t="s">
        <v>974</v>
      </c>
      <c r="BD564" s="68">
        <v>5</v>
      </c>
    </row>
    <row r="565" spans="1:56" x14ac:dyDescent="0.2">
      <c r="A565" s="53">
        <v>2018</v>
      </c>
      <c r="B565" t="s">
        <v>78</v>
      </c>
      <c r="C565" t="s">
        <v>3021</v>
      </c>
      <c r="D565" t="s">
        <v>3022</v>
      </c>
      <c r="F565" s="21" t="s">
        <v>3022</v>
      </c>
      <c r="G565" s="22" t="s">
        <v>3020</v>
      </c>
      <c r="J565" s="53" t="s">
        <v>4166</v>
      </c>
      <c r="K565" s="11">
        <v>759</v>
      </c>
      <c r="L565" s="6" t="s">
        <v>3792</v>
      </c>
      <c r="M565" s="11" t="s">
        <v>4415</v>
      </c>
      <c r="N565">
        <v>759</v>
      </c>
      <c r="O565" s="11" t="s">
        <v>3792</v>
      </c>
      <c r="P565" s="11" t="s">
        <v>3890</v>
      </c>
      <c r="Q565" s="21"/>
      <c r="R565" s="13"/>
      <c r="S565" s="54"/>
      <c r="AP565" s="53">
        <v>2025</v>
      </c>
      <c r="AQ565" s="11">
        <v>411</v>
      </c>
      <c r="AR565" t="s">
        <v>4559</v>
      </c>
      <c r="AS565" s="11">
        <v>411</v>
      </c>
      <c r="AX565" s="67" t="s">
        <v>4157</v>
      </c>
      <c r="AY565" s="68">
        <v>2320711</v>
      </c>
      <c r="AZ565" s="68" t="s">
        <v>4614</v>
      </c>
      <c r="BA565" s="68">
        <v>2320718</v>
      </c>
      <c r="BC565" s="68" t="s">
        <v>2405</v>
      </c>
      <c r="BD565" s="68">
        <v>6</v>
      </c>
    </row>
    <row r="566" spans="1:56" x14ac:dyDescent="0.2">
      <c r="A566" s="53">
        <v>2018</v>
      </c>
      <c r="B566" t="s">
        <v>78</v>
      </c>
      <c r="C566" t="s">
        <v>1692</v>
      </c>
      <c r="D566" t="s">
        <v>4215</v>
      </c>
      <c r="F566" s="21" t="s">
        <v>3507</v>
      </c>
      <c r="G566" s="22" t="s">
        <v>3031</v>
      </c>
      <c r="J566" s="53" t="s">
        <v>4166</v>
      </c>
      <c r="K566" s="11">
        <v>760</v>
      </c>
      <c r="L566" s="6" t="s">
        <v>3793</v>
      </c>
      <c r="M566" s="11" t="s">
        <v>4416</v>
      </c>
      <c r="N566">
        <v>760</v>
      </c>
      <c r="O566" s="11" t="s">
        <v>3793</v>
      </c>
      <c r="P566" s="11" t="s">
        <v>3891</v>
      </c>
      <c r="Q566" s="21"/>
      <c r="R566" s="13"/>
      <c r="S566" s="54"/>
      <c r="AP566" s="53">
        <v>2025</v>
      </c>
      <c r="AQ566" s="11">
        <v>412</v>
      </c>
      <c r="AR566" t="s">
        <v>4560</v>
      </c>
      <c r="AS566" s="11">
        <v>412</v>
      </c>
      <c r="AX566" s="67" t="s">
        <v>4157</v>
      </c>
      <c r="AY566" s="68">
        <v>2320721</v>
      </c>
      <c r="AZ566" s="68" t="s">
        <v>4613</v>
      </c>
      <c r="BA566" s="68">
        <v>2320721</v>
      </c>
      <c r="BC566" s="68" t="s">
        <v>975</v>
      </c>
      <c r="BD566" s="68">
        <v>1</v>
      </c>
    </row>
    <row r="567" spans="1:56" x14ac:dyDescent="0.2">
      <c r="A567" s="53">
        <v>2019</v>
      </c>
      <c r="B567" t="s">
        <v>29</v>
      </c>
      <c r="C567" t="s">
        <v>2484</v>
      </c>
      <c r="D567" t="s">
        <v>2485</v>
      </c>
      <c r="F567" s="21" t="s">
        <v>3321</v>
      </c>
      <c r="G567" s="22" t="s">
        <v>1195</v>
      </c>
      <c r="J567" s="53" t="s">
        <v>4166</v>
      </c>
      <c r="K567" s="11">
        <v>761</v>
      </c>
      <c r="L567" s="6" t="s">
        <v>3794</v>
      </c>
      <c r="M567" s="11" t="s">
        <v>4417</v>
      </c>
      <c r="N567">
        <v>761</v>
      </c>
      <c r="O567" s="11" t="s">
        <v>3794</v>
      </c>
      <c r="P567" s="11" t="s">
        <v>1846</v>
      </c>
      <c r="Q567" s="21"/>
      <c r="R567" s="13"/>
      <c r="S567" s="54"/>
      <c r="AP567" s="53">
        <v>2025</v>
      </c>
      <c r="AQ567" s="11">
        <v>501</v>
      </c>
      <c r="AR567" t="s">
        <v>6519</v>
      </c>
      <c r="AS567" s="11">
        <v>501</v>
      </c>
      <c r="AX567" s="67" t="s">
        <v>4157</v>
      </c>
      <c r="AY567" s="68">
        <v>2320721</v>
      </c>
      <c r="AZ567" s="68" t="s">
        <v>4613</v>
      </c>
      <c r="BA567" s="68">
        <v>2320722</v>
      </c>
      <c r="BC567" s="68" t="s">
        <v>976</v>
      </c>
      <c r="BD567" s="68">
        <v>2</v>
      </c>
    </row>
    <row r="568" spans="1:56" x14ac:dyDescent="0.2">
      <c r="A568" s="53">
        <v>2019</v>
      </c>
      <c r="B568" t="s">
        <v>29</v>
      </c>
      <c r="C568" t="s">
        <v>1197</v>
      </c>
      <c r="D568" t="s">
        <v>1194</v>
      </c>
      <c r="F568" s="21" t="s">
        <v>3322</v>
      </c>
      <c r="G568" s="22" t="s">
        <v>1203</v>
      </c>
      <c r="J568" s="53" t="s">
        <v>4166</v>
      </c>
      <c r="K568" s="11">
        <v>762</v>
      </c>
      <c r="L568" s="6" t="s">
        <v>3795</v>
      </c>
      <c r="M568" s="11" t="s">
        <v>4418</v>
      </c>
      <c r="N568">
        <v>762</v>
      </c>
      <c r="O568" s="11" t="s">
        <v>3795</v>
      </c>
      <c r="P568" s="11" t="s">
        <v>3892</v>
      </c>
      <c r="Q568" s="21"/>
      <c r="R568" s="13"/>
      <c r="S568" s="54"/>
      <c r="AP568" s="53">
        <v>2025</v>
      </c>
      <c r="AQ568" s="11">
        <v>502</v>
      </c>
      <c r="AR568" t="s">
        <v>6520</v>
      </c>
      <c r="AS568" s="11">
        <v>502</v>
      </c>
      <c r="AX568" s="67" t="s">
        <v>4157</v>
      </c>
      <c r="AY568" s="68">
        <v>2320721</v>
      </c>
      <c r="AZ568" s="68" t="s">
        <v>4613</v>
      </c>
      <c r="BA568" s="68">
        <v>2320724</v>
      </c>
      <c r="BC568" s="68" t="s">
        <v>978</v>
      </c>
      <c r="BD568" s="68">
        <v>2</v>
      </c>
    </row>
    <row r="569" spans="1:56" x14ac:dyDescent="0.2">
      <c r="A569" s="53">
        <v>2019</v>
      </c>
      <c r="B569" t="s">
        <v>29</v>
      </c>
      <c r="C569" t="s">
        <v>1695</v>
      </c>
      <c r="D569" t="s">
        <v>1202</v>
      </c>
      <c r="F569" s="21" t="s">
        <v>3325</v>
      </c>
      <c r="G569" s="22" t="s">
        <v>2492</v>
      </c>
      <c r="J569" s="53" t="s">
        <v>4166</v>
      </c>
      <c r="K569" s="11">
        <v>763</v>
      </c>
      <c r="L569" s="6" t="s">
        <v>3796</v>
      </c>
      <c r="M569" s="11" t="s">
        <v>4419</v>
      </c>
      <c r="N569">
        <v>763</v>
      </c>
      <c r="O569" s="11" t="s">
        <v>3796</v>
      </c>
      <c r="P569" s="11" t="s">
        <v>3893</v>
      </c>
      <c r="Q569" s="21"/>
      <c r="R569" s="13"/>
      <c r="S569" s="54"/>
      <c r="AP569" s="53">
        <v>2025</v>
      </c>
      <c r="AQ569" s="11">
        <v>601</v>
      </c>
      <c r="AR569" t="s">
        <v>4563</v>
      </c>
      <c r="AS569" s="11">
        <v>601</v>
      </c>
      <c r="AX569" s="67" t="s">
        <v>4157</v>
      </c>
      <c r="AY569" s="68">
        <v>2320721</v>
      </c>
      <c r="AZ569" s="68" t="s">
        <v>4613</v>
      </c>
      <c r="BA569" s="68">
        <v>2320723</v>
      </c>
      <c r="BC569" s="68" t="s">
        <v>977</v>
      </c>
      <c r="BD569" s="68">
        <v>3</v>
      </c>
    </row>
    <row r="570" spans="1:56" x14ac:dyDescent="0.2">
      <c r="A570" s="53">
        <v>2019</v>
      </c>
      <c r="B570" t="s">
        <v>29</v>
      </c>
      <c r="C570" t="s">
        <v>1208</v>
      </c>
      <c r="D570" t="s">
        <v>1206</v>
      </c>
      <c r="F570" s="21" t="s">
        <v>3327</v>
      </c>
      <c r="G570" s="22" t="s">
        <v>2495</v>
      </c>
      <c r="J570" s="53" t="s">
        <v>4166</v>
      </c>
      <c r="K570" s="11">
        <v>764</v>
      </c>
      <c r="L570" s="6" t="s">
        <v>3797</v>
      </c>
      <c r="M570" s="11" t="s">
        <v>4420</v>
      </c>
      <c r="N570">
        <v>764</v>
      </c>
      <c r="O570" s="11" t="s">
        <v>3797</v>
      </c>
      <c r="P570" s="11" t="s">
        <v>3894</v>
      </c>
      <c r="Q570" s="21"/>
      <c r="R570" s="13"/>
      <c r="S570" s="54"/>
      <c r="AP570" s="53">
        <v>2025</v>
      </c>
      <c r="AQ570" s="11">
        <v>602</v>
      </c>
      <c r="AR570" t="s">
        <v>487</v>
      </c>
      <c r="AS570" s="11">
        <v>602</v>
      </c>
      <c r="AX570" s="67" t="s">
        <v>4157</v>
      </c>
      <c r="AY570" s="68">
        <v>2320721</v>
      </c>
      <c r="AZ570" s="68" t="s">
        <v>4613</v>
      </c>
      <c r="BA570" s="68">
        <v>2320725</v>
      </c>
      <c r="BC570" s="68" t="s">
        <v>979</v>
      </c>
      <c r="BD570" s="68">
        <v>3</v>
      </c>
    </row>
    <row r="571" spans="1:56" x14ac:dyDescent="0.2">
      <c r="A571" s="53">
        <v>2019</v>
      </c>
      <c r="B571" t="s">
        <v>29</v>
      </c>
      <c r="C571" t="s">
        <v>1215</v>
      </c>
      <c r="D571" t="s">
        <v>1213</v>
      </c>
      <c r="F571" s="21" t="s">
        <v>3331</v>
      </c>
      <c r="G571" s="22" t="s">
        <v>2504</v>
      </c>
      <c r="J571" s="53" t="s">
        <v>4166</v>
      </c>
      <c r="K571" s="11">
        <v>765</v>
      </c>
      <c r="L571" s="6" t="s">
        <v>3798</v>
      </c>
      <c r="M571" s="11" t="s">
        <v>4421</v>
      </c>
      <c r="N571">
        <v>765</v>
      </c>
      <c r="O571" s="11" t="s">
        <v>3798</v>
      </c>
      <c r="P571" s="11" t="s">
        <v>3895</v>
      </c>
      <c r="Q571" s="21"/>
      <c r="R571" s="13"/>
      <c r="S571" s="54"/>
      <c r="AP571" s="53">
        <v>2025</v>
      </c>
      <c r="AQ571" s="11">
        <v>603</v>
      </c>
      <c r="AR571" t="s">
        <v>488</v>
      </c>
      <c r="AS571" s="11">
        <v>603</v>
      </c>
      <c r="AX571" s="67" t="s">
        <v>4157</v>
      </c>
      <c r="AY571" s="68">
        <v>2320721</v>
      </c>
      <c r="AZ571" s="68" t="s">
        <v>4613</v>
      </c>
      <c r="BA571" s="68">
        <v>2320726</v>
      </c>
      <c r="BC571" s="68" t="s">
        <v>980</v>
      </c>
      <c r="BD571" s="68">
        <v>5</v>
      </c>
    </row>
    <row r="572" spans="1:56" x14ac:dyDescent="0.2">
      <c r="A572" s="53">
        <v>2019</v>
      </c>
      <c r="B572" t="s">
        <v>29</v>
      </c>
      <c r="C572" t="s">
        <v>2610</v>
      </c>
      <c r="D572" t="s">
        <v>1330</v>
      </c>
      <c r="F572" s="21" t="s">
        <v>3648</v>
      </c>
      <c r="G572" s="22" t="s">
        <v>3647</v>
      </c>
      <c r="J572" s="53" t="s">
        <v>4166</v>
      </c>
      <c r="K572" s="11">
        <v>766</v>
      </c>
      <c r="L572" s="6" t="s">
        <v>3799</v>
      </c>
      <c r="M572" s="11" t="s">
        <v>4422</v>
      </c>
      <c r="N572">
        <v>766</v>
      </c>
      <c r="O572" s="11" t="s">
        <v>3799</v>
      </c>
      <c r="P572" s="11" t="s">
        <v>3896</v>
      </c>
      <c r="Q572" s="21"/>
      <c r="R572" s="13"/>
      <c r="S572" s="54"/>
      <c r="AP572" s="53">
        <v>2025</v>
      </c>
      <c r="AQ572" s="11">
        <v>604</v>
      </c>
      <c r="AR572" t="s">
        <v>4564</v>
      </c>
      <c r="AS572" s="11">
        <v>604</v>
      </c>
      <c r="AX572" s="67" t="s">
        <v>4157</v>
      </c>
      <c r="AY572" s="68">
        <v>2320721</v>
      </c>
      <c r="AZ572" s="68" t="s">
        <v>4613</v>
      </c>
      <c r="BA572" s="68">
        <v>2320728</v>
      </c>
      <c r="BC572" s="68" t="s">
        <v>2406</v>
      </c>
      <c r="BD572" s="68">
        <v>6</v>
      </c>
    </row>
    <row r="573" spans="1:56" x14ac:dyDescent="0.2">
      <c r="A573" s="53">
        <v>2019</v>
      </c>
      <c r="B573" t="s">
        <v>31</v>
      </c>
      <c r="C573" t="s">
        <v>1217</v>
      </c>
      <c r="D573" t="s">
        <v>2512</v>
      </c>
      <c r="F573" s="21" t="s">
        <v>2512</v>
      </c>
      <c r="G573" s="22" t="s">
        <v>2511</v>
      </c>
      <c r="J573" s="53" t="s">
        <v>4166</v>
      </c>
      <c r="K573" s="11">
        <v>767</v>
      </c>
      <c r="L573" s="6" t="s">
        <v>3800</v>
      </c>
      <c r="M573" s="11" t="s">
        <v>4423</v>
      </c>
      <c r="N573">
        <v>767</v>
      </c>
      <c r="O573" s="11" t="s">
        <v>3800</v>
      </c>
      <c r="P573" s="11" t="s">
        <v>3897</v>
      </c>
      <c r="Q573" s="21"/>
      <c r="R573" s="13"/>
      <c r="S573" s="54"/>
      <c r="AP573" s="53">
        <v>2025</v>
      </c>
      <c r="AQ573" s="11">
        <v>605</v>
      </c>
      <c r="AR573" t="s">
        <v>4565</v>
      </c>
      <c r="AS573" s="11">
        <v>605</v>
      </c>
      <c r="AX573" s="67" t="s">
        <v>4157</v>
      </c>
      <c r="AY573" s="68">
        <v>2320701</v>
      </c>
      <c r="AZ573" s="68" t="s">
        <v>4615</v>
      </c>
      <c r="BA573" s="68">
        <v>2320701</v>
      </c>
      <c r="BC573" s="68" t="s">
        <v>963</v>
      </c>
      <c r="BD573" s="68">
        <v>1</v>
      </c>
    </row>
    <row r="574" spans="1:56" x14ac:dyDescent="0.2">
      <c r="A574" s="53">
        <v>2019</v>
      </c>
      <c r="B574" t="s">
        <v>31</v>
      </c>
      <c r="C574" t="s">
        <v>1220</v>
      </c>
      <c r="D574" t="s">
        <v>4271</v>
      </c>
      <c r="F574" s="21" t="s">
        <v>3335</v>
      </c>
      <c r="G574" s="22" t="s">
        <v>1221</v>
      </c>
      <c r="J574" s="53" t="s">
        <v>4166</v>
      </c>
      <c r="K574" s="11">
        <v>768</v>
      </c>
      <c r="L574" s="6" t="s">
        <v>3802</v>
      </c>
      <c r="M574" s="11" t="s">
        <v>4424</v>
      </c>
      <c r="N574">
        <v>768</v>
      </c>
      <c r="O574" s="11" t="s">
        <v>3801</v>
      </c>
      <c r="P574" s="11" t="s">
        <v>3898</v>
      </c>
      <c r="Q574" s="21"/>
      <c r="R574" s="13"/>
      <c r="S574" s="54"/>
      <c r="AP574" s="53">
        <v>2025</v>
      </c>
      <c r="AQ574" s="11">
        <v>606</v>
      </c>
      <c r="AR574" t="s">
        <v>4566</v>
      </c>
      <c r="AS574" s="11">
        <v>606</v>
      </c>
      <c r="AX574" s="67" t="s">
        <v>4157</v>
      </c>
      <c r="AY574" s="68">
        <v>2320701</v>
      </c>
      <c r="AZ574" s="68" t="s">
        <v>4615</v>
      </c>
      <c r="BA574" s="68">
        <v>2320702</v>
      </c>
      <c r="BC574" s="68" t="s">
        <v>964</v>
      </c>
      <c r="BD574" s="68">
        <v>2</v>
      </c>
    </row>
    <row r="575" spans="1:56" x14ac:dyDescent="0.2">
      <c r="A575" s="53">
        <v>2019</v>
      </c>
      <c r="B575" t="s">
        <v>31</v>
      </c>
      <c r="C575" t="s">
        <v>1223</v>
      </c>
      <c r="D575" t="s">
        <v>2520</v>
      </c>
      <c r="F575" s="21" t="s">
        <v>2520</v>
      </c>
      <c r="G575" s="22" t="s">
        <v>2519</v>
      </c>
      <c r="J575" s="53" t="s">
        <v>4166</v>
      </c>
      <c r="K575" s="11">
        <v>769</v>
      </c>
      <c r="L575" s="6" t="s">
        <v>3803</v>
      </c>
      <c r="M575" s="11" t="s">
        <v>4425</v>
      </c>
      <c r="N575">
        <v>769</v>
      </c>
      <c r="O575" s="11" t="s">
        <v>3803</v>
      </c>
      <c r="P575" s="11" t="s">
        <v>3899</v>
      </c>
      <c r="Q575" s="21"/>
      <c r="R575" s="13"/>
      <c r="S575" s="54"/>
      <c r="AP575" s="53">
        <v>2025</v>
      </c>
      <c r="AQ575" s="11">
        <v>607</v>
      </c>
      <c r="AR575" t="s">
        <v>4567</v>
      </c>
      <c r="AS575" s="11">
        <v>607</v>
      </c>
      <c r="AX575" s="67" t="s">
        <v>4157</v>
      </c>
      <c r="AY575" s="68">
        <v>2320701</v>
      </c>
      <c r="AZ575" s="68" t="s">
        <v>4615</v>
      </c>
      <c r="BA575" s="68">
        <v>2320704</v>
      </c>
      <c r="BC575" s="68" t="s">
        <v>966</v>
      </c>
      <c r="BD575" s="68">
        <v>2</v>
      </c>
    </row>
    <row r="576" spans="1:56" x14ac:dyDescent="0.2">
      <c r="A576" s="53">
        <v>2019</v>
      </c>
      <c r="B576" t="s">
        <v>31</v>
      </c>
      <c r="C576" t="s">
        <v>2524</v>
      </c>
      <c r="D576" t="s">
        <v>2525</v>
      </c>
      <c r="F576" s="21" t="s">
        <v>2525</v>
      </c>
      <c r="G576" s="22" t="s">
        <v>2523</v>
      </c>
      <c r="J576" s="53" t="s">
        <v>4166</v>
      </c>
      <c r="K576" s="11">
        <v>770</v>
      </c>
      <c r="L576" s="6" t="s">
        <v>3804</v>
      </c>
      <c r="M576" s="11" t="s">
        <v>4426</v>
      </c>
      <c r="N576">
        <v>770</v>
      </c>
      <c r="O576" s="11" t="s">
        <v>3804</v>
      </c>
      <c r="P576" s="11" t="s">
        <v>3900</v>
      </c>
      <c r="Q576" s="21"/>
      <c r="R576" s="13"/>
      <c r="S576" s="54"/>
      <c r="AP576" s="53">
        <v>2025</v>
      </c>
      <c r="AQ576" s="11">
        <v>608</v>
      </c>
      <c r="AR576" t="s">
        <v>373</v>
      </c>
      <c r="AS576" s="11">
        <v>608</v>
      </c>
      <c r="AX576" s="67" t="s">
        <v>4157</v>
      </c>
      <c r="AY576" s="68">
        <v>2320701</v>
      </c>
      <c r="AZ576" s="68" t="s">
        <v>4615</v>
      </c>
      <c r="BA576" s="68">
        <v>2320703</v>
      </c>
      <c r="BC576" s="68" t="s">
        <v>965</v>
      </c>
      <c r="BD576" s="68">
        <v>3</v>
      </c>
    </row>
    <row r="577" spans="1:56" x14ac:dyDescent="0.2">
      <c r="A577" s="53">
        <v>2019</v>
      </c>
      <c r="B577" t="s">
        <v>31</v>
      </c>
      <c r="C577" t="s">
        <v>1701</v>
      </c>
      <c r="D577" t="s">
        <v>4272</v>
      </c>
      <c r="F577" s="21" t="s">
        <v>2528</v>
      </c>
      <c r="G577" s="22" t="s">
        <v>2527</v>
      </c>
      <c r="J577" s="53" t="s">
        <v>4166</v>
      </c>
      <c r="K577" s="11">
        <v>771</v>
      </c>
      <c r="L577" s="6" t="s">
        <v>3805</v>
      </c>
      <c r="M577" s="11" t="s">
        <v>4427</v>
      </c>
      <c r="N577">
        <v>771</v>
      </c>
      <c r="O577" s="11" t="s">
        <v>3805</v>
      </c>
      <c r="P577" s="11" t="s">
        <v>3901</v>
      </c>
      <c r="Q577" s="21"/>
      <c r="R577" s="13"/>
      <c r="S577" s="54"/>
      <c r="AP577" s="53">
        <v>2025</v>
      </c>
      <c r="AQ577" s="11">
        <v>700</v>
      </c>
      <c r="AR577" t="s">
        <v>4568</v>
      </c>
      <c r="AS577" s="11">
        <v>700</v>
      </c>
      <c r="AX577" s="67" t="s">
        <v>4157</v>
      </c>
      <c r="AY577" s="68">
        <v>2320701</v>
      </c>
      <c r="AZ577" s="68" t="s">
        <v>4615</v>
      </c>
      <c r="BA577" s="68">
        <v>2320705</v>
      </c>
      <c r="BC577" s="68" t="s">
        <v>967</v>
      </c>
      <c r="BD577" s="68">
        <v>3</v>
      </c>
    </row>
    <row r="578" spans="1:56" x14ac:dyDescent="0.2">
      <c r="A578" s="53">
        <v>2019</v>
      </c>
      <c r="B578" t="s">
        <v>31</v>
      </c>
      <c r="C578" t="s">
        <v>1236</v>
      </c>
      <c r="D578" t="s">
        <v>3654</v>
      </c>
      <c r="F578" s="21" t="s">
        <v>3337</v>
      </c>
      <c r="G578" s="22" t="s">
        <v>2530</v>
      </c>
      <c r="J578" s="53" t="s">
        <v>4166</v>
      </c>
      <c r="K578" s="11">
        <v>772</v>
      </c>
      <c r="L578" s="6" t="s">
        <v>3806</v>
      </c>
      <c r="M578" s="11" t="s">
        <v>4428</v>
      </c>
      <c r="N578">
        <v>772</v>
      </c>
      <c r="O578" s="11" t="s">
        <v>3806</v>
      </c>
      <c r="P578" s="11" t="s">
        <v>3902</v>
      </c>
      <c r="Q578" s="21"/>
      <c r="R578" s="13"/>
      <c r="S578" s="54"/>
      <c r="AP578" s="53">
        <v>2025</v>
      </c>
      <c r="AQ578" s="11">
        <v>710</v>
      </c>
      <c r="AR578" t="s">
        <v>4569</v>
      </c>
      <c r="AS578" s="11">
        <v>710</v>
      </c>
      <c r="AX578" s="67" t="s">
        <v>4157</v>
      </c>
      <c r="AY578" s="68">
        <v>2320701</v>
      </c>
      <c r="AZ578" s="68" t="s">
        <v>4615</v>
      </c>
      <c r="BA578" s="68">
        <v>2320706</v>
      </c>
      <c r="BC578" s="68" t="s">
        <v>968</v>
      </c>
      <c r="BD578" s="68">
        <v>5</v>
      </c>
    </row>
    <row r="579" spans="1:56" x14ac:dyDescent="0.2">
      <c r="A579" s="53">
        <v>2019</v>
      </c>
      <c r="B579" t="s">
        <v>33</v>
      </c>
      <c r="C579" t="s">
        <v>2534</v>
      </c>
      <c r="D579" t="s">
        <v>2535</v>
      </c>
      <c r="F579" s="21" t="s">
        <v>2535</v>
      </c>
      <c r="G579" s="22" t="s">
        <v>2533</v>
      </c>
      <c r="J579" s="53" t="s">
        <v>4166</v>
      </c>
      <c r="K579" s="11">
        <v>773</v>
      </c>
      <c r="L579" s="6" t="s">
        <v>3807</v>
      </c>
      <c r="M579" s="11" t="s">
        <v>4429</v>
      </c>
      <c r="N579">
        <v>773</v>
      </c>
      <c r="O579" s="11" t="s">
        <v>3807</v>
      </c>
      <c r="P579" s="11" t="s">
        <v>3903</v>
      </c>
      <c r="Q579" s="21"/>
      <c r="R579" s="13"/>
      <c r="S579" s="54"/>
      <c r="AP579" s="53">
        <v>2025</v>
      </c>
      <c r="AQ579" s="11">
        <v>711</v>
      </c>
      <c r="AR579" t="s">
        <v>4570</v>
      </c>
      <c r="AS579" s="11">
        <v>711</v>
      </c>
      <c r="AX579" s="67" t="s">
        <v>4157</v>
      </c>
      <c r="AY579" s="68">
        <v>2320701</v>
      </c>
      <c r="AZ579" s="68" t="s">
        <v>4615</v>
      </c>
      <c r="BA579" s="68">
        <v>2320708</v>
      </c>
      <c r="BC579" s="68" t="s">
        <v>2402</v>
      </c>
      <c r="BD579" s="68">
        <v>6</v>
      </c>
    </row>
    <row r="580" spans="1:56" x14ac:dyDescent="0.2">
      <c r="A580" s="53">
        <v>2019</v>
      </c>
      <c r="B580" t="s">
        <v>35</v>
      </c>
      <c r="C580" t="s">
        <v>1240</v>
      </c>
      <c r="D580" t="s">
        <v>1239</v>
      </c>
      <c r="F580" s="21" t="s">
        <v>3338</v>
      </c>
      <c r="G580" s="22" t="s">
        <v>2537</v>
      </c>
      <c r="J580" s="53" t="s">
        <v>4166</v>
      </c>
      <c r="K580" s="11">
        <v>774</v>
      </c>
      <c r="L580" s="6" t="s">
        <v>3808</v>
      </c>
      <c r="M580" s="11" t="s">
        <v>4430</v>
      </c>
      <c r="N580">
        <v>774</v>
      </c>
      <c r="O580" s="11" t="s">
        <v>3808</v>
      </c>
      <c r="P580" s="11" t="s">
        <v>3904</v>
      </c>
      <c r="Q580" s="21"/>
      <c r="R580" s="13"/>
      <c r="S580" s="54"/>
      <c r="AP580" s="53">
        <v>2025</v>
      </c>
      <c r="AQ580" s="11">
        <v>712</v>
      </c>
      <c r="AR580" t="s">
        <v>4571</v>
      </c>
      <c r="AS580" s="11">
        <v>712</v>
      </c>
      <c r="AX580" s="67" t="s">
        <v>4157</v>
      </c>
      <c r="AY580" s="68">
        <v>2320601</v>
      </c>
      <c r="AZ580" s="68" t="s">
        <v>2464</v>
      </c>
      <c r="BA580" s="68">
        <v>2320601</v>
      </c>
      <c r="BC580" s="68" t="s">
        <v>945</v>
      </c>
      <c r="BD580" s="68">
        <v>1</v>
      </c>
    </row>
    <row r="581" spans="1:56" x14ac:dyDescent="0.2">
      <c r="A581" s="53">
        <v>2019</v>
      </c>
      <c r="B581" t="s">
        <v>35</v>
      </c>
      <c r="C581" t="s">
        <v>1249</v>
      </c>
      <c r="D581" t="s">
        <v>1246</v>
      </c>
      <c r="F581" s="21" t="s">
        <v>3340</v>
      </c>
      <c r="G581" s="22" t="s">
        <v>2542</v>
      </c>
      <c r="J581" s="53" t="s">
        <v>4166</v>
      </c>
      <c r="K581" s="11">
        <v>775</v>
      </c>
      <c r="L581" s="6" t="s">
        <v>3809</v>
      </c>
      <c r="M581" s="11" t="s">
        <v>4431</v>
      </c>
      <c r="N581">
        <v>775</v>
      </c>
      <c r="O581" s="11" t="s">
        <v>3809</v>
      </c>
      <c r="P581" s="11" t="s">
        <v>3905</v>
      </c>
      <c r="Q581" s="21"/>
      <c r="R581" s="13"/>
      <c r="S581" s="54"/>
      <c r="AP581" s="53">
        <v>2025</v>
      </c>
      <c r="AQ581" s="11">
        <v>713</v>
      </c>
      <c r="AR581" t="s">
        <v>4572</v>
      </c>
      <c r="AS581" s="11">
        <v>713</v>
      </c>
      <c r="AX581" s="67" t="s">
        <v>4157</v>
      </c>
      <c r="AY581" s="68">
        <v>2320601</v>
      </c>
      <c r="AZ581" s="68" t="s">
        <v>2464</v>
      </c>
      <c r="BA581" s="68">
        <v>2320602</v>
      </c>
      <c r="BC581" s="68" t="s">
        <v>946</v>
      </c>
      <c r="BD581" s="68">
        <v>2</v>
      </c>
    </row>
    <row r="582" spans="1:56" x14ac:dyDescent="0.2">
      <c r="A582" s="53">
        <v>2019</v>
      </c>
      <c r="B582" t="s">
        <v>35</v>
      </c>
      <c r="C582" t="s">
        <v>1238</v>
      </c>
      <c r="D582" t="s">
        <v>4273</v>
      </c>
      <c r="F582" s="21" t="s">
        <v>3342</v>
      </c>
      <c r="G582" s="22" t="s">
        <v>2545</v>
      </c>
      <c r="J582" s="53" t="s">
        <v>4166</v>
      </c>
      <c r="K582" s="11">
        <v>776</v>
      </c>
      <c r="L582" s="6" t="s">
        <v>3810</v>
      </c>
      <c r="M582" s="11" t="s">
        <v>4432</v>
      </c>
      <c r="N582">
        <v>776</v>
      </c>
      <c r="O582" s="11" t="s">
        <v>3810</v>
      </c>
      <c r="P582" s="11" t="s">
        <v>3906</v>
      </c>
      <c r="Q582" s="21"/>
      <c r="R582" s="13"/>
      <c r="S582" s="54"/>
      <c r="AP582" s="53">
        <v>2025</v>
      </c>
      <c r="AQ582" s="11">
        <v>800</v>
      </c>
      <c r="AR582" t="s">
        <v>6521</v>
      </c>
      <c r="AS582" s="11">
        <v>800</v>
      </c>
      <c r="AX582" s="67" t="s">
        <v>4157</v>
      </c>
      <c r="AY582" s="68">
        <v>2320601</v>
      </c>
      <c r="AZ582" s="68" t="s">
        <v>2464</v>
      </c>
      <c r="BA582" s="68">
        <v>2320604</v>
      </c>
      <c r="BC582" s="68" t="s">
        <v>948</v>
      </c>
      <c r="BD582" s="68">
        <v>2</v>
      </c>
    </row>
    <row r="583" spans="1:56" x14ac:dyDescent="0.2">
      <c r="A583" s="53">
        <v>2019</v>
      </c>
      <c r="B583" t="s">
        <v>47</v>
      </c>
      <c r="C583" t="s">
        <v>1255</v>
      </c>
      <c r="D583" t="s">
        <v>1252</v>
      </c>
      <c r="F583" s="21" t="s">
        <v>3343</v>
      </c>
      <c r="G583" s="22" t="s">
        <v>2548</v>
      </c>
      <c r="J583" s="53" t="s">
        <v>4166</v>
      </c>
      <c r="K583" s="11">
        <v>777</v>
      </c>
      <c r="L583" s="6" t="s">
        <v>3811</v>
      </c>
      <c r="M583" s="11" t="s">
        <v>4433</v>
      </c>
      <c r="N583">
        <v>777</v>
      </c>
      <c r="O583" s="11" t="s">
        <v>3811</v>
      </c>
      <c r="P583" s="11" t="s">
        <v>3907</v>
      </c>
      <c r="Q583" s="21"/>
      <c r="R583" s="13"/>
      <c r="S583" s="54"/>
      <c r="AX583" s="67" t="s">
        <v>4157</v>
      </c>
      <c r="AY583" s="68">
        <v>2320601</v>
      </c>
      <c r="AZ583" s="68" t="s">
        <v>2464</v>
      </c>
      <c r="BA583" s="68">
        <v>2320603</v>
      </c>
      <c r="BC583" s="68" t="s">
        <v>947</v>
      </c>
      <c r="BD583" s="68">
        <v>3</v>
      </c>
    </row>
    <row r="584" spans="1:56" x14ac:dyDescent="0.2">
      <c r="A584" s="53">
        <v>2019</v>
      </c>
      <c r="B584" t="s">
        <v>47</v>
      </c>
      <c r="C584" t="s">
        <v>1259</v>
      </c>
      <c r="D584" t="s">
        <v>1256</v>
      </c>
      <c r="F584" s="21" t="s">
        <v>1256</v>
      </c>
      <c r="G584" s="22" t="s">
        <v>2554</v>
      </c>
      <c r="J584" s="53" t="s">
        <v>4166</v>
      </c>
      <c r="K584" s="11">
        <v>778</v>
      </c>
      <c r="L584" s="6" t="s">
        <v>3812</v>
      </c>
      <c r="M584" s="11" t="s">
        <v>4434</v>
      </c>
      <c r="N584">
        <v>778</v>
      </c>
      <c r="O584" s="11" t="s">
        <v>3812</v>
      </c>
      <c r="P584" s="11" t="s">
        <v>3849</v>
      </c>
      <c r="Q584" s="21"/>
      <c r="R584" s="13"/>
      <c r="S584" s="54"/>
      <c r="AX584" s="67" t="s">
        <v>4157</v>
      </c>
      <c r="AY584" s="68">
        <v>2320601</v>
      </c>
      <c r="AZ584" s="68" t="s">
        <v>2464</v>
      </c>
      <c r="BA584" s="68">
        <v>2320605</v>
      </c>
      <c r="BC584" s="68" t="s">
        <v>949</v>
      </c>
      <c r="BD584" s="68">
        <v>3</v>
      </c>
    </row>
    <row r="585" spans="1:56" x14ac:dyDescent="0.2">
      <c r="A585" s="53">
        <v>2019</v>
      </c>
      <c r="B585" t="s">
        <v>47</v>
      </c>
      <c r="C585" t="s">
        <v>1262</v>
      </c>
      <c r="D585" t="s">
        <v>2559</v>
      </c>
      <c r="F585" s="21" t="s">
        <v>3346</v>
      </c>
      <c r="G585" s="22" t="s">
        <v>2558</v>
      </c>
      <c r="J585" s="53" t="s">
        <v>4166</v>
      </c>
      <c r="K585" s="11">
        <v>779</v>
      </c>
      <c r="L585" s="6" t="s">
        <v>3813</v>
      </c>
      <c r="M585" s="11" t="s">
        <v>4435</v>
      </c>
      <c r="N585">
        <v>779</v>
      </c>
      <c r="O585" s="11" t="s">
        <v>3813</v>
      </c>
      <c r="P585" s="11" t="s">
        <v>3908</v>
      </c>
      <c r="Q585" s="21"/>
      <c r="R585" s="13"/>
      <c r="S585" s="54"/>
      <c r="AX585" s="67" t="s">
        <v>4157</v>
      </c>
      <c r="AY585" s="68">
        <v>2320601</v>
      </c>
      <c r="AZ585" s="68" t="s">
        <v>2464</v>
      </c>
      <c r="BA585" s="68">
        <v>2320606</v>
      </c>
      <c r="BC585" s="68" t="s">
        <v>950</v>
      </c>
      <c r="BD585" s="68">
        <v>4</v>
      </c>
    </row>
    <row r="586" spans="1:56" x14ac:dyDescent="0.2">
      <c r="A586" s="53">
        <v>2019</v>
      </c>
      <c r="B586" t="s">
        <v>47</v>
      </c>
      <c r="C586" t="s">
        <v>1266</v>
      </c>
      <c r="D586" t="s">
        <v>1263</v>
      </c>
      <c r="F586" s="21" t="s">
        <v>3347</v>
      </c>
      <c r="G586" s="22" t="s">
        <v>2561</v>
      </c>
      <c r="J586" s="53" t="s">
        <v>4166</v>
      </c>
      <c r="K586" s="11">
        <v>780</v>
      </c>
      <c r="L586" s="6" t="s">
        <v>3814</v>
      </c>
      <c r="M586" s="11" t="s">
        <v>4436</v>
      </c>
      <c r="N586">
        <v>780</v>
      </c>
      <c r="O586" s="11" t="s">
        <v>3814</v>
      </c>
      <c r="P586" s="11" t="s">
        <v>3909</v>
      </c>
      <c r="Q586" s="21"/>
      <c r="R586" s="13"/>
      <c r="S586" s="54"/>
      <c r="AX586" s="67" t="s">
        <v>4157</v>
      </c>
      <c r="AY586" s="68">
        <v>2320601</v>
      </c>
      <c r="AZ586" s="68" t="s">
        <v>2464</v>
      </c>
      <c r="BA586" s="68">
        <v>2320608</v>
      </c>
      <c r="BC586" s="68" t="s">
        <v>2399</v>
      </c>
      <c r="BD586" s="68">
        <v>6</v>
      </c>
    </row>
    <row r="587" spans="1:56" x14ac:dyDescent="0.2">
      <c r="A587" s="53">
        <v>2019</v>
      </c>
      <c r="B587" t="s">
        <v>47</v>
      </c>
      <c r="C587" t="s">
        <v>1269</v>
      </c>
      <c r="D587" t="s">
        <v>4274</v>
      </c>
      <c r="F587" s="21" t="s">
        <v>3348</v>
      </c>
      <c r="G587" s="22" t="s">
        <v>2563</v>
      </c>
      <c r="J587" s="53" t="s">
        <v>4166</v>
      </c>
      <c r="K587" s="11">
        <v>781</v>
      </c>
      <c r="L587" s="6" t="s">
        <v>3815</v>
      </c>
      <c r="M587" s="11" t="s">
        <v>4437</v>
      </c>
      <c r="N587">
        <v>781</v>
      </c>
      <c r="O587" s="11" t="s">
        <v>3815</v>
      </c>
      <c r="P587" s="11" t="s">
        <v>3910</v>
      </c>
      <c r="Q587" s="21"/>
      <c r="R587" s="13"/>
      <c r="S587" s="54"/>
      <c r="AX587" s="67" t="s">
        <v>4157</v>
      </c>
      <c r="AY587" s="68">
        <v>2320501</v>
      </c>
      <c r="AZ587" s="68" t="s">
        <v>2365</v>
      </c>
      <c r="BA587" s="68">
        <v>2320501</v>
      </c>
      <c r="BC587" s="68" t="s">
        <v>2365</v>
      </c>
    </row>
    <row r="588" spans="1:56" x14ac:dyDescent="0.2">
      <c r="A588" s="53">
        <v>2019</v>
      </c>
      <c r="B588" t="s">
        <v>47</v>
      </c>
      <c r="C588" t="s">
        <v>1272</v>
      </c>
      <c r="D588" t="s">
        <v>4182</v>
      </c>
      <c r="F588" s="21" t="s">
        <v>3349</v>
      </c>
      <c r="G588" s="22" t="s">
        <v>2566</v>
      </c>
      <c r="J588" s="53" t="s">
        <v>4166</v>
      </c>
      <c r="K588" s="11">
        <v>782</v>
      </c>
      <c r="L588" s="6" t="s">
        <v>4439</v>
      </c>
      <c r="M588" s="11" t="s">
        <v>4438</v>
      </c>
      <c r="N588">
        <v>782</v>
      </c>
      <c r="O588" s="11" t="s">
        <v>3816</v>
      </c>
      <c r="P588" s="11" t="s">
        <v>3911</v>
      </c>
      <c r="Q588" s="21"/>
      <c r="R588" s="13"/>
      <c r="S588" s="54"/>
      <c r="AX588" s="67" t="s">
        <v>4157</v>
      </c>
      <c r="AY588" s="68">
        <v>2320501</v>
      </c>
      <c r="AZ588" s="68" t="s">
        <v>2365</v>
      </c>
      <c r="BA588" s="68">
        <v>2320502</v>
      </c>
      <c r="BC588" s="68" t="s">
        <v>2366</v>
      </c>
    </row>
    <row r="589" spans="1:56" x14ac:dyDescent="0.2">
      <c r="A589" s="53">
        <v>2019</v>
      </c>
      <c r="B589" t="s">
        <v>47</v>
      </c>
      <c r="C589" t="s">
        <v>1276</v>
      </c>
      <c r="D589" t="s">
        <v>1273</v>
      </c>
      <c r="F589" s="21" t="s">
        <v>3350</v>
      </c>
      <c r="G589" s="22" t="s">
        <v>2569</v>
      </c>
      <c r="J589" s="53" t="s">
        <v>4166</v>
      </c>
      <c r="K589" s="11">
        <v>783</v>
      </c>
      <c r="L589" s="6" t="s">
        <v>3817</v>
      </c>
      <c r="M589" s="11" t="s">
        <v>4440</v>
      </c>
      <c r="N589">
        <v>783</v>
      </c>
      <c r="O589" s="11" t="s">
        <v>3817</v>
      </c>
      <c r="P589" s="11" t="s">
        <v>3912</v>
      </c>
      <c r="Q589" s="21"/>
      <c r="R589" s="13"/>
      <c r="S589" s="54"/>
      <c r="AX589" s="67" t="s">
        <v>4157</v>
      </c>
      <c r="AY589" s="68">
        <v>2320501</v>
      </c>
      <c r="AZ589" s="68" t="s">
        <v>2365</v>
      </c>
      <c r="BA589" s="68">
        <v>2320503</v>
      </c>
      <c r="BC589" s="68" t="s">
        <v>2367</v>
      </c>
    </row>
    <row r="590" spans="1:56" x14ac:dyDescent="0.2">
      <c r="A590" s="53">
        <v>2019</v>
      </c>
      <c r="B590" t="s">
        <v>47</v>
      </c>
      <c r="C590" t="s">
        <v>1283</v>
      </c>
      <c r="D590" t="s">
        <v>2573</v>
      </c>
      <c r="F590" s="21" t="s">
        <v>3352</v>
      </c>
      <c r="G590" s="22" t="s">
        <v>2572</v>
      </c>
      <c r="J590" s="53" t="s">
        <v>4166</v>
      </c>
      <c r="K590" s="11">
        <v>784</v>
      </c>
      <c r="L590" s="6" t="s">
        <v>3818</v>
      </c>
      <c r="M590" s="11" t="s">
        <v>4441</v>
      </c>
      <c r="N590">
        <v>784</v>
      </c>
      <c r="O590" s="11" t="s">
        <v>3818</v>
      </c>
      <c r="P590" s="11" t="s">
        <v>3913</v>
      </c>
      <c r="Q590" s="21"/>
      <c r="R590" s="13"/>
      <c r="S590" s="54"/>
      <c r="AX590" s="67" t="s">
        <v>4157</v>
      </c>
      <c r="AY590" s="68">
        <v>2320501</v>
      </c>
      <c r="AZ590" s="68" t="s">
        <v>2365</v>
      </c>
      <c r="BA590" s="68">
        <v>2320504</v>
      </c>
      <c r="BC590" s="68" t="s">
        <v>2368</v>
      </c>
    </row>
    <row r="591" spans="1:56" x14ac:dyDescent="0.2">
      <c r="A591" s="53">
        <v>2019</v>
      </c>
      <c r="B591" t="s">
        <v>47</v>
      </c>
      <c r="C591" t="s">
        <v>1286</v>
      </c>
      <c r="D591" t="s">
        <v>1284</v>
      </c>
      <c r="F591" s="21" t="s">
        <v>3353</v>
      </c>
      <c r="G591" s="22" t="s">
        <v>2575</v>
      </c>
      <c r="J591" s="53" t="s">
        <v>4166</v>
      </c>
      <c r="K591" s="11">
        <v>785</v>
      </c>
      <c r="L591" s="6" t="s">
        <v>3819</v>
      </c>
      <c r="M591" s="11" t="s">
        <v>4442</v>
      </c>
      <c r="N591">
        <v>785</v>
      </c>
      <c r="O591" s="11" t="s">
        <v>3819</v>
      </c>
      <c r="P591" s="11" t="s">
        <v>3914</v>
      </c>
      <c r="Q591" s="21"/>
      <c r="R591" s="13"/>
      <c r="S591" s="54"/>
      <c r="AX591" s="67" t="s">
        <v>4157</v>
      </c>
      <c r="AY591" s="68">
        <v>2320501</v>
      </c>
      <c r="AZ591" s="68" t="s">
        <v>2365</v>
      </c>
      <c r="BA591" s="68">
        <v>2320505</v>
      </c>
      <c r="BC591" s="68" t="s">
        <v>2369</v>
      </c>
    </row>
    <row r="592" spans="1:56" x14ac:dyDescent="0.2">
      <c r="A592" s="53">
        <v>2019</v>
      </c>
      <c r="B592" t="s">
        <v>47</v>
      </c>
      <c r="C592" t="s">
        <v>1291</v>
      </c>
      <c r="D592" t="s">
        <v>2580</v>
      </c>
      <c r="F592" s="21" t="s">
        <v>3355</v>
      </c>
      <c r="G592" s="22" t="s">
        <v>2579</v>
      </c>
      <c r="J592" s="53" t="s">
        <v>4166</v>
      </c>
      <c r="K592" s="11">
        <v>786</v>
      </c>
      <c r="L592" s="6" t="s">
        <v>3820</v>
      </c>
      <c r="M592" s="11" t="s">
        <v>4443</v>
      </c>
      <c r="N592">
        <v>786</v>
      </c>
      <c r="O592" s="11" t="s">
        <v>3820</v>
      </c>
      <c r="P592" s="11" t="s">
        <v>3915</v>
      </c>
      <c r="Q592" s="21"/>
      <c r="R592" s="13"/>
      <c r="S592" s="54"/>
      <c r="AX592" s="67" t="s">
        <v>4157</v>
      </c>
      <c r="AY592" s="68">
        <v>2320501</v>
      </c>
      <c r="AZ592" s="68" t="s">
        <v>2365</v>
      </c>
      <c r="BA592" s="68">
        <v>2320506</v>
      </c>
      <c r="BC592" s="68" t="s">
        <v>2370</v>
      </c>
    </row>
    <row r="593" spans="1:55" x14ac:dyDescent="0.2">
      <c r="A593" s="53">
        <v>2019</v>
      </c>
      <c r="B593" t="s">
        <v>47</v>
      </c>
      <c r="C593" t="s">
        <v>1289</v>
      </c>
      <c r="D593" t="s">
        <v>1287</v>
      </c>
      <c r="F593" s="21" t="s">
        <v>3356</v>
      </c>
      <c r="G593" s="22" t="s">
        <v>2582</v>
      </c>
      <c r="J593" s="53" t="s">
        <v>4166</v>
      </c>
      <c r="K593" s="11">
        <v>787</v>
      </c>
      <c r="L593" s="6" t="s">
        <v>3821</v>
      </c>
      <c r="M593" s="11" t="s">
        <v>4444</v>
      </c>
      <c r="N593">
        <v>787</v>
      </c>
      <c r="O593" s="11" t="s">
        <v>3821</v>
      </c>
      <c r="P593" s="11" t="s">
        <v>3916</v>
      </c>
      <c r="Q593" s="21"/>
      <c r="R593" s="13"/>
      <c r="S593" s="54"/>
      <c r="AX593" s="67" t="s">
        <v>4157</v>
      </c>
      <c r="AY593" s="68">
        <v>2320501</v>
      </c>
      <c r="AZ593" s="68" t="s">
        <v>2365</v>
      </c>
      <c r="BA593" s="68">
        <v>2320512</v>
      </c>
      <c r="BC593" s="68" t="s">
        <v>2371</v>
      </c>
    </row>
    <row r="594" spans="1:55" x14ac:dyDescent="0.2">
      <c r="A594" s="53">
        <v>2019</v>
      </c>
      <c r="B594" t="s">
        <v>47</v>
      </c>
      <c r="C594" t="s">
        <v>1306</v>
      </c>
      <c r="D594" t="s">
        <v>1303</v>
      </c>
      <c r="F594" s="21" t="s">
        <v>3363</v>
      </c>
      <c r="G594" s="22" t="s">
        <v>1324</v>
      </c>
      <c r="J594" s="53" t="s">
        <v>4166</v>
      </c>
      <c r="K594" s="11">
        <v>788</v>
      </c>
      <c r="L594" s="6" t="s">
        <v>3822</v>
      </c>
      <c r="M594" s="11" t="s">
        <v>4445</v>
      </c>
      <c r="N594">
        <v>788</v>
      </c>
      <c r="O594" s="11" t="s">
        <v>3822</v>
      </c>
      <c r="P594" s="11" t="s">
        <v>3917</v>
      </c>
      <c r="Q594" s="21"/>
      <c r="R594" s="13"/>
      <c r="S594" s="54"/>
      <c r="AX594" s="67" t="s">
        <v>4157</v>
      </c>
      <c r="AY594" s="68">
        <v>2320501</v>
      </c>
      <c r="AZ594" s="68" t="s">
        <v>2365</v>
      </c>
      <c r="BA594" s="68">
        <v>2320513</v>
      </c>
      <c r="BC594" s="68" t="s">
        <v>2372</v>
      </c>
    </row>
    <row r="595" spans="1:55" x14ac:dyDescent="0.2">
      <c r="A595" s="53">
        <v>2019</v>
      </c>
      <c r="B595" t="s">
        <v>47</v>
      </c>
      <c r="C595" t="s">
        <v>1314</v>
      </c>
      <c r="D595" t="s">
        <v>1311</v>
      </c>
      <c r="F595" s="21" t="s">
        <v>3365</v>
      </c>
      <c r="G595" s="22" t="s">
        <v>1335</v>
      </c>
      <c r="J595" s="53" t="s">
        <v>4166</v>
      </c>
      <c r="K595" s="11">
        <v>789</v>
      </c>
      <c r="L595" s="6" t="s">
        <v>3823</v>
      </c>
      <c r="M595" s="11" t="s">
        <v>4446</v>
      </c>
      <c r="N595">
        <v>789</v>
      </c>
      <c r="O595" s="11" t="s">
        <v>3823</v>
      </c>
      <c r="P595" s="11" t="s">
        <v>3918</v>
      </c>
      <c r="Q595" s="21"/>
      <c r="R595" s="13"/>
      <c r="S595" s="54"/>
      <c r="AX595" s="67" t="s">
        <v>4157</v>
      </c>
      <c r="AY595" s="68">
        <v>2320501</v>
      </c>
      <c r="AZ595" s="68" t="s">
        <v>2365</v>
      </c>
      <c r="BA595" s="68">
        <v>2320514</v>
      </c>
      <c r="BC595" s="68" t="s">
        <v>2373</v>
      </c>
    </row>
    <row r="596" spans="1:55" x14ac:dyDescent="0.2">
      <c r="A596" s="53">
        <v>2019</v>
      </c>
      <c r="B596" t="s">
        <v>47</v>
      </c>
      <c r="C596" t="s">
        <v>1323</v>
      </c>
      <c r="D596" t="s">
        <v>4275</v>
      </c>
      <c r="F596" s="21" t="s">
        <v>3369</v>
      </c>
      <c r="G596" s="22" t="s">
        <v>1264</v>
      </c>
      <c r="J596" s="53" t="s">
        <v>4166</v>
      </c>
      <c r="K596" s="11">
        <v>790</v>
      </c>
      <c r="L596" s="6" t="s">
        <v>3824</v>
      </c>
      <c r="M596" s="11" t="s">
        <v>4447</v>
      </c>
      <c r="N596">
        <v>790</v>
      </c>
      <c r="O596" s="11" t="s">
        <v>3824</v>
      </c>
      <c r="P596" s="11" t="s">
        <v>3919</v>
      </c>
      <c r="Q596" s="21"/>
      <c r="R596" s="13"/>
      <c r="S596" s="54"/>
      <c r="AX596" s="67" t="s">
        <v>4157</v>
      </c>
      <c r="AY596" s="68">
        <v>2320501</v>
      </c>
      <c r="AZ596" s="68" t="s">
        <v>2365</v>
      </c>
      <c r="BA596" s="68">
        <v>2320515</v>
      </c>
      <c r="BC596" s="68" t="s">
        <v>2374</v>
      </c>
    </row>
    <row r="597" spans="1:55" x14ac:dyDescent="0.2">
      <c r="A597" s="53">
        <v>2019</v>
      </c>
      <c r="B597" t="s">
        <v>47</v>
      </c>
      <c r="C597" t="s">
        <v>1325</v>
      </c>
      <c r="D597" t="s">
        <v>4276</v>
      </c>
      <c r="F597" s="21" t="s">
        <v>3370</v>
      </c>
      <c r="G597" s="22" t="s">
        <v>1338</v>
      </c>
      <c r="J597" s="53" t="s">
        <v>4166</v>
      </c>
      <c r="K597" s="11">
        <v>791</v>
      </c>
      <c r="L597" s="6" t="s">
        <v>3825</v>
      </c>
      <c r="M597" s="11" t="s">
        <v>4448</v>
      </c>
      <c r="N597">
        <v>791</v>
      </c>
      <c r="O597" s="11" t="s">
        <v>3825</v>
      </c>
      <c r="P597" s="11" t="s">
        <v>3920</v>
      </c>
      <c r="Q597" s="21"/>
      <c r="R597" s="13"/>
      <c r="S597" s="54"/>
      <c r="AX597" s="67" t="s">
        <v>4157</v>
      </c>
      <c r="AY597" s="68">
        <v>2320501</v>
      </c>
      <c r="AZ597" s="68" t="s">
        <v>2365</v>
      </c>
      <c r="BA597" s="68">
        <v>2320516</v>
      </c>
      <c r="BC597" s="68" t="s">
        <v>2375</v>
      </c>
    </row>
    <row r="598" spans="1:55" x14ac:dyDescent="0.2">
      <c r="A598" s="53">
        <v>2019</v>
      </c>
      <c r="B598" t="s">
        <v>47</v>
      </c>
      <c r="C598" t="s">
        <v>1329</v>
      </c>
      <c r="D598" t="s">
        <v>2607</v>
      </c>
      <c r="F598" s="21" t="s">
        <v>3372</v>
      </c>
      <c r="G598" s="22" t="s">
        <v>2606</v>
      </c>
      <c r="J598" s="53" t="s">
        <v>4166</v>
      </c>
      <c r="K598" s="11">
        <v>792</v>
      </c>
      <c r="L598" s="6" t="s">
        <v>3826</v>
      </c>
      <c r="M598" s="11" t="s">
        <v>4449</v>
      </c>
      <c r="N598">
        <v>792</v>
      </c>
      <c r="O598" s="11" t="s">
        <v>3826</v>
      </c>
      <c r="P598" s="11" t="s">
        <v>3921</v>
      </c>
      <c r="Q598" s="21"/>
      <c r="R598" s="13"/>
      <c r="S598" s="54"/>
      <c r="AX598" s="67" t="s">
        <v>4157</v>
      </c>
      <c r="AY598" s="68">
        <v>2320531</v>
      </c>
      <c r="AZ598" s="68" t="s">
        <v>2382</v>
      </c>
      <c r="BA598" s="68">
        <v>2320531</v>
      </c>
      <c r="BC598" s="68" t="s">
        <v>2382</v>
      </c>
    </row>
    <row r="599" spans="1:55" x14ac:dyDescent="0.2">
      <c r="A599" s="53">
        <v>2019</v>
      </c>
      <c r="B599" t="s">
        <v>47</v>
      </c>
      <c r="C599" t="s">
        <v>1710</v>
      </c>
      <c r="D599" t="s">
        <v>2613</v>
      </c>
      <c r="F599" s="21" t="s">
        <v>3373</v>
      </c>
      <c r="G599" s="22" t="s">
        <v>2609</v>
      </c>
      <c r="J599" s="53" t="s">
        <v>4166</v>
      </c>
      <c r="K599" s="11">
        <v>793</v>
      </c>
      <c r="L599" s="6" t="s">
        <v>3827</v>
      </c>
      <c r="M599" s="11" t="s">
        <v>4450</v>
      </c>
      <c r="N599">
        <v>793</v>
      </c>
      <c r="O599" s="11" t="s">
        <v>3827</v>
      </c>
      <c r="P599" s="11" t="s">
        <v>3922</v>
      </c>
      <c r="Q599" s="21"/>
      <c r="R599" s="13"/>
      <c r="S599" s="54"/>
      <c r="AX599" s="67" t="s">
        <v>4157</v>
      </c>
      <c r="AY599" s="68">
        <v>2320531</v>
      </c>
      <c r="AZ599" s="68" t="s">
        <v>2382</v>
      </c>
      <c r="BA599" s="68">
        <v>2320532</v>
      </c>
      <c r="BC599" s="68" t="s">
        <v>2383</v>
      </c>
    </row>
    <row r="600" spans="1:55" x14ac:dyDescent="0.2">
      <c r="A600" s="53">
        <v>2019</v>
      </c>
      <c r="B600" t="s">
        <v>39</v>
      </c>
      <c r="C600" t="s">
        <v>1349</v>
      </c>
      <c r="D600" t="s">
        <v>2626</v>
      </c>
      <c r="F600" s="21" t="s">
        <v>3379</v>
      </c>
      <c r="G600" s="22" t="s">
        <v>2625</v>
      </c>
      <c r="J600" s="53" t="s">
        <v>4166</v>
      </c>
      <c r="K600" s="11">
        <v>794</v>
      </c>
      <c r="L600" s="6" t="s">
        <v>3828</v>
      </c>
      <c r="M600" s="11" t="s">
        <v>4451</v>
      </c>
      <c r="N600">
        <v>794</v>
      </c>
      <c r="O600" s="11" t="s">
        <v>3828</v>
      </c>
      <c r="P600" s="11" t="s">
        <v>3923</v>
      </c>
      <c r="Q600" s="21"/>
      <c r="R600" s="13"/>
      <c r="S600" s="54"/>
      <c r="AX600" s="67" t="s">
        <v>4157</v>
      </c>
      <c r="AY600" s="68">
        <v>2320531</v>
      </c>
      <c r="AZ600" s="68" t="s">
        <v>2382</v>
      </c>
      <c r="BA600" s="68">
        <v>2320533</v>
      </c>
      <c r="BC600" s="68" t="s">
        <v>2384</v>
      </c>
    </row>
    <row r="601" spans="1:55" x14ac:dyDescent="0.2">
      <c r="A601" s="53">
        <v>2019</v>
      </c>
      <c r="B601" t="s">
        <v>39</v>
      </c>
      <c r="C601" t="s">
        <v>1352</v>
      </c>
      <c r="D601" t="s">
        <v>2629</v>
      </c>
      <c r="F601" s="21" t="s">
        <v>3380</v>
      </c>
      <c r="G601" s="22" t="s">
        <v>2628</v>
      </c>
      <c r="J601" s="53" t="s">
        <v>4166</v>
      </c>
      <c r="K601" s="11">
        <v>795</v>
      </c>
      <c r="L601" s="6" t="s">
        <v>3829</v>
      </c>
      <c r="M601" s="11" t="s">
        <v>4452</v>
      </c>
      <c r="N601">
        <v>795</v>
      </c>
      <c r="O601" s="11" t="s">
        <v>3829</v>
      </c>
      <c r="P601" s="11" t="s">
        <v>3924</v>
      </c>
      <c r="Q601" s="21"/>
      <c r="R601" s="13"/>
      <c r="S601" s="54"/>
      <c r="AX601" s="67" t="s">
        <v>4157</v>
      </c>
      <c r="AY601" s="68">
        <v>2320531</v>
      </c>
      <c r="AZ601" s="68" t="s">
        <v>2382</v>
      </c>
      <c r="BA601" s="68">
        <v>2320534</v>
      </c>
      <c r="BC601" s="68" t="s">
        <v>2385</v>
      </c>
    </row>
    <row r="602" spans="1:55" x14ac:dyDescent="0.2">
      <c r="A602" s="53">
        <v>2019</v>
      </c>
      <c r="B602" t="s">
        <v>39</v>
      </c>
      <c r="C602" t="s">
        <v>1702</v>
      </c>
      <c r="D602" t="s">
        <v>2632</v>
      </c>
      <c r="F602" s="21" t="s">
        <v>3381</v>
      </c>
      <c r="G602" s="22" t="s">
        <v>2631</v>
      </c>
      <c r="J602" s="53" t="s">
        <v>4166</v>
      </c>
      <c r="K602" s="11">
        <v>796</v>
      </c>
      <c r="L602" s="6" t="s">
        <v>3830</v>
      </c>
      <c r="M602" s="11" t="s">
        <v>4453</v>
      </c>
      <c r="N602">
        <v>796</v>
      </c>
      <c r="O602" s="11" t="s">
        <v>3830</v>
      </c>
      <c r="P602" s="11" t="s">
        <v>3925</v>
      </c>
      <c r="Q602" s="21"/>
      <c r="R602" s="13"/>
      <c r="S602" s="54"/>
      <c r="AX602" s="67" t="s">
        <v>4157</v>
      </c>
      <c r="AY602" s="68">
        <v>2320531</v>
      </c>
      <c r="AZ602" s="68" t="s">
        <v>2382</v>
      </c>
      <c r="BA602" s="68">
        <v>2320535</v>
      </c>
      <c r="BC602" s="68" t="s">
        <v>2386</v>
      </c>
    </row>
    <row r="603" spans="1:55" x14ac:dyDescent="0.2">
      <c r="A603" s="53">
        <v>2019</v>
      </c>
      <c r="B603" t="s">
        <v>39</v>
      </c>
      <c r="C603" t="s">
        <v>1357</v>
      </c>
      <c r="D603" t="s">
        <v>4277</v>
      </c>
      <c r="F603" s="21" t="s">
        <v>1354</v>
      </c>
      <c r="G603" s="22" t="s">
        <v>2634</v>
      </c>
      <c r="J603" s="53" t="s">
        <v>4166</v>
      </c>
      <c r="K603" s="11">
        <v>901</v>
      </c>
      <c r="L603" s="6" t="s">
        <v>3831</v>
      </c>
      <c r="M603" s="11" t="s">
        <v>4454</v>
      </c>
      <c r="N603">
        <v>901</v>
      </c>
      <c r="O603" s="11" t="s">
        <v>3831</v>
      </c>
      <c r="P603" s="11" t="s">
        <v>3926</v>
      </c>
      <c r="Q603" s="21"/>
      <c r="R603" s="13"/>
      <c r="S603" s="54"/>
      <c r="AX603" s="67" t="s">
        <v>4157</v>
      </c>
      <c r="AY603" s="68">
        <v>2320531</v>
      </c>
      <c r="AZ603" s="68" t="s">
        <v>2382</v>
      </c>
      <c r="BA603" s="68">
        <v>2320536</v>
      </c>
      <c r="BC603" s="68" t="s">
        <v>2387</v>
      </c>
    </row>
    <row r="604" spans="1:55" x14ac:dyDescent="0.2">
      <c r="A604" s="53">
        <v>2019</v>
      </c>
      <c r="B604" t="s">
        <v>41</v>
      </c>
      <c r="C604" t="s">
        <v>2637</v>
      </c>
      <c r="D604" t="s">
        <v>2638</v>
      </c>
      <c r="F604" s="21" t="s">
        <v>3382</v>
      </c>
      <c r="G604" s="22" t="s">
        <v>2636</v>
      </c>
      <c r="J604" s="53" t="s">
        <v>4166</v>
      </c>
      <c r="K604" s="11">
        <v>902</v>
      </c>
      <c r="L604" s="6" t="s">
        <v>4170</v>
      </c>
      <c r="M604" s="11" t="s">
        <v>4171</v>
      </c>
      <c r="N604">
        <v>902</v>
      </c>
      <c r="O604" s="11" t="s">
        <v>4170</v>
      </c>
      <c r="P604" s="11" t="s">
        <v>6709</v>
      </c>
      <c r="Q604" s="21"/>
      <c r="R604" s="13"/>
      <c r="S604" s="54"/>
      <c r="AX604" s="67" t="s">
        <v>4157</v>
      </c>
      <c r="AY604" s="68">
        <v>2320531</v>
      </c>
      <c r="AZ604" s="68" t="s">
        <v>2382</v>
      </c>
      <c r="BA604" s="68">
        <v>2320542</v>
      </c>
      <c r="BC604" s="68" t="s">
        <v>2388</v>
      </c>
    </row>
    <row r="605" spans="1:55" x14ac:dyDescent="0.2">
      <c r="A605" s="53">
        <v>2019</v>
      </c>
      <c r="B605" t="s">
        <v>80</v>
      </c>
      <c r="C605" t="s">
        <v>3159</v>
      </c>
      <c r="D605" t="s">
        <v>4278</v>
      </c>
      <c r="F605" s="21" t="s">
        <v>3384</v>
      </c>
      <c r="G605" s="22" t="s">
        <v>2644</v>
      </c>
      <c r="J605" s="53" t="s">
        <v>4166</v>
      </c>
      <c r="K605" s="11">
        <v>903</v>
      </c>
      <c r="L605" s="6" t="s">
        <v>3832</v>
      </c>
      <c r="M605" s="11" t="s">
        <v>4455</v>
      </c>
      <c r="N605">
        <v>903</v>
      </c>
      <c r="O605" s="11" t="s">
        <v>3832</v>
      </c>
      <c r="P605" s="11" t="s">
        <v>6710</v>
      </c>
      <c r="Q605" s="21"/>
      <c r="R605" s="13"/>
      <c r="S605" s="54"/>
      <c r="AX605" s="67" t="s">
        <v>4157</v>
      </c>
      <c r="AY605" s="68">
        <v>2320531</v>
      </c>
      <c r="AZ605" s="68" t="s">
        <v>2382</v>
      </c>
      <c r="BA605" s="68">
        <v>2320543</v>
      </c>
      <c r="BC605" s="68" t="s">
        <v>2389</v>
      </c>
    </row>
    <row r="606" spans="1:55" x14ac:dyDescent="0.2">
      <c r="A606" s="53">
        <v>2019</v>
      </c>
      <c r="B606" t="s">
        <v>80</v>
      </c>
      <c r="C606" t="s">
        <v>1363</v>
      </c>
      <c r="D606" t="s">
        <v>2649</v>
      </c>
      <c r="F606" s="21" t="s">
        <v>3385</v>
      </c>
      <c r="G606" s="22" t="s">
        <v>2648</v>
      </c>
      <c r="J606" s="53" t="s">
        <v>4165</v>
      </c>
      <c r="K606" s="11">
        <v>0</v>
      </c>
      <c r="L606" s="6" t="s">
        <v>4154</v>
      </c>
      <c r="M606" s="11" t="s">
        <v>4155</v>
      </c>
      <c r="N606">
        <v>0</v>
      </c>
      <c r="O606" s="11" t="s">
        <v>4639</v>
      </c>
      <c r="P606" s="11" t="s">
        <v>1999</v>
      </c>
      <c r="Q606" s="21"/>
      <c r="R606" s="13"/>
      <c r="S606" s="54"/>
      <c r="AX606" s="67" t="s">
        <v>4157</v>
      </c>
      <c r="AY606" s="68">
        <v>2320531</v>
      </c>
      <c r="AZ606" s="68" t="s">
        <v>2382</v>
      </c>
      <c r="BA606" s="68">
        <v>2320544</v>
      </c>
      <c r="BC606" s="68" t="s">
        <v>2390</v>
      </c>
    </row>
    <row r="607" spans="1:55" x14ac:dyDescent="0.2">
      <c r="A607" s="53">
        <v>2019</v>
      </c>
      <c r="B607" t="s">
        <v>80</v>
      </c>
      <c r="C607" t="s">
        <v>1365</v>
      </c>
      <c r="D607" t="s">
        <v>3661</v>
      </c>
      <c r="F607" s="21" t="s">
        <v>3386</v>
      </c>
      <c r="G607" s="22" t="s">
        <v>2651</v>
      </c>
      <c r="J607" s="53" t="s">
        <v>4165</v>
      </c>
      <c r="K607" s="11">
        <v>1</v>
      </c>
      <c r="L607" s="6" t="s">
        <v>30</v>
      </c>
      <c r="M607" s="11" t="s">
        <v>29</v>
      </c>
      <c r="N607">
        <v>1</v>
      </c>
      <c r="O607" s="11" t="s">
        <v>30</v>
      </c>
      <c r="P607" s="11" t="s">
        <v>29</v>
      </c>
      <c r="Q607" s="21"/>
      <c r="R607" s="13"/>
      <c r="S607" s="54"/>
      <c r="AX607" s="67" t="s">
        <v>4157</v>
      </c>
      <c r="AY607" s="68">
        <v>2320531</v>
      </c>
      <c r="AZ607" s="68" t="s">
        <v>2382</v>
      </c>
      <c r="BA607" s="68">
        <v>2320545</v>
      </c>
      <c r="BC607" s="68" t="s">
        <v>2391</v>
      </c>
    </row>
    <row r="608" spans="1:55" x14ac:dyDescent="0.2">
      <c r="A608" s="53">
        <v>2019</v>
      </c>
      <c r="B608" t="s">
        <v>80</v>
      </c>
      <c r="C608" t="s">
        <v>1368</v>
      </c>
      <c r="D608" t="s">
        <v>2655</v>
      </c>
      <c r="F608" s="21" t="s">
        <v>3387</v>
      </c>
      <c r="G608" s="22" t="s">
        <v>2654</v>
      </c>
      <c r="J608" s="53" t="s">
        <v>4165</v>
      </c>
      <c r="K608" s="11">
        <v>2</v>
      </c>
      <c r="L608" s="6" t="s">
        <v>32</v>
      </c>
      <c r="M608" s="11" t="s">
        <v>31</v>
      </c>
      <c r="N608">
        <v>2</v>
      </c>
      <c r="O608" s="11" t="s">
        <v>32</v>
      </c>
      <c r="P608" s="11" t="s">
        <v>31</v>
      </c>
      <c r="Q608" s="21"/>
      <c r="R608" s="13"/>
      <c r="S608" s="54"/>
      <c r="AX608" s="67" t="s">
        <v>4157</v>
      </c>
      <c r="AY608" s="68">
        <v>2320531</v>
      </c>
      <c r="AZ608" s="68" t="s">
        <v>2382</v>
      </c>
      <c r="BA608" s="68">
        <v>2320546</v>
      </c>
      <c r="BC608" s="68" t="s">
        <v>2392</v>
      </c>
    </row>
    <row r="609" spans="1:56" x14ac:dyDescent="0.2">
      <c r="A609" s="53">
        <v>2019</v>
      </c>
      <c r="B609" t="s">
        <v>80</v>
      </c>
      <c r="C609" t="s">
        <v>1385</v>
      </c>
      <c r="D609" t="s">
        <v>2665</v>
      </c>
      <c r="F609" s="21" t="s">
        <v>3390</v>
      </c>
      <c r="G609" s="22" t="s">
        <v>2664</v>
      </c>
      <c r="J609" s="53" t="s">
        <v>4165</v>
      </c>
      <c r="K609" s="11">
        <v>3</v>
      </c>
      <c r="L609" s="6" t="s">
        <v>34</v>
      </c>
      <c r="M609" s="11" t="s">
        <v>33</v>
      </c>
      <c r="N609">
        <v>3</v>
      </c>
      <c r="O609" s="11" t="s">
        <v>34</v>
      </c>
      <c r="P609" s="11" t="s">
        <v>33</v>
      </c>
      <c r="Q609" s="21"/>
      <c r="R609" s="13"/>
      <c r="S609" s="54"/>
      <c r="AX609" s="67" t="s">
        <v>4157</v>
      </c>
      <c r="AY609" s="68">
        <v>2320551</v>
      </c>
      <c r="AZ609" s="68" t="s">
        <v>2393</v>
      </c>
      <c r="BA609" s="68">
        <v>2320551</v>
      </c>
      <c r="BC609" s="68" t="s">
        <v>2393</v>
      </c>
    </row>
    <row r="610" spans="1:56" x14ac:dyDescent="0.2">
      <c r="A610" s="53">
        <v>2019</v>
      </c>
      <c r="B610" t="s">
        <v>80</v>
      </c>
      <c r="C610" t="s">
        <v>1389</v>
      </c>
      <c r="D610" t="s">
        <v>1386</v>
      </c>
      <c r="F610" s="21" t="s">
        <v>3391</v>
      </c>
      <c r="G610" s="22" t="s">
        <v>2667</v>
      </c>
      <c r="J610" s="53" t="s">
        <v>4165</v>
      </c>
      <c r="K610" s="11">
        <v>4</v>
      </c>
      <c r="L610" s="6" t="s">
        <v>36</v>
      </c>
      <c r="M610" s="11" t="s">
        <v>35</v>
      </c>
      <c r="N610">
        <v>4</v>
      </c>
      <c r="O610" s="11" t="s">
        <v>36</v>
      </c>
      <c r="P610" s="11" t="s">
        <v>35</v>
      </c>
      <c r="Q610" s="21"/>
      <c r="R610" s="13"/>
      <c r="S610" s="54"/>
      <c r="AX610" s="67" t="s">
        <v>4157</v>
      </c>
      <c r="AY610" s="68">
        <v>2320551</v>
      </c>
      <c r="AZ610" s="68" t="s">
        <v>2393</v>
      </c>
      <c r="BA610" s="68">
        <v>2320552</v>
      </c>
      <c r="BC610" s="68" t="s">
        <v>2394</v>
      </c>
    </row>
    <row r="611" spans="1:56" x14ac:dyDescent="0.2">
      <c r="A611" s="53">
        <v>2019</v>
      </c>
      <c r="B611" t="s">
        <v>80</v>
      </c>
      <c r="C611" t="s">
        <v>1370</v>
      </c>
      <c r="D611" t="s">
        <v>4259</v>
      </c>
      <c r="F611" s="21" t="s">
        <v>3392</v>
      </c>
      <c r="G611" s="22" t="s">
        <v>2669</v>
      </c>
      <c r="J611" s="53" t="s">
        <v>4165</v>
      </c>
      <c r="K611" s="11">
        <v>5</v>
      </c>
      <c r="L611" s="6" t="s">
        <v>38</v>
      </c>
      <c r="M611" s="11" t="s">
        <v>37</v>
      </c>
      <c r="N611">
        <v>5</v>
      </c>
      <c r="O611" s="11" t="s">
        <v>38</v>
      </c>
      <c r="P611" s="11" t="s">
        <v>37</v>
      </c>
      <c r="Q611" s="21"/>
      <c r="R611" s="13"/>
      <c r="S611" s="54"/>
      <c r="AX611" s="67" t="s">
        <v>4157</v>
      </c>
      <c r="AY611" s="68">
        <v>2320551</v>
      </c>
      <c r="AZ611" s="68" t="s">
        <v>2393</v>
      </c>
      <c r="BA611" s="68">
        <v>2320553</v>
      </c>
      <c r="BC611" s="68" t="s">
        <v>2395</v>
      </c>
    </row>
    <row r="612" spans="1:56" x14ac:dyDescent="0.2">
      <c r="A612" s="53">
        <v>2019</v>
      </c>
      <c r="B612" t="s">
        <v>80</v>
      </c>
      <c r="C612" t="s">
        <v>1396</v>
      </c>
      <c r="D612" t="s">
        <v>2675</v>
      </c>
      <c r="F612" s="21" t="s">
        <v>3395</v>
      </c>
      <c r="G612" s="22" t="s">
        <v>2674</v>
      </c>
      <c r="J612" s="53" t="s">
        <v>4165</v>
      </c>
      <c r="K612" s="11">
        <v>6</v>
      </c>
      <c r="L612" s="6" t="s">
        <v>40</v>
      </c>
      <c r="M612" s="11" t="s">
        <v>39</v>
      </c>
      <c r="N612">
        <v>6</v>
      </c>
      <c r="O612" s="11" t="s">
        <v>40</v>
      </c>
      <c r="P612" s="11" t="s">
        <v>39</v>
      </c>
      <c r="Q612" s="21"/>
      <c r="R612" s="13"/>
      <c r="S612" s="54"/>
      <c r="AX612" s="67" t="s">
        <v>4157</v>
      </c>
      <c r="AY612" s="68">
        <v>2320551</v>
      </c>
      <c r="AZ612" s="68" t="s">
        <v>2393</v>
      </c>
      <c r="BA612" s="68">
        <v>2320554</v>
      </c>
      <c r="BC612" s="68" t="s">
        <v>2396</v>
      </c>
    </row>
    <row r="613" spans="1:56" x14ac:dyDescent="0.2">
      <c r="A613" s="53">
        <v>2019</v>
      </c>
      <c r="B613" t="s">
        <v>80</v>
      </c>
      <c r="C613" t="s">
        <v>1406</v>
      </c>
      <c r="D613" t="s">
        <v>2694</v>
      </c>
      <c r="F613" s="21" t="s">
        <v>3409</v>
      </c>
      <c r="G613" s="22" t="s">
        <v>2693</v>
      </c>
      <c r="J613" s="53" t="s">
        <v>4165</v>
      </c>
      <c r="K613" s="11">
        <v>7</v>
      </c>
      <c r="L613" s="6" t="s">
        <v>42</v>
      </c>
      <c r="M613" s="11" t="s">
        <v>41</v>
      </c>
      <c r="N613">
        <v>7</v>
      </c>
      <c r="O613" s="11" t="s">
        <v>42</v>
      </c>
      <c r="P613" s="11" t="s">
        <v>41</v>
      </c>
      <c r="Q613" s="21"/>
      <c r="R613" s="13"/>
      <c r="S613" s="54"/>
      <c r="AX613" s="67" t="s">
        <v>4157</v>
      </c>
      <c r="AY613" s="68">
        <v>2320551</v>
      </c>
      <c r="AZ613" s="68" t="s">
        <v>2393</v>
      </c>
      <c r="BA613" s="68">
        <v>2320555</v>
      </c>
      <c r="BC613" s="68" t="s">
        <v>2397</v>
      </c>
    </row>
    <row r="614" spans="1:56" x14ac:dyDescent="0.2">
      <c r="A614" s="53">
        <v>2019</v>
      </c>
      <c r="B614" t="s">
        <v>80</v>
      </c>
      <c r="C614" t="s">
        <v>1431</v>
      </c>
      <c r="D614" t="s">
        <v>2697</v>
      </c>
      <c r="F614" s="21" t="s">
        <v>3410</v>
      </c>
      <c r="G614" s="22" t="s">
        <v>2696</v>
      </c>
      <c r="J614" s="53" t="s">
        <v>4165</v>
      </c>
      <c r="K614" s="11">
        <v>8</v>
      </c>
      <c r="L614" s="6" t="s">
        <v>44</v>
      </c>
      <c r="M614" s="11" t="s">
        <v>43</v>
      </c>
      <c r="N614">
        <v>8</v>
      </c>
      <c r="O614" s="11" t="s">
        <v>44</v>
      </c>
      <c r="P614" s="11" t="s">
        <v>43</v>
      </c>
      <c r="Q614" s="21"/>
      <c r="R614" s="13"/>
      <c r="S614" s="54"/>
      <c r="AX614" s="67" t="s">
        <v>4157</v>
      </c>
      <c r="AY614" s="68">
        <v>2320551</v>
      </c>
      <c r="AZ614" s="68" t="s">
        <v>2393</v>
      </c>
      <c r="BA614" s="68">
        <v>2320556</v>
      </c>
      <c r="BC614" s="68" t="s">
        <v>2398</v>
      </c>
    </row>
    <row r="615" spans="1:56" x14ac:dyDescent="0.2">
      <c r="A615" s="53">
        <v>2019</v>
      </c>
      <c r="B615" t="s">
        <v>80</v>
      </c>
      <c r="C615" t="s">
        <v>1435</v>
      </c>
      <c r="D615" t="s">
        <v>4261</v>
      </c>
      <c r="F615" s="21" t="s">
        <v>1432</v>
      </c>
      <c r="G615" s="22" t="s">
        <v>2699</v>
      </c>
      <c r="J615" s="53" t="s">
        <v>4165</v>
      </c>
      <c r="K615" s="11">
        <v>9</v>
      </c>
      <c r="L615" s="6" t="s">
        <v>46</v>
      </c>
      <c r="M615" s="11" t="s">
        <v>45</v>
      </c>
      <c r="N615">
        <v>9</v>
      </c>
      <c r="O615" s="11" t="s">
        <v>46</v>
      </c>
      <c r="P615" s="11" t="s">
        <v>45</v>
      </c>
      <c r="Q615" s="21"/>
      <c r="R615" s="13"/>
      <c r="S615" s="54"/>
      <c r="AX615" s="67" t="s">
        <v>4153</v>
      </c>
      <c r="AY615" s="68">
        <v>2420611</v>
      </c>
      <c r="AZ615" s="68" t="s">
        <v>4617</v>
      </c>
      <c r="BA615" s="68">
        <v>2420611</v>
      </c>
      <c r="BC615" s="68" t="s">
        <v>951</v>
      </c>
      <c r="BD615" s="68">
        <v>1</v>
      </c>
    </row>
    <row r="616" spans="1:56" x14ac:dyDescent="0.2">
      <c r="A616" s="53">
        <v>2019</v>
      </c>
      <c r="B616" t="s">
        <v>80</v>
      </c>
      <c r="C616" t="s">
        <v>1440</v>
      </c>
      <c r="D616" t="s">
        <v>2703</v>
      </c>
      <c r="F616" s="21" t="s">
        <v>3412</v>
      </c>
      <c r="G616" s="22" t="s">
        <v>2702</v>
      </c>
      <c r="J616" s="53" t="s">
        <v>4165</v>
      </c>
      <c r="K616" s="11">
        <v>10</v>
      </c>
      <c r="L616" s="6" t="s">
        <v>48</v>
      </c>
      <c r="M616" s="11" t="s">
        <v>47</v>
      </c>
      <c r="N616">
        <v>10</v>
      </c>
      <c r="O616" s="11" t="s">
        <v>48</v>
      </c>
      <c r="P616" s="11" t="s">
        <v>47</v>
      </c>
      <c r="Q616" s="21"/>
      <c r="R616" s="13"/>
      <c r="S616" s="54"/>
      <c r="AX616" s="67" t="s">
        <v>4153</v>
      </c>
      <c r="AY616" s="68">
        <v>2420611</v>
      </c>
      <c r="AZ616" s="68" t="s">
        <v>4617</v>
      </c>
      <c r="BA616" s="68">
        <v>2420612</v>
      </c>
      <c r="BC616" s="68" t="s">
        <v>952</v>
      </c>
      <c r="BD616" s="68">
        <v>2</v>
      </c>
    </row>
    <row r="617" spans="1:56" x14ac:dyDescent="0.2">
      <c r="A617" s="53">
        <v>2019</v>
      </c>
      <c r="B617" t="s">
        <v>43</v>
      </c>
      <c r="C617" t="s">
        <v>1446</v>
      </c>
      <c r="D617" t="s">
        <v>1444</v>
      </c>
      <c r="F617" s="21" t="s">
        <v>3413</v>
      </c>
      <c r="G617" s="22" t="s">
        <v>2705</v>
      </c>
      <c r="J617" s="53" t="s">
        <v>4165</v>
      </c>
      <c r="K617" s="11">
        <v>11</v>
      </c>
      <c r="L617" s="6" t="s">
        <v>50</v>
      </c>
      <c r="M617" s="11" t="s">
        <v>49</v>
      </c>
      <c r="N617">
        <v>11</v>
      </c>
      <c r="O617" s="11" t="s">
        <v>50</v>
      </c>
      <c r="P617" s="11" t="s">
        <v>49</v>
      </c>
      <c r="Q617" s="21"/>
      <c r="R617" s="13"/>
      <c r="S617" s="54"/>
      <c r="AX617" s="67" t="s">
        <v>4153</v>
      </c>
      <c r="AY617" s="68">
        <v>2420611</v>
      </c>
      <c r="AZ617" s="68" t="s">
        <v>4617</v>
      </c>
      <c r="BA617" s="68">
        <v>2420614</v>
      </c>
      <c r="BC617" s="68" t="s">
        <v>954</v>
      </c>
      <c r="BD617" s="68">
        <v>2</v>
      </c>
    </row>
    <row r="618" spans="1:56" x14ac:dyDescent="0.2">
      <c r="A618" s="53">
        <v>2019</v>
      </c>
      <c r="B618" t="s">
        <v>43</v>
      </c>
      <c r="C618" t="s">
        <v>2708</v>
      </c>
      <c r="D618" t="s">
        <v>1447</v>
      </c>
      <c r="F618" s="21" t="s">
        <v>3414</v>
      </c>
      <c r="G618" s="22" t="s">
        <v>2707</v>
      </c>
      <c r="J618" s="53" t="s">
        <v>4165</v>
      </c>
      <c r="K618" s="11">
        <v>12</v>
      </c>
      <c r="L618" s="6" t="s">
        <v>52</v>
      </c>
      <c r="M618" s="11" t="s">
        <v>51</v>
      </c>
      <c r="N618">
        <v>12</v>
      </c>
      <c r="O618" s="11" t="s">
        <v>52</v>
      </c>
      <c r="P618" s="11" t="s">
        <v>51</v>
      </c>
      <c r="Q618" s="21"/>
      <c r="R618" s="13"/>
      <c r="S618" s="54"/>
      <c r="AX618" s="67" t="s">
        <v>4153</v>
      </c>
      <c r="AY618" s="68">
        <v>2420611</v>
      </c>
      <c r="AZ618" s="68" t="s">
        <v>4617</v>
      </c>
      <c r="BA618" s="68">
        <v>2420613</v>
      </c>
      <c r="BC618" s="68" t="s">
        <v>953</v>
      </c>
      <c r="BD618" s="68">
        <v>3</v>
      </c>
    </row>
    <row r="619" spans="1:56" x14ac:dyDescent="0.2">
      <c r="A619" s="53">
        <v>2019</v>
      </c>
      <c r="B619" t="s">
        <v>43</v>
      </c>
      <c r="C619" t="s">
        <v>2711</v>
      </c>
      <c r="D619" t="s">
        <v>2712</v>
      </c>
      <c r="F619" s="21" t="s">
        <v>3415</v>
      </c>
      <c r="G619" s="22" t="s">
        <v>2710</v>
      </c>
      <c r="J619" s="53" t="s">
        <v>4165</v>
      </c>
      <c r="K619" s="11">
        <v>13</v>
      </c>
      <c r="L619" s="6" t="s">
        <v>55</v>
      </c>
      <c r="M619" s="11" t="s">
        <v>123</v>
      </c>
      <c r="N619">
        <v>13</v>
      </c>
      <c r="O619" s="11" t="s">
        <v>55</v>
      </c>
      <c r="P619" s="11" t="s">
        <v>123</v>
      </c>
      <c r="Q619" s="21"/>
      <c r="R619" s="13"/>
      <c r="S619" s="54"/>
      <c r="AX619" s="67" t="s">
        <v>4153</v>
      </c>
      <c r="AY619" s="68">
        <v>2420611</v>
      </c>
      <c r="AZ619" s="68" t="s">
        <v>4617</v>
      </c>
      <c r="BA619" s="68">
        <v>2420615</v>
      </c>
      <c r="BC619" s="68" t="s">
        <v>955</v>
      </c>
      <c r="BD619" s="68">
        <v>3</v>
      </c>
    </row>
    <row r="620" spans="1:56" x14ac:dyDescent="0.2">
      <c r="A620" s="53">
        <v>2019</v>
      </c>
      <c r="B620" t="s">
        <v>43</v>
      </c>
      <c r="C620" t="s">
        <v>1709</v>
      </c>
      <c r="D620" t="s">
        <v>3195</v>
      </c>
      <c r="F620" s="21" t="s">
        <v>3501</v>
      </c>
      <c r="G620" s="22" t="s">
        <v>3005</v>
      </c>
      <c r="J620" s="53" t="s">
        <v>4165</v>
      </c>
      <c r="K620" s="11">
        <v>14</v>
      </c>
      <c r="L620" s="6" t="s">
        <v>54</v>
      </c>
      <c r="M620" s="11" t="s">
        <v>53</v>
      </c>
      <c r="N620">
        <v>14</v>
      </c>
      <c r="O620" s="11" t="s">
        <v>54</v>
      </c>
      <c r="P620" s="11" t="s">
        <v>53</v>
      </c>
      <c r="Q620" s="21"/>
      <c r="R620" s="13"/>
      <c r="S620" s="54"/>
      <c r="AX620" s="67" t="s">
        <v>4153</v>
      </c>
      <c r="AY620" s="68">
        <v>2420611</v>
      </c>
      <c r="AZ620" s="68" t="s">
        <v>4617</v>
      </c>
      <c r="BA620" s="68">
        <v>2420616</v>
      </c>
      <c r="BC620" s="68" t="s">
        <v>956</v>
      </c>
      <c r="BD620" s="68">
        <v>4</v>
      </c>
    </row>
    <row r="621" spans="1:56" x14ac:dyDescent="0.2">
      <c r="A621" s="53">
        <v>2019</v>
      </c>
      <c r="B621" t="s">
        <v>45</v>
      </c>
      <c r="C621" t="s">
        <v>2715</v>
      </c>
      <c r="D621" t="s">
        <v>4279</v>
      </c>
      <c r="F621" s="21" t="s">
        <v>3416</v>
      </c>
      <c r="G621" s="22" t="s">
        <v>2714</v>
      </c>
      <c r="J621" s="53" t="s">
        <v>4165</v>
      </c>
      <c r="K621" s="11">
        <v>15</v>
      </c>
      <c r="L621" s="6" t="s">
        <v>57</v>
      </c>
      <c r="M621" s="11" t="s">
        <v>56</v>
      </c>
      <c r="N621">
        <v>15</v>
      </c>
      <c r="O621" s="11" t="s">
        <v>57</v>
      </c>
      <c r="P621" s="11" t="s">
        <v>56</v>
      </c>
      <c r="Q621" s="21"/>
      <c r="R621" s="13"/>
      <c r="S621" s="54"/>
      <c r="AX621" s="67" t="s">
        <v>4153</v>
      </c>
      <c r="AY621" s="68">
        <v>2420611</v>
      </c>
      <c r="AZ621" s="68" t="s">
        <v>4617</v>
      </c>
      <c r="BA621" s="68">
        <v>2420618</v>
      </c>
      <c r="BC621" s="68" t="s">
        <v>2400</v>
      </c>
      <c r="BD621" s="68">
        <v>6</v>
      </c>
    </row>
    <row r="622" spans="1:56" x14ac:dyDescent="0.2">
      <c r="A622" s="53">
        <v>2019</v>
      </c>
      <c r="B622" t="s">
        <v>45</v>
      </c>
      <c r="C622" t="s">
        <v>1456</v>
      </c>
      <c r="D622" t="s">
        <v>1453</v>
      </c>
      <c r="F622" s="21" t="s">
        <v>1453</v>
      </c>
      <c r="G622" s="22" t="s">
        <v>2719</v>
      </c>
      <c r="J622" s="53" t="s">
        <v>4165</v>
      </c>
      <c r="K622" s="11">
        <v>16</v>
      </c>
      <c r="L622" s="6" t="s">
        <v>59</v>
      </c>
      <c r="M622" s="11" t="s">
        <v>58</v>
      </c>
      <c r="N622">
        <v>16</v>
      </c>
      <c r="O622" s="11" t="s">
        <v>59</v>
      </c>
      <c r="P622" s="11" t="s">
        <v>58</v>
      </c>
      <c r="Q622" s="21"/>
      <c r="R622" s="13"/>
      <c r="S622" s="54"/>
      <c r="AX622" s="67" t="s">
        <v>4153</v>
      </c>
      <c r="AY622" s="68">
        <v>2420621</v>
      </c>
      <c r="AZ622" s="68" t="s">
        <v>4616</v>
      </c>
      <c r="BA622" s="68">
        <v>2420621</v>
      </c>
      <c r="BC622" s="68" t="s">
        <v>957</v>
      </c>
      <c r="BD622" s="68">
        <v>1</v>
      </c>
    </row>
    <row r="623" spans="1:56" x14ac:dyDescent="0.2">
      <c r="A623" s="53">
        <v>2019</v>
      </c>
      <c r="B623" t="s">
        <v>45</v>
      </c>
      <c r="C623" t="s">
        <v>3169</v>
      </c>
      <c r="D623" t="s">
        <v>4280</v>
      </c>
      <c r="F623" s="21" t="s">
        <v>2724</v>
      </c>
      <c r="G623" s="22" t="s">
        <v>2723</v>
      </c>
      <c r="J623" s="53" t="s">
        <v>4165</v>
      </c>
      <c r="K623" s="11">
        <v>17</v>
      </c>
      <c r="L623" s="6" t="s">
        <v>64</v>
      </c>
      <c r="M623" s="11" t="s">
        <v>125</v>
      </c>
      <c r="N623">
        <v>17</v>
      </c>
      <c r="O623" s="11" t="s">
        <v>64</v>
      </c>
      <c r="P623" s="11" t="s">
        <v>125</v>
      </c>
      <c r="Q623" s="21"/>
      <c r="R623" s="13"/>
      <c r="S623" s="54"/>
      <c r="AX623" s="67" t="s">
        <v>4153</v>
      </c>
      <c r="AY623" s="68">
        <v>2420621</v>
      </c>
      <c r="AZ623" s="68" t="s">
        <v>4616</v>
      </c>
      <c r="BA623" s="68">
        <v>2420622</v>
      </c>
      <c r="BC623" s="68" t="s">
        <v>958</v>
      </c>
      <c r="BD623" s="68">
        <v>2</v>
      </c>
    </row>
    <row r="624" spans="1:56" x14ac:dyDescent="0.2">
      <c r="A624" s="53">
        <v>2019</v>
      </c>
      <c r="B624" t="s">
        <v>45</v>
      </c>
      <c r="C624" t="s">
        <v>2727</v>
      </c>
      <c r="D624" t="s">
        <v>2728</v>
      </c>
      <c r="F624" s="21" t="s">
        <v>2728</v>
      </c>
      <c r="G624" s="22" t="s">
        <v>2726</v>
      </c>
      <c r="J624" s="53" t="s">
        <v>4165</v>
      </c>
      <c r="K624" s="11">
        <v>18</v>
      </c>
      <c r="L624" s="6" t="s">
        <v>61</v>
      </c>
      <c r="M624" s="11" t="s">
        <v>60</v>
      </c>
      <c r="N624">
        <v>18</v>
      </c>
      <c r="O624" s="11" t="s">
        <v>61</v>
      </c>
      <c r="P624" s="11" t="s">
        <v>60</v>
      </c>
      <c r="Q624" s="21"/>
      <c r="R624" s="13"/>
      <c r="S624" s="54"/>
      <c r="AX624" s="67" t="s">
        <v>4153</v>
      </c>
      <c r="AY624" s="68">
        <v>2420621</v>
      </c>
      <c r="AZ624" s="68" t="s">
        <v>4616</v>
      </c>
      <c r="BA624" s="68">
        <v>2420624</v>
      </c>
      <c r="BC624" s="68" t="s">
        <v>960</v>
      </c>
      <c r="BD624" s="68">
        <v>2</v>
      </c>
    </row>
    <row r="625" spans="1:56" x14ac:dyDescent="0.2">
      <c r="A625" s="53">
        <v>2019</v>
      </c>
      <c r="B625" t="s">
        <v>45</v>
      </c>
      <c r="C625" t="s">
        <v>1460</v>
      </c>
      <c r="D625" t="s">
        <v>4281</v>
      </c>
      <c r="F625" s="21" t="s">
        <v>3418</v>
      </c>
      <c r="G625" s="22" t="s">
        <v>2730</v>
      </c>
      <c r="J625" s="53" t="s">
        <v>4165</v>
      </c>
      <c r="K625" s="11">
        <v>19</v>
      </c>
      <c r="L625" s="6" t="s">
        <v>63</v>
      </c>
      <c r="M625" s="11" t="s">
        <v>62</v>
      </c>
      <c r="N625">
        <v>19</v>
      </c>
      <c r="O625" s="11" t="s">
        <v>63</v>
      </c>
      <c r="P625" s="11" t="s">
        <v>62</v>
      </c>
      <c r="Q625" s="21"/>
      <c r="R625" s="13"/>
      <c r="S625" s="54"/>
      <c r="AX625" s="67" t="s">
        <v>4153</v>
      </c>
      <c r="AY625" s="68">
        <v>2420621</v>
      </c>
      <c r="AZ625" s="68" t="s">
        <v>4616</v>
      </c>
      <c r="BA625" s="68">
        <v>2420623</v>
      </c>
      <c r="BC625" s="68" t="s">
        <v>959</v>
      </c>
      <c r="BD625" s="68">
        <v>3</v>
      </c>
    </row>
    <row r="626" spans="1:56" x14ac:dyDescent="0.2">
      <c r="A626" s="53">
        <v>2019</v>
      </c>
      <c r="B626" t="s">
        <v>45</v>
      </c>
      <c r="C626" t="s">
        <v>2734</v>
      </c>
      <c r="D626" t="s">
        <v>1461</v>
      </c>
      <c r="F626" s="21" t="s">
        <v>1461</v>
      </c>
      <c r="G626" s="22" t="s">
        <v>2733</v>
      </c>
      <c r="J626" s="53" t="s">
        <v>4165</v>
      </c>
      <c r="K626" s="11">
        <v>20</v>
      </c>
      <c r="L626" s="6" t="s">
        <v>66</v>
      </c>
      <c r="M626" s="11" t="s">
        <v>65</v>
      </c>
      <c r="N626">
        <v>20</v>
      </c>
      <c r="O626" s="11" t="s">
        <v>66</v>
      </c>
      <c r="P626" s="11" t="s">
        <v>65</v>
      </c>
      <c r="Q626" s="21"/>
      <c r="R626" s="13"/>
      <c r="S626" s="54"/>
      <c r="AX626" s="67" t="s">
        <v>4153</v>
      </c>
      <c r="AY626" s="68">
        <v>2420621</v>
      </c>
      <c r="AZ626" s="68" t="s">
        <v>4616</v>
      </c>
      <c r="BA626" s="68">
        <v>2420625</v>
      </c>
      <c r="BC626" s="68" t="s">
        <v>961</v>
      </c>
      <c r="BD626" s="68">
        <v>3</v>
      </c>
    </row>
    <row r="627" spans="1:56" x14ac:dyDescent="0.2">
      <c r="A627" s="53">
        <v>2019</v>
      </c>
      <c r="B627" t="s">
        <v>45</v>
      </c>
      <c r="C627" t="s">
        <v>2737</v>
      </c>
      <c r="D627" t="s">
        <v>1463</v>
      </c>
      <c r="F627" s="21" t="s">
        <v>1463</v>
      </c>
      <c r="G627" s="22" t="s">
        <v>2736</v>
      </c>
      <c r="J627" s="53" t="s">
        <v>4165</v>
      </c>
      <c r="K627" s="11">
        <v>21</v>
      </c>
      <c r="L627" s="6" t="s">
        <v>68</v>
      </c>
      <c r="M627" s="11" t="s">
        <v>67</v>
      </c>
      <c r="N627">
        <v>21</v>
      </c>
      <c r="O627" s="11" t="s">
        <v>68</v>
      </c>
      <c r="P627" s="11" t="s">
        <v>67</v>
      </c>
      <c r="Q627" s="21"/>
      <c r="R627" s="13"/>
      <c r="S627" s="54"/>
      <c r="AX627" s="67" t="s">
        <v>4153</v>
      </c>
      <c r="AY627" s="68">
        <v>2420621</v>
      </c>
      <c r="AZ627" s="68" t="s">
        <v>4616</v>
      </c>
      <c r="BA627" s="68">
        <v>2420626</v>
      </c>
      <c r="BC627" s="68" t="s">
        <v>962</v>
      </c>
      <c r="BD627" s="68">
        <v>4</v>
      </c>
    </row>
    <row r="628" spans="1:56" x14ac:dyDescent="0.2">
      <c r="A628" s="53">
        <v>2019</v>
      </c>
      <c r="B628" t="s">
        <v>45</v>
      </c>
      <c r="C628" t="s">
        <v>1471</v>
      </c>
      <c r="D628" t="s">
        <v>1469</v>
      </c>
      <c r="F628" s="21" t="s">
        <v>1469</v>
      </c>
      <c r="G628" s="22" t="s">
        <v>2743</v>
      </c>
      <c r="J628" s="53" t="s">
        <v>4165</v>
      </c>
      <c r="K628" s="11">
        <v>22</v>
      </c>
      <c r="L628" s="6" t="s">
        <v>75</v>
      </c>
      <c r="M628" s="11" t="s">
        <v>92</v>
      </c>
      <c r="N628">
        <v>22</v>
      </c>
      <c r="O628" s="11" t="s">
        <v>75</v>
      </c>
      <c r="P628" s="11" t="s">
        <v>92</v>
      </c>
      <c r="Q628" s="21"/>
      <c r="R628" s="13"/>
      <c r="S628" s="54"/>
      <c r="AX628" s="67" t="s">
        <v>4153</v>
      </c>
      <c r="AY628" s="68">
        <v>2420621</v>
      </c>
      <c r="AZ628" s="68" t="s">
        <v>4616</v>
      </c>
      <c r="BA628" s="68">
        <v>2420628</v>
      </c>
      <c r="BC628" s="68" t="s">
        <v>2401</v>
      </c>
      <c r="BD628" s="68">
        <v>6</v>
      </c>
    </row>
    <row r="629" spans="1:56" x14ac:dyDescent="0.2">
      <c r="A629" s="53">
        <v>2019</v>
      </c>
      <c r="B629" t="s">
        <v>45</v>
      </c>
      <c r="C629" t="s">
        <v>1474</v>
      </c>
      <c r="D629" t="s">
        <v>1472</v>
      </c>
      <c r="F629" s="21" t="s">
        <v>1472</v>
      </c>
      <c r="G629" s="22" t="s">
        <v>1454</v>
      </c>
      <c r="J629" s="53" t="s">
        <v>4165</v>
      </c>
      <c r="K629" s="11">
        <v>23</v>
      </c>
      <c r="L629" s="6" t="s">
        <v>70</v>
      </c>
      <c r="M629" s="11" t="s">
        <v>69</v>
      </c>
      <c r="N629">
        <v>23</v>
      </c>
      <c r="O629" s="11" t="s">
        <v>70</v>
      </c>
      <c r="P629" s="11" t="s">
        <v>69</v>
      </c>
      <c r="Q629" s="21"/>
      <c r="R629" s="13"/>
      <c r="S629" s="54"/>
      <c r="AX629" s="67" t="s">
        <v>4153</v>
      </c>
      <c r="AY629" s="68">
        <v>2420521</v>
      </c>
      <c r="AZ629" s="68" t="s">
        <v>2376</v>
      </c>
      <c r="BA629" s="68">
        <v>2420521</v>
      </c>
      <c r="BC629" s="68" t="s">
        <v>2376</v>
      </c>
    </row>
    <row r="630" spans="1:56" x14ac:dyDescent="0.2">
      <c r="A630" s="53">
        <v>2019</v>
      </c>
      <c r="B630" t="s">
        <v>45</v>
      </c>
      <c r="C630" t="s">
        <v>1476</v>
      </c>
      <c r="D630" t="s">
        <v>3419</v>
      </c>
      <c r="F630" s="21" t="s">
        <v>3419</v>
      </c>
      <c r="G630" s="22" t="s">
        <v>1464</v>
      </c>
      <c r="J630" s="53" t="s">
        <v>4165</v>
      </c>
      <c r="K630" s="11">
        <v>24</v>
      </c>
      <c r="L630" s="6" t="s">
        <v>72</v>
      </c>
      <c r="M630" s="11" t="s">
        <v>71</v>
      </c>
      <c r="N630">
        <v>24</v>
      </c>
      <c r="O630" s="11" t="s">
        <v>72</v>
      </c>
      <c r="P630" s="11" t="s">
        <v>71</v>
      </c>
      <c r="Q630" s="21"/>
      <c r="R630" s="13"/>
      <c r="S630" s="54"/>
      <c r="AX630" s="67" t="s">
        <v>4153</v>
      </c>
      <c r="AY630" s="68">
        <v>2420521</v>
      </c>
      <c r="AZ630" s="68" t="s">
        <v>2376</v>
      </c>
      <c r="BA630" s="68">
        <v>2420522</v>
      </c>
      <c r="BC630" s="68" t="s">
        <v>2377</v>
      </c>
    </row>
    <row r="631" spans="1:56" x14ac:dyDescent="0.2">
      <c r="A631" s="53">
        <v>2019</v>
      </c>
      <c r="B631" t="s">
        <v>45</v>
      </c>
      <c r="C631" t="s">
        <v>1479</v>
      </c>
      <c r="D631" t="s">
        <v>4282</v>
      </c>
      <c r="F631" s="21" t="s">
        <v>3420</v>
      </c>
      <c r="G631" s="22" t="s">
        <v>1462</v>
      </c>
      <c r="J631" s="53" t="s">
        <v>4165</v>
      </c>
      <c r="K631" s="11">
        <v>25</v>
      </c>
      <c r="L631" s="6" t="s">
        <v>74</v>
      </c>
      <c r="M631" s="11" t="s">
        <v>73</v>
      </c>
      <c r="N631">
        <v>25</v>
      </c>
      <c r="O631" s="11" t="s">
        <v>74</v>
      </c>
      <c r="P631" s="11" t="s">
        <v>73</v>
      </c>
      <c r="Q631" s="21"/>
      <c r="R631" s="13"/>
      <c r="S631" s="54"/>
      <c r="AX631" s="67" t="s">
        <v>4153</v>
      </c>
      <c r="AY631" s="68">
        <v>2420521</v>
      </c>
      <c r="AZ631" s="68" t="s">
        <v>2376</v>
      </c>
      <c r="BA631" s="68">
        <v>2420523</v>
      </c>
      <c r="BC631" s="68" t="s">
        <v>2378</v>
      </c>
    </row>
    <row r="632" spans="1:56" x14ac:dyDescent="0.2">
      <c r="A632" s="53">
        <v>2019</v>
      </c>
      <c r="B632" t="s">
        <v>84</v>
      </c>
      <c r="C632" t="s">
        <v>1482</v>
      </c>
      <c r="D632" t="s">
        <v>1480</v>
      </c>
      <c r="F632" s="21" t="s">
        <v>3421</v>
      </c>
      <c r="G632" s="22" t="s">
        <v>2750</v>
      </c>
      <c r="J632" s="53" t="s">
        <v>4165</v>
      </c>
      <c r="K632" s="11">
        <v>26</v>
      </c>
      <c r="L632" s="6" t="s">
        <v>77</v>
      </c>
      <c r="M632" s="11" t="s">
        <v>76</v>
      </c>
      <c r="N632">
        <v>26</v>
      </c>
      <c r="O632" s="11" t="s">
        <v>77</v>
      </c>
      <c r="P632" s="11" t="s">
        <v>76</v>
      </c>
      <c r="Q632" s="21"/>
      <c r="R632" s="13"/>
      <c r="S632" s="54"/>
      <c r="AX632" s="67" t="s">
        <v>4153</v>
      </c>
      <c r="AY632" s="68">
        <v>2420521</v>
      </c>
      <c r="AZ632" s="68" t="s">
        <v>2376</v>
      </c>
      <c r="BA632" s="68">
        <v>2420524</v>
      </c>
      <c r="BC632" s="68" t="s">
        <v>2379</v>
      </c>
    </row>
    <row r="633" spans="1:56" x14ac:dyDescent="0.2">
      <c r="A633" s="53">
        <v>2019</v>
      </c>
      <c r="B633" t="s">
        <v>84</v>
      </c>
      <c r="C633" t="s">
        <v>1485</v>
      </c>
      <c r="D633" t="s">
        <v>1483</v>
      </c>
      <c r="F633" s="21" t="s">
        <v>3422</v>
      </c>
      <c r="G633" s="22" t="s">
        <v>2752</v>
      </c>
      <c r="J633" s="53" t="s">
        <v>4165</v>
      </c>
      <c r="K633" s="11">
        <v>27</v>
      </c>
      <c r="L633" s="6" t="s">
        <v>79</v>
      </c>
      <c r="M633" s="11" t="s">
        <v>78</v>
      </c>
      <c r="N633">
        <v>27</v>
      </c>
      <c r="O633" s="11" t="s">
        <v>79</v>
      </c>
      <c r="P633" s="11" t="s">
        <v>78</v>
      </c>
      <c r="Q633" s="21"/>
      <c r="R633" s="13"/>
      <c r="S633" s="54"/>
      <c r="AX633" s="67" t="s">
        <v>4153</v>
      </c>
      <c r="AY633" s="68">
        <v>2420521</v>
      </c>
      <c r="AZ633" s="68" t="s">
        <v>2376</v>
      </c>
      <c r="BA633" s="68">
        <v>2420525</v>
      </c>
      <c r="BC633" s="68" t="s">
        <v>2380</v>
      </c>
    </row>
    <row r="634" spans="1:56" x14ac:dyDescent="0.2">
      <c r="A634" s="53">
        <v>2019</v>
      </c>
      <c r="B634" t="s">
        <v>84</v>
      </c>
      <c r="C634" t="s">
        <v>1488</v>
      </c>
      <c r="D634" t="s">
        <v>1486</v>
      </c>
      <c r="F634" s="21" t="s">
        <v>3423</v>
      </c>
      <c r="G634" s="22" t="s">
        <v>2754</v>
      </c>
      <c r="J634" s="53" t="s">
        <v>4165</v>
      </c>
      <c r="K634" s="11">
        <v>28</v>
      </c>
      <c r="L634" s="6" t="s">
        <v>81</v>
      </c>
      <c r="M634" s="11" t="s">
        <v>80</v>
      </c>
      <c r="N634">
        <v>28</v>
      </c>
      <c r="O634" s="11" t="s">
        <v>81</v>
      </c>
      <c r="P634" s="11" t="s">
        <v>80</v>
      </c>
      <c r="Q634" s="21"/>
      <c r="R634" s="13"/>
      <c r="S634" s="54"/>
      <c r="AX634" s="67" t="s">
        <v>4153</v>
      </c>
      <c r="AY634" s="68">
        <v>2420521</v>
      </c>
      <c r="AZ634" s="68" t="s">
        <v>2376</v>
      </c>
      <c r="BA634" s="68">
        <v>2420526</v>
      </c>
      <c r="BC634" s="68" t="s">
        <v>2381</v>
      </c>
    </row>
    <row r="635" spans="1:56" x14ac:dyDescent="0.2">
      <c r="A635" s="53">
        <v>2019</v>
      </c>
      <c r="B635" t="s">
        <v>84</v>
      </c>
      <c r="C635" t="s">
        <v>2757</v>
      </c>
      <c r="D635" t="s">
        <v>2758</v>
      </c>
      <c r="F635" s="21" t="s">
        <v>2758</v>
      </c>
      <c r="G635" s="22" t="s">
        <v>2756</v>
      </c>
      <c r="J635" s="53" t="s">
        <v>4165</v>
      </c>
      <c r="K635" s="11">
        <v>29</v>
      </c>
      <c r="L635" s="6" t="s">
        <v>83</v>
      </c>
      <c r="M635" s="11" t="s">
        <v>82</v>
      </c>
      <c r="N635">
        <v>29</v>
      </c>
      <c r="O635" s="11" t="s">
        <v>83</v>
      </c>
      <c r="P635" s="11" t="s">
        <v>82</v>
      </c>
      <c r="Q635" s="21"/>
      <c r="R635" s="13"/>
      <c r="S635" s="54"/>
      <c r="AX635" s="67" t="s">
        <v>4153</v>
      </c>
      <c r="AY635" s="68">
        <v>2420711</v>
      </c>
      <c r="AZ635" s="68" t="s">
        <v>4614</v>
      </c>
      <c r="BA635" s="68">
        <v>2420711</v>
      </c>
      <c r="BC635" s="68" t="s">
        <v>969</v>
      </c>
      <c r="BD635" s="68">
        <v>1</v>
      </c>
    </row>
    <row r="636" spans="1:56" x14ac:dyDescent="0.2">
      <c r="A636" s="53">
        <v>2019</v>
      </c>
      <c r="B636" t="s">
        <v>84</v>
      </c>
      <c r="C636" t="s">
        <v>2761</v>
      </c>
      <c r="D636" t="s">
        <v>2762</v>
      </c>
      <c r="F636" s="21" t="s">
        <v>3424</v>
      </c>
      <c r="G636" s="22" t="s">
        <v>2760</v>
      </c>
      <c r="J636" s="53" t="s">
        <v>4165</v>
      </c>
      <c r="K636" s="11">
        <v>30</v>
      </c>
      <c r="L636" s="6" t="s">
        <v>85</v>
      </c>
      <c r="M636" s="11" t="s">
        <v>84</v>
      </c>
      <c r="N636">
        <v>30</v>
      </c>
      <c r="O636" s="11" t="s">
        <v>85</v>
      </c>
      <c r="P636" s="11" t="s">
        <v>84</v>
      </c>
      <c r="Q636" s="21"/>
      <c r="R636" s="13"/>
      <c r="S636" s="54"/>
      <c r="AX636" s="67" t="s">
        <v>4153</v>
      </c>
      <c r="AY636" s="68">
        <v>2420711</v>
      </c>
      <c r="AZ636" s="68" t="s">
        <v>4614</v>
      </c>
      <c r="BA636" s="68">
        <v>2420712</v>
      </c>
      <c r="BC636" s="68" t="s">
        <v>970</v>
      </c>
      <c r="BD636" s="68">
        <v>2</v>
      </c>
    </row>
    <row r="637" spans="1:56" x14ac:dyDescent="0.2">
      <c r="A637" s="53">
        <v>2019</v>
      </c>
      <c r="B637" t="s">
        <v>84</v>
      </c>
      <c r="C637" t="s">
        <v>1490</v>
      </c>
      <c r="D637" t="s">
        <v>2765</v>
      </c>
      <c r="F637" s="21" t="s">
        <v>3425</v>
      </c>
      <c r="G637" s="22" t="s">
        <v>2764</v>
      </c>
      <c r="J637" s="53" t="s">
        <v>4165</v>
      </c>
      <c r="K637" s="11">
        <v>31</v>
      </c>
      <c r="L637" s="6" t="s">
        <v>87</v>
      </c>
      <c r="M637" s="11" t="s">
        <v>86</v>
      </c>
      <c r="N637">
        <v>31</v>
      </c>
      <c r="O637" s="11" t="s">
        <v>87</v>
      </c>
      <c r="P637" s="11" t="s">
        <v>86</v>
      </c>
      <c r="Q637" s="21"/>
      <c r="R637" s="13"/>
      <c r="S637" s="54"/>
      <c r="AX637" s="67" t="s">
        <v>4153</v>
      </c>
      <c r="AY637" s="68">
        <v>2420711</v>
      </c>
      <c r="AZ637" s="68" t="s">
        <v>4614</v>
      </c>
      <c r="BA637" s="68">
        <v>2420714</v>
      </c>
      <c r="BC637" s="68" t="s">
        <v>972</v>
      </c>
      <c r="BD637" s="68">
        <v>2</v>
      </c>
    </row>
    <row r="638" spans="1:56" x14ac:dyDescent="0.2">
      <c r="A638" s="53">
        <v>2019</v>
      </c>
      <c r="B638" t="s">
        <v>49</v>
      </c>
      <c r="C638" t="s">
        <v>1495</v>
      </c>
      <c r="D638" t="s">
        <v>4283</v>
      </c>
      <c r="F638" s="21" t="s">
        <v>3427</v>
      </c>
      <c r="G638" s="22" t="s">
        <v>2768</v>
      </c>
      <c r="J638" s="53" t="s">
        <v>4165</v>
      </c>
      <c r="K638" s="11">
        <v>32</v>
      </c>
      <c r="L638" s="6" t="s">
        <v>95</v>
      </c>
      <c r="M638" s="11" t="s">
        <v>102</v>
      </c>
      <c r="N638">
        <v>32</v>
      </c>
      <c r="O638" s="11" t="s">
        <v>95</v>
      </c>
      <c r="P638" s="11" t="s">
        <v>102</v>
      </c>
      <c r="Q638" s="21"/>
      <c r="R638" s="13"/>
      <c r="S638" s="54"/>
      <c r="AX638" s="67" t="s">
        <v>4153</v>
      </c>
      <c r="AY638" s="68">
        <v>2420711</v>
      </c>
      <c r="AZ638" s="68" t="s">
        <v>4614</v>
      </c>
      <c r="BA638" s="68">
        <v>2420713</v>
      </c>
      <c r="BC638" s="68" t="s">
        <v>971</v>
      </c>
      <c r="BD638" s="68">
        <v>3</v>
      </c>
    </row>
    <row r="639" spans="1:56" x14ac:dyDescent="0.2">
      <c r="A639" s="53">
        <v>2019</v>
      </c>
      <c r="B639" t="s">
        <v>49</v>
      </c>
      <c r="C639" t="s">
        <v>1498</v>
      </c>
      <c r="D639" t="s">
        <v>4262</v>
      </c>
      <c r="F639" s="21" t="s">
        <v>3206</v>
      </c>
      <c r="G639" s="22" t="s">
        <v>2771</v>
      </c>
      <c r="J639" s="53" t="s">
        <v>4165</v>
      </c>
      <c r="K639" s="11">
        <v>33</v>
      </c>
      <c r="L639" s="6" t="s">
        <v>98</v>
      </c>
      <c r="M639" s="11" t="s">
        <v>103</v>
      </c>
      <c r="N639">
        <v>33</v>
      </c>
      <c r="O639" s="11" t="s">
        <v>98</v>
      </c>
      <c r="P639" s="11" t="s">
        <v>103</v>
      </c>
      <c r="Q639" s="21"/>
      <c r="R639" s="13"/>
      <c r="S639" s="54"/>
      <c r="AX639" s="67" t="s">
        <v>4153</v>
      </c>
      <c r="AY639" s="68">
        <v>2420711</v>
      </c>
      <c r="AZ639" s="68" t="s">
        <v>4614</v>
      </c>
      <c r="BA639" s="68">
        <v>2420715</v>
      </c>
      <c r="BC639" s="68" t="s">
        <v>973</v>
      </c>
      <c r="BD639" s="68">
        <v>3</v>
      </c>
    </row>
    <row r="640" spans="1:56" x14ac:dyDescent="0.2">
      <c r="A640" s="53">
        <v>2019</v>
      </c>
      <c r="B640" t="s">
        <v>49</v>
      </c>
      <c r="C640" t="s">
        <v>1501</v>
      </c>
      <c r="D640" t="s">
        <v>2775</v>
      </c>
      <c r="F640" s="21" t="s">
        <v>3207</v>
      </c>
      <c r="G640" s="22" t="s">
        <v>2774</v>
      </c>
      <c r="J640" s="53" t="s">
        <v>4165</v>
      </c>
      <c r="K640" s="11">
        <v>34</v>
      </c>
      <c r="L640" s="6" t="s">
        <v>101</v>
      </c>
      <c r="M640" s="11" t="s">
        <v>1795</v>
      </c>
      <c r="N640">
        <v>34</v>
      </c>
      <c r="O640" s="11" t="s">
        <v>501</v>
      </c>
      <c r="P640" s="11" t="s">
        <v>1795</v>
      </c>
      <c r="Q640" s="21"/>
      <c r="R640" s="13"/>
      <c r="S640" s="54"/>
      <c r="AX640" s="67" t="s">
        <v>4153</v>
      </c>
      <c r="AY640" s="68">
        <v>2420711</v>
      </c>
      <c r="AZ640" s="68" t="s">
        <v>4614</v>
      </c>
      <c r="BA640" s="68">
        <v>2420716</v>
      </c>
      <c r="BC640" s="68" t="s">
        <v>974</v>
      </c>
      <c r="BD640" s="68">
        <v>5</v>
      </c>
    </row>
    <row r="641" spans="1:56" x14ac:dyDescent="0.2">
      <c r="A641" s="53">
        <v>2019</v>
      </c>
      <c r="B641" t="s">
        <v>49</v>
      </c>
      <c r="C641" t="s">
        <v>1504</v>
      </c>
      <c r="D641" t="s">
        <v>4284</v>
      </c>
      <c r="F641" s="21" t="s">
        <v>3208</v>
      </c>
      <c r="G641" s="22" t="s">
        <v>2777</v>
      </c>
      <c r="J641" s="53" t="s">
        <v>4165</v>
      </c>
      <c r="K641" s="11">
        <v>35</v>
      </c>
      <c r="L641" s="6" t="s">
        <v>89</v>
      </c>
      <c r="M641" s="11" t="s">
        <v>88</v>
      </c>
      <c r="N641">
        <v>35</v>
      </c>
      <c r="O641" s="11" t="s">
        <v>89</v>
      </c>
      <c r="P641" s="11" t="s">
        <v>88</v>
      </c>
      <c r="Q641" s="21"/>
      <c r="R641" s="13"/>
      <c r="S641" s="54"/>
      <c r="AX641" s="67" t="s">
        <v>4153</v>
      </c>
      <c r="AY641" s="68">
        <v>2420711</v>
      </c>
      <c r="AZ641" s="68" t="s">
        <v>4614</v>
      </c>
      <c r="BA641" s="68">
        <v>2420718</v>
      </c>
      <c r="BC641" s="68" t="s">
        <v>2405</v>
      </c>
      <c r="BD641" s="68">
        <v>6</v>
      </c>
    </row>
    <row r="642" spans="1:56" x14ac:dyDescent="0.2">
      <c r="A642" s="53">
        <v>2019</v>
      </c>
      <c r="B642" t="s">
        <v>51</v>
      </c>
      <c r="C642" t="s">
        <v>1513</v>
      </c>
      <c r="D642" t="s">
        <v>3431</v>
      </c>
      <c r="F642" s="21" t="s">
        <v>3431</v>
      </c>
      <c r="G642" s="22" t="s">
        <v>2790</v>
      </c>
      <c r="J642" s="53" t="s">
        <v>4165</v>
      </c>
      <c r="K642" s="11">
        <v>36</v>
      </c>
      <c r="L642" s="6" t="s">
        <v>104</v>
      </c>
      <c r="M642" s="11" t="s">
        <v>107</v>
      </c>
      <c r="N642">
        <v>36</v>
      </c>
      <c r="O642" s="11" t="s">
        <v>104</v>
      </c>
      <c r="P642" s="11" t="s">
        <v>107</v>
      </c>
      <c r="Q642" s="21"/>
      <c r="R642" s="13"/>
      <c r="S642" s="54"/>
      <c r="AX642" s="67" t="s">
        <v>4153</v>
      </c>
      <c r="AY642" s="68">
        <v>2420721</v>
      </c>
      <c r="AZ642" s="68" t="s">
        <v>4613</v>
      </c>
      <c r="BA642" s="68">
        <v>2420721</v>
      </c>
      <c r="BC642" s="68" t="s">
        <v>975</v>
      </c>
      <c r="BD642" s="68">
        <v>1</v>
      </c>
    </row>
    <row r="643" spans="1:56" x14ac:dyDescent="0.2">
      <c r="A643" s="53">
        <v>2019</v>
      </c>
      <c r="B643" t="s">
        <v>53</v>
      </c>
      <c r="C643" t="s">
        <v>1706</v>
      </c>
      <c r="D643" t="s">
        <v>2794</v>
      </c>
      <c r="F643" s="21" t="s">
        <v>3432</v>
      </c>
      <c r="G643" s="22" t="s">
        <v>2793</v>
      </c>
      <c r="J643" s="53" t="s">
        <v>4165</v>
      </c>
      <c r="K643" s="11">
        <v>37</v>
      </c>
      <c r="L643" s="6" t="s">
        <v>106</v>
      </c>
      <c r="M643" s="11" t="s">
        <v>105</v>
      </c>
      <c r="N643">
        <v>37</v>
      </c>
      <c r="O643" s="11" t="s">
        <v>106</v>
      </c>
      <c r="P643" s="11" t="s">
        <v>105</v>
      </c>
      <c r="Q643" s="21"/>
      <c r="R643" s="13"/>
      <c r="S643" s="54"/>
      <c r="AX643" s="67" t="s">
        <v>4153</v>
      </c>
      <c r="AY643" s="68">
        <v>2420721</v>
      </c>
      <c r="AZ643" s="68" t="s">
        <v>4613</v>
      </c>
      <c r="BA643" s="68">
        <v>2420722</v>
      </c>
      <c r="BC643" s="68" t="s">
        <v>976</v>
      </c>
      <c r="BD643" s="68">
        <v>2</v>
      </c>
    </row>
    <row r="644" spans="1:56" x14ac:dyDescent="0.2">
      <c r="A644" s="53">
        <v>2019</v>
      </c>
      <c r="B644" t="s">
        <v>53</v>
      </c>
      <c r="C644" t="s">
        <v>1518</v>
      </c>
      <c r="D644" t="s">
        <v>4285</v>
      </c>
      <c r="F644" s="21" t="s">
        <v>3433</v>
      </c>
      <c r="G644" s="22" t="s">
        <v>2796</v>
      </c>
      <c r="J644" s="53" t="s">
        <v>4165</v>
      </c>
      <c r="K644" s="11">
        <v>38</v>
      </c>
      <c r="L644" s="6" t="s">
        <v>91</v>
      </c>
      <c r="M644" s="11" t="s">
        <v>90</v>
      </c>
      <c r="N644">
        <v>38</v>
      </c>
      <c r="O644" s="11" t="s">
        <v>91</v>
      </c>
      <c r="P644" s="11" t="s">
        <v>90</v>
      </c>
      <c r="Q644" s="21"/>
      <c r="R644" s="13"/>
      <c r="S644" s="54"/>
      <c r="AX644" s="67" t="s">
        <v>4153</v>
      </c>
      <c r="AY644" s="68">
        <v>2420721</v>
      </c>
      <c r="AZ644" s="68" t="s">
        <v>4613</v>
      </c>
      <c r="BA644" s="68">
        <v>2420724</v>
      </c>
      <c r="BC644" s="68" t="s">
        <v>978</v>
      </c>
      <c r="BD644" s="68">
        <v>2</v>
      </c>
    </row>
    <row r="645" spans="1:56" x14ac:dyDescent="0.2">
      <c r="A645" s="53">
        <v>2019</v>
      </c>
      <c r="B645" t="s">
        <v>53</v>
      </c>
      <c r="C645" t="s">
        <v>1707</v>
      </c>
      <c r="D645" t="s">
        <v>1519</v>
      </c>
      <c r="F645" s="21" t="s">
        <v>3177</v>
      </c>
      <c r="G645" s="22" t="s">
        <v>2798</v>
      </c>
      <c r="J645" s="53" t="s">
        <v>4165</v>
      </c>
      <c r="K645" s="11">
        <v>39</v>
      </c>
      <c r="L645" s="6" t="s">
        <v>109</v>
      </c>
      <c r="M645" s="11" t="s">
        <v>108</v>
      </c>
      <c r="N645">
        <v>39</v>
      </c>
      <c r="O645" s="11" t="s">
        <v>109</v>
      </c>
      <c r="P645" s="11" t="s">
        <v>108</v>
      </c>
      <c r="Q645" s="21"/>
      <c r="R645" s="13"/>
      <c r="S645" s="54"/>
      <c r="AX645" s="67" t="s">
        <v>4153</v>
      </c>
      <c r="AY645" s="68">
        <v>2420721</v>
      </c>
      <c r="AZ645" s="68" t="s">
        <v>4613</v>
      </c>
      <c r="BA645" s="68">
        <v>2420723</v>
      </c>
      <c r="BC645" s="68" t="s">
        <v>977</v>
      </c>
      <c r="BD645" s="68">
        <v>3</v>
      </c>
    </row>
    <row r="646" spans="1:56" x14ac:dyDescent="0.2">
      <c r="A646" s="53">
        <v>2019</v>
      </c>
      <c r="B646" t="s">
        <v>53</v>
      </c>
      <c r="C646" t="s">
        <v>3178</v>
      </c>
      <c r="D646" t="s">
        <v>3179</v>
      </c>
      <c r="F646" s="21" t="s">
        <v>3435</v>
      </c>
      <c r="G646" s="22" t="s">
        <v>2803</v>
      </c>
      <c r="J646" s="53" t="s">
        <v>4165</v>
      </c>
      <c r="K646" s="11">
        <v>40</v>
      </c>
      <c r="L646" s="6" t="s">
        <v>111</v>
      </c>
      <c r="M646" s="11" t="s">
        <v>93</v>
      </c>
      <c r="N646">
        <v>40</v>
      </c>
      <c r="O646" s="11" t="s">
        <v>94</v>
      </c>
      <c r="P646" s="11" t="s">
        <v>93</v>
      </c>
      <c r="Q646" s="21"/>
      <c r="R646" s="13"/>
      <c r="S646" s="54"/>
      <c r="AX646" s="67" t="s">
        <v>4153</v>
      </c>
      <c r="AY646" s="68">
        <v>2420721</v>
      </c>
      <c r="AZ646" s="68" t="s">
        <v>4613</v>
      </c>
      <c r="BA646" s="68">
        <v>2420725</v>
      </c>
      <c r="BC646" s="68" t="s">
        <v>979</v>
      </c>
      <c r="BD646" s="68">
        <v>3</v>
      </c>
    </row>
    <row r="647" spans="1:56" x14ac:dyDescent="0.2">
      <c r="A647" s="53">
        <v>2019</v>
      </c>
      <c r="B647" t="s">
        <v>123</v>
      </c>
      <c r="C647" t="s">
        <v>2817</v>
      </c>
      <c r="D647" t="s">
        <v>2818</v>
      </c>
      <c r="F647" s="21" t="s">
        <v>3439</v>
      </c>
      <c r="G647" s="22" t="s">
        <v>2816</v>
      </c>
      <c r="J647" s="53" t="s">
        <v>4165</v>
      </c>
      <c r="K647" s="11">
        <v>41</v>
      </c>
      <c r="L647" s="6" t="s">
        <v>114</v>
      </c>
      <c r="M647" s="11" t="s">
        <v>1796</v>
      </c>
      <c r="N647">
        <v>41</v>
      </c>
      <c r="O647" s="11" t="s">
        <v>114</v>
      </c>
      <c r="P647" s="11" t="s">
        <v>1796</v>
      </c>
      <c r="Q647" s="21"/>
      <c r="R647" s="13"/>
      <c r="S647" s="54"/>
      <c r="AX647" s="67" t="s">
        <v>4153</v>
      </c>
      <c r="AY647" s="68">
        <v>2420721</v>
      </c>
      <c r="AZ647" s="68" t="s">
        <v>4613</v>
      </c>
      <c r="BA647" s="68">
        <v>2420726</v>
      </c>
      <c r="BC647" s="68" t="s">
        <v>980</v>
      </c>
      <c r="BD647" s="68">
        <v>5</v>
      </c>
    </row>
    <row r="648" spans="1:56" x14ac:dyDescent="0.2">
      <c r="A648" s="53">
        <v>2019</v>
      </c>
      <c r="B648" t="s">
        <v>123</v>
      </c>
      <c r="C648" t="s">
        <v>2821</v>
      </c>
      <c r="D648" t="s">
        <v>2822</v>
      </c>
      <c r="F648" s="21" t="s">
        <v>3440</v>
      </c>
      <c r="G648" s="22" t="s">
        <v>2820</v>
      </c>
      <c r="J648" s="53" t="s">
        <v>4165</v>
      </c>
      <c r="K648" s="11">
        <v>42</v>
      </c>
      <c r="L648" s="6" t="s">
        <v>97</v>
      </c>
      <c r="M648" s="11" t="s">
        <v>96</v>
      </c>
      <c r="N648">
        <v>42</v>
      </c>
      <c r="O648" s="11" t="s">
        <v>97</v>
      </c>
      <c r="P648" s="11" t="s">
        <v>96</v>
      </c>
      <c r="Q648" s="21"/>
      <c r="R648" s="13"/>
      <c r="S648" s="54"/>
      <c r="AX648" s="67" t="s">
        <v>4153</v>
      </c>
      <c r="AY648" s="68">
        <v>2420721</v>
      </c>
      <c r="AZ648" s="68" t="s">
        <v>4613</v>
      </c>
      <c r="BA648" s="68">
        <v>2420728</v>
      </c>
      <c r="BC648" s="68" t="s">
        <v>2406</v>
      </c>
      <c r="BD648" s="68">
        <v>6</v>
      </c>
    </row>
    <row r="649" spans="1:56" x14ac:dyDescent="0.2">
      <c r="A649" s="53">
        <v>2019</v>
      </c>
      <c r="B649" t="s">
        <v>123</v>
      </c>
      <c r="C649" t="s">
        <v>2825</v>
      </c>
      <c r="D649" t="s">
        <v>3441</v>
      </c>
      <c r="F649" s="21" t="s">
        <v>3441</v>
      </c>
      <c r="G649" s="22" t="s">
        <v>2824</v>
      </c>
      <c r="J649" s="53" t="s">
        <v>4165</v>
      </c>
      <c r="K649" s="11">
        <v>43</v>
      </c>
      <c r="L649" s="6" t="s">
        <v>119</v>
      </c>
      <c r="M649" s="11" t="s">
        <v>99</v>
      </c>
      <c r="N649">
        <v>43</v>
      </c>
      <c r="O649" s="11" t="s">
        <v>119</v>
      </c>
      <c r="P649" s="11" t="s">
        <v>99</v>
      </c>
      <c r="Q649" s="21"/>
      <c r="R649" s="13"/>
      <c r="S649" s="54"/>
      <c r="AX649" s="67" t="s">
        <v>4153</v>
      </c>
      <c r="AY649" s="68">
        <v>2420701</v>
      </c>
      <c r="AZ649" s="68" t="s">
        <v>4615</v>
      </c>
      <c r="BA649" s="68">
        <v>2420701</v>
      </c>
      <c r="BC649" s="68" t="s">
        <v>963</v>
      </c>
      <c r="BD649" s="68">
        <v>1</v>
      </c>
    </row>
    <row r="650" spans="1:56" x14ac:dyDescent="0.2">
      <c r="A650" s="53">
        <v>2019</v>
      </c>
      <c r="B650" t="s">
        <v>56</v>
      </c>
      <c r="C650" t="s">
        <v>1535</v>
      </c>
      <c r="D650" t="s">
        <v>1532</v>
      </c>
      <c r="F650" s="21" t="s">
        <v>3444</v>
      </c>
      <c r="G650" s="22" t="s">
        <v>2254</v>
      </c>
      <c r="J650" s="53" t="s">
        <v>4165</v>
      </c>
      <c r="K650" s="11">
        <v>44</v>
      </c>
      <c r="L650" s="6" t="s">
        <v>122</v>
      </c>
      <c r="M650" s="11" t="s">
        <v>4265</v>
      </c>
      <c r="N650">
        <v>44</v>
      </c>
      <c r="O650" s="11" t="s">
        <v>468</v>
      </c>
      <c r="P650" s="11" t="s">
        <v>2003</v>
      </c>
      <c r="Q650" s="21"/>
      <c r="R650" s="13"/>
      <c r="S650" s="54"/>
      <c r="AX650" s="67" t="s">
        <v>4153</v>
      </c>
      <c r="AY650" s="68">
        <v>2420701</v>
      </c>
      <c r="AZ650" s="68" t="s">
        <v>4615</v>
      </c>
      <c r="BA650" s="68">
        <v>2420702</v>
      </c>
      <c r="BC650" s="68" t="s">
        <v>964</v>
      </c>
      <c r="BD650" s="68">
        <v>2</v>
      </c>
    </row>
    <row r="651" spans="1:56" x14ac:dyDescent="0.2">
      <c r="A651" s="53">
        <v>2019</v>
      </c>
      <c r="B651" t="s">
        <v>56</v>
      </c>
      <c r="C651" t="s">
        <v>1547</v>
      </c>
      <c r="D651" t="s">
        <v>3669</v>
      </c>
      <c r="F651" s="21" t="s">
        <v>3209</v>
      </c>
      <c r="G651" s="22" t="s">
        <v>2257</v>
      </c>
      <c r="J651" s="53" t="s">
        <v>4165</v>
      </c>
      <c r="K651" s="11">
        <v>50</v>
      </c>
      <c r="L651" s="6" t="s">
        <v>124</v>
      </c>
      <c r="M651" s="11" t="s">
        <v>1797</v>
      </c>
      <c r="N651">
        <v>50</v>
      </c>
      <c r="O651" s="11" t="s">
        <v>124</v>
      </c>
      <c r="P651" s="11" t="s">
        <v>1797</v>
      </c>
      <c r="Q651" s="21"/>
      <c r="R651" s="13"/>
      <c r="S651" s="54"/>
      <c r="AX651" s="67" t="s">
        <v>4153</v>
      </c>
      <c r="AY651" s="68">
        <v>2420701</v>
      </c>
      <c r="AZ651" s="68" t="s">
        <v>4615</v>
      </c>
      <c r="BA651" s="68">
        <v>2420704</v>
      </c>
      <c r="BC651" s="68" t="s">
        <v>966</v>
      </c>
      <c r="BD651" s="68">
        <v>2</v>
      </c>
    </row>
    <row r="652" spans="1:56" x14ac:dyDescent="0.2">
      <c r="A652" s="53">
        <v>2019</v>
      </c>
      <c r="B652" t="s">
        <v>56</v>
      </c>
      <c r="C652" t="s">
        <v>1552</v>
      </c>
      <c r="D652" t="s">
        <v>4242</v>
      </c>
      <c r="F652" s="21" t="s">
        <v>3447</v>
      </c>
      <c r="G652" s="22" t="s">
        <v>2260</v>
      </c>
      <c r="J652" s="53" t="s">
        <v>4165</v>
      </c>
      <c r="K652" s="11">
        <v>51</v>
      </c>
      <c r="L652" s="6" t="s">
        <v>126</v>
      </c>
      <c r="M652" s="11" t="s">
        <v>1798</v>
      </c>
      <c r="N652">
        <v>51</v>
      </c>
      <c r="O652" s="11" t="s">
        <v>126</v>
      </c>
      <c r="P652" s="11" t="s">
        <v>1798</v>
      </c>
      <c r="Q652" s="21"/>
      <c r="R652" s="13"/>
      <c r="S652" s="54"/>
      <c r="AX652" s="67" t="s">
        <v>4153</v>
      </c>
      <c r="AY652" s="68">
        <v>2420701</v>
      </c>
      <c r="AZ652" s="68" t="s">
        <v>4615</v>
      </c>
      <c r="BA652" s="68">
        <v>2420703</v>
      </c>
      <c r="BC652" s="68" t="s">
        <v>965</v>
      </c>
      <c r="BD652" s="68">
        <v>3</v>
      </c>
    </row>
    <row r="653" spans="1:56" x14ac:dyDescent="0.2">
      <c r="A653" s="53">
        <v>2019</v>
      </c>
      <c r="B653" t="s">
        <v>56</v>
      </c>
      <c r="C653" t="s">
        <v>1541</v>
      </c>
      <c r="D653" t="s">
        <v>2844</v>
      </c>
      <c r="F653" s="21" t="s">
        <v>3449</v>
      </c>
      <c r="G653" s="22" t="s">
        <v>2262</v>
      </c>
      <c r="J653" s="53" t="s">
        <v>4165</v>
      </c>
      <c r="K653" s="11">
        <v>52</v>
      </c>
      <c r="L653" s="6" t="s">
        <v>127</v>
      </c>
      <c r="M653" s="11" t="s">
        <v>1799</v>
      </c>
      <c r="N653">
        <v>52</v>
      </c>
      <c r="O653" s="11" t="s">
        <v>127</v>
      </c>
      <c r="P653" s="11" t="s">
        <v>1799</v>
      </c>
      <c r="Q653" s="21"/>
      <c r="R653" s="13"/>
      <c r="S653" s="54"/>
      <c r="AX653" s="67" t="s">
        <v>4153</v>
      </c>
      <c r="AY653" s="68">
        <v>2420701</v>
      </c>
      <c r="AZ653" s="68" t="s">
        <v>4615</v>
      </c>
      <c r="BA653" s="68">
        <v>2420705</v>
      </c>
      <c r="BC653" s="68" t="s">
        <v>967</v>
      </c>
      <c r="BD653" s="68">
        <v>3</v>
      </c>
    </row>
    <row r="654" spans="1:56" x14ac:dyDescent="0.2">
      <c r="A654" s="53">
        <v>2019</v>
      </c>
      <c r="B654" t="s">
        <v>56</v>
      </c>
      <c r="C654" t="s">
        <v>1738</v>
      </c>
      <c r="D654" t="s">
        <v>4286</v>
      </c>
      <c r="F654" s="21" t="s">
        <v>3450</v>
      </c>
      <c r="G654" s="22" t="s">
        <v>2263</v>
      </c>
      <c r="J654" s="53" t="s">
        <v>4165</v>
      </c>
      <c r="K654" s="11">
        <v>53</v>
      </c>
      <c r="L654" s="6" t="s">
        <v>130</v>
      </c>
      <c r="M654" s="11" t="s">
        <v>1800</v>
      </c>
      <c r="N654">
        <v>53</v>
      </c>
      <c r="O654" s="11" t="s">
        <v>130</v>
      </c>
      <c r="P654" s="11" t="s">
        <v>1800</v>
      </c>
      <c r="Q654" s="21"/>
      <c r="R654" s="13"/>
      <c r="S654" s="54"/>
      <c r="AX654" s="67" t="s">
        <v>4153</v>
      </c>
      <c r="AY654" s="68">
        <v>2420701</v>
      </c>
      <c r="AZ654" s="68" t="s">
        <v>4615</v>
      </c>
      <c r="BA654" s="68">
        <v>2420706</v>
      </c>
      <c r="BC654" s="68" t="s">
        <v>968</v>
      </c>
      <c r="BD654" s="68">
        <v>5</v>
      </c>
    </row>
    <row r="655" spans="1:56" x14ac:dyDescent="0.2">
      <c r="A655" s="53">
        <v>2019</v>
      </c>
      <c r="B655" t="s">
        <v>56</v>
      </c>
      <c r="C655" t="s">
        <v>1556</v>
      </c>
      <c r="D655" t="s">
        <v>3672</v>
      </c>
      <c r="F655" s="21" t="s">
        <v>3451</v>
      </c>
      <c r="G655" s="22" t="s">
        <v>2264</v>
      </c>
      <c r="J655" s="53" t="s">
        <v>4165</v>
      </c>
      <c r="K655" s="11">
        <v>54</v>
      </c>
      <c r="L655" s="6" t="s">
        <v>133</v>
      </c>
      <c r="M655" s="11" t="s">
        <v>1801</v>
      </c>
      <c r="N655">
        <v>54</v>
      </c>
      <c r="O655" s="11" t="s">
        <v>133</v>
      </c>
      <c r="P655" s="11" t="s">
        <v>1801</v>
      </c>
      <c r="Q655" s="21"/>
      <c r="R655" s="13"/>
      <c r="S655" s="54"/>
      <c r="AX655" s="67" t="s">
        <v>4153</v>
      </c>
      <c r="AY655" s="68">
        <v>2420701</v>
      </c>
      <c r="AZ655" s="68" t="s">
        <v>4615</v>
      </c>
      <c r="BA655" s="68">
        <v>2420708</v>
      </c>
      <c r="BC655" s="68" t="s">
        <v>2402</v>
      </c>
      <c r="BD655" s="68">
        <v>6</v>
      </c>
    </row>
    <row r="656" spans="1:56" x14ac:dyDescent="0.2">
      <c r="A656" s="53">
        <v>2019</v>
      </c>
      <c r="B656" t="s">
        <v>56</v>
      </c>
      <c r="C656" t="s">
        <v>1739</v>
      </c>
      <c r="D656" t="s">
        <v>4287</v>
      </c>
      <c r="F656" s="21" t="s">
        <v>3454</v>
      </c>
      <c r="G656" s="22" t="s">
        <v>2268</v>
      </c>
      <c r="J656" s="53" t="s">
        <v>4165</v>
      </c>
      <c r="K656" s="11">
        <v>55</v>
      </c>
      <c r="L656" s="6" t="s">
        <v>134</v>
      </c>
      <c r="M656" s="11" t="s">
        <v>1802</v>
      </c>
      <c r="N656">
        <v>55</v>
      </c>
      <c r="O656" s="11" t="s">
        <v>134</v>
      </c>
      <c r="P656" s="11" t="s">
        <v>1802</v>
      </c>
      <c r="Q656" s="21"/>
      <c r="R656" s="13"/>
      <c r="S656" s="54"/>
      <c r="AX656" s="67" t="s">
        <v>4153</v>
      </c>
      <c r="AY656" s="68">
        <v>2420601</v>
      </c>
      <c r="AZ656" s="68" t="s">
        <v>2464</v>
      </c>
      <c r="BA656" s="68">
        <v>2420601</v>
      </c>
      <c r="BC656" s="68" t="s">
        <v>945</v>
      </c>
      <c r="BD656" s="68">
        <v>1</v>
      </c>
    </row>
    <row r="657" spans="1:56" x14ac:dyDescent="0.2">
      <c r="A657" s="53">
        <v>2019</v>
      </c>
      <c r="B657" t="s">
        <v>56</v>
      </c>
      <c r="C657" t="s">
        <v>1565</v>
      </c>
      <c r="D657" t="s">
        <v>1562</v>
      </c>
      <c r="F657" s="21" t="s">
        <v>3455</v>
      </c>
      <c r="G657" s="22" t="s">
        <v>2269</v>
      </c>
      <c r="J657" s="53" t="s">
        <v>4165</v>
      </c>
      <c r="K657" s="11">
        <v>56</v>
      </c>
      <c r="L657" s="6" t="s">
        <v>137</v>
      </c>
      <c r="M657" s="11" t="s">
        <v>1803</v>
      </c>
      <c r="N657">
        <v>56</v>
      </c>
      <c r="O657" s="11" t="s">
        <v>137</v>
      </c>
      <c r="P657" s="11" t="s">
        <v>1803</v>
      </c>
      <c r="Q657" s="21"/>
      <c r="R657" s="13"/>
      <c r="S657" s="54"/>
      <c r="AX657" s="67" t="s">
        <v>4153</v>
      </c>
      <c r="AY657" s="68">
        <v>2420601</v>
      </c>
      <c r="AZ657" s="68" t="s">
        <v>2464</v>
      </c>
      <c r="BA657" s="68">
        <v>2420602</v>
      </c>
      <c r="BC657" s="68" t="s">
        <v>946</v>
      </c>
      <c r="BD657" s="68">
        <v>2</v>
      </c>
    </row>
    <row r="658" spans="1:56" x14ac:dyDescent="0.2">
      <c r="A658" s="53">
        <v>2019</v>
      </c>
      <c r="B658" t="s">
        <v>56</v>
      </c>
      <c r="C658" t="s">
        <v>1569</v>
      </c>
      <c r="D658" t="s">
        <v>4288</v>
      </c>
      <c r="F658" s="21" t="s">
        <v>3456</v>
      </c>
      <c r="G658" s="22" t="s">
        <v>2270</v>
      </c>
      <c r="J658" s="53" t="s">
        <v>4165</v>
      </c>
      <c r="K658" s="11">
        <v>57</v>
      </c>
      <c r="L658" s="6" t="s">
        <v>140</v>
      </c>
      <c r="M658" s="11" t="s">
        <v>1804</v>
      </c>
      <c r="N658">
        <v>57</v>
      </c>
      <c r="O658" s="11" t="s">
        <v>140</v>
      </c>
      <c r="P658" s="11" t="s">
        <v>1804</v>
      </c>
      <c r="Q658" s="21"/>
      <c r="R658" s="13"/>
      <c r="S658" s="54"/>
      <c r="AX658" s="67" t="s">
        <v>4153</v>
      </c>
      <c r="AY658" s="68">
        <v>2420601</v>
      </c>
      <c r="AZ658" s="68" t="s">
        <v>2464</v>
      </c>
      <c r="BA658" s="68">
        <v>2420604</v>
      </c>
      <c r="BC658" s="68" t="s">
        <v>948</v>
      </c>
      <c r="BD658" s="68">
        <v>2</v>
      </c>
    </row>
    <row r="659" spans="1:56" x14ac:dyDescent="0.2">
      <c r="A659" s="53">
        <v>2019</v>
      </c>
      <c r="B659" t="s">
        <v>56</v>
      </c>
      <c r="C659" t="s">
        <v>1572</v>
      </c>
      <c r="D659" t="s">
        <v>4289</v>
      </c>
      <c r="F659" s="21" t="s">
        <v>3457</v>
      </c>
      <c r="G659" s="22" t="s">
        <v>2271</v>
      </c>
      <c r="J659" s="53" t="s">
        <v>4165</v>
      </c>
      <c r="K659" s="11">
        <v>58</v>
      </c>
      <c r="L659" s="6" t="s">
        <v>143</v>
      </c>
      <c r="M659" s="11" t="s">
        <v>1805</v>
      </c>
      <c r="N659">
        <v>58</v>
      </c>
      <c r="O659" s="11" t="s">
        <v>143</v>
      </c>
      <c r="P659" s="11" t="s">
        <v>1805</v>
      </c>
      <c r="Q659" s="21"/>
      <c r="R659" s="13"/>
      <c r="S659" s="54"/>
      <c r="AX659" s="67" t="s">
        <v>4153</v>
      </c>
      <c r="AY659" s="68">
        <v>2420601</v>
      </c>
      <c r="AZ659" s="68" t="s">
        <v>2464</v>
      </c>
      <c r="BA659" s="68">
        <v>2420603</v>
      </c>
      <c r="BC659" s="68" t="s">
        <v>947</v>
      </c>
      <c r="BD659" s="68">
        <v>3</v>
      </c>
    </row>
    <row r="660" spans="1:56" x14ac:dyDescent="0.2">
      <c r="A660" s="53">
        <v>2019</v>
      </c>
      <c r="B660" t="s">
        <v>56</v>
      </c>
      <c r="C660" t="s">
        <v>1575</v>
      </c>
      <c r="D660" t="s">
        <v>4290</v>
      </c>
      <c r="F660" s="21" t="s">
        <v>3458</v>
      </c>
      <c r="G660" s="22" t="s">
        <v>2272</v>
      </c>
      <c r="J660" s="53" t="s">
        <v>4165</v>
      </c>
      <c r="K660" s="11">
        <v>59</v>
      </c>
      <c r="L660" s="6" t="s">
        <v>146</v>
      </c>
      <c r="M660" s="11" t="s">
        <v>1806</v>
      </c>
      <c r="N660">
        <v>59</v>
      </c>
      <c r="O660" s="11" t="s">
        <v>146</v>
      </c>
      <c r="P660" s="11" t="s">
        <v>1806</v>
      </c>
      <c r="Q660" s="21"/>
      <c r="R660" s="13"/>
      <c r="S660" s="54"/>
      <c r="AX660" s="67" t="s">
        <v>4153</v>
      </c>
      <c r="AY660" s="68">
        <v>2420601</v>
      </c>
      <c r="AZ660" s="68" t="s">
        <v>2464</v>
      </c>
      <c r="BA660" s="68">
        <v>2420605</v>
      </c>
      <c r="BC660" s="68" t="s">
        <v>949</v>
      </c>
      <c r="BD660" s="68">
        <v>3</v>
      </c>
    </row>
    <row r="661" spans="1:56" x14ac:dyDescent="0.2">
      <c r="A661" s="53">
        <v>2019</v>
      </c>
      <c r="B661" t="s">
        <v>60</v>
      </c>
      <c r="C661" t="s">
        <v>2874</v>
      </c>
      <c r="D661" t="s">
        <v>4291</v>
      </c>
      <c r="F661" s="21" t="s">
        <v>3462</v>
      </c>
      <c r="G661" s="22" t="s">
        <v>2873</v>
      </c>
      <c r="J661" s="53" t="s">
        <v>4165</v>
      </c>
      <c r="K661" s="11">
        <v>60</v>
      </c>
      <c r="L661" s="6" t="s">
        <v>149</v>
      </c>
      <c r="M661" s="11" t="s">
        <v>1807</v>
      </c>
      <c r="N661">
        <v>60</v>
      </c>
      <c r="O661" s="11" t="s">
        <v>149</v>
      </c>
      <c r="P661" s="11" t="s">
        <v>1807</v>
      </c>
      <c r="Q661" s="21"/>
      <c r="R661" s="13"/>
      <c r="S661" s="54"/>
      <c r="AX661" s="67" t="s">
        <v>4153</v>
      </c>
      <c r="AY661" s="68">
        <v>2420601</v>
      </c>
      <c r="AZ661" s="68" t="s">
        <v>2464</v>
      </c>
      <c r="BA661" s="68">
        <v>2420606</v>
      </c>
      <c r="BC661" s="68" t="s">
        <v>950</v>
      </c>
      <c r="BD661" s="68">
        <v>4</v>
      </c>
    </row>
    <row r="662" spans="1:56" x14ac:dyDescent="0.2">
      <c r="A662" s="53">
        <v>2019</v>
      </c>
      <c r="B662" t="s">
        <v>62</v>
      </c>
      <c r="C662" t="s">
        <v>2084</v>
      </c>
      <c r="D662" t="s">
        <v>1588</v>
      </c>
      <c r="F662" s="21" t="s">
        <v>3361</v>
      </c>
      <c r="G662" s="22" t="s">
        <v>2891</v>
      </c>
      <c r="J662" s="53" t="s">
        <v>4165</v>
      </c>
      <c r="K662" s="11">
        <v>61</v>
      </c>
      <c r="L662" s="6" t="s">
        <v>151</v>
      </c>
      <c r="M662" s="11" t="s">
        <v>1808</v>
      </c>
      <c r="N662">
        <v>61</v>
      </c>
      <c r="O662" s="11" t="s">
        <v>151</v>
      </c>
      <c r="P662" s="11" t="s">
        <v>1808</v>
      </c>
      <c r="Q662" s="21"/>
      <c r="R662" s="13"/>
      <c r="S662" s="54"/>
      <c r="AX662" s="67" t="s">
        <v>4153</v>
      </c>
      <c r="AY662" s="68">
        <v>2420601</v>
      </c>
      <c r="AZ662" s="68" t="s">
        <v>2464</v>
      </c>
      <c r="BA662" s="68">
        <v>2420608</v>
      </c>
      <c r="BC662" s="68" t="s">
        <v>2399</v>
      </c>
      <c r="BD662" s="68">
        <v>6</v>
      </c>
    </row>
    <row r="663" spans="1:56" x14ac:dyDescent="0.2">
      <c r="A663" s="53">
        <v>2019</v>
      </c>
      <c r="B663" t="s">
        <v>62</v>
      </c>
      <c r="C663" t="s">
        <v>1579</v>
      </c>
      <c r="D663" t="s">
        <v>3675</v>
      </c>
      <c r="F663" s="21" t="s">
        <v>3464</v>
      </c>
      <c r="G663" s="22" t="s">
        <v>2881</v>
      </c>
      <c r="J663" s="53" t="s">
        <v>4165</v>
      </c>
      <c r="K663" s="11">
        <v>62</v>
      </c>
      <c r="L663" s="6" t="s">
        <v>154</v>
      </c>
      <c r="M663" s="11" t="s">
        <v>1809</v>
      </c>
      <c r="N663">
        <v>62</v>
      </c>
      <c r="O663" s="11" t="s">
        <v>154</v>
      </c>
      <c r="P663" s="11" t="s">
        <v>1809</v>
      </c>
      <c r="Q663" s="21"/>
      <c r="R663" s="13"/>
      <c r="S663" s="54"/>
      <c r="AX663" s="67" t="s">
        <v>4153</v>
      </c>
      <c r="AY663" s="68">
        <v>2420501</v>
      </c>
      <c r="AZ663" s="68" t="s">
        <v>2365</v>
      </c>
      <c r="BA663" s="68">
        <v>2420501</v>
      </c>
      <c r="BC663" s="68" t="s">
        <v>2365</v>
      </c>
    </row>
    <row r="664" spans="1:56" x14ac:dyDescent="0.2">
      <c r="A664" s="53">
        <v>2019</v>
      </c>
      <c r="B664" t="s">
        <v>62</v>
      </c>
      <c r="C664" t="s">
        <v>1582</v>
      </c>
      <c r="D664" t="s">
        <v>2885</v>
      </c>
      <c r="F664" s="21" t="s">
        <v>2885</v>
      </c>
      <c r="G664" s="22" t="s">
        <v>2884</v>
      </c>
      <c r="J664" s="53" t="s">
        <v>4165</v>
      </c>
      <c r="K664" s="11">
        <v>63</v>
      </c>
      <c r="L664" s="6" t="s">
        <v>156</v>
      </c>
      <c r="M664" s="11" t="s">
        <v>1810</v>
      </c>
      <c r="N664">
        <v>63</v>
      </c>
      <c r="O664" s="11" t="s">
        <v>156</v>
      </c>
      <c r="P664" s="11" t="s">
        <v>1810</v>
      </c>
      <c r="Q664" s="21"/>
      <c r="R664" s="13"/>
      <c r="S664" s="54"/>
      <c r="AX664" s="67" t="s">
        <v>4153</v>
      </c>
      <c r="AY664" s="68">
        <v>2420501</v>
      </c>
      <c r="AZ664" s="68" t="s">
        <v>2365</v>
      </c>
      <c r="BA664" s="68">
        <v>2420502</v>
      </c>
      <c r="BC664" s="68" t="s">
        <v>2366</v>
      </c>
    </row>
    <row r="665" spans="1:56" x14ac:dyDescent="0.2">
      <c r="A665" s="53">
        <v>2019</v>
      </c>
      <c r="B665" t="s">
        <v>62</v>
      </c>
      <c r="C665" t="s">
        <v>3184</v>
      </c>
      <c r="D665" t="s">
        <v>3185</v>
      </c>
      <c r="F665" s="21" t="s">
        <v>3467</v>
      </c>
      <c r="G665" s="22" t="s">
        <v>2893</v>
      </c>
      <c r="J665" s="53" t="s">
        <v>4165</v>
      </c>
      <c r="K665" s="11">
        <v>64</v>
      </c>
      <c r="L665" s="6" t="s">
        <v>159</v>
      </c>
      <c r="M665" s="11" t="s">
        <v>1811</v>
      </c>
      <c r="N665">
        <v>64</v>
      </c>
      <c r="O665" s="11" t="s">
        <v>159</v>
      </c>
      <c r="P665" s="11" t="s">
        <v>1811</v>
      </c>
      <c r="Q665" s="21"/>
      <c r="R665" s="13"/>
      <c r="S665" s="54"/>
      <c r="AX665" s="67" t="s">
        <v>4153</v>
      </c>
      <c r="AY665" s="68">
        <v>2420501</v>
      </c>
      <c r="AZ665" s="68" t="s">
        <v>2365</v>
      </c>
      <c r="BA665" s="68">
        <v>2420503</v>
      </c>
      <c r="BC665" s="68" t="s">
        <v>2367</v>
      </c>
    </row>
    <row r="666" spans="1:56" x14ac:dyDescent="0.2">
      <c r="A666" s="53">
        <v>2019</v>
      </c>
      <c r="B666" t="s">
        <v>62</v>
      </c>
      <c r="C666" t="s">
        <v>1596</v>
      </c>
      <c r="D666" t="s">
        <v>1594</v>
      </c>
      <c r="F666" s="21" t="s">
        <v>3468</v>
      </c>
      <c r="G666" s="22" t="s">
        <v>2895</v>
      </c>
      <c r="J666" s="53" t="s">
        <v>4165</v>
      </c>
      <c r="K666" s="11">
        <v>65</v>
      </c>
      <c r="L666" s="6" t="s">
        <v>161</v>
      </c>
      <c r="M666" s="11" t="s">
        <v>1812</v>
      </c>
      <c r="N666">
        <v>65</v>
      </c>
      <c r="O666" s="11" t="s">
        <v>161</v>
      </c>
      <c r="P666" s="11" t="s">
        <v>1812</v>
      </c>
      <c r="Q666" s="21"/>
      <c r="R666" s="13"/>
      <c r="S666" s="54"/>
      <c r="AX666" s="67" t="s">
        <v>4153</v>
      </c>
      <c r="AY666" s="68">
        <v>2420501</v>
      </c>
      <c r="AZ666" s="68" t="s">
        <v>2365</v>
      </c>
      <c r="BA666" s="68">
        <v>2420504</v>
      </c>
      <c r="BC666" s="68" t="s">
        <v>2368</v>
      </c>
    </row>
    <row r="667" spans="1:56" x14ac:dyDescent="0.2">
      <c r="A667" s="53">
        <v>2019</v>
      </c>
      <c r="B667" t="s">
        <v>62</v>
      </c>
      <c r="C667" t="s">
        <v>2898</v>
      </c>
      <c r="D667" t="s">
        <v>4292</v>
      </c>
      <c r="F667" s="21" t="s">
        <v>3469</v>
      </c>
      <c r="G667" s="22" t="s">
        <v>2897</v>
      </c>
      <c r="J667" s="53" t="s">
        <v>4165</v>
      </c>
      <c r="K667" s="11">
        <v>66</v>
      </c>
      <c r="L667" s="6" t="s">
        <v>163</v>
      </c>
      <c r="M667" s="11" t="s">
        <v>1813</v>
      </c>
      <c r="N667">
        <v>66</v>
      </c>
      <c r="O667" s="11" t="s">
        <v>163</v>
      </c>
      <c r="P667" s="11" t="s">
        <v>1813</v>
      </c>
      <c r="Q667" s="21"/>
      <c r="R667" s="13"/>
      <c r="S667" s="54"/>
      <c r="AX667" s="67" t="s">
        <v>4153</v>
      </c>
      <c r="AY667" s="68">
        <v>2420501</v>
      </c>
      <c r="AZ667" s="68" t="s">
        <v>2365</v>
      </c>
      <c r="BA667" s="68">
        <v>2420505</v>
      </c>
      <c r="BC667" s="68" t="s">
        <v>2369</v>
      </c>
    </row>
    <row r="668" spans="1:56" x14ac:dyDescent="0.2">
      <c r="A668" s="53">
        <v>2019</v>
      </c>
      <c r="B668" t="s">
        <v>58</v>
      </c>
      <c r="C668" t="s">
        <v>2908</v>
      </c>
      <c r="D668" t="s">
        <v>4293</v>
      </c>
      <c r="F668" s="21" t="s">
        <v>3470</v>
      </c>
      <c r="G668" s="22" t="s">
        <v>2907</v>
      </c>
      <c r="J668" s="53" t="s">
        <v>4165</v>
      </c>
      <c r="K668" s="11">
        <v>67</v>
      </c>
      <c r="L668" s="6" t="s">
        <v>165</v>
      </c>
      <c r="M668" s="11" t="s">
        <v>1814</v>
      </c>
      <c r="N668">
        <v>67</v>
      </c>
      <c r="O668" s="11" t="s">
        <v>165</v>
      </c>
      <c r="P668" s="11" t="s">
        <v>1814</v>
      </c>
      <c r="Q668" s="21"/>
      <c r="R668" s="13"/>
      <c r="S668" s="54"/>
      <c r="AX668" s="67" t="s">
        <v>4153</v>
      </c>
      <c r="AY668" s="68">
        <v>2420501</v>
      </c>
      <c r="AZ668" s="68" t="s">
        <v>2365</v>
      </c>
      <c r="BA668" s="68">
        <v>2420506</v>
      </c>
      <c r="BC668" s="68" t="s">
        <v>2370</v>
      </c>
    </row>
    <row r="669" spans="1:56" x14ac:dyDescent="0.2">
      <c r="A669" s="53">
        <v>2019</v>
      </c>
      <c r="B669" t="s">
        <v>65</v>
      </c>
      <c r="C669" t="s">
        <v>1602</v>
      </c>
      <c r="D669" t="s">
        <v>2912</v>
      </c>
      <c r="F669" s="21" t="s">
        <v>3471</v>
      </c>
      <c r="G669" s="22" t="s">
        <v>2911</v>
      </c>
      <c r="J669" s="53" t="s">
        <v>4165</v>
      </c>
      <c r="K669" s="11">
        <v>68</v>
      </c>
      <c r="L669" s="6" t="s">
        <v>166</v>
      </c>
      <c r="M669" s="11" t="s">
        <v>1815</v>
      </c>
      <c r="N669">
        <v>68</v>
      </c>
      <c r="O669" s="11" t="s">
        <v>166</v>
      </c>
      <c r="P669" s="11" t="s">
        <v>1815</v>
      </c>
      <c r="Q669" s="21"/>
      <c r="R669" s="13"/>
      <c r="S669" s="54"/>
      <c r="AX669" s="67" t="s">
        <v>4153</v>
      </c>
      <c r="AY669" s="68">
        <v>2420501</v>
      </c>
      <c r="AZ669" s="68" t="s">
        <v>2365</v>
      </c>
      <c r="BA669" s="68">
        <v>2420512</v>
      </c>
      <c r="BC669" s="68" t="s">
        <v>2371</v>
      </c>
    </row>
    <row r="670" spans="1:56" x14ac:dyDescent="0.2">
      <c r="A670" s="53">
        <v>2019</v>
      </c>
      <c r="B670" t="s">
        <v>65</v>
      </c>
      <c r="C670" t="s">
        <v>2915</v>
      </c>
      <c r="D670" t="s">
        <v>2916</v>
      </c>
      <c r="F670" s="21" t="s">
        <v>3472</v>
      </c>
      <c r="G670" s="22" t="s">
        <v>2914</v>
      </c>
      <c r="J670" s="53" t="s">
        <v>4165</v>
      </c>
      <c r="K670" s="11">
        <v>69</v>
      </c>
      <c r="L670" s="6" t="s">
        <v>167</v>
      </c>
      <c r="M670" s="11" t="s">
        <v>1816</v>
      </c>
      <c r="N670">
        <v>69</v>
      </c>
      <c r="O670" s="11" t="s">
        <v>167</v>
      </c>
      <c r="P670" s="11" t="s">
        <v>1816</v>
      </c>
      <c r="Q670" s="21"/>
      <c r="R670" s="13"/>
      <c r="S670" s="54"/>
      <c r="AX670" s="67" t="s">
        <v>4153</v>
      </c>
      <c r="AY670" s="68">
        <v>2420501</v>
      </c>
      <c r="AZ670" s="68" t="s">
        <v>2365</v>
      </c>
      <c r="BA670" s="68">
        <v>2420513</v>
      </c>
      <c r="BC670" s="68" t="s">
        <v>2372</v>
      </c>
    </row>
    <row r="671" spans="1:56" x14ac:dyDescent="0.2">
      <c r="A671" s="53">
        <v>2019</v>
      </c>
      <c r="B671" t="s">
        <v>65</v>
      </c>
      <c r="C671" t="s">
        <v>1609</v>
      </c>
      <c r="D671" t="s">
        <v>1607</v>
      </c>
      <c r="F671" s="21" t="s">
        <v>1607</v>
      </c>
      <c r="G671" s="22" t="s">
        <v>2920</v>
      </c>
      <c r="J671" s="53" t="s">
        <v>4165</v>
      </c>
      <c r="K671" s="11">
        <v>70</v>
      </c>
      <c r="L671" s="6" t="s">
        <v>168</v>
      </c>
      <c r="M671" s="11" t="s">
        <v>1817</v>
      </c>
      <c r="N671">
        <v>70</v>
      </c>
      <c r="O671" s="11" t="s">
        <v>168</v>
      </c>
      <c r="P671" s="11" t="s">
        <v>1817</v>
      </c>
      <c r="Q671" s="21"/>
      <c r="R671" s="13"/>
      <c r="S671" s="54"/>
      <c r="AX671" s="67" t="s">
        <v>4153</v>
      </c>
      <c r="AY671" s="68">
        <v>2420501</v>
      </c>
      <c r="AZ671" s="68" t="s">
        <v>2365</v>
      </c>
      <c r="BA671" s="68">
        <v>2420514</v>
      </c>
      <c r="BC671" s="68" t="s">
        <v>2373</v>
      </c>
    </row>
    <row r="672" spans="1:56" x14ac:dyDescent="0.2">
      <c r="A672" s="53">
        <v>2019</v>
      </c>
      <c r="B672" t="s">
        <v>67</v>
      </c>
      <c r="C672" t="s">
        <v>1612</v>
      </c>
      <c r="D672" t="s">
        <v>3189</v>
      </c>
      <c r="F672" s="21" t="s">
        <v>3474</v>
      </c>
      <c r="G672" s="22" t="s">
        <v>2922</v>
      </c>
      <c r="J672" s="53" t="s">
        <v>4165</v>
      </c>
      <c r="K672" s="11">
        <v>71</v>
      </c>
      <c r="L672" s="6" t="s">
        <v>169</v>
      </c>
      <c r="M672" s="11" t="s">
        <v>1818</v>
      </c>
      <c r="N672">
        <v>71</v>
      </c>
      <c r="O672" s="11" t="s">
        <v>169</v>
      </c>
      <c r="P672" s="11" t="s">
        <v>1818</v>
      </c>
      <c r="Q672" s="21"/>
      <c r="R672" s="13"/>
      <c r="S672" s="54"/>
      <c r="AX672" s="67" t="s">
        <v>4153</v>
      </c>
      <c r="AY672" s="68">
        <v>2420501</v>
      </c>
      <c r="AZ672" s="68" t="s">
        <v>2365</v>
      </c>
      <c r="BA672" s="68">
        <v>2420515</v>
      </c>
      <c r="BC672" s="68" t="s">
        <v>2374</v>
      </c>
    </row>
    <row r="673" spans="1:56" x14ac:dyDescent="0.2">
      <c r="A673" s="53">
        <v>2019</v>
      </c>
      <c r="B673" t="s">
        <v>67</v>
      </c>
      <c r="C673" t="s">
        <v>1615</v>
      </c>
      <c r="D673" t="s">
        <v>1613</v>
      </c>
      <c r="F673" s="21" t="s">
        <v>3475</v>
      </c>
      <c r="G673" s="22" t="s">
        <v>2925</v>
      </c>
      <c r="J673" s="53" t="s">
        <v>4165</v>
      </c>
      <c r="K673" s="11">
        <v>72</v>
      </c>
      <c r="L673" s="6" t="s">
        <v>170</v>
      </c>
      <c r="M673" s="11" t="s">
        <v>1819</v>
      </c>
      <c r="N673">
        <v>72</v>
      </c>
      <c r="O673" s="11" t="s">
        <v>6685</v>
      </c>
      <c r="P673" s="11" t="s">
        <v>1819</v>
      </c>
      <c r="Q673" s="21"/>
      <c r="R673" s="13"/>
      <c r="S673" s="54"/>
      <c r="AX673" s="67" t="s">
        <v>4153</v>
      </c>
      <c r="AY673" s="68">
        <v>2420501</v>
      </c>
      <c r="AZ673" s="68" t="s">
        <v>2365</v>
      </c>
      <c r="BA673" s="68">
        <v>2420516</v>
      </c>
      <c r="BC673" s="68" t="s">
        <v>2375</v>
      </c>
    </row>
    <row r="674" spans="1:56" x14ac:dyDescent="0.2">
      <c r="A674" s="53">
        <v>2019</v>
      </c>
      <c r="B674" t="s">
        <v>67</v>
      </c>
      <c r="C674" t="s">
        <v>1618</v>
      </c>
      <c r="D674" t="s">
        <v>1616</v>
      </c>
      <c r="F674" s="21" t="s">
        <v>3476</v>
      </c>
      <c r="G674" s="22" t="s">
        <v>2927</v>
      </c>
      <c r="J674" s="53" t="s">
        <v>4165</v>
      </c>
      <c r="K674" s="11">
        <v>73</v>
      </c>
      <c r="L674" s="6" t="s">
        <v>171</v>
      </c>
      <c r="M674" s="11" t="s">
        <v>1820</v>
      </c>
      <c r="N674">
        <v>73</v>
      </c>
      <c r="O674" s="11" t="s">
        <v>171</v>
      </c>
      <c r="P674" s="11" t="s">
        <v>1820</v>
      </c>
      <c r="Q674" s="21"/>
      <c r="R674" s="13"/>
      <c r="S674" s="54"/>
      <c r="AX674" s="67" t="s">
        <v>4153</v>
      </c>
      <c r="AY674" s="68">
        <v>2420531</v>
      </c>
      <c r="AZ674" s="68" t="s">
        <v>2382</v>
      </c>
      <c r="BA674" s="68">
        <v>2420531</v>
      </c>
      <c r="BC674" s="68" t="s">
        <v>2382</v>
      </c>
    </row>
    <row r="675" spans="1:56" x14ac:dyDescent="0.2">
      <c r="A675" s="53">
        <v>2019</v>
      </c>
      <c r="B675" t="s">
        <v>67</v>
      </c>
      <c r="C675" t="s">
        <v>1627</v>
      </c>
      <c r="D675" t="s">
        <v>2930</v>
      </c>
      <c r="F675" s="21" t="s">
        <v>3477</v>
      </c>
      <c r="G675" s="22" t="s">
        <v>2929</v>
      </c>
      <c r="J675" s="53" t="s">
        <v>4165</v>
      </c>
      <c r="K675" s="11">
        <v>74</v>
      </c>
      <c r="L675" s="6" t="s">
        <v>172</v>
      </c>
      <c r="M675" s="11" t="s">
        <v>1821</v>
      </c>
      <c r="N675">
        <v>74</v>
      </c>
      <c r="O675" s="11" t="s">
        <v>417</v>
      </c>
      <c r="P675" s="11" t="s">
        <v>1821</v>
      </c>
      <c r="Q675" s="21"/>
      <c r="R675" s="13"/>
      <c r="S675" s="54"/>
      <c r="AX675" s="67" t="s">
        <v>4153</v>
      </c>
      <c r="AY675" s="68">
        <v>2420531</v>
      </c>
      <c r="AZ675" s="68" t="s">
        <v>2382</v>
      </c>
      <c r="BA675" s="68">
        <v>2420532</v>
      </c>
      <c r="BC675" s="68" t="s">
        <v>2383</v>
      </c>
    </row>
    <row r="676" spans="1:56" x14ac:dyDescent="0.2">
      <c r="A676" s="53">
        <v>2019</v>
      </c>
      <c r="B676" t="s">
        <v>67</v>
      </c>
      <c r="C676" t="s">
        <v>1708</v>
      </c>
      <c r="D676" t="s">
        <v>1619</v>
      </c>
      <c r="F676" s="21" t="s">
        <v>3478</v>
      </c>
      <c r="G676" s="22" t="s">
        <v>2932</v>
      </c>
      <c r="J676" s="53" t="s">
        <v>4165</v>
      </c>
      <c r="K676" s="11">
        <v>75</v>
      </c>
      <c r="L676" s="6" t="s">
        <v>173</v>
      </c>
      <c r="M676" s="11" t="s">
        <v>1822</v>
      </c>
      <c r="N676">
        <v>75</v>
      </c>
      <c r="O676" s="11" t="s">
        <v>173</v>
      </c>
      <c r="P676" s="11" t="s">
        <v>1822</v>
      </c>
      <c r="Q676" s="21"/>
      <c r="R676" s="13"/>
      <c r="S676" s="54"/>
      <c r="AX676" s="67" t="s">
        <v>4153</v>
      </c>
      <c r="AY676" s="68">
        <v>2420531</v>
      </c>
      <c r="AZ676" s="68" t="s">
        <v>2382</v>
      </c>
      <c r="BA676" s="68">
        <v>2420533</v>
      </c>
      <c r="BC676" s="68" t="s">
        <v>2384</v>
      </c>
    </row>
    <row r="677" spans="1:56" x14ac:dyDescent="0.2">
      <c r="A677" s="53">
        <v>2019</v>
      </c>
      <c r="B677" t="s">
        <v>67</v>
      </c>
      <c r="C677" t="s">
        <v>1624</v>
      </c>
      <c r="D677" t="s">
        <v>1622</v>
      </c>
      <c r="F677" s="21" t="s">
        <v>3480</v>
      </c>
      <c r="G677" s="22" t="s">
        <v>2938</v>
      </c>
      <c r="J677" s="53" t="s">
        <v>4165</v>
      </c>
      <c r="K677" s="11">
        <v>76</v>
      </c>
      <c r="L677" s="6" t="s">
        <v>174</v>
      </c>
      <c r="M677" s="11" t="s">
        <v>1823</v>
      </c>
      <c r="N677">
        <v>76</v>
      </c>
      <c r="O677" s="11" t="s">
        <v>174</v>
      </c>
      <c r="P677" s="11" t="s">
        <v>1823</v>
      </c>
      <c r="Q677" s="21"/>
      <c r="R677" s="13"/>
      <c r="S677" s="54"/>
      <c r="AX677" s="67" t="s">
        <v>4153</v>
      </c>
      <c r="AY677" s="68">
        <v>2420531</v>
      </c>
      <c r="AZ677" s="68" t="s">
        <v>2382</v>
      </c>
      <c r="BA677" s="68">
        <v>2420534</v>
      </c>
      <c r="BC677" s="68" t="s">
        <v>2385</v>
      </c>
    </row>
    <row r="678" spans="1:56" x14ac:dyDescent="0.2">
      <c r="A678" s="53">
        <v>2019</v>
      </c>
      <c r="B678" t="s">
        <v>92</v>
      </c>
      <c r="C678" t="s">
        <v>1630</v>
      </c>
      <c r="D678" t="s">
        <v>2945</v>
      </c>
      <c r="F678" s="21" t="s">
        <v>3482</v>
      </c>
      <c r="G678" s="22" t="s">
        <v>2944</v>
      </c>
      <c r="J678" s="53" t="s">
        <v>4165</v>
      </c>
      <c r="K678" s="11">
        <v>77</v>
      </c>
      <c r="L678" s="6" t="s">
        <v>175</v>
      </c>
      <c r="M678" s="11" t="s">
        <v>1824</v>
      </c>
      <c r="N678">
        <v>77</v>
      </c>
      <c r="O678" s="11" t="s">
        <v>175</v>
      </c>
      <c r="P678" s="11" t="s">
        <v>1824</v>
      </c>
      <c r="Q678" s="21"/>
      <c r="R678" s="13"/>
      <c r="S678" s="54"/>
      <c r="AX678" s="67" t="s">
        <v>4153</v>
      </c>
      <c r="AY678" s="68">
        <v>2420531</v>
      </c>
      <c r="AZ678" s="68" t="s">
        <v>2382</v>
      </c>
      <c r="BA678" s="68">
        <v>2420535</v>
      </c>
      <c r="BC678" s="68" t="s">
        <v>2386</v>
      </c>
    </row>
    <row r="679" spans="1:56" x14ac:dyDescent="0.2">
      <c r="A679" s="53">
        <v>2019</v>
      </c>
      <c r="B679" t="s">
        <v>92</v>
      </c>
      <c r="C679" t="s">
        <v>2948</v>
      </c>
      <c r="D679" t="s">
        <v>4294</v>
      </c>
      <c r="F679" s="21" t="s">
        <v>2949</v>
      </c>
      <c r="G679" s="22" t="s">
        <v>2947</v>
      </c>
      <c r="J679" s="53" t="s">
        <v>4165</v>
      </c>
      <c r="K679" s="11">
        <v>78</v>
      </c>
      <c r="L679" s="6" t="s">
        <v>176</v>
      </c>
      <c r="M679" s="11" t="s">
        <v>1825</v>
      </c>
      <c r="N679">
        <v>78</v>
      </c>
      <c r="O679" s="11" t="s">
        <v>176</v>
      </c>
      <c r="P679" s="11" t="s">
        <v>1825</v>
      </c>
      <c r="Q679" s="21"/>
      <c r="R679" s="13"/>
      <c r="S679" s="54"/>
      <c r="AX679" s="67" t="s">
        <v>4153</v>
      </c>
      <c r="AY679" s="68">
        <v>2420531</v>
      </c>
      <c r="AZ679" s="68" t="s">
        <v>2382</v>
      </c>
      <c r="BA679" s="68">
        <v>2420536</v>
      </c>
      <c r="BC679" s="68" t="s">
        <v>2387</v>
      </c>
    </row>
    <row r="680" spans="1:56" x14ac:dyDescent="0.2">
      <c r="A680" s="53">
        <v>2019</v>
      </c>
      <c r="B680" t="s">
        <v>92</v>
      </c>
      <c r="C680" t="s">
        <v>2952</v>
      </c>
      <c r="D680" t="s">
        <v>2953</v>
      </c>
      <c r="F680" s="21" t="s">
        <v>3483</v>
      </c>
      <c r="G680" s="22" t="s">
        <v>2951</v>
      </c>
      <c r="J680" s="53" t="s">
        <v>4165</v>
      </c>
      <c r="K680" s="11">
        <v>79</v>
      </c>
      <c r="L680" s="6" t="s">
        <v>177</v>
      </c>
      <c r="M680" s="11" t="s">
        <v>1826</v>
      </c>
      <c r="N680">
        <v>79</v>
      </c>
      <c r="O680" s="11" t="s">
        <v>177</v>
      </c>
      <c r="P680" s="11" t="s">
        <v>1826</v>
      </c>
      <c r="Q680" s="21"/>
      <c r="R680" s="13"/>
      <c r="S680" s="54"/>
      <c r="AX680" s="67" t="s">
        <v>4153</v>
      </c>
      <c r="AY680" s="68">
        <v>2420531</v>
      </c>
      <c r="AZ680" s="68" t="s">
        <v>2382</v>
      </c>
      <c r="BA680" s="68">
        <v>2420542</v>
      </c>
      <c r="BC680" s="68" t="s">
        <v>2388</v>
      </c>
    </row>
    <row r="681" spans="1:56" x14ac:dyDescent="0.2">
      <c r="A681" s="53">
        <v>2019</v>
      </c>
      <c r="B681" t="s">
        <v>4230</v>
      </c>
      <c r="C681" t="s">
        <v>3197</v>
      </c>
      <c r="D681" t="s">
        <v>3037</v>
      </c>
      <c r="F681" s="21" t="s">
        <v>3509</v>
      </c>
      <c r="G681" s="22" t="s">
        <v>3035</v>
      </c>
      <c r="J681" s="53" t="s">
        <v>4165</v>
      </c>
      <c r="K681" s="11">
        <v>80</v>
      </c>
      <c r="L681" s="6" t="s">
        <v>178</v>
      </c>
      <c r="M681" s="11" t="s">
        <v>1827</v>
      </c>
      <c r="N681">
        <v>80</v>
      </c>
      <c r="O681" s="11" t="s">
        <v>178</v>
      </c>
      <c r="P681" s="11" t="s">
        <v>1827</v>
      </c>
      <c r="Q681" s="21"/>
      <c r="R681" s="13"/>
      <c r="S681" s="54"/>
      <c r="AX681" s="67" t="s">
        <v>4153</v>
      </c>
      <c r="AY681" s="68">
        <v>2420531</v>
      </c>
      <c r="AZ681" s="68" t="s">
        <v>2382</v>
      </c>
      <c r="BA681" s="68">
        <v>2420543</v>
      </c>
      <c r="BC681" s="68" t="s">
        <v>2389</v>
      </c>
    </row>
    <row r="682" spans="1:56" x14ac:dyDescent="0.2">
      <c r="A682" s="53">
        <v>2019</v>
      </c>
      <c r="B682" t="s">
        <v>69</v>
      </c>
      <c r="C682" t="s">
        <v>1649</v>
      </c>
      <c r="D682" t="s">
        <v>4248</v>
      </c>
      <c r="F682" s="21" t="s">
        <v>3488</v>
      </c>
      <c r="G682" s="22" t="s">
        <v>2959</v>
      </c>
      <c r="J682" s="53" t="s">
        <v>4165</v>
      </c>
      <c r="K682" s="11">
        <v>81</v>
      </c>
      <c r="L682" s="6" t="s">
        <v>179</v>
      </c>
      <c r="M682" s="11" t="s">
        <v>1828</v>
      </c>
      <c r="N682">
        <v>81</v>
      </c>
      <c r="O682" s="11" t="s">
        <v>179</v>
      </c>
      <c r="P682" s="11" t="s">
        <v>1828</v>
      </c>
      <c r="Q682" s="21"/>
      <c r="R682" s="13"/>
      <c r="S682" s="54"/>
      <c r="AX682" s="67" t="s">
        <v>4153</v>
      </c>
      <c r="AY682" s="68">
        <v>2420531</v>
      </c>
      <c r="AZ682" s="68" t="s">
        <v>2382</v>
      </c>
      <c r="BA682" s="68">
        <v>2420544</v>
      </c>
      <c r="BC682" s="68" t="s">
        <v>2390</v>
      </c>
    </row>
    <row r="683" spans="1:56" x14ac:dyDescent="0.2">
      <c r="A683" s="53">
        <v>2019</v>
      </c>
      <c r="B683" t="s">
        <v>69</v>
      </c>
      <c r="C683" t="s">
        <v>1656</v>
      </c>
      <c r="D683" t="s">
        <v>4268</v>
      </c>
      <c r="F683" s="21" t="s">
        <v>3490</v>
      </c>
      <c r="G683" s="22" t="s">
        <v>2963</v>
      </c>
      <c r="J683" s="53" t="s">
        <v>4165</v>
      </c>
      <c r="K683" s="11">
        <v>82</v>
      </c>
      <c r="L683" s="6" t="s">
        <v>180</v>
      </c>
      <c r="M683" s="11" t="s">
        <v>1829</v>
      </c>
      <c r="N683">
        <v>82</v>
      </c>
      <c r="O683" s="11" t="s">
        <v>180</v>
      </c>
      <c r="P683" s="11" t="s">
        <v>1829</v>
      </c>
      <c r="Q683" s="21"/>
      <c r="R683" s="13"/>
      <c r="S683" s="54"/>
      <c r="AX683" s="67" t="s">
        <v>4153</v>
      </c>
      <c r="AY683" s="68">
        <v>2420531</v>
      </c>
      <c r="AZ683" s="68" t="s">
        <v>2382</v>
      </c>
      <c r="BA683" s="68">
        <v>2420545</v>
      </c>
      <c r="BC683" s="68" t="s">
        <v>2391</v>
      </c>
    </row>
    <row r="684" spans="1:56" x14ac:dyDescent="0.2">
      <c r="A684" s="53">
        <v>2019</v>
      </c>
      <c r="B684" t="s">
        <v>71</v>
      </c>
      <c r="C684" t="s">
        <v>1663</v>
      </c>
      <c r="D684" t="s">
        <v>2969</v>
      </c>
      <c r="F684" s="21" t="s">
        <v>3492</v>
      </c>
      <c r="G684" s="22" t="s">
        <v>2968</v>
      </c>
      <c r="J684" s="53" t="s">
        <v>4165</v>
      </c>
      <c r="K684" s="11">
        <v>83</v>
      </c>
      <c r="L684" s="6" t="s">
        <v>181</v>
      </c>
      <c r="M684" s="11" t="s">
        <v>1830</v>
      </c>
      <c r="N684">
        <v>83</v>
      </c>
      <c r="O684" s="11" t="s">
        <v>181</v>
      </c>
      <c r="P684" s="11" t="s">
        <v>1830</v>
      </c>
      <c r="Q684" s="21"/>
      <c r="R684" s="13"/>
      <c r="S684" s="54"/>
      <c r="AX684" s="67" t="s">
        <v>4153</v>
      </c>
      <c r="AY684" s="68">
        <v>2420531</v>
      </c>
      <c r="AZ684" s="68" t="s">
        <v>2382</v>
      </c>
      <c r="BA684" s="68">
        <v>2420546</v>
      </c>
      <c r="BC684" s="68" t="s">
        <v>2392</v>
      </c>
      <c r="BD684" s="68"/>
    </row>
    <row r="685" spans="1:56" x14ac:dyDescent="0.2">
      <c r="A685" s="53">
        <v>2019</v>
      </c>
      <c r="B685" t="s">
        <v>71</v>
      </c>
      <c r="C685" t="s">
        <v>2972</v>
      </c>
      <c r="D685" t="s">
        <v>4295</v>
      </c>
      <c r="F685" s="21" t="s">
        <v>3493</v>
      </c>
      <c r="G685" s="22" t="s">
        <v>2971</v>
      </c>
      <c r="J685" s="53" t="s">
        <v>4165</v>
      </c>
      <c r="K685" s="11">
        <v>84</v>
      </c>
      <c r="L685" s="6" t="s">
        <v>182</v>
      </c>
      <c r="M685" s="11" t="s">
        <v>1831</v>
      </c>
      <c r="N685">
        <v>84</v>
      </c>
      <c r="O685" s="11" t="s">
        <v>182</v>
      </c>
      <c r="P685" s="11" t="s">
        <v>1831</v>
      </c>
      <c r="Q685" s="21"/>
      <c r="R685" s="13"/>
      <c r="S685" s="54"/>
      <c r="AX685" s="67" t="s">
        <v>4153</v>
      </c>
      <c r="AY685" s="68">
        <v>2420551</v>
      </c>
      <c r="AZ685" s="68" t="s">
        <v>2393</v>
      </c>
      <c r="BA685" s="68">
        <v>2420551</v>
      </c>
      <c r="BC685" s="68" t="s">
        <v>2393</v>
      </c>
      <c r="BD685" s="68"/>
    </row>
    <row r="686" spans="1:56" x14ac:dyDescent="0.2">
      <c r="A686" s="53">
        <v>2019</v>
      </c>
      <c r="B686" t="s">
        <v>71</v>
      </c>
      <c r="C686" t="s">
        <v>2976</v>
      </c>
      <c r="D686" t="s">
        <v>4296</v>
      </c>
      <c r="F686" s="21" t="s">
        <v>3494</v>
      </c>
      <c r="G686" s="22" t="s">
        <v>2975</v>
      </c>
      <c r="J686" s="53" t="s">
        <v>4165</v>
      </c>
      <c r="K686" s="11">
        <v>85</v>
      </c>
      <c r="L686" s="6" t="s">
        <v>183</v>
      </c>
      <c r="M686" s="11" t="s">
        <v>1832</v>
      </c>
      <c r="N686">
        <v>85</v>
      </c>
      <c r="O686" s="11" t="s">
        <v>183</v>
      </c>
      <c r="P686" s="11" t="s">
        <v>1832</v>
      </c>
      <c r="Q686" s="21"/>
      <c r="R686" s="13"/>
      <c r="S686" s="54"/>
      <c r="AX686" s="67" t="s">
        <v>4153</v>
      </c>
      <c r="AY686" s="68">
        <v>2420551</v>
      </c>
      <c r="AZ686" s="68" t="s">
        <v>2393</v>
      </c>
      <c r="BA686" s="68">
        <v>2420552</v>
      </c>
      <c r="BC686" s="68" t="s">
        <v>2394</v>
      </c>
      <c r="BD686" s="68"/>
    </row>
    <row r="687" spans="1:56" x14ac:dyDescent="0.2">
      <c r="A687" s="53">
        <v>2019</v>
      </c>
      <c r="B687" t="s">
        <v>71</v>
      </c>
      <c r="C687" t="s">
        <v>1665</v>
      </c>
      <c r="D687" t="s">
        <v>4297</v>
      </c>
      <c r="F687" s="21" t="s">
        <v>3495</v>
      </c>
      <c r="G687" s="22" t="s">
        <v>2979</v>
      </c>
      <c r="J687" s="53" t="s">
        <v>4165</v>
      </c>
      <c r="K687" s="11">
        <v>86</v>
      </c>
      <c r="L687" s="6" t="s">
        <v>184</v>
      </c>
      <c r="M687" s="11" t="s">
        <v>1833</v>
      </c>
      <c r="N687">
        <v>86</v>
      </c>
      <c r="O687" s="11" t="s">
        <v>184</v>
      </c>
      <c r="P687" s="11" t="s">
        <v>1833</v>
      </c>
      <c r="Q687" s="21"/>
      <c r="R687" s="13"/>
      <c r="S687" s="54"/>
      <c r="AX687" s="67" t="s">
        <v>4153</v>
      </c>
      <c r="AY687" s="68">
        <v>2420551</v>
      </c>
      <c r="AZ687" s="68" t="s">
        <v>2393</v>
      </c>
      <c r="BA687" s="68">
        <v>2420553</v>
      </c>
      <c r="BC687" s="68" t="s">
        <v>2395</v>
      </c>
      <c r="BD687" s="68"/>
    </row>
    <row r="688" spans="1:56" x14ac:dyDescent="0.2">
      <c r="A688" s="53">
        <v>2019</v>
      </c>
      <c r="B688" t="s">
        <v>71</v>
      </c>
      <c r="C688" t="s">
        <v>2984</v>
      </c>
      <c r="D688" t="s">
        <v>4298</v>
      </c>
      <c r="F688" s="21" t="s">
        <v>3497</v>
      </c>
      <c r="G688" s="22" t="s">
        <v>2983</v>
      </c>
      <c r="J688" s="53" t="s">
        <v>4165</v>
      </c>
      <c r="K688" s="11">
        <v>87</v>
      </c>
      <c r="L688" s="6" t="s">
        <v>185</v>
      </c>
      <c r="M688" s="11" t="s">
        <v>4321</v>
      </c>
      <c r="N688">
        <v>87</v>
      </c>
      <c r="O688" s="11" t="s">
        <v>185</v>
      </c>
      <c r="P688" s="11" t="s">
        <v>2004</v>
      </c>
      <c r="Q688" s="21"/>
      <c r="R688" s="13"/>
      <c r="S688" s="54"/>
      <c r="AX688" s="67" t="s">
        <v>4153</v>
      </c>
      <c r="AY688" s="68">
        <v>2420551</v>
      </c>
      <c r="AZ688" s="68" t="s">
        <v>2393</v>
      </c>
      <c r="BA688" s="68">
        <v>2420554</v>
      </c>
      <c r="BC688" s="68" t="s">
        <v>2396</v>
      </c>
      <c r="BD688" s="68"/>
    </row>
    <row r="689" spans="1:56" x14ac:dyDescent="0.2">
      <c r="A689" s="53">
        <v>2019</v>
      </c>
      <c r="B689" t="s">
        <v>73</v>
      </c>
      <c r="C689" t="s">
        <v>2991</v>
      </c>
      <c r="D689" t="s">
        <v>2992</v>
      </c>
      <c r="F689" s="21" t="s">
        <v>2992</v>
      </c>
      <c r="G689" s="22" t="s">
        <v>2990</v>
      </c>
      <c r="J689" s="53" t="s">
        <v>4165</v>
      </c>
      <c r="K689" s="11">
        <v>88</v>
      </c>
      <c r="L689" s="6" t="s">
        <v>186</v>
      </c>
      <c r="M689" s="11" t="s">
        <v>1834</v>
      </c>
      <c r="N689">
        <v>88</v>
      </c>
      <c r="O689" s="11" t="s">
        <v>186</v>
      </c>
      <c r="P689" s="11" t="s">
        <v>1834</v>
      </c>
      <c r="Q689" s="21"/>
      <c r="R689" s="13"/>
      <c r="S689" s="54"/>
      <c r="AX689" s="67" t="s">
        <v>4153</v>
      </c>
      <c r="AY689" s="68">
        <v>2420551</v>
      </c>
      <c r="AZ689" s="68" t="s">
        <v>2393</v>
      </c>
      <c r="BA689" s="68">
        <v>2420555</v>
      </c>
      <c r="BC689" s="68" t="s">
        <v>2397</v>
      </c>
      <c r="BD689" s="68"/>
    </row>
    <row r="690" spans="1:56" x14ac:dyDescent="0.2">
      <c r="A690" s="53">
        <v>2019</v>
      </c>
      <c r="B690" t="s">
        <v>82</v>
      </c>
      <c r="C690" t="s">
        <v>2999</v>
      </c>
      <c r="D690" t="s">
        <v>4232</v>
      </c>
      <c r="F690" s="21" t="s">
        <v>3499</v>
      </c>
      <c r="G690" s="22" t="s">
        <v>2998</v>
      </c>
      <c r="J690" s="53" t="s">
        <v>4165</v>
      </c>
      <c r="K690" s="11">
        <v>89</v>
      </c>
      <c r="L690" s="6" t="s">
        <v>187</v>
      </c>
      <c r="M690" s="11" t="s">
        <v>1835</v>
      </c>
      <c r="N690">
        <v>89</v>
      </c>
      <c r="O690" s="11" t="s">
        <v>187</v>
      </c>
      <c r="P690" s="11" t="s">
        <v>1835</v>
      </c>
      <c r="Q690" s="21"/>
      <c r="R690" s="13"/>
      <c r="S690" s="54"/>
      <c r="AX690" s="67" t="s">
        <v>4153</v>
      </c>
      <c r="AY690" s="68">
        <v>2420551</v>
      </c>
      <c r="AZ690" s="68" t="s">
        <v>2393</v>
      </c>
      <c r="BA690" s="68">
        <v>2420556</v>
      </c>
      <c r="BC690" s="68" t="s">
        <v>2398</v>
      </c>
      <c r="BD690" s="68"/>
    </row>
    <row r="691" spans="1:56" x14ac:dyDescent="0.2">
      <c r="A691" s="53">
        <v>2019</v>
      </c>
      <c r="B691" t="s">
        <v>82</v>
      </c>
      <c r="C691" t="s">
        <v>1673</v>
      </c>
      <c r="D691" t="s">
        <v>4249</v>
      </c>
      <c r="F691" s="21" t="s">
        <v>3500</v>
      </c>
      <c r="G691" s="22" t="s">
        <v>3002</v>
      </c>
      <c r="J691" s="53" t="s">
        <v>4165</v>
      </c>
      <c r="K691" s="11">
        <v>90</v>
      </c>
      <c r="L691" s="6" t="s">
        <v>188</v>
      </c>
      <c r="M691" s="11" t="s">
        <v>1836</v>
      </c>
      <c r="N691">
        <v>90</v>
      </c>
      <c r="O691" s="11" t="s">
        <v>6686</v>
      </c>
      <c r="P691" s="11" t="s">
        <v>1836</v>
      </c>
      <c r="Q691" s="21"/>
      <c r="R691" s="13"/>
      <c r="S691" s="54"/>
      <c r="AX691" s="67">
        <v>20201</v>
      </c>
      <c r="AY691" s="68">
        <v>2020611</v>
      </c>
      <c r="AZ691" s="68" t="s">
        <v>4617</v>
      </c>
      <c r="BA691" s="68">
        <v>2020611</v>
      </c>
      <c r="BC691" s="68" t="s">
        <v>951</v>
      </c>
      <c r="BD691" s="68">
        <v>1</v>
      </c>
    </row>
    <row r="692" spans="1:56" x14ac:dyDescent="0.2">
      <c r="A692" s="53">
        <v>2019</v>
      </c>
      <c r="B692" t="s">
        <v>82</v>
      </c>
      <c r="C692" t="s">
        <v>1677</v>
      </c>
      <c r="D692" t="s">
        <v>4233</v>
      </c>
      <c r="F692" s="21" t="s">
        <v>3502</v>
      </c>
      <c r="G692" s="22" t="s">
        <v>3008</v>
      </c>
      <c r="J692" s="53" t="s">
        <v>4165</v>
      </c>
      <c r="K692" s="11">
        <v>91</v>
      </c>
      <c r="L692" s="6" t="s">
        <v>189</v>
      </c>
      <c r="M692" s="11" t="s">
        <v>1837</v>
      </c>
      <c r="N692">
        <v>91</v>
      </c>
      <c r="O692" s="11" t="s">
        <v>502</v>
      </c>
      <c r="P692" s="11" t="s">
        <v>1837</v>
      </c>
      <c r="Q692" s="21"/>
      <c r="R692" s="13"/>
      <c r="S692" s="54"/>
      <c r="AX692" s="67">
        <v>20201</v>
      </c>
      <c r="AY692" s="68">
        <v>2020611</v>
      </c>
      <c r="AZ692" s="68" t="s">
        <v>4617</v>
      </c>
      <c r="BA692" s="68">
        <v>2020612</v>
      </c>
      <c r="BC692" s="68" t="s">
        <v>952</v>
      </c>
      <c r="BD692" s="68">
        <v>2</v>
      </c>
    </row>
    <row r="693" spans="1:56" x14ac:dyDescent="0.2">
      <c r="A693" s="53">
        <v>2019</v>
      </c>
      <c r="B693" t="s">
        <v>82</v>
      </c>
      <c r="C693" t="s">
        <v>1680</v>
      </c>
      <c r="D693" t="s">
        <v>4212</v>
      </c>
      <c r="F693" s="21" t="s">
        <v>3503</v>
      </c>
      <c r="G693" s="22" t="s">
        <v>3011</v>
      </c>
      <c r="J693" s="53" t="s">
        <v>4165</v>
      </c>
      <c r="K693" s="11">
        <v>92</v>
      </c>
      <c r="L693" s="6" t="s">
        <v>190</v>
      </c>
      <c r="M693" s="11" t="s">
        <v>1838</v>
      </c>
      <c r="N693">
        <v>92</v>
      </c>
      <c r="O693" s="11" t="s">
        <v>190</v>
      </c>
      <c r="P693" s="11" t="s">
        <v>1838</v>
      </c>
      <c r="Q693" s="21"/>
      <c r="R693" s="13"/>
      <c r="S693" s="54"/>
      <c r="AX693" s="67">
        <v>20201</v>
      </c>
      <c r="AY693" s="68">
        <v>2020611</v>
      </c>
      <c r="AZ693" s="68" t="s">
        <v>4617</v>
      </c>
      <c r="BA693" s="68">
        <v>2020614</v>
      </c>
      <c r="BC693" s="68" t="s">
        <v>954</v>
      </c>
      <c r="BD693" s="68">
        <v>2</v>
      </c>
    </row>
    <row r="694" spans="1:56" x14ac:dyDescent="0.2">
      <c r="A694" s="53">
        <v>2019</v>
      </c>
      <c r="B694" t="s">
        <v>82</v>
      </c>
      <c r="C694" t="s">
        <v>1683</v>
      </c>
      <c r="D694" t="s">
        <v>4213</v>
      </c>
      <c r="F694" s="21" t="s">
        <v>3504</v>
      </c>
      <c r="G694" s="22" t="s">
        <v>3014</v>
      </c>
      <c r="J694" s="53" t="s">
        <v>4165</v>
      </c>
      <c r="K694" s="11">
        <v>93</v>
      </c>
      <c r="L694" s="6" t="s">
        <v>191</v>
      </c>
      <c r="M694" s="11" t="s">
        <v>1839</v>
      </c>
      <c r="N694">
        <v>93</v>
      </c>
      <c r="O694" s="11" t="s">
        <v>191</v>
      </c>
      <c r="P694" s="11" t="s">
        <v>1839</v>
      </c>
      <c r="Q694" s="21"/>
      <c r="R694" s="13"/>
      <c r="S694" s="54"/>
      <c r="AX694" s="67">
        <v>20201</v>
      </c>
      <c r="AY694" s="68">
        <v>2020611</v>
      </c>
      <c r="AZ694" s="68" t="s">
        <v>4617</v>
      </c>
      <c r="BA694" s="68">
        <v>2020613</v>
      </c>
      <c r="BC694" s="68" t="s">
        <v>953</v>
      </c>
      <c r="BD694" s="68">
        <v>3</v>
      </c>
    </row>
    <row r="695" spans="1:56" x14ac:dyDescent="0.2">
      <c r="A695" s="53">
        <v>2019</v>
      </c>
      <c r="B695" t="s">
        <v>82</v>
      </c>
      <c r="C695" t="s">
        <v>1686</v>
      </c>
      <c r="D695" t="s">
        <v>4214</v>
      </c>
      <c r="F695" s="21" t="s">
        <v>3505</v>
      </c>
      <c r="G695" s="22" t="s">
        <v>3017</v>
      </c>
      <c r="J695" s="53" t="s">
        <v>4165</v>
      </c>
      <c r="K695" s="11">
        <v>94</v>
      </c>
      <c r="L695" s="6" t="s">
        <v>192</v>
      </c>
      <c r="M695" s="11" t="s">
        <v>1840</v>
      </c>
      <c r="N695">
        <v>94</v>
      </c>
      <c r="O695" s="11" t="s">
        <v>6687</v>
      </c>
      <c r="P695" s="11" t="s">
        <v>1840</v>
      </c>
      <c r="Q695" s="21"/>
      <c r="R695" s="13"/>
      <c r="S695" s="54"/>
      <c r="AX695" s="67">
        <v>20201</v>
      </c>
      <c r="AY695" s="68">
        <v>2020611</v>
      </c>
      <c r="AZ695" s="68" t="s">
        <v>4617</v>
      </c>
      <c r="BA695" s="68">
        <v>2020615</v>
      </c>
      <c r="BC695" s="68" t="s">
        <v>955</v>
      </c>
      <c r="BD695" s="68">
        <v>3</v>
      </c>
    </row>
    <row r="696" spans="1:56" x14ac:dyDescent="0.2">
      <c r="A696" s="53">
        <v>2019</v>
      </c>
      <c r="B696" t="s">
        <v>78</v>
      </c>
      <c r="C696" t="s">
        <v>1587</v>
      </c>
      <c r="D696" t="s">
        <v>3677</v>
      </c>
      <c r="F696" s="21" t="s">
        <v>3465</v>
      </c>
      <c r="G696" s="22" t="s">
        <v>2888</v>
      </c>
      <c r="J696" s="53" t="s">
        <v>4165</v>
      </c>
      <c r="K696" s="11">
        <v>95</v>
      </c>
      <c r="L696" s="6" t="s">
        <v>193</v>
      </c>
      <c r="M696" s="11" t="s">
        <v>1841</v>
      </c>
      <c r="N696">
        <v>95</v>
      </c>
      <c r="O696" s="11" t="s">
        <v>193</v>
      </c>
      <c r="P696" s="11" t="s">
        <v>1841</v>
      </c>
      <c r="Q696" s="21"/>
      <c r="R696" s="13"/>
      <c r="S696" s="54"/>
      <c r="AX696" s="67">
        <v>20201</v>
      </c>
      <c r="AY696" s="68">
        <v>2020611</v>
      </c>
      <c r="AZ696" s="68" t="s">
        <v>4617</v>
      </c>
      <c r="BA696" s="68">
        <v>2020616</v>
      </c>
      <c r="BC696" s="68" t="s">
        <v>956</v>
      </c>
      <c r="BD696" s="68">
        <v>4</v>
      </c>
    </row>
    <row r="697" spans="1:56" x14ac:dyDescent="0.2">
      <c r="A697" s="53">
        <v>2019</v>
      </c>
      <c r="B697" t="s">
        <v>78</v>
      </c>
      <c r="C697" t="s">
        <v>3021</v>
      </c>
      <c r="D697" t="s">
        <v>3022</v>
      </c>
      <c r="F697" s="21" t="s">
        <v>3022</v>
      </c>
      <c r="G697" s="22" t="s">
        <v>3020</v>
      </c>
      <c r="J697" s="53" t="s">
        <v>4165</v>
      </c>
      <c r="K697" s="11">
        <v>96</v>
      </c>
      <c r="L697" s="6" t="s">
        <v>194</v>
      </c>
      <c r="M697" s="11" t="s">
        <v>1842</v>
      </c>
      <c r="N697">
        <v>96</v>
      </c>
      <c r="O697" s="11" t="s">
        <v>194</v>
      </c>
      <c r="P697" s="11" t="s">
        <v>1842</v>
      </c>
      <c r="Q697" s="21"/>
      <c r="R697" s="13"/>
      <c r="S697" s="54"/>
      <c r="AX697" s="67">
        <v>20201</v>
      </c>
      <c r="AY697" s="68">
        <v>2020611</v>
      </c>
      <c r="AZ697" s="68" t="s">
        <v>4617</v>
      </c>
      <c r="BA697" s="68">
        <v>2020618</v>
      </c>
      <c r="BC697" s="68" t="s">
        <v>2400</v>
      </c>
      <c r="BD697" s="68">
        <v>6</v>
      </c>
    </row>
    <row r="698" spans="1:56" x14ac:dyDescent="0.2">
      <c r="A698" s="53">
        <v>2019</v>
      </c>
      <c r="B698" t="s">
        <v>78</v>
      </c>
      <c r="C698" t="s">
        <v>1692</v>
      </c>
      <c r="D698" t="s">
        <v>3032</v>
      </c>
      <c r="F698" s="21" t="s">
        <v>3507</v>
      </c>
      <c r="G698" s="22" t="s">
        <v>3031</v>
      </c>
      <c r="J698" s="53" t="s">
        <v>4165</v>
      </c>
      <c r="K698" s="11">
        <v>97</v>
      </c>
      <c r="L698" s="6" t="s">
        <v>195</v>
      </c>
      <c r="M698" s="11" t="s">
        <v>1843</v>
      </c>
      <c r="N698">
        <v>97</v>
      </c>
      <c r="O698" s="11" t="s">
        <v>195</v>
      </c>
      <c r="P698" s="11" t="s">
        <v>1843</v>
      </c>
      <c r="Q698" s="21"/>
      <c r="R698" s="13"/>
      <c r="S698" s="54"/>
      <c r="AX698" s="67">
        <v>20201</v>
      </c>
      <c r="AY698" s="68">
        <v>2020611</v>
      </c>
      <c r="AZ698" s="68" t="s">
        <v>4617</v>
      </c>
      <c r="BA698" s="68">
        <v>2020617</v>
      </c>
      <c r="BC698" s="68" t="s">
        <v>4662</v>
      </c>
      <c r="BD698" s="68">
        <v>7</v>
      </c>
    </row>
    <row r="699" spans="1:56" x14ac:dyDescent="0.2">
      <c r="A699" s="53">
        <v>2021</v>
      </c>
      <c r="B699" t="s">
        <v>29</v>
      </c>
      <c r="C699" t="s">
        <v>2484</v>
      </c>
      <c r="D699" t="s">
        <v>2485</v>
      </c>
      <c r="F699" s="21" t="s">
        <v>3321</v>
      </c>
      <c r="G699" s="22" t="s">
        <v>1195</v>
      </c>
      <c r="J699" s="53" t="s">
        <v>4165</v>
      </c>
      <c r="K699" s="11">
        <v>98</v>
      </c>
      <c r="L699" s="6" t="s">
        <v>196</v>
      </c>
      <c r="M699" s="11" t="s">
        <v>1844</v>
      </c>
      <c r="N699">
        <v>98</v>
      </c>
      <c r="O699" s="11" t="s">
        <v>196</v>
      </c>
      <c r="P699" s="11" t="s">
        <v>1844</v>
      </c>
      <c r="Q699" s="21"/>
      <c r="R699" s="13"/>
      <c r="S699" s="54"/>
      <c r="AX699" s="67">
        <v>20201</v>
      </c>
      <c r="AY699" s="68">
        <v>2020621</v>
      </c>
      <c r="AZ699" s="68" t="s">
        <v>4616</v>
      </c>
      <c r="BA699" s="68">
        <v>2020621</v>
      </c>
      <c r="BC699" s="68" t="s">
        <v>957</v>
      </c>
      <c r="BD699" s="68">
        <v>1</v>
      </c>
    </row>
    <row r="700" spans="1:56" x14ac:dyDescent="0.2">
      <c r="A700" s="53">
        <v>2021</v>
      </c>
      <c r="B700" t="s">
        <v>29</v>
      </c>
      <c r="C700" t="s">
        <v>1197</v>
      </c>
      <c r="D700" t="s">
        <v>1194</v>
      </c>
      <c r="F700" s="21" t="s">
        <v>3322</v>
      </c>
      <c r="G700" s="22" t="s">
        <v>1203</v>
      </c>
      <c r="J700" s="53" t="s">
        <v>4165</v>
      </c>
      <c r="K700" s="11">
        <v>99</v>
      </c>
      <c r="L700" s="6" t="s">
        <v>197</v>
      </c>
      <c r="M700" s="11" t="s">
        <v>1845</v>
      </c>
      <c r="N700">
        <v>99</v>
      </c>
      <c r="O700" s="11" t="s">
        <v>197</v>
      </c>
      <c r="P700" s="11" t="s">
        <v>1845</v>
      </c>
      <c r="Q700" s="21"/>
      <c r="R700" s="13"/>
      <c r="S700" s="54"/>
      <c r="AX700" s="67">
        <v>20201</v>
      </c>
      <c r="AY700" s="68">
        <v>2020621</v>
      </c>
      <c r="AZ700" s="68" t="s">
        <v>4616</v>
      </c>
      <c r="BA700" s="68">
        <v>2020622</v>
      </c>
      <c r="BC700" s="68" t="s">
        <v>958</v>
      </c>
      <c r="BD700" s="68">
        <v>2</v>
      </c>
    </row>
    <row r="701" spans="1:56" x14ac:dyDescent="0.2">
      <c r="A701" s="53">
        <v>2021</v>
      </c>
      <c r="B701" t="s">
        <v>29</v>
      </c>
      <c r="C701" t="s">
        <v>1695</v>
      </c>
      <c r="D701" t="s">
        <v>1202</v>
      </c>
      <c r="F701" s="21" t="s">
        <v>3325</v>
      </c>
      <c r="G701" s="22" t="s">
        <v>2492</v>
      </c>
      <c r="J701" s="53" t="s">
        <v>4165</v>
      </c>
      <c r="K701" s="11">
        <v>100</v>
      </c>
      <c r="L701" s="6" t="s">
        <v>198</v>
      </c>
      <c r="M701" s="11" t="s">
        <v>1846</v>
      </c>
      <c r="N701">
        <v>100</v>
      </c>
      <c r="O701" s="11" t="s">
        <v>198</v>
      </c>
      <c r="P701" s="11" t="s">
        <v>1846</v>
      </c>
      <c r="Q701" s="21"/>
      <c r="R701" s="13"/>
      <c r="S701" s="54"/>
      <c r="AX701" s="67">
        <v>20201</v>
      </c>
      <c r="AY701" s="68">
        <v>2020621</v>
      </c>
      <c r="AZ701" s="68" t="s">
        <v>4616</v>
      </c>
      <c r="BA701" s="68">
        <v>2020624</v>
      </c>
      <c r="BC701" s="68" t="s">
        <v>960</v>
      </c>
      <c r="BD701" s="68">
        <v>2</v>
      </c>
    </row>
    <row r="702" spans="1:56" x14ac:dyDescent="0.2">
      <c r="A702" s="53">
        <v>2021</v>
      </c>
      <c r="B702" t="s">
        <v>29</v>
      </c>
      <c r="C702" t="s">
        <v>1208</v>
      </c>
      <c r="D702" t="s">
        <v>1206</v>
      </c>
      <c r="F702" s="21" t="s">
        <v>3327</v>
      </c>
      <c r="G702" s="22" t="s">
        <v>2495</v>
      </c>
      <c r="J702" s="53" t="s">
        <v>4165</v>
      </c>
      <c r="K702" s="11">
        <v>101</v>
      </c>
      <c r="L702" s="6" t="s">
        <v>199</v>
      </c>
      <c r="M702" s="11" t="s">
        <v>1847</v>
      </c>
      <c r="N702">
        <v>101</v>
      </c>
      <c r="O702" s="11" t="s">
        <v>199</v>
      </c>
      <c r="P702" s="11" t="s">
        <v>1847</v>
      </c>
      <c r="Q702" s="21"/>
      <c r="R702" s="13"/>
      <c r="S702" s="54"/>
      <c r="AX702" s="67">
        <v>20201</v>
      </c>
      <c r="AY702" s="68">
        <v>2020621</v>
      </c>
      <c r="AZ702" s="68" t="s">
        <v>4616</v>
      </c>
      <c r="BA702" s="68">
        <v>2020623</v>
      </c>
      <c r="BC702" s="68" t="s">
        <v>959</v>
      </c>
      <c r="BD702" s="68">
        <v>3</v>
      </c>
    </row>
    <row r="703" spans="1:56" x14ac:dyDescent="0.2">
      <c r="A703" s="53">
        <v>2021</v>
      </c>
      <c r="B703" t="s">
        <v>29</v>
      </c>
      <c r="C703" t="s">
        <v>1215</v>
      </c>
      <c r="D703" t="s">
        <v>1213</v>
      </c>
      <c r="F703" s="21" t="s">
        <v>3331</v>
      </c>
      <c r="G703" s="22" t="s">
        <v>2504</v>
      </c>
      <c r="J703" s="53" t="s">
        <v>4165</v>
      </c>
      <c r="K703" s="11">
        <v>102</v>
      </c>
      <c r="L703" s="6" t="s">
        <v>200</v>
      </c>
      <c r="M703" s="11" t="s">
        <v>1848</v>
      </c>
      <c r="N703">
        <v>102</v>
      </c>
      <c r="O703" s="11" t="s">
        <v>200</v>
      </c>
      <c r="P703" s="11" t="s">
        <v>1848</v>
      </c>
      <c r="Q703" s="21"/>
      <c r="R703" s="13"/>
      <c r="S703" s="54"/>
      <c r="AX703" s="67">
        <v>20201</v>
      </c>
      <c r="AY703" s="68">
        <v>2020621</v>
      </c>
      <c r="AZ703" s="68" t="s">
        <v>4616</v>
      </c>
      <c r="BA703" s="68">
        <v>2020625</v>
      </c>
      <c r="BC703" s="68" t="s">
        <v>961</v>
      </c>
      <c r="BD703" s="68">
        <v>3</v>
      </c>
    </row>
    <row r="704" spans="1:56" x14ac:dyDescent="0.2">
      <c r="A704" s="53">
        <v>2021</v>
      </c>
      <c r="B704" t="s">
        <v>29</v>
      </c>
      <c r="C704" t="s">
        <v>2610</v>
      </c>
      <c r="D704" t="s">
        <v>1330</v>
      </c>
      <c r="F704" s="21" t="s">
        <v>3648</v>
      </c>
      <c r="G704" s="22" t="s">
        <v>3647</v>
      </c>
      <c r="J704" s="53" t="s">
        <v>4165</v>
      </c>
      <c r="K704" s="11">
        <v>103</v>
      </c>
      <c r="L704" s="6" t="s">
        <v>201</v>
      </c>
      <c r="M704" s="11" t="s">
        <v>1849</v>
      </c>
      <c r="N704">
        <v>103</v>
      </c>
      <c r="O704" s="11" t="s">
        <v>201</v>
      </c>
      <c r="P704" s="11" t="s">
        <v>1849</v>
      </c>
      <c r="Q704" s="21"/>
      <c r="R704" s="13"/>
      <c r="S704" s="54"/>
      <c r="AX704" s="67">
        <v>20201</v>
      </c>
      <c r="AY704" s="68">
        <v>2020621</v>
      </c>
      <c r="AZ704" s="68" t="s">
        <v>4616</v>
      </c>
      <c r="BA704" s="68">
        <v>2020626</v>
      </c>
      <c r="BC704" s="68" t="s">
        <v>962</v>
      </c>
      <c r="BD704" s="68">
        <v>4</v>
      </c>
    </row>
    <row r="705" spans="1:56" x14ac:dyDescent="0.2">
      <c r="A705" s="53">
        <v>2021</v>
      </c>
      <c r="B705" t="s">
        <v>31</v>
      </c>
      <c r="C705" t="s">
        <v>1217</v>
      </c>
      <c r="D705" t="s">
        <v>2512</v>
      </c>
      <c r="F705" s="21" t="s">
        <v>2512</v>
      </c>
      <c r="G705" s="22" t="s">
        <v>2511</v>
      </c>
      <c r="J705" s="53" t="s">
        <v>4165</v>
      </c>
      <c r="K705" s="11">
        <v>104</v>
      </c>
      <c r="L705" s="6" t="s">
        <v>202</v>
      </c>
      <c r="M705" s="11" t="s">
        <v>1850</v>
      </c>
      <c r="N705">
        <v>104</v>
      </c>
      <c r="O705" s="11" t="s">
        <v>202</v>
      </c>
      <c r="P705" s="11" t="s">
        <v>1850</v>
      </c>
      <c r="Q705" s="21"/>
      <c r="R705" s="13"/>
      <c r="S705" s="54"/>
      <c r="AX705" s="67">
        <v>20201</v>
      </c>
      <c r="AY705" s="68">
        <v>2020621</v>
      </c>
      <c r="AZ705" s="68" t="s">
        <v>4616</v>
      </c>
      <c r="BA705" s="68">
        <v>2020628</v>
      </c>
      <c r="BC705" s="68" t="s">
        <v>2401</v>
      </c>
      <c r="BD705" s="68">
        <v>6</v>
      </c>
    </row>
    <row r="706" spans="1:56" x14ac:dyDescent="0.2">
      <c r="A706" s="53">
        <v>2021</v>
      </c>
      <c r="B706" t="s">
        <v>31</v>
      </c>
      <c r="C706" t="s">
        <v>1220</v>
      </c>
      <c r="D706" t="s">
        <v>3147</v>
      </c>
      <c r="F706" s="21" t="s">
        <v>3335</v>
      </c>
      <c r="G706" s="22" t="s">
        <v>1221</v>
      </c>
      <c r="J706" s="53" t="s">
        <v>4165</v>
      </c>
      <c r="K706" s="11">
        <v>105</v>
      </c>
      <c r="L706" s="6" t="s">
        <v>203</v>
      </c>
      <c r="M706" s="11" t="s">
        <v>1851</v>
      </c>
      <c r="N706">
        <v>105</v>
      </c>
      <c r="O706" s="11" t="s">
        <v>203</v>
      </c>
      <c r="P706" s="11" t="s">
        <v>1851</v>
      </c>
      <c r="Q706" s="21"/>
      <c r="R706" s="13"/>
      <c r="S706" s="54"/>
      <c r="AX706" s="67">
        <v>20201</v>
      </c>
      <c r="AY706" s="68">
        <v>2020621</v>
      </c>
      <c r="AZ706" s="68" t="s">
        <v>4616</v>
      </c>
      <c r="BA706" s="68">
        <v>2020627</v>
      </c>
      <c r="BC706" s="68" t="s">
        <v>4661</v>
      </c>
      <c r="BD706" s="68">
        <v>7</v>
      </c>
    </row>
    <row r="707" spans="1:56" x14ac:dyDescent="0.2">
      <c r="A707" s="53">
        <v>2021</v>
      </c>
      <c r="B707" t="s">
        <v>31</v>
      </c>
      <c r="C707" t="s">
        <v>2524</v>
      </c>
      <c r="D707" t="s">
        <v>2525</v>
      </c>
      <c r="F707" s="21" t="s">
        <v>2525</v>
      </c>
      <c r="G707" s="22" t="s">
        <v>2523</v>
      </c>
      <c r="J707" s="53" t="s">
        <v>4165</v>
      </c>
      <c r="K707" s="11">
        <v>106</v>
      </c>
      <c r="L707" s="6" t="s">
        <v>204</v>
      </c>
      <c r="M707" s="11" t="s">
        <v>1852</v>
      </c>
      <c r="N707">
        <v>106</v>
      </c>
      <c r="O707" s="11" t="s">
        <v>204</v>
      </c>
      <c r="P707" s="11" t="s">
        <v>1852</v>
      </c>
      <c r="Q707" s="21"/>
      <c r="R707" s="13"/>
      <c r="S707" s="54"/>
      <c r="AX707" s="67">
        <v>20201</v>
      </c>
      <c r="AY707" s="68">
        <v>2020521</v>
      </c>
      <c r="AZ707" s="68" t="s">
        <v>2376</v>
      </c>
      <c r="BA707" s="68">
        <v>2020521</v>
      </c>
      <c r="BC707" s="68" t="s">
        <v>2376</v>
      </c>
      <c r="BD707" s="68"/>
    </row>
    <row r="708" spans="1:56" x14ac:dyDescent="0.2">
      <c r="A708" s="53">
        <v>2021</v>
      </c>
      <c r="B708" t="s">
        <v>31</v>
      </c>
      <c r="C708" t="s">
        <v>1701</v>
      </c>
      <c r="D708" t="s">
        <v>2528</v>
      </c>
      <c r="F708" s="21" t="s">
        <v>2528</v>
      </c>
      <c r="G708" s="22" t="s">
        <v>2527</v>
      </c>
      <c r="J708" s="53" t="s">
        <v>4165</v>
      </c>
      <c r="K708" s="11">
        <v>107</v>
      </c>
      <c r="L708" s="6" t="s">
        <v>205</v>
      </c>
      <c r="M708" s="11" t="s">
        <v>1853</v>
      </c>
      <c r="N708">
        <v>107</v>
      </c>
      <c r="O708" s="11" t="s">
        <v>6688</v>
      </c>
      <c r="P708" s="11" t="s">
        <v>1853</v>
      </c>
      <c r="Q708" s="21"/>
      <c r="R708" s="13"/>
      <c r="S708" s="54"/>
      <c r="AX708" s="67">
        <v>20201</v>
      </c>
      <c r="AY708" s="68">
        <v>2020521</v>
      </c>
      <c r="AZ708" s="68" t="s">
        <v>2376</v>
      </c>
      <c r="BA708" s="68">
        <v>2020522</v>
      </c>
      <c r="BC708" s="68" t="s">
        <v>2377</v>
      </c>
      <c r="BD708" s="68"/>
    </row>
    <row r="709" spans="1:56" x14ac:dyDescent="0.2">
      <c r="A709" s="53">
        <v>2021</v>
      </c>
      <c r="B709" t="s">
        <v>31</v>
      </c>
      <c r="C709" t="s">
        <v>1236</v>
      </c>
      <c r="D709" t="s">
        <v>4253</v>
      </c>
      <c r="F709" s="21" t="s">
        <v>3337</v>
      </c>
      <c r="G709" s="22" t="s">
        <v>2530</v>
      </c>
      <c r="J709" s="53" t="s">
        <v>4165</v>
      </c>
      <c r="K709" s="11">
        <v>108</v>
      </c>
      <c r="L709" s="6" t="s">
        <v>206</v>
      </c>
      <c r="M709" s="11" t="s">
        <v>1854</v>
      </c>
      <c r="N709">
        <v>108</v>
      </c>
      <c r="O709" s="11" t="s">
        <v>206</v>
      </c>
      <c r="P709" s="11" t="s">
        <v>1854</v>
      </c>
      <c r="Q709" s="21"/>
      <c r="R709" s="13"/>
      <c r="S709" s="54"/>
      <c r="AX709" s="67">
        <v>20201</v>
      </c>
      <c r="AY709" s="68">
        <v>2020521</v>
      </c>
      <c r="AZ709" s="68" t="s">
        <v>2376</v>
      </c>
      <c r="BA709" s="68">
        <v>2020523</v>
      </c>
      <c r="BC709" s="68" t="s">
        <v>2378</v>
      </c>
      <c r="BD709" s="68"/>
    </row>
    <row r="710" spans="1:56" x14ac:dyDescent="0.2">
      <c r="A710" s="53">
        <v>2021</v>
      </c>
      <c r="B710" t="s">
        <v>33</v>
      </c>
      <c r="C710" t="s">
        <v>2534</v>
      </c>
      <c r="D710" t="s">
        <v>4299</v>
      </c>
      <c r="F710" s="21" t="s">
        <v>2535</v>
      </c>
      <c r="G710" s="22" t="s">
        <v>2533</v>
      </c>
      <c r="J710" s="53" t="s">
        <v>4165</v>
      </c>
      <c r="K710" s="11">
        <v>109</v>
      </c>
      <c r="L710" s="6" t="s">
        <v>207</v>
      </c>
      <c r="M710" s="11" t="s">
        <v>1855</v>
      </c>
      <c r="N710">
        <v>109</v>
      </c>
      <c r="O710" s="11" t="s">
        <v>207</v>
      </c>
      <c r="P710" s="11" t="s">
        <v>1855</v>
      </c>
      <c r="Q710" s="21"/>
      <c r="R710" s="13"/>
      <c r="S710" s="54"/>
      <c r="AX710" s="67">
        <v>20201</v>
      </c>
      <c r="AY710" s="68">
        <v>2020521</v>
      </c>
      <c r="AZ710" s="68" t="s">
        <v>2376</v>
      </c>
      <c r="BA710" s="68">
        <v>2020524</v>
      </c>
      <c r="BC710" s="68" t="s">
        <v>2379</v>
      </c>
      <c r="BD710" s="68"/>
    </row>
    <row r="711" spans="1:56" x14ac:dyDescent="0.2">
      <c r="A711" s="53">
        <v>2021</v>
      </c>
      <c r="B711" t="s">
        <v>35</v>
      </c>
      <c r="C711" t="s">
        <v>1240</v>
      </c>
      <c r="D711" t="s">
        <v>1239</v>
      </c>
      <c r="F711" s="21" t="s">
        <v>3338</v>
      </c>
      <c r="G711" s="22" t="s">
        <v>2537</v>
      </c>
      <c r="J711" s="53" t="s">
        <v>4165</v>
      </c>
      <c r="K711" s="11">
        <v>110</v>
      </c>
      <c r="L711" s="6" t="s">
        <v>208</v>
      </c>
      <c r="M711" s="11" t="s">
        <v>1856</v>
      </c>
      <c r="N711">
        <v>110</v>
      </c>
      <c r="O711" s="11" t="s">
        <v>208</v>
      </c>
      <c r="P711" s="11" t="s">
        <v>1856</v>
      </c>
      <c r="Q711" s="21"/>
      <c r="R711" s="13"/>
      <c r="S711" s="54"/>
      <c r="AX711" s="67">
        <v>20201</v>
      </c>
      <c r="AY711" s="68">
        <v>2020521</v>
      </c>
      <c r="AZ711" s="68" t="s">
        <v>2376</v>
      </c>
      <c r="BA711" s="68">
        <v>2020525</v>
      </c>
      <c r="BC711" s="68" t="s">
        <v>2380</v>
      </c>
      <c r="BD711" s="68"/>
    </row>
    <row r="712" spans="1:56" x14ac:dyDescent="0.2">
      <c r="A712" s="53">
        <v>2021</v>
      </c>
      <c r="B712" t="s">
        <v>35</v>
      </c>
      <c r="C712" t="s">
        <v>1249</v>
      </c>
      <c r="D712" t="s">
        <v>3655</v>
      </c>
      <c r="F712" s="21" t="s">
        <v>3340</v>
      </c>
      <c r="G712" s="22" t="s">
        <v>2542</v>
      </c>
      <c r="J712" s="53" t="s">
        <v>4165</v>
      </c>
      <c r="K712" s="11">
        <v>111</v>
      </c>
      <c r="L712" s="6" t="s">
        <v>209</v>
      </c>
      <c r="M712" s="11" t="s">
        <v>1857</v>
      </c>
      <c r="N712">
        <v>111</v>
      </c>
      <c r="O712" s="11" t="s">
        <v>6689</v>
      </c>
      <c r="P712" s="11" t="s">
        <v>1857</v>
      </c>
      <c r="Q712" s="21"/>
      <c r="R712" s="13"/>
      <c r="S712" s="54"/>
      <c r="AX712" s="67">
        <v>20201</v>
      </c>
      <c r="AY712" s="68">
        <v>2020521</v>
      </c>
      <c r="AZ712" s="68" t="s">
        <v>2376</v>
      </c>
      <c r="BA712" s="68">
        <v>2020526</v>
      </c>
      <c r="BC712" s="68" t="s">
        <v>2381</v>
      </c>
      <c r="BD712" s="68"/>
    </row>
    <row r="713" spans="1:56" x14ac:dyDescent="0.2">
      <c r="A713" s="53">
        <v>2021</v>
      </c>
      <c r="B713" t="s">
        <v>35</v>
      </c>
      <c r="C713" t="s">
        <v>1238</v>
      </c>
      <c r="D713" t="s">
        <v>4273</v>
      </c>
      <c r="F713" s="21" t="s">
        <v>3342</v>
      </c>
      <c r="G713" s="22" t="s">
        <v>2545</v>
      </c>
      <c r="J713" s="53" t="s">
        <v>4165</v>
      </c>
      <c r="K713" s="11">
        <v>112</v>
      </c>
      <c r="L713" s="6" t="s">
        <v>210</v>
      </c>
      <c r="M713" s="11" t="s">
        <v>1858</v>
      </c>
      <c r="N713">
        <v>112</v>
      </c>
      <c r="O713" s="11" t="s">
        <v>210</v>
      </c>
      <c r="P713" s="11" t="s">
        <v>1858</v>
      </c>
      <c r="Q713" s="21"/>
      <c r="R713" s="13"/>
      <c r="S713" s="54"/>
      <c r="AX713" s="67">
        <v>20201</v>
      </c>
      <c r="AY713" s="68">
        <v>2020711</v>
      </c>
      <c r="AZ713" s="68" t="s">
        <v>4614</v>
      </c>
      <c r="BA713" s="68">
        <v>2020711</v>
      </c>
      <c r="BC713" s="68" t="s">
        <v>969</v>
      </c>
      <c r="BD713" s="68">
        <v>1</v>
      </c>
    </row>
    <row r="714" spans="1:56" x14ac:dyDescent="0.2">
      <c r="A714" s="53">
        <v>2021</v>
      </c>
      <c r="B714" t="s">
        <v>47</v>
      </c>
      <c r="C714" t="s">
        <v>1255</v>
      </c>
      <c r="D714" t="s">
        <v>1252</v>
      </c>
      <c r="F714" s="21" t="s">
        <v>3343</v>
      </c>
      <c r="G714" s="22" t="s">
        <v>2548</v>
      </c>
      <c r="J714" s="53" t="s">
        <v>4165</v>
      </c>
      <c r="K714" s="11">
        <v>113</v>
      </c>
      <c r="L714" s="6" t="s">
        <v>211</v>
      </c>
      <c r="M714" s="11" t="s">
        <v>1859</v>
      </c>
      <c r="N714">
        <v>113</v>
      </c>
      <c r="O714" s="11" t="s">
        <v>211</v>
      </c>
      <c r="P714" s="11" t="s">
        <v>1859</v>
      </c>
      <c r="Q714" s="21"/>
      <c r="R714" s="13"/>
      <c r="S714" s="54"/>
      <c r="AX714" s="67">
        <v>20201</v>
      </c>
      <c r="AY714" s="68">
        <v>2020711</v>
      </c>
      <c r="AZ714" s="68" t="s">
        <v>4614</v>
      </c>
      <c r="BA714" s="68">
        <v>2020712</v>
      </c>
      <c r="BC714" s="68" t="s">
        <v>970</v>
      </c>
      <c r="BD714" s="68">
        <v>2</v>
      </c>
    </row>
    <row r="715" spans="1:56" x14ac:dyDescent="0.2">
      <c r="A715" s="53">
        <v>2021</v>
      </c>
      <c r="B715" t="s">
        <v>47</v>
      </c>
      <c r="C715" t="s">
        <v>1259</v>
      </c>
      <c r="D715" t="s">
        <v>1256</v>
      </c>
      <c r="F715" s="21" t="s">
        <v>1256</v>
      </c>
      <c r="G715" s="22" t="s">
        <v>2554</v>
      </c>
      <c r="J715" s="53" t="s">
        <v>4165</v>
      </c>
      <c r="K715" s="11">
        <v>114</v>
      </c>
      <c r="L715" s="6" t="s">
        <v>212</v>
      </c>
      <c r="M715" s="11" t="s">
        <v>1860</v>
      </c>
      <c r="N715">
        <v>114</v>
      </c>
      <c r="O715" s="11" t="s">
        <v>212</v>
      </c>
      <c r="P715" s="11" t="s">
        <v>1860</v>
      </c>
      <c r="Q715" s="21"/>
      <c r="R715" s="13"/>
      <c r="S715" s="54"/>
      <c r="AX715" s="67">
        <v>20201</v>
      </c>
      <c r="AY715" s="68">
        <v>2020711</v>
      </c>
      <c r="AZ715" s="68" t="s">
        <v>4614</v>
      </c>
      <c r="BA715" s="68">
        <v>2020714</v>
      </c>
      <c r="BC715" s="68" t="s">
        <v>972</v>
      </c>
      <c r="BD715" s="68">
        <v>2</v>
      </c>
    </row>
    <row r="716" spans="1:56" x14ac:dyDescent="0.2">
      <c r="A716" s="53">
        <v>2021</v>
      </c>
      <c r="B716" t="s">
        <v>47</v>
      </c>
      <c r="C716" t="s">
        <v>1262</v>
      </c>
      <c r="D716" t="s">
        <v>2559</v>
      </c>
      <c r="F716" s="21" t="s">
        <v>3346</v>
      </c>
      <c r="G716" s="22" t="s">
        <v>2558</v>
      </c>
      <c r="J716" s="53" t="s">
        <v>4165</v>
      </c>
      <c r="K716" s="11">
        <v>115</v>
      </c>
      <c r="L716" s="6" t="s">
        <v>213</v>
      </c>
      <c r="M716" s="11" t="s">
        <v>1861</v>
      </c>
      <c r="N716">
        <v>115</v>
      </c>
      <c r="O716" s="11" t="s">
        <v>213</v>
      </c>
      <c r="P716" s="11" t="s">
        <v>1861</v>
      </c>
      <c r="Q716" s="21"/>
      <c r="R716" s="13"/>
      <c r="S716" s="54"/>
      <c r="AX716" s="67">
        <v>20201</v>
      </c>
      <c r="AY716" s="68">
        <v>2020711</v>
      </c>
      <c r="AZ716" s="68" t="s">
        <v>4614</v>
      </c>
      <c r="BA716" s="68">
        <v>2020713</v>
      </c>
      <c r="BC716" s="68" t="s">
        <v>971</v>
      </c>
      <c r="BD716" s="68">
        <v>3</v>
      </c>
    </row>
    <row r="717" spans="1:56" x14ac:dyDescent="0.2">
      <c r="A717" s="53">
        <v>2021</v>
      </c>
      <c r="B717" t="s">
        <v>47</v>
      </c>
      <c r="C717" t="s">
        <v>1266</v>
      </c>
      <c r="D717" t="s">
        <v>1263</v>
      </c>
      <c r="F717" s="21" t="s">
        <v>3347</v>
      </c>
      <c r="G717" s="22" t="s">
        <v>2561</v>
      </c>
      <c r="J717" s="53" t="s">
        <v>4165</v>
      </c>
      <c r="K717" s="11">
        <v>116</v>
      </c>
      <c r="L717" s="6" t="s">
        <v>214</v>
      </c>
      <c r="M717" s="11" t="s">
        <v>1862</v>
      </c>
      <c r="N717">
        <v>116</v>
      </c>
      <c r="O717" s="11" t="s">
        <v>214</v>
      </c>
      <c r="P717" s="11" t="s">
        <v>1862</v>
      </c>
      <c r="Q717" s="21"/>
      <c r="R717" s="13"/>
      <c r="S717" s="54"/>
      <c r="AX717" s="67">
        <v>20201</v>
      </c>
      <c r="AY717" s="68">
        <v>2020711</v>
      </c>
      <c r="AZ717" s="68" t="s">
        <v>4614</v>
      </c>
      <c r="BA717" s="68">
        <v>2020715</v>
      </c>
      <c r="BC717" s="68" t="s">
        <v>973</v>
      </c>
      <c r="BD717" s="68">
        <v>3</v>
      </c>
    </row>
    <row r="718" spans="1:56" x14ac:dyDescent="0.2">
      <c r="A718" s="53">
        <v>2021</v>
      </c>
      <c r="B718" t="s">
        <v>47</v>
      </c>
      <c r="C718" t="s">
        <v>1269</v>
      </c>
      <c r="D718" t="s">
        <v>2564</v>
      </c>
      <c r="F718" s="21" t="s">
        <v>3348</v>
      </c>
      <c r="G718" s="22" t="s">
        <v>2563</v>
      </c>
      <c r="J718" s="53" t="s">
        <v>4165</v>
      </c>
      <c r="K718" s="11">
        <v>117</v>
      </c>
      <c r="L718" s="6" t="s">
        <v>215</v>
      </c>
      <c r="M718" s="11" t="s">
        <v>1863</v>
      </c>
      <c r="N718">
        <v>117</v>
      </c>
      <c r="O718" s="11" t="s">
        <v>215</v>
      </c>
      <c r="P718" s="11" t="s">
        <v>1863</v>
      </c>
      <c r="Q718" s="21"/>
      <c r="R718" s="13"/>
      <c r="S718" s="54"/>
      <c r="AX718" s="67">
        <v>20201</v>
      </c>
      <c r="AY718" s="68">
        <v>2020711</v>
      </c>
      <c r="AZ718" s="68" t="s">
        <v>4614</v>
      </c>
      <c r="BA718" s="68">
        <v>2020716</v>
      </c>
      <c r="BC718" s="68" t="s">
        <v>974</v>
      </c>
      <c r="BD718" s="68">
        <v>5</v>
      </c>
    </row>
    <row r="719" spans="1:56" x14ac:dyDescent="0.2">
      <c r="A719" s="53">
        <v>2021</v>
      </c>
      <c r="B719" t="s">
        <v>47</v>
      </c>
      <c r="C719" t="s">
        <v>1272</v>
      </c>
      <c r="D719" t="s">
        <v>2567</v>
      </c>
      <c r="F719" s="21" t="s">
        <v>3349</v>
      </c>
      <c r="G719" s="22" t="s">
        <v>2566</v>
      </c>
      <c r="J719" s="53" t="s">
        <v>4165</v>
      </c>
      <c r="K719" s="11">
        <v>118</v>
      </c>
      <c r="L719" s="6" t="s">
        <v>216</v>
      </c>
      <c r="M719" s="11" t="s">
        <v>1864</v>
      </c>
      <c r="N719">
        <v>118</v>
      </c>
      <c r="O719" s="11" t="s">
        <v>216</v>
      </c>
      <c r="P719" s="11" t="s">
        <v>1864</v>
      </c>
      <c r="Q719" s="21"/>
      <c r="R719" s="13"/>
      <c r="S719" s="54"/>
      <c r="AX719" s="67">
        <v>20201</v>
      </c>
      <c r="AY719" s="68">
        <v>2020711</v>
      </c>
      <c r="AZ719" s="68" t="s">
        <v>4614</v>
      </c>
      <c r="BA719" s="68">
        <v>2020717</v>
      </c>
      <c r="BC719" s="68" t="s">
        <v>4663</v>
      </c>
      <c r="BD719" s="72">
        <v>7</v>
      </c>
    </row>
    <row r="720" spans="1:56" x14ac:dyDescent="0.2">
      <c r="A720" s="53">
        <v>2021</v>
      </c>
      <c r="B720" t="s">
        <v>47</v>
      </c>
      <c r="C720" t="s">
        <v>1276</v>
      </c>
      <c r="D720" t="s">
        <v>1273</v>
      </c>
      <c r="F720" s="21" t="s">
        <v>3350</v>
      </c>
      <c r="G720" s="22" t="s">
        <v>2569</v>
      </c>
      <c r="J720" s="53" t="s">
        <v>4165</v>
      </c>
      <c r="K720" s="11">
        <v>119</v>
      </c>
      <c r="L720" s="6" t="s">
        <v>217</v>
      </c>
      <c r="M720" s="11" t="s">
        <v>1865</v>
      </c>
      <c r="N720">
        <v>119</v>
      </c>
      <c r="O720" s="11" t="s">
        <v>217</v>
      </c>
      <c r="P720" s="11" t="s">
        <v>1865</v>
      </c>
      <c r="Q720" s="21"/>
      <c r="R720" s="13"/>
      <c r="S720" s="54"/>
      <c r="AX720" s="67">
        <v>20201</v>
      </c>
      <c r="AY720" s="68">
        <v>2020711</v>
      </c>
      <c r="AZ720" s="68" t="s">
        <v>4614</v>
      </c>
      <c r="BA720" s="68">
        <v>2020718</v>
      </c>
      <c r="BC720" s="68" t="s">
        <v>2405</v>
      </c>
      <c r="BD720" s="72">
        <v>6</v>
      </c>
    </row>
    <row r="721" spans="1:56" x14ac:dyDescent="0.2">
      <c r="A721" s="53">
        <v>2021</v>
      </c>
      <c r="B721" t="s">
        <v>47</v>
      </c>
      <c r="C721" t="s">
        <v>1283</v>
      </c>
      <c r="D721" t="s">
        <v>2573</v>
      </c>
      <c r="F721" s="21" t="s">
        <v>3352</v>
      </c>
      <c r="G721" s="22" t="s">
        <v>2572</v>
      </c>
      <c r="J721" s="53" t="s">
        <v>4165</v>
      </c>
      <c r="K721" s="11">
        <v>120</v>
      </c>
      <c r="L721" s="6" t="s">
        <v>218</v>
      </c>
      <c r="M721" s="11" t="s">
        <v>1866</v>
      </c>
      <c r="N721">
        <v>120</v>
      </c>
      <c r="O721" s="11" t="s">
        <v>218</v>
      </c>
      <c r="P721" s="11" t="s">
        <v>1866</v>
      </c>
      <c r="Q721" s="21"/>
      <c r="R721" s="13"/>
      <c r="S721" s="54"/>
      <c r="AX721" s="67">
        <v>20201</v>
      </c>
      <c r="AY721" s="68">
        <v>2020721</v>
      </c>
      <c r="AZ721" s="68" t="s">
        <v>4613</v>
      </c>
      <c r="BA721" s="68">
        <v>2020721</v>
      </c>
      <c r="BC721" s="68" t="s">
        <v>975</v>
      </c>
      <c r="BD721" s="72">
        <v>1</v>
      </c>
    </row>
    <row r="722" spans="1:56" x14ac:dyDescent="0.2">
      <c r="A722" s="53">
        <v>2021</v>
      </c>
      <c r="B722" t="s">
        <v>47</v>
      </c>
      <c r="C722" t="s">
        <v>1286</v>
      </c>
      <c r="D722" t="s">
        <v>1284</v>
      </c>
      <c r="F722" s="21" t="s">
        <v>3353</v>
      </c>
      <c r="G722" s="22" t="s">
        <v>2575</v>
      </c>
      <c r="J722" s="53" t="s">
        <v>4165</v>
      </c>
      <c r="K722" s="11">
        <v>121</v>
      </c>
      <c r="L722" s="6" t="s">
        <v>219</v>
      </c>
      <c r="M722" s="11" t="s">
        <v>1867</v>
      </c>
      <c r="N722">
        <v>121</v>
      </c>
      <c r="O722" s="11" t="s">
        <v>219</v>
      </c>
      <c r="P722" s="11" t="s">
        <v>1867</v>
      </c>
      <c r="Q722" s="21"/>
      <c r="R722" s="13"/>
      <c r="S722" s="54"/>
      <c r="AX722" s="67">
        <v>20201</v>
      </c>
      <c r="AY722" s="68">
        <v>2020721</v>
      </c>
      <c r="AZ722" s="68" t="s">
        <v>4613</v>
      </c>
      <c r="BA722" s="68">
        <v>2020722</v>
      </c>
      <c r="BC722" s="68" t="s">
        <v>976</v>
      </c>
      <c r="BD722" s="72">
        <v>2</v>
      </c>
    </row>
    <row r="723" spans="1:56" x14ac:dyDescent="0.2">
      <c r="A723" s="53">
        <v>2021</v>
      </c>
      <c r="B723" t="s">
        <v>47</v>
      </c>
      <c r="C723" t="s">
        <v>1291</v>
      </c>
      <c r="D723" t="s">
        <v>2580</v>
      </c>
      <c r="F723" s="21" t="s">
        <v>3355</v>
      </c>
      <c r="G723" s="22" t="s">
        <v>2579</v>
      </c>
      <c r="J723" s="53" t="s">
        <v>4165</v>
      </c>
      <c r="K723" s="11">
        <v>122</v>
      </c>
      <c r="L723" s="6" t="s">
        <v>220</v>
      </c>
      <c r="M723" s="11" t="s">
        <v>1868</v>
      </c>
      <c r="N723">
        <v>122</v>
      </c>
      <c r="O723" s="11" t="s">
        <v>220</v>
      </c>
      <c r="P723" s="11" t="s">
        <v>1868</v>
      </c>
      <c r="Q723" s="21"/>
      <c r="R723" s="13"/>
      <c r="S723" s="54"/>
      <c r="AX723" s="67">
        <v>20201</v>
      </c>
      <c r="AY723" s="68">
        <v>2020721</v>
      </c>
      <c r="AZ723" s="68" t="s">
        <v>4613</v>
      </c>
      <c r="BA723" s="68">
        <v>2020724</v>
      </c>
      <c r="BC723" s="68" t="s">
        <v>978</v>
      </c>
      <c r="BD723" s="72">
        <v>2</v>
      </c>
    </row>
    <row r="724" spans="1:56" x14ac:dyDescent="0.2">
      <c r="A724" s="53">
        <v>2021</v>
      </c>
      <c r="B724" t="s">
        <v>47</v>
      </c>
      <c r="C724" t="s">
        <v>1289</v>
      </c>
      <c r="D724" t="s">
        <v>1287</v>
      </c>
      <c r="F724" s="21" t="s">
        <v>3356</v>
      </c>
      <c r="G724" s="22" t="s">
        <v>2582</v>
      </c>
      <c r="J724" s="53" t="s">
        <v>4165</v>
      </c>
      <c r="K724" s="11">
        <v>123</v>
      </c>
      <c r="L724" s="6" t="s">
        <v>221</v>
      </c>
      <c r="M724" s="11" t="s">
        <v>1869</v>
      </c>
      <c r="N724">
        <v>123</v>
      </c>
      <c r="O724" s="11" t="s">
        <v>221</v>
      </c>
      <c r="P724" s="11" t="s">
        <v>1869</v>
      </c>
      <c r="Q724" s="21"/>
      <c r="R724" s="13"/>
      <c r="S724" s="54"/>
      <c r="AX724" s="67">
        <v>20201</v>
      </c>
      <c r="AY724" s="68">
        <v>2020721</v>
      </c>
      <c r="AZ724" s="68" t="s">
        <v>4613</v>
      </c>
      <c r="BA724" s="68">
        <v>2020723</v>
      </c>
      <c r="BC724" s="68" t="s">
        <v>977</v>
      </c>
      <c r="BD724" s="72">
        <v>3</v>
      </c>
    </row>
    <row r="725" spans="1:56" x14ac:dyDescent="0.2">
      <c r="A725" s="53">
        <v>2021</v>
      </c>
      <c r="B725" t="s">
        <v>47</v>
      </c>
      <c r="C725" t="s">
        <v>1306</v>
      </c>
      <c r="D725" t="s">
        <v>1303</v>
      </c>
      <c r="F725" s="21" t="s">
        <v>3363</v>
      </c>
      <c r="G725" s="22" t="s">
        <v>1324</v>
      </c>
      <c r="J725" s="53" t="s">
        <v>4165</v>
      </c>
      <c r="K725" s="11">
        <v>124</v>
      </c>
      <c r="L725" s="6" t="s">
        <v>222</v>
      </c>
      <c r="M725" s="11" t="s">
        <v>1870</v>
      </c>
      <c r="N725">
        <v>124</v>
      </c>
      <c r="O725" s="11" t="s">
        <v>222</v>
      </c>
      <c r="P725" s="11" t="s">
        <v>1870</v>
      </c>
      <c r="Q725" s="21"/>
      <c r="R725" s="13"/>
      <c r="S725" s="54"/>
      <c r="AX725" s="67">
        <v>20201</v>
      </c>
      <c r="AY725" s="68">
        <v>2020721</v>
      </c>
      <c r="AZ725" s="68" t="s">
        <v>4613</v>
      </c>
      <c r="BA725" s="68">
        <v>2020725</v>
      </c>
      <c r="BC725" s="68" t="s">
        <v>979</v>
      </c>
      <c r="BD725" s="72">
        <v>3</v>
      </c>
    </row>
    <row r="726" spans="1:56" x14ac:dyDescent="0.2">
      <c r="A726" s="53">
        <v>2021</v>
      </c>
      <c r="B726" t="s">
        <v>47</v>
      </c>
      <c r="C726" t="s">
        <v>1314</v>
      </c>
      <c r="D726" t="s">
        <v>1311</v>
      </c>
      <c r="F726" s="21" t="s">
        <v>3365</v>
      </c>
      <c r="G726" s="22" t="s">
        <v>1335</v>
      </c>
      <c r="J726" s="53" t="s">
        <v>4165</v>
      </c>
      <c r="K726" s="11">
        <v>125</v>
      </c>
      <c r="L726" s="6" t="s">
        <v>223</v>
      </c>
      <c r="M726" s="11" t="s">
        <v>1871</v>
      </c>
      <c r="N726">
        <v>125</v>
      </c>
      <c r="O726" s="11" t="s">
        <v>223</v>
      </c>
      <c r="P726" s="11" t="s">
        <v>1871</v>
      </c>
      <c r="Q726" s="21"/>
      <c r="R726" s="13"/>
      <c r="S726" s="54"/>
      <c r="AX726" s="67">
        <v>20201</v>
      </c>
      <c r="AY726" s="68">
        <v>2020721</v>
      </c>
      <c r="AZ726" s="68" t="s">
        <v>4613</v>
      </c>
      <c r="BA726" s="68">
        <v>2020726</v>
      </c>
      <c r="BC726" s="68" t="s">
        <v>980</v>
      </c>
      <c r="BD726" s="72">
        <v>5</v>
      </c>
    </row>
    <row r="727" spans="1:56" x14ac:dyDescent="0.2">
      <c r="A727" s="53">
        <v>2021</v>
      </c>
      <c r="B727" t="s">
        <v>47</v>
      </c>
      <c r="C727" t="s">
        <v>1323</v>
      </c>
      <c r="D727" t="s">
        <v>1320</v>
      </c>
      <c r="F727" s="21" t="s">
        <v>3369</v>
      </c>
      <c r="G727" s="22" t="s">
        <v>1264</v>
      </c>
      <c r="J727" s="53" t="s">
        <v>4165</v>
      </c>
      <c r="K727" s="11">
        <v>126</v>
      </c>
      <c r="L727" s="6" t="s">
        <v>224</v>
      </c>
      <c r="M727" s="11" t="s">
        <v>1872</v>
      </c>
      <c r="N727">
        <v>126</v>
      </c>
      <c r="O727" s="11" t="s">
        <v>224</v>
      </c>
      <c r="P727" s="11" t="s">
        <v>1872</v>
      </c>
      <c r="Q727" s="21"/>
      <c r="R727" s="13"/>
      <c r="S727" s="54"/>
      <c r="AX727" s="67">
        <v>20201</v>
      </c>
      <c r="AY727" s="68">
        <v>2020721</v>
      </c>
      <c r="AZ727" s="68" t="s">
        <v>4613</v>
      </c>
      <c r="BA727" s="68">
        <v>2020727</v>
      </c>
      <c r="BC727" s="68" t="s">
        <v>4664</v>
      </c>
      <c r="BD727" s="72">
        <v>7</v>
      </c>
    </row>
    <row r="728" spans="1:56" x14ac:dyDescent="0.2">
      <c r="A728" s="53">
        <v>2021</v>
      </c>
      <c r="B728" t="s">
        <v>47</v>
      </c>
      <c r="C728" t="s">
        <v>1325</v>
      </c>
      <c r="D728" t="s">
        <v>2601</v>
      </c>
      <c r="F728" s="21" t="s">
        <v>3370</v>
      </c>
      <c r="G728" s="22" t="s">
        <v>1338</v>
      </c>
      <c r="J728" s="53" t="s">
        <v>4165</v>
      </c>
      <c r="K728" s="11">
        <v>127</v>
      </c>
      <c r="L728" s="6" t="s">
        <v>225</v>
      </c>
      <c r="M728" s="11" t="s">
        <v>1873</v>
      </c>
      <c r="N728">
        <v>127</v>
      </c>
      <c r="O728" s="11" t="s">
        <v>225</v>
      </c>
      <c r="P728" s="11" t="s">
        <v>1873</v>
      </c>
      <c r="Q728" s="21"/>
      <c r="R728" s="13"/>
      <c r="S728" s="54"/>
      <c r="AX728" s="67">
        <v>20201</v>
      </c>
      <c r="AY728" s="68">
        <v>2020721</v>
      </c>
      <c r="AZ728" s="68" t="s">
        <v>4613</v>
      </c>
      <c r="BA728" s="68">
        <v>2020728</v>
      </c>
      <c r="BC728" s="68" t="s">
        <v>2406</v>
      </c>
      <c r="BD728" s="72">
        <v>6</v>
      </c>
    </row>
    <row r="729" spans="1:56" x14ac:dyDescent="0.2">
      <c r="A729" s="53">
        <v>2021</v>
      </c>
      <c r="B729" t="s">
        <v>47</v>
      </c>
      <c r="C729" t="s">
        <v>1329</v>
      </c>
      <c r="D729" t="s">
        <v>2607</v>
      </c>
      <c r="F729" s="21" t="s">
        <v>3372</v>
      </c>
      <c r="G729" s="22" t="s">
        <v>2606</v>
      </c>
      <c r="J729" s="53" t="s">
        <v>4165</v>
      </c>
      <c r="K729" s="11">
        <v>128</v>
      </c>
      <c r="L729" s="6" t="s">
        <v>226</v>
      </c>
      <c r="M729" s="11" t="s">
        <v>528</v>
      </c>
      <c r="N729">
        <v>128</v>
      </c>
      <c r="O729" s="11" t="s">
        <v>226</v>
      </c>
      <c r="P729" s="11" t="s">
        <v>528</v>
      </c>
      <c r="Q729" s="21"/>
      <c r="R729" s="13"/>
      <c r="S729" s="54"/>
      <c r="AX729" s="67">
        <v>20201</v>
      </c>
      <c r="AY729" s="68">
        <v>2020701</v>
      </c>
      <c r="AZ729" s="68" t="s">
        <v>4615</v>
      </c>
      <c r="BA729" s="68">
        <v>2020701</v>
      </c>
      <c r="BC729" s="68" t="s">
        <v>963</v>
      </c>
      <c r="BD729" s="72">
        <v>1</v>
      </c>
    </row>
    <row r="730" spans="1:56" x14ac:dyDescent="0.2">
      <c r="A730" s="53">
        <v>2021</v>
      </c>
      <c r="B730" t="s">
        <v>47</v>
      </c>
      <c r="C730" t="s">
        <v>1710</v>
      </c>
      <c r="D730" t="s">
        <v>2613</v>
      </c>
      <c r="F730" s="21" t="s">
        <v>3373</v>
      </c>
      <c r="G730" s="22" t="s">
        <v>2609</v>
      </c>
      <c r="J730" s="53" t="s">
        <v>4165</v>
      </c>
      <c r="K730" s="11">
        <v>129</v>
      </c>
      <c r="L730" s="6" t="s">
        <v>227</v>
      </c>
      <c r="M730" s="11" t="s">
        <v>1874</v>
      </c>
      <c r="N730">
        <v>129</v>
      </c>
      <c r="O730" s="11" t="s">
        <v>6690</v>
      </c>
      <c r="P730" s="11" t="s">
        <v>1874</v>
      </c>
      <c r="Q730" s="21"/>
      <c r="R730" s="13"/>
      <c r="S730" s="54"/>
      <c r="AX730" s="67">
        <v>20201</v>
      </c>
      <c r="AY730" s="68">
        <v>2020701</v>
      </c>
      <c r="AZ730" s="68" t="s">
        <v>4615</v>
      </c>
      <c r="BA730" s="68">
        <v>2020702</v>
      </c>
      <c r="BC730" s="68" t="s">
        <v>964</v>
      </c>
      <c r="BD730" s="72">
        <v>2</v>
      </c>
    </row>
    <row r="731" spans="1:56" x14ac:dyDescent="0.2">
      <c r="A731" s="53">
        <v>2021</v>
      </c>
      <c r="B731" t="s">
        <v>47</v>
      </c>
      <c r="C731" t="s">
        <v>1732</v>
      </c>
      <c r="D731" t="s">
        <v>4300</v>
      </c>
      <c r="F731" s="21" t="s">
        <v>3466</v>
      </c>
      <c r="G731" s="22" t="s">
        <v>1281</v>
      </c>
      <c r="J731" s="53" t="s">
        <v>4165</v>
      </c>
      <c r="K731" s="11">
        <v>130</v>
      </c>
      <c r="L731" s="6" t="s">
        <v>228</v>
      </c>
      <c r="M731" s="11" t="s">
        <v>1875</v>
      </c>
      <c r="N731">
        <v>130</v>
      </c>
      <c r="O731" s="11" t="s">
        <v>228</v>
      </c>
      <c r="P731" s="11" t="s">
        <v>1875</v>
      </c>
      <c r="Q731" s="21"/>
      <c r="R731" s="13"/>
      <c r="S731" s="54"/>
      <c r="AX731" s="67">
        <v>20201</v>
      </c>
      <c r="AY731" s="68">
        <v>2020701</v>
      </c>
      <c r="AZ731" s="68" t="s">
        <v>4615</v>
      </c>
      <c r="BA731" s="68">
        <v>2020704</v>
      </c>
      <c r="BC731" s="68" t="s">
        <v>966</v>
      </c>
      <c r="BD731" s="68">
        <v>2</v>
      </c>
    </row>
    <row r="732" spans="1:56" x14ac:dyDescent="0.2">
      <c r="A732" s="53">
        <v>2021</v>
      </c>
      <c r="B732" t="s">
        <v>47</v>
      </c>
      <c r="C732" t="s">
        <v>2902</v>
      </c>
      <c r="D732" t="s">
        <v>2903</v>
      </c>
      <c r="F732" s="21" t="s">
        <v>2903</v>
      </c>
      <c r="G732" s="22" t="s">
        <v>6525</v>
      </c>
      <c r="J732" s="53" t="s">
        <v>4165</v>
      </c>
      <c r="K732" s="11">
        <v>131</v>
      </c>
      <c r="L732" s="6" t="s">
        <v>229</v>
      </c>
      <c r="M732" s="11" t="s">
        <v>1876</v>
      </c>
      <c r="N732">
        <v>131</v>
      </c>
      <c r="O732" s="11" t="s">
        <v>229</v>
      </c>
      <c r="P732" s="11" t="s">
        <v>1876</v>
      </c>
      <c r="Q732" s="21"/>
      <c r="R732" s="13"/>
      <c r="S732" s="54"/>
      <c r="AX732" s="67">
        <v>20201</v>
      </c>
      <c r="AY732" s="68">
        <v>2020701</v>
      </c>
      <c r="AZ732" s="68" t="s">
        <v>4615</v>
      </c>
      <c r="BA732" s="68">
        <v>2020703</v>
      </c>
      <c r="BC732" s="68" t="s">
        <v>965</v>
      </c>
      <c r="BD732" s="68">
        <v>3</v>
      </c>
    </row>
    <row r="733" spans="1:56" x14ac:dyDescent="0.2">
      <c r="A733" s="53">
        <v>2021</v>
      </c>
      <c r="B733" t="s">
        <v>39</v>
      </c>
      <c r="C733" t="s">
        <v>1349</v>
      </c>
      <c r="D733" t="s">
        <v>2626</v>
      </c>
      <c r="F733" s="21" t="s">
        <v>3379</v>
      </c>
      <c r="G733" s="22" t="s">
        <v>2625</v>
      </c>
      <c r="J733" s="53" t="s">
        <v>4165</v>
      </c>
      <c r="K733" s="11">
        <v>132</v>
      </c>
      <c r="L733" s="6" t="s">
        <v>230</v>
      </c>
      <c r="M733" s="11" t="s">
        <v>1877</v>
      </c>
      <c r="N733">
        <v>132</v>
      </c>
      <c r="O733" s="11" t="s">
        <v>230</v>
      </c>
      <c r="P733" s="11" t="s">
        <v>1877</v>
      </c>
      <c r="Q733" s="21"/>
      <c r="R733" s="13"/>
      <c r="S733" s="54"/>
      <c r="AX733" s="67">
        <v>20201</v>
      </c>
      <c r="AY733" s="68">
        <v>2020701</v>
      </c>
      <c r="AZ733" s="68" t="s">
        <v>4615</v>
      </c>
      <c r="BA733" s="68">
        <v>2020705</v>
      </c>
      <c r="BC733" s="68" t="s">
        <v>967</v>
      </c>
      <c r="BD733" s="68">
        <v>3</v>
      </c>
    </row>
    <row r="734" spans="1:56" x14ac:dyDescent="0.2">
      <c r="A734" s="53">
        <v>2021</v>
      </c>
      <c r="B734" t="s">
        <v>39</v>
      </c>
      <c r="C734" t="s">
        <v>1352</v>
      </c>
      <c r="D734" t="s">
        <v>2629</v>
      </c>
      <c r="F734" s="21" t="s">
        <v>3380</v>
      </c>
      <c r="G734" s="22" t="s">
        <v>2628</v>
      </c>
      <c r="J734" s="53" t="s">
        <v>4165</v>
      </c>
      <c r="K734" s="11">
        <v>133</v>
      </c>
      <c r="L734" s="6" t="s">
        <v>231</v>
      </c>
      <c r="M734" s="11" t="s">
        <v>1878</v>
      </c>
      <c r="N734">
        <v>133</v>
      </c>
      <c r="O734" s="11" t="s">
        <v>231</v>
      </c>
      <c r="P734" s="11" t="s">
        <v>1878</v>
      </c>
      <c r="Q734" s="21"/>
      <c r="R734" s="13"/>
      <c r="S734" s="54"/>
      <c r="AX734" s="67">
        <v>20201</v>
      </c>
      <c r="AY734" s="68">
        <v>2020701</v>
      </c>
      <c r="AZ734" s="68" t="s">
        <v>4615</v>
      </c>
      <c r="BA734" s="68">
        <v>2020706</v>
      </c>
      <c r="BC734" s="68" t="s">
        <v>968</v>
      </c>
      <c r="BD734" s="68">
        <v>5</v>
      </c>
    </row>
    <row r="735" spans="1:56" x14ac:dyDescent="0.2">
      <c r="A735" s="53">
        <v>2021</v>
      </c>
      <c r="B735" t="s">
        <v>39</v>
      </c>
      <c r="C735" t="s">
        <v>1702</v>
      </c>
      <c r="D735" t="s">
        <v>2632</v>
      </c>
      <c r="F735" s="21" t="s">
        <v>3381</v>
      </c>
      <c r="G735" s="22" t="s">
        <v>2631</v>
      </c>
      <c r="J735" s="53" t="s">
        <v>4165</v>
      </c>
      <c r="K735" s="11">
        <v>134</v>
      </c>
      <c r="L735" s="6" t="s">
        <v>232</v>
      </c>
      <c r="M735" s="11" t="s">
        <v>1879</v>
      </c>
      <c r="N735">
        <v>134</v>
      </c>
      <c r="O735" s="11" t="s">
        <v>232</v>
      </c>
      <c r="P735" s="11" t="s">
        <v>1879</v>
      </c>
      <c r="Q735" s="21"/>
      <c r="R735" s="13"/>
      <c r="S735" s="54"/>
      <c r="AX735" s="67">
        <v>20201</v>
      </c>
      <c r="AY735" s="68">
        <v>2020701</v>
      </c>
      <c r="AZ735" s="68" t="s">
        <v>4615</v>
      </c>
      <c r="BA735" s="68">
        <v>2020708</v>
      </c>
      <c r="BC735" s="68" t="s">
        <v>2402</v>
      </c>
      <c r="BD735" s="68">
        <v>6</v>
      </c>
    </row>
    <row r="736" spans="1:56" x14ac:dyDescent="0.2">
      <c r="A736" s="53">
        <v>2021</v>
      </c>
      <c r="B736" t="s">
        <v>39</v>
      </c>
      <c r="C736" t="s">
        <v>1357</v>
      </c>
      <c r="D736" t="s">
        <v>4277</v>
      </c>
      <c r="F736" s="21" t="s">
        <v>1354</v>
      </c>
      <c r="G736" s="22" t="s">
        <v>2634</v>
      </c>
      <c r="J736" s="53" t="s">
        <v>4165</v>
      </c>
      <c r="K736" s="11">
        <v>135</v>
      </c>
      <c r="L736" s="6" t="s">
        <v>233</v>
      </c>
      <c r="M736" s="11" t="s">
        <v>1880</v>
      </c>
      <c r="N736">
        <v>135</v>
      </c>
      <c r="O736" s="11" t="s">
        <v>233</v>
      </c>
      <c r="P736" s="11" t="s">
        <v>1880</v>
      </c>
      <c r="Q736" s="21"/>
      <c r="R736" s="13"/>
      <c r="S736" s="54"/>
      <c r="AX736" s="67">
        <v>20201</v>
      </c>
      <c r="AY736" s="68">
        <v>2020701</v>
      </c>
      <c r="AZ736" s="68" t="s">
        <v>4615</v>
      </c>
      <c r="BA736" s="68">
        <v>2020707</v>
      </c>
      <c r="BC736" s="68" t="s">
        <v>4660</v>
      </c>
      <c r="BD736" s="68">
        <v>7</v>
      </c>
    </row>
    <row r="737" spans="1:56" x14ac:dyDescent="0.2">
      <c r="A737" s="53">
        <v>2021</v>
      </c>
      <c r="B737" t="s">
        <v>41</v>
      </c>
      <c r="C737" t="s">
        <v>2641</v>
      </c>
      <c r="D737" t="s">
        <v>2642</v>
      </c>
      <c r="F737" s="21" t="s">
        <v>3383</v>
      </c>
      <c r="G737" s="22" t="s">
        <v>2640</v>
      </c>
      <c r="J737" s="53" t="s">
        <v>4165</v>
      </c>
      <c r="K737" s="11">
        <v>136</v>
      </c>
      <c r="L737" s="6" t="s">
        <v>234</v>
      </c>
      <c r="M737" s="11" t="s">
        <v>1881</v>
      </c>
      <c r="N737">
        <v>136</v>
      </c>
      <c r="O737" s="11" t="s">
        <v>234</v>
      </c>
      <c r="P737" s="11" t="s">
        <v>1881</v>
      </c>
      <c r="Q737" s="21"/>
      <c r="R737" s="13"/>
      <c r="S737" s="54"/>
      <c r="AX737" s="67">
        <v>20201</v>
      </c>
      <c r="AY737" s="68">
        <v>2020601</v>
      </c>
      <c r="AZ737" s="68" t="s">
        <v>2464</v>
      </c>
      <c r="BA737" s="68">
        <v>2020601</v>
      </c>
      <c r="BC737" s="68" t="s">
        <v>945</v>
      </c>
      <c r="BD737" s="68">
        <v>1</v>
      </c>
    </row>
    <row r="738" spans="1:56" x14ac:dyDescent="0.2">
      <c r="A738" s="53">
        <v>2021</v>
      </c>
      <c r="B738" t="s">
        <v>80</v>
      </c>
      <c r="C738" t="s">
        <v>1443</v>
      </c>
      <c r="D738" t="s">
        <v>2645</v>
      </c>
      <c r="F738" s="21" t="s">
        <v>3384</v>
      </c>
      <c r="G738" s="22" t="s">
        <v>2644</v>
      </c>
      <c r="J738" s="53" t="s">
        <v>4165</v>
      </c>
      <c r="K738" s="11">
        <v>137</v>
      </c>
      <c r="L738" s="6" t="s">
        <v>235</v>
      </c>
      <c r="M738" s="11" t="s">
        <v>1882</v>
      </c>
      <c r="N738">
        <v>137</v>
      </c>
      <c r="O738" s="11" t="s">
        <v>235</v>
      </c>
      <c r="P738" s="11" t="s">
        <v>1882</v>
      </c>
      <c r="Q738" s="21"/>
      <c r="R738" s="13"/>
      <c r="S738" s="54"/>
      <c r="AX738" s="67">
        <v>20201</v>
      </c>
      <c r="AY738" s="68">
        <v>2020601</v>
      </c>
      <c r="AZ738" s="68" t="s">
        <v>2464</v>
      </c>
      <c r="BA738" s="68">
        <v>2020602</v>
      </c>
      <c r="BC738" s="68" t="s">
        <v>946</v>
      </c>
      <c r="BD738" s="68">
        <v>2</v>
      </c>
    </row>
    <row r="739" spans="1:56" x14ac:dyDescent="0.2">
      <c r="A739" s="53">
        <v>2021</v>
      </c>
      <c r="B739" t="s">
        <v>80</v>
      </c>
      <c r="C739" t="s">
        <v>1363</v>
      </c>
      <c r="D739" t="s">
        <v>2649</v>
      </c>
      <c r="F739" s="21" t="s">
        <v>3385</v>
      </c>
      <c r="G739" s="22" t="s">
        <v>2648</v>
      </c>
      <c r="J739" s="53" t="s">
        <v>4165</v>
      </c>
      <c r="K739" s="11">
        <v>138</v>
      </c>
      <c r="L739" s="6" t="s">
        <v>236</v>
      </c>
      <c r="M739" s="11" t="s">
        <v>1883</v>
      </c>
      <c r="N739">
        <v>138</v>
      </c>
      <c r="O739" s="11" t="s">
        <v>6691</v>
      </c>
      <c r="P739" s="11" t="s">
        <v>1883</v>
      </c>
      <c r="Q739" s="21"/>
      <c r="R739" s="13"/>
      <c r="S739" s="54"/>
      <c r="AX739" s="67">
        <v>20201</v>
      </c>
      <c r="AY739" s="68">
        <v>2020601</v>
      </c>
      <c r="AZ739" s="68" t="s">
        <v>2464</v>
      </c>
      <c r="BA739" s="68">
        <v>2020604</v>
      </c>
      <c r="BC739" s="68" t="s">
        <v>948</v>
      </c>
      <c r="BD739" s="68">
        <v>2</v>
      </c>
    </row>
    <row r="740" spans="1:56" x14ac:dyDescent="0.2">
      <c r="A740" s="53">
        <v>2021</v>
      </c>
      <c r="B740" t="s">
        <v>80</v>
      </c>
      <c r="C740" t="s">
        <v>1365</v>
      </c>
      <c r="D740" t="s">
        <v>2652</v>
      </c>
      <c r="F740" s="21" t="s">
        <v>3386</v>
      </c>
      <c r="G740" s="22" t="s">
        <v>2651</v>
      </c>
      <c r="J740" s="53" t="s">
        <v>4165</v>
      </c>
      <c r="K740" s="11">
        <v>139</v>
      </c>
      <c r="L740" s="6" t="s">
        <v>237</v>
      </c>
      <c r="M740" s="11" t="s">
        <v>1884</v>
      </c>
      <c r="N740">
        <v>139</v>
      </c>
      <c r="O740" s="11" t="s">
        <v>6692</v>
      </c>
      <c r="P740" s="11" t="s">
        <v>1884</v>
      </c>
      <c r="Q740" s="21"/>
      <c r="R740" s="13"/>
      <c r="S740" s="54"/>
      <c r="AX740" s="67">
        <v>20201</v>
      </c>
      <c r="AY740" s="68">
        <v>2020601</v>
      </c>
      <c r="AZ740" s="68" t="s">
        <v>2464</v>
      </c>
      <c r="BA740" s="68">
        <v>2020603</v>
      </c>
      <c r="BC740" s="68" t="s">
        <v>947</v>
      </c>
      <c r="BD740" s="68">
        <v>3</v>
      </c>
    </row>
    <row r="741" spans="1:56" x14ac:dyDescent="0.2">
      <c r="A741" s="53">
        <v>2021</v>
      </c>
      <c r="B741" t="s">
        <v>80</v>
      </c>
      <c r="C741" t="s">
        <v>1368</v>
      </c>
      <c r="D741" t="s">
        <v>2655</v>
      </c>
      <c r="F741" s="21" t="s">
        <v>3387</v>
      </c>
      <c r="G741" s="22" t="s">
        <v>2654</v>
      </c>
      <c r="J741" s="53" t="s">
        <v>4165</v>
      </c>
      <c r="K741" s="11">
        <v>140</v>
      </c>
      <c r="L741" s="6" t="s">
        <v>238</v>
      </c>
      <c r="M741" s="11" t="s">
        <v>2000</v>
      </c>
      <c r="N741">
        <v>140</v>
      </c>
      <c r="O741" s="11" t="s">
        <v>238</v>
      </c>
      <c r="P741" s="11" t="s">
        <v>2000</v>
      </c>
      <c r="Q741" s="21"/>
      <c r="R741" s="13"/>
      <c r="S741" s="54"/>
      <c r="AX741" s="67">
        <v>20201</v>
      </c>
      <c r="AY741" s="68">
        <v>2020601</v>
      </c>
      <c r="AZ741" s="68" t="s">
        <v>2464</v>
      </c>
      <c r="BA741" s="68">
        <v>2020605</v>
      </c>
      <c r="BC741" s="68" t="s">
        <v>949</v>
      </c>
      <c r="BD741" s="68">
        <v>3</v>
      </c>
    </row>
    <row r="742" spans="1:56" x14ac:dyDescent="0.2">
      <c r="A742" s="53">
        <v>2021</v>
      </c>
      <c r="B742" t="s">
        <v>80</v>
      </c>
      <c r="C742" t="s">
        <v>1385</v>
      </c>
      <c r="D742" t="s">
        <v>2665</v>
      </c>
      <c r="F742" s="21" t="s">
        <v>3390</v>
      </c>
      <c r="G742" s="22" t="s">
        <v>2664</v>
      </c>
      <c r="J742" s="53" t="s">
        <v>4165</v>
      </c>
      <c r="K742" s="11">
        <v>141</v>
      </c>
      <c r="L742" s="6" t="s">
        <v>239</v>
      </c>
      <c r="M742" s="11" t="s">
        <v>1885</v>
      </c>
      <c r="N742">
        <v>141</v>
      </c>
      <c r="O742" s="11" t="s">
        <v>239</v>
      </c>
      <c r="P742" s="11" t="s">
        <v>1885</v>
      </c>
      <c r="Q742" s="21"/>
      <c r="R742" s="13"/>
      <c r="S742" s="54"/>
      <c r="AX742" s="67">
        <v>20201</v>
      </c>
      <c r="AY742" s="68">
        <v>2020601</v>
      </c>
      <c r="AZ742" s="68" t="s">
        <v>2464</v>
      </c>
      <c r="BA742" s="68">
        <v>2020606</v>
      </c>
      <c r="BC742" s="68" t="s">
        <v>950</v>
      </c>
      <c r="BD742" s="68">
        <v>4</v>
      </c>
    </row>
    <row r="743" spans="1:56" x14ac:dyDescent="0.2">
      <c r="A743" s="53">
        <v>2021</v>
      </c>
      <c r="B743" t="s">
        <v>80</v>
      </c>
      <c r="C743" t="s">
        <v>1389</v>
      </c>
      <c r="D743" t="s">
        <v>1386</v>
      </c>
      <c r="F743" s="21" t="s">
        <v>3391</v>
      </c>
      <c r="G743" s="22" t="s">
        <v>2667</v>
      </c>
      <c r="J743" s="53" t="s">
        <v>4165</v>
      </c>
      <c r="K743" s="11">
        <v>142</v>
      </c>
      <c r="L743" s="6" t="s">
        <v>240</v>
      </c>
      <c r="M743" s="11" t="s">
        <v>1886</v>
      </c>
      <c r="N743">
        <v>142</v>
      </c>
      <c r="O743" s="11" t="s">
        <v>240</v>
      </c>
      <c r="P743" s="11" t="s">
        <v>1886</v>
      </c>
      <c r="Q743" s="21"/>
      <c r="R743" s="13"/>
      <c r="S743" s="54"/>
      <c r="AX743" s="67">
        <v>20201</v>
      </c>
      <c r="AY743" s="68">
        <v>2020601</v>
      </c>
      <c r="AZ743" s="68" t="s">
        <v>2464</v>
      </c>
      <c r="BA743" s="68">
        <v>2020608</v>
      </c>
      <c r="BC743" t="s">
        <v>2399</v>
      </c>
      <c r="BD743" s="68">
        <v>6</v>
      </c>
    </row>
    <row r="744" spans="1:56" x14ac:dyDescent="0.2">
      <c r="A744" s="53">
        <v>2021</v>
      </c>
      <c r="B744" t="s">
        <v>80</v>
      </c>
      <c r="C744" t="s">
        <v>1396</v>
      </c>
      <c r="D744" t="s">
        <v>2675</v>
      </c>
      <c r="F744" s="21" t="s">
        <v>3395</v>
      </c>
      <c r="G744" s="22" t="s">
        <v>2674</v>
      </c>
      <c r="J744" s="53" t="s">
        <v>4165</v>
      </c>
      <c r="K744" s="11">
        <v>143</v>
      </c>
      <c r="L744" s="6" t="s">
        <v>241</v>
      </c>
      <c r="M744" s="11" t="s">
        <v>1887</v>
      </c>
      <c r="N744">
        <v>143</v>
      </c>
      <c r="O744" s="11" t="s">
        <v>6693</v>
      </c>
      <c r="P744" s="11" t="s">
        <v>1887</v>
      </c>
      <c r="Q744" s="21"/>
      <c r="R744" s="13"/>
      <c r="S744" s="54"/>
      <c r="AX744" s="67">
        <v>20201</v>
      </c>
      <c r="AY744" s="68">
        <v>2020601</v>
      </c>
      <c r="AZ744" s="68" t="s">
        <v>2464</v>
      </c>
      <c r="BA744" s="68">
        <v>2020607</v>
      </c>
      <c r="BC744" s="68" t="s">
        <v>4659</v>
      </c>
      <c r="BD744" s="68">
        <v>7</v>
      </c>
    </row>
    <row r="745" spans="1:56" x14ac:dyDescent="0.2">
      <c r="A745" s="53">
        <v>2021</v>
      </c>
      <c r="B745" t="s">
        <v>80</v>
      </c>
      <c r="C745" t="s">
        <v>1406</v>
      </c>
      <c r="D745" t="s">
        <v>2694</v>
      </c>
      <c r="F745" s="21" t="s">
        <v>3409</v>
      </c>
      <c r="G745" s="22" t="s">
        <v>2693</v>
      </c>
      <c r="J745" s="53" t="s">
        <v>4165</v>
      </c>
      <c r="K745" s="11">
        <v>144</v>
      </c>
      <c r="L745" s="6" t="s">
        <v>242</v>
      </c>
      <c r="M745" s="11" t="s">
        <v>1888</v>
      </c>
      <c r="N745">
        <v>144</v>
      </c>
      <c r="O745" s="11" t="s">
        <v>242</v>
      </c>
      <c r="P745" s="11" t="s">
        <v>1888</v>
      </c>
      <c r="Q745" s="21"/>
      <c r="R745" s="13"/>
      <c r="S745" s="54"/>
      <c r="AX745" s="67">
        <v>20201</v>
      </c>
      <c r="AY745" s="68">
        <v>2020501</v>
      </c>
      <c r="AZ745" s="68" t="s">
        <v>2365</v>
      </c>
      <c r="BA745" s="68">
        <v>2020501</v>
      </c>
      <c r="BC745" s="68" t="s">
        <v>2365</v>
      </c>
      <c r="BD745" s="68"/>
    </row>
    <row r="746" spans="1:56" x14ac:dyDescent="0.2">
      <c r="A746" s="53">
        <v>2021</v>
      </c>
      <c r="B746" t="s">
        <v>80</v>
      </c>
      <c r="C746" t="s">
        <v>1431</v>
      </c>
      <c r="D746" t="s">
        <v>4301</v>
      </c>
      <c r="F746" s="21" t="s">
        <v>3410</v>
      </c>
      <c r="G746" s="22" t="s">
        <v>2696</v>
      </c>
      <c r="J746" s="53" t="s">
        <v>4165</v>
      </c>
      <c r="K746" s="11">
        <v>145</v>
      </c>
      <c r="L746" s="6" t="s">
        <v>243</v>
      </c>
      <c r="M746" s="11" t="s">
        <v>1889</v>
      </c>
      <c r="N746">
        <v>145</v>
      </c>
      <c r="O746" s="11" t="s">
        <v>243</v>
      </c>
      <c r="P746" s="11" t="s">
        <v>1889</v>
      </c>
      <c r="Q746" s="21"/>
      <c r="R746" s="13"/>
      <c r="S746" s="54"/>
      <c r="AX746" s="67">
        <v>20201</v>
      </c>
      <c r="AY746" s="68">
        <v>2020501</v>
      </c>
      <c r="AZ746" s="68" t="s">
        <v>2365</v>
      </c>
      <c r="BA746" s="68">
        <v>2020502</v>
      </c>
      <c r="BC746" s="68" t="s">
        <v>2366</v>
      </c>
      <c r="BD746" s="68"/>
    </row>
    <row r="747" spans="1:56" x14ac:dyDescent="0.2">
      <c r="A747" s="53">
        <v>2021</v>
      </c>
      <c r="B747" t="s">
        <v>80</v>
      </c>
      <c r="C747" t="s">
        <v>1440</v>
      </c>
      <c r="D747" t="s">
        <v>2703</v>
      </c>
      <c r="F747" s="21" t="s">
        <v>3412</v>
      </c>
      <c r="G747" s="22" t="s">
        <v>2702</v>
      </c>
      <c r="J747" s="53" t="s">
        <v>4165</v>
      </c>
      <c r="K747" s="11">
        <v>146</v>
      </c>
      <c r="L747" s="6" t="s">
        <v>244</v>
      </c>
      <c r="M747" s="11" t="s">
        <v>1890</v>
      </c>
      <c r="N747">
        <v>146</v>
      </c>
      <c r="O747" s="11" t="s">
        <v>244</v>
      </c>
      <c r="P747" s="11" t="s">
        <v>1890</v>
      </c>
      <c r="Q747" s="21"/>
      <c r="R747" s="13"/>
      <c r="S747" s="54"/>
      <c r="AX747" s="67">
        <v>20201</v>
      </c>
      <c r="AY747" s="68">
        <v>2020501</v>
      </c>
      <c r="AZ747" s="68" t="s">
        <v>2365</v>
      </c>
      <c r="BA747" s="68">
        <v>2020503</v>
      </c>
      <c r="BC747" s="68" t="s">
        <v>2367</v>
      </c>
      <c r="BD747" s="68"/>
    </row>
    <row r="748" spans="1:56" x14ac:dyDescent="0.2">
      <c r="A748" s="53">
        <v>2021</v>
      </c>
      <c r="B748" t="s">
        <v>43</v>
      </c>
      <c r="C748" t="s">
        <v>1446</v>
      </c>
      <c r="D748" t="s">
        <v>1444</v>
      </c>
      <c r="F748" s="21" t="s">
        <v>3413</v>
      </c>
      <c r="G748" s="22" t="s">
        <v>2705</v>
      </c>
      <c r="J748" s="53" t="s">
        <v>4165</v>
      </c>
      <c r="K748" s="11">
        <v>147</v>
      </c>
      <c r="L748" s="6" t="s">
        <v>245</v>
      </c>
      <c r="M748" s="11" t="s">
        <v>1891</v>
      </c>
      <c r="N748">
        <v>147</v>
      </c>
      <c r="O748" s="11" t="s">
        <v>245</v>
      </c>
      <c r="P748" s="11" t="s">
        <v>1891</v>
      </c>
      <c r="Q748" s="21"/>
      <c r="R748" s="13"/>
      <c r="S748" s="54"/>
      <c r="AX748" s="67">
        <v>20201</v>
      </c>
      <c r="AY748" s="68">
        <v>2020501</v>
      </c>
      <c r="AZ748" s="68" t="s">
        <v>2365</v>
      </c>
      <c r="BA748" s="68">
        <v>2020504</v>
      </c>
      <c r="BC748" s="68" t="s">
        <v>2368</v>
      </c>
      <c r="BD748" s="68"/>
    </row>
    <row r="749" spans="1:56" x14ac:dyDescent="0.2">
      <c r="A749" s="53">
        <v>2021</v>
      </c>
      <c r="B749" t="s">
        <v>43</v>
      </c>
      <c r="C749" t="s">
        <v>2708</v>
      </c>
      <c r="D749" t="s">
        <v>1447</v>
      </c>
      <c r="F749" s="21" t="s">
        <v>3414</v>
      </c>
      <c r="G749" s="22" t="s">
        <v>2707</v>
      </c>
      <c r="J749" s="53" t="s">
        <v>4165</v>
      </c>
      <c r="K749" s="11">
        <v>148</v>
      </c>
      <c r="L749" s="6" t="s">
        <v>246</v>
      </c>
      <c r="M749" s="11" t="s">
        <v>1892</v>
      </c>
      <c r="N749">
        <v>148</v>
      </c>
      <c r="O749" s="11" t="s">
        <v>246</v>
      </c>
      <c r="P749" s="11" t="s">
        <v>1892</v>
      </c>
      <c r="Q749" s="21"/>
      <c r="R749" s="13"/>
      <c r="S749" s="54"/>
      <c r="AX749" s="67">
        <v>20201</v>
      </c>
      <c r="AY749" s="68">
        <v>2020501</v>
      </c>
      <c r="AZ749" s="68" t="s">
        <v>2365</v>
      </c>
      <c r="BA749" s="68">
        <v>2020505</v>
      </c>
      <c r="BC749" s="68" t="s">
        <v>2369</v>
      </c>
      <c r="BD749" s="68"/>
    </row>
    <row r="750" spans="1:56" x14ac:dyDescent="0.2">
      <c r="A750" s="53">
        <v>2021</v>
      </c>
      <c r="B750" t="s">
        <v>43</v>
      </c>
      <c r="C750" t="s">
        <v>1709</v>
      </c>
      <c r="D750" t="s">
        <v>3195</v>
      </c>
      <c r="F750" s="21" t="s">
        <v>3501</v>
      </c>
      <c r="G750" s="22" t="s">
        <v>3005</v>
      </c>
      <c r="J750" s="53" t="s">
        <v>4165</v>
      </c>
      <c r="K750" s="11">
        <v>149</v>
      </c>
      <c r="L750" s="6" t="s">
        <v>247</v>
      </c>
      <c r="M750" s="11" t="s">
        <v>1893</v>
      </c>
      <c r="N750">
        <v>149</v>
      </c>
      <c r="O750" s="11" t="s">
        <v>247</v>
      </c>
      <c r="P750" s="11" t="s">
        <v>1893</v>
      </c>
      <c r="Q750" s="21"/>
      <c r="R750" s="13"/>
      <c r="S750" s="54"/>
      <c r="AX750" s="67">
        <v>20201</v>
      </c>
      <c r="AY750" s="68">
        <v>2020501</v>
      </c>
      <c r="AZ750" s="68" t="s">
        <v>2365</v>
      </c>
      <c r="BA750" s="68">
        <v>2020506</v>
      </c>
      <c r="BC750" s="68" t="s">
        <v>2370</v>
      </c>
      <c r="BD750" s="68"/>
    </row>
    <row r="751" spans="1:56" x14ac:dyDescent="0.2">
      <c r="A751" s="53">
        <v>2021</v>
      </c>
      <c r="B751" t="s">
        <v>45</v>
      </c>
      <c r="C751" t="s">
        <v>1456</v>
      </c>
      <c r="D751" t="s">
        <v>1453</v>
      </c>
      <c r="F751" s="21" t="s">
        <v>1453</v>
      </c>
      <c r="G751" s="22" t="s">
        <v>2719</v>
      </c>
      <c r="J751" s="53" t="s">
        <v>4165</v>
      </c>
      <c r="K751" s="11">
        <v>150</v>
      </c>
      <c r="L751" s="6" t="s">
        <v>248</v>
      </c>
      <c r="M751" s="11" t="s">
        <v>1894</v>
      </c>
      <c r="N751">
        <v>150</v>
      </c>
      <c r="O751" s="11" t="s">
        <v>248</v>
      </c>
      <c r="P751" s="11" t="s">
        <v>1894</v>
      </c>
      <c r="Q751" s="21"/>
      <c r="R751" s="13"/>
      <c r="S751" s="54"/>
      <c r="AX751" s="67">
        <v>20201</v>
      </c>
      <c r="AY751" s="68">
        <v>2020501</v>
      </c>
      <c r="AZ751" s="68" t="s">
        <v>2365</v>
      </c>
      <c r="BA751" s="68">
        <v>2020512</v>
      </c>
      <c r="BC751" s="68" t="s">
        <v>2371</v>
      </c>
      <c r="BD751" s="68"/>
    </row>
    <row r="752" spans="1:56" x14ac:dyDescent="0.2">
      <c r="A752" s="53">
        <v>2021</v>
      </c>
      <c r="B752" t="s">
        <v>45</v>
      </c>
      <c r="C752" t="s">
        <v>1458</v>
      </c>
      <c r="D752" t="s">
        <v>2724</v>
      </c>
      <c r="F752" s="21" t="s">
        <v>2724</v>
      </c>
      <c r="G752" s="22" t="s">
        <v>2723</v>
      </c>
      <c r="J752" s="53" t="s">
        <v>4165</v>
      </c>
      <c r="K752" s="11">
        <v>151</v>
      </c>
      <c r="L752" s="6" t="s">
        <v>249</v>
      </c>
      <c r="M752" s="11" t="s">
        <v>1895</v>
      </c>
      <c r="N752">
        <v>151</v>
      </c>
      <c r="O752" s="11" t="s">
        <v>249</v>
      </c>
      <c r="P752" s="11" t="s">
        <v>1895</v>
      </c>
      <c r="Q752" s="21"/>
      <c r="R752" s="13"/>
      <c r="S752" s="54"/>
      <c r="AX752" s="67">
        <v>20201</v>
      </c>
      <c r="AY752" s="68">
        <v>2020501</v>
      </c>
      <c r="AZ752" s="68" t="s">
        <v>2365</v>
      </c>
      <c r="BA752" s="68">
        <v>2020513</v>
      </c>
      <c r="BC752" s="68" t="s">
        <v>2372</v>
      </c>
      <c r="BD752" s="68"/>
    </row>
    <row r="753" spans="1:56" x14ac:dyDescent="0.2">
      <c r="A753" s="53">
        <v>2021</v>
      </c>
      <c r="B753" t="s">
        <v>45</v>
      </c>
      <c r="C753" t="s">
        <v>2727</v>
      </c>
      <c r="D753" t="s">
        <v>2728</v>
      </c>
      <c r="F753" s="21" t="s">
        <v>2728</v>
      </c>
      <c r="G753" s="22" t="s">
        <v>2726</v>
      </c>
      <c r="J753" s="53" t="s">
        <v>4165</v>
      </c>
      <c r="K753" s="11">
        <v>152</v>
      </c>
      <c r="L753" s="6" t="s">
        <v>250</v>
      </c>
      <c r="M753" s="11" t="s">
        <v>1896</v>
      </c>
      <c r="N753">
        <v>152</v>
      </c>
      <c r="O753" s="11" t="s">
        <v>250</v>
      </c>
      <c r="P753" s="11" t="s">
        <v>1896</v>
      </c>
      <c r="Q753" s="21"/>
      <c r="R753" s="13"/>
      <c r="S753" s="54"/>
      <c r="AX753" s="67">
        <v>20201</v>
      </c>
      <c r="AY753" s="68">
        <v>2020501</v>
      </c>
      <c r="AZ753" s="68" t="s">
        <v>2365</v>
      </c>
      <c r="BA753" s="68">
        <v>2020514</v>
      </c>
      <c r="BC753" s="68" t="s">
        <v>2373</v>
      </c>
      <c r="BD753" s="68"/>
    </row>
    <row r="754" spans="1:56" x14ac:dyDescent="0.2">
      <c r="A754" s="53">
        <v>2021</v>
      </c>
      <c r="B754" t="s">
        <v>45</v>
      </c>
      <c r="C754" t="s">
        <v>1460</v>
      </c>
      <c r="D754" t="s">
        <v>4281</v>
      </c>
      <c r="F754" s="21" t="s">
        <v>3418</v>
      </c>
      <c r="G754" s="22" t="s">
        <v>2730</v>
      </c>
      <c r="J754" s="53" t="s">
        <v>4165</v>
      </c>
      <c r="K754" s="11">
        <v>153</v>
      </c>
      <c r="L754" s="6" t="s">
        <v>251</v>
      </c>
      <c r="M754" s="11" t="s">
        <v>1897</v>
      </c>
      <c r="N754">
        <v>153</v>
      </c>
      <c r="O754" s="11" t="s">
        <v>251</v>
      </c>
      <c r="P754" s="11" t="s">
        <v>1897</v>
      </c>
      <c r="Q754" s="21"/>
      <c r="R754" s="13"/>
      <c r="S754" s="54"/>
      <c r="AX754" s="67">
        <v>20201</v>
      </c>
      <c r="AY754" s="68">
        <v>2020501</v>
      </c>
      <c r="AZ754" s="68" t="s">
        <v>2365</v>
      </c>
      <c r="BA754" s="68">
        <v>2020515</v>
      </c>
      <c r="BC754" s="68" t="s">
        <v>2374</v>
      </c>
      <c r="BD754" s="68"/>
    </row>
    <row r="755" spans="1:56" x14ac:dyDescent="0.2">
      <c r="A755" s="53">
        <v>2021</v>
      </c>
      <c r="B755" t="s">
        <v>45</v>
      </c>
      <c r="C755" t="s">
        <v>2734</v>
      </c>
      <c r="D755" t="s">
        <v>1461</v>
      </c>
      <c r="F755" s="21" t="s">
        <v>1461</v>
      </c>
      <c r="G755" s="22" t="s">
        <v>2733</v>
      </c>
      <c r="J755" s="53" t="s">
        <v>4165</v>
      </c>
      <c r="K755" s="11">
        <v>154</v>
      </c>
      <c r="L755" s="6" t="s">
        <v>252</v>
      </c>
      <c r="M755" s="11" t="s">
        <v>1898</v>
      </c>
      <c r="N755">
        <v>154</v>
      </c>
      <c r="O755" s="11" t="s">
        <v>252</v>
      </c>
      <c r="P755" s="11" t="s">
        <v>1898</v>
      </c>
      <c r="Q755" s="21"/>
      <c r="R755" s="13"/>
      <c r="S755" s="54"/>
      <c r="AX755" s="67">
        <v>20201</v>
      </c>
      <c r="AY755" s="68">
        <v>2020501</v>
      </c>
      <c r="AZ755" s="68" t="s">
        <v>2365</v>
      </c>
      <c r="BA755" s="68">
        <v>2020516</v>
      </c>
      <c r="BC755" s="68" t="s">
        <v>2375</v>
      </c>
      <c r="BD755" s="68"/>
    </row>
    <row r="756" spans="1:56" x14ac:dyDescent="0.2">
      <c r="A756" s="53">
        <v>2021</v>
      </c>
      <c r="B756" t="s">
        <v>45</v>
      </c>
      <c r="C756" t="s">
        <v>2737</v>
      </c>
      <c r="D756" t="s">
        <v>1463</v>
      </c>
      <c r="F756" s="21" t="s">
        <v>1463</v>
      </c>
      <c r="G756" s="22" t="s">
        <v>2736</v>
      </c>
      <c r="J756" s="53" t="s">
        <v>4165</v>
      </c>
      <c r="K756" s="11">
        <v>155</v>
      </c>
      <c r="L756" s="6" t="s">
        <v>253</v>
      </c>
      <c r="M756" s="11" t="s">
        <v>1899</v>
      </c>
      <c r="N756">
        <v>155</v>
      </c>
      <c r="O756" s="11" t="s">
        <v>253</v>
      </c>
      <c r="P756" s="11" t="s">
        <v>1899</v>
      </c>
      <c r="Q756" s="21"/>
      <c r="R756" s="13"/>
      <c r="S756" s="54"/>
      <c r="AX756" s="67">
        <v>20201</v>
      </c>
      <c r="AY756" s="68">
        <v>2020531</v>
      </c>
      <c r="AZ756" s="68" t="s">
        <v>2382</v>
      </c>
      <c r="BA756" s="68">
        <v>2020531</v>
      </c>
      <c r="BC756" s="68" t="s">
        <v>2382</v>
      </c>
      <c r="BD756" s="68"/>
    </row>
    <row r="757" spans="1:56" x14ac:dyDescent="0.2">
      <c r="A757" s="53">
        <v>2021</v>
      </c>
      <c r="B757" t="s">
        <v>45</v>
      </c>
      <c r="C757" t="s">
        <v>1705</v>
      </c>
      <c r="D757" t="s">
        <v>2741</v>
      </c>
      <c r="F757" s="21" t="s">
        <v>2741</v>
      </c>
      <c r="G757" s="22" t="s">
        <v>2740</v>
      </c>
      <c r="J757" s="53" t="s">
        <v>4165</v>
      </c>
      <c r="K757" s="11">
        <v>156</v>
      </c>
      <c r="L757" s="6" t="s">
        <v>254</v>
      </c>
      <c r="M757" s="11" t="s">
        <v>1900</v>
      </c>
      <c r="N757">
        <v>156</v>
      </c>
      <c r="O757" s="11" t="s">
        <v>254</v>
      </c>
      <c r="P757" s="11" t="s">
        <v>1900</v>
      </c>
      <c r="Q757" s="21"/>
      <c r="R757" s="13"/>
      <c r="S757" s="54"/>
      <c r="AX757" s="67">
        <v>20201</v>
      </c>
      <c r="AY757" s="68">
        <v>2020531</v>
      </c>
      <c r="AZ757" s="68" t="s">
        <v>2382</v>
      </c>
      <c r="BA757" s="68">
        <v>2020532</v>
      </c>
      <c r="BC757" t="s">
        <v>2383</v>
      </c>
      <c r="BD757" s="68"/>
    </row>
    <row r="758" spans="1:56" x14ac:dyDescent="0.2">
      <c r="A758" s="53">
        <v>2021</v>
      </c>
      <c r="B758" t="s">
        <v>45</v>
      </c>
      <c r="C758" t="s">
        <v>1471</v>
      </c>
      <c r="D758" t="s">
        <v>1469</v>
      </c>
      <c r="F758" s="21" t="s">
        <v>1469</v>
      </c>
      <c r="G758" s="22" t="s">
        <v>2743</v>
      </c>
      <c r="J758" s="53" t="s">
        <v>4165</v>
      </c>
      <c r="K758" s="11">
        <v>157</v>
      </c>
      <c r="L758" s="6" t="s">
        <v>255</v>
      </c>
      <c r="M758" s="11" t="s">
        <v>1901</v>
      </c>
      <c r="N758">
        <v>157</v>
      </c>
      <c r="O758" s="11" t="s">
        <v>255</v>
      </c>
      <c r="P758" s="11" t="s">
        <v>1901</v>
      </c>
      <c r="Q758" s="21"/>
      <c r="R758" s="13"/>
      <c r="S758" s="54"/>
      <c r="AX758" s="67">
        <v>20201</v>
      </c>
      <c r="AY758" s="68">
        <v>2020531</v>
      </c>
      <c r="AZ758" s="68" t="s">
        <v>2382</v>
      </c>
      <c r="BA758" s="68">
        <v>2020533</v>
      </c>
      <c r="BC758" s="68" t="s">
        <v>2384</v>
      </c>
      <c r="BD758" s="68"/>
    </row>
    <row r="759" spans="1:56" x14ac:dyDescent="0.2">
      <c r="A759" s="53">
        <v>2021</v>
      </c>
      <c r="B759" t="s">
        <v>45</v>
      </c>
      <c r="C759" t="s">
        <v>1474</v>
      </c>
      <c r="D759" t="s">
        <v>1472</v>
      </c>
      <c r="F759" s="21" t="s">
        <v>1472</v>
      </c>
      <c r="G759" s="22" t="s">
        <v>1454</v>
      </c>
      <c r="J759" s="53" t="s">
        <v>4165</v>
      </c>
      <c r="K759" s="11">
        <v>158</v>
      </c>
      <c r="L759" s="6" t="s">
        <v>256</v>
      </c>
      <c r="M759" s="11" t="s">
        <v>1902</v>
      </c>
      <c r="N759">
        <v>158</v>
      </c>
      <c r="O759" s="11" t="s">
        <v>256</v>
      </c>
      <c r="P759" s="11" t="s">
        <v>1902</v>
      </c>
      <c r="Q759" s="21"/>
      <c r="R759" s="13"/>
      <c r="S759" s="54"/>
      <c r="AX759" s="67">
        <v>20201</v>
      </c>
      <c r="AY759" s="68">
        <v>2020531</v>
      </c>
      <c r="AZ759" s="68" t="s">
        <v>2382</v>
      </c>
      <c r="BA759" s="68">
        <v>2020534</v>
      </c>
      <c r="BC759" s="68" t="s">
        <v>2385</v>
      </c>
      <c r="BD759" s="68"/>
    </row>
    <row r="760" spans="1:56" x14ac:dyDescent="0.2">
      <c r="A760" s="53">
        <v>2021</v>
      </c>
      <c r="B760" t="s">
        <v>45</v>
      </c>
      <c r="C760" t="s">
        <v>1476</v>
      </c>
      <c r="D760" t="s">
        <v>3419</v>
      </c>
      <c r="F760" s="21" t="s">
        <v>3419</v>
      </c>
      <c r="G760" s="22" t="s">
        <v>1464</v>
      </c>
      <c r="J760" s="53" t="s">
        <v>4165</v>
      </c>
      <c r="K760" s="11">
        <v>159</v>
      </c>
      <c r="L760" s="6" t="s">
        <v>257</v>
      </c>
      <c r="M760" s="11" t="s">
        <v>1903</v>
      </c>
      <c r="N760">
        <v>159</v>
      </c>
      <c r="O760" s="11" t="s">
        <v>6694</v>
      </c>
      <c r="P760" s="11" t="s">
        <v>1903</v>
      </c>
      <c r="Q760" s="21"/>
      <c r="R760" s="13"/>
      <c r="S760" s="54"/>
      <c r="AX760" s="67">
        <v>20201</v>
      </c>
      <c r="AY760" s="68">
        <v>2020531</v>
      </c>
      <c r="AZ760" s="68" t="s">
        <v>2382</v>
      </c>
      <c r="BA760" s="68">
        <v>2020535</v>
      </c>
      <c r="BC760" s="68" t="s">
        <v>2386</v>
      </c>
      <c r="BD760" s="68"/>
    </row>
    <row r="761" spans="1:56" x14ac:dyDescent="0.2">
      <c r="A761" s="53">
        <v>2021</v>
      </c>
      <c r="B761" t="s">
        <v>45</v>
      </c>
      <c r="C761" t="s">
        <v>1479</v>
      </c>
      <c r="D761" t="s">
        <v>4282</v>
      </c>
      <c r="F761" s="21" t="s">
        <v>3420</v>
      </c>
      <c r="G761" s="22" t="s">
        <v>1462</v>
      </c>
      <c r="J761" s="53" t="s">
        <v>4165</v>
      </c>
      <c r="K761" s="11">
        <v>160</v>
      </c>
      <c r="L761" s="6" t="s">
        <v>258</v>
      </c>
      <c r="M761" s="11" t="s">
        <v>1904</v>
      </c>
      <c r="N761">
        <v>160</v>
      </c>
      <c r="O761" s="11" t="s">
        <v>258</v>
      </c>
      <c r="P761" s="11" t="s">
        <v>1904</v>
      </c>
      <c r="Q761" s="21"/>
      <c r="R761" s="13"/>
      <c r="S761" s="54"/>
      <c r="AX761" s="67">
        <v>20201</v>
      </c>
      <c r="AY761" s="68">
        <v>2020531</v>
      </c>
      <c r="AZ761" s="68" t="s">
        <v>2382</v>
      </c>
      <c r="BA761" s="68">
        <v>2020536</v>
      </c>
      <c r="BC761" s="68" t="s">
        <v>2387</v>
      </c>
      <c r="BD761" s="68"/>
    </row>
    <row r="762" spans="1:56" x14ac:dyDescent="0.2">
      <c r="A762" s="53">
        <v>2021</v>
      </c>
      <c r="B762" t="s">
        <v>49</v>
      </c>
      <c r="C762" t="s">
        <v>1495</v>
      </c>
      <c r="D762" t="s">
        <v>2769</v>
      </c>
      <c r="F762" s="21" t="s">
        <v>3427</v>
      </c>
      <c r="G762" s="22" t="s">
        <v>2768</v>
      </c>
      <c r="J762" s="53" t="s">
        <v>4165</v>
      </c>
      <c r="K762" s="11">
        <v>161</v>
      </c>
      <c r="L762" s="6" t="s">
        <v>259</v>
      </c>
      <c r="M762" s="11" t="s">
        <v>1905</v>
      </c>
      <c r="N762">
        <v>161</v>
      </c>
      <c r="O762" s="11" t="s">
        <v>259</v>
      </c>
      <c r="P762" s="11" t="s">
        <v>1905</v>
      </c>
      <c r="Q762" s="21"/>
      <c r="R762" s="13"/>
      <c r="S762" s="54"/>
      <c r="AX762" s="67">
        <v>20201</v>
      </c>
      <c r="AY762" s="68">
        <v>2020531</v>
      </c>
      <c r="AZ762" s="68" t="s">
        <v>2382</v>
      </c>
      <c r="BA762" s="68">
        <v>2020542</v>
      </c>
      <c r="BC762" s="68" t="s">
        <v>2388</v>
      </c>
      <c r="BD762" s="68"/>
    </row>
    <row r="763" spans="1:56" x14ac:dyDescent="0.2">
      <c r="A763" s="53">
        <v>2021</v>
      </c>
      <c r="B763" t="s">
        <v>49</v>
      </c>
      <c r="C763" t="s">
        <v>1498</v>
      </c>
      <c r="D763" t="s">
        <v>2772</v>
      </c>
      <c r="F763" s="21" t="s">
        <v>3206</v>
      </c>
      <c r="G763" s="22" t="s">
        <v>2771</v>
      </c>
      <c r="J763" s="53" t="s">
        <v>4165</v>
      </c>
      <c r="K763" s="11">
        <v>162</v>
      </c>
      <c r="L763" s="6" t="s">
        <v>260</v>
      </c>
      <c r="M763" s="11" t="s">
        <v>1906</v>
      </c>
      <c r="N763">
        <v>162</v>
      </c>
      <c r="O763" s="11" t="s">
        <v>260</v>
      </c>
      <c r="P763" s="11" t="s">
        <v>1906</v>
      </c>
      <c r="Q763" s="21"/>
      <c r="R763" s="13"/>
      <c r="S763" s="54"/>
      <c r="AX763" s="67">
        <v>20201</v>
      </c>
      <c r="AY763" s="68">
        <v>2020531</v>
      </c>
      <c r="AZ763" s="68" t="s">
        <v>2382</v>
      </c>
      <c r="BA763" s="68">
        <v>2020543</v>
      </c>
      <c r="BC763" s="68" t="s">
        <v>2389</v>
      </c>
      <c r="BD763" s="68"/>
    </row>
    <row r="764" spans="1:56" x14ac:dyDescent="0.2">
      <c r="A764" s="53">
        <v>2021</v>
      </c>
      <c r="B764" t="s">
        <v>49</v>
      </c>
      <c r="C764" t="s">
        <v>1501</v>
      </c>
      <c r="D764" t="s">
        <v>2775</v>
      </c>
      <c r="F764" s="21" t="s">
        <v>3207</v>
      </c>
      <c r="G764" s="22" t="s">
        <v>2774</v>
      </c>
      <c r="J764" s="53" t="s">
        <v>4165</v>
      </c>
      <c r="K764" s="11">
        <v>163</v>
      </c>
      <c r="L764" s="6" t="s">
        <v>261</v>
      </c>
      <c r="M764" s="11" t="s">
        <v>1907</v>
      </c>
      <c r="N764">
        <v>163</v>
      </c>
      <c r="O764" s="11" t="s">
        <v>261</v>
      </c>
      <c r="P764" s="11" t="s">
        <v>1907</v>
      </c>
      <c r="Q764" s="21"/>
      <c r="R764" s="13"/>
      <c r="S764" s="54"/>
      <c r="AX764" s="67">
        <v>20201</v>
      </c>
      <c r="AY764" s="68">
        <v>2020531</v>
      </c>
      <c r="AZ764" s="68" t="s">
        <v>2382</v>
      </c>
      <c r="BA764" s="68">
        <v>2020544</v>
      </c>
      <c r="BC764" s="68" t="s">
        <v>2390</v>
      </c>
      <c r="BD764" s="68"/>
    </row>
    <row r="765" spans="1:56" x14ac:dyDescent="0.2">
      <c r="A765" s="53">
        <v>2021</v>
      </c>
      <c r="B765" t="s">
        <v>49</v>
      </c>
      <c r="C765" t="s">
        <v>1504</v>
      </c>
      <c r="D765" t="s">
        <v>2778</v>
      </c>
      <c r="F765" s="21" t="s">
        <v>3208</v>
      </c>
      <c r="G765" s="22" t="s">
        <v>2777</v>
      </c>
      <c r="J765" s="53" t="s">
        <v>4165</v>
      </c>
      <c r="K765" s="11">
        <v>164</v>
      </c>
      <c r="L765" s="6" t="s">
        <v>262</v>
      </c>
      <c r="M765" s="11" t="s">
        <v>1908</v>
      </c>
      <c r="N765">
        <v>164</v>
      </c>
      <c r="O765" s="11" t="s">
        <v>262</v>
      </c>
      <c r="P765" s="11" t="s">
        <v>1908</v>
      </c>
      <c r="Q765" s="21"/>
      <c r="R765" s="13"/>
      <c r="S765" s="54"/>
      <c r="AX765" s="67">
        <v>20201</v>
      </c>
      <c r="AY765" s="68">
        <v>2020531</v>
      </c>
      <c r="AZ765" s="68" t="s">
        <v>2382</v>
      </c>
      <c r="BA765" s="68">
        <v>2020545</v>
      </c>
      <c r="BC765" s="68" t="s">
        <v>2391</v>
      </c>
      <c r="BD765" s="68"/>
    </row>
    <row r="766" spans="1:56" x14ac:dyDescent="0.2">
      <c r="A766" s="53">
        <v>2021</v>
      </c>
      <c r="B766" t="s">
        <v>51</v>
      </c>
      <c r="C766" t="s">
        <v>2783</v>
      </c>
      <c r="D766" t="s">
        <v>2784</v>
      </c>
      <c r="F766" s="21" t="s">
        <v>2784</v>
      </c>
      <c r="G766" s="22" t="s">
        <v>2782</v>
      </c>
      <c r="J766" s="53" t="s">
        <v>4165</v>
      </c>
      <c r="K766" s="11">
        <v>165</v>
      </c>
      <c r="L766" s="6" t="s">
        <v>263</v>
      </c>
      <c r="M766" s="11" t="s">
        <v>1909</v>
      </c>
      <c r="N766">
        <v>165</v>
      </c>
      <c r="O766" s="11" t="s">
        <v>263</v>
      </c>
      <c r="P766" s="11" t="s">
        <v>1909</v>
      </c>
      <c r="Q766" s="21"/>
      <c r="R766" s="13"/>
      <c r="S766" s="54"/>
      <c r="AX766" s="67">
        <v>20201</v>
      </c>
      <c r="AY766" s="68">
        <v>2020531</v>
      </c>
      <c r="AZ766" s="68" t="s">
        <v>2382</v>
      </c>
      <c r="BA766" s="68">
        <v>2020546</v>
      </c>
      <c r="BC766" s="68" t="s">
        <v>2392</v>
      </c>
      <c r="BD766" s="68"/>
    </row>
    <row r="767" spans="1:56" x14ac:dyDescent="0.2">
      <c r="A767" s="53">
        <v>2021</v>
      </c>
      <c r="B767" t="s">
        <v>51</v>
      </c>
      <c r="C767" t="s">
        <v>1513</v>
      </c>
      <c r="D767" t="s">
        <v>2791</v>
      </c>
      <c r="F767" s="21" t="s">
        <v>3431</v>
      </c>
      <c r="G767" s="22" t="s">
        <v>2790</v>
      </c>
      <c r="J767" s="53" t="s">
        <v>4165</v>
      </c>
      <c r="K767" s="11">
        <v>166</v>
      </c>
      <c r="L767" s="6" t="s">
        <v>264</v>
      </c>
      <c r="M767" s="11" t="s">
        <v>1910</v>
      </c>
      <c r="N767">
        <v>166</v>
      </c>
      <c r="O767" s="11" t="s">
        <v>264</v>
      </c>
      <c r="P767" s="11" t="s">
        <v>1910</v>
      </c>
      <c r="Q767" s="21"/>
      <c r="R767" s="13"/>
      <c r="S767" s="54"/>
      <c r="AX767" s="67">
        <v>20201</v>
      </c>
      <c r="AY767" s="68">
        <v>2020551</v>
      </c>
      <c r="AZ767" s="68" t="s">
        <v>2393</v>
      </c>
      <c r="BA767" s="68">
        <v>2020551</v>
      </c>
      <c r="BC767" s="68" t="s">
        <v>2393</v>
      </c>
      <c r="BD767" s="68"/>
    </row>
    <row r="768" spans="1:56" x14ac:dyDescent="0.2">
      <c r="A768" s="53">
        <v>2021</v>
      </c>
      <c r="B768" t="s">
        <v>53</v>
      </c>
      <c r="C768" t="s">
        <v>1706</v>
      </c>
      <c r="D768" t="s">
        <v>2794</v>
      </c>
      <c r="F768" s="21" t="s">
        <v>3432</v>
      </c>
      <c r="G768" s="22" t="s">
        <v>2793</v>
      </c>
      <c r="J768" s="53" t="s">
        <v>4165</v>
      </c>
      <c r="K768" s="11">
        <v>167</v>
      </c>
      <c r="L768" s="6" t="s">
        <v>265</v>
      </c>
      <c r="M768" s="11" t="s">
        <v>1911</v>
      </c>
      <c r="N768">
        <v>167</v>
      </c>
      <c r="O768" s="11" t="s">
        <v>265</v>
      </c>
      <c r="P768" s="11" t="s">
        <v>1911</v>
      </c>
      <c r="Q768" s="21"/>
      <c r="R768" s="13"/>
      <c r="S768" s="54"/>
      <c r="AX768" s="67">
        <v>20201</v>
      </c>
      <c r="AY768" s="68">
        <v>2020551</v>
      </c>
      <c r="AZ768" s="68" t="s">
        <v>2393</v>
      </c>
      <c r="BA768" s="68">
        <v>2020552</v>
      </c>
      <c r="BC768" s="68" t="s">
        <v>2394</v>
      </c>
      <c r="BD768" s="68"/>
    </row>
    <row r="769" spans="1:56" x14ac:dyDescent="0.2">
      <c r="A769" s="53">
        <v>2021</v>
      </c>
      <c r="B769" t="s">
        <v>53</v>
      </c>
      <c r="C769" t="s">
        <v>1518</v>
      </c>
      <c r="D769" t="s">
        <v>1516</v>
      </c>
      <c r="F769" s="21" t="s">
        <v>3433</v>
      </c>
      <c r="G769" s="22" t="s">
        <v>2796</v>
      </c>
      <c r="J769" s="53" t="s">
        <v>4165</v>
      </c>
      <c r="K769" s="11">
        <v>168</v>
      </c>
      <c r="L769" s="6" t="s">
        <v>266</v>
      </c>
      <c r="M769" s="11" t="s">
        <v>500</v>
      </c>
      <c r="N769">
        <v>168</v>
      </c>
      <c r="O769" s="11" t="s">
        <v>266</v>
      </c>
      <c r="P769" s="11" t="s">
        <v>500</v>
      </c>
      <c r="Q769" s="21"/>
      <c r="R769" s="13"/>
      <c r="S769" s="54"/>
      <c r="AX769" s="67">
        <v>20201</v>
      </c>
      <c r="AY769" s="68">
        <v>2020551</v>
      </c>
      <c r="AZ769" s="68" t="s">
        <v>2393</v>
      </c>
      <c r="BA769" s="68">
        <v>2020553</v>
      </c>
      <c r="BC769" s="68" t="s">
        <v>2395</v>
      </c>
      <c r="BD769" s="68"/>
    </row>
    <row r="770" spans="1:56" x14ac:dyDescent="0.2">
      <c r="A770" s="53">
        <v>2021</v>
      </c>
      <c r="B770" t="s">
        <v>53</v>
      </c>
      <c r="C770" t="s">
        <v>1707</v>
      </c>
      <c r="D770" t="s">
        <v>1519</v>
      </c>
      <c r="F770" s="21" t="s">
        <v>3177</v>
      </c>
      <c r="G770" s="22" t="s">
        <v>2798</v>
      </c>
      <c r="J770" s="53" t="s">
        <v>4165</v>
      </c>
      <c r="K770" s="11">
        <v>169</v>
      </c>
      <c r="L770" s="6" t="s">
        <v>267</v>
      </c>
      <c r="M770" s="11" t="s">
        <v>1912</v>
      </c>
      <c r="N770">
        <v>169</v>
      </c>
      <c r="O770" s="11" t="s">
        <v>267</v>
      </c>
      <c r="P770" s="11" t="s">
        <v>1912</v>
      </c>
      <c r="Q770" s="21"/>
      <c r="R770" s="13"/>
      <c r="S770" s="54"/>
      <c r="AX770" s="67">
        <v>20201</v>
      </c>
      <c r="AY770" s="68">
        <v>2020551</v>
      </c>
      <c r="AZ770" s="68" t="s">
        <v>2393</v>
      </c>
      <c r="BA770" s="68">
        <v>2020554</v>
      </c>
      <c r="BC770" s="68" t="s">
        <v>2396</v>
      </c>
      <c r="BD770" s="68"/>
    </row>
    <row r="771" spans="1:56" x14ac:dyDescent="0.2">
      <c r="A771" s="53">
        <v>2021</v>
      </c>
      <c r="B771" t="s">
        <v>53</v>
      </c>
      <c r="C771" t="s">
        <v>1737</v>
      </c>
      <c r="D771" t="s">
        <v>2801</v>
      </c>
      <c r="F771" s="21" t="s">
        <v>3434</v>
      </c>
      <c r="G771" s="22" t="s">
        <v>2800</v>
      </c>
      <c r="J771" s="53" t="s">
        <v>4165</v>
      </c>
      <c r="K771" s="11">
        <v>170</v>
      </c>
      <c r="L771" s="6" t="s">
        <v>268</v>
      </c>
      <c r="M771" s="11" t="s">
        <v>1913</v>
      </c>
      <c r="N771">
        <v>170</v>
      </c>
      <c r="O771" s="11" t="s">
        <v>268</v>
      </c>
      <c r="P771" s="11" t="s">
        <v>1913</v>
      </c>
      <c r="Q771" s="21"/>
      <c r="R771" s="13"/>
      <c r="S771" s="54"/>
      <c r="AX771" s="67">
        <v>20201</v>
      </c>
      <c r="AY771" s="68">
        <v>2020551</v>
      </c>
      <c r="AZ771" s="68" t="s">
        <v>2393</v>
      </c>
      <c r="BA771" s="68">
        <v>2020555</v>
      </c>
      <c r="BC771" s="68" t="s">
        <v>2397</v>
      </c>
      <c r="BD771" s="68"/>
    </row>
    <row r="772" spans="1:56" x14ac:dyDescent="0.2">
      <c r="A772" s="53">
        <v>2021</v>
      </c>
      <c r="B772" t="s">
        <v>53</v>
      </c>
      <c r="C772" t="s">
        <v>3178</v>
      </c>
      <c r="D772" t="s">
        <v>3179</v>
      </c>
      <c r="F772" s="21" t="s">
        <v>3435</v>
      </c>
      <c r="G772" s="22" t="s">
        <v>2803</v>
      </c>
      <c r="J772" s="53" t="s">
        <v>4165</v>
      </c>
      <c r="K772" s="11">
        <v>171</v>
      </c>
      <c r="L772" s="6" t="s">
        <v>269</v>
      </c>
      <c r="M772" s="11" t="s">
        <v>1914</v>
      </c>
      <c r="N772">
        <v>171</v>
      </c>
      <c r="O772" s="11" t="s">
        <v>269</v>
      </c>
      <c r="P772" s="11" t="s">
        <v>1914</v>
      </c>
      <c r="Q772" s="21"/>
      <c r="R772" s="13"/>
      <c r="S772" s="54"/>
      <c r="AX772" s="67">
        <v>20201</v>
      </c>
      <c r="AY772" s="68">
        <v>2020551</v>
      </c>
      <c r="AZ772" s="68" t="s">
        <v>2393</v>
      </c>
      <c r="BA772" s="68">
        <v>2020556</v>
      </c>
      <c r="BC772" s="68" t="s">
        <v>2398</v>
      </c>
      <c r="BD772" s="68"/>
    </row>
    <row r="773" spans="1:56" x14ac:dyDescent="0.2">
      <c r="A773" s="53">
        <v>2021</v>
      </c>
      <c r="B773" t="s">
        <v>53</v>
      </c>
      <c r="C773" t="s">
        <v>1528</v>
      </c>
      <c r="D773" t="s">
        <v>1526</v>
      </c>
      <c r="F773" s="21" t="s">
        <v>3438</v>
      </c>
      <c r="G773" s="22" t="s">
        <v>2814</v>
      </c>
      <c r="J773" s="53" t="s">
        <v>4165</v>
      </c>
      <c r="K773" s="11">
        <v>172</v>
      </c>
      <c r="L773" s="6" t="s">
        <v>270</v>
      </c>
      <c r="M773" s="11" t="s">
        <v>1915</v>
      </c>
      <c r="N773">
        <v>172</v>
      </c>
      <c r="O773" s="11" t="s">
        <v>270</v>
      </c>
      <c r="P773" s="11" t="s">
        <v>1915</v>
      </c>
      <c r="Q773" s="21"/>
      <c r="R773" s="13"/>
      <c r="S773" s="54"/>
      <c r="AX773" s="67">
        <v>20202</v>
      </c>
      <c r="AY773" s="68">
        <v>2020611</v>
      </c>
      <c r="AZ773" s="68" t="s">
        <v>4617</v>
      </c>
      <c r="BA773" s="68">
        <v>2020611</v>
      </c>
      <c r="BC773" s="68" t="s">
        <v>951</v>
      </c>
      <c r="BD773" s="68">
        <v>1</v>
      </c>
    </row>
    <row r="774" spans="1:56" x14ac:dyDescent="0.2">
      <c r="A774" s="53">
        <v>2021</v>
      </c>
      <c r="B774" t="s">
        <v>123</v>
      </c>
      <c r="C774" t="s">
        <v>2817</v>
      </c>
      <c r="D774" t="s">
        <v>2818</v>
      </c>
      <c r="F774" s="21" t="s">
        <v>3439</v>
      </c>
      <c r="G774" s="22" t="s">
        <v>2816</v>
      </c>
      <c r="J774" s="53" t="s">
        <v>4165</v>
      </c>
      <c r="K774" s="11">
        <v>173</v>
      </c>
      <c r="L774" s="6" t="s">
        <v>271</v>
      </c>
      <c r="M774" s="11" t="s">
        <v>1916</v>
      </c>
      <c r="N774">
        <v>173</v>
      </c>
      <c r="O774" s="11" t="s">
        <v>271</v>
      </c>
      <c r="P774" s="11" t="s">
        <v>1916</v>
      </c>
      <c r="Q774" s="21"/>
      <c r="R774" s="13"/>
      <c r="S774" s="54"/>
      <c r="AX774" s="67">
        <v>20202</v>
      </c>
      <c r="AY774" s="68">
        <v>2020611</v>
      </c>
      <c r="AZ774" s="68" t="s">
        <v>4617</v>
      </c>
      <c r="BA774" s="68">
        <v>2020612</v>
      </c>
      <c r="BC774" s="68" t="s">
        <v>952</v>
      </c>
      <c r="BD774" s="68">
        <v>2</v>
      </c>
    </row>
    <row r="775" spans="1:56" x14ac:dyDescent="0.2">
      <c r="A775" s="53">
        <v>2021</v>
      </c>
      <c r="B775" t="s">
        <v>123</v>
      </c>
      <c r="C775" t="s">
        <v>2821</v>
      </c>
      <c r="D775" t="s">
        <v>2822</v>
      </c>
      <c r="F775" s="21" t="s">
        <v>3440</v>
      </c>
      <c r="G775" s="22" t="s">
        <v>2820</v>
      </c>
      <c r="J775" s="53" t="s">
        <v>4165</v>
      </c>
      <c r="K775" s="11">
        <v>174</v>
      </c>
      <c r="L775" s="6" t="s">
        <v>272</v>
      </c>
      <c r="M775" s="11" t="s">
        <v>1917</v>
      </c>
      <c r="N775">
        <v>174</v>
      </c>
      <c r="O775" s="11" t="s">
        <v>272</v>
      </c>
      <c r="P775" s="11" t="s">
        <v>1917</v>
      </c>
      <c r="Q775" s="21"/>
      <c r="R775" s="13"/>
      <c r="S775" s="54"/>
      <c r="AX775" s="67">
        <v>20202</v>
      </c>
      <c r="AY775" s="68">
        <v>2020611</v>
      </c>
      <c r="AZ775" s="68" t="s">
        <v>4617</v>
      </c>
      <c r="BA775" s="68">
        <v>2020614</v>
      </c>
      <c r="BC775" s="68" t="s">
        <v>954</v>
      </c>
      <c r="BD775" s="68">
        <v>2</v>
      </c>
    </row>
    <row r="776" spans="1:56" x14ac:dyDescent="0.2">
      <c r="A776" s="53">
        <v>2021</v>
      </c>
      <c r="B776" t="s">
        <v>123</v>
      </c>
      <c r="C776" t="s">
        <v>2825</v>
      </c>
      <c r="D776" t="s">
        <v>2826</v>
      </c>
      <c r="F776" s="21" t="s">
        <v>3441</v>
      </c>
      <c r="G776" s="22" t="s">
        <v>2824</v>
      </c>
      <c r="J776" s="53" t="s">
        <v>4165</v>
      </c>
      <c r="K776" s="11">
        <v>175</v>
      </c>
      <c r="L776" s="6" t="s">
        <v>273</v>
      </c>
      <c r="M776" s="11" t="s">
        <v>1918</v>
      </c>
      <c r="N776">
        <v>175</v>
      </c>
      <c r="O776" s="11" t="s">
        <v>273</v>
      </c>
      <c r="P776" s="11" t="s">
        <v>1918</v>
      </c>
      <c r="Q776" s="21"/>
      <c r="R776" s="13"/>
      <c r="S776" s="54"/>
      <c r="AX776" s="67">
        <v>20202</v>
      </c>
      <c r="AY776" s="68">
        <v>2020611</v>
      </c>
      <c r="AZ776" s="68" t="s">
        <v>4617</v>
      </c>
      <c r="BA776" s="68">
        <v>2020613</v>
      </c>
      <c r="BC776" s="68" t="s">
        <v>953</v>
      </c>
      <c r="BD776" s="68">
        <v>3</v>
      </c>
    </row>
    <row r="777" spans="1:56" x14ac:dyDescent="0.2">
      <c r="A777" s="53">
        <v>2021</v>
      </c>
      <c r="B777" t="s">
        <v>56</v>
      </c>
      <c r="C777" t="s">
        <v>2830</v>
      </c>
      <c r="D777" t="s">
        <v>4302</v>
      </c>
      <c r="F777" s="21" t="s">
        <v>3443</v>
      </c>
      <c r="G777" s="22" t="s">
        <v>2253</v>
      </c>
      <c r="J777" s="53" t="s">
        <v>4165</v>
      </c>
      <c r="K777" s="11">
        <v>176</v>
      </c>
      <c r="L777" s="6" t="s">
        <v>274</v>
      </c>
      <c r="M777" s="11" t="s">
        <v>1919</v>
      </c>
      <c r="N777">
        <v>176</v>
      </c>
      <c r="O777" s="11" t="s">
        <v>274</v>
      </c>
      <c r="P777" s="11" t="s">
        <v>1919</v>
      </c>
      <c r="Q777" s="21"/>
      <c r="R777" s="13"/>
      <c r="S777" s="54"/>
      <c r="AX777" s="67">
        <v>20202</v>
      </c>
      <c r="AY777" s="68">
        <v>2020611</v>
      </c>
      <c r="AZ777" s="68" t="s">
        <v>4617</v>
      </c>
      <c r="BA777" s="68">
        <v>2020615</v>
      </c>
      <c r="BC777" s="68" t="s">
        <v>955</v>
      </c>
      <c r="BD777" s="68">
        <v>3</v>
      </c>
    </row>
    <row r="778" spans="1:56" x14ac:dyDescent="0.2">
      <c r="A778" s="53">
        <v>2021</v>
      </c>
      <c r="B778" t="s">
        <v>56</v>
      </c>
      <c r="C778" t="s">
        <v>1535</v>
      </c>
      <c r="D778" t="s">
        <v>1532</v>
      </c>
      <c r="F778" s="21" t="s">
        <v>3444</v>
      </c>
      <c r="G778" s="22" t="s">
        <v>2254</v>
      </c>
      <c r="J778" s="53" t="s">
        <v>4165</v>
      </c>
      <c r="K778" s="11">
        <v>177</v>
      </c>
      <c r="L778" s="6" t="s">
        <v>275</v>
      </c>
      <c r="M778" s="11" t="s">
        <v>1920</v>
      </c>
      <c r="N778">
        <v>177</v>
      </c>
      <c r="O778" s="11" t="s">
        <v>275</v>
      </c>
      <c r="P778" s="11" t="s">
        <v>1920</v>
      </c>
      <c r="Q778" s="21"/>
      <c r="R778" s="13"/>
      <c r="S778" s="54"/>
      <c r="AX778" s="67">
        <v>20202</v>
      </c>
      <c r="AY778" s="68">
        <v>2020611</v>
      </c>
      <c r="AZ778" s="68" t="s">
        <v>4617</v>
      </c>
      <c r="BA778" s="68">
        <v>2020616</v>
      </c>
      <c r="BC778" s="68" t="s">
        <v>956</v>
      </c>
      <c r="BD778" s="68">
        <v>4</v>
      </c>
    </row>
    <row r="779" spans="1:56" x14ac:dyDescent="0.2">
      <c r="A779" s="53">
        <v>2021</v>
      </c>
      <c r="B779" t="s">
        <v>56</v>
      </c>
      <c r="C779" t="s">
        <v>1547</v>
      </c>
      <c r="D779" t="s">
        <v>3669</v>
      </c>
      <c r="F779" s="21" t="s">
        <v>3209</v>
      </c>
      <c r="G779" s="22" t="s">
        <v>2257</v>
      </c>
      <c r="J779" s="53" t="s">
        <v>4165</v>
      </c>
      <c r="K779" s="11">
        <v>178</v>
      </c>
      <c r="L779" s="6" t="s">
        <v>276</v>
      </c>
      <c r="M779" s="11" t="s">
        <v>1921</v>
      </c>
      <c r="N779">
        <v>178</v>
      </c>
      <c r="O779" s="11" t="s">
        <v>276</v>
      </c>
      <c r="P779" s="11" t="s">
        <v>1921</v>
      </c>
      <c r="Q779" s="21"/>
      <c r="R779" s="13"/>
      <c r="S779" s="54"/>
      <c r="AX779" s="67">
        <v>20202</v>
      </c>
      <c r="AY779" s="68">
        <v>2020611</v>
      </c>
      <c r="AZ779" s="68" t="s">
        <v>4617</v>
      </c>
      <c r="BA779" s="68">
        <v>2020618</v>
      </c>
      <c r="BC779" s="68" t="s">
        <v>2400</v>
      </c>
      <c r="BD779" s="68">
        <v>6</v>
      </c>
    </row>
    <row r="780" spans="1:56" x14ac:dyDescent="0.2">
      <c r="A780" s="53">
        <v>2021</v>
      </c>
      <c r="B780" t="s">
        <v>56</v>
      </c>
      <c r="C780" t="s">
        <v>1552</v>
      </c>
      <c r="D780" t="s">
        <v>4303</v>
      </c>
      <c r="F780" s="21" t="s">
        <v>3447</v>
      </c>
      <c r="G780" s="22" t="s">
        <v>2260</v>
      </c>
      <c r="J780" s="53" t="s">
        <v>4165</v>
      </c>
      <c r="K780" s="11">
        <v>179</v>
      </c>
      <c r="L780" s="6" t="s">
        <v>277</v>
      </c>
      <c r="M780" s="11" t="s">
        <v>1922</v>
      </c>
      <c r="N780">
        <v>179</v>
      </c>
      <c r="O780" s="11" t="s">
        <v>277</v>
      </c>
      <c r="P780" s="11" t="s">
        <v>1922</v>
      </c>
      <c r="Q780" s="21"/>
      <c r="R780" s="13"/>
      <c r="S780" s="54"/>
      <c r="AX780" s="67">
        <v>20202</v>
      </c>
      <c r="AY780" s="68">
        <v>2020621</v>
      </c>
      <c r="AZ780" s="68" t="s">
        <v>4616</v>
      </c>
      <c r="BA780" s="68">
        <v>2020621</v>
      </c>
      <c r="BC780" s="68" t="s">
        <v>957</v>
      </c>
      <c r="BD780" s="68">
        <v>1</v>
      </c>
    </row>
    <row r="781" spans="1:56" x14ac:dyDescent="0.2">
      <c r="A781" s="53">
        <v>2021</v>
      </c>
      <c r="B781" t="s">
        <v>56</v>
      </c>
      <c r="C781" t="s">
        <v>1738</v>
      </c>
      <c r="D781" t="s">
        <v>2846</v>
      </c>
      <c r="F781" s="21" t="s">
        <v>3450</v>
      </c>
      <c r="G781" s="22" t="s">
        <v>2263</v>
      </c>
      <c r="J781" s="53" t="s">
        <v>4165</v>
      </c>
      <c r="K781" s="11">
        <v>180</v>
      </c>
      <c r="L781" s="6" t="s">
        <v>278</v>
      </c>
      <c r="M781" s="11" t="s">
        <v>1923</v>
      </c>
      <c r="N781">
        <v>180</v>
      </c>
      <c r="O781" s="11" t="s">
        <v>278</v>
      </c>
      <c r="P781" s="11" t="s">
        <v>1923</v>
      </c>
      <c r="Q781" s="21"/>
      <c r="R781" s="13"/>
      <c r="S781" s="54"/>
      <c r="AX781" s="67">
        <v>20202</v>
      </c>
      <c r="AY781" s="68">
        <v>2020621</v>
      </c>
      <c r="AZ781" s="68" t="s">
        <v>4616</v>
      </c>
      <c r="BA781" s="68">
        <v>2020622</v>
      </c>
      <c r="BC781" s="68" t="s">
        <v>958</v>
      </c>
      <c r="BD781" s="68">
        <v>2</v>
      </c>
    </row>
    <row r="782" spans="1:56" x14ac:dyDescent="0.2">
      <c r="A782" s="53">
        <v>2021</v>
      </c>
      <c r="B782" t="s">
        <v>56</v>
      </c>
      <c r="C782" t="s">
        <v>1556</v>
      </c>
      <c r="D782" t="s">
        <v>3672</v>
      </c>
      <c r="F782" s="21" t="s">
        <v>3451</v>
      </c>
      <c r="G782" s="22" t="s">
        <v>2264</v>
      </c>
      <c r="J782" s="53" t="s">
        <v>4165</v>
      </c>
      <c r="K782" s="11">
        <v>181</v>
      </c>
      <c r="L782" s="6" t="s">
        <v>279</v>
      </c>
      <c r="M782" s="11" t="s">
        <v>1924</v>
      </c>
      <c r="N782">
        <v>181</v>
      </c>
      <c r="O782" s="11" t="s">
        <v>279</v>
      </c>
      <c r="P782" s="11" t="s">
        <v>1924</v>
      </c>
      <c r="Q782" s="21"/>
      <c r="R782" s="13"/>
      <c r="S782" s="54"/>
      <c r="AX782" s="67">
        <v>20202</v>
      </c>
      <c r="AY782" s="68">
        <v>2020621</v>
      </c>
      <c r="AZ782" s="68" t="s">
        <v>4616</v>
      </c>
      <c r="BA782" s="68">
        <v>2020624</v>
      </c>
      <c r="BC782" s="68" t="s">
        <v>960</v>
      </c>
      <c r="BD782" s="68">
        <v>2</v>
      </c>
    </row>
    <row r="783" spans="1:56" x14ac:dyDescent="0.2">
      <c r="A783" s="53">
        <v>2021</v>
      </c>
      <c r="B783" t="s">
        <v>56</v>
      </c>
      <c r="C783" t="s">
        <v>2852</v>
      </c>
      <c r="D783" t="s">
        <v>4304</v>
      </c>
      <c r="F783" s="21" t="s">
        <v>3453</v>
      </c>
      <c r="G783" s="22" t="s">
        <v>2267</v>
      </c>
      <c r="J783" s="53" t="s">
        <v>4165</v>
      </c>
      <c r="K783" s="11">
        <v>182</v>
      </c>
      <c r="L783" s="6" t="s">
        <v>280</v>
      </c>
      <c r="M783" s="11" t="s">
        <v>1925</v>
      </c>
      <c r="N783">
        <v>182</v>
      </c>
      <c r="O783" s="11" t="s">
        <v>280</v>
      </c>
      <c r="P783" s="11" t="s">
        <v>1925</v>
      </c>
      <c r="Q783" s="21"/>
      <c r="R783" s="13"/>
      <c r="S783" s="54"/>
      <c r="AX783" s="67">
        <v>20202</v>
      </c>
      <c r="AY783" s="68">
        <v>2020621</v>
      </c>
      <c r="AZ783" s="68" t="s">
        <v>4616</v>
      </c>
      <c r="BA783" s="68">
        <v>2020623</v>
      </c>
      <c r="BC783" s="68" t="s">
        <v>959</v>
      </c>
      <c r="BD783" s="68">
        <v>3</v>
      </c>
    </row>
    <row r="784" spans="1:56" x14ac:dyDescent="0.2">
      <c r="A784" s="53">
        <v>2021</v>
      </c>
      <c r="B784" t="s">
        <v>56</v>
      </c>
      <c r="C784" t="s">
        <v>1739</v>
      </c>
      <c r="D784" t="s">
        <v>2855</v>
      </c>
      <c r="F784" s="21" t="s">
        <v>3454</v>
      </c>
      <c r="G784" s="22" t="s">
        <v>2268</v>
      </c>
      <c r="J784" s="53" t="s">
        <v>4165</v>
      </c>
      <c r="K784" s="11">
        <v>183</v>
      </c>
      <c r="L784" s="6" t="s">
        <v>281</v>
      </c>
      <c r="M784" s="11" t="s">
        <v>1926</v>
      </c>
      <c r="N784">
        <v>183</v>
      </c>
      <c r="O784" s="11" t="s">
        <v>281</v>
      </c>
      <c r="P784" s="11" t="s">
        <v>1926</v>
      </c>
      <c r="Q784" s="21"/>
      <c r="R784" s="13"/>
      <c r="S784" s="54"/>
      <c r="AX784" s="67">
        <v>20202</v>
      </c>
      <c r="AY784" s="68">
        <v>2020621</v>
      </c>
      <c r="AZ784" s="68" t="s">
        <v>4616</v>
      </c>
      <c r="BA784" s="68">
        <v>2020625</v>
      </c>
      <c r="BC784" s="68" t="s">
        <v>961</v>
      </c>
      <c r="BD784" s="68">
        <v>3</v>
      </c>
    </row>
    <row r="785" spans="1:56" x14ac:dyDescent="0.2">
      <c r="A785" s="53">
        <v>2021</v>
      </c>
      <c r="B785" t="s">
        <v>56</v>
      </c>
      <c r="C785" t="s">
        <v>1565</v>
      </c>
      <c r="D785" t="s">
        <v>1562</v>
      </c>
      <c r="F785" s="21" t="s">
        <v>3455</v>
      </c>
      <c r="G785" s="22" t="s">
        <v>2269</v>
      </c>
      <c r="J785" s="53" t="s">
        <v>4165</v>
      </c>
      <c r="K785" s="11">
        <v>184</v>
      </c>
      <c r="L785" s="6" t="s">
        <v>282</v>
      </c>
      <c r="M785" s="11" t="s">
        <v>1927</v>
      </c>
      <c r="N785">
        <v>184</v>
      </c>
      <c r="O785" s="11" t="s">
        <v>282</v>
      </c>
      <c r="P785" s="11" t="s">
        <v>1927</v>
      </c>
      <c r="Q785" s="21"/>
      <c r="R785" s="13"/>
      <c r="S785" s="54"/>
      <c r="AX785" s="67">
        <v>20202</v>
      </c>
      <c r="AY785" s="68">
        <v>2020621</v>
      </c>
      <c r="AZ785" s="68" t="s">
        <v>4616</v>
      </c>
      <c r="BA785" s="68">
        <v>2020626</v>
      </c>
      <c r="BC785" s="68" t="s">
        <v>962</v>
      </c>
      <c r="BD785" s="68">
        <v>4</v>
      </c>
    </row>
    <row r="786" spans="1:56" x14ac:dyDescent="0.2">
      <c r="A786" s="53">
        <v>2021</v>
      </c>
      <c r="B786" t="s">
        <v>56</v>
      </c>
      <c r="C786" t="s">
        <v>1569</v>
      </c>
      <c r="D786" t="s">
        <v>1566</v>
      </c>
      <c r="F786" s="21" t="s">
        <v>3456</v>
      </c>
      <c r="G786" s="22" t="s">
        <v>2270</v>
      </c>
      <c r="J786" s="53" t="s">
        <v>4165</v>
      </c>
      <c r="K786" s="11">
        <v>185</v>
      </c>
      <c r="L786" s="6" t="s">
        <v>283</v>
      </c>
      <c r="M786" s="11" t="s">
        <v>1928</v>
      </c>
      <c r="N786">
        <v>185</v>
      </c>
      <c r="O786" s="11" t="s">
        <v>283</v>
      </c>
      <c r="P786" s="11" t="s">
        <v>1928</v>
      </c>
      <c r="Q786" s="21"/>
      <c r="R786" s="13"/>
      <c r="S786" s="54"/>
      <c r="AX786" s="67">
        <v>20202</v>
      </c>
      <c r="AY786" s="68">
        <v>2020621</v>
      </c>
      <c r="AZ786" s="68" t="s">
        <v>4616</v>
      </c>
      <c r="BA786" s="68">
        <v>2020628</v>
      </c>
      <c r="BC786" s="68" t="s">
        <v>2401</v>
      </c>
      <c r="BD786" s="68">
        <v>6</v>
      </c>
    </row>
    <row r="787" spans="1:56" x14ac:dyDescent="0.2">
      <c r="A787" s="53">
        <v>2021</v>
      </c>
      <c r="B787" t="s">
        <v>56</v>
      </c>
      <c r="C787" t="s">
        <v>1572</v>
      </c>
      <c r="D787" t="s">
        <v>4289</v>
      </c>
      <c r="F787" s="21" t="s">
        <v>3457</v>
      </c>
      <c r="G787" s="22" t="s">
        <v>2271</v>
      </c>
      <c r="J787" s="53" t="s">
        <v>4165</v>
      </c>
      <c r="K787" s="11">
        <v>186</v>
      </c>
      <c r="L787" s="6" t="s">
        <v>284</v>
      </c>
      <c r="M787" s="11" t="s">
        <v>1929</v>
      </c>
      <c r="N787">
        <v>186</v>
      </c>
      <c r="O787" s="11" t="s">
        <v>284</v>
      </c>
      <c r="P787" s="11" t="s">
        <v>1929</v>
      </c>
      <c r="Q787" s="21"/>
      <c r="R787" s="13"/>
      <c r="S787" s="54"/>
      <c r="AX787" s="67">
        <v>20202</v>
      </c>
      <c r="AY787" s="68">
        <v>2020521</v>
      </c>
      <c r="AZ787" s="68" t="s">
        <v>2376</v>
      </c>
      <c r="BA787" s="68">
        <v>2020521</v>
      </c>
      <c r="BC787" s="68" t="s">
        <v>2376</v>
      </c>
    </row>
    <row r="788" spans="1:56" x14ac:dyDescent="0.2">
      <c r="A788" s="53">
        <v>2021</v>
      </c>
      <c r="B788" t="s">
        <v>60</v>
      </c>
      <c r="C788" t="s">
        <v>2874</v>
      </c>
      <c r="D788" t="s">
        <v>4305</v>
      </c>
      <c r="F788" s="21" t="s">
        <v>3462</v>
      </c>
      <c r="G788" s="22" t="s">
        <v>2873</v>
      </c>
      <c r="J788" s="53" t="s">
        <v>4165</v>
      </c>
      <c r="K788" s="11">
        <v>187</v>
      </c>
      <c r="L788" s="6" t="s">
        <v>285</v>
      </c>
      <c r="M788" s="11" t="s">
        <v>1930</v>
      </c>
      <c r="N788">
        <v>187</v>
      </c>
      <c r="O788" s="11" t="s">
        <v>285</v>
      </c>
      <c r="P788" s="11" t="s">
        <v>1930</v>
      </c>
      <c r="Q788" s="21"/>
      <c r="R788" s="13"/>
      <c r="S788" s="54"/>
      <c r="AX788" s="67">
        <v>20202</v>
      </c>
      <c r="AY788" s="68">
        <v>2020521</v>
      </c>
      <c r="AZ788" s="68" t="s">
        <v>2376</v>
      </c>
      <c r="BA788" s="68">
        <v>2020522</v>
      </c>
      <c r="BC788" s="68" t="s">
        <v>2377</v>
      </c>
    </row>
    <row r="789" spans="1:56" x14ac:dyDescent="0.2">
      <c r="A789" s="53">
        <v>2021</v>
      </c>
      <c r="B789" t="s">
        <v>62</v>
      </c>
      <c r="C789" t="s">
        <v>2084</v>
      </c>
      <c r="D789" t="s">
        <v>1588</v>
      </c>
      <c r="F789" s="21" t="s">
        <v>3361</v>
      </c>
      <c r="G789" s="22" t="s">
        <v>2891</v>
      </c>
      <c r="J789" s="53" t="s">
        <v>4165</v>
      </c>
      <c r="K789" s="11">
        <v>188</v>
      </c>
      <c r="L789" s="6" t="s">
        <v>286</v>
      </c>
      <c r="M789" s="11" t="s">
        <v>1931</v>
      </c>
      <c r="N789">
        <v>188</v>
      </c>
      <c r="O789" s="11" t="s">
        <v>286</v>
      </c>
      <c r="P789" s="11" t="s">
        <v>1931</v>
      </c>
      <c r="Q789" s="21"/>
      <c r="R789" s="13"/>
      <c r="S789" s="54"/>
      <c r="AX789" s="67">
        <v>20202</v>
      </c>
      <c r="AY789" s="68">
        <v>2020521</v>
      </c>
      <c r="AZ789" s="68" t="s">
        <v>2376</v>
      </c>
      <c r="BA789" s="68">
        <v>2020523</v>
      </c>
      <c r="BC789" s="68" t="s">
        <v>2378</v>
      </c>
    </row>
    <row r="790" spans="1:56" x14ac:dyDescent="0.2">
      <c r="A790" s="53">
        <v>2021</v>
      </c>
      <c r="B790" t="s">
        <v>62</v>
      </c>
      <c r="C790" t="s">
        <v>1579</v>
      </c>
      <c r="D790" t="s">
        <v>2882</v>
      </c>
      <c r="F790" s="21" t="s">
        <v>3464</v>
      </c>
      <c r="G790" s="22" t="s">
        <v>2881</v>
      </c>
      <c r="J790" s="53" t="s">
        <v>4165</v>
      </c>
      <c r="K790" s="11">
        <v>189</v>
      </c>
      <c r="L790" s="6" t="s">
        <v>287</v>
      </c>
      <c r="M790" s="11" t="s">
        <v>1932</v>
      </c>
      <c r="N790">
        <v>189</v>
      </c>
      <c r="O790" s="11" t="s">
        <v>287</v>
      </c>
      <c r="P790" s="11" t="s">
        <v>1932</v>
      </c>
      <c r="Q790" s="21"/>
      <c r="R790" s="13"/>
      <c r="S790" s="54"/>
      <c r="AX790" s="67">
        <v>20202</v>
      </c>
      <c r="AY790" s="68">
        <v>2020521</v>
      </c>
      <c r="AZ790" s="68" t="s">
        <v>2376</v>
      </c>
      <c r="BA790" s="68">
        <v>2020524</v>
      </c>
      <c r="BC790" s="68" t="s">
        <v>2379</v>
      </c>
    </row>
    <row r="791" spans="1:56" x14ac:dyDescent="0.2">
      <c r="A791" s="53">
        <v>2021</v>
      </c>
      <c r="B791" t="s">
        <v>62</v>
      </c>
      <c r="C791" t="s">
        <v>1582</v>
      </c>
      <c r="D791" t="s">
        <v>2885</v>
      </c>
      <c r="F791" s="21" t="s">
        <v>2885</v>
      </c>
      <c r="G791" s="22" t="s">
        <v>2884</v>
      </c>
      <c r="J791" s="53" t="s">
        <v>4165</v>
      </c>
      <c r="K791" s="11">
        <v>190</v>
      </c>
      <c r="L791" s="6" t="s">
        <v>288</v>
      </c>
      <c r="M791" s="11" t="s">
        <v>1933</v>
      </c>
      <c r="N791">
        <v>190</v>
      </c>
      <c r="O791" s="11" t="s">
        <v>288</v>
      </c>
      <c r="P791" s="11" t="s">
        <v>1933</v>
      </c>
      <c r="Q791" s="21"/>
      <c r="R791" s="13"/>
      <c r="S791" s="54"/>
      <c r="AX791" s="67">
        <v>20202</v>
      </c>
      <c r="AY791" s="68">
        <v>2020521</v>
      </c>
      <c r="AZ791" s="68" t="s">
        <v>2376</v>
      </c>
      <c r="BA791" s="68">
        <v>2020525</v>
      </c>
      <c r="BC791" s="68" t="s">
        <v>2380</v>
      </c>
    </row>
    <row r="792" spans="1:56" x14ac:dyDescent="0.2">
      <c r="A792" s="53">
        <v>2021</v>
      </c>
      <c r="B792" t="s">
        <v>62</v>
      </c>
      <c r="C792" t="s">
        <v>3184</v>
      </c>
      <c r="D792" t="s">
        <v>3185</v>
      </c>
      <c r="F792" s="21" t="s">
        <v>3467</v>
      </c>
      <c r="G792" s="22" t="s">
        <v>2893</v>
      </c>
      <c r="J792" s="53" t="s">
        <v>4165</v>
      </c>
      <c r="K792" s="11">
        <v>191</v>
      </c>
      <c r="L792" s="6" t="s">
        <v>289</v>
      </c>
      <c r="M792" s="11" t="s">
        <v>1934</v>
      </c>
      <c r="N792">
        <v>191</v>
      </c>
      <c r="O792" s="11" t="s">
        <v>289</v>
      </c>
      <c r="P792" s="11" t="s">
        <v>1934</v>
      </c>
      <c r="Q792" s="21"/>
      <c r="R792" s="13"/>
      <c r="S792" s="54"/>
      <c r="AX792" s="67">
        <v>20202</v>
      </c>
      <c r="AY792" s="68">
        <v>2020521</v>
      </c>
      <c r="AZ792" s="68" t="s">
        <v>2376</v>
      </c>
      <c r="BA792" s="68">
        <v>2020526</v>
      </c>
      <c r="BC792" s="68" t="s">
        <v>2381</v>
      </c>
    </row>
    <row r="793" spans="1:56" x14ac:dyDescent="0.2">
      <c r="A793" s="53">
        <v>2021</v>
      </c>
      <c r="B793" t="s">
        <v>62</v>
      </c>
      <c r="C793" t="s">
        <v>1596</v>
      </c>
      <c r="D793" t="s">
        <v>1594</v>
      </c>
      <c r="F793" s="21" t="s">
        <v>3468</v>
      </c>
      <c r="G793" s="22" t="s">
        <v>2895</v>
      </c>
      <c r="J793" s="53" t="s">
        <v>4165</v>
      </c>
      <c r="K793" s="11">
        <v>192</v>
      </c>
      <c r="L793" s="6" t="s">
        <v>290</v>
      </c>
      <c r="M793" s="11" t="s">
        <v>1935</v>
      </c>
      <c r="N793">
        <v>192</v>
      </c>
      <c r="O793" s="11" t="s">
        <v>290</v>
      </c>
      <c r="P793" s="11" t="s">
        <v>1935</v>
      </c>
      <c r="Q793" s="21"/>
      <c r="R793" s="13"/>
      <c r="S793" s="54"/>
      <c r="AX793" s="67">
        <v>20202</v>
      </c>
      <c r="AY793" s="68">
        <v>2020711</v>
      </c>
      <c r="AZ793" s="68" t="s">
        <v>4614</v>
      </c>
      <c r="BA793" s="68">
        <v>2020711</v>
      </c>
      <c r="BC793" s="68" t="s">
        <v>969</v>
      </c>
      <c r="BD793" s="72">
        <v>1</v>
      </c>
    </row>
    <row r="794" spans="1:56" x14ac:dyDescent="0.2">
      <c r="A794" s="53">
        <v>2021</v>
      </c>
      <c r="B794" t="s">
        <v>58</v>
      </c>
      <c r="C794" t="s">
        <v>2908</v>
      </c>
      <c r="D794" t="s">
        <v>4293</v>
      </c>
      <c r="F794" s="21" t="s">
        <v>3470</v>
      </c>
      <c r="G794" s="22" t="s">
        <v>2907</v>
      </c>
      <c r="J794" s="53" t="s">
        <v>4165</v>
      </c>
      <c r="K794" s="11">
        <v>193</v>
      </c>
      <c r="L794" s="6" t="s">
        <v>291</v>
      </c>
      <c r="M794" s="11" t="s">
        <v>1936</v>
      </c>
      <c r="N794">
        <v>193</v>
      </c>
      <c r="O794" s="11" t="s">
        <v>291</v>
      </c>
      <c r="P794" s="11" t="s">
        <v>1936</v>
      </c>
      <c r="Q794" s="21"/>
      <c r="R794" s="13"/>
      <c r="S794" s="54"/>
      <c r="AX794" s="67">
        <v>20202</v>
      </c>
      <c r="AY794" s="68">
        <v>2020711</v>
      </c>
      <c r="AZ794" s="68" t="s">
        <v>4614</v>
      </c>
      <c r="BA794" s="68">
        <v>2020712</v>
      </c>
      <c r="BC794" s="68" t="s">
        <v>970</v>
      </c>
      <c r="BD794" s="72">
        <v>2</v>
      </c>
    </row>
    <row r="795" spans="1:56" x14ac:dyDescent="0.2">
      <c r="A795" s="53">
        <v>2021</v>
      </c>
      <c r="B795" t="s">
        <v>65</v>
      </c>
      <c r="C795" t="s">
        <v>1602</v>
      </c>
      <c r="D795" t="s">
        <v>2912</v>
      </c>
      <c r="F795" s="21" t="s">
        <v>3471</v>
      </c>
      <c r="G795" s="22" t="s">
        <v>2911</v>
      </c>
      <c r="J795" s="53" t="s">
        <v>4165</v>
      </c>
      <c r="K795" s="11">
        <v>194</v>
      </c>
      <c r="L795" s="6" t="s">
        <v>292</v>
      </c>
      <c r="M795" s="11" t="s">
        <v>1937</v>
      </c>
      <c r="N795">
        <v>194</v>
      </c>
      <c r="O795" s="11" t="s">
        <v>292</v>
      </c>
      <c r="P795" s="11" t="s">
        <v>1937</v>
      </c>
      <c r="Q795" s="21"/>
      <c r="R795" s="13"/>
      <c r="S795" s="54"/>
      <c r="AX795" s="67">
        <v>20202</v>
      </c>
      <c r="AY795" s="68">
        <v>2020711</v>
      </c>
      <c r="AZ795" s="68" t="s">
        <v>4614</v>
      </c>
      <c r="BA795" s="68">
        <v>2020714</v>
      </c>
      <c r="BC795" s="68" t="s">
        <v>972</v>
      </c>
      <c r="BD795" s="72">
        <v>2</v>
      </c>
    </row>
    <row r="796" spans="1:56" x14ac:dyDescent="0.2">
      <c r="A796" s="53">
        <v>2021</v>
      </c>
      <c r="B796" t="s">
        <v>65</v>
      </c>
      <c r="C796" t="s">
        <v>1606</v>
      </c>
      <c r="D796" t="s">
        <v>1603</v>
      </c>
      <c r="F796" s="21" t="s">
        <v>3473</v>
      </c>
      <c r="G796" s="22" t="s">
        <v>2918</v>
      </c>
      <c r="J796" s="53" t="s">
        <v>4165</v>
      </c>
      <c r="K796" s="11">
        <v>195</v>
      </c>
      <c r="L796" s="6" t="s">
        <v>293</v>
      </c>
      <c r="M796" s="11" t="s">
        <v>1938</v>
      </c>
      <c r="N796">
        <v>195</v>
      </c>
      <c r="O796" s="11" t="s">
        <v>293</v>
      </c>
      <c r="P796" s="11" t="s">
        <v>1938</v>
      </c>
      <c r="Q796" s="21"/>
      <c r="R796" s="13"/>
      <c r="S796" s="54"/>
      <c r="AX796" s="67">
        <v>20202</v>
      </c>
      <c r="AY796" s="68">
        <v>2020711</v>
      </c>
      <c r="AZ796" s="68" t="s">
        <v>4614</v>
      </c>
      <c r="BA796" s="68">
        <v>2020713</v>
      </c>
      <c r="BC796" s="68" t="s">
        <v>971</v>
      </c>
      <c r="BD796" s="72">
        <v>3</v>
      </c>
    </row>
    <row r="797" spans="1:56" x14ac:dyDescent="0.2">
      <c r="A797" s="53">
        <v>2021</v>
      </c>
      <c r="B797" t="s">
        <v>65</v>
      </c>
      <c r="C797" t="s">
        <v>1609</v>
      </c>
      <c r="D797" t="s">
        <v>1607</v>
      </c>
      <c r="F797" s="21" t="s">
        <v>1607</v>
      </c>
      <c r="G797" s="22" t="s">
        <v>2920</v>
      </c>
      <c r="J797" s="53" t="s">
        <v>4165</v>
      </c>
      <c r="K797" s="11">
        <v>196</v>
      </c>
      <c r="L797" s="6" t="s">
        <v>294</v>
      </c>
      <c r="M797" s="11" t="s">
        <v>1939</v>
      </c>
      <c r="N797">
        <v>196</v>
      </c>
      <c r="O797" s="11" t="s">
        <v>294</v>
      </c>
      <c r="P797" s="11" t="s">
        <v>1939</v>
      </c>
      <c r="Q797" s="21"/>
      <c r="R797" s="13"/>
      <c r="S797" s="54"/>
      <c r="AX797" s="67">
        <v>20202</v>
      </c>
      <c r="AY797" s="68">
        <v>2020711</v>
      </c>
      <c r="AZ797" s="68" t="s">
        <v>4614</v>
      </c>
      <c r="BA797" s="68">
        <v>2020715</v>
      </c>
      <c r="BC797" s="68" t="s">
        <v>973</v>
      </c>
      <c r="BD797" s="72">
        <v>3</v>
      </c>
    </row>
    <row r="798" spans="1:56" x14ac:dyDescent="0.2">
      <c r="A798" s="53">
        <v>2021</v>
      </c>
      <c r="B798" t="s">
        <v>67</v>
      </c>
      <c r="C798" t="s">
        <v>1612</v>
      </c>
      <c r="D798" t="s">
        <v>3189</v>
      </c>
      <c r="F798" s="21" t="s">
        <v>3474</v>
      </c>
      <c r="G798" s="22" t="s">
        <v>2922</v>
      </c>
      <c r="J798" s="53" t="s">
        <v>4165</v>
      </c>
      <c r="K798" s="11">
        <v>197</v>
      </c>
      <c r="L798" s="6" t="s">
        <v>295</v>
      </c>
      <c r="M798" s="11" t="s">
        <v>1940</v>
      </c>
      <c r="N798">
        <v>197</v>
      </c>
      <c r="O798" s="11" t="s">
        <v>295</v>
      </c>
      <c r="P798" s="11" t="s">
        <v>1940</v>
      </c>
      <c r="Q798" s="21"/>
      <c r="R798" s="13"/>
      <c r="S798" s="54"/>
      <c r="AX798" s="67">
        <v>20202</v>
      </c>
      <c r="AY798" s="68">
        <v>2020711</v>
      </c>
      <c r="AZ798" s="68" t="s">
        <v>4614</v>
      </c>
      <c r="BA798" s="68">
        <v>2020716</v>
      </c>
      <c r="BC798" s="68" t="s">
        <v>974</v>
      </c>
      <c r="BD798" s="72">
        <v>5</v>
      </c>
    </row>
    <row r="799" spans="1:56" x14ac:dyDescent="0.2">
      <c r="A799" s="53">
        <v>2021</v>
      </c>
      <c r="B799" t="s">
        <v>67</v>
      </c>
      <c r="C799" t="s">
        <v>1615</v>
      </c>
      <c r="D799" t="s">
        <v>1613</v>
      </c>
      <c r="F799" s="21" t="s">
        <v>3475</v>
      </c>
      <c r="G799" s="22" t="s">
        <v>2925</v>
      </c>
      <c r="J799" s="53" t="s">
        <v>4165</v>
      </c>
      <c r="K799" s="11">
        <v>198</v>
      </c>
      <c r="L799" s="6" t="s">
        <v>296</v>
      </c>
      <c r="M799" s="11" t="s">
        <v>1941</v>
      </c>
      <c r="N799">
        <v>198</v>
      </c>
      <c r="O799" s="11" t="s">
        <v>296</v>
      </c>
      <c r="P799" s="11" t="s">
        <v>1941</v>
      </c>
      <c r="Q799" s="21"/>
      <c r="R799" s="13"/>
      <c r="S799" s="54"/>
      <c r="AX799" s="67">
        <v>20202</v>
      </c>
      <c r="AY799" s="68">
        <v>2020711</v>
      </c>
      <c r="AZ799" s="68" t="s">
        <v>4614</v>
      </c>
      <c r="BA799" s="68">
        <v>2020718</v>
      </c>
      <c r="BC799" s="68" t="s">
        <v>2405</v>
      </c>
      <c r="BD799" s="72">
        <v>6</v>
      </c>
    </row>
    <row r="800" spans="1:56" x14ac:dyDescent="0.2">
      <c r="A800" s="53">
        <v>2021</v>
      </c>
      <c r="B800" t="s">
        <v>67</v>
      </c>
      <c r="C800" t="s">
        <v>1618</v>
      </c>
      <c r="D800" t="s">
        <v>1616</v>
      </c>
      <c r="F800" s="21" t="s">
        <v>3476</v>
      </c>
      <c r="G800" s="22" t="s">
        <v>2927</v>
      </c>
      <c r="J800" s="53" t="s">
        <v>4165</v>
      </c>
      <c r="K800" s="11">
        <v>199</v>
      </c>
      <c r="L800" s="6" t="s">
        <v>297</v>
      </c>
      <c r="M800" s="11" t="s">
        <v>352</v>
      </c>
      <c r="N800">
        <v>199</v>
      </c>
      <c r="O800" s="11" t="s">
        <v>297</v>
      </c>
      <c r="P800" s="11" t="s">
        <v>352</v>
      </c>
      <c r="Q800" s="21"/>
      <c r="R800" s="13"/>
      <c r="S800" s="54"/>
      <c r="AX800" s="67">
        <v>20202</v>
      </c>
      <c r="AY800" s="68">
        <v>2020721</v>
      </c>
      <c r="AZ800" s="68" t="s">
        <v>4613</v>
      </c>
      <c r="BA800" s="68">
        <v>2020721</v>
      </c>
      <c r="BC800" s="68" t="s">
        <v>975</v>
      </c>
      <c r="BD800" s="72">
        <v>1</v>
      </c>
    </row>
    <row r="801" spans="1:56" x14ac:dyDescent="0.2">
      <c r="A801" s="53">
        <v>2021</v>
      </c>
      <c r="B801" t="s">
        <v>67</v>
      </c>
      <c r="C801" t="s">
        <v>1627</v>
      </c>
      <c r="D801" t="s">
        <v>2930</v>
      </c>
      <c r="F801" s="21" t="s">
        <v>3477</v>
      </c>
      <c r="G801" s="22" t="s">
        <v>2929</v>
      </c>
      <c r="J801" s="53" t="s">
        <v>4165</v>
      </c>
      <c r="K801" s="11">
        <v>200</v>
      </c>
      <c r="L801" s="6" t="s">
        <v>298</v>
      </c>
      <c r="M801" s="11" t="s">
        <v>1942</v>
      </c>
      <c r="N801">
        <v>200</v>
      </c>
      <c r="O801" s="11" t="s">
        <v>298</v>
      </c>
      <c r="P801" s="11" t="s">
        <v>1942</v>
      </c>
      <c r="Q801" s="21"/>
      <c r="R801" s="13"/>
      <c r="S801" s="54"/>
      <c r="AX801" s="67">
        <v>20202</v>
      </c>
      <c r="AY801" s="68">
        <v>2020721</v>
      </c>
      <c r="AZ801" s="68" t="s">
        <v>4613</v>
      </c>
      <c r="BA801" s="68">
        <v>2020722</v>
      </c>
      <c r="BC801" s="68" t="s">
        <v>976</v>
      </c>
      <c r="BD801" s="72">
        <v>2</v>
      </c>
    </row>
    <row r="802" spans="1:56" x14ac:dyDescent="0.2">
      <c r="A802" s="53">
        <v>2021</v>
      </c>
      <c r="B802" t="s">
        <v>67</v>
      </c>
      <c r="C802" t="s">
        <v>1708</v>
      </c>
      <c r="D802" t="s">
        <v>1619</v>
      </c>
      <c r="F802" s="21" t="s">
        <v>3478</v>
      </c>
      <c r="G802" s="22" t="s">
        <v>2932</v>
      </c>
      <c r="J802" s="53" t="s">
        <v>4165</v>
      </c>
      <c r="K802" s="11">
        <v>201</v>
      </c>
      <c r="L802" s="6" t="s">
        <v>299</v>
      </c>
      <c r="M802" s="11" t="s">
        <v>1943</v>
      </c>
      <c r="N802">
        <v>201</v>
      </c>
      <c r="O802" s="11" t="s">
        <v>299</v>
      </c>
      <c r="P802" s="11" t="s">
        <v>1943</v>
      </c>
      <c r="Q802" s="21"/>
      <c r="R802" s="13"/>
      <c r="S802" s="54"/>
      <c r="AX802" s="67">
        <v>20202</v>
      </c>
      <c r="AY802" s="68">
        <v>2020721</v>
      </c>
      <c r="AZ802" s="68" t="s">
        <v>4613</v>
      </c>
      <c r="BA802" s="68">
        <v>2020724</v>
      </c>
      <c r="BC802" s="68" t="s">
        <v>978</v>
      </c>
      <c r="BD802" s="72">
        <v>2</v>
      </c>
    </row>
    <row r="803" spans="1:56" x14ac:dyDescent="0.2">
      <c r="A803" s="53">
        <v>2021</v>
      </c>
      <c r="B803" t="s">
        <v>67</v>
      </c>
      <c r="C803" t="s">
        <v>2935</v>
      </c>
      <c r="D803" t="s">
        <v>2936</v>
      </c>
      <c r="F803" s="21" t="s">
        <v>3479</v>
      </c>
      <c r="G803" s="22" t="s">
        <v>2934</v>
      </c>
      <c r="J803" s="53" t="s">
        <v>4165</v>
      </c>
      <c r="K803" s="11">
        <v>202</v>
      </c>
      <c r="L803" s="6" t="s">
        <v>300</v>
      </c>
      <c r="M803" s="11" t="s">
        <v>1944</v>
      </c>
      <c r="N803">
        <v>202</v>
      </c>
      <c r="O803" s="11" t="s">
        <v>300</v>
      </c>
      <c r="P803" s="11" t="s">
        <v>1944</v>
      </c>
      <c r="Q803" s="21"/>
      <c r="R803" s="13"/>
      <c r="S803" s="54"/>
      <c r="AX803" s="67">
        <v>20202</v>
      </c>
      <c r="AY803" s="68">
        <v>2020721</v>
      </c>
      <c r="AZ803" s="68" t="s">
        <v>4613</v>
      </c>
      <c r="BA803" s="68">
        <v>2020723</v>
      </c>
      <c r="BC803" s="68" t="s">
        <v>977</v>
      </c>
      <c r="BD803" s="72">
        <v>3</v>
      </c>
    </row>
    <row r="804" spans="1:56" x14ac:dyDescent="0.2">
      <c r="A804" s="53">
        <v>2021</v>
      </c>
      <c r="B804" t="s">
        <v>67</v>
      </c>
      <c r="C804" t="s">
        <v>1624</v>
      </c>
      <c r="D804" t="s">
        <v>1622</v>
      </c>
      <c r="F804" s="21" t="s">
        <v>3480</v>
      </c>
      <c r="G804" s="22" t="s">
        <v>2938</v>
      </c>
      <c r="J804" s="53" t="s">
        <v>4165</v>
      </c>
      <c r="K804" s="11">
        <v>203</v>
      </c>
      <c r="L804" s="6" t="s">
        <v>301</v>
      </c>
      <c r="M804" s="11" t="s">
        <v>1945</v>
      </c>
      <c r="N804">
        <v>203</v>
      </c>
      <c r="O804" s="11" t="s">
        <v>301</v>
      </c>
      <c r="P804" s="11" t="s">
        <v>1945</v>
      </c>
      <c r="Q804" s="21"/>
      <c r="R804" s="13"/>
      <c r="S804" s="54"/>
      <c r="AX804" s="67">
        <v>20202</v>
      </c>
      <c r="AY804" s="68">
        <v>2020721</v>
      </c>
      <c r="AZ804" s="68" t="s">
        <v>4613</v>
      </c>
      <c r="BA804" s="68">
        <v>2020725</v>
      </c>
      <c r="BC804" s="68" t="s">
        <v>979</v>
      </c>
      <c r="BD804" s="72">
        <v>3</v>
      </c>
    </row>
    <row r="805" spans="1:56" x14ac:dyDescent="0.2">
      <c r="A805" s="53">
        <v>2021</v>
      </c>
      <c r="B805" t="s">
        <v>4230</v>
      </c>
      <c r="C805" t="s">
        <v>3197</v>
      </c>
      <c r="D805" t="s">
        <v>3037</v>
      </c>
      <c r="F805" s="21" t="s">
        <v>3509</v>
      </c>
      <c r="G805" s="22" t="s">
        <v>3035</v>
      </c>
      <c r="J805" s="53" t="s">
        <v>4165</v>
      </c>
      <c r="K805" s="11">
        <v>204</v>
      </c>
      <c r="L805" s="6" t="s">
        <v>302</v>
      </c>
      <c r="M805" s="11" t="s">
        <v>1946</v>
      </c>
      <c r="N805">
        <v>204</v>
      </c>
      <c r="O805" s="11" t="s">
        <v>302</v>
      </c>
      <c r="P805" s="11" t="s">
        <v>1946</v>
      </c>
      <c r="Q805" s="21"/>
      <c r="R805" s="13"/>
      <c r="S805" s="54"/>
      <c r="AX805" s="67">
        <v>20202</v>
      </c>
      <c r="AY805" s="68">
        <v>2020721</v>
      </c>
      <c r="AZ805" s="68" t="s">
        <v>4613</v>
      </c>
      <c r="BA805" s="68">
        <v>2020726</v>
      </c>
      <c r="BC805" s="68" t="s">
        <v>980</v>
      </c>
      <c r="BD805" s="72">
        <v>5</v>
      </c>
    </row>
    <row r="806" spans="1:56" x14ac:dyDescent="0.2">
      <c r="A806" s="53">
        <v>2021</v>
      </c>
      <c r="B806" t="s">
        <v>69</v>
      </c>
      <c r="C806" t="s">
        <v>1649</v>
      </c>
      <c r="D806" t="s">
        <v>2960</v>
      </c>
      <c r="F806" s="21" t="s">
        <v>3488</v>
      </c>
      <c r="G806" s="22" t="s">
        <v>2959</v>
      </c>
      <c r="J806" s="53" t="s">
        <v>4165</v>
      </c>
      <c r="K806" s="11">
        <v>205</v>
      </c>
      <c r="L806" s="6" t="s">
        <v>303</v>
      </c>
      <c r="M806" s="11" t="s">
        <v>1947</v>
      </c>
      <c r="N806">
        <v>205</v>
      </c>
      <c r="O806" s="11" t="s">
        <v>303</v>
      </c>
      <c r="P806" s="11" t="s">
        <v>1947</v>
      </c>
      <c r="Q806" s="21"/>
      <c r="R806" s="13"/>
      <c r="S806" s="54"/>
      <c r="AX806" s="67">
        <v>20202</v>
      </c>
      <c r="AY806" s="68">
        <v>2020721</v>
      </c>
      <c r="AZ806" s="68" t="s">
        <v>4613</v>
      </c>
      <c r="BA806" s="68">
        <v>2020728</v>
      </c>
      <c r="BC806" s="68" t="s">
        <v>2406</v>
      </c>
      <c r="BD806" s="72">
        <v>6</v>
      </c>
    </row>
    <row r="807" spans="1:56" x14ac:dyDescent="0.2">
      <c r="A807" s="53">
        <v>2021</v>
      </c>
      <c r="B807" t="s">
        <v>69</v>
      </c>
      <c r="C807" t="s">
        <v>1656</v>
      </c>
      <c r="D807" t="s">
        <v>2964</v>
      </c>
      <c r="F807" s="21" t="s">
        <v>3490</v>
      </c>
      <c r="G807" s="22" t="s">
        <v>2963</v>
      </c>
      <c r="J807" s="53" t="s">
        <v>4165</v>
      </c>
      <c r="K807" s="11">
        <v>206</v>
      </c>
      <c r="L807" s="6" t="s">
        <v>304</v>
      </c>
      <c r="M807" s="11" t="s">
        <v>1948</v>
      </c>
      <c r="N807">
        <v>206</v>
      </c>
      <c r="O807" s="11" t="s">
        <v>304</v>
      </c>
      <c r="P807" s="11" t="s">
        <v>1948</v>
      </c>
      <c r="Q807" s="21"/>
      <c r="R807" s="13"/>
      <c r="S807" s="54"/>
      <c r="AX807" s="67">
        <v>20202</v>
      </c>
      <c r="AY807" s="68">
        <v>2020701</v>
      </c>
      <c r="AZ807" s="68" t="s">
        <v>4615</v>
      </c>
      <c r="BA807" s="68">
        <v>2020701</v>
      </c>
      <c r="BC807" s="68" t="s">
        <v>963</v>
      </c>
      <c r="BD807" s="72">
        <v>1</v>
      </c>
    </row>
    <row r="808" spans="1:56" x14ac:dyDescent="0.2">
      <c r="A808" s="53">
        <v>2021</v>
      </c>
      <c r="B808" t="s">
        <v>71</v>
      </c>
      <c r="C808" t="s">
        <v>1663</v>
      </c>
      <c r="D808" t="s">
        <v>2969</v>
      </c>
      <c r="F808" s="21" t="s">
        <v>3492</v>
      </c>
      <c r="G808" s="22" t="s">
        <v>2968</v>
      </c>
      <c r="J808" s="53" t="s">
        <v>4165</v>
      </c>
      <c r="K808" s="11">
        <v>207</v>
      </c>
      <c r="L808" s="6" t="s">
        <v>305</v>
      </c>
      <c r="M808" s="11" t="s">
        <v>1949</v>
      </c>
      <c r="N808">
        <v>207</v>
      </c>
      <c r="O808" s="11" t="s">
        <v>305</v>
      </c>
      <c r="P808" s="11" t="s">
        <v>1949</v>
      </c>
      <c r="Q808" s="21"/>
      <c r="R808" s="13"/>
      <c r="S808" s="54"/>
      <c r="AX808" s="67">
        <v>20202</v>
      </c>
      <c r="AY808" s="68">
        <v>2020701</v>
      </c>
      <c r="AZ808" s="68" t="s">
        <v>4615</v>
      </c>
      <c r="BA808" s="68">
        <v>2020702</v>
      </c>
      <c r="BC808" s="68" t="s">
        <v>964</v>
      </c>
      <c r="BD808" s="72">
        <v>2</v>
      </c>
    </row>
    <row r="809" spans="1:56" x14ac:dyDescent="0.2">
      <c r="A809" s="53">
        <v>2021</v>
      </c>
      <c r="B809" t="s">
        <v>71</v>
      </c>
      <c r="C809" t="s">
        <v>1665</v>
      </c>
      <c r="D809" t="s">
        <v>4297</v>
      </c>
      <c r="F809" s="21" t="s">
        <v>3495</v>
      </c>
      <c r="G809" s="22" t="s">
        <v>2979</v>
      </c>
      <c r="J809" s="53" t="s">
        <v>4165</v>
      </c>
      <c r="K809" s="11">
        <v>208</v>
      </c>
      <c r="L809" s="6" t="s">
        <v>306</v>
      </c>
      <c r="M809" s="11" t="s">
        <v>1950</v>
      </c>
      <c r="N809">
        <v>208</v>
      </c>
      <c r="O809" s="11" t="s">
        <v>306</v>
      </c>
      <c r="P809" s="11" t="s">
        <v>1950</v>
      </c>
      <c r="Q809" s="21"/>
      <c r="R809" s="13"/>
      <c r="S809" s="54"/>
      <c r="AX809" s="67">
        <v>20202</v>
      </c>
      <c r="AY809" s="68">
        <v>2020701</v>
      </c>
      <c r="AZ809" s="68" t="s">
        <v>4615</v>
      </c>
      <c r="BA809" s="68">
        <v>2020704</v>
      </c>
      <c r="BC809" s="68" t="s">
        <v>966</v>
      </c>
      <c r="BD809" s="72">
        <v>2</v>
      </c>
    </row>
    <row r="810" spans="1:56" x14ac:dyDescent="0.2">
      <c r="A810" s="53">
        <v>2021</v>
      </c>
      <c r="B810" t="s">
        <v>71</v>
      </c>
      <c r="C810" t="s">
        <v>2984</v>
      </c>
      <c r="D810" t="s">
        <v>4306</v>
      </c>
      <c r="F810" s="21" t="s">
        <v>3497</v>
      </c>
      <c r="G810" s="22" t="s">
        <v>2983</v>
      </c>
      <c r="J810" s="53" t="s">
        <v>4165</v>
      </c>
      <c r="K810" s="11">
        <v>209</v>
      </c>
      <c r="L810" s="6" t="s">
        <v>307</v>
      </c>
      <c r="M810" s="11" t="s">
        <v>1951</v>
      </c>
      <c r="N810">
        <v>209</v>
      </c>
      <c r="O810" s="11" t="s">
        <v>307</v>
      </c>
      <c r="P810" s="11" t="s">
        <v>1951</v>
      </c>
      <c r="Q810" s="21"/>
      <c r="R810" s="13"/>
      <c r="S810" s="54"/>
      <c r="AX810" s="67">
        <v>20202</v>
      </c>
      <c r="AY810" s="68">
        <v>2020701</v>
      </c>
      <c r="AZ810" s="68" t="s">
        <v>4615</v>
      </c>
      <c r="BA810" s="68">
        <v>2020703</v>
      </c>
      <c r="BC810" s="68" t="s">
        <v>965</v>
      </c>
      <c r="BD810" s="72">
        <v>3</v>
      </c>
    </row>
    <row r="811" spans="1:56" x14ac:dyDescent="0.2">
      <c r="A811" s="53">
        <v>2021</v>
      </c>
      <c r="B811" t="s">
        <v>73</v>
      </c>
      <c r="C811" t="s">
        <v>2991</v>
      </c>
      <c r="D811" t="s">
        <v>2992</v>
      </c>
      <c r="F811" s="21" t="s">
        <v>2992</v>
      </c>
      <c r="G811" s="22" t="s">
        <v>2990</v>
      </c>
      <c r="J811" s="53" t="s">
        <v>4165</v>
      </c>
      <c r="K811" s="11">
        <v>210</v>
      </c>
      <c r="L811" s="6" t="s">
        <v>308</v>
      </c>
      <c r="M811" s="11" t="s">
        <v>1952</v>
      </c>
      <c r="N811">
        <v>210</v>
      </c>
      <c r="O811" s="11" t="s">
        <v>308</v>
      </c>
      <c r="P811" s="11" t="s">
        <v>1952</v>
      </c>
      <c r="Q811" s="21"/>
      <c r="R811" s="13"/>
      <c r="S811" s="54"/>
      <c r="AX811" s="67">
        <v>20202</v>
      </c>
      <c r="AY811" s="68">
        <v>2020701</v>
      </c>
      <c r="AZ811" s="68" t="s">
        <v>4615</v>
      </c>
      <c r="BA811" s="68">
        <v>2020705</v>
      </c>
      <c r="BC811" s="68" t="s">
        <v>967</v>
      </c>
      <c r="BD811" s="72">
        <v>3</v>
      </c>
    </row>
    <row r="812" spans="1:56" x14ac:dyDescent="0.2">
      <c r="A812" s="53">
        <v>2021</v>
      </c>
      <c r="B812" t="s">
        <v>82</v>
      </c>
      <c r="C812" t="s">
        <v>2999</v>
      </c>
      <c r="D812" t="s">
        <v>4232</v>
      </c>
      <c r="F812" s="21" t="s">
        <v>3499</v>
      </c>
      <c r="G812" s="22" t="s">
        <v>2998</v>
      </c>
      <c r="J812" s="53" t="s">
        <v>4165</v>
      </c>
      <c r="K812" s="11">
        <v>211</v>
      </c>
      <c r="L812" s="6" t="s">
        <v>309</v>
      </c>
      <c r="M812" s="11" t="s">
        <v>1953</v>
      </c>
      <c r="N812">
        <v>211</v>
      </c>
      <c r="O812" s="11" t="s">
        <v>309</v>
      </c>
      <c r="P812" s="11" t="s">
        <v>1953</v>
      </c>
      <c r="Q812" s="21"/>
      <c r="R812" s="13"/>
      <c r="S812" s="54"/>
      <c r="AX812" s="67">
        <v>20202</v>
      </c>
      <c r="AY812" s="68">
        <v>2020701</v>
      </c>
      <c r="AZ812" s="68" t="s">
        <v>4615</v>
      </c>
      <c r="BA812" s="68">
        <v>2020706</v>
      </c>
      <c r="BC812" s="68" t="s">
        <v>968</v>
      </c>
      <c r="BD812" s="72">
        <v>5</v>
      </c>
    </row>
    <row r="813" spans="1:56" x14ac:dyDescent="0.2">
      <c r="A813" s="53">
        <v>2021</v>
      </c>
      <c r="B813" t="s">
        <v>82</v>
      </c>
      <c r="C813" t="s">
        <v>1673</v>
      </c>
      <c r="D813" t="s">
        <v>4307</v>
      </c>
      <c r="F813" s="21" t="s">
        <v>3500</v>
      </c>
      <c r="G813" s="22" t="s">
        <v>3002</v>
      </c>
      <c r="J813" s="53" t="s">
        <v>4165</v>
      </c>
      <c r="K813" s="11">
        <v>212</v>
      </c>
      <c r="L813" s="6" t="s">
        <v>310</v>
      </c>
      <c r="M813" s="11" t="s">
        <v>1954</v>
      </c>
      <c r="N813">
        <v>212</v>
      </c>
      <c r="O813" s="11" t="s">
        <v>310</v>
      </c>
      <c r="P813" s="11" t="s">
        <v>1954</v>
      </c>
      <c r="Q813" s="21"/>
      <c r="R813" s="13"/>
      <c r="S813" s="54"/>
      <c r="AX813" s="67">
        <v>20202</v>
      </c>
      <c r="AY813" s="68">
        <v>2020701</v>
      </c>
      <c r="AZ813" s="68" t="s">
        <v>4615</v>
      </c>
      <c r="BA813" s="68">
        <v>2020708</v>
      </c>
      <c r="BC813" s="68" t="s">
        <v>2402</v>
      </c>
      <c r="BD813" s="72">
        <v>6</v>
      </c>
    </row>
    <row r="814" spans="1:56" x14ac:dyDescent="0.2">
      <c r="A814" s="53">
        <v>2021</v>
      </c>
      <c r="B814" t="s">
        <v>82</v>
      </c>
      <c r="C814" t="s">
        <v>1677</v>
      </c>
      <c r="D814" t="s">
        <v>4233</v>
      </c>
      <c r="F814" s="21" t="s">
        <v>3502</v>
      </c>
      <c r="G814" s="22" t="s">
        <v>3008</v>
      </c>
      <c r="J814" s="53" t="s">
        <v>4165</v>
      </c>
      <c r="K814" s="11">
        <v>213</v>
      </c>
      <c r="L814" s="6" t="s">
        <v>311</v>
      </c>
      <c r="M814" s="11" t="s">
        <v>1955</v>
      </c>
      <c r="N814">
        <v>213</v>
      </c>
      <c r="O814" s="11" t="s">
        <v>311</v>
      </c>
      <c r="P814" s="11" t="s">
        <v>1955</v>
      </c>
      <c r="Q814" s="21"/>
      <c r="R814" s="13"/>
      <c r="S814" s="54"/>
      <c r="AX814" s="67">
        <v>20202</v>
      </c>
      <c r="AY814" s="68">
        <v>2020601</v>
      </c>
      <c r="AZ814" s="68" t="s">
        <v>2464</v>
      </c>
      <c r="BA814" s="68">
        <v>2020601</v>
      </c>
      <c r="BC814" s="68" t="s">
        <v>945</v>
      </c>
      <c r="BD814" s="72">
        <v>1</v>
      </c>
    </row>
    <row r="815" spans="1:56" x14ac:dyDescent="0.2">
      <c r="A815" s="53">
        <v>2021</v>
      </c>
      <c r="B815" t="s">
        <v>82</v>
      </c>
      <c r="C815" t="s">
        <v>1680</v>
      </c>
      <c r="D815" t="s">
        <v>4212</v>
      </c>
      <c r="F815" s="21" t="s">
        <v>3503</v>
      </c>
      <c r="G815" s="22" t="s">
        <v>3011</v>
      </c>
      <c r="J815" s="53" t="s">
        <v>4165</v>
      </c>
      <c r="K815" s="11">
        <v>214</v>
      </c>
      <c r="L815" s="6" t="s">
        <v>312</v>
      </c>
      <c r="M815" s="11" t="s">
        <v>1956</v>
      </c>
      <c r="N815">
        <v>214</v>
      </c>
      <c r="O815" s="11" t="s">
        <v>312</v>
      </c>
      <c r="P815" s="11" t="s">
        <v>1956</v>
      </c>
      <c r="Q815" s="21"/>
      <c r="R815" s="13"/>
      <c r="S815" s="54"/>
      <c r="AX815" s="67">
        <v>20202</v>
      </c>
      <c r="AY815" s="68">
        <v>2020601</v>
      </c>
      <c r="AZ815" s="68" t="s">
        <v>2464</v>
      </c>
      <c r="BA815" s="68">
        <v>2020602</v>
      </c>
      <c r="BC815" s="68" t="s">
        <v>946</v>
      </c>
      <c r="BD815" s="72">
        <v>2</v>
      </c>
    </row>
    <row r="816" spans="1:56" x14ac:dyDescent="0.2">
      <c r="A816" s="53">
        <v>2021</v>
      </c>
      <c r="B816" t="s">
        <v>82</v>
      </c>
      <c r="C816" t="s">
        <v>1683</v>
      </c>
      <c r="D816" t="s">
        <v>4213</v>
      </c>
      <c r="F816" s="21" t="s">
        <v>3504</v>
      </c>
      <c r="G816" s="22" t="s">
        <v>3014</v>
      </c>
      <c r="J816" s="53" t="s">
        <v>4165</v>
      </c>
      <c r="K816" s="11">
        <v>215</v>
      </c>
      <c r="L816" s="6" t="s">
        <v>313</v>
      </c>
      <c r="M816" s="11" t="s">
        <v>1957</v>
      </c>
      <c r="N816">
        <v>215</v>
      </c>
      <c r="O816" s="11" t="s">
        <v>313</v>
      </c>
      <c r="P816" s="11" t="s">
        <v>1957</v>
      </c>
      <c r="Q816" s="21"/>
      <c r="R816" s="13"/>
      <c r="S816" s="54"/>
      <c r="AX816" s="67">
        <v>20202</v>
      </c>
      <c r="AY816" s="68">
        <v>2020601</v>
      </c>
      <c r="AZ816" s="68" t="s">
        <v>2464</v>
      </c>
      <c r="BA816" s="68">
        <v>2020604</v>
      </c>
      <c r="BC816" s="68" t="s">
        <v>948</v>
      </c>
      <c r="BD816" s="72">
        <v>2</v>
      </c>
    </row>
    <row r="817" spans="1:56" x14ac:dyDescent="0.2">
      <c r="A817" s="53">
        <v>2021</v>
      </c>
      <c r="B817" t="s">
        <v>82</v>
      </c>
      <c r="C817" t="s">
        <v>1686</v>
      </c>
      <c r="D817" t="s">
        <v>4214</v>
      </c>
      <c r="F817" s="21" t="s">
        <v>3505</v>
      </c>
      <c r="G817" s="22" t="s">
        <v>3017</v>
      </c>
      <c r="J817" s="53" t="s">
        <v>4165</v>
      </c>
      <c r="K817" s="11">
        <v>216</v>
      </c>
      <c r="L817" s="6" t="s">
        <v>314</v>
      </c>
      <c r="M817" s="11" t="s">
        <v>1958</v>
      </c>
      <c r="N817">
        <v>216</v>
      </c>
      <c r="O817" s="11" t="s">
        <v>3059</v>
      </c>
      <c r="P817" s="11" t="s">
        <v>1958</v>
      </c>
      <c r="Q817" s="21"/>
      <c r="R817" s="13"/>
      <c r="S817" s="54"/>
      <c r="AX817" s="67">
        <v>20202</v>
      </c>
      <c r="AY817" s="68">
        <v>2020601</v>
      </c>
      <c r="AZ817" s="68" t="s">
        <v>2464</v>
      </c>
      <c r="BA817" s="68">
        <v>2020603</v>
      </c>
      <c r="BC817" s="68" t="s">
        <v>947</v>
      </c>
      <c r="BD817" s="72">
        <v>3</v>
      </c>
    </row>
    <row r="818" spans="1:56" x14ac:dyDescent="0.2">
      <c r="A818" s="53">
        <v>2021</v>
      </c>
      <c r="B818" t="s">
        <v>78</v>
      </c>
      <c r="C818" t="s">
        <v>1587</v>
      </c>
      <c r="D818" t="s">
        <v>4309</v>
      </c>
      <c r="F818" s="21" t="s">
        <v>3465</v>
      </c>
      <c r="G818" s="22" t="s">
        <v>2888</v>
      </c>
      <c r="J818" s="53" t="s">
        <v>4165</v>
      </c>
      <c r="K818" s="11">
        <v>217</v>
      </c>
      <c r="L818" s="6" t="s">
        <v>315</v>
      </c>
      <c r="M818" s="11" t="s">
        <v>1959</v>
      </c>
      <c r="N818">
        <v>217</v>
      </c>
      <c r="O818" s="11" t="s">
        <v>315</v>
      </c>
      <c r="P818" s="11" t="s">
        <v>1959</v>
      </c>
      <c r="Q818" s="21"/>
      <c r="R818" s="13"/>
      <c r="S818" s="54"/>
      <c r="AX818" s="67">
        <v>20202</v>
      </c>
      <c r="AY818" s="68">
        <v>2020601</v>
      </c>
      <c r="AZ818" s="68" t="s">
        <v>2464</v>
      </c>
      <c r="BA818" s="68">
        <v>2020605</v>
      </c>
      <c r="BC818" s="68" t="s">
        <v>949</v>
      </c>
      <c r="BD818" s="72">
        <v>3</v>
      </c>
    </row>
    <row r="819" spans="1:56" x14ac:dyDescent="0.2">
      <c r="A819" s="53">
        <v>2021</v>
      </c>
      <c r="B819" t="s">
        <v>78</v>
      </c>
      <c r="C819" t="s">
        <v>1692</v>
      </c>
      <c r="D819" t="s">
        <v>3032</v>
      </c>
      <c r="F819" s="21" t="s">
        <v>3507</v>
      </c>
      <c r="G819" s="22" t="s">
        <v>3031</v>
      </c>
      <c r="J819" s="53" t="s">
        <v>4165</v>
      </c>
      <c r="K819" s="11">
        <v>218</v>
      </c>
      <c r="L819" s="6" t="s">
        <v>316</v>
      </c>
      <c r="M819" s="11" t="s">
        <v>1960</v>
      </c>
      <c r="N819">
        <v>218</v>
      </c>
      <c r="O819" s="11" t="s">
        <v>316</v>
      </c>
      <c r="P819" s="11" t="s">
        <v>1960</v>
      </c>
      <c r="Q819" s="21"/>
      <c r="R819" s="13"/>
      <c r="S819" s="54"/>
      <c r="AX819" s="67">
        <v>20202</v>
      </c>
      <c r="AY819" s="68">
        <v>2020601</v>
      </c>
      <c r="AZ819" s="68" t="s">
        <v>2464</v>
      </c>
      <c r="BA819" s="68">
        <v>2020606</v>
      </c>
      <c r="BC819" s="68" t="s">
        <v>950</v>
      </c>
      <c r="BD819" s="72">
        <v>4</v>
      </c>
    </row>
    <row r="820" spans="1:56" x14ac:dyDescent="0.2">
      <c r="A820" s="53">
        <v>2022</v>
      </c>
      <c r="B820" t="s">
        <v>29</v>
      </c>
      <c r="C820" t="s">
        <v>2484</v>
      </c>
      <c r="D820" t="s">
        <v>2485</v>
      </c>
      <c r="F820" s="21" t="s">
        <v>3321</v>
      </c>
      <c r="G820" s="22" t="s">
        <v>1195</v>
      </c>
      <c r="J820" s="53" t="s">
        <v>4165</v>
      </c>
      <c r="K820" s="11">
        <v>219</v>
      </c>
      <c r="L820" s="6" t="s">
        <v>317</v>
      </c>
      <c r="M820" s="11" t="s">
        <v>1961</v>
      </c>
      <c r="N820">
        <v>219</v>
      </c>
      <c r="O820" s="11" t="s">
        <v>317</v>
      </c>
      <c r="P820" s="11" t="s">
        <v>1961</v>
      </c>
      <c r="Q820" s="21"/>
      <c r="R820" s="13"/>
      <c r="S820" s="54"/>
      <c r="AX820" s="67">
        <v>20202</v>
      </c>
      <c r="AY820" s="68">
        <v>2020601</v>
      </c>
      <c r="AZ820" s="68" t="s">
        <v>2464</v>
      </c>
      <c r="BA820" s="68">
        <v>2020608</v>
      </c>
      <c r="BC820" s="68" t="s">
        <v>2399</v>
      </c>
      <c r="BD820" s="72">
        <v>6</v>
      </c>
    </row>
    <row r="821" spans="1:56" x14ac:dyDescent="0.2">
      <c r="A821" s="53">
        <v>2022</v>
      </c>
      <c r="B821" t="s">
        <v>29</v>
      </c>
      <c r="C821" t="s">
        <v>1197</v>
      </c>
      <c r="D821" t="s">
        <v>1194</v>
      </c>
      <c r="F821" s="21" t="s">
        <v>3322</v>
      </c>
      <c r="G821" s="22" t="s">
        <v>1203</v>
      </c>
      <c r="J821" s="53" t="s">
        <v>4165</v>
      </c>
      <c r="K821" s="11">
        <v>220</v>
      </c>
      <c r="L821" s="6" t="s">
        <v>318</v>
      </c>
      <c r="M821" s="11" t="s">
        <v>1962</v>
      </c>
      <c r="N821">
        <v>220</v>
      </c>
      <c r="O821" s="11" t="s">
        <v>318</v>
      </c>
      <c r="P821" s="11" t="s">
        <v>1962</v>
      </c>
      <c r="Q821" s="21"/>
      <c r="R821" s="13"/>
      <c r="S821" s="54"/>
      <c r="AX821" s="67">
        <v>20202</v>
      </c>
      <c r="AY821" s="68">
        <v>2020501</v>
      </c>
      <c r="AZ821" s="68" t="s">
        <v>2365</v>
      </c>
      <c r="BA821" s="68">
        <v>2020501</v>
      </c>
      <c r="BC821" s="68" t="s">
        <v>2365</v>
      </c>
    </row>
    <row r="822" spans="1:56" x14ac:dyDescent="0.2">
      <c r="A822" s="53">
        <v>2022</v>
      </c>
      <c r="B822" t="s">
        <v>29</v>
      </c>
      <c r="C822" t="s">
        <v>1695</v>
      </c>
      <c r="D822" t="s">
        <v>1202</v>
      </c>
      <c r="F822" s="21" t="s">
        <v>3325</v>
      </c>
      <c r="G822" s="22" t="s">
        <v>2492</v>
      </c>
      <c r="J822" s="53" t="s">
        <v>4165</v>
      </c>
      <c r="K822" s="11">
        <v>221</v>
      </c>
      <c r="L822" s="6" t="s">
        <v>319</v>
      </c>
      <c r="M822" s="11" t="s">
        <v>1963</v>
      </c>
      <c r="N822">
        <v>221</v>
      </c>
      <c r="O822" s="11" t="s">
        <v>319</v>
      </c>
      <c r="P822" s="11" t="s">
        <v>1963</v>
      </c>
      <c r="Q822" s="21"/>
      <c r="R822" s="13"/>
      <c r="S822" s="54"/>
      <c r="AX822" s="67">
        <v>20202</v>
      </c>
      <c r="AY822" s="68">
        <v>2020501</v>
      </c>
      <c r="AZ822" s="68" t="s">
        <v>2365</v>
      </c>
      <c r="BA822" s="68">
        <v>2020502</v>
      </c>
      <c r="BC822" s="68" t="s">
        <v>2366</v>
      </c>
    </row>
    <row r="823" spans="1:56" x14ac:dyDescent="0.2">
      <c r="A823" s="53">
        <v>2022</v>
      </c>
      <c r="B823" t="s">
        <v>29</v>
      </c>
      <c r="C823" t="s">
        <v>1208</v>
      </c>
      <c r="D823" t="s">
        <v>1206</v>
      </c>
      <c r="F823" s="21" t="s">
        <v>3327</v>
      </c>
      <c r="G823" s="22" t="s">
        <v>2495</v>
      </c>
      <c r="J823" s="53" t="s">
        <v>4165</v>
      </c>
      <c r="K823" s="11">
        <v>222</v>
      </c>
      <c r="L823" s="6" t="s">
        <v>320</v>
      </c>
      <c r="M823" s="11" t="s">
        <v>1964</v>
      </c>
      <c r="N823">
        <v>222</v>
      </c>
      <c r="O823" s="11" t="s">
        <v>320</v>
      </c>
      <c r="P823" s="11" t="s">
        <v>1964</v>
      </c>
      <c r="Q823" s="21"/>
      <c r="R823" s="13"/>
      <c r="S823" s="54"/>
      <c r="AX823" s="67">
        <v>20202</v>
      </c>
      <c r="AY823" s="68">
        <v>2020501</v>
      </c>
      <c r="AZ823" s="68" t="s">
        <v>2365</v>
      </c>
      <c r="BA823" s="68">
        <v>2020503</v>
      </c>
      <c r="BC823" s="68" t="s">
        <v>2367</v>
      </c>
    </row>
    <row r="824" spans="1:56" x14ac:dyDescent="0.2">
      <c r="A824" s="53">
        <v>2022</v>
      </c>
      <c r="B824" t="s">
        <v>29</v>
      </c>
      <c r="C824" t="s">
        <v>2610</v>
      </c>
      <c r="D824" t="s">
        <v>1330</v>
      </c>
      <c r="F824" s="21" t="s">
        <v>3648</v>
      </c>
      <c r="G824" s="22" t="s">
        <v>3647</v>
      </c>
      <c r="J824" s="53" t="s">
        <v>4165</v>
      </c>
      <c r="K824" s="11">
        <v>223</v>
      </c>
      <c r="L824" s="6" t="s">
        <v>321</v>
      </c>
      <c r="M824" s="11" t="s">
        <v>164</v>
      </c>
      <c r="N824">
        <v>223</v>
      </c>
      <c r="O824" s="11" t="s">
        <v>321</v>
      </c>
      <c r="P824" s="11" t="s">
        <v>164</v>
      </c>
      <c r="Q824" s="21"/>
      <c r="R824" s="13"/>
      <c r="S824" s="54"/>
      <c r="AX824" s="67">
        <v>20202</v>
      </c>
      <c r="AY824" s="68">
        <v>2020501</v>
      </c>
      <c r="AZ824" s="68" t="s">
        <v>2365</v>
      </c>
      <c r="BA824" s="68">
        <v>2020504</v>
      </c>
      <c r="BC824" s="68" t="s">
        <v>2368</v>
      </c>
    </row>
    <row r="825" spans="1:56" x14ac:dyDescent="0.2">
      <c r="A825" s="53">
        <v>2022</v>
      </c>
      <c r="B825" t="s">
        <v>31</v>
      </c>
      <c r="C825" t="s">
        <v>1220</v>
      </c>
      <c r="D825" t="s">
        <v>3147</v>
      </c>
      <c r="F825" s="21" t="s">
        <v>3335</v>
      </c>
      <c r="G825" s="22" t="s">
        <v>1221</v>
      </c>
      <c r="J825" s="53" t="s">
        <v>4165</v>
      </c>
      <c r="K825" s="11">
        <v>224</v>
      </c>
      <c r="L825" s="6" t="s">
        <v>322</v>
      </c>
      <c r="M825" s="11" t="s">
        <v>1965</v>
      </c>
      <c r="N825">
        <v>224</v>
      </c>
      <c r="O825" s="11" t="s">
        <v>322</v>
      </c>
      <c r="P825" s="11" t="s">
        <v>1965</v>
      </c>
      <c r="Q825" s="21"/>
      <c r="R825" s="13"/>
      <c r="S825" s="54"/>
      <c r="AX825" s="67">
        <v>20202</v>
      </c>
      <c r="AY825" s="68">
        <v>2020501</v>
      </c>
      <c r="AZ825" s="68" t="s">
        <v>2365</v>
      </c>
      <c r="BA825" s="68">
        <v>2020505</v>
      </c>
      <c r="BC825" s="68" t="s">
        <v>2369</v>
      </c>
    </row>
    <row r="826" spans="1:56" x14ac:dyDescent="0.2">
      <c r="A826" s="53">
        <v>2022</v>
      </c>
      <c r="B826" t="s">
        <v>31</v>
      </c>
      <c r="C826" t="s">
        <v>2516</v>
      </c>
      <c r="D826" t="s">
        <v>2517</v>
      </c>
      <c r="F826" s="21" t="s">
        <v>2517</v>
      </c>
      <c r="G826" s="22" t="s">
        <v>1227</v>
      </c>
      <c r="J826" s="53" t="s">
        <v>4165</v>
      </c>
      <c r="K826" s="11">
        <v>225</v>
      </c>
      <c r="L826" s="6" t="s">
        <v>323</v>
      </c>
      <c r="M826" s="11" t="s">
        <v>1966</v>
      </c>
      <c r="N826">
        <v>225</v>
      </c>
      <c r="O826" s="11" t="s">
        <v>323</v>
      </c>
      <c r="P826" s="11" t="s">
        <v>1966</v>
      </c>
      <c r="Q826" s="21"/>
      <c r="R826" s="13"/>
      <c r="S826" s="54"/>
      <c r="AX826" s="67">
        <v>20202</v>
      </c>
      <c r="AY826" s="68">
        <v>2020501</v>
      </c>
      <c r="AZ826" s="68" t="s">
        <v>2365</v>
      </c>
      <c r="BA826" s="68">
        <v>2020506</v>
      </c>
      <c r="BC826" s="68" t="s">
        <v>2370</v>
      </c>
    </row>
    <row r="827" spans="1:56" x14ac:dyDescent="0.2">
      <c r="A827" s="53">
        <v>2022</v>
      </c>
      <c r="B827" t="s">
        <v>31</v>
      </c>
      <c r="C827" t="s">
        <v>2524</v>
      </c>
      <c r="D827" t="s">
        <v>2525</v>
      </c>
      <c r="F827" s="21" t="s">
        <v>2525</v>
      </c>
      <c r="G827" s="22" t="s">
        <v>2523</v>
      </c>
      <c r="J827" s="53" t="s">
        <v>4165</v>
      </c>
      <c r="K827" s="11">
        <v>226</v>
      </c>
      <c r="L827" s="6" t="s">
        <v>324</v>
      </c>
      <c r="M827" s="11" t="s">
        <v>1967</v>
      </c>
      <c r="N827">
        <v>226</v>
      </c>
      <c r="O827" s="11" t="s">
        <v>324</v>
      </c>
      <c r="P827" s="11" t="s">
        <v>1967</v>
      </c>
      <c r="Q827" s="21"/>
      <c r="R827" s="13"/>
      <c r="S827" s="54"/>
      <c r="AX827" s="67">
        <v>20202</v>
      </c>
      <c r="AY827" s="68">
        <v>2020501</v>
      </c>
      <c r="AZ827" s="68" t="s">
        <v>2365</v>
      </c>
      <c r="BA827" s="68">
        <v>2020512</v>
      </c>
      <c r="BC827" s="68" t="s">
        <v>2371</v>
      </c>
    </row>
    <row r="828" spans="1:56" x14ac:dyDescent="0.2">
      <c r="A828" s="53">
        <v>2022</v>
      </c>
      <c r="B828" t="s">
        <v>31</v>
      </c>
      <c r="C828" t="s">
        <v>1701</v>
      </c>
      <c r="D828" t="s">
        <v>2528</v>
      </c>
      <c r="F828" s="21" t="s">
        <v>2528</v>
      </c>
      <c r="G828" s="22" t="s">
        <v>2527</v>
      </c>
      <c r="J828" s="53" t="s">
        <v>4165</v>
      </c>
      <c r="K828" s="11">
        <v>227</v>
      </c>
      <c r="L828" s="6" t="s">
        <v>325</v>
      </c>
      <c r="M828" s="11" t="s">
        <v>1968</v>
      </c>
      <c r="N828">
        <v>227</v>
      </c>
      <c r="O828" s="11" t="s">
        <v>325</v>
      </c>
      <c r="P828" s="11" t="s">
        <v>1968</v>
      </c>
      <c r="Q828" s="21"/>
      <c r="R828" s="13"/>
      <c r="S828" s="54"/>
      <c r="AX828" s="67">
        <v>20202</v>
      </c>
      <c r="AY828" s="68">
        <v>2020501</v>
      </c>
      <c r="AZ828" s="68" t="s">
        <v>2365</v>
      </c>
      <c r="BA828" s="68">
        <v>2020513</v>
      </c>
      <c r="BC828" s="68" t="s">
        <v>2372</v>
      </c>
    </row>
    <row r="829" spans="1:56" x14ac:dyDescent="0.2">
      <c r="A829" s="53">
        <v>2022</v>
      </c>
      <c r="B829" t="s">
        <v>31</v>
      </c>
      <c r="C829" t="s">
        <v>1236</v>
      </c>
      <c r="D829" t="s">
        <v>2531</v>
      </c>
      <c r="F829" s="21" t="s">
        <v>3337</v>
      </c>
      <c r="G829" s="22" t="s">
        <v>2530</v>
      </c>
      <c r="J829" s="53" t="s">
        <v>4165</v>
      </c>
      <c r="K829" s="11">
        <v>228</v>
      </c>
      <c r="L829" s="6" t="s">
        <v>326</v>
      </c>
      <c r="M829" s="11" t="s">
        <v>1969</v>
      </c>
      <c r="N829">
        <v>228</v>
      </c>
      <c r="O829" s="11" t="s">
        <v>326</v>
      </c>
      <c r="P829" s="11" t="s">
        <v>1969</v>
      </c>
      <c r="Q829" s="21"/>
      <c r="R829" s="13"/>
      <c r="S829" s="54"/>
      <c r="AX829" s="67">
        <v>20202</v>
      </c>
      <c r="AY829" s="68">
        <v>2020501</v>
      </c>
      <c r="AZ829" s="68" t="s">
        <v>2365</v>
      </c>
      <c r="BA829" s="68">
        <v>2020514</v>
      </c>
      <c r="BC829" s="68" t="s">
        <v>2373</v>
      </c>
    </row>
    <row r="830" spans="1:56" x14ac:dyDescent="0.2">
      <c r="A830" s="53">
        <v>2022</v>
      </c>
      <c r="B830" t="s">
        <v>35</v>
      </c>
      <c r="C830" t="s">
        <v>1240</v>
      </c>
      <c r="D830" t="s">
        <v>1239</v>
      </c>
      <c r="F830" s="21" t="s">
        <v>3338</v>
      </c>
      <c r="G830" s="22" t="s">
        <v>2537</v>
      </c>
      <c r="J830" s="53" t="s">
        <v>4165</v>
      </c>
      <c r="K830" s="11">
        <v>229</v>
      </c>
      <c r="L830" s="6" t="s">
        <v>327</v>
      </c>
      <c r="M830" s="11" t="s">
        <v>1970</v>
      </c>
      <c r="N830">
        <v>229</v>
      </c>
      <c r="O830" s="11" t="s">
        <v>327</v>
      </c>
      <c r="P830" s="11" t="s">
        <v>1970</v>
      </c>
      <c r="Q830" s="21"/>
      <c r="R830" s="13"/>
      <c r="S830" s="54"/>
      <c r="AX830" s="67">
        <v>20202</v>
      </c>
      <c r="AY830" s="68">
        <v>2020501</v>
      </c>
      <c r="AZ830" s="68" t="s">
        <v>2365</v>
      </c>
      <c r="BA830" s="68">
        <v>2020515</v>
      </c>
      <c r="BC830" s="68" t="s">
        <v>2374</v>
      </c>
    </row>
    <row r="831" spans="1:56" x14ac:dyDescent="0.2">
      <c r="A831" s="53">
        <v>2022</v>
      </c>
      <c r="B831" t="s">
        <v>35</v>
      </c>
      <c r="C831" t="s">
        <v>1249</v>
      </c>
      <c r="D831" t="s">
        <v>1246</v>
      </c>
      <c r="F831" s="21" t="s">
        <v>3340</v>
      </c>
      <c r="G831" s="22" t="s">
        <v>2542</v>
      </c>
      <c r="J831" s="53" t="s">
        <v>4165</v>
      </c>
      <c r="K831" s="11">
        <v>230</v>
      </c>
      <c r="L831" s="6" t="s">
        <v>328</v>
      </c>
      <c r="M831" s="11" t="s">
        <v>1971</v>
      </c>
      <c r="N831">
        <v>230</v>
      </c>
      <c r="O831" s="11" t="s">
        <v>328</v>
      </c>
      <c r="P831" s="11" t="s">
        <v>1971</v>
      </c>
      <c r="Q831" s="21"/>
      <c r="R831" s="13"/>
      <c r="S831" s="54"/>
      <c r="AX831" s="67">
        <v>20202</v>
      </c>
      <c r="AY831" s="68">
        <v>2020501</v>
      </c>
      <c r="AZ831" s="68" t="s">
        <v>2365</v>
      </c>
      <c r="BA831" s="68">
        <v>2020516</v>
      </c>
      <c r="BC831" s="68" t="s">
        <v>2375</v>
      </c>
    </row>
    <row r="832" spans="1:56" x14ac:dyDescent="0.2">
      <c r="A832" s="53">
        <v>2022</v>
      </c>
      <c r="B832" t="s">
        <v>47</v>
      </c>
      <c r="C832" t="s">
        <v>1255</v>
      </c>
      <c r="D832" t="s">
        <v>1252</v>
      </c>
      <c r="F832" s="21" t="s">
        <v>3343</v>
      </c>
      <c r="G832" s="22" t="s">
        <v>2548</v>
      </c>
      <c r="J832" s="53" t="s">
        <v>4165</v>
      </c>
      <c r="K832" s="11">
        <v>231</v>
      </c>
      <c r="L832" s="6" t="s">
        <v>329</v>
      </c>
      <c r="M832" s="11" t="s">
        <v>1972</v>
      </c>
      <c r="N832">
        <v>231</v>
      </c>
      <c r="O832" s="11" t="s">
        <v>329</v>
      </c>
      <c r="P832" s="11" t="s">
        <v>1972</v>
      </c>
      <c r="Q832" s="21"/>
      <c r="R832" s="13"/>
      <c r="S832" s="54"/>
      <c r="AX832" s="67">
        <v>20202</v>
      </c>
      <c r="AY832" s="68">
        <v>2020531</v>
      </c>
      <c r="AZ832" s="68" t="s">
        <v>2382</v>
      </c>
      <c r="BA832" s="68">
        <v>2020531</v>
      </c>
      <c r="BC832" s="68" t="s">
        <v>2382</v>
      </c>
    </row>
    <row r="833" spans="1:56" x14ac:dyDescent="0.2">
      <c r="A833" s="53">
        <v>2022</v>
      </c>
      <c r="B833" t="s">
        <v>47</v>
      </c>
      <c r="C833" t="s">
        <v>1259</v>
      </c>
      <c r="D833" t="s">
        <v>1256</v>
      </c>
      <c r="F833" s="21" t="s">
        <v>1256</v>
      </c>
      <c r="G833" s="22" t="s">
        <v>2554</v>
      </c>
      <c r="J833" s="53" t="s">
        <v>4165</v>
      </c>
      <c r="K833" s="11">
        <v>232</v>
      </c>
      <c r="L833" s="6" t="s">
        <v>330</v>
      </c>
      <c r="M833" s="11" t="s">
        <v>1973</v>
      </c>
      <c r="N833">
        <v>232</v>
      </c>
      <c r="O833" s="11" t="s">
        <v>330</v>
      </c>
      <c r="P833" s="11" t="s">
        <v>1973</v>
      </c>
      <c r="Q833" s="21"/>
      <c r="R833" s="13"/>
      <c r="S833" s="54"/>
      <c r="AX833" s="67">
        <v>20202</v>
      </c>
      <c r="AY833" s="68">
        <v>2020531</v>
      </c>
      <c r="AZ833" s="68" t="s">
        <v>2382</v>
      </c>
      <c r="BA833" s="68">
        <v>2020532</v>
      </c>
      <c r="BC833" s="68" t="s">
        <v>2383</v>
      </c>
    </row>
    <row r="834" spans="1:56" x14ac:dyDescent="0.2">
      <c r="A834" s="53">
        <v>2022</v>
      </c>
      <c r="B834" t="s">
        <v>47</v>
      </c>
      <c r="C834" t="s">
        <v>1262</v>
      </c>
      <c r="D834" t="s">
        <v>2559</v>
      </c>
      <c r="F834" s="21" t="s">
        <v>3346</v>
      </c>
      <c r="G834" s="22" t="s">
        <v>2558</v>
      </c>
      <c r="J834" s="53" t="s">
        <v>4165</v>
      </c>
      <c r="K834" s="11">
        <v>233</v>
      </c>
      <c r="L834" s="6" t="s">
        <v>331</v>
      </c>
      <c r="M834" s="11" t="s">
        <v>1974</v>
      </c>
      <c r="N834">
        <v>233</v>
      </c>
      <c r="O834" s="11" t="s">
        <v>331</v>
      </c>
      <c r="P834" s="11" t="s">
        <v>1974</v>
      </c>
      <c r="Q834" s="21"/>
      <c r="R834" s="13"/>
      <c r="S834" s="54"/>
      <c r="AX834" s="67">
        <v>20202</v>
      </c>
      <c r="AY834" s="68">
        <v>2020531</v>
      </c>
      <c r="AZ834" s="68" t="s">
        <v>2382</v>
      </c>
      <c r="BA834" s="68">
        <v>2020533</v>
      </c>
      <c r="BC834" s="68" t="s">
        <v>2384</v>
      </c>
    </row>
    <row r="835" spans="1:56" x14ac:dyDescent="0.2">
      <c r="A835" s="53">
        <v>2022</v>
      </c>
      <c r="B835" t="s">
        <v>47</v>
      </c>
      <c r="C835" t="s">
        <v>1266</v>
      </c>
      <c r="D835" t="s">
        <v>1263</v>
      </c>
      <c r="F835" s="21" t="s">
        <v>3347</v>
      </c>
      <c r="G835" s="22" t="s">
        <v>2561</v>
      </c>
      <c r="J835" s="53" t="s">
        <v>4165</v>
      </c>
      <c r="K835" s="11">
        <v>234</v>
      </c>
      <c r="L835" s="6" t="s">
        <v>332</v>
      </c>
      <c r="M835" s="11" t="s">
        <v>1975</v>
      </c>
      <c r="N835">
        <v>234</v>
      </c>
      <c r="O835" s="11" t="s">
        <v>332</v>
      </c>
      <c r="P835" s="11" t="s">
        <v>1975</v>
      </c>
      <c r="Q835" s="21"/>
      <c r="R835" s="13"/>
      <c r="S835" s="54"/>
      <c r="AX835" s="67">
        <v>20202</v>
      </c>
      <c r="AY835" s="68">
        <v>2020531</v>
      </c>
      <c r="AZ835" s="68" t="s">
        <v>2382</v>
      </c>
      <c r="BA835" s="68">
        <v>2020534</v>
      </c>
      <c r="BC835" s="68" t="s">
        <v>2385</v>
      </c>
    </row>
    <row r="836" spans="1:56" x14ac:dyDescent="0.2">
      <c r="A836" s="53">
        <v>2022</v>
      </c>
      <c r="B836" t="s">
        <v>47</v>
      </c>
      <c r="C836" t="s">
        <v>1269</v>
      </c>
      <c r="D836" t="s">
        <v>2564</v>
      </c>
      <c r="F836" s="21" t="s">
        <v>3348</v>
      </c>
      <c r="G836" s="22" t="s">
        <v>2563</v>
      </c>
      <c r="J836" s="53" t="s">
        <v>4165</v>
      </c>
      <c r="K836" s="11">
        <v>235</v>
      </c>
      <c r="L836" s="6" t="s">
        <v>333</v>
      </c>
      <c r="M836" s="11" t="s">
        <v>1976</v>
      </c>
      <c r="N836">
        <v>235</v>
      </c>
      <c r="O836" s="11" t="s">
        <v>333</v>
      </c>
      <c r="P836" s="11" t="s">
        <v>1976</v>
      </c>
      <c r="Q836" s="21"/>
      <c r="R836" s="13"/>
      <c r="S836" s="54"/>
      <c r="AX836" s="67">
        <v>20202</v>
      </c>
      <c r="AY836" s="68">
        <v>2020531</v>
      </c>
      <c r="AZ836" s="68" t="s">
        <v>2382</v>
      </c>
      <c r="BA836" s="68">
        <v>2020535</v>
      </c>
      <c r="BC836" s="68" t="s">
        <v>2386</v>
      </c>
    </row>
    <row r="837" spans="1:56" x14ac:dyDescent="0.2">
      <c r="A837" s="53">
        <v>2022</v>
      </c>
      <c r="B837" t="s">
        <v>47</v>
      </c>
      <c r="C837" t="s">
        <v>1272</v>
      </c>
      <c r="D837" t="s">
        <v>2567</v>
      </c>
      <c r="F837" s="21" t="s">
        <v>3349</v>
      </c>
      <c r="G837" s="22" t="s">
        <v>2566</v>
      </c>
      <c r="J837" s="53" t="s">
        <v>4165</v>
      </c>
      <c r="K837" s="11">
        <v>236</v>
      </c>
      <c r="L837" s="6" t="s">
        <v>334</v>
      </c>
      <c r="M837" s="11" t="s">
        <v>1977</v>
      </c>
      <c r="N837">
        <v>236</v>
      </c>
      <c r="O837" s="11" t="s">
        <v>334</v>
      </c>
      <c r="P837" s="11" t="s">
        <v>1977</v>
      </c>
      <c r="Q837" s="21"/>
      <c r="R837" s="13"/>
      <c r="S837" s="54"/>
      <c r="AX837" s="67">
        <v>20202</v>
      </c>
      <c r="AY837" s="68">
        <v>2020531</v>
      </c>
      <c r="AZ837" s="68" t="s">
        <v>2382</v>
      </c>
      <c r="BA837" s="68">
        <v>2020536</v>
      </c>
      <c r="BC837" s="68" t="s">
        <v>2387</v>
      </c>
    </row>
    <row r="838" spans="1:56" x14ac:dyDescent="0.2">
      <c r="A838" s="53">
        <v>2022</v>
      </c>
      <c r="B838" t="s">
        <v>47</v>
      </c>
      <c r="C838" t="s">
        <v>1276</v>
      </c>
      <c r="D838" t="s">
        <v>1273</v>
      </c>
      <c r="F838" s="21" t="s">
        <v>3350</v>
      </c>
      <c r="G838" s="22" t="s">
        <v>2569</v>
      </c>
      <c r="J838" s="53" t="s">
        <v>4165</v>
      </c>
      <c r="K838" s="11">
        <v>237</v>
      </c>
      <c r="L838" s="6" t="s">
        <v>335</v>
      </c>
      <c r="M838" s="11" t="s">
        <v>1978</v>
      </c>
      <c r="N838">
        <v>237</v>
      </c>
      <c r="O838" s="11" t="s">
        <v>335</v>
      </c>
      <c r="P838" s="11" t="s">
        <v>1978</v>
      </c>
      <c r="Q838" s="21"/>
      <c r="R838" s="13"/>
      <c r="S838" s="54"/>
      <c r="AX838" s="67">
        <v>20202</v>
      </c>
      <c r="AY838" s="68">
        <v>2020531</v>
      </c>
      <c r="AZ838" s="68" t="s">
        <v>2382</v>
      </c>
      <c r="BA838" s="68">
        <v>2020542</v>
      </c>
      <c r="BC838" s="68" t="s">
        <v>2388</v>
      </c>
    </row>
    <row r="839" spans="1:56" x14ac:dyDescent="0.2">
      <c r="A839" s="53">
        <v>2022</v>
      </c>
      <c r="B839" t="s">
        <v>47</v>
      </c>
      <c r="C839" t="s">
        <v>1283</v>
      </c>
      <c r="D839" t="s">
        <v>2573</v>
      </c>
      <c r="F839" s="21" t="s">
        <v>3352</v>
      </c>
      <c r="G839" s="22" t="s">
        <v>2572</v>
      </c>
      <c r="J839" s="53" t="s">
        <v>4165</v>
      </c>
      <c r="K839" s="11">
        <v>238</v>
      </c>
      <c r="L839" s="6" t="s">
        <v>336</v>
      </c>
      <c r="M839" s="11" t="s">
        <v>1979</v>
      </c>
      <c r="N839">
        <v>238</v>
      </c>
      <c r="O839" s="11" t="s">
        <v>510</v>
      </c>
      <c r="P839" s="11" t="s">
        <v>1979</v>
      </c>
      <c r="Q839" s="21"/>
      <c r="R839" s="13"/>
      <c r="S839" s="54"/>
      <c r="AX839" s="67">
        <v>20202</v>
      </c>
      <c r="AY839" s="68">
        <v>2020531</v>
      </c>
      <c r="AZ839" s="68" t="s">
        <v>2382</v>
      </c>
      <c r="BA839" s="68">
        <v>2020543</v>
      </c>
      <c r="BC839" s="68" t="s">
        <v>2389</v>
      </c>
    </row>
    <row r="840" spans="1:56" x14ac:dyDescent="0.2">
      <c r="A840" s="53">
        <v>2022</v>
      </c>
      <c r="B840" t="s">
        <v>47</v>
      </c>
      <c r="C840" t="s">
        <v>1286</v>
      </c>
      <c r="D840" t="s">
        <v>1284</v>
      </c>
      <c r="F840" s="21" t="s">
        <v>3353</v>
      </c>
      <c r="G840" s="22" t="s">
        <v>2575</v>
      </c>
      <c r="J840" s="53" t="s">
        <v>4165</v>
      </c>
      <c r="K840" s="11">
        <v>239</v>
      </c>
      <c r="L840" s="6" t="s">
        <v>337</v>
      </c>
      <c r="M840" s="11" t="s">
        <v>4341</v>
      </c>
      <c r="N840">
        <v>239</v>
      </c>
      <c r="O840" s="11" t="s">
        <v>337</v>
      </c>
      <c r="P840" s="11" t="s">
        <v>1980</v>
      </c>
      <c r="Q840" s="21"/>
      <c r="R840" s="13"/>
      <c r="S840" s="54"/>
      <c r="AX840" s="67">
        <v>20202</v>
      </c>
      <c r="AY840" s="68">
        <v>2020531</v>
      </c>
      <c r="AZ840" s="68" t="s">
        <v>2382</v>
      </c>
      <c r="BA840" s="68">
        <v>2020544</v>
      </c>
      <c r="BC840" s="68" t="s">
        <v>2390</v>
      </c>
    </row>
    <row r="841" spans="1:56" x14ac:dyDescent="0.2">
      <c r="A841" s="53">
        <v>2022</v>
      </c>
      <c r="B841" t="s">
        <v>47</v>
      </c>
      <c r="C841" t="s">
        <v>1730</v>
      </c>
      <c r="D841" t="s">
        <v>1729</v>
      </c>
      <c r="F841" s="21" t="s">
        <v>3354</v>
      </c>
      <c r="G841" s="22" t="s">
        <v>2577</v>
      </c>
      <c r="J841" s="53" t="s">
        <v>4165</v>
      </c>
      <c r="K841" s="11">
        <v>240</v>
      </c>
      <c r="L841" s="6" t="s">
        <v>338</v>
      </c>
      <c r="M841" s="11" t="s">
        <v>1981</v>
      </c>
      <c r="N841">
        <v>240</v>
      </c>
      <c r="O841" s="11" t="s">
        <v>338</v>
      </c>
      <c r="P841" s="11" t="s">
        <v>1981</v>
      </c>
      <c r="Q841" s="21"/>
      <c r="R841" s="13"/>
      <c r="S841" s="54"/>
      <c r="AX841" s="67">
        <v>20202</v>
      </c>
      <c r="AY841" s="68">
        <v>2020531</v>
      </c>
      <c r="AZ841" s="68" t="s">
        <v>2382</v>
      </c>
      <c r="BA841" s="68">
        <v>2020545</v>
      </c>
      <c r="BC841" s="68" t="s">
        <v>2391</v>
      </c>
    </row>
    <row r="842" spans="1:56" x14ac:dyDescent="0.2">
      <c r="A842" s="53">
        <v>2022</v>
      </c>
      <c r="B842" t="s">
        <v>47</v>
      </c>
      <c r="C842" t="s">
        <v>1291</v>
      </c>
      <c r="D842" t="s">
        <v>2580</v>
      </c>
      <c r="F842" s="21" t="s">
        <v>3355</v>
      </c>
      <c r="G842" s="22" t="s">
        <v>2579</v>
      </c>
      <c r="J842" s="53" t="s">
        <v>4165</v>
      </c>
      <c r="K842" s="11">
        <v>241</v>
      </c>
      <c r="L842" s="6" t="s">
        <v>339</v>
      </c>
      <c r="M842" s="11" t="s">
        <v>1982</v>
      </c>
      <c r="N842">
        <v>241</v>
      </c>
      <c r="O842" s="11" t="s">
        <v>339</v>
      </c>
      <c r="P842" s="11" t="s">
        <v>1982</v>
      </c>
      <c r="Q842" s="21"/>
      <c r="R842" s="13"/>
      <c r="S842" s="54"/>
      <c r="AX842" s="67">
        <v>20202</v>
      </c>
      <c r="AY842" s="68">
        <v>2020531</v>
      </c>
      <c r="AZ842" s="68" t="s">
        <v>2382</v>
      </c>
      <c r="BA842" s="68">
        <v>2020546</v>
      </c>
      <c r="BC842" s="68" t="s">
        <v>2392</v>
      </c>
    </row>
    <row r="843" spans="1:56" x14ac:dyDescent="0.2">
      <c r="A843" s="53">
        <v>2022</v>
      </c>
      <c r="B843" t="s">
        <v>47</v>
      </c>
      <c r="C843" t="s">
        <v>1289</v>
      </c>
      <c r="D843" t="s">
        <v>1287</v>
      </c>
      <c r="F843" s="21" t="s">
        <v>3356</v>
      </c>
      <c r="G843" s="22" t="s">
        <v>2582</v>
      </c>
      <c r="J843" s="53" t="s">
        <v>4165</v>
      </c>
      <c r="K843" s="11">
        <v>242</v>
      </c>
      <c r="L843" s="6" t="s">
        <v>340</v>
      </c>
      <c r="M843" s="11" t="s">
        <v>1983</v>
      </c>
      <c r="N843">
        <v>242</v>
      </c>
      <c r="O843" s="11" t="s">
        <v>340</v>
      </c>
      <c r="P843" s="11" t="s">
        <v>1983</v>
      </c>
      <c r="Q843" s="21"/>
      <c r="R843" s="13"/>
      <c r="S843" s="54"/>
      <c r="AX843" s="67">
        <v>20202</v>
      </c>
      <c r="AY843" s="68">
        <v>2020551</v>
      </c>
      <c r="AZ843" s="68" t="s">
        <v>2393</v>
      </c>
      <c r="BA843" s="68">
        <v>2020551</v>
      </c>
      <c r="BC843" s="68" t="s">
        <v>2393</v>
      </c>
      <c r="BD843" s="68"/>
    </row>
    <row r="844" spans="1:56" x14ac:dyDescent="0.2">
      <c r="A844" s="53">
        <v>2022</v>
      </c>
      <c r="B844" t="s">
        <v>47</v>
      </c>
      <c r="C844" t="s">
        <v>2585</v>
      </c>
      <c r="D844" t="s">
        <v>2586</v>
      </c>
      <c r="F844" s="21" t="s">
        <v>3357</v>
      </c>
      <c r="G844" s="22" t="s">
        <v>2584</v>
      </c>
      <c r="J844" s="53" t="s">
        <v>4165</v>
      </c>
      <c r="K844" s="11">
        <v>243</v>
      </c>
      <c r="L844" s="6" t="s">
        <v>341</v>
      </c>
      <c r="M844" s="11" t="s">
        <v>1984</v>
      </c>
      <c r="N844">
        <v>243</v>
      </c>
      <c r="O844" s="11" t="s">
        <v>341</v>
      </c>
      <c r="P844" s="11" t="s">
        <v>1984</v>
      </c>
      <c r="Q844" s="21"/>
      <c r="R844" s="13"/>
      <c r="S844" s="54"/>
      <c r="AX844" s="67">
        <v>20202</v>
      </c>
      <c r="AY844" s="68">
        <v>2020551</v>
      </c>
      <c r="AZ844" s="68" t="s">
        <v>2393</v>
      </c>
      <c r="BA844" s="68">
        <v>2020552</v>
      </c>
      <c r="BC844" s="68" t="s">
        <v>2394</v>
      </c>
      <c r="BD844" s="68"/>
    </row>
    <row r="845" spans="1:56" x14ac:dyDescent="0.2">
      <c r="A845" s="53">
        <v>2022</v>
      </c>
      <c r="B845" t="s">
        <v>47</v>
      </c>
      <c r="C845" t="s">
        <v>1314</v>
      </c>
      <c r="D845" t="s">
        <v>1311</v>
      </c>
      <c r="F845" s="21" t="s">
        <v>3365</v>
      </c>
      <c r="G845" s="22" t="s">
        <v>1335</v>
      </c>
      <c r="J845" s="53" t="s">
        <v>4165</v>
      </c>
      <c r="K845" s="11">
        <v>244</v>
      </c>
      <c r="L845" s="6" t="s">
        <v>342</v>
      </c>
      <c r="M845" s="11" t="s">
        <v>4343</v>
      </c>
      <c r="N845">
        <v>244</v>
      </c>
      <c r="O845" s="11" t="s">
        <v>6675</v>
      </c>
      <c r="P845" s="11" t="s">
        <v>2005</v>
      </c>
      <c r="Q845" s="21"/>
      <c r="R845" s="13"/>
      <c r="S845" s="54"/>
      <c r="AX845" s="67">
        <v>20202</v>
      </c>
      <c r="AY845" s="68">
        <v>2020551</v>
      </c>
      <c r="AZ845" s="68" t="s">
        <v>2393</v>
      </c>
      <c r="BA845" s="68">
        <v>2020553</v>
      </c>
      <c r="BC845" s="68" t="s">
        <v>2395</v>
      </c>
      <c r="BD845" s="68"/>
    </row>
    <row r="846" spans="1:56" x14ac:dyDescent="0.2">
      <c r="A846" s="53">
        <v>2022</v>
      </c>
      <c r="B846" t="s">
        <v>47</v>
      </c>
      <c r="C846" t="s">
        <v>1734</v>
      </c>
      <c r="D846" t="s">
        <v>1733</v>
      </c>
      <c r="F846" s="21" t="s">
        <v>3368</v>
      </c>
      <c r="G846" s="22" t="s">
        <v>1308</v>
      </c>
      <c r="J846" s="53" t="s">
        <v>4165</v>
      </c>
      <c r="K846" s="11">
        <v>245</v>
      </c>
      <c r="L846" s="6" t="s">
        <v>343</v>
      </c>
      <c r="M846" s="11" t="s">
        <v>4344</v>
      </c>
      <c r="N846">
        <v>245</v>
      </c>
      <c r="O846" s="11" t="s">
        <v>441</v>
      </c>
      <c r="P846" s="11" t="s">
        <v>2008</v>
      </c>
      <c r="Q846" s="21"/>
      <c r="R846" s="13"/>
      <c r="S846" s="54"/>
      <c r="AX846" s="67">
        <v>20202</v>
      </c>
      <c r="AY846" s="68">
        <v>2020551</v>
      </c>
      <c r="AZ846" s="68" t="s">
        <v>2393</v>
      </c>
      <c r="BA846" s="68">
        <v>2020554</v>
      </c>
      <c r="BC846" s="68" t="s">
        <v>2396</v>
      </c>
      <c r="BD846" s="68"/>
    </row>
    <row r="847" spans="1:56" x14ac:dyDescent="0.2">
      <c r="A847" s="53">
        <v>2022</v>
      </c>
      <c r="B847" t="s">
        <v>47</v>
      </c>
      <c r="C847" t="s">
        <v>1323</v>
      </c>
      <c r="D847" t="s">
        <v>1320</v>
      </c>
      <c r="F847" s="21" t="s">
        <v>3369</v>
      </c>
      <c r="G847" s="22" t="s">
        <v>1264</v>
      </c>
      <c r="J847" s="53" t="s">
        <v>4165</v>
      </c>
      <c r="K847" s="11">
        <v>246</v>
      </c>
      <c r="L847" s="6" t="s">
        <v>344</v>
      </c>
      <c r="M847" s="11" t="s">
        <v>4345</v>
      </c>
      <c r="N847">
        <v>246</v>
      </c>
      <c r="O847" s="11" t="s">
        <v>344</v>
      </c>
      <c r="P847" s="11" t="s">
        <v>2006</v>
      </c>
      <c r="Q847" s="21"/>
      <c r="R847" s="13"/>
      <c r="S847" s="54"/>
      <c r="AX847" s="67">
        <v>20202</v>
      </c>
      <c r="AY847" s="68">
        <v>2020551</v>
      </c>
      <c r="AZ847" s="68" t="s">
        <v>2393</v>
      </c>
      <c r="BA847" s="68">
        <v>2020555</v>
      </c>
      <c r="BC847" s="68" t="s">
        <v>2397</v>
      </c>
      <c r="BD847" s="68"/>
    </row>
    <row r="848" spans="1:56" x14ac:dyDescent="0.2">
      <c r="A848" s="53">
        <v>2022</v>
      </c>
      <c r="B848" t="s">
        <v>47</v>
      </c>
      <c r="C848" t="s">
        <v>1325</v>
      </c>
      <c r="D848" t="s">
        <v>2601</v>
      </c>
      <c r="F848" s="21" t="s">
        <v>3370</v>
      </c>
      <c r="G848" s="22" t="s">
        <v>1338</v>
      </c>
      <c r="J848" s="53" t="s">
        <v>4165</v>
      </c>
      <c r="K848" s="11">
        <v>247</v>
      </c>
      <c r="L848" s="6" t="s">
        <v>345</v>
      </c>
      <c r="M848" s="11" t="s">
        <v>4346</v>
      </c>
      <c r="N848">
        <v>247</v>
      </c>
      <c r="O848" s="11" t="s">
        <v>345</v>
      </c>
      <c r="P848" s="11" t="s">
        <v>2007</v>
      </c>
      <c r="Q848" s="21"/>
      <c r="R848" s="13"/>
      <c r="S848" s="54"/>
      <c r="AX848" s="67">
        <v>20202</v>
      </c>
      <c r="AY848" s="68">
        <v>2020551</v>
      </c>
      <c r="AZ848" s="68" t="s">
        <v>2393</v>
      </c>
      <c r="BA848" s="68">
        <v>2020556</v>
      </c>
      <c r="BC848" s="68" t="s">
        <v>2398</v>
      </c>
      <c r="BD848" s="68"/>
    </row>
    <row r="849" spans="1:56" x14ac:dyDescent="0.2">
      <c r="A849" s="53">
        <v>2022</v>
      </c>
      <c r="B849" t="s">
        <v>47</v>
      </c>
      <c r="C849" t="s">
        <v>1329</v>
      </c>
      <c r="D849" t="s">
        <v>2607</v>
      </c>
      <c r="F849" s="21" t="s">
        <v>3372</v>
      </c>
      <c r="G849" s="22" t="s">
        <v>2606</v>
      </c>
      <c r="J849" s="53" t="s">
        <v>4165</v>
      </c>
      <c r="K849" s="11">
        <v>248</v>
      </c>
      <c r="L849" s="6" t="s">
        <v>346</v>
      </c>
      <c r="M849" s="11" t="s">
        <v>4347</v>
      </c>
      <c r="N849">
        <v>248</v>
      </c>
      <c r="O849" s="11" t="s">
        <v>346</v>
      </c>
      <c r="P849" s="11" t="s">
        <v>2002</v>
      </c>
      <c r="Q849" s="21"/>
      <c r="R849" s="13"/>
      <c r="S849" s="54"/>
      <c r="AX849" s="67">
        <v>2025</v>
      </c>
      <c r="AY849" s="68">
        <v>2520611</v>
      </c>
      <c r="AZ849" s="78" t="s">
        <v>4707</v>
      </c>
      <c r="BA849" s="68">
        <v>2520611</v>
      </c>
      <c r="BC849" s="68" t="s">
        <v>951</v>
      </c>
      <c r="BD849" s="68">
        <v>1</v>
      </c>
    </row>
    <row r="850" spans="1:56" x14ac:dyDescent="0.2">
      <c r="A850" s="53">
        <v>2022</v>
      </c>
      <c r="B850" t="s">
        <v>47</v>
      </c>
      <c r="C850" t="s">
        <v>1710</v>
      </c>
      <c r="D850" t="s">
        <v>2613</v>
      </c>
      <c r="F850" s="21" t="s">
        <v>3373</v>
      </c>
      <c r="G850" s="22" t="s">
        <v>2609</v>
      </c>
      <c r="J850" s="53" t="s">
        <v>4165</v>
      </c>
      <c r="K850" s="11">
        <v>249</v>
      </c>
      <c r="L850" s="6" t="s">
        <v>347</v>
      </c>
      <c r="M850" s="11" t="s">
        <v>4348</v>
      </c>
      <c r="N850">
        <v>249</v>
      </c>
      <c r="O850" s="11" t="s">
        <v>6695</v>
      </c>
      <c r="P850" s="11" t="s">
        <v>2001</v>
      </c>
      <c r="Q850" s="21"/>
      <c r="R850" s="13"/>
      <c r="S850" s="54"/>
      <c r="AX850" s="67">
        <v>2025</v>
      </c>
      <c r="AY850" s="68">
        <v>2520611</v>
      </c>
      <c r="AZ850" s="78" t="s">
        <v>4707</v>
      </c>
      <c r="BA850" s="68">
        <v>2520612</v>
      </c>
      <c r="BC850" s="68" t="s">
        <v>952</v>
      </c>
      <c r="BD850" s="68">
        <v>2</v>
      </c>
    </row>
    <row r="851" spans="1:56" x14ac:dyDescent="0.2">
      <c r="A851" s="53">
        <v>2022</v>
      </c>
      <c r="B851" t="s">
        <v>47</v>
      </c>
      <c r="C851" t="s">
        <v>1732</v>
      </c>
      <c r="D851" t="s">
        <v>1731</v>
      </c>
      <c r="F851" s="21" t="s">
        <v>3466</v>
      </c>
      <c r="G851" s="22" t="s">
        <v>1281</v>
      </c>
      <c r="J851" s="53" t="s">
        <v>4165</v>
      </c>
      <c r="K851" s="11">
        <v>250</v>
      </c>
      <c r="L851" s="6" t="s">
        <v>453</v>
      </c>
      <c r="M851" s="11" t="s">
        <v>1993</v>
      </c>
      <c r="N851">
        <v>259</v>
      </c>
      <c r="O851" s="11" t="s">
        <v>518</v>
      </c>
      <c r="P851" s="11" t="s">
        <v>1993</v>
      </c>
      <c r="Q851" s="21"/>
      <c r="R851" s="13"/>
      <c r="S851" s="54"/>
      <c r="AX851" s="67">
        <v>2025</v>
      </c>
      <c r="AY851" s="68">
        <v>2520611</v>
      </c>
      <c r="AZ851" s="78" t="s">
        <v>4707</v>
      </c>
      <c r="BA851" s="68">
        <v>2520614</v>
      </c>
      <c r="BC851" s="68" t="s">
        <v>954</v>
      </c>
      <c r="BD851" s="68">
        <v>2</v>
      </c>
    </row>
    <row r="852" spans="1:56" x14ac:dyDescent="0.2">
      <c r="A852" s="53">
        <v>2022</v>
      </c>
      <c r="B852" t="s">
        <v>47</v>
      </c>
      <c r="C852" t="s">
        <v>2902</v>
      </c>
      <c r="D852" t="s">
        <v>2903</v>
      </c>
      <c r="F852" s="21" t="s">
        <v>2903</v>
      </c>
      <c r="G852" s="22" t="s">
        <v>6525</v>
      </c>
      <c r="J852" s="53" t="s">
        <v>4165</v>
      </c>
      <c r="K852" s="11">
        <v>251</v>
      </c>
      <c r="L852" s="6" t="s">
        <v>440</v>
      </c>
      <c r="M852" s="11" t="s">
        <v>1980</v>
      </c>
      <c r="N852">
        <v>264</v>
      </c>
      <c r="O852" s="11" t="s">
        <v>6703</v>
      </c>
      <c r="P852" s="11" t="s">
        <v>6704</v>
      </c>
      <c r="Q852" s="21"/>
      <c r="R852" s="13"/>
      <c r="S852" s="54"/>
      <c r="AX852" s="67">
        <v>2025</v>
      </c>
      <c r="AY852" s="68">
        <v>2520611</v>
      </c>
      <c r="AZ852" s="78" t="s">
        <v>4707</v>
      </c>
      <c r="BA852" s="68">
        <v>2520613</v>
      </c>
      <c r="BC852" s="68" t="s">
        <v>953</v>
      </c>
      <c r="BD852" s="68">
        <v>3</v>
      </c>
    </row>
    <row r="853" spans="1:56" x14ac:dyDescent="0.2">
      <c r="A853" s="53">
        <v>2022</v>
      </c>
      <c r="B853" t="s">
        <v>39</v>
      </c>
      <c r="C853" t="s">
        <v>1349</v>
      </c>
      <c r="D853" t="s">
        <v>2626</v>
      </c>
      <c r="F853" s="21" t="s">
        <v>3379</v>
      </c>
      <c r="G853" s="22" t="s">
        <v>2625</v>
      </c>
      <c r="J853" s="53" t="s">
        <v>4165</v>
      </c>
      <c r="K853" s="11">
        <v>252</v>
      </c>
      <c r="L853" s="6" t="s">
        <v>454</v>
      </c>
      <c r="M853" s="11" t="s">
        <v>1994</v>
      </c>
      <c r="N853">
        <v>260</v>
      </c>
      <c r="O853" s="11" t="s">
        <v>6699</v>
      </c>
      <c r="P853" s="11" t="s">
        <v>1994</v>
      </c>
      <c r="Q853" s="21"/>
      <c r="R853" s="13"/>
      <c r="S853" s="54"/>
      <c r="AX853" s="67">
        <v>2025</v>
      </c>
      <c r="AY853" s="68">
        <v>2520611</v>
      </c>
      <c r="AZ853" s="78" t="s">
        <v>4707</v>
      </c>
      <c r="BA853" s="68">
        <v>2520615</v>
      </c>
      <c r="BC853" s="68" t="s">
        <v>955</v>
      </c>
      <c r="BD853" s="68">
        <v>3</v>
      </c>
    </row>
    <row r="854" spans="1:56" x14ac:dyDescent="0.2">
      <c r="A854" s="53">
        <v>2022</v>
      </c>
      <c r="B854" t="s">
        <v>39</v>
      </c>
      <c r="C854" t="s">
        <v>1352</v>
      </c>
      <c r="D854" t="s">
        <v>2629</v>
      </c>
      <c r="F854" s="21" t="s">
        <v>3380</v>
      </c>
      <c r="G854" s="22" t="s">
        <v>2628</v>
      </c>
      <c r="J854" s="53" t="s">
        <v>4165</v>
      </c>
      <c r="K854" s="11">
        <v>253</v>
      </c>
      <c r="L854" s="6" t="s">
        <v>455</v>
      </c>
      <c r="M854" s="11" t="s">
        <v>1995</v>
      </c>
      <c r="N854">
        <v>261</v>
      </c>
      <c r="O854" s="11" t="s">
        <v>6700</v>
      </c>
      <c r="P854" s="11" t="s">
        <v>1995</v>
      </c>
      <c r="Q854" s="21"/>
      <c r="R854" s="13"/>
      <c r="S854" s="54"/>
      <c r="AX854" s="67">
        <v>2025</v>
      </c>
      <c r="AY854" s="68">
        <v>2520611</v>
      </c>
      <c r="AZ854" s="78" t="s">
        <v>4707</v>
      </c>
      <c r="BA854" s="68">
        <v>2520616</v>
      </c>
      <c r="BC854" s="68" t="s">
        <v>956</v>
      </c>
      <c r="BD854" s="68">
        <v>4</v>
      </c>
    </row>
    <row r="855" spans="1:56" x14ac:dyDescent="0.2">
      <c r="A855" s="53">
        <v>2022</v>
      </c>
      <c r="B855" t="s">
        <v>39</v>
      </c>
      <c r="C855" t="s">
        <v>1702</v>
      </c>
      <c r="D855" t="s">
        <v>2632</v>
      </c>
      <c r="F855" s="21" t="s">
        <v>3381</v>
      </c>
      <c r="G855" s="22" t="s">
        <v>2631</v>
      </c>
      <c r="J855" s="53" t="s">
        <v>4165</v>
      </c>
      <c r="K855" s="11">
        <v>254</v>
      </c>
      <c r="L855" s="6" t="s">
        <v>456</v>
      </c>
      <c r="M855" s="11" t="s">
        <v>1996</v>
      </c>
      <c r="N855">
        <v>262</v>
      </c>
      <c r="O855" s="11" t="s">
        <v>6701</v>
      </c>
      <c r="P855" s="11" t="s">
        <v>1996</v>
      </c>
      <c r="Q855" s="21"/>
      <c r="R855" s="13"/>
      <c r="S855" s="54"/>
      <c r="AX855" s="67">
        <v>2025</v>
      </c>
      <c r="AY855" s="68">
        <v>2520611</v>
      </c>
      <c r="AZ855" s="78" t="s">
        <v>4707</v>
      </c>
      <c r="BA855" s="68">
        <v>2520618</v>
      </c>
      <c r="BC855" s="68" t="s">
        <v>2400</v>
      </c>
      <c r="BD855" s="68">
        <v>6</v>
      </c>
    </row>
    <row r="856" spans="1:56" x14ac:dyDescent="0.2">
      <c r="A856" s="53">
        <v>2022</v>
      </c>
      <c r="B856" t="s">
        <v>41</v>
      </c>
      <c r="C856" t="s">
        <v>2637</v>
      </c>
      <c r="D856" t="s">
        <v>2638</v>
      </c>
      <c r="F856" s="21" t="s">
        <v>3382</v>
      </c>
      <c r="G856" s="22" t="s">
        <v>2636</v>
      </c>
      <c r="J856" s="53" t="s">
        <v>4165</v>
      </c>
      <c r="K856" s="11">
        <v>255</v>
      </c>
      <c r="L856" s="6" t="s">
        <v>457</v>
      </c>
      <c r="M856" s="11" t="s">
        <v>1997</v>
      </c>
      <c r="N856">
        <v>263</v>
      </c>
      <c r="O856" s="11" t="s">
        <v>6702</v>
      </c>
      <c r="P856" s="11" t="s">
        <v>1997</v>
      </c>
      <c r="Q856" s="21"/>
      <c r="R856" s="13"/>
      <c r="S856" s="54"/>
      <c r="AX856" s="67">
        <v>2025</v>
      </c>
      <c r="AY856" s="68">
        <v>2520621</v>
      </c>
      <c r="AZ856" s="78" t="s">
        <v>4708</v>
      </c>
      <c r="BA856" s="68">
        <v>2520621</v>
      </c>
      <c r="BC856" s="68" t="s">
        <v>957</v>
      </c>
      <c r="BD856" s="68">
        <v>1</v>
      </c>
    </row>
    <row r="857" spans="1:56" x14ac:dyDescent="0.2">
      <c r="A857" s="53">
        <v>2022</v>
      </c>
      <c r="B857" t="s">
        <v>41</v>
      </c>
      <c r="C857" t="s">
        <v>2641</v>
      </c>
      <c r="D857" t="s">
        <v>2642</v>
      </c>
      <c r="F857" s="21" t="s">
        <v>3383</v>
      </c>
      <c r="G857" s="22" t="s">
        <v>2640</v>
      </c>
      <c r="J857" s="53" t="s">
        <v>4165</v>
      </c>
      <c r="K857" s="11">
        <v>256</v>
      </c>
      <c r="L857" s="6" t="s">
        <v>414</v>
      </c>
      <c r="M857" s="11" t="s">
        <v>1998</v>
      </c>
      <c r="N857">
        <v>251</v>
      </c>
      <c r="O857" s="11" t="s">
        <v>6696</v>
      </c>
      <c r="P857" s="11" t="s">
        <v>1998</v>
      </c>
      <c r="Q857" s="21"/>
      <c r="R857" s="13"/>
      <c r="S857" s="54"/>
      <c r="AX857" s="67">
        <v>2025</v>
      </c>
      <c r="AY857" s="68">
        <v>2520621</v>
      </c>
      <c r="AZ857" s="78" t="s">
        <v>4708</v>
      </c>
      <c r="BA857" s="68">
        <v>2520622</v>
      </c>
      <c r="BC857" s="68" t="s">
        <v>958</v>
      </c>
      <c r="BD857" s="68">
        <v>2</v>
      </c>
    </row>
    <row r="858" spans="1:56" x14ac:dyDescent="0.2">
      <c r="A858" s="53">
        <v>2022</v>
      </c>
      <c r="B858" t="s">
        <v>80</v>
      </c>
      <c r="C858" t="s">
        <v>1443</v>
      </c>
      <c r="D858" t="s">
        <v>2645</v>
      </c>
      <c r="F858" s="21" t="s">
        <v>3384</v>
      </c>
      <c r="G858" s="22" t="s">
        <v>2644</v>
      </c>
      <c r="J858" s="53" t="s">
        <v>4165</v>
      </c>
      <c r="K858" s="11">
        <v>257</v>
      </c>
      <c r="L858" s="6" t="s">
        <v>445</v>
      </c>
      <c r="M858" s="11" t="s">
        <v>1985</v>
      </c>
      <c r="N858">
        <v>250</v>
      </c>
      <c r="O858" s="11" t="s">
        <v>511</v>
      </c>
      <c r="P858" s="11" t="s">
        <v>1985</v>
      </c>
      <c r="Q858" s="21"/>
      <c r="R858" s="13"/>
      <c r="S858" s="54"/>
      <c r="AX858" s="67">
        <v>2025</v>
      </c>
      <c r="AY858" s="68">
        <v>2520621</v>
      </c>
      <c r="AZ858" s="78" t="s">
        <v>4708</v>
      </c>
      <c r="BA858" s="68">
        <v>2520624</v>
      </c>
      <c r="BC858" s="68" t="s">
        <v>960</v>
      </c>
      <c r="BD858" s="68">
        <v>2</v>
      </c>
    </row>
    <row r="859" spans="1:56" x14ac:dyDescent="0.2">
      <c r="A859" s="53">
        <v>2022</v>
      </c>
      <c r="B859" t="s">
        <v>80</v>
      </c>
      <c r="C859" t="s">
        <v>1363</v>
      </c>
      <c r="D859" t="s">
        <v>2649</v>
      </c>
      <c r="F859" s="21" t="s">
        <v>3385</v>
      </c>
      <c r="G859" s="22" t="s">
        <v>2648</v>
      </c>
      <c r="J859" s="53" t="s">
        <v>4165</v>
      </c>
      <c r="K859" s="11">
        <v>258</v>
      </c>
      <c r="L859" s="6" t="s">
        <v>446</v>
      </c>
      <c r="M859" s="11" t="s">
        <v>1986</v>
      </c>
      <c r="N859">
        <v>252</v>
      </c>
      <c r="O859" s="11" t="s">
        <v>512</v>
      </c>
      <c r="P859" s="11" t="s">
        <v>1986</v>
      </c>
      <c r="Q859" s="21"/>
      <c r="R859" s="13"/>
      <c r="S859" s="54"/>
      <c r="AX859" s="67">
        <v>2025</v>
      </c>
      <c r="AY859" s="68">
        <v>2520621</v>
      </c>
      <c r="AZ859" s="78" t="s">
        <v>4708</v>
      </c>
      <c r="BA859" s="68">
        <v>2520623</v>
      </c>
      <c r="BC859" s="68" t="s">
        <v>959</v>
      </c>
      <c r="BD859" s="68">
        <v>3</v>
      </c>
    </row>
    <row r="860" spans="1:56" x14ac:dyDescent="0.2">
      <c r="A860" s="53">
        <v>2022</v>
      </c>
      <c r="B860" t="s">
        <v>80</v>
      </c>
      <c r="C860" t="s">
        <v>1365</v>
      </c>
      <c r="D860" t="s">
        <v>2652</v>
      </c>
      <c r="F860" s="21" t="s">
        <v>3386</v>
      </c>
      <c r="G860" s="22" t="s">
        <v>2651</v>
      </c>
      <c r="J860" s="53" t="s">
        <v>4165</v>
      </c>
      <c r="K860" s="11">
        <v>259</v>
      </c>
      <c r="L860" s="6" t="s">
        <v>447</v>
      </c>
      <c r="M860" s="11" t="s">
        <v>1987</v>
      </c>
      <c r="N860">
        <v>253</v>
      </c>
      <c r="O860" s="11" t="s">
        <v>513</v>
      </c>
      <c r="P860" s="11" t="s">
        <v>1987</v>
      </c>
      <c r="Q860" s="21"/>
      <c r="R860" s="13"/>
      <c r="S860" s="54"/>
      <c r="AX860" s="67">
        <v>2025</v>
      </c>
      <c r="AY860" s="68">
        <v>2520621</v>
      </c>
      <c r="AZ860" s="78" t="s">
        <v>4708</v>
      </c>
      <c r="BA860" s="68">
        <v>2520625</v>
      </c>
      <c r="BC860" s="68" t="s">
        <v>961</v>
      </c>
      <c r="BD860" s="68">
        <v>3</v>
      </c>
    </row>
    <row r="861" spans="1:56" x14ac:dyDescent="0.2">
      <c r="A861" s="53">
        <v>2022</v>
      </c>
      <c r="B861" t="s">
        <v>80</v>
      </c>
      <c r="C861" t="s">
        <v>1368</v>
      </c>
      <c r="D861" t="s">
        <v>2655</v>
      </c>
      <c r="F861" s="21" t="s">
        <v>3387</v>
      </c>
      <c r="G861" s="22" t="s">
        <v>2654</v>
      </c>
      <c r="J861" s="53" t="s">
        <v>4165</v>
      </c>
      <c r="K861" s="11">
        <v>260</v>
      </c>
      <c r="L861" s="6" t="s">
        <v>448</v>
      </c>
      <c r="M861" s="11" t="s">
        <v>1988</v>
      </c>
      <c r="N861">
        <v>254</v>
      </c>
      <c r="O861" s="11" t="s">
        <v>6697</v>
      </c>
      <c r="P861" s="11" t="s">
        <v>1988</v>
      </c>
      <c r="Q861" s="21"/>
      <c r="R861" s="13"/>
      <c r="S861" s="54"/>
      <c r="AX861" s="67">
        <v>2025</v>
      </c>
      <c r="AY861" s="68">
        <v>2520621</v>
      </c>
      <c r="AZ861" s="78" t="s">
        <v>4708</v>
      </c>
      <c r="BA861" s="68">
        <v>2520626</v>
      </c>
      <c r="BC861" s="68" t="s">
        <v>962</v>
      </c>
      <c r="BD861" s="68">
        <v>4</v>
      </c>
    </row>
    <row r="862" spans="1:56" x14ac:dyDescent="0.2">
      <c r="A862" s="53">
        <v>2022</v>
      </c>
      <c r="B862" t="s">
        <v>80</v>
      </c>
      <c r="C862" t="s">
        <v>1385</v>
      </c>
      <c r="D862" t="s">
        <v>2665</v>
      </c>
      <c r="F862" s="21" t="s">
        <v>3390</v>
      </c>
      <c r="G862" s="22" t="s">
        <v>2664</v>
      </c>
      <c r="J862" s="53" t="s">
        <v>4165</v>
      </c>
      <c r="K862" s="11">
        <v>261</v>
      </c>
      <c r="L862" s="6" t="s">
        <v>449</v>
      </c>
      <c r="M862" s="11" t="s">
        <v>1989</v>
      </c>
      <c r="N862">
        <v>255</v>
      </c>
      <c r="O862" s="11" t="s">
        <v>515</v>
      </c>
      <c r="P862" s="11" t="s">
        <v>1989</v>
      </c>
      <c r="Q862" s="21"/>
      <c r="R862" s="13"/>
      <c r="S862" s="54"/>
      <c r="AX862" s="67">
        <v>2025</v>
      </c>
      <c r="AY862" s="68">
        <v>2520621</v>
      </c>
      <c r="AZ862" s="78" t="s">
        <v>4708</v>
      </c>
      <c r="BA862" s="68">
        <v>2520628</v>
      </c>
      <c r="BC862" s="68" t="s">
        <v>2401</v>
      </c>
      <c r="BD862" s="68">
        <v>6</v>
      </c>
    </row>
    <row r="863" spans="1:56" x14ac:dyDescent="0.2">
      <c r="A863" s="53">
        <v>2022</v>
      </c>
      <c r="B863" t="s">
        <v>80</v>
      </c>
      <c r="C863" t="s">
        <v>1389</v>
      </c>
      <c r="D863" t="s">
        <v>1386</v>
      </c>
      <c r="F863" s="21" t="s">
        <v>3391</v>
      </c>
      <c r="G863" s="22" t="s">
        <v>2667</v>
      </c>
      <c r="J863" s="53" t="s">
        <v>4165</v>
      </c>
      <c r="K863" s="11">
        <v>262</v>
      </c>
      <c r="L863" s="6" t="s">
        <v>450</v>
      </c>
      <c r="M863" s="11" t="s">
        <v>1990</v>
      </c>
      <c r="N863">
        <v>256</v>
      </c>
      <c r="O863" s="11" t="s">
        <v>516</v>
      </c>
      <c r="P863" s="11" t="s">
        <v>1990</v>
      </c>
      <c r="Q863" s="21"/>
      <c r="R863" s="13"/>
      <c r="S863" s="54"/>
      <c r="AX863" s="67">
        <v>2025</v>
      </c>
      <c r="AY863" s="68">
        <v>2520521</v>
      </c>
      <c r="AZ863" s="78" t="s">
        <v>2376</v>
      </c>
      <c r="BA863" s="68">
        <v>2520521</v>
      </c>
      <c r="BC863" s="68" t="s">
        <v>2376</v>
      </c>
    </row>
    <row r="864" spans="1:56" x14ac:dyDescent="0.2">
      <c r="A864" s="53">
        <v>2022</v>
      </c>
      <c r="B864" t="s">
        <v>80</v>
      </c>
      <c r="C864" t="s">
        <v>1396</v>
      </c>
      <c r="D864" t="s">
        <v>2675</v>
      </c>
      <c r="F864" s="21" t="s">
        <v>3395</v>
      </c>
      <c r="G864" s="22" t="s">
        <v>2674</v>
      </c>
      <c r="J864" s="53" t="s">
        <v>4165</v>
      </c>
      <c r="K864" s="11">
        <v>263</v>
      </c>
      <c r="L864" s="6" t="s">
        <v>451</v>
      </c>
      <c r="M864" s="11" t="s">
        <v>1991</v>
      </c>
      <c r="N864">
        <v>257</v>
      </c>
      <c r="O864" s="11" t="s">
        <v>6698</v>
      </c>
      <c r="P864" s="11" t="s">
        <v>1991</v>
      </c>
      <c r="Q864" s="21"/>
      <c r="R864" s="13"/>
      <c r="S864" s="54"/>
      <c r="AX864" s="67">
        <v>2025</v>
      </c>
      <c r="AY864" s="68">
        <v>2520521</v>
      </c>
      <c r="AZ864" s="78" t="s">
        <v>2376</v>
      </c>
      <c r="BA864" s="68">
        <v>2520522</v>
      </c>
      <c r="BC864" s="68" t="s">
        <v>2377</v>
      </c>
    </row>
    <row r="865" spans="1:56" x14ac:dyDescent="0.2">
      <c r="A865" s="53">
        <v>2022</v>
      </c>
      <c r="B865" t="s">
        <v>80</v>
      </c>
      <c r="C865" t="s">
        <v>1406</v>
      </c>
      <c r="D865" t="s">
        <v>2694</v>
      </c>
      <c r="F865" s="21" t="s">
        <v>3409</v>
      </c>
      <c r="G865" s="22" t="s">
        <v>2693</v>
      </c>
      <c r="J865" s="53" t="s">
        <v>4165</v>
      </c>
      <c r="K865" s="11">
        <v>264</v>
      </c>
      <c r="L865" s="6" t="s">
        <v>452</v>
      </c>
      <c r="M865" s="11" t="s">
        <v>1992</v>
      </c>
      <c r="N865">
        <v>258</v>
      </c>
      <c r="O865" s="11" t="s">
        <v>517</v>
      </c>
      <c r="P865" s="11" t="s">
        <v>1992</v>
      </c>
      <c r="Q865" s="21"/>
      <c r="R865" s="13"/>
      <c r="S865" s="54"/>
      <c r="AX865" s="67">
        <v>2025</v>
      </c>
      <c r="AY865" s="68">
        <v>2520521</v>
      </c>
      <c r="AZ865" s="78" t="s">
        <v>2376</v>
      </c>
      <c r="BA865" s="68">
        <v>2520523</v>
      </c>
      <c r="BC865" s="68" t="s">
        <v>2378</v>
      </c>
    </row>
    <row r="866" spans="1:56" x14ac:dyDescent="0.2">
      <c r="A866" s="53">
        <v>2022</v>
      </c>
      <c r="B866" t="s">
        <v>80</v>
      </c>
      <c r="C866" t="s">
        <v>1431</v>
      </c>
      <c r="D866" t="s">
        <v>2697</v>
      </c>
      <c r="F866" s="21" t="s">
        <v>3410</v>
      </c>
      <c r="G866" s="22" t="s">
        <v>2696</v>
      </c>
      <c r="J866" s="53" t="s">
        <v>4165</v>
      </c>
      <c r="K866" s="11">
        <v>701</v>
      </c>
      <c r="L866" s="6" t="s">
        <v>3734</v>
      </c>
      <c r="M866" s="11" t="s">
        <v>4351</v>
      </c>
      <c r="N866">
        <v>701</v>
      </c>
      <c r="O866" s="11" t="s">
        <v>3734</v>
      </c>
      <c r="P866" s="11" t="s">
        <v>3833</v>
      </c>
      <c r="Q866" s="21"/>
      <c r="R866" s="13"/>
      <c r="S866" s="54"/>
      <c r="AX866" s="67">
        <v>2025</v>
      </c>
      <c r="AY866" s="68">
        <v>2520521</v>
      </c>
      <c r="AZ866" s="78" t="s">
        <v>2376</v>
      </c>
      <c r="BA866" s="68">
        <v>2520524</v>
      </c>
      <c r="BC866" s="68" t="s">
        <v>2379</v>
      </c>
    </row>
    <row r="867" spans="1:56" x14ac:dyDescent="0.2">
      <c r="A867" s="53">
        <v>2022</v>
      </c>
      <c r="B867" t="s">
        <v>80</v>
      </c>
      <c r="C867" t="s">
        <v>1440</v>
      </c>
      <c r="D867" t="s">
        <v>2703</v>
      </c>
      <c r="F867" s="21" t="s">
        <v>3412</v>
      </c>
      <c r="G867" s="22" t="s">
        <v>2702</v>
      </c>
      <c r="J867" s="53" t="s">
        <v>4165</v>
      </c>
      <c r="K867" s="11">
        <v>702</v>
      </c>
      <c r="L867" s="6" t="s">
        <v>4353</v>
      </c>
      <c r="M867" s="11" t="s">
        <v>4352</v>
      </c>
      <c r="N867">
        <v>702</v>
      </c>
      <c r="O867" s="11" t="s">
        <v>3735</v>
      </c>
      <c r="P867" s="11" t="s">
        <v>3834</v>
      </c>
      <c r="Q867" s="21"/>
      <c r="R867" s="13"/>
      <c r="S867" s="54"/>
      <c r="AX867" s="67">
        <v>2025</v>
      </c>
      <c r="AY867" s="68">
        <v>2520521</v>
      </c>
      <c r="AZ867" s="78" t="s">
        <v>2376</v>
      </c>
      <c r="BA867" s="68">
        <v>2520525</v>
      </c>
      <c r="BC867" s="68" t="s">
        <v>2380</v>
      </c>
    </row>
    <row r="868" spans="1:56" x14ac:dyDescent="0.2">
      <c r="A868" s="53">
        <v>2022</v>
      </c>
      <c r="B868" t="s">
        <v>43</v>
      </c>
      <c r="C868" t="s">
        <v>1446</v>
      </c>
      <c r="D868" t="s">
        <v>1444</v>
      </c>
      <c r="F868" s="21" t="s">
        <v>3413</v>
      </c>
      <c r="G868" s="22" t="s">
        <v>2705</v>
      </c>
      <c r="J868" s="53" t="s">
        <v>4165</v>
      </c>
      <c r="K868" s="11">
        <v>703</v>
      </c>
      <c r="L868" s="6" t="s">
        <v>3736</v>
      </c>
      <c r="M868" s="11" t="s">
        <v>4354</v>
      </c>
      <c r="N868">
        <v>703</v>
      </c>
      <c r="O868" s="11" t="s">
        <v>3736</v>
      </c>
      <c r="P868" s="11" t="s">
        <v>3835</v>
      </c>
      <c r="Q868" s="21"/>
      <c r="R868" s="13"/>
      <c r="S868" s="54"/>
      <c r="AX868" s="67">
        <v>2025</v>
      </c>
      <c r="AY868" s="68">
        <v>2520521</v>
      </c>
      <c r="AZ868" s="78" t="s">
        <v>2376</v>
      </c>
      <c r="BA868" s="68">
        <v>2520526</v>
      </c>
      <c r="BC868" s="68" t="s">
        <v>2381</v>
      </c>
    </row>
    <row r="869" spans="1:56" x14ac:dyDescent="0.2">
      <c r="A869" s="53">
        <v>2022</v>
      </c>
      <c r="B869" t="s">
        <v>43</v>
      </c>
      <c r="C869" t="s">
        <v>2708</v>
      </c>
      <c r="D869" t="s">
        <v>1447</v>
      </c>
      <c r="F869" s="21" t="s">
        <v>3414</v>
      </c>
      <c r="G869" s="22" t="s">
        <v>2707</v>
      </c>
      <c r="J869" s="53" t="s">
        <v>4165</v>
      </c>
      <c r="K869" s="11">
        <v>704</v>
      </c>
      <c r="L869" s="6" t="s">
        <v>3737</v>
      </c>
      <c r="M869" s="11" t="s">
        <v>4355</v>
      </c>
      <c r="N869">
        <v>704</v>
      </c>
      <c r="O869" s="11" t="s">
        <v>3737</v>
      </c>
      <c r="P869" s="11" t="s">
        <v>3836</v>
      </c>
      <c r="Q869" s="21"/>
      <c r="R869" s="13"/>
      <c r="S869" s="54"/>
      <c r="AX869" s="67">
        <v>2025</v>
      </c>
      <c r="AY869" s="68">
        <v>2520711</v>
      </c>
      <c r="AZ869" s="78" t="s">
        <v>4710</v>
      </c>
      <c r="BA869" s="68">
        <v>2520711</v>
      </c>
      <c r="BC869" s="68" t="s">
        <v>969</v>
      </c>
      <c r="BD869" s="68">
        <v>1</v>
      </c>
    </row>
    <row r="870" spans="1:56" x14ac:dyDescent="0.2">
      <c r="A870" s="53">
        <v>2022</v>
      </c>
      <c r="B870" t="s">
        <v>43</v>
      </c>
      <c r="C870" t="s">
        <v>1709</v>
      </c>
      <c r="D870" t="s">
        <v>3195</v>
      </c>
      <c r="F870" s="21" t="s">
        <v>3501</v>
      </c>
      <c r="G870" s="22" t="s">
        <v>3005</v>
      </c>
      <c r="J870" s="53" t="s">
        <v>4165</v>
      </c>
      <c r="K870" s="11">
        <v>705</v>
      </c>
      <c r="L870" s="6" t="s">
        <v>3738</v>
      </c>
      <c r="M870" s="11" t="s">
        <v>4356</v>
      </c>
      <c r="N870">
        <v>705</v>
      </c>
      <c r="O870" s="11" t="s">
        <v>3738</v>
      </c>
      <c r="P870" s="11" t="s">
        <v>3837</v>
      </c>
      <c r="Q870" s="21"/>
      <c r="R870" s="13"/>
      <c r="S870" s="54"/>
      <c r="AX870" s="67">
        <v>2025</v>
      </c>
      <c r="AY870" s="68">
        <v>2520711</v>
      </c>
      <c r="AZ870" s="78" t="s">
        <v>4710</v>
      </c>
      <c r="BA870" s="68">
        <v>2520712</v>
      </c>
      <c r="BC870" s="68" t="s">
        <v>970</v>
      </c>
      <c r="BD870" s="68">
        <v>2</v>
      </c>
    </row>
    <row r="871" spans="1:56" x14ac:dyDescent="0.2">
      <c r="A871" s="53">
        <v>2022</v>
      </c>
      <c r="B871" t="s">
        <v>45</v>
      </c>
      <c r="C871" t="s">
        <v>1456</v>
      </c>
      <c r="D871" t="s">
        <v>1453</v>
      </c>
      <c r="F871" s="21" t="s">
        <v>1453</v>
      </c>
      <c r="G871" s="22" t="s">
        <v>2719</v>
      </c>
      <c r="J871" s="53" t="s">
        <v>4165</v>
      </c>
      <c r="K871" s="11">
        <v>706</v>
      </c>
      <c r="L871" s="6" t="s">
        <v>3739</v>
      </c>
      <c r="M871" s="11" t="s">
        <v>4357</v>
      </c>
      <c r="N871">
        <v>706</v>
      </c>
      <c r="O871" s="11" t="s">
        <v>3739</v>
      </c>
      <c r="P871" s="11" t="s">
        <v>3838</v>
      </c>
      <c r="Q871" s="21"/>
      <c r="R871" s="13"/>
      <c r="S871" s="54"/>
      <c r="AX871" s="67">
        <v>2025</v>
      </c>
      <c r="AY871" s="68">
        <v>2520711</v>
      </c>
      <c r="AZ871" s="78" t="s">
        <v>4710</v>
      </c>
      <c r="BA871" s="68">
        <v>2520714</v>
      </c>
      <c r="BC871" s="68" t="s">
        <v>972</v>
      </c>
      <c r="BD871" s="68">
        <v>2</v>
      </c>
    </row>
    <row r="872" spans="1:56" x14ac:dyDescent="0.2">
      <c r="A872" s="53">
        <v>2022</v>
      </c>
      <c r="B872" t="s">
        <v>45</v>
      </c>
      <c r="C872" t="s">
        <v>1458</v>
      </c>
      <c r="D872" t="s">
        <v>2724</v>
      </c>
      <c r="F872" s="21" t="s">
        <v>2724</v>
      </c>
      <c r="G872" s="22" t="s">
        <v>2723</v>
      </c>
      <c r="J872" s="53" t="s">
        <v>4165</v>
      </c>
      <c r="K872" s="11">
        <v>707</v>
      </c>
      <c r="L872" s="6" t="s">
        <v>3740</v>
      </c>
      <c r="M872" s="11" t="s">
        <v>4358</v>
      </c>
      <c r="N872">
        <v>707</v>
      </c>
      <c r="O872" s="11" t="s">
        <v>3740</v>
      </c>
      <c r="P872" s="11" t="s">
        <v>3839</v>
      </c>
      <c r="Q872" s="21"/>
      <c r="R872" s="13"/>
      <c r="S872" s="54"/>
      <c r="AX872" s="67">
        <v>2025</v>
      </c>
      <c r="AY872" s="68">
        <v>2520711</v>
      </c>
      <c r="AZ872" s="78" t="s">
        <v>4710</v>
      </c>
      <c r="BA872" s="68">
        <v>2520713</v>
      </c>
      <c r="BC872" s="68" t="s">
        <v>971</v>
      </c>
      <c r="BD872" s="68">
        <v>3</v>
      </c>
    </row>
    <row r="873" spans="1:56" x14ac:dyDescent="0.2">
      <c r="A873" s="53">
        <v>2022</v>
      </c>
      <c r="B873" t="s">
        <v>45</v>
      </c>
      <c r="C873" t="s">
        <v>2727</v>
      </c>
      <c r="D873" t="s">
        <v>2728</v>
      </c>
      <c r="F873" s="21" t="s">
        <v>2728</v>
      </c>
      <c r="G873" s="22" t="s">
        <v>2726</v>
      </c>
      <c r="J873" s="53" t="s">
        <v>4165</v>
      </c>
      <c r="K873" s="11">
        <v>708</v>
      </c>
      <c r="L873" s="6" t="s">
        <v>3741</v>
      </c>
      <c r="M873" s="11" t="s">
        <v>4359</v>
      </c>
      <c r="N873">
        <v>708</v>
      </c>
      <c r="O873" s="11" t="s">
        <v>6705</v>
      </c>
      <c r="P873" s="11" t="s">
        <v>3840</v>
      </c>
      <c r="Q873" s="21"/>
      <c r="R873" s="13"/>
      <c r="S873" s="54"/>
      <c r="AX873" s="67">
        <v>2025</v>
      </c>
      <c r="AY873" s="68">
        <v>2520711</v>
      </c>
      <c r="AZ873" s="78" t="s">
        <v>4710</v>
      </c>
      <c r="BA873" s="68">
        <v>2520715</v>
      </c>
      <c r="BC873" s="68" t="s">
        <v>973</v>
      </c>
      <c r="BD873" s="68">
        <v>3</v>
      </c>
    </row>
    <row r="874" spans="1:56" x14ac:dyDescent="0.2">
      <c r="A874" s="53">
        <v>2022</v>
      </c>
      <c r="B874" t="s">
        <v>45</v>
      </c>
      <c r="C874" t="s">
        <v>2734</v>
      </c>
      <c r="D874" t="s">
        <v>1461</v>
      </c>
      <c r="F874" s="21" t="s">
        <v>1461</v>
      </c>
      <c r="G874" s="22" t="s">
        <v>2733</v>
      </c>
      <c r="J874" s="53" t="s">
        <v>4165</v>
      </c>
      <c r="K874" s="11">
        <v>709</v>
      </c>
      <c r="L874" s="6" t="s">
        <v>3742</v>
      </c>
      <c r="M874" s="11" t="s">
        <v>4360</v>
      </c>
      <c r="N874">
        <v>709</v>
      </c>
      <c r="O874" s="11" t="s">
        <v>6706</v>
      </c>
      <c r="P874" s="11" t="s">
        <v>3841</v>
      </c>
      <c r="Q874" s="21"/>
      <c r="R874" s="13"/>
      <c r="S874" s="54"/>
      <c r="AX874" s="67">
        <v>2025</v>
      </c>
      <c r="AY874" s="68">
        <v>2520711</v>
      </c>
      <c r="AZ874" s="78" t="s">
        <v>4710</v>
      </c>
      <c r="BA874" s="68">
        <v>2520716</v>
      </c>
      <c r="BC874" s="68" t="s">
        <v>974</v>
      </c>
      <c r="BD874" s="68">
        <v>5</v>
      </c>
    </row>
    <row r="875" spans="1:56" x14ac:dyDescent="0.2">
      <c r="A875" s="53">
        <v>2022</v>
      </c>
      <c r="B875" t="s">
        <v>45</v>
      </c>
      <c r="C875" t="s">
        <v>2737</v>
      </c>
      <c r="D875" t="s">
        <v>1463</v>
      </c>
      <c r="F875" s="21" t="s">
        <v>1463</v>
      </c>
      <c r="G875" s="22" t="s">
        <v>2736</v>
      </c>
      <c r="J875" s="53" t="s">
        <v>4165</v>
      </c>
      <c r="K875" s="11">
        <v>710</v>
      </c>
      <c r="L875" s="6" t="s">
        <v>3743</v>
      </c>
      <c r="M875" s="11" t="s">
        <v>4361</v>
      </c>
      <c r="N875">
        <v>710</v>
      </c>
      <c r="O875" s="11" t="s">
        <v>3743</v>
      </c>
      <c r="P875" s="11" t="s">
        <v>3842</v>
      </c>
      <c r="Q875" s="21"/>
      <c r="R875" s="13"/>
      <c r="S875" s="54"/>
      <c r="AX875" s="67">
        <v>2025</v>
      </c>
      <c r="AY875" s="68">
        <v>2520711</v>
      </c>
      <c r="AZ875" s="78" t="s">
        <v>4710</v>
      </c>
      <c r="BA875" s="68">
        <v>2520718</v>
      </c>
      <c r="BC875" s="68" t="s">
        <v>2405</v>
      </c>
      <c r="BD875" s="68">
        <v>6</v>
      </c>
    </row>
    <row r="876" spans="1:56" x14ac:dyDescent="0.2">
      <c r="A876" s="53">
        <v>2022</v>
      </c>
      <c r="B876" t="s">
        <v>45</v>
      </c>
      <c r="C876" t="s">
        <v>1705</v>
      </c>
      <c r="D876" t="s">
        <v>2741</v>
      </c>
      <c r="F876" s="21" t="s">
        <v>2741</v>
      </c>
      <c r="G876" s="22" t="s">
        <v>2740</v>
      </c>
      <c r="J876" s="53" t="s">
        <v>4165</v>
      </c>
      <c r="K876" s="11">
        <v>711</v>
      </c>
      <c r="L876" s="6" t="s">
        <v>3744</v>
      </c>
      <c r="M876" s="11" t="s">
        <v>4362</v>
      </c>
      <c r="N876">
        <v>711</v>
      </c>
      <c r="O876" s="11" t="s">
        <v>3744</v>
      </c>
      <c r="P876" s="11" t="s">
        <v>3843</v>
      </c>
      <c r="Q876" s="21"/>
      <c r="R876" s="13"/>
      <c r="S876" s="54"/>
      <c r="AX876" s="67">
        <v>2025</v>
      </c>
      <c r="AY876" s="68">
        <v>2520721</v>
      </c>
      <c r="AZ876" s="78" t="s">
        <v>4711</v>
      </c>
      <c r="BA876" s="68">
        <v>2520721</v>
      </c>
      <c r="BC876" s="68" t="s">
        <v>975</v>
      </c>
      <c r="BD876" s="68">
        <v>1</v>
      </c>
    </row>
    <row r="877" spans="1:56" x14ac:dyDescent="0.2">
      <c r="A877" s="53">
        <v>2022</v>
      </c>
      <c r="B877" t="s">
        <v>45</v>
      </c>
      <c r="C877" t="s">
        <v>1471</v>
      </c>
      <c r="D877" t="s">
        <v>1469</v>
      </c>
      <c r="F877" s="21" t="s">
        <v>1469</v>
      </c>
      <c r="G877" s="22" t="s">
        <v>2743</v>
      </c>
      <c r="J877" s="53" t="s">
        <v>4165</v>
      </c>
      <c r="K877" s="11">
        <v>712</v>
      </c>
      <c r="L877" s="6" t="s">
        <v>3745</v>
      </c>
      <c r="M877" s="11" t="s">
        <v>4363</v>
      </c>
      <c r="N877">
        <v>712</v>
      </c>
      <c r="O877" s="11" t="s">
        <v>3745</v>
      </c>
      <c r="P877" s="11" t="s">
        <v>3844</v>
      </c>
      <c r="Q877" s="21"/>
      <c r="R877" s="13"/>
      <c r="S877" s="54"/>
      <c r="AX877" s="67">
        <v>2025</v>
      </c>
      <c r="AY877" s="68">
        <v>2520721</v>
      </c>
      <c r="AZ877" s="78" t="s">
        <v>4711</v>
      </c>
      <c r="BA877" s="68">
        <v>2520722</v>
      </c>
      <c r="BC877" s="68" t="s">
        <v>976</v>
      </c>
      <c r="BD877" s="68">
        <v>2</v>
      </c>
    </row>
    <row r="878" spans="1:56" x14ac:dyDescent="0.2">
      <c r="A878" s="53">
        <v>2022</v>
      </c>
      <c r="B878" t="s">
        <v>45</v>
      </c>
      <c r="C878" t="s">
        <v>1474</v>
      </c>
      <c r="D878" t="s">
        <v>1472</v>
      </c>
      <c r="F878" s="21" t="s">
        <v>1472</v>
      </c>
      <c r="G878" s="22" t="s">
        <v>1454</v>
      </c>
      <c r="J878" s="53" t="s">
        <v>4165</v>
      </c>
      <c r="K878" s="11">
        <v>713</v>
      </c>
      <c r="L878" s="6" t="s">
        <v>3746</v>
      </c>
      <c r="M878" s="11" t="s">
        <v>4364</v>
      </c>
      <c r="N878">
        <v>713</v>
      </c>
      <c r="O878" s="11" t="s">
        <v>6707</v>
      </c>
      <c r="P878" s="11" t="s">
        <v>3845</v>
      </c>
      <c r="Q878" s="21"/>
      <c r="R878" s="13"/>
      <c r="S878" s="54"/>
      <c r="AX878" s="67">
        <v>2025</v>
      </c>
      <c r="AY878" s="68">
        <v>2520721</v>
      </c>
      <c r="AZ878" s="78" t="s">
        <v>4711</v>
      </c>
      <c r="BA878" s="68">
        <v>2520724</v>
      </c>
      <c r="BC878" s="68" t="s">
        <v>978</v>
      </c>
      <c r="BD878" s="68">
        <v>2</v>
      </c>
    </row>
    <row r="879" spans="1:56" x14ac:dyDescent="0.2">
      <c r="A879" s="53">
        <v>2022</v>
      </c>
      <c r="B879" t="s">
        <v>45</v>
      </c>
      <c r="C879" t="s">
        <v>1476</v>
      </c>
      <c r="D879" t="s">
        <v>2746</v>
      </c>
      <c r="F879" s="21" t="s">
        <v>3419</v>
      </c>
      <c r="G879" s="22" t="s">
        <v>1464</v>
      </c>
      <c r="J879" s="53" t="s">
        <v>4165</v>
      </c>
      <c r="K879" s="11">
        <v>714</v>
      </c>
      <c r="L879" s="6" t="s">
        <v>3747</v>
      </c>
      <c r="M879" s="11" t="s">
        <v>4365</v>
      </c>
      <c r="N879">
        <v>714</v>
      </c>
      <c r="O879" s="11" t="s">
        <v>3747</v>
      </c>
      <c r="P879" s="11" t="s">
        <v>3846</v>
      </c>
      <c r="Q879" s="21"/>
      <c r="R879" s="13"/>
      <c r="S879" s="54"/>
      <c r="AX879" s="67">
        <v>2025</v>
      </c>
      <c r="AY879" s="68">
        <v>2520721</v>
      </c>
      <c r="AZ879" s="78" t="s">
        <v>4711</v>
      </c>
      <c r="BA879" s="68">
        <v>2520723</v>
      </c>
      <c r="BC879" s="68" t="s">
        <v>977</v>
      </c>
      <c r="BD879" s="68">
        <v>3</v>
      </c>
    </row>
    <row r="880" spans="1:56" x14ac:dyDescent="0.2">
      <c r="A880" s="53">
        <v>2022</v>
      </c>
      <c r="B880" t="s">
        <v>45</v>
      </c>
      <c r="C880" t="s">
        <v>1479</v>
      </c>
      <c r="D880" t="s">
        <v>2748</v>
      </c>
      <c r="F880" s="21" t="s">
        <v>3420</v>
      </c>
      <c r="G880" s="22" t="s">
        <v>1462</v>
      </c>
      <c r="J880" s="53" t="s">
        <v>4165</v>
      </c>
      <c r="K880" s="11">
        <v>715</v>
      </c>
      <c r="L880" s="6" t="s">
        <v>3748</v>
      </c>
      <c r="M880" s="11" t="s">
        <v>4366</v>
      </c>
      <c r="N880">
        <v>715</v>
      </c>
      <c r="O880" s="11" t="s">
        <v>3748</v>
      </c>
      <c r="P880" s="11" t="s">
        <v>3847</v>
      </c>
      <c r="Q880" s="21"/>
      <c r="R880" s="13"/>
      <c r="S880" s="54"/>
      <c r="AX880" s="67">
        <v>2025</v>
      </c>
      <c r="AY880" s="68">
        <v>2520721</v>
      </c>
      <c r="AZ880" s="78" t="s">
        <v>4711</v>
      </c>
      <c r="BA880" s="68">
        <v>2520725</v>
      </c>
      <c r="BC880" s="68" t="s">
        <v>979</v>
      </c>
      <c r="BD880" s="68">
        <v>3</v>
      </c>
    </row>
    <row r="881" spans="1:56" x14ac:dyDescent="0.2">
      <c r="A881" s="53">
        <v>2022</v>
      </c>
      <c r="B881" t="s">
        <v>49</v>
      </c>
      <c r="C881" t="s">
        <v>1495</v>
      </c>
      <c r="D881" t="s">
        <v>2769</v>
      </c>
      <c r="F881" s="21" t="s">
        <v>3427</v>
      </c>
      <c r="G881" s="22" t="s">
        <v>2768</v>
      </c>
      <c r="J881" s="53" t="s">
        <v>4165</v>
      </c>
      <c r="K881" s="11">
        <v>716</v>
      </c>
      <c r="L881" s="6" t="s">
        <v>3749</v>
      </c>
      <c r="M881" s="11" t="s">
        <v>4367</v>
      </c>
      <c r="N881">
        <v>716</v>
      </c>
      <c r="O881" s="11" t="s">
        <v>3749</v>
      </c>
      <c r="P881" s="11" t="s">
        <v>3848</v>
      </c>
      <c r="Q881" s="21"/>
      <c r="R881" s="13"/>
      <c r="S881" s="54"/>
      <c r="AX881" s="67">
        <v>2025</v>
      </c>
      <c r="AY881" s="68">
        <v>2520721</v>
      </c>
      <c r="AZ881" s="78" t="s">
        <v>4711</v>
      </c>
      <c r="BA881" s="68">
        <v>2520726</v>
      </c>
      <c r="BC881" s="68" t="s">
        <v>980</v>
      </c>
      <c r="BD881" s="68">
        <v>5</v>
      </c>
    </row>
    <row r="882" spans="1:56" x14ac:dyDescent="0.2">
      <c r="A882" s="53">
        <v>2022</v>
      </c>
      <c r="B882" t="s">
        <v>49</v>
      </c>
      <c r="C882" t="s">
        <v>1498</v>
      </c>
      <c r="D882" t="s">
        <v>2772</v>
      </c>
      <c r="F882" s="21" t="s">
        <v>3206</v>
      </c>
      <c r="G882" s="22" t="s">
        <v>2771</v>
      </c>
      <c r="J882" s="53" t="s">
        <v>4165</v>
      </c>
      <c r="K882" s="11">
        <v>717</v>
      </c>
      <c r="L882" s="6" t="s">
        <v>3750</v>
      </c>
      <c r="M882" s="11" t="s">
        <v>4368</v>
      </c>
      <c r="N882">
        <v>717</v>
      </c>
      <c r="O882" s="11" t="s">
        <v>3750</v>
      </c>
      <c r="P882" s="11" t="s">
        <v>3849</v>
      </c>
      <c r="Q882" s="21"/>
      <c r="R882" s="13"/>
      <c r="S882" s="54"/>
      <c r="AX882" s="67">
        <v>2025</v>
      </c>
      <c r="AY882" s="68">
        <v>2520721</v>
      </c>
      <c r="AZ882" s="78" t="s">
        <v>4711</v>
      </c>
      <c r="BA882" s="68">
        <v>2520728</v>
      </c>
      <c r="BC882" s="68" t="s">
        <v>2406</v>
      </c>
      <c r="BD882" s="68">
        <v>6</v>
      </c>
    </row>
    <row r="883" spans="1:56" x14ac:dyDescent="0.2">
      <c r="A883" s="53">
        <v>2022</v>
      </c>
      <c r="B883" t="s">
        <v>49</v>
      </c>
      <c r="C883" t="s">
        <v>1501</v>
      </c>
      <c r="D883" t="s">
        <v>2775</v>
      </c>
      <c r="F883" s="21" t="s">
        <v>3207</v>
      </c>
      <c r="G883" s="22" t="s">
        <v>2774</v>
      </c>
      <c r="J883" s="53" t="s">
        <v>4165</v>
      </c>
      <c r="K883" s="11">
        <v>718</v>
      </c>
      <c r="L883" s="6" t="s">
        <v>3751</v>
      </c>
      <c r="M883" s="11" t="s">
        <v>4369</v>
      </c>
      <c r="N883">
        <v>718</v>
      </c>
      <c r="O883" s="11" t="s">
        <v>3751</v>
      </c>
      <c r="P883" s="11" t="s">
        <v>3850</v>
      </c>
      <c r="Q883" s="21"/>
      <c r="R883" s="13"/>
      <c r="S883" s="54"/>
      <c r="AX883" s="67">
        <v>2025</v>
      </c>
      <c r="AY883" s="68">
        <v>2520701</v>
      </c>
      <c r="AZ883" s="78" t="s">
        <v>4709</v>
      </c>
      <c r="BA883" s="68">
        <v>2520701</v>
      </c>
      <c r="BC883" s="68" t="s">
        <v>963</v>
      </c>
      <c r="BD883" s="68">
        <v>1</v>
      </c>
    </row>
    <row r="884" spans="1:56" x14ac:dyDescent="0.2">
      <c r="A884" s="53">
        <v>2022</v>
      </c>
      <c r="B884" t="s">
        <v>49</v>
      </c>
      <c r="C884" t="s">
        <v>1504</v>
      </c>
      <c r="D884" t="s">
        <v>2778</v>
      </c>
      <c r="F884" s="21" t="s">
        <v>3208</v>
      </c>
      <c r="G884" s="22" t="s">
        <v>2777</v>
      </c>
      <c r="J884" s="53" t="s">
        <v>4165</v>
      </c>
      <c r="K884" s="11">
        <v>719</v>
      </c>
      <c r="L884" s="6" t="s">
        <v>3752</v>
      </c>
      <c r="M884" s="11" t="s">
        <v>4370</v>
      </c>
      <c r="N884">
        <v>719</v>
      </c>
      <c r="O884" s="11" t="s">
        <v>3752</v>
      </c>
      <c r="P884" s="11" t="s">
        <v>3851</v>
      </c>
      <c r="Q884" s="21"/>
      <c r="R884" s="13"/>
      <c r="S884" s="54"/>
      <c r="AX884" s="67">
        <v>2025</v>
      </c>
      <c r="AY884" s="68">
        <v>2520701</v>
      </c>
      <c r="AZ884" s="78" t="s">
        <v>4709</v>
      </c>
      <c r="BA884" s="68">
        <v>2520702</v>
      </c>
      <c r="BC884" s="68" t="s">
        <v>964</v>
      </c>
      <c r="BD884" s="68">
        <v>2</v>
      </c>
    </row>
    <row r="885" spans="1:56" x14ac:dyDescent="0.2">
      <c r="A885" s="53">
        <v>2022</v>
      </c>
      <c r="B885" t="s">
        <v>51</v>
      </c>
      <c r="C885" t="s">
        <v>2787</v>
      </c>
      <c r="D885" t="s">
        <v>4315</v>
      </c>
      <c r="F885" s="21" t="s">
        <v>3430</v>
      </c>
      <c r="G885" s="22" t="s">
        <v>2786</v>
      </c>
      <c r="J885" s="53" t="s">
        <v>4165</v>
      </c>
      <c r="K885" s="11">
        <v>720</v>
      </c>
      <c r="L885" s="6" t="s">
        <v>3753</v>
      </c>
      <c r="M885" s="11" t="s">
        <v>4371</v>
      </c>
      <c r="N885">
        <v>720</v>
      </c>
      <c r="O885" s="11" t="s">
        <v>3753</v>
      </c>
      <c r="P885" s="11" t="s">
        <v>3852</v>
      </c>
      <c r="Q885" s="21"/>
      <c r="R885" s="13"/>
      <c r="S885" s="54"/>
      <c r="AX885" s="67">
        <v>2025</v>
      </c>
      <c r="AY885" s="68">
        <v>2520701</v>
      </c>
      <c r="AZ885" s="78" t="s">
        <v>4709</v>
      </c>
      <c r="BA885" s="68">
        <v>2520704</v>
      </c>
      <c r="BC885" s="68" t="s">
        <v>966</v>
      </c>
      <c r="BD885" s="68">
        <v>2</v>
      </c>
    </row>
    <row r="886" spans="1:56" x14ac:dyDescent="0.2">
      <c r="A886" s="53">
        <v>2022</v>
      </c>
      <c r="B886" t="s">
        <v>51</v>
      </c>
      <c r="C886" t="s">
        <v>1513</v>
      </c>
      <c r="D886" t="s">
        <v>2791</v>
      </c>
      <c r="F886" s="21" t="s">
        <v>3431</v>
      </c>
      <c r="G886" s="22" t="s">
        <v>2790</v>
      </c>
      <c r="J886" s="53" t="s">
        <v>4165</v>
      </c>
      <c r="K886" s="11">
        <v>721</v>
      </c>
      <c r="L886" s="6" t="s">
        <v>3754</v>
      </c>
      <c r="M886" s="11" t="s">
        <v>4372</v>
      </c>
      <c r="N886">
        <v>721</v>
      </c>
      <c r="O886" s="11" t="s">
        <v>3754</v>
      </c>
      <c r="P886" s="11" t="s">
        <v>3853</v>
      </c>
      <c r="Q886" s="21"/>
      <c r="R886" s="13"/>
      <c r="S886" s="54"/>
      <c r="AX886" s="67">
        <v>2025</v>
      </c>
      <c r="AY886" s="68">
        <v>2520701</v>
      </c>
      <c r="AZ886" s="78" t="s">
        <v>4709</v>
      </c>
      <c r="BA886" s="68">
        <v>2520703</v>
      </c>
      <c r="BC886" s="68" t="s">
        <v>965</v>
      </c>
      <c r="BD886" s="68">
        <v>3</v>
      </c>
    </row>
    <row r="887" spans="1:56" x14ac:dyDescent="0.2">
      <c r="A887" s="53">
        <v>2022</v>
      </c>
      <c r="B887" t="s">
        <v>53</v>
      </c>
      <c r="C887" t="s">
        <v>1706</v>
      </c>
      <c r="D887" t="s">
        <v>2794</v>
      </c>
      <c r="F887" s="21" t="s">
        <v>3432</v>
      </c>
      <c r="G887" s="22" t="s">
        <v>2793</v>
      </c>
      <c r="J887" s="53" t="s">
        <v>4165</v>
      </c>
      <c r="K887" s="11">
        <v>722</v>
      </c>
      <c r="L887" s="6" t="s">
        <v>3755</v>
      </c>
      <c r="M887" s="11" t="s">
        <v>4373</v>
      </c>
      <c r="N887">
        <v>722</v>
      </c>
      <c r="O887" s="11" t="s">
        <v>3755</v>
      </c>
      <c r="P887" s="11" t="s">
        <v>3854</v>
      </c>
      <c r="Q887" s="21"/>
      <c r="R887" s="13"/>
      <c r="S887" s="54"/>
      <c r="AX887" s="67">
        <v>2025</v>
      </c>
      <c r="AY887" s="68">
        <v>2520701</v>
      </c>
      <c r="AZ887" s="78" t="s">
        <v>4709</v>
      </c>
      <c r="BA887" s="68">
        <v>2520705</v>
      </c>
      <c r="BC887" s="68" t="s">
        <v>967</v>
      </c>
      <c r="BD887" s="68">
        <v>3</v>
      </c>
    </row>
    <row r="888" spans="1:56" x14ac:dyDescent="0.2">
      <c r="A888" s="53">
        <v>2022</v>
      </c>
      <c r="B888" t="s">
        <v>53</v>
      </c>
      <c r="C888" t="s">
        <v>1518</v>
      </c>
      <c r="D888" t="s">
        <v>1516</v>
      </c>
      <c r="F888" s="21" t="s">
        <v>3433</v>
      </c>
      <c r="G888" s="22" t="s">
        <v>2796</v>
      </c>
      <c r="J888" s="53" t="s">
        <v>4165</v>
      </c>
      <c r="K888" s="11">
        <v>723</v>
      </c>
      <c r="L888" s="6" t="s">
        <v>3756</v>
      </c>
      <c r="M888" s="11" t="s">
        <v>4374</v>
      </c>
      <c r="N888">
        <v>723</v>
      </c>
      <c r="O888" s="11" t="s">
        <v>3756</v>
      </c>
      <c r="P888" s="11" t="s">
        <v>3855</v>
      </c>
      <c r="Q888" s="21"/>
      <c r="R888" s="13"/>
      <c r="S888" s="54"/>
      <c r="AX888" s="67">
        <v>2025</v>
      </c>
      <c r="AY888" s="68">
        <v>2520701</v>
      </c>
      <c r="AZ888" s="78" t="s">
        <v>4709</v>
      </c>
      <c r="BA888" s="68">
        <v>2520706</v>
      </c>
      <c r="BC888" s="68" t="s">
        <v>968</v>
      </c>
      <c r="BD888" s="68">
        <v>5</v>
      </c>
    </row>
    <row r="889" spans="1:56" x14ac:dyDescent="0.2">
      <c r="A889" s="53">
        <v>2022</v>
      </c>
      <c r="B889" t="s">
        <v>53</v>
      </c>
      <c r="C889" t="s">
        <v>1707</v>
      </c>
      <c r="D889" t="s">
        <v>1519</v>
      </c>
      <c r="F889" s="21" t="s">
        <v>3177</v>
      </c>
      <c r="G889" s="22" t="s">
        <v>2798</v>
      </c>
      <c r="J889" s="53" t="s">
        <v>4165</v>
      </c>
      <c r="K889" s="11">
        <v>724</v>
      </c>
      <c r="L889" s="6" t="s">
        <v>3757</v>
      </c>
      <c r="M889" s="11" t="s">
        <v>4376</v>
      </c>
      <c r="N889">
        <v>724</v>
      </c>
      <c r="O889" s="11" t="s">
        <v>3757</v>
      </c>
      <c r="P889" s="11" t="s">
        <v>3856</v>
      </c>
      <c r="Q889" s="21"/>
      <c r="R889" s="13"/>
      <c r="S889" s="54"/>
      <c r="AX889" s="67">
        <v>2025</v>
      </c>
      <c r="AY889" s="68">
        <v>2520701</v>
      </c>
      <c r="AZ889" s="78" t="s">
        <v>4709</v>
      </c>
      <c r="BA889" s="68">
        <v>2520708</v>
      </c>
      <c r="BC889" s="68" t="s">
        <v>2402</v>
      </c>
      <c r="BD889" s="68">
        <v>6</v>
      </c>
    </row>
    <row r="890" spans="1:56" x14ac:dyDescent="0.2">
      <c r="A890" s="53">
        <v>2022</v>
      </c>
      <c r="B890" t="s">
        <v>53</v>
      </c>
      <c r="C890" t="s">
        <v>1737</v>
      </c>
      <c r="D890" t="s">
        <v>2801</v>
      </c>
      <c r="F890" s="21" t="s">
        <v>3434</v>
      </c>
      <c r="G890" s="22" t="s">
        <v>2800</v>
      </c>
      <c r="J890" s="53" t="s">
        <v>4165</v>
      </c>
      <c r="K890" s="11">
        <v>725</v>
      </c>
      <c r="L890" s="6" t="s">
        <v>3758</v>
      </c>
      <c r="M890" s="11" t="s">
        <v>4378</v>
      </c>
      <c r="N890">
        <v>725</v>
      </c>
      <c r="O890" s="11" t="s">
        <v>3758</v>
      </c>
      <c r="P890" s="11" t="s">
        <v>3857</v>
      </c>
      <c r="Q890" s="21"/>
      <c r="R890" s="13"/>
      <c r="S890" s="54"/>
      <c r="AX890" s="67">
        <v>2025</v>
      </c>
      <c r="AY890" s="68">
        <v>2520601</v>
      </c>
      <c r="AZ890" s="78" t="s">
        <v>4706</v>
      </c>
      <c r="BA890" s="68">
        <v>2520601</v>
      </c>
      <c r="BC890" s="68" t="s">
        <v>945</v>
      </c>
      <c r="BD890" s="68">
        <v>1</v>
      </c>
    </row>
    <row r="891" spans="1:56" x14ac:dyDescent="0.2">
      <c r="A891" s="53">
        <v>2022</v>
      </c>
      <c r="B891" t="s">
        <v>53</v>
      </c>
      <c r="C891" t="s">
        <v>3178</v>
      </c>
      <c r="D891" t="s">
        <v>3179</v>
      </c>
      <c r="F891" s="21" t="s">
        <v>3435</v>
      </c>
      <c r="G891" s="22" t="s">
        <v>2803</v>
      </c>
      <c r="J891" s="53" t="s">
        <v>4165</v>
      </c>
      <c r="K891" s="11">
        <v>726</v>
      </c>
      <c r="L891" s="6" t="s">
        <v>3759</v>
      </c>
      <c r="M891" s="11" t="s">
        <v>4379</v>
      </c>
      <c r="N891">
        <v>726</v>
      </c>
      <c r="O891" s="11" t="s">
        <v>3759</v>
      </c>
      <c r="P891" s="11" t="s">
        <v>3858</v>
      </c>
      <c r="Q891" s="21"/>
      <c r="R891" s="13"/>
      <c r="S891" s="54"/>
      <c r="AX891" s="67">
        <v>2025</v>
      </c>
      <c r="AY891" s="68">
        <v>2520601</v>
      </c>
      <c r="AZ891" s="78" t="s">
        <v>4706</v>
      </c>
      <c r="BA891" s="68">
        <v>2520602</v>
      </c>
      <c r="BC891" s="68" t="s">
        <v>946</v>
      </c>
      <c r="BD891" s="68">
        <v>2</v>
      </c>
    </row>
    <row r="892" spans="1:56" x14ac:dyDescent="0.2">
      <c r="A892" s="53">
        <v>2022</v>
      </c>
      <c r="B892" t="s">
        <v>123</v>
      </c>
      <c r="C892" t="s">
        <v>2817</v>
      </c>
      <c r="D892" t="s">
        <v>2818</v>
      </c>
      <c r="F892" s="21" t="s">
        <v>3439</v>
      </c>
      <c r="G892" s="22" t="s">
        <v>2816</v>
      </c>
      <c r="J892" s="53" t="s">
        <v>4165</v>
      </c>
      <c r="K892" s="11">
        <v>727</v>
      </c>
      <c r="L892" s="6" t="s">
        <v>3760</v>
      </c>
      <c r="M892" s="11" t="s">
        <v>4380</v>
      </c>
      <c r="N892">
        <v>727</v>
      </c>
      <c r="O892" s="11" t="s">
        <v>3760</v>
      </c>
      <c r="P892" s="11" t="s">
        <v>3859</v>
      </c>
      <c r="Q892" s="21"/>
      <c r="R892" s="13"/>
      <c r="S892" s="54"/>
      <c r="AX892" s="67">
        <v>2025</v>
      </c>
      <c r="AY892" s="68">
        <v>2520601</v>
      </c>
      <c r="AZ892" s="78" t="s">
        <v>4706</v>
      </c>
      <c r="BA892" s="68">
        <v>2520604</v>
      </c>
      <c r="BC892" s="68" t="s">
        <v>948</v>
      </c>
      <c r="BD892" s="68">
        <v>2</v>
      </c>
    </row>
    <row r="893" spans="1:56" x14ac:dyDescent="0.2">
      <c r="A893" s="53">
        <v>2022</v>
      </c>
      <c r="B893" t="s">
        <v>123</v>
      </c>
      <c r="C893" t="s">
        <v>2821</v>
      </c>
      <c r="D893" t="s">
        <v>2822</v>
      </c>
      <c r="F893" s="21" t="s">
        <v>3440</v>
      </c>
      <c r="G893" s="22" t="s">
        <v>2820</v>
      </c>
      <c r="J893" s="53" t="s">
        <v>4165</v>
      </c>
      <c r="K893" s="11">
        <v>728</v>
      </c>
      <c r="L893" s="6" t="s">
        <v>3761</v>
      </c>
      <c r="M893" s="11" t="s">
        <v>4381</v>
      </c>
      <c r="N893">
        <v>728</v>
      </c>
      <c r="O893" s="11" t="s">
        <v>3761</v>
      </c>
      <c r="P893" s="11" t="s">
        <v>3860</v>
      </c>
      <c r="Q893" s="21"/>
      <c r="R893" s="13"/>
      <c r="S893" s="54"/>
      <c r="AX893" s="67">
        <v>2025</v>
      </c>
      <c r="AY893" s="68">
        <v>2520601</v>
      </c>
      <c r="AZ893" s="78" t="s">
        <v>4706</v>
      </c>
      <c r="BA893" s="68">
        <v>2520603</v>
      </c>
      <c r="BC893" s="68" t="s">
        <v>947</v>
      </c>
      <c r="BD893" s="68">
        <v>3</v>
      </c>
    </row>
    <row r="894" spans="1:56" x14ac:dyDescent="0.2">
      <c r="A894" s="53">
        <v>2022</v>
      </c>
      <c r="B894" t="s">
        <v>123</v>
      </c>
      <c r="C894" t="s">
        <v>2825</v>
      </c>
      <c r="D894" t="s">
        <v>2826</v>
      </c>
      <c r="F894" s="21" t="s">
        <v>3441</v>
      </c>
      <c r="G894" s="22" t="s">
        <v>2824</v>
      </c>
      <c r="J894" s="53" t="s">
        <v>4165</v>
      </c>
      <c r="K894" s="11">
        <v>729</v>
      </c>
      <c r="L894" s="6" t="s">
        <v>3762</v>
      </c>
      <c r="M894" s="11" t="s">
        <v>4382</v>
      </c>
      <c r="N894">
        <v>729</v>
      </c>
      <c r="O894" s="11" t="s">
        <v>3762</v>
      </c>
      <c r="P894" s="11" t="s">
        <v>3861</v>
      </c>
      <c r="Q894" s="21"/>
      <c r="R894" s="13"/>
      <c r="S894" s="54"/>
      <c r="AX894" s="67">
        <v>2025</v>
      </c>
      <c r="AY894" s="68">
        <v>2520601</v>
      </c>
      <c r="AZ894" s="78" t="s">
        <v>4706</v>
      </c>
      <c r="BA894" s="68">
        <v>2520605</v>
      </c>
      <c r="BC894" s="68" t="s">
        <v>949</v>
      </c>
      <c r="BD894" s="68">
        <v>3</v>
      </c>
    </row>
    <row r="895" spans="1:56" x14ac:dyDescent="0.2">
      <c r="A895" s="53">
        <v>2022</v>
      </c>
      <c r="B895" t="s">
        <v>56</v>
      </c>
      <c r="C895" t="s">
        <v>2830</v>
      </c>
      <c r="D895" t="s">
        <v>2831</v>
      </c>
      <c r="F895" s="21" t="s">
        <v>3443</v>
      </c>
      <c r="G895" s="22" t="s">
        <v>2253</v>
      </c>
      <c r="J895" s="53" t="s">
        <v>4165</v>
      </c>
      <c r="K895" s="11">
        <v>730</v>
      </c>
      <c r="L895" s="6" t="s">
        <v>3763</v>
      </c>
      <c r="M895" s="11" t="s">
        <v>4383</v>
      </c>
      <c r="N895">
        <v>730</v>
      </c>
      <c r="O895" s="11" t="s">
        <v>3763</v>
      </c>
      <c r="P895" s="11" t="s">
        <v>3862</v>
      </c>
      <c r="Q895" s="21"/>
      <c r="R895" s="13"/>
      <c r="S895" s="54"/>
      <c r="AX895" s="67">
        <v>2025</v>
      </c>
      <c r="AY895" s="68">
        <v>2520601</v>
      </c>
      <c r="AZ895" s="78" t="s">
        <v>4706</v>
      </c>
      <c r="BA895" s="68">
        <v>2520606</v>
      </c>
      <c r="BC895" s="68" t="s">
        <v>950</v>
      </c>
      <c r="BD895" s="68">
        <v>4</v>
      </c>
    </row>
    <row r="896" spans="1:56" x14ac:dyDescent="0.2">
      <c r="A896" s="53">
        <v>2022</v>
      </c>
      <c r="B896" t="s">
        <v>56</v>
      </c>
      <c r="C896" t="s">
        <v>1535</v>
      </c>
      <c r="D896" t="s">
        <v>1532</v>
      </c>
      <c r="F896" s="21" t="s">
        <v>3444</v>
      </c>
      <c r="G896" s="22" t="s">
        <v>2254</v>
      </c>
      <c r="J896" s="53" t="s">
        <v>4165</v>
      </c>
      <c r="K896" s="11">
        <v>731</v>
      </c>
      <c r="L896" s="6" t="s">
        <v>3764</v>
      </c>
      <c r="M896" s="11" t="s">
        <v>4384</v>
      </c>
      <c r="N896">
        <v>731</v>
      </c>
      <c r="O896" s="11" t="s">
        <v>3764</v>
      </c>
      <c r="P896" s="11" t="s">
        <v>3863</v>
      </c>
      <c r="Q896" s="21"/>
      <c r="R896" s="13"/>
      <c r="S896" s="54"/>
      <c r="AX896" s="67">
        <v>2025</v>
      </c>
      <c r="AY896" s="68">
        <v>2520601</v>
      </c>
      <c r="AZ896" s="78" t="s">
        <v>4706</v>
      </c>
      <c r="BA896" s="68">
        <v>2520608</v>
      </c>
      <c r="BC896" s="68" t="s">
        <v>2399</v>
      </c>
      <c r="BD896" s="68">
        <v>6</v>
      </c>
    </row>
    <row r="897" spans="1:55" x14ac:dyDescent="0.2">
      <c r="A897" s="53">
        <v>2022</v>
      </c>
      <c r="B897" t="s">
        <v>56</v>
      </c>
      <c r="C897" t="s">
        <v>1547</v>
      </c>
      <c r="D897" t="s">
        <v>2836</v>
      </c>
      <c r="F897" s="21" t="s">
        <v>3209</v>
      </c>
      <c r="G897" s="22" t="s">
        <v>2257</v>
      </c>
      <c r="J897" s="53" t="s">
        <v>4165</v>
      </c>
      <c r="K897" s="11">
        <v>732</v>
      </c>
      <c r="L897" s="6" t="s">
        <v>3765</v>
      </c>
      <c r="M897" s="11" t="s">
        <v>4385</v>
      </c>
      <c r="N897">
        <v>732</v>
      </c>
      <c r="O897" s="11" t="s">
        <v>3765</v>
      </c>
      <c r="P897" s="11" t="s">
        <v>3864</v>
      </c>
      <c r="Q897" s="21"/>
      <c r="R897" s="13"/>
      <c r="S897" s="54"/>
      <c r="AX897" s="67">
        <v>2025</v>
      </c>
      <c r="AY897" s="68">
        <v>2520501</v>
      </c>
      <c r="AZ897" s="78" t="s">
        <v>2365</v>
      </c>
      <c r="BA897" s="68">
        <v>2520501</v>
      </c>
      <c r="BC897" s="68" t="s">
        <v>2365</v>
      </c>
    </row>
    <row r="898" spans="1:55" x14ac:dyDescent="0.2">
      <c r="A898" s="53">
        <v>2022</v>
      </c>
      <c r="B898" t="s">
        <v>56</v>
      </c>
      <c r="C898" t="s">
        <v>1552</v>
      </c>
      <c r="D898" t="s">
        <v>2840</v>
      </c>
      <c r="F898" s="21" t="s">
        <v>3447</v>
      </c>
      <c r="G898" s="22" t="s">
        <v>2260</v>
      </c>
      <c r="J898" s="53" t="s">
        <v>4165</v>
      </c>
      <c r="K898" s="11">
        <v>733</v>
      </c>
      <c r="L898" s="6" t="s">
        <v>3766</v>
      </c>
      <c r="M898" s="11" t="s">
        <v>4386</v>
      </c>
      <c r="N898">
        <v>733</v>
      </c>
      <c r="O898" s="11" t="s">
        <v>3766</v>
      </c>
      <c r="P898" s="11" t="s">
        <v>3865</v>
      </c>
      <c r="Q898" s="21"/>
      <c r="R898" s="13"/>
      <c r="S898" s="54"/>
      <c r="AX898" s="67">
        <v>2025</v>
      </c>
      <c r="AY898" s="68">
        <v>2520501</v>
      </c>
      <c r="AZ898" s="78" t="s">
        <v>2365</v>
      </c>
      <c r="BA898" s="68">
        <v>2520502</v>
      </c>
      <c r="BC898" s="68" t="s">
        <v>2366</v>
      </c>
    </row>
    <row r="899" spans="1:55" x14ac:dyDescent="0.2">
      <c r="A899" s="53">
        <v>2022</v>
      </c>
      <c r="B899" t="s">
        <v>56</v>
      </c>
      <c r="C899" t="s">
        <v>1541</v>
      </c>
      <c r="D899" t="s">
        <v>2844</v>
      </c>
      <c r="F899" s="21" t="s">
        <v>3449</v>
      </c>
      <c r="G899" s="22" t="s">
        <v>2262</v>
      </c>
      <c r="J899" s="53" t="s">
        <v>4165</v>
      </c>
      <c r="K899" s="11">
        <v>734</v>
      </c>
      <c r="L899" s="6" t="s">
        <v>3767</v>
      </c>
      <c r="M899" s="11" t="s">
        <v>4387</v>
      </c>
      <c r="N899">
        <v>734</v>
      </c>
      <c r="O899" s="11" t="s">
        <v>3767</v>
      </c>
      <c r="P899" s="11" t="s">
        <v>3866</v>
      </c>
      <c r="Q899" s="21"/>
      <c r="R899" s="13"/>
      <c r="S899" s="54"/>
      <c r="AX899" s="67">
        <v>2025</v>
      </c>
      <c r="AY899" s="68">
        <v>2520501</v>
      </c>
      <c r="AZ899" s="78" t="s">
        <v>2365</v>
      </c>
      <c r="BA899" s="68">
        <v>2520503</v>
      </c>
      <c r="BC899" s="68" t="s">
        <v>2367</v>
      </c>
    </row>
    <row r="900" spans="1:55" x14ac:dyDescent="0.2">
      <c r="A900" s="53">
        <v>2022</v>
      </c>
      <c r="B900" t="s">
        <v>56</v>
      </c>
      <c r="C900" t="s">
        <v>1738</v>
      </c>
      <c r="D900" t="s">
        <v>4316</v>
      </c>
      <c r="F900" s="21" t="s">
        <v>3450</v>
      </c>
      <c r="G900" s="22" t="s">
        <v>2263</v>
      </c>
      <c r="J900" s="53" t="s">
        <v>4165</v>
      </c>
      <c r="K900" s="11">
        <v>735</v>
      </c>
      <c r="L900" s="6" t="s">
        <v>3768</v>
      </c>
      <c r="M900" s="11" t="s">
        <v>4388</v>
      </c>
      <c r="N900">
        <v>735</v>
      </c>
      <c r="O900" s="11" t="s">
        <v>3768</v>
      </c>
      <c r="P900" s="11" t="s">
        <v>3867</v>
      </c>
      <c r="Q900" s="21"/>
      <c r="R900" s="13"/>
      <c r="S900" s="54"/>
      <c r="AX900" s="67">
        <v>2025</v>
      </c>
      <c r="AY900" s="68">
        <v>2520501</v>
      </c>
      <c r="AZ900" s="78" t="s">
        <v>2365</v>
      </c>
      <c r="BA900" s="68">
        <v>2520504</v>
      </c>
      <c r="BC900" s="68" t="s">
        <v>2368</v>
      </c>
    </row>
    <row r="901" spans="1:55" x14ac:dyDescent="0.2">
      <c r="A901" s="53">
        <v>2022</v>
      </c>
      <c r="B901" t="s">
        <v>56</v>
      </c>
      <c r="C901" t="s">
        <v>1556</v>
      </c>
      <c r="D901" t="s">
        <v>2848</v>
      </c>
      <c r="F901" s="21" t="s">
        <v>3451</v>
      </c>
      <c r="G901" s="22" t="s">
        <v>2264</v>
      </c>
      <c r="J901" s="53" t="s">
        <v>4165</v>
      </c>
      <c r="K901" s="11">
        <v>736</v>
      </c>
      <c r="L901" s="6" t="s">
        <v>3769</v>
      </c>
      <c r="M901" s="11" t="s">
        <v>4389</v>
      </c>
      <c r="N901">
        <v>736</v>
      </c>
      <c r="O901" s="11" t="s">
        <v>3769</v>
      </c>
      <c r="P901" s="11" t="s">
        <v>3868</v>
      </c>
      <c r="Q901" s="21"/>
      <c r="R901" s="13"/>
      <c r="S901" s="54"/>
      <c r="AX901" s="67">
        <v>2025</v>
      </c>
      <c r="AY901" s="68">
        <v>2520501</v>
      </c>
      <c r="AZ901" s="78" t="s">
        <v>2365</v>
      </c>
      <c r="BA901" s="68">
        <v>2520505</v>
      </c>
      <c r="BC901" s="68" t="s">
        <v>2369</v>
      </c>
    </row>
    <row r="902" spans="1:55" x14ac:dyDescent="0.2">
      <c r="A902" s="53">
        <v>2022</v>
      </c>
      <c r="B902" t="s">
        <v>56</v>
      </c>
      <c r="C902" t="s">
        <v>2852</v>
      </c>
      <c r="D902" t="s">
        <v>4317</v>
      </c>
      <c r="F902" s="21" t="s">
        <v>3453</v>
      </c>
      <c r="G902" s="22" t="s">
        <v>2267</v>
      </c>
      <c r="J902" s="53" t="s">
        <v>4165</v>
      </c>
      <c r="K902" s="11">
        <v>737</v>
      </c>
      <c r="L902" s="6" t="s">
        <v>3770</v>
      </c>
      <c r="M902" s="11" t="s">
        <v>4390</v>
      </c>
      <c r="N902">
        <v>737</v>
      </c>
      <c r="O902" s="11" t="s">
        <v>3770</v>
      </c>
      <c r="P902" s="11" t="s">
        <v>3869</v>
      </c>
      <c r="Q902" s="21"/>
      <c r="R902" s="13"/>
      <c r="S902" s="54"/>
      <c r="AX902" s="67">
        <v>2025</v>
      </c>
      <c r="AY902" s="68">
        <v>2520501</v>
      </c>
      <c r="AZ902" s="78" t="s">
        <v>2365</v>
      </c>
      <c r="BA902" s="68">
        <v>2520506</v>
      </c>
      <c r="BC902" s="68" t="s">
        <v>2370</v>
      </c>
    </row>
    <row r="903" spans="1:55" x14ac:dyDescent="0.2">
      <c r="A903" s="53">
        <v>2022</v>
      </c>
      <c r="B903" t="s">
        <v>56</v>
      </c>
      <c r="C903" t="s">
        <v>1739</v>
      </c>
      <c r="D903" t="s">
        <v>4318</v>
      </c>
      <c r="F903" s="21" t="s">
        <v>3454</v>
      </c>
      <c r="G903" s="22" t="s">
        <v>2268</v>
      </c>
      <c r="J903" s="53" t="s">
        <v>4165</v>
      </c>
      <c r="K903" s="11">
        <v>738</v>
      </c>
      <c r="L903" s="6" t="s">
        <v>3771</v>
      </c>
      <c r="M903" s="11" t="s">
        <v>4391</v>
      </c>
      <c r="N903">
        <v>738</v>
      </c>
      <c r="O903" s="11" t="s">
        <v>6708</v>
      </c>
      <c r="P903" s="11" t="s">
        <v>1823</v>
      </c>
      <c r="Q903" s="21"/>
      <c r="R903" s="13"/>
      <c r="S903" s="54"/>
      <c r="AX903" s="67">
        <v>2025</v>
      </c>
      <c r="AY903" s="68">
        <v>2520501</v>
      </c>
      <c r="AZ903" s="78" t="s">
        <v>2365</v>
      </c>
      <c r="BA903" s="68">
        <v>2520512</v>
      </c>
      <c r="BC903" s="68" t="s">
        <v>2371</v>
      </c>
    </row>
    <row r="904" spans="1:55" x14ac:dyDescent="0.2">
      <c r="A904" s="53">
        <v>2022</v>
      </c>
      <c r="B904" t="s">
        <v>56</v>
      </c>
      <c r="C904" t="s">
        <v>1565</v>
      </c>
      <c r="D904" t="s">
        <v>1562</v>
      </c>
      <c r="F904" s="21" t="s">
        <v>3455</v>
      </c>
      <c r="G904" s="22" t="s">
        <v>2269</v>
      </c>
      <c r="J904" s="53" t="s">
        <v>4165</v>
      </c>
      <c r="K904" s="11">
        <v>739</v>
      </c>
      <c r="L904" s="6" t="s">
        <v>3772</v>
      </c>
      <c r="M904" s="11" t="s">
        <v>4392</v>
      </c>
      <c r="N904">
        <v>739</v>
      </c>
      <c r="O904" s="11" t="s">
        <v>3772</v>
      </c>
      <c r="P904" s="11" t="s">
        <v>3870</v>
      </c>
      <c r="Q904" s="21"/>
      <c r="R904" s="13"/>
      <c r="S904" s="54"/>
      <c r="AX904" s="67">
        <v>2025</v>
      </c>
      <c r="AY904" s="68">
        <v>2520501</v>
      </c>
      <c r="AZ904" s="78" t="s">
        <v>2365</v>
      </c>
      <c r="BA904" s="68">
        <v>2520513</v>
      </c>
      <c r="BC904" s="68" t="s">
        <v>2372</v>
      </c>
    </row>
    <row r="905" spans="1:55" x14ac:dyDescent="0.2">
      <c r="A905" s="53">
        <v>2022</v>
      </c>
      <c r="B905" t="s">
        <v>56</v>
      </c>
      <c r="C905" t="s">
        <v>1569</v>
      </c>
      <c r="D905" t="s">
        <v>1566</v>
      </c>
      <c r="F905" s="21" t="s">
        <v>3456</v>
      </c>
      <c r="G905" s="22" t="s">
        <v>2270</v>
      </c>
      <c r="J905" s="53" t="s">
        <v>4165</v>
      </c>
      <c r="K905" s="11">
        <v>740</v>
      </c>
      <c r="L905" s="6" t="s">
        <v>3773</v>
      </c>
      <c r="M905" s="11" t="s">
        <v>4393</v>
      </c>
      <c r="N905">
        <v>740</v>
      </c>
      <c r="O905" s="11" t="s">
        <v>3773</v>
      </c>
      <c r="P905" s="11" t="s">
        <v>3871</v>
      </c>
      <c r="Q905" s="21"/>
      <c r="R905" s="13"/>
      <c r="S905" s="54"/>
      <c r="AX905" s="67">
        <v>2025</v>
      </c>
      <c r="AY905" s="68">
        <v>2520501</v>
      </c>
      <c r="AZ905" s="78" t="s">
        <v>2365</v>
      </c>
      <c r="BA905" s="68">
        <v>2520514</v>
      </c>
      <c r="BC905" s="68" t="s">
        <v>2373</v>
      </c>
    </row>
    <row r="906" spans="1:55" x14ac:dyDescent="0.2">
      <c r="A906" s="53">
        <v>2022</v>
      </c>
      <c r="B906" t="s">
        <v>56</v>
      </c>
      <c r="C906" t="s">
        <v>1572</v>
      </c>
      <c r="D906" t="s">
        <v>2859</v>
      </c>
      <c r="F906" s="21" t="s">
        <v>3457</v>
      </c>
      <c r="G906" s="22" t="s">
        <v>2271</v>
      </c>
      <c r="J906" s="53" t="s">
        <v>4165</v>
      </c>
      <c r="K906" s="11">
        <v>741</v>
      </c>
      <c r="L906" s="6" t="s">
        <v>3774</v>
      </c>
      <c r="M906" s="11" t="s">
        <v>4394</v>
      </c>
      <c r="N906">
        <v>741</v>
      </c>
      <c r="O906" s="11" t="s">
        <v>3774</v>
      </c>
      <c r="P906" s="11" t="s">
        <v>3872</v>
      </c>
      <c r="Q906" s="21"/>
      <c r="R906" s="13"/>
      <c r="S906" s="54"/>
      <c r="AX906" s="67">
        <v>2025</v>
      </c>
      <c r="AY906" s="68">
        <v>2520501</v>
      </c>
      <c r="AZ906" s="78" t="s">
        <v>2365</v>
      </c>
      <c r="BA906" s="68">
        <v>2520515</v>
      </c>
      <c r="BC906" s="68" t="s">
        <v>2374</v>
      </c>
    </row>
    <row r="907" spans="1:55" x14ac:dyDescent="0.2">
      <c r="A907" s="53">
        <v>2022</v>
      </c>
      <c r="B907" t="s">
        <v>125</v>
      </c>
      <c r="C907" t="s">
        <v>2866</v>
      </c>
      <c r="D907" t="s">
        <v>2867</v>
      </c>
      <c r="F907" s="21" t="s">
        <v>3460</v>
      </c>
      <c r="G907" s="22" t="s">
        <v>2865</v>
      </c>
      <c r="J907" s="53" t="s">
        <v>4165</v>
      </c>
      <c r="K907" s="11">
        <v>742</v>
      </c>
      <c r="L907" s="6" t="s">
        <v>3775</v>
      </c>
      <c r="M907" s="11" t="s">
        <v>4395</v>
      </c>
      <c r="N907">
        <v>742</v>
      </c>
      <c r="O907" s="11" t="s">
        <v>3775</v>
      </c>
      <c r="P907" s="11" t="s">
        <v>3873</v>
      </c>
      <c r="Q907" s="21"/>
      <c r="R907" s="13"/>
      <c r="S907" s="54"/>
      <c r="AX907" s="67">
        <v>2025</v>
      </c>
      <c r="AY907" s="68">
        <v>2520501</v>
      </c>
      <c r="AZ907" s="78" t="s">
        <v>2365</v>
      </c>
      <c r="BA907" s="68">
        <v>2520516</v>
      </c>
      <c r="BC907" s="68" t="s">
        <v>2375</v>
      </c>
    </row>
    <row r="908" spans="1:55" x14ac:dyDescent="0.2">
      <c r="A908" s="53">
        <v>2022</v>
      </c>
      <c r="B908" t="s">
        <v>125</v>
      </c>
      <c r="C908" t="s">
        <v>2870</v>
      </c>
      <c r="D908" t="s">
        <v>2871</v>
      </c>
      <c r="F908" s="21" t="s">
        <v>3461</v>
      </c>
      <c r="G908" s="22" t="s">
        <v>2869</v>
      </c>
      <c r="J908" s="53" t="s">
        <v>4165</v>
      </c>
      <c r="K908" s="11">
        <v>743</v>
      </c>
      <c r="L908" s="6" t="s">
        <v>3776</v>
      </c>
      <c r="M908" s="11" t="s">
        <v>4396</v>
      </c>
      <c r="N908">
        <v>743</v>
      </c>
      <c r="O908" s="11" t="s">
        <v>3776</v>
      </c>
      <c r="P908" s="11" t="s">
        <v>3874</v>
      </c>
      <c r="Q908" s="21"/>
      <c r="R908" s="13"/>
      <c r="S908" s="54"/>
      <c r="AX908" s="67">
        <v>2025</v>
      </c>
      <c r="AY908" s="68">
        <v>2520531</v>
      </c>
      <c r="AZ908" s="78" t="s">
        <v>2382</v>
      </c>
      <c r="BA908" s="68">
        <v>2520531</v>
      </c>
      <c r="BC908" s="68" t="s">
        <v>2382</v>
      </c>
    </row>
    <row r="909" spans="1:55" x14ac:dyDescent="0.2">
      <c r="A909" s="53">
        <v>2022</v>
      </c>
      <c r="B909" t="s">
        <v>60</v>
      </c>
      <c r="C909" t="s">
        <v>2874</v>
      </c>
      <c r="D909" t="s">
        <v>4305</v>
      </c>
      <c r="F909" s="21" t="s">
        <v>3462</v>
      </c>
      <c r="G909" s="22" t="s">
        <v>2873</v>
      </c>
      <c r="J909" s="53" t="s">
        <v>4165</v>
      </c>
      <c r="K909" s="11">
        <v>744</v>
      </c>
      <c r="L909" s="6" t="s">
        <v>3777</v>
      </c>
      <c r="M909" s="11" t="s">
        <v>4397</v>
      </c>
      <c r="N909">
        <v>744</v>
      </c>
      <c r="O909" s="11" t="s">
        <v>3777</v>
      </c>
      <c r="P909" s="11" t="s">
        <v>3875</v>
      </c>
      <c r="Q909" s="21"/>
      <c r="R909" s="13"/>
      <c r="S909" s="54"/>
      <c r="AX909" s="67">
        <v>2025</v>
      </c>
      <c r="AY909" s="68">
        <v>2520531</v>
      </c>
      <c r="AZ909" s="78" t="s">
        <v>2382</v>
      </c>
      <c r="BA909" s="68">
        <v>2520532</v>
      </c>
      <c r="BC909" s="68" t="s">
        <v>2383</v>
      </c>
    </row>
    <row r="910" spans="1:55" x14ac:dyDescent="0.2">
      <c r="A910" s="53">
        <v>2022</v>
      </c>
      <c r="B910" t="s">
        <v>62</v>
      </c>
      <c r="C910" t="s">
        <v>1579</v>
      </c>
      <c r="D910" t="s">
        <v>2882</v>
      </c>
      <c r="F910" s="21" t="s">
        <v>3464</v>
      </c>
      <c r="G910" s="22" t="s">
        <v>2881</v>
      </c>
      <c r="J910" s="53" t="s">
        <v>4165</v>
      </c>
      <c r="K910" s="11">
        <v>745</v>
      </c>
      <c r="L910" s="6" t="s">
        <v>3778</v>
      </c>
      <c r="M910" s="11" t="s">
        <v>4399</v>
      </c>
      <c r="N910">
        <v>745</v>
      </c>
      <c r="O910" s="11" t="s">
        <v>3778</v>
      </c>
      <c r="P910" s="11" t="s">
        <v>3876</v>
      </c>
      <c r="Q910" s="21"/>
      <c r="R910" s="13"/>
      <c r="S910" s="54"/>
      <c r="AX910" s="67">
        <v>2025</v>
      </c>
      <c r="AY910" s="68">
        <v>2520531</v>
      </c>
      <c r="AZ910" s="78" t="s">
        <v>2382</v>
      </c>
      <c r="BA910" s="68">
        <v>2520533</v>
      </c>
      <c r="BC910" s="68" t="s">
        <v>2384</v>
      </c>
    </row>
    <row r="911" spans="1:55" x14ac:dyDescent="0.2">
      <c r="A911" s="53">
        <v>2022</v>
      </c>
      <c r="B911" t="s">
        <v>62</v>
      </c>
      <c r="C911" t="s">
        <v>1582</v>
      </c>
      <c r="D911" t="s">
        <v>2885</v>
      </c>
      <c r="F911" s="21" t="s">
        <v>2885</v>
      </c>
      <c r="G911" s="22" t="s">
        <v>2884</v>
      </c>
      <c r="J911" s="53" t="s">
        <v>4165</v>
      </c>
      <c r="K911" s="11">
        <v>746</v>
      </c>
      <c r="L911" s="6" t="s">
        <v>3779</v>
      </c>
      <c r="M911" s="11" t="s">
        <v>4401</v>
      </c>
      <c r="N911">
        <v>746</v>
      </c>
      <c r="O911" s="11" t="s">
        <v>3779</v>
      </c>
      <c r="P911" s="11" t="s">
        <v>3877</v>
      </c>
      <c r="Q911" s="21"/>
      <c r="R911" s="13"/>
      <c r="S911" s="54"/>
      <c r="AX911" s="67">
        <v>2025</v>
      </c>
      <c r="AY911" s="68">
        <v>2520531</v>
      </c>
      <c r="AZ911" s="78" t="s">
        <v>2382</v>
      </c>
      <c r="BA911" s="68">
        <v>2520534</v>
      </c>
      <c r="BC911" s="68" t="s">
        <v>2385</v>
      </c>
    </row>
    <row r="912" spans="1:55" x14ac:dyDescent="0.2">
      <c r="A912" s="53">
        <v>2022</v>
      </c>
      <c r="B912" t="s">
        <v>62</v>
      </c>
      <c r="C912" t="s">
        <v>1593</v>
      </c>
      <c r="D912" t="s">
        <v>1590</v>
      </c>
      <c r="F912" s="21" t="s">
        <v>3467</v>
      </c>
      <c r="G912" s="22" t="s">
        <v>2893</v>
      </c>
      <c r="J912" s="53" t="s">
        <v>4165</v>
      </c>
      <c r="K912" s="11">
        <v>747</v>
      </c>
      <c r="L912" s="6" t="s">
        <v>3780</v>
      </c>
      <c r="M912" s="11" t="s">
        <v>4402</v>
      </c>
      <c r="N912">
        <v>747</v>
      </c>
      <c r="O912" s="11" t="s">
        <v>3780</v>
      </c>
      <c r="P912" s="11" t="s">
        <v>3878</v>
      </c>
      <c r="Q912" s="21"/>
      <c r="R912" s="13"/>
      <c r="S912" s="54"/>
      <c r="AX912" s="67">
        <v>2025</v>
      </c>
      <c r="AY912" s="68">
        <v>2520531</v>
      </c>
      <c r="AZ912" s="78" t="s">
        <v>2382</v>
      </c>
      <c r="BA912" s="68">
        <v>2520535</v>
      </c>
      <c r="BC912" s="68" t="s">
        <v>2386</v>
      </c>
    </row>
    <row r="913" spans="1:56" x14ac:dyDescent="0.2">
      <c r="A913" s="53">
        <v>2022</v>
      </c>
      <c r="B913" t="s">
        <v>58</v>
      </c>
      <c r="C913" t="s">
        <v>2908</v>
      </c>
      <c r="D913" t="s">
        <v>4293</v>
      </c>
      <c r="F913" s="21" t="s">
        <v>3470</v>
      </c>
      <c r="G913" s="22" t="s">
        <v>2907</v>
      </c>
      <c r="J913" s="53" t="s">
        <v>4165</v>
      </c>
      <c r="K913" s="11">
        <v>748</v>
      </c>
      <c r="L913" s="6" t="s">
        <v>3781</v>
      </c>
      <c r="M913" s="11" t="s">
        <v>4403</v>
      </c>
      <c r="N913">
        <v>748</v>
      </c>
      <c r="O913" s="11" t="s">
        <v>3781</v>
      </c>
      <c r="P913" s="11" t="s">
        <v>3879</v>
      </c>
      <c r="Q913" s="21"/>
      <c r="R913" s="13"/>
      <c r="S913" s="54"/>
      <c r="AX913" s="67">
        <v>2025</v>
      </c>
      <c r="AY913" s="68">
        <v>2520531</v>
      </c>
      <c r="AZ913" s="78" t="s">
        <v>2382</v>
      </c>
      <c r="BA913" s="68">
        <v>2520536</v>
      </c>
      <c r="BC913" s="68" t="s">
        <v>2387</v>
      </c>
    </row>
    <row r="914" spans="1:56" x14ac:dyDescent="0.2">
      <c r="A914" s="53">
        <v>2022</v>
      </c>
      <c r="B914" t="s">
        <v>65</v>
      </c>
      <c r="C914" t="s">
        <v>1602</v>
      </c>
      <c r="D914" t="s">
        <v>2912</v>
      </c>
      <c r="F914" s="21" t="s">
        <v>3471</v>
      </c>
      <c r="G914" s="22" t="s">
        <v>2911</v>
      </c>
      <c r="J914" s="53" t="s">
        <v>4165</v>
      </c>
      <c r="K914" s="11">
        <v>749</v>
      </c>
      <c r="L914" s="6" t="s">
        <v>3782</v>
      </c>
      <c r="M914" s="11" t="s">
        <v>4404</v>
      </c>
      <c r="N914">
        <v>749</v>
      </c>
      <c r="O914" s="11" t="s">
        <v>3782</v>
      </c>
      <c r="P914" s="11" t="s">
        <v>3880</v>
      </c>
      <c r="Q914" s="21"/>
      <c r="R914" s="13"/>
      <c r="S914" s="54"/>
      <c r="AX914" s="67">
        <v>2025</v>
      </c>
      <c r="AY914" s="68">
        <v>2520531</v>
      </c>
      <c r="AZ914" s="78" t="s">
        <v>2382</v>
      </c>
      <c r="BA914" s="68">
        <v>2520542</v>
      </c>
      <c r="BC914" s="68" t="s">
        <v>2388</v>
      </c>
    </row>
    <row r="915" spans="1:56" x14ac:dyDescent="0.2">
      <c r="A915" s="53">
        <v>2022</v>
      </c>
      <c r="B915" t="s">
        <v>65</v>
      </c>
      <c r="C915" t="s">
        <v>1606</v>
      </c>
      <c r="D915" t="s">
        <v>1603</v>
      </c>
      <c r="F915" s="21" t="s">
        <v>3473</v>
      </c>
      <c r="G915" s="22" t="s">
        <v>2918</v>
      </c>
      <c r="J915" s="53" t="s">
        <v>4165</v>
      </c>
      <c r="K915" s="11">
        <v>750</v>
      </c>
      <c r="L915" s="6" t="s">
        <v>3783</v>
      </c>
      <c r="M915" s="11" t="s">
        <v>4405</v>
      </c>
      <c r="N915">
        <v>750</v>
      </c>
      <c r="O915" s="11" t="s">
        <v>3783</v>
      </c>
      <c r="P915" s="11" t="s">
        <v>3881</v>
      </c>
      <c r="Q915" s="21"/>
      <c r="R915" s="13"/>
      <c r="S915" s="54"/>
      <c r="AX915" s="67">
        <v>2025</v>
      </c>
      <c r="AY915" s="68">
        <v>2520531</v>
      </c>
      <c r="AZ915" s="78" t="s">
        <v>2382</v>
      </c>
      <c r="BA915" s="68">
        <v>2520543</v>
      </c>
      <c r="BC915" s="68" t="s">
        <v>2389</v>
      </c>
    </row>
    <row r="916" spans="1:56" x14ac:dyDescent="0.2">
      <c r="A916" s="53">
        <v>2022</v>
      </c>
      <c r="B916" t="s">
        <v>65</v>
      </c>
      <c r="C916" t="s">
        <v>1609</v>
      </c>
      <c r="D916" t="s">
        <v>1607</v>
      </c>
      <c r="F916" s="21" t="s">
        <v>1607</v>
      </c>
      <c r="G916" s="22" t="s">
        <v>2920</v>
      </c>
      <c r="J916" s="53" t="s">
        <v>4165</v>
      </c>
      <c r="K916" s="11">
        <v>751</v>
      </c>
      <c r="L916" s="6" t="s">
        <v>3784</v>
      </c>
      <c r="M916" s="11" t="s">
        <v>4406</v>
      </c>
      <c r="N916">
        <v>751</v>
      </c>
      <c r="O916" s="11" t="s">
        <v>3784</v>
      </c>
      <c r="P916" s="11" t="s">
        <v>3882</v>
      </c>
      <c r="Q916" s="21"/>
      <c r="R916" s="13"/>
      <c r="S916" s="54"/>
      <c r="AX916" s="67">
        <v>2025</v>
      </c>
      <c r="AY916" s="68">
        <v>2520531</v>
      </c>
      <c r="AZ916" s="78" t="s">
        <v>2382</v>
      </c>
      <c r="BA916" s="68">
        <v>2520544</v>
      </c>
      <c r="BC916" s="68" t="s">
        <v>2390</v>
      </c>
    </row>
    <row r="917" spans="1:56" x14ac:dyDescent="0.2">
      <c r="A917" s="53">
        <v>2022</v>
      </c>
      <c r="B917" t="s">
        <v>67</v>
      </c>
      <c r="C917" t="s">
        <v>1612</v>
      </c>
      <c r="D917" t="s">
        <v>3189</v>
      </c>
      <c r="F917" s="21" t="s">
        <v>3474</v>
      </c>
      <c r="G917" s="22" t="s">
        <v>2922</v>
      </c>
      <c r="J917" s="53" t="s">
        <v>4165</v>
      </c>
      <c r="K917" s="11">
        <v>752</v>
      </c>
      <c r="L917" s="6" t="s">
        <v>3785</v>
      </c>
      <c r="M917" s="11" t="s">
        <v>4407</v>
      </c>
      <c r="N917">
        <v>752</v>
      </c>
      <c r="O917" s="11" t="s">
        <v>3785</v>
      </c>
      <c r="P917" s="11" t="s">
        <v>3883</v>
      </c>
      <c r="Q917" s="21"/>
      <c r="R917" s="13"/>
      <c r="S917" s="54"/>
      <c r="AX917" s="67">
        <v>2025</v>
      </c>
      <c r="AY917" s="68">
        <v>2520531</v>
      </c>
      <c r="AZ917" s="78" t="s">
        <v>2382</v>
      </c>
      <c r="BA917" s="68">
        <v>2520545</v>
      </c>
      <c r="BC917" s="68" t="s">
        <v>2391</v>
      </c>
    </row>
    <row r="918" spans="1:56" x14ac:dyDescent="0.2">
      <c r="A918" s="53">
        <v>2022</v>
      </c>
      <c r="B918" t="s">
        <v>67</v>
      </c>
      <c r="C918" t="s">
        <v>1615</v>
      </c>
      <c r="D918" t="s">
        <v>1613</v>
      </c>
      <c r="F918" s="21" t="s">
        <v>3475</v>
      </c>
      <c r="G918" s="22" t="s">
        <v>2925</v>
      </c>
      <c r="J918" s="53" t="s">
        <v>4165</v>
      </c>
      <c r="K918" s="11">
        <v>753</v>
      </c>
      <c r="L918" s="6" t="s">
        <v>3786</v>
      </c>
      <c r="M918" s="11" t="s">
        <v>4408</v>
      </c>
      <c r="N918">
        <v>753</v>
      </c>
      <c r="O918" s="11" t="s">
        <v>3786</v>
      </c>
      <c r="P918" s="11" t="s">
        <v>3884</v>
      </c>
      <c r="Q918" s="21"/>
      <c r="R918" s="13"/>
      <c r="S918" s="54"/>
      <c r="AX918" s="67">
        <v>2025</v>
      </c>
      <c r="AY918" s="68">
        <v>2520531</v>
      </c>
      <c r="AZ918" s="78" t="s">
        <v>2382</v>
      </c>
      <c r="BA918" s="68">
        <v>2520546</v>
      </c>
      <c r="BC918" s="68" t="s">
        <v>2392</v>
      </c>
      <c r="BD918" s="68"/>
    </row>
    <row r="919" spans="1:56" x14ac:dyDescent="0.2">
      <c r="A919" s="53">
        <v>2022</v>
      </c>
      <c r="B919" t="s">
        <v>67</v>
      </c>
      <c r="C919" t="s">
        <v>1618</v>
      </c>
      <c r="D919" t="s">
        <v>1616</v>
      </c>
      <c r="F919" s="21" t="s">
        <v>3476</v>
      </c>
      <c r="G919" s="22" t="s">
        <v>2927</v>
      </c>
      <c r="J919" s="53" t="s">
        <v>4165</v>
      </c>
      <c r="K919" s="11">
        <v>754</v>
      </c>
      <c r="L919" s="6" t="s">
        <v>3787</v>
      </c>
      <c r="M919" s="11" t="s">
        <v>4409</v>
      </c>
      <c r="N919">
        <v>754</v>
      </c>
      <c r="O919" s="11" t="s">
        <v>3787</v>
      </c>
      <c r="P919" s="11" t="s">
        <v>3885</v>
      </c>
      <c r="Q919" s="21"/>
      <c r="R919" s="13"/>
      <c r="S919" s="54"/>
      <c r="AX919" s="67">
        <v>2025</v>
      </c>
      <c r="AY919" s="68">
        <v>2520551</v>
      </c>
      <c r="AZ919" s="78" t="s">
        <v>2393</v>
      </c>
      <c r="BA919" s="68">
        <v>2520551</v>
      </c>
      <c r="BC919" s="68" t="s">
        <v>2393</v>
      </c>
      <c r="BD919" s="68"/>
    </row>
    <row r="920" spans="1:56" x14ac:dyDescent="0.2">
      <c r="A920" s="53">
        <v>2022</v>
      </c>
      <c r="B920" t="s">
        <v>67</v>
      </c>
      <c r="C920" t="s">
        <v>1627</v>
      </c>
      <c r="D920" t="s">
        <v>2930</v>
      </c>
      <c r="F920" s="21" t="s">
        <v>3477</v>
      </c>
      <c r="G920" s="22" t="s">
        <v>2929</v>
      </c>
      <c r="J920" s="53" t="s">
        <v>4165</v>
      </c>
      <c r="K920" s="11">
        <v>755</v>
      </c>
      <c r="L920" s="6" t="s">
        <v>3788</v>
      </c>
      <c r="M920" s="11" t="s">
        <v>4410</v>
      </c>
      <c r="N920">
        <v>755</v>
      </c>
      <c r="O920" s="11" t="s">
        <v>3788</v>
      </c>
      <c r="P920" s="11" t="s">
        <v>3886</v>
      </c>
      <c r="Q920" s="21"/>
      <c r="R920" s="13"/>
      <c r="S920" s="54"/>
      <c r="AX920" s="67">
        <v>2025</v>
      </c>
      <c r="AY920" s="68">
        <v>2520551</v>
      </c>
      <c r="AZ920" s="78" t="s">
        <v>2393</v>
      </c>
      <c r="BA920" s="68">
        <v>2520552</v>
      </c>
      <c r="BC920" s="68" t="s">
        <v>2394</v>
      </c>
      <c r="BD920" s="68"/>
    </row>
    <row r="921" spans="1:56" x14ac:dyDescent="0.2">
      <c r="A921" s="53">
        <v>2022</v>
      </c>
      <c r="B921" t="s">
        <v>67</v>
      </c>
      <c r="C921" t="s">
        <v>1708</v>
      </c>
      <c r="D921" t="s">
        <v>1619</v>
      </c>
      <c r="F921" s="21" t="s">
        <v>3478</v>
      </c>
      <c r="G921" s="22" t="s">
        <v>2932</v>
      </c>
      <c r="J921" s="53" t="s">
        <v>4165</v>
      </c>
      <c r="K921" s="11">
        <v>756</v>
      </c>
      <c r="L921" s="6" t="s">
        <v>3789</v>
      </c>
      <c r="M921" s="11" t="s">
        <v>4411</v>
      </c>
      <c r="N921">
        <v>756</v>
      </c>
      <c r="O921" s="11" t="s">
        <v>3789</v>
      </c>
      <c r="P921" s="11" t="s">
        <v>3887</v>
      </c>
      <c r="Q921" s="21"/>
      <c r="R921" s="13"/>
      <c r="S921" s="54"/>
      <c r="AX921" s="67">
        <v>2025</v>
      </c>
      <c r="AY921" s="68">
        <v>2520551</v>
      </c>
      <c r="AZ921" s="78" t="s">
        <v>2393</v>
      </c>
      <c r="BA921" s="68">
        <v>2520553</v>
      </c>
      <c r="BC921" s="68" t="s">
        <v>2395</v>
      </c>
      <c r="BD921" s="68"/>
    </row>
    <row r="922" spans="1:56" x14ac:dyDescent="0.2">
      <c r="A922" s="53">
        <v>2022</v>
      </c>
      <c r="B922" t="s">
        <v>67</v>
      </c>
      <c r="C922" t="s">
        <v>2935</v>
      </c>
      <c r="D922" t="s">
        <v>2936</v>
      </c>
      <c r="F922" s="21" t="s">
        <v>3479</v>
      </c>
      <c r="G922" s="22" t="s">
        <v>2934</v>
      </c>
      <c r="J922" s="53" t="s">
        <v>4165</v>
      </c>
      <c r="K922" s="11">
        <v>757</v>
      </c>
      <c r="L922" s="6" t="s">
        <v>3790</v>
      </c>
      <c r="M922" s="11" t="s">
        <v>4412</v>
      </c>
      <c r="N922">
        <v>757</v>
      </c>
      <c r="O922" s="11" t="s">
        <v>3790</v>
      </c>
      <c r="P922" s="11" t="s">
        <v>3888</v>
      </c>
      <c r="Q922" s="21"/>
      <c r="R922" s="13"/>
      <c r="S922" s="54"/>
      <c r="AX922" s="67">
        <v>2025</v>
      </c>
      <c r="AY922" s="68">
        <v>2520551</v>
      </c>
      <c r="AZ922" s="78" t="s">
        <v>2393</v>
      </c>
      <c r="BA922" s="68">
        <v>2520554</v>
      </c>
      <c r="BC922" s="68" t="s">
        <v>2396</v>
      </c>
      <c r="BD922" s="68"/>
    </row>
    <row r="923" spans="1:56" x14ac:dyDescent="0.2">
      <c r="A923" s="53">
        <v>2022</v>
      </c>
      <c r="B923" t="s">
        <v>67</v>
      </c>
      <c r="C923" t="s">
        <v>1624</v>
      </c>
      <c r="D923" t="s">
        <v>1622</v>
      </c>
      <c r="F923" s="21" t="s">
        <v>3480</v>
      </c>
      <c r="G923" s="22" t="s">
        <v>2938</v>
      </c>
      <c r="J923" s="53" t="s">
        <v>4165</v>
      </c>
      <c r="K923" s="11">
        <v>758</v>
      </c>
      <c r="L923" s="6" t="s">
        <v>3791</v>
      </c>
      <c r="M923" s="11" t="s">
        <v>4413</v>
      </c>
      <c r="N923">
        <v>758</v>
      </c>
      <c r="O923" s="11" t="s">
        <v>3791</v>
      </c>
      <c r="P923" s="11" t="s">
        <v>3889</v>
      </c>
      <c r="Q923" s="21"/>
      <c r="R923" s="13"/>
      <c r="S923" s="54"/>
      <c r="AX923" s="67">
        <v>2025</v>
      </c>
      <c r="AY923" s="68">
        <v>2520551</v>
      </c>
      <c r="AZ923" s="78" t="s">
        <v>2393</v>
      </c>
      <c r="BA923" s="68">
        <v>2520555</v>
      </c>
      <c r="BC923" s="68" t="s">
        <v>2397</v>
      </c>
      <c r="BD923" s="68"/>
    </row>
    <row r="924" spans="1:56" x14ac:dyDescent="0.2">
      <c r="A924" s="53">
        <v>2022</v>
      </c>
      <c r="B924" t="s">
        <v>92</v>
      </c>
      <c r="C924" t="s">
        <v>1630</v>
      </c>
      <c r="D924" t="s">
        <v>2945</v>
      </c>
      <c r="F924" s="21" t="s">
        <v>3482</v>
      </c>
      <c r="G924" s="22" t="s">
        <v>2944</v>
      </c>
      <c r="J924" s="53" t="s">
        <v>4165</v>
      </c>
      <c r="K924" s="11">
        <v>759</v>
      </c>
      <c r="L924" s="6" t="s">
        <v>3792</v>
      </c>
      <c r="M924" s="11" t="s">
        <v>4415</v>
      </c>
      <c r="N924">
        <v>759</v>
      </c>
      <c r="O924" s="11" t="s">
        <v>3792</v>
      </c>
      <c r="P924" s="11" t="s">
        <v>3890</v>
      </c>
      <c r="Q924" s="21"/>
      <c r="R924" s="13"/>
      <c r="S924" s="54"/>
      <c r="AX924" s="67">
        <v>2025</v>
      </c>
      <c r="AY924" s="68">
        <v>2520551</v>
      </c>
      <c r="AZ924" s="78" t="s">
        <v>2393</v>
      </c>
      <c r="BA924" s="68">
        <v>2520556</v>
      </c>
      <c r="BC924" s="68" t="s">
        <v>2398</v>
      </c>
      <c r="BD924" s="68"/>
    </row>
    <row r="925" spans="1:56" x14ac:dyDescent="0.2">
      <c r="A925" s="53">
        <v>2022</v>
      </c>
      <c r="B925" t="s">
        <v>92</v>
      </c>
      <c r="C925" t="s">
        <v>2948</v>
      </c>
      <c r="D925" t="s">
        <v>2949</v>
      </c>
      <c r="F925" s="21" t="s">
        <v>2949</v>
      </c>
      <c r="G925" s="22" t="s">
        <v>2947</v>
      </c>
      <c r="J925" s="53" t="s">
        <v>4165</v>
      </c>
      <c r="K925" s="11">
        <v>760</v>
      </c>
      <c r="L925" s="6" t="s">
        <v>3793</v>
      </c>
      <c r="M925" s="11" t="s">
        <v>4416</v>
      </c>
      <c r="N925">
        <v>760</v>
      </c>
      <c r="O925" s="11" t="s">
        <v>3793</v>
      </c>
      <c r="P925" s="11" t="s">
        <v>3891</v>
      </c>
      <c r="Q925" s="21"/>
      <c r="R925" s="13"/>
      <c r="S925" s="54"/>
      <c r="BD925" s="68"/>
    </row>
    <row r="926" spans="1:56" x14ac:dyDescent="0.2">
      <c r="A926" s="53">
        <v>2022</v>
      </c>
      <c r="B926" t="s">
        <v>92</v>
      </c>
      <c r="C926" t="s">
        <v>2952</v>
      </c>
      <c r="D926" t="s">
        <v>2953</v>
      </c>
      <c r="F926" s="21" t="s">
        <v>3483</v>
      </c>
      <c r="G926" s="22" t="s">
        <v>2951</v>
      </c>
      <c r="J926" s="53" t="s">
        <v>4165</v>
      </c>
      <c r="K926" s="11">
        <v>761</v>
      </c>
      <c r="L926" s="6" t="s">
        <v>3794</v>
      </c>
      <c r="M926" s="11" t="s">
        <v>4417</v>
      </c>
      <c r="N926">
        <v>761</v>
      </c>
      <c r="O926" s="11" t="s">
        <v>3794</v>
      </c>
      <c r="P926" s="11" t="s">
        <v>1846</v>
      </c>
      <c r="Q926" s="21"/>
      <c r="R926" s="13"/>
      <c r="S926" s="54"/>
      <c r="BD926" s="68"/>
    </row>
    <row r="927" spans="1:56" x14ac:dyDescent="0.2">
      <c r="A927" s="53">
        <v>2022</v>
      </c>
      <c r="B927" t="s">
        <v>4230</v>
      </c>
      <c r="C927" t="s">
        <v>3197</v>
      </c>
      <c r="D927" t="s">
        <v>3037</v>
      </c>
      <c r="F927" s="21" t="s">
        <v>3509</v>
      </c>
      <c r="G927" s="22" t="s">
        <v>3035</v>
      </c>
      <c r="J927" s="53" t="s">
        <v>4165</v>
      </c>
      <c r="K927" s="11">
        <v>762</v>
      </c>
      <c r="L927" s="6" t="s">
        <v>3795</v>
      </c>
      <c r="M927" s="11" t="s">
        <v>4418</v>
      </c>
      <c r="N927">
        <v>762</v>
      </c>
      <c r="O927" s="11" t="s">
        <v>3795</v>
      </c>
      <c r="P927" s="11" t="s">
        <v>3892</v>
      </c>
      <c r="Q927" s="21"/>
      <c r="R927" s="13"/>
      <c r="S927" s="54"/>
      <c r="BD927" s="68"/>
    </row>
    <row r="928" spans="1:56" x14ac:dyDescent="0.2">
      <c r="A928" s="53">
        <v>2022</v>
      </c>
      <c r="B928" t="s">
        <v>69</v>
      </c>
      <c r="C928" t="s">
        <v>1649</v>
      </c>
      <c r="D928" t="s">
        <v>2960</v>
      </c>
      <c r="F928" s="21" t="s">
        <v>3488</v>
      </c>
      <c r="G928" s="22" t="s">
        <v>2959</v>
      </c>
      <c r="J928" s="53" t="s">
        <v>4165</v>
      </c>
      <c r="K928" s="11">
        <v>763</v>
      </c>
      <c r="L928" s="6" t="s">
        <v>3796</v>
      </c>
      <c r="M928" s="11" t="s">
        <v>4419</v>
      </c>
      <c r="N928">
        <v>763</v>
      </c>
      <c r="O928" s="11" t="s">
        <v>3796</v>
      </c>
      <c r="P928" s="11" t="s">
        <v>3893</v>
      </c>
      <c r="Q928" s="21"/>
      <c r="R928" s="13"/>
      <c r="S928" s="54"/>
      <c r="BD928" s="68"/>
    </row>
    <row r="929" spans="1:56" x14ac:dyDescent="0.2">
      <c r="A929" s="53">
        <v>2022</v>
      </c>
      <c r="B929" t="s">
        <v>69</v>
      </c>
      <c r="C929" t="s">
        <v>1656</v>
      </c>
      <c r="D929" t="s">
        <v>2964</v>
      </c>
      <c r="F929" s="21" t="s">
        <v>3490</v>
      </c>
      <c r="G929" s="22" t="s">
        <v>2963</v>
      </c>
      <c r="J929" s="53" t="s">
        <v>4165</v>
      </c>
      <c r="K929" s="11">
        <v>764</v>
      </c>
      <c r="L929" s="6" t="s">
        <v>3797</v>
      </c>
      <c r="M929" s="11" t="s">
        <v>4420</v>
      </c>
      <c r="N929">
        <v>764</v>
      </c>
      <c r="O929" s="11" t="s">
        <v>3797</v>
      </c>
      <c r="P929" s="11" t="s">
        <v>3894</v>
      </c>
      <c r="Q929" s="21"/>
      <c r="R929" s="13"/>
      <c r="S929" s="54"/>
      <c r="BD929" s="68"/>
    </row>
    <row r="930" spans="1:56" x14ac:dyDescent="0.2">
      <c r="A930" s="53">
        <v>2022</v>
      </c>
      <c r="B930" t="s">
        <v>71</v>
      </c>
      <c r="C930" t="s">
        <v>1663</v>
      </c>
      <c r="D930" t="s">
        <v>2969</v>
      </c>
      <c r="F930" s="21" t="s">
        <v>3492</v>
      </c>
      <c r="G930" s="22" t="s">
        <v>2968</v>
      </c>
      <c r="J930" s="53" t="s">
        <v>4165</v>
      </c>
      <c r="K930" s="11">
        <v>765</v>
      </c>
      <c r="L930" s="6" t="s">
        <v>3798</v>
      </c>
      <c r="M930" s="11" t="s">
        <v>4421</v>
      </c>
      <c r="N930">
        <v>765</v>
      </c>
      <c r="O930" s="11" t="s">
        <v>3798</v>
      </c>
      <c r="P930" s="11" t="s">
        <v>3895</v>
      </c>
      <c r="Q930" s="21"/>
      <c r="R930" s="13"/>
      <c r="S930" s="54"/>
      <c r="BD930" s="68"/>
    </row>
    <row r="931" spans="1:56" x14ac:dyDescent="0.2">
      <c r="A931" s="53">
        <v>2022</v>
      </c>
      <c r="B931" t="s">
        <v>71</v>
      </c>
      <c r="C931" t="s">
        <v>1665</v>
      </c>
      <c r="D931" t="s">
        <v>4297</v>
      </c>
      <c r="F931" s="21" t="s">
        <v>3495</v>
      </c>
      <c r="G931" s="22" t="s">
        <v>2979</v>
      </c>
      <c r="J931" s="53" t="s">
        <v>4165</v>
      </c>
      <c r="K931" s="11">
        <v>766</v>
      </c>
      <c r="L931" s="6" t="s">
        <v>3799</v>
      </c>
      <c r="M931" s="11" t="s">
        <v>4422</v>
      </c>
      <c r="N931">
        <v>766</v>
      </c>
      <c r="O931" s="11" t="s">
        <v>3799</v>
      </c>
      <c r="P931" s="11" t="s">
        <v>3896</v>
      </c>
      <c r="Q931" s="21"/>
      <c r="R931" s="13"/>
      <c r="S931" s="54"/>
      <c r="BD931" s="68"/>
    </row>
    <row r="932" spans="1:56" x14ac:dyDescent="0.2">
      <c r="A932" s="53">
        <v>2022</v>
      </c>
      <c r="B932" t="s">
        <v>71</v>
      </c>
      <c r="C932" t="s">
        <v>2984</v>
      </c>
      <c r="D932" t="s">
        <v>4306</v>
      </c>
      <c r="F932" s="21" t="s">
        <v>3497</v>
      </c>
      <c r="G932" s="22" t="s">
        <v>2983</v>
      </c>
      <c r="J932" s="53" t="s">
        <v>4165</v>
      </c>
      <c r="K932" s="11">
        <v>767</v>
      </c>
      <c r="L932" s="6" t="s">
        <v>3800</v>
      </c>
      <c r="M932" s="11" t="s">
        <v>4423</v>
      </c>
      <c r="N932">
        <v>767</v>
      </c>
      <c r="O932" s="11" t="s">
        <v>3800</v>
      </c>
      <c r="P932" s="11" t="s">
        <v>3897</v>
      </c>
      <c r="Q932" s="21"/>
      <c r="R932" s="13"/>
      <c r="S932" s="54"/>
      <c r="BD932" s="68"/>
    </row>
    <row r="933" spans="1:56" x14ac:dyDescent="0.2">
      <c r="A933" s="53">
        <v>2022</v>
      </c>
      <c r="B933" t="s">
        <v>73</v>
      </c>
      <c r="C933" t="s">
        <v>2991</v>
      </c>
      <c r="D933" t="s">
        <v>2992</v>
      </c>
      <c r="F933" s="21" t="s">
        <v>2992</v>
      </c>
      <c r="G933" s="22" t="s">
        <v>2990</v>
      </c>
      <c r="J933" s="53" t="s">
        <v>4165</v>
      </c>
      <c r="K933" s="11">
        <v>768</v>
      </c>
      <c r="L933" s="6" t="s">
        <v>3801</v>
      </c>
      <c r="M933" s="11" t="s">
        <v>4424</v>
      </c>
      <c r="N933">
        <v>768</v>
      </c>
      <c r="O933" s="11" t="s">
        <v>3801</v>
      </c>
      <c r="P933" s="11" t="s">
        <v>3898</v>
      </c>
      <c r="Q933" s="21"/>
      <c r="R933" s="13"/>
      <c r="S933" s="54"/>
    </row>
    <row r="934" spans="1:56" x14ac:dyDescent="0.2">
      <c r="A934" s="53">
        <v>2022</v>
      </c>
      <c r="B934" t="s">
        <v>82</v>
      </c>
      <c r="C934" t="s">
        <v>2999</v>
      </c>
      <c r="D934" t="s">
        <v>3000</v>
      </c>
      <c r="F934" s="21" t="s">
        <v>3499</v>
      </c>
      <c r="G934" s="22" t="s">
        <v>2998</v>
      </c>
      <c r="J934" s="53" t="s">
        <v>4165</v>
      </c>
      <c r="K934" s="11">
        <v>769</v>
      </c>
      <c r="L934" s="6" t="s">
        <v>3803</v>
      </c>
      <c r="M934" s="11" t="s">
        <v>4425</v>
      </c>
      <c r="N934">
        <v>769</v>
      </c>
      <c r="O934" s="11" t="s">
        <v>3803</v>
      </c>
      <c r="P934" s="11" t="s">
        <v>3899</v>
      </c>
      <c r="Q934" s="21"/>
      <c r="R934" s="13"/>
      <c r="S934" s="54"/>
    </row>
    <row r="935" spans="1:56" x14ac:dyDescent="0.2">
      <c r="A935" s="53">
        <v>2022</v>
      </c>
      <c r="B935" t="s">
        <v>82</v>
      </c>
      <c r="C935" t="s">
        <v>1673</v>
      </c>
      <c r="D935" t="s">
        <v>3003</v>
      </c>
      <c r="F935" s="21" t="s">
        <v>3500</v>
      </c>
      <c r="G935" s="22" t="s">
        <v>3002</v>
      </c>
      <c r="J935" s="53" t="s">
        <v>4165</v>
      </c>
      <c r="K935" s="11">
        <v>770</v>
      </c>
      <c r="L935" s="6" t="s">
        <v>3804</v>
      </c>
      <c r="M935" s="11" t="s">
        <v>4426</v>
      </c>
      <c r="N935">
        <v>770</v>
      </c>
      <c r="O935" s="11" t="s">
        <v>3804</v>
      </c>
      <c r="P935" s="11" t="s">
        <v>3900</v>
      </c>
      <c r="Q935" s="21"/>
      <c r="R935" s="13"/>
      <c r="S935" s="54"/>
    </row>
    <row r="936" spans="1:56" x14ac:dyDescent="0.2">
      <c r="A936" s="53">
        <v>2022</v>
      </c>
      <c r="B936" t="s">
        <v>82</v>
      </c>
      <c r="C936" t="s">
        <v>1677</v>
      </c>
      <c r="D936" t="s">
        <v>3009</v>
      </c>
      <c r="F936" s="21" t="s">
        <v>3502</v>
      </c>
      <c r="G936" s="22" t="s">
        <v>3008</v>
      </c>
      <c r="J936" s="53" t="s">
        <v>4165</v>
      </c>
      <c r="K936" s="11">
        <v>771</v>
      </c>
      <c r="L936" s="6" t="s">
        <v>3805</v>
      </c>
      <c r="M936" s="11" t="s">
        <v>4427</v>
      </c>
      <c r="N936">
        <v>771</v>
      </c>
      <c r="O936" s="11" t="s">
        <v>3805</v>
      </c>
      <c r="P936" s="11" t="s">
        <v>3901</v>
      </c>
      <c r="Q936" s="21"/>
      <c r="R936" s="13"/>
      <c r="S936" s="54"/>
    </row>
    <row r="937" spans="1:56" x14ac:dyDescent="0.2">
      <c r="A937" s="53">
        <v>2022</v>
      </c>
      <c r="B937" t="s">
        <v>82</v>
      </c>
      <c r="C937" t="s">
        <v>1680</v>
      </c>
      <c r="D937" t="s">
        <v>3012</v>
      </c>
      <c r="F937" s="21" t="s">
        <v>3503</v>
      </c>
      <c r="G937" s="22" t="s">
        <v>3011</v>
      </c>
      <c r="J937" s="53" t="s">
        <v>4165</v>
      </c>
      <c r="K937" s="11">
        <v>772</v>
      </c>
      <c r="L937" s="6" t="s">
        <v>3806</v>
      </c>
      <c r="M937" s="11" t="s">
        <v>4428</v>
      </c>
      <c r="N937">
        <v>772</v>
      </c>
      <c r="O937" s="11" t="s">
        <v>3806</v>
      </c>
      <c r="P937" s="11" t="s">
        <v>3902</v>
      </c>
      <c r="Q937" s="21"/>
      <c r="R937" s="13"/>
      <c r="S937" s="54"/>
    </row>
    <row r="938" spans="1:56" x14ac:dyDescent="0.2">
      <c r="A938" s="53">
        <v>2022</v>
      </c>
      <c r="B938" t="s">
        <v>82</v>
      </c>
      <c r="C938" t="s">
        <v>1683</v>
      </c>
      <c r="D938" t="s">
        <v>3015</v>
      </c>
      <c r="F938" s="21" t="s">
        <v>3504</v>
      </c>
      <c r="G938" s="22" t="s">
        <v>3014</v>
      </c>
      <c r="J938" s="53" t="s">
        <v>4165</v>
      </c>
      <c r="K938" s="11">
        <v>773</v>
      </c>
      <c r="L938" s="6" t="s">
        <v>3807</v>
      </c>
      <c r="M938" s="11" t="s">
        <v>4429</v>
      </c>
      <c r="N938">
        <v>773</v>
      </c>
      <c r="O938" s="11" t="s">
        <v>3807</v>
      </c>
      <c r="P938" s="11" t="s">
        <v>3903</v>
      </c>
      <c r="Q938" s="21"/>
      <c r="R938" s="13"/>
      <c r="S938" s="54"/>
    </row>
    <row r="939" spans="1:56" x14ac:dyDescent="0.2">
      <c r="A939" s="53">
        <v>2022</v>
      </c>
      <c r="B939" t="s">
        <v>82</v>
      </c>
      <c r="C939" t="s">
        <v>1686</v>
      </c>
      <c r="D939" t="s">
        <v>3018</v>
      </c>
      <c r="F939" s="21" t="s">
        <v>3505</v>
      </c>
      <c r="G939" s="22" t="s">
        <v>3017</v>
      </c>
      <c r="J939" s="53" t="s">
        <v>4165</v>
      </c>
      <c r="K939" s="11">
        <v>774</v>
      </c>
      <c r="L939" s="6" t="s">
        <v>3808</v>
      </c>
      <c r="M939" s="11" t="s">
        <v>4430</v>
      </c>
      <c r="N939">
        <v>774</v>
      </c>
      <c r="O939" s="11" t="s">
        <v>3808</v>
      </c>
      <c r="P939" s="11" t="s">
        <v>3904</v>
      </c>
      <c r="Q939" s="21"/>
      <c r="R939" s="13"/>
      <c r="S939" s="54"/>
    </row>
    <row r="940" spans="1:56" x14ac:dyDescent="0.2">
      <c r="A940" s="53">
        <v>2022</v>
      </c>
      <c r="B940" t="s">
        <v>78</v>
      </c>
      <c r="C940" t="s">
        <v>1587</v>
      </c>
      <c r="D940" t="s">
        <v>4319</v>
      </c>
      <c r="F940" s="21" t="s">
        <v>3465</v>
      </c>
      <c r="G940" s="22" t="s">
        <v>2888</v>
      </c>
      <c r="J940" s="53" t="s">
        <v>4165</v>
      </c>
      <c r="K940" s="11">
        <v>775</v>
      </c>
      <c r="L940" s="6" t="s">
        <v>3809</v>
      </c>
      <c r="M940" s="11" t="s">
        <v>4431</v>
      </c>
      <c r="N940">
        <v>775</v>
      </c>
      <c r="O940" s="11" t="s">
        <v>3809</v>
      </c>
      <c r="P940" s="11" t="s">
        <v>3905</v>
      </c>
      <c r="Q940" s="21"/>
      <c r="R940" s="13"/>
      <c r="S940" s="54"/>
    </row>
    <row r="941" spans="1:56" x14ac:dyDescent="0.2">
      <c r="A941" s="53">
        <v>2022</v>
      </c>
      <c r="B941" t="s">
        <v>78</v>
      </c>
      <c r="C941" t="s">
        <v>3025</v>
      </c>
      <c r="D941" t="s">
        <v>3026</v>
      </c>
      <c r="F941" s="21" t="s">
        <v>3506</v>
      </c>
      <c r="G941" s="22" t="s">
        <v>3024</v>
      </c>
      <c r="J941" s="53" t="s">
        <v>4165</v>
      </c>
      <c r="K941" s="11">
        <v>776</v>
      </c>
      <c r="L941" s="6" t="s">
        <v>3810</v>
      </c>
      <c r="M941" s="11" t="s">
        <v>4432</v>
      </c>
      <c r="N941">
        <v>776</v>
      </c>
      <c r="O941" s="11" t="s">
        <v>3810</v>
      </c>
      <c r="P941" s="11" t="s">
        <v>3906</v>
      </c>
      <c r="Q941" s="21"/>
      <c r="R941" s="13"/>
      <c r="S941" s="54"/>
    </row>
    <row r="942" spans="1:56" x14ac:dyDescent="0.2">
      <c r="A942" s="53">
        <v>2022</v>
      </c>
      <c r="B942" t="s">
        <v>78</v>
      </c>
      <c r="C942" t="s">
        <v>1692</v>
      </c>
      <c r="D942" t="s">
        <v>3032</v>
      </c>
      <c r="F942" s="21" t="s">
        <v>3507</v>
      </c>
      <c r="G942" s="22" t="s">
        <v>3031</v>
      </c>
      <c r="J942" s="53" t="s">
        <v>4165</v>
      </c>
      <c r="K942" s="11">
        <v>777</v>
      </c>
      <c r="L942" s="6" t="s">
        <v>3811</v>
      </c>
      <c r="M942" s="11" t="s">
        <v>4433</v>
      </c>
      <c r="N942">
        <v>777</v>
      </c>
      <c r="O942" s="11" t="s">
        <v>3811</v>
      </c>
      <c r="P942" s="11" t="s">
        <v>3907</v>
      </c>
      <c r="Q942" s="21"/>
      <c r="R942" s="13"/>
      <c r="S942" s="54"/>
    </row>
    <row r="943" spans="1:56" x14ac:dyDescent="0.2">
      <c r="A943" s="53">
        <v>2023</v>
      </c>
      <c r="B943" t="s">
        <v>29</v>
      </c>
      <c r="C943" t="s">
        <v>2484</v>
      </c>
      <c r="D943" t="s">
        <v>2485</v>
      </c>
      <c r="F943" s="21" t="s">
        <v>3321</v>
      </c>
      <c r="G943" s="22" t="s">
        <v>1195</v>
      </c>
      <c r="J943" s="53" t="s">
        <v>4165</v>
      </c>
      <c r="K943" s="11">
        <v>778</v>
      </c>
      <c r="L943" s="6" t="s">
        <v>3812</v>
      </c>
      <c r="M943" s="11" t="s">
        <v>4434</v>
      </c>
      <c r="N943">
        <v>778</v>
      </c>
      <c r="O943" s="11" t="s">
        <v>3812</v>
      </c>
      <c r="P943" s="11" t="s">
        <v>3849</v>
      </c>
      <c r="Q943" s="21"/>
      <c r="R943" s="13"/>
      <c r="S943" s="54"/>
    </row>
    <row r="944" spans="1:56" x14ac:dyDescent="0.2">
      <c r="A944" s="53">
        <v>2023</v>
      </c>
      <c r="B944" t="s">
        <v>29</v>
      </c>
      <c r="C944" t="s">
        <v>1197</v>
      </c>
      <c r="D944" t="s">
        <v>1194</v>
      </c>
      <c r="F944" s="21" t="s">
        <v>3322</v>
      </c>
      <c r="G944" s="22" t="s">
        <v>1203</v>
      </c>
      <c r="J944" s="53" t="s">
        <v>4165</v>
      </c>
      <c r="K944" s="11">
        <v>779</v>
      </c>
      <c r="L944" s="6" t="s">
        <v>3813</v>
      </c>
      <c r="M944" s="11" t="s">
        <v>4435</v>
      </c>
      <c r="N944">
        <v>779</v>
      </c>
      <c r="O944" s="11" t="s">
        <v>3813</v>
      </c>
      <c r="P944" s="11" t="s">
        <v>3908</v>
      </c>
      <c r="Q944" s="21"/>
      <c r="R944" s="13"/>
      <c r="S944" s="54"/>
    </row>
    <row r="945" spans="1:19" x14ac:dyDescent="0.2">
      <c r="A945" s="53">
        <v>2023</v>
      </c>
      <c r="B945" t="s">
        <v>29</v>
      </c>
      <c r="C945" t="s">
        <v>1695</v>
      </c>
      <c r="D945" t="s">
        <v>1202</v>
      </c>
      <c r="F945" s="21" t="s">
        <v>3325</v>
      </c>
      <c r="G945" s="22" t="s">
        <v>2492</v>
      </c>
      <c r="J945" s="53" t="s">
        <v>4165</v>
      </c>
      <c r="K945" s="11">
        <v>780</v>
      </c>
      <c r="L945" s="6" t="s">
        <v>3814</v>
      </c>
      <c r="M945" s="11" t="s">
        <v>4436</v>
      </c>
      <c r="N945">
        <v>780</v>
      </c>
      <c r="O945" s="11" t="s">
        <v>3814</v>
      </c>
      <c r="P945" s="11" t="s">
        <v>3909</v>
      </c>
      <c r="Q945" s="21"/>
      <c r="R945" s="13"/>
      <c r="S945" s="54"/>
    </row>
    <row r="946" spans="1:19" x14ac:dyDescent="0.2">
      <c r="A946" s="53">
        <v>2023</v>
      </c>
      <c r="B946" t="s">
        <v>29</v>
      </c>
      <c r="C946" t="s">
        <v>1208</v>
      </c>
      <c r="D946" t="s">
        <v>1206</v>
      </c>
      <c r="F946" s="21" t="s">
        <v>3327</v>
      </c>
      <c r="G946" s="22" t="s">
        <v>2495</v>
      </c>
      <c r="J946" s="53" t="s">
        <v>4165</v>
      </c>
      <c r="K946" s="11">
        <v>781</v>
      </c>
      <c r="L946" s="6" t="s">
        <v>3815</v>
      </c>
      <c r="M946" s="11" t="s">
        <v>4437</v>
      </c>
      <c r="N946">
        <v>781</v>
      </c>
      <c r="O946" s="11" t="s">
        <v>3815</v>
      </c>
      <c r="P946" s="11" t="s">
        <v>3910</v>
      </c>
      <c r="Q946" s="21"/>
      <c r="R946" s="13"/>
      <c r="S946" s="54"/>
    </row>
    <row r="947" spans="1:19" x14ac:dyDescent="0.2">
      <c r="A947" s="53">
        <v>2023</v>
      </c>
      <c r="B947" t="s">
        <v>29</v>
      </c>
      <c r="C947" t="s">
        <v>2610</v>
      </c>
      <c r="D947" t="s">
        <v>1330</v>
      </c>
      <c r="F947" s="21" t="s">
        <v>3648</v>
      </c>
      <c r="G947" s="22" t="s">
        <v>3647</v>
      </c>
      <c r="J947" s="53" t="s">
        <v>4165</v>
      </c>
      <c r="K947" s="11">
        <v>782</v>
      </c>
      <c r="L947" s="6" t="s">
        <v>3816</v>
      </c>
      <c r="M947" s="11" t="s">
        <v>4438</v>
      </c>
      <c r="N947">
        <v>782</v>
      </c>
      <c r="O947" s="11" t="s">
        <v>3816</v>
      </c>
      <c r="P947" s="11" t="s">
        <v>3911</v>
      </c>
      <c r="Q947" s="21"/>
      <c r="R947" s="13"/>
      <c r="S947" s="54"/>
    </row>
    <row r="948" spans="1:19" x14ac:dyDescent="0.2">
      <c r="A948" s="53">
        <v>2023</v>
      </c>
      <c r="B948" t="s">
        <v>31</v>
      </c>
      <c r="C948" t="s">
        <v>1220</v>
      </c>
      <c r="D948" t="s">
        <v>3147</v>
      </c>
      <c r="F948" s="21" t="s">
        <v>3335</v>
      </c>
      <c r="G948" s="22" t="s">
        <v>1221</v>
      </c>
      <c r="J948" s="53" t="s">
        <v>4165</v>
      </c>
      <c r="K948" s="11">
        <v>783</v>
      </c>
      <c r="L948" s="6" t="s">
        <v>3817</v>
      </c>
      <c r="M948" s="11" t="s">
        <v>4440</v>
      </c>
      <c r="N948">
        <v>783</v>
      </c>
      <c r="O948" s="11" t="s">
        <v>3817</v>
      </c>
      <c r="P948" s="11" t="s">
        <v>3912</v>
      </c>
      <c r="Q948" s="21"/>
      <c r="R948" s="13"/>
      <c r="S948" s="54"/>
    </row>
    <row r="949" spans="1:19" x14ac:dyDescent="0.2">
      <c r="A949" s="53">
        <v>2023</v>
      </c>
      <c r="B949" t="s">
        <v>31</v>
      </c>
      <c r="C949" t="s">
        <v>2516</v>
      </c>
      <c r="D949" t="s">
        <v>2517</v>
      </c>
      <c r="F949" s="21" t="s">
        <v>2517</v>
      </c>
      <c r="G949" s="22" t="s">
        <v>1227</v>
      </c>
      <c r="J949" s="53" t="s">
        <v>4165</v>
      </c>
      <c r="K949" s="11">
        <v>784</v>
      </c>
      <c r="L949" s="6" t="s">
        <v>3818</v>
      </c>
      <c r="M949" s="11" t="s">
        <v>4441</v>
      </c>
      <c r="N949">
        <v>784</v>
      </c>
      <c r="O949" s="11" t="s">
        <v>3818</v>
      </c>
      <c r="P949" s="11" t="s">
        <v>3913</v>
      </c>
      <c r="Q949" s="21"/>
      <c r="R949" s="13"/>
      <c r="S949" s="54"/>
    </row>
    <row r="950" spans="1:19" x14ac:dyDescent="0.2">
      <c r="A950" s="53">
        <v>2023</v>
      </c>
      <c r="B950" t="s">
        <v>31</v>
      </c>
      <c r="C950" t="s">
        <v>2524</v>
      </c>
      <c r="D950" t="s">
        <v>2525</v>
      </c>
      <c r="F950" s="21" t="s">
        <v>2525</v>
      </c>
      <c r="G950" s="22" t="s">
        <v>2523</v>
      </c>
      <c r="J950" s="53" t="s">
        <v>4165</v>
      </c>
      <c r="K950" s="11">
        <v>785</v>
      </c>
      <c r="L950" s="6" t="s">
        <v>3819</v>
      </c>
      <c r="M950" s="11" t="s">
        <v>4442</v>
      </c>
      <c r="N950">
        <v>785</v>
      </c>
      <c r="O950" s="11" t="s">
        <v>3819</v>
      </c>
      <c r="P950" s="11" t="s">
        <v>3914</v>
      </c>
      <c r="Q950" s="21"/>
      <c r="R950" s="13"/>
      <c r="S950" s="54"/>
    </row>
    <row r="951" spans="1:19" x14ac:dyDescent="0.2">
      <c r="A951" s="53">
        <v>2023</v>
      </c>
      <c r="B951" t="s">
        <v>31</v>
      </c>
      <c r="C951" t="s">
        <v>1701</v>
      </c>
      <c r="D951" t="s">
        <v>2528</v>
      </c>
      <c r="F951" s="21" t="s">
        <v>2528</v>
      </c>
      <c r="G951" s="22" t="s">
        <v>2527</v>
      </c>
      <c r="J951" s="53" t="s">
        <v>4165</v>
      </c>
      <c r="K951" s="11">
        <v>786</v>
      </c>
      <c r="L951" s="6" t="s">
        <v>3820</v>
      </c>
      <c r="M951" s="11" t="s">
        <v>4443</v>
      </c>
      <c r="N951">
        <v>786</v>
      </c>
      <c r="O951" s="11" t="s">
        <v>3820</v>
      </c>
      <c r="P951" s="11" t="s">
        <v>3915</v>
      </c>
      <c r="Q951" s="21"/>
      <c r="R951" s="13"/>
      <c r="S951" s="54"/>
    </row>
    <row r="952" spans="1:19" x14ac:dyDescent="0.2">
      <c r="A952" s="53">
        <v>2023</v>
      </c>
      <c r="B952" t="s">
        <v>31</v>
      </c>
      <c r="C952" t="s">
        <v>1236</v>
      </c>
      <c r="D952" t="s">
        <v>2531</v>
      </c>
      <c r="F952" s="21" t="s">
        <v>3337</v>
      </c>
      <c r="G952" s="22" t="s">
        <v>2530</v>
      </c>
      <c r="J952" s="53" t="s">
        <v>4165</v>
      </c>
      <c r="K952" s="11">
        <v>787</v>
      </c>
      <c r="L952" s="6" t="s">
        <v>3821</v>
      </c>
      <c r="M952" s="11" t="s">
        <v>4444</v>
      </c>
      <c r="N952">
        <v>787</v>
      </c>
      <c r="O952" s="11" t="s">
        <v>3821</v>
      </c>
      <c r="P952" s="11" t="s">
        <v>3916</v>
      </c>
      <c r="Q952" s="21"/>
      <c r="R952" s="13"/>
      <c r="S952" s="54"/>
    </row>
    <row r="953" spans="1:19" x14ac:dyDescent="0.2">
      <c r="A953" s="53">
        <v>2023</v>
      </c>
      <c r="B953" t="s">
        <v>35</v>
      </c>
      <c r="C953" t="s">
        <v>1240</v>
      </c>
      <c r="D953" t="s">
        <v>1239</v>
      </c>
      <c r="F953" s="21" t="s">
        <v>3338</v>
      </c>
      <c r="G953" s="22" t="s">
        <v>2537</v>
      </c>
      <c r="J953" s="53" t="s">
        <v>4165</v>
      </c>
      <c r="K953" s="11">
        <v>788</v>
      </c>
      <c r="L953" s="6" t="s">
        <v>3822</v>
      </c>
      <c r="M953" s="11" t="s">
        <v>4445</v>
      </c>
      <c r="N953">
        <v>788</v>
      </c>
      <c r="O953" s="11" t="s">
        <v>3822</v>
      </c>
      <c r="P953" s="11" t="s">
        <v>3917</v>
      </c>
      <c r="Q953" s="21"/>
      <c r="R953" s="13"/>
      <c r="S953" s="54"/>
    </row>
    <row r="954" spans="1:19" x14ac:dyDescent="0.2">
      <c r="A954" s="53">
        <v>2023</v>
      </c>
      <c r="B954" t="s">
        <v>35</v>
      </c>
      <c r="C954" t="s">
        <v>1249</v>
      </c>
      <c r="D954" t="s">
        <v>1246</v>
      </c>
      <c r="F954" s="21" t="s">
        <v>3340</v>
      </c>
      <c r="G954" s="22" t="s">
        <v>2542</v>
      </c>
      <c r="J954" s="53" t="s">
        <v>4165</v>
      </c>
      <c r="K954" s="11">
        <v>789</v>
      </c>
      <c r="L954" s="6" t="s">
        <v>3823</v>
      </c>
      <c r="M954" s="11" t="s">
        <v>4446</v>
      </c>
      <c r="N954">
        <v>789</v>
      </c>
      <c r="O954" s="11" t="s">
        <v>3823</v>
      </c>
      <c r="P954" s="11" t="s">
        <v>3918</v>
      </c>
      <c r="Q954" s="21"/>
      <c r="R954" s="13"/>
      <c r="S954" s="54"/>
    </row>
    <row r="955" spans="1:19" x14ac:dyDescent="0.2">
      <c r="A955" s="53">
        <v>2023</v>
      </c>
      <c r="B955" t="s">
        <v>47</v>
      </c>
      <c r="C955" t="s">
        <v>2551</v>
      </c>
      <c r="D955" t="s">
        <v>4320</v>
      </c>
      <c r="F955" s="21" t="s">
        <v>3344</v>
      </c>
      <c r="G955" s="22" t="s">
        <v>2550</v>
      </c>
      <c r="J955" s="53" t="s">
        <v>4165</v>
      </c>
      <c r="K955" s="11">
        <v>790</v>
      </c>
      <c r="L955" s="6" t="s">
        <v>3824</v>
      </c>
      <c r="M955" s="11" t="s">
        <v>4447</v>
      </c>
      <c r="N955">
        <v>790</v>
      </c>
      <c r="O955" s="11" t="s">
        <v>3824</v>
      </c>
      <c r="P955" s="11" t="s">
        <v>3919</v>
      </c>
      <c r="Q955" s="21"/>
      <c r="R955" s="13"/>
      <c r="S955" s="54"/>
    </row>
    <row r="956" spans="1:19" x14ac:dyDescent="0.2">
      <c r="A956" s="53">
        <v>2023</v>
      </c>
      <c r="B956" t="s">
        <v>47</v>
      </c>
      <c r="C956" t="s">
        <v>1259</v>
      </c>
      <c r="D956" t="s">
        <v>1256</v>
      </c>
      <c r="F956" s="21" t="s">
        <v>1256</v>
      </c>
      <c r="G956" s="22" t="s">
        <v>2554</v>
      </c>
      <c r="J956" s="53" t="s">
        <v>4165</v>
      </c>
      <c r="K956" s="11">
        <v>791</v>
      </c>
      <c r="L956" s="6" t="s">
        <v>3825</v>
      </c>
      <c r="M956" s="11" t="s">
        <v>4448</v>
      </c>
      <c r="N956">
        <v>791</v>
      </c>
      <c r="O956" s="11" t="s">
        <v>3825</v>
      </c>
      <c r="P956" s="11" t="s">
        <v>3920</v>
      </c>
      <c r="Q956" s="21"/>
      <c r="R956" s="13"/>
      <c r="S956" s="54"/>
    </row>
    <row r="957" spans="1:19" x14ac:dyDescent="0.2">
      <c r="A957" s="53">
        <v>2023</v>
      </c>
      <c r="B957" t="s">
        <v>47</v>
      </c>
      <c r="C957" t="s">
        <v>1728</v>
      </c>
      <c r="D957" t="s">
        <v>1727</v>
      </c>
      <c r="F957" s="21" t="s">
        <v>3345</v>
      </c>
      <c r="G957" s="22" t="s">
        <v>2556</v>
      </c>
      <c r="J957" s="53" t="s">
        <v>4165</v>
      </c>
      <c r="K957" s="11">
        <v>792</v>
      </c>
      <c r="L957" s="6" t="s">
        <v>3826</v>
      </c>
      <c r="M957" s="11" t="s">
        <v>4449</v>
      </c>
      <c r="N957">
        <v>792</v>
      </c>
      <c r="O957" s="11" t="s">
        <v>3826</v>
      </c>
      <c r="P957" s="11" t="s">
        <v>3921</v>
      </c>
      <c r="Q957" s="21"/>
      <c r="R957" s="13"/>
      <c r="S957" s="54"/>
    </row>
    <row r="958" spans="1:19" x14ac:dyDescent="0.2">
      <c r="A958" s="53">
        <v>2023</v>
      </c>
      <c r="B958" t="s">
        <v>47</v>
      </c>
      <c r="C958" t="s">
        <v>1262</v>
      </c>
      <c r="D958" t="s">
        <v>2559</v>
      </c>
      <c r="F958" s="21" t="s">
        <v>3346</v>
      </c>
      <c r="G958" s="22" t="s">
        <v>2558</v>
      </c>
      <c r="J958" s="53" t="s">
        <v>4165</v>
      </c>
      <c r="K958" s="11">
        <v>793</v>
      </c>
      <c r="L958" s="6" t="s">
        <v>3827</v>
      </c>
      <c r="M958" s="11" t="s">
        <v>4450</v>
      </c>
      <c r="N958">
        <v>793</v>
      </c>
      <c r="O958" s="11" t="s">
        <v>3827</v>
      </c>
      <c r="P958" s="11" t="s">
        <v>3922</v>
      </c>
      <c r="Q958" s="21"/>
      <c r="R958" s="13"/>
      <c r="S958" s="54"/>
    </row>
    <row r="959" spans="1:19" x14ac:dyDescent="0.2">
      <c r="A959" s="53">
        <v>2023</v>
      </c>
      <c r="B959" t="s">
        <v>47</v>
      </c>
      <c r="C959" t="s">
        <v>1266</v>
      </c>
      <c r="D959" t="s">
        <v>1263</v>
      </c>
      <c r="F959" s="21" t="s">
        <v>3347</v>
      </c>
      <c r="G959" s="22" t="s">
        <v>2561</v>
      </c>
      <c r="J959" s="53" t="s">
        <v>4165</v>
      </c>
      <c r="K959" s="11">
        <v>794</v>
      </c>
      <c r="L959" s="6" t="s">
        <v>3828</v>
      </c>
      <c r="M959" s="11" t="s">
        <v>4451</v>
      </c>
      <c r="N959">
        <v>794</v>
      </c>
      <c r="O959" s="11" t="s">
        <v>3828</v>
      </c>
      <c r="P959" s="11" t="s">
        <v>3923</v>
      </c>
      <c r="Q959" s="21"/>
      <c r="R959" s="13"/>
      <c r="S959" s="54"/>
    </row>
    <row r="960" spans="1:19" x14ac:dyDescent="0.2">
      <c r="A960" s="53">
        <v>2023</v>
      </c>
      <c r="B960" t="s">
        <v>47</v>
      </c>
      <c r="C960" t="s">
        <v>1269</v>
      </c>
      <c r="D960" t="s">
        <v>2564</v>
      </c>
      <c r="F960" s="21" t="s">
        <v>3348</v>
      </c>
      <c r="G960" s="22" t="s">
        <v>2563</v>
      </c>
      <c r="J960" s="53" t="s">
        <v>4165</v>
      </c>
      <c r="K960" s="11">
        <v>795</v>
      </c>
      <c r="L960" s="6" t="s">
        <v>3829</v>
      </c>
      <c r="M960" s="11" t="s">
        <v>4452</v>
      </c>
      <c r="N960">
        <v>795</v>
      </c>
      <c r="O960" s="11" t="s">
        <v>3829</v>
      </c>
      <c r="P960" s="11" t="s">
        <v>3924</v>
      </c>
      <c r="Q960" s="21"/>
      <c r="R960" s="13"/>
      <c r="S960" s="54"/>
    </row>
    <row r="961" spans="1:59" x14ac:dyDescent="0.2">
      <c r="A961" s="53">
        <v>2023</v>
      </c>
      <c r="B961" t="s">
        <v>47</v>
      </c>
      <c r="C961" t="s">
        <v>1272</v>
      </c>
      <c r="D961" t="s">
        <v>2567</v>
      </c>
      <c r="F961" s="21" t="s">
        <v>3349</v>
      </c>
      <c r="G961" s="22" t="s">
        <v>2566</v>
      </c>
      <c r="J961" s="53" t="s">
        <v>4165</v>
      </c>
      <c r="K961" s="11">
        <v>796</v>
      </c>
      <c r="L961" s="6" t="s">
        <v>3830</v>
      </c>
      <c r="M961" s="11" t="s">
        <v>4453</v>
      </c>
      <c r="N961">
        <v>796</v>
      </c>
      <c r="O961" s="11" t="s">
        <v>3830</v>
      </c>
      <c r="P961" s="11" t="s">
        <v>3925</v>
      </c>
      <c r="Q961" s="21"/>
      <c r="R961" s="13"/>
      <c r="S961" s="54"/>
    </row>
    <row r="962" spans="1:59" x14ac:dyDescent="0.2">
      <c r="A962" s="53">
        <v>2023</v>
      </c>
      <c r="B962" t="s">
        <v>47</v>
      </c>
      <c r="C962" t="s">
        <v>1276</v>
      </c>
      <c r="D962" t="s">
        <v>1273</v>
      </c>
      <c r="F962" s="21" t="s">
        <v>3350</v>
      </c>
      <c r="G962" s="22" t="s">
        <v>2569</v>
      </c>
      <c r="J962" s="53" t="s">
        <v>4165</v>
      </c>
      <c r="K962" s="11">
        <v>901</v>
      </c>
      <c r="L962" s="6" t="s">
        <v>3831</v>
      </c>
      <c r="M962" s="11" t="s">
        <v>4454</v>
      </c>
      <c r="N962">
        <v>901</v>
      </c>
      <c r="O962" s="11" t="s">
        <v>3831</v>
      </c>
      <c r="P962" s="11" t="s">
        <v>3926</v>
      </c>
      <c r="Q962" s="21"/>
      <c r="R962" s="13"/>
      <c r="S962" s="54"/>
    </row>
    <row r="963" spans="1:59" x14ac:dyDescent="0.2">
      <c r="A963" s="53">
        <v>2023</v>
      </c>
      <c r="B963" t="s">
        <v>47</v>
      </c>
      <c r="C963" t="s">
        <v>1283</v>
      </c>
      <c r="D963" t="s">
        <v>2573</v>
      </c>
      <c r="F963" s="21" t="s">
        <v>3352</v>
      </c>
      <c r="G963" s="22" t="s">
        <v>2572</v>
      </c>
      <c r="J963" s="53" t="s">
        <v>4165</v>
      </c>
      <c r="K963" s="11">
        <v>902</v>
      </c>
      <c r="L963" s="6" t="s">
        <v>4170</v>
      </c>
      <c r="M963" s="11" t="s">
        <v>4171</v>
      </c>
      <c r="N963">
        <v>902</v>
      </c>
      <c r="O963" s="11" t="s">
        <v>4170</v>
      </c>
      <c r="P963" s="11" t="s">
        <v>6709</v>
      </c>
      <c r="Q963" s="21"/>
      <c r="R963" s="13"/>
      <c r="S963" s="54"/>
    </row>
    <row r="964" spans="1:59" x14ac:dyDescent="0.2">
      <c r="A964" s="53">
        <v>2023</v>
      </c>
      <c r="B964" t="s">
        <v>47</v>
      </c>
      <c r="C964" t="s">
        <v>1286</v>
      </c>
      <c r="D964" t="s">
        <v>1284</v>
      </c>
      <c r="F964" s="21" t="s">
        <v>3353</v>
      </c>
      <c r="G964" s="22" t="s">
        <v>2575</v>
      </c>
      <c r="J964" s="53" t="s">
        <v>4165</v>
      </c>
      <c r="K964" s="11">
        <v>903</v>
      </c>
      <c r="L964" s="6" t="s">
        <v>3832</v>
      </c>
      <c r="M964" s="11" t="s">
        <v>4455</v>
      </c>
      <c r="N964">
        <v>903</v>
      </c>
      <c r="O964" s="11" t="s">
        <v>3832</v>
      </c>
      <c r="P964" s="11" t="s">
        <v>6710</v>
      </c>
      <c r="Q964" s="21"/>
      <c r="R964" s="13"/>
      <c r="S964" s="54"/>
    </row>
    <row r="965" spans="1:59" x14ac:dyDescent="0.2">
      <c r="A965" s="53">
        <v>2023</v>
      </c>
      <c r="B965" t="s">
        <v>47</v>
      </c>
      <c r="C965" t="s">
        <v>1730</v>
      </c>
      <c r="D965" t="s">
        <v>1729</v>
      </c>
      <c r="F965" s="21" t="s">
        <v>3354</v>
      </c>
      <c r="G965" s="22" t="s">
        <v>2577</v>
      </c>
      <c r="J965" s="53" t="s">
        <v>4164</v>
      </c>
      <c r="K965" s="11">
        <v>0</v>
      </c>
      <c r="L965" s="6" t="s">
        <v>4154</v>
      </c>
      <c r="M965" s="11" t="s">
        <v>4155</v>
      </c>
      <c r="N965">
        <v>0</v>
      </c>
      <c r="O965" s="11" t="s">
        <v>4639</v>
      </c>
      <c r="P965" s="11" t="s">
        <v>1999</v>
      </c>
      <c r="Q965" s="21"/>
      <c r="R965" s="13"/>
      <c r="S965" s="54"/>
    </row>
    <row r="966" spans="1:59" x14ac:dyDescent="0.2">
      <c r="A966" s="53">
        <v>2023</v>
      </c>
      <c r="B966" t="s">
        <v>47</v>
      </c>
      <c r="C966" t="s">
        <v>1291</v>
      </c>
      <c r="D966" t="s">
        <v>2580</v>
      </c>
      <c r="F966" s="21" t="s">
        <v>3355</v>
      </c>
      <c r="G966" s="22" t="s">
        <v>2579</v>
      </c>
      <c r="J966" s="53" t="s">
        <v>4164</v>
      </c>
      <c r="K966" s="11">
        <v>1</v>
      </c>
      <c r="L966" s="6" t="s">
        <v>30</v>
      </c>
      <c r="M966" s="11" t="s">
        <v>29</v>
      </c>
      <c r="N966">
        <v>1</v>
      </c>
      <c r="O966" s="11" t="s">
        <v>30</v>
      </c>
      <c r="P966" s="11" t="s">
        <v>29</v>
      </c>
      <c r="Q966" s="21"/>
      <c r="R966" s="13"/>
      <c r="S966" s="54"/>
    </row>
    <row r="967" spans="1:59" x14ac:dyDescent="0.2">
      <c r="A967" s="53">
        <v>2023</v>
      </c>
      <c r="B967" t="s">
        <v>47</v>
      </c>
      <c r="C967" t="s">
        <v>1289</v>
      </c>
      <c r="D967" t="s">
        <v>1287</v>
      </c>
      <c r="F967" s="21" t="s">
        <v>3356</v>
      </c>
      <c r="G967" s="22" t="s">
        <v>2582</v>
      </c>
      <c r="J967" s="53" t="s">
        <v>4164</v>
      </c>
      <c r="K967" s="11">
        <v>2</v>
      </c>
      <c r="L967" s="6" t="s">
        <v>32</v>
      </c>
      <c r="M967" s="11" t="s">
        <v>31</v>
      </c>
      <c r="N967">
        <v>2</v>
      </c>
      <c r="O967" s="11" t="s">
        <v>32</v>
      </c>
      <c r="P967" s="11" t="s">
        <v>31</v>
      </c>
      <c r="Q967" s="21"/>
      <c r="R967" s="13"/>
      <c r="S967" s="54"/>
    </row>
    <row r="968" spans="1:59" x14ac:dyDescent="0.2">
      <c r="A968" s="53">
        <v>2023</v>
      </c>
      <c r="B968" t="s">
        <v>47</v>
      </c>
      <c r="C968" t="s">
        <v>1306</v>
      </c>
      <c r="D968" t="s">
        <v>1303</v>
      </c>
      <c r="F968" s="21" t="s">
        <v>3363</v>
      </c>
      <c r="G968" s="22" t="s">
        <v>1324</v>
      </c>
      <c r="J968" s="53" t="s">
        <v>4164</v>
      </c>
      <c r="K968" s="11">
        <v>3</v>
      </c>
      <c r="L968" s="6" t="s">
        <v>34</v>
      </c>
      <c r="M968" s="11" t="s">
        <v>33</v>
      </c>
      <c r="N968">
        <v>3</v>
      </c>
      <c r="O968" s="11" t="s">
        <v>34</v>
      </c>
      <c r="P968" s="11" t="s">
        <v>33</v>
      </c>
      <c r="Q968" s="21"/>
      <c r="R968" s="13"/>
      <c r="S968" s="54"/>
    </row>
    <row r="969" spans="1:59" x14ac:dyDescent="0.2">
      <c r="A969" s="53">
        <v>2023</v>
      </c>
      <c r="B969" t="s">
        <v>47</v>
      </c>
      <c r="C969" t="s">
        <v>1314</v>
      </c>
      <c r="D969" t="s">
        <v>1311</v>
      </c>
      <c r="F969" s="21" t="s">
        <v>3365</v>
      </c>
      <c r="G969" s="22" t="s">
        <v>1335</v>
      </c>
      <c r="J969" s="53" t="s">
        <v>4164</v>
      </c>
      <c r="K969" s="11">
        <v>4</v>
      </c>
      <c r="L969" s="6" t="s">
        <v>36</v>
      </c>
      <c r="M969" s="11" t="s">
        <v>35</v>
      </c>
      <c r="N969">
        <v>4</v>
      </c>
      <c r="O969" s="11" t="s">
        <v>36</v>
      </c>
      <c r="P969" s="11" t="s">
        <v>35</v>
      </c>
      <c r="Q969" s="21"/>
      <c r="R969" s="13"/>
      <c r="S969" s="54"/>
    </row>
    <row r="970" spans="1:59" x14ac:dyDescent="0.2">
      <c r="A970" s="53">
        <v>2023</v>
      </c>
      <c r="B970" t="s">
        <v>47</v>
      </c>
      <c r="C970" t="s">
        <v>1734</v>
      </c>
      <c r="D970" t="s">
        <v>1733</v>
      </c>
      <c r="F970" s="21" t="s">
        <v>3368</v>
      </c>
      <c r="G970" s="22" t="s">
        <v>1308</v>
      </c>
      <c r="J970" s="53" t="s">
        <v>4164</v>
      </c>
      <c r="K970" s="11">
        <v>5</v>
      </c>
      <c r="L970" s="6" t="s">
        <v>38</v>
      </c>
      <c r="M970" s="11" t="s">
        <v>37</v>
      </c>
      <c r="N970">
        <v>5</v>
      </c>
      <c r="O970" s="11" t="s">
        <v>38</v>
      </c>
      <c r="P970" s="11" t="s">
        <v>37</v>
      </c>
      <c r="Q970" s="21"/>
      <c r="R970" s="13"/>
      <c r="S970" s="54"/>
    </row>
    <row r="971" spans="1:59" x14ac:dyDescent="0.2">
      <c r="A971" s="53">
        <v>2023</v>
      </c>
      <c r="B971" t="s">
        <v>47</v>
      </c>
      <c r="C971" t="s">
        <v>1323</v>
      </c>
      <c r="D971" t="s">
        <v>1320</v>
      </c>
      <c r="F971" s="21" t="s">
        <v>3369</v>
      </c>
      <c r="G971" s="22" t="s">
        <v>1264</v>
      </c>
      <c r="J971" s="53" t="s">
        <v>4164</v>
      </c>
      <c r="K971" s="11">
        <v>6</v>
      </c>
      <c r="L971" s="6" t="s">
        <v>40</v>
      </c>
      <c r="M971" s="11" t="s">
        <v>39</v>
      </c>
      <c r="N971">
        <v>6</v>
      </c>
      <c r="O971" s="11" t="s">
        <v>40</v>
      </c>
      <c r="P971" s="11" t="s">
        <v>39</v>
      </c>
      <c r="Q971" s="21"/>
      <c r="R971" s="13"/>
      <c r="S971" s="54"/>
      <c r="BG971" s="68"/>
    </row>
    <row r="972" spans="1:59" x14ac:dyDescent="0.2">
      <c r="A972" s="53">
        <v>2023</v>
      </c>
      <c r="B972" t="s">
        <v>47</v>
      </c>
      <c r="C972" t="s">
        <v>1325</v>
      </c>
      <c r="D972" t="s">
        <v>2601</v>
      </c>
      <c r="F972" s="21" t="s">
        <v>3370</v>
      </c>
      <c r="G972" s="22" t="s">
        <v>1338</v>
      </c>
      <c r="J972" s="53" t="s">
        <v>4164</v>
      </c>
      <c r="K972" s="11">
        <v>7</v>
      </c>
      <c r="L972" s="6" t="s">
        <v>42</v>
      </c>
      <c r="M972" s="11" t="s">
        <v>41</v>
      </c>
      <c r="N972">
        <v>7</v>
      </c>
      <c r="O972" s="11" t="s">
        <v>42</v>
      </c>
      <c r="P972" s="11" t="s">
        <v>41</v>
      </c>
      <c r="Q972" s="21"/>
      <c r="R972" s="13"/>
      <c r="S972" s="54"/>
      <c r="BG972" s="68"/>
    </row>
    <row r="973" spans="1:59" x14ac:dyDescent="0.2">
      <c r="A973" s="53">
        <v>2023</v>
      </c>
      <c r="B973" t="s">
        <v>47</v>
      </c>
      <c r="C973" t="s">
        <v>1329</v>
      </c>
      <c r="D973" t="s">
        <v>2607</v>
      </c>
      <c r="F973" s="21" t="s">
        <v>3372</v>
      </c>
      <c r="G973" s="22" t="s">
        <v>2606</v>
      </c>
      <c r="J973" s="53" t="s">
        <v>4164</v>
      </c>
      <c r="K973" s="11">
        <v>8</v>
      </c>
      <c r="L973" s="6" t="s">
        <v>44</v>
      </c>
      <c r="M973" s="11" t="s">
        <v>43</v>
      </c>
      <c r="N973">
        <v>8</v>
      </c>
      <c r="O973" s="11" t="s">
        <v>44</v>
      </c>
      <c r="P973" s="11" t="s">
        <v>43</v>
      </c>
      <c r="Q973" s="21"/>
      <c r="R973" s="13"/>
      <c r="S973" s="54"/>
    </row>
    <row r="974" spans="1:59" x14ac:dyDescent="0.2">
      <c r="A974" s="53">
        <v>2023</v>
      </c>
      <c r="B974" t="s">
        <v>47</v>
      </c>
      <c r="C974" t="s">
        <v>1710</v>
      </c>
      <c r="D974" t="s">
        <v>2613</v>
      </c>
      <c r="F974" s="21" t="s">
        <v>3373</v>
      </c>
      <c r="G974" s="22" t="s">
        <v>2609</v>
      </c>
      <c r="J974" s="53" t="s">
        <v>4164</v>
      </c>
      <c r="K974" s="11">
        <v>9</v>
      </c>
      <c r="L974" s="6" t="s">
        <v>46</v>
      </c>
      <c r="M974" s="11" t="s">
        <v>45</v>
      </c>
      <c r="N974">
        <v>9</v>
      </c>
      <c r="O974" s="11" t="s">
        <v>46</v>
      </c>
      <c r="P974" s="11" t="s">
        <v>45</v>
      </c>
      <c r="Q974" s="21"/>
      <c r="R974" s="13"/>
      <c r="S974" s="54"/>
    </row>
    <row r="975" spans="1:59" x14ac:dyDescent="0.2">
      <c r="A975" s="53">
        <v>2023</v>
      </c>
      <c r="B975" t="s">
        <v>47</v>
      </c>
      <c r="C975" t="s">
        <v>1346</v>
      </c>
      <c r="D975" t="s">
        <v>2623</v>
      </c>
      <c r="F975" s="21" t="s">
        <v>3378</v>
      </c>
      <c r="G975" s="22" t="s">
        <v>2621</v>
      </c>
      <c r="J975" s="53" t="s">
        <v>4164</v>
      </c>
      <c r="K975" s="11">
        <v>10</v>
      </c>
      <c r="L975" s="6" t="s">
        <v>48</v>
      </c>
      <c r="M975" s="11" t="s">
        <v>47</v>
      </c>
      <c r="N975">
        <v>10</v>
      </c>
      <c r="O975" s="11" t="s">
        <v>48</v>
      </c>
      <c r="P975" s="11" t="s">
        <v>47</v>
      </c>
      <c r="Q975" s="21"/>
      <c r="R975" s="13"/>
      <c r="S975" s="54"/>
    </row>
    <row r="976" spans="1:59" x14ac:dyDescent="0.2">
      <c r="A976" s="53">
        <v>2023</v>
      </c>
      <c r="B976" t="s">
        <v>47</v>
      </c>
      <c r="C976" t="s">
        <v>1732</v>
      </c>
      <c r="D976" t="s">
        <v>1731</v>
      </c>
      <c r="F976" s="21" t="s">
        <v>3466</v>
      </c>
      <c r="G976" s="22" t="s">
        <v>1281</v>
      </c>
      <c r="J976" s="53" t="s">
        <v>4164</v>
      </c>
      <c r="K976" s="11">
        <v>11</v>
      </c>
      <c r="L976" s="6" t="s">
        <v>50</v>
      </c>
      <c r="M976" s="11" t="s">
        <v>49</v>
      </c>
      <c r="N976">
        <v>11</v>
      </c>
      <c r="O976" s="11" t="s">
        <v>50</v>
      </c>
      <c r="P976" s="11" t="s">
        <v>49</v>
      </c>
      <c r="Q976" s="21"/>
      <c r="R976" s="13"/>
      <c r="S976" s="54"/>
    </row>
    <row r="977" spans="1:19" x14ac:dyDescent="0.2">
      <c r="A977" s="53">
        <v>2023</v>
      </c>
      <c r="B977" t="s">
        <v>47</v>
      </c>
      <c r="C977" t="s">
        <v>2902</v>
      </c>
      <c r="D977" t="s">
        <v>2903</v>
      </c>
      <c r="F977" s="21" t="s">
        <v>2903</v>
      </c>
      <c r="G977" s="22" t="s">
        <v>6525</v>
      </c>
      <c r="J977" s="53" t="s">
        <v>4164</v>
      </c>
      <c r="K977" s="11">
        <v>12</v>
      </c>
      <c r="L977" s="6" t="s">
        <v>52</v>
      </c>
      <c r="M977" s="11" t="s">
        <v>51</v>
      </c>
      <c r="N977">
        <v>12</v>
      </c>
      <c r="O977" s="11" t="s">
        <v>52</v>
      </c>
      <c r="P977" s="11" t="s">
        <v>51</v>
      </c>
      <c r="Q977" s="21"/>
      <c r="R977" s="13"/>
      <c r="S977" s="54"/>
    </row>
    <row r="978" spans="1:19" x14ac:dyDescent="0.2">
      <c r="A978" s="53">
        <v>2023</v>
      </c>
      <c r="B978" t="s">
        <v>39</v>
      </c>
      <c r="C978" t="s">
        <v>1349</v>
      </c>
      <c r="D978" t="s">
        <v>2626</v>
      </c>
      <c r="F978" s="21" t="s">
        <v>3379</v>
      </c>
      <c r="G978" s="22" t="s">
        <v>2625</v>
      </c>
      <c r="J978" s="53" t="s">
        <v>4164</v>
      </c>
      <c r="K978" s="11">
        <v>13</v>
      </c>
      <c r="L978" s="6" t="s">
        <v>55</v>
      </c>
      <c r="M978" s="11" t="s">
        <v>123</v>
      </c>
      <c r="N978">
        <v>13</v>
      </c>
      <c r="O978" s="11" t="s">
        <v>55</v>
      </c>
      <c r="P978" s="11" t="s">
        <v>123</v>
      </c>
      <c r="Q978" s="21"/>
      <c r="R978" s="13"/>
      <c r="S978" s="54"/>
    </row>
    <row r="979" spans="1:19" x14ac:dyDescent="0.2">
      <c r="A979" s="53">
        <v>2023</v>
      </c>
      <c r="B979" t="s">
        <v>39</v>
      </c>
      <c r="C979" t="s">
        <v>1352</v>
      </c>
      <c r="D979" t="s">
        <v>2629</v>
      </c>
      <c r="F979" s="21" t="s">
        <v>3380</v>
      </c>
      <c r="G979" s="22" t="s">
        <v>2628</v>
      </c>
      <c r="J979" s="53" t="s">
        <v>4164</v>
      </c>
      <c r="K979" s="11">
        <v>14</v>
      </c>
      <c r="L979" s="6" t="s">
        <v>54</v>
      </c>
      <c r="M979" s="11" t="s">
        <v>53</v>
      </c>
      <c r="N979">
        <v>14</v>
      </c>
      <c r="O979" s="11" t="s">
        <v>54</v>
      </c>
      <c r="P979" s="11" t="s">
        <v>53</v>
      </c>
      <c r="Q979" s="21"/>
      <c r="R979" s="13"/>
      <c r="S979" s="54"/>
    </row>
    <row r="980" spans="1:19" x14ac:dyDescent="0.2">
      <c r="A980" s="53">
        <v>2023</v>
      </c>
      <c r="B980" t="s">
        <v>39</v>
      </c>
      <c r="C980" t="s">
        <v>1702</v>
      </c>
      <c r="D980" t="s">
        <v>2632</v>
      </c>
      <c r="F980" s="21" t="s">
        <v>3381</v>
      </c>
      <c r="G980" s="22" t="s">
        <v>2631</v>
      </c>
      <c r="J980" s="53" t="s">
        <v>4164</v>
      </c>
      <c r="K980" s="11">
        <v>15</v>
      </c>
      <c r="L980" s="6" t="s">
        <v>57</v>
      </c>
      <c r="M980" s="11" t="s">
        <v>56</v>
      </c>
      <c r="N980">
        <v>15</v>
      </c>
      <c r="O980" s="11" t="s">
        <v>57</v>
      </c>
      <c r="P980" s="11" t="s">
        <v>56</v>
      </c>
      <c r="Q980" s="21"/>
      <c r="R980" s="13"/>
      <c r="S980" s="54"/>
    </row>
    <row r="981" spans="1:19" x14ac:dyDescent="0.2">
      <c r="A981" s="53">
        <v>2023</v>
      </c>
      <c r="B981" t="s">
        <v>41</v>
      </c>
      <c r="C981" t="s">
        <v>2637</v>
      </c>
      <c r="D981" t="s">
        <v>2638</v>
      </c>
      <c r="F981" s="21" t="s">
        <v>3382</v>
      </c>
      <c r="G981" s="22" t="s">
        <v>2636</v>
      </c>
      <c r="J981" s="53" t="s">
        <v>4164</v>
      </c>
      <c r="K981" s="11">
        <v>16</v>
      </c>
      <c r="L981" s="6" t="s">
        <v>59</v>
      </c>
      <c r="M981" s="11" t="s">
        <v>58</v>
      </c>
      <c r="N981">
        <v>16</v>
      </c>
      <c r="O981" s="11" t="s">
        <v>59</v>
      </c>
      <c r="P981" s="11" t="s">
        <v>58</v>
      </c>
      <c r="Q981" s="21"/>
      <c r="R981" s="13"/>
      <c r="S981" s="54"/>
    </row>
    <row r="982" spans="1:19" x14ac:dyDescent="0.2">
      <c r="A982" s="53">
        <v>2023</v>
      </c>
      <c r="B982" t="s">
        <v>41</v>
      </c>
      <c r="C982" t="s">
        <v>2641</v>
      </c>
      <c r="D982" t="s">
        <v>2642</v>
      </c>
      <c r="F982" s="21" t="s">
        <v>3383</v>
      </c>
      <c r="G982" s="22" t="s">
        <v>2640</v>
      </c>
      <c r="J982" s="53" t="s">
        <v>4164</v>
      </c>
      <c r="K982" s="11">
        <v>17</v>
      </c>
      <c r="L982" s="6" t="s">
        <v>64</v>
      </c>
      <c r="M982" s="11" t="s">
        <v>125</v>
      </c>
      <c r="N982">
        <v>17</v>
      </c>
      <c r="O982" s="11" t="s">
        <v>64</v>
      </c>
      <c r="P982" s="11" t="s">
        <v>125</v>
      </c>
      <c r="Q982" s="21"/>
      <c r="R982" s="13"/>
      <c r="S982" s="54"/>
    </row>
    <row r="983" spans="1:19" x14ac:dyDescent="0.2">
      <c r="A983" s="53">
        <v>2023</v>
      </c>
      <c r="B983" t="s">
        <v>80</v>
      </c>
      <c r="C983" t="s">
        <v>1443</v>
      </c>
      <c r="D983" t="s">
        <v>2645</v>
      </c>
      <c r="F983" s="21" t="s">
        <v>3384</v>
      </c>
      <c r="G983" s="22" t="s">
        <v>2644</v>
      </c>
      <c r="J983" s="53" t="s">
        <v>4164</v>
      </c>
      <c r="K983" s="11">
        <v>18</v>
      </c>
      <c r="L983" s="6" t="s">
        <v>61</v>
      </c>
      <c r="M983" s="11" t="s">
        <v>60</v>
      </c>
      <c r="N983">
        <v>18</v>
      </c>
      <c r="O983" s="11" t="s">
        <v>61</v>
      </c>
      <c r="P983" s="11" t="s">
        <v>60</v>
      </c>
      <c r="Q983" s="21"/>
      <c r="R983" s="13"/>
      <c r="S983" s="54"/>
    </row>
    <row r="984" spans="1:19" x14ac:dyDescent="0.2">
      <c r="A984" s="53">
        <v>2023</v>
      </c>
      <c r="B984" t="s">
        <v>80</v>
      </c>
      <c r="C984" t="s">
        <v>1363</v>
      </c>
      <c r="D984" t="s">
        <v>2649</v>
      </c>
      <c r="F984" s="21" t="s">
        <v>3385</v>
      </c>
      <c r="G984" s="22" t="s">
        <v>2648</v>
      </c>
      <c r="J984" s="53" t="s">
        <v>4164</v>
      </c>
      <c r="K984" s="11">
        <v>19</v>
      </c>
      <c r="L984" s="6" t="s">
        <v>63</v>
      </c>
      <c r="M984" s="11" t="s">
        <v>62</v>
      </c>
      <c r="N984">
        <v>19</v>
      </c>
      <c r="O984" s="11" t="s">
        <v>63</v>
      </c>
      <c r="P984" s="11" t="s">
        <v>62</v>
      </c>
      <c r="Q984" s="21"/>
      <c r="R984" s="13"/>
      <c r="S984" s="54"/>
    </row>
    <row r="985" spans="1:19" x14ac:dyDescent="0.2">
      <c r="A985" s="53">
        <v>2023</v>
      </c>
      <c r="B985" t="s">
        <v>80</v>
      </c>
      <c r="C985" t="s">
        <v>1365</v>
      </c>
      <c r="D985" t="s">
        <v>2652</v>
      </c>
      <c r="F985" s="21" t="s">
        <v>3386</v>
      </c>
      <c r="G985" s="22" t="s">
        <v>2651</v>
      </c>
      <c r="J985" s="53" t="s">
        <v>4164</v>
      </c>
      <c r="K985" s="11">
        <v>20</v>
      </c>
      <c r="L985" s="6" t="s">
        <v>66</v>
      </c>
      <c r="M985" s="11" t="s">
        <v>65</v>
      </c>
      <c r="N985">
        <v>20</v>
      </c>
      <c r="O985" s="11" t="s">
        <v>66</v>
      </c>
      <c r="P985" s="11" t="s">
        <v>65</v>
      </c>
      <c r="Q985" s="21"/>
      <c r="R985" s="13"/>
      <c r="S985" s="54"/>
    </row>
    <row r="986" spans="1:19" x14ac:dyDescent="0.2">
      <c r="A986" s="53">
        <v>2023</v>
      </c>
      <c r="B986" t="s">
        <v>80</v>
      </c>
      <c r="C986" t="s">
        <v>1368</v>
      </c>
      <c r="D986" t="s">
        <v>2655</v>
      </c>
      <c r="F986" s="21" t="s">
        <v>3387</v>
      </c>
      <c r="G986" s="22" t="s">
        <v>2654</v>
      </c>
      <c r="J986" s="53" t="s">
        <v>4164</v>
      </c>
      <c r="K986" s="11">
        <v>21</v>
      </c>
      <c r="L986" s="6" t="s">
        <v>68</v>
      </c>
      <c r="M986" s="11" t="s">
        <v>67</v>
      </c>
      <c r="N986">
        <v>21</v>
      </c>
      <c r="O986" s="11" t="s">
        <v>68</v>
      </c>
      <c r="P986" s="11" t="s">
        <v>67</v>
      </c>
      <c r="Q986" s="21"/>
      <c r="R986" s="13"/>
      <c r="S986" s="54"/>
    </row>
    <row r="987" spans="1:19" x14ac:dyDescent="0.2">
      <c r="A987" s="53">
        <v>2023</v>
      </c>
      <c r="B987" t="s">
        <v>80</v>
      </c>
      <c r="C987" t="s">
        <v>1385</v>
      </c>
      <c r="D987" t="s">
        <v>2665</v>
      </c>
      <c r="F987" s="21" t="s">
        <v>3390</v>
      </c>
      <c r="G987" s="22" t="s">
        <v>2664</v>
      </c>
      <c r="J987" s="53" t="s">
        <v>4164</v>
      </c>
      <c r="K987" s="11">
        <v>22</v>
      </c>
      <c r="L987" s="6" t="s">
        <v>75</v>
      </c>
      <c r="M987" s="11" t="s">
        <v>92</v>
      </c>
      <c r="N987">
        <v>22</v>
      </c>
      <c r="O987" s="11" t="s">
        <v>75</v>
      </c>
      <c r="P987" s="11" t="s">
        <v>92</v>
      </c>
      <c r="Q987" s="21"/>
      <c r="R987" s="13"/>
      <c r="S987" s="54"/>
    </row>
    <row r="988" spans="1:19" x14ac:dyDescent="0.2">
      <c r="A988" s="53">
        <v>2023</v>
      </c>
      <c r="B988" t="s">
        <v>80</v>
      </c>
      <c r="C988" t="s">
        <v>1389</v>
      </c>
      <c r="D988" t="s">
        <v>1386</v>
      </c>
      <c r="F988" s="21" t="s">
        <v>3391</v>
      </c>
      <c r="G988" s="22" t="s">
        <v>2667</v>
      </c>
      <c r="J988" s="53" t="s">
        <v>4164</v>
      </c>
      <c r="K988" s="11">
        <v>23</v>
      </c>
      <c r="L988" s="6" t="s">
        <v>70</v>
      </c>
      <c r="M988" s="11" t="s">
        <v>69</v>
      </c>
      <c r="N988">
        <v>23</v>
      </c>
      <c r="O988" s="11" t="s">
        <v>70</v>
      </c>
      <c r="P988" s="11" t="s">
        <v>69</v>
      </c>
      <c r="Q988" s="21"/>
      <c r="R988" s="13"/>
      <c r="S988" s="54"/>
    </row>
    <row r="989" spans="1:19" x14ac:dyDescent="0.2">
      <c r="A989" s="53">
        <v>2023</v>
      </c>
      <c r="B989" t="s">
        <v>80</v>
      </c>
      <c r="C989" t="s">
        <v>1396</v>
      </c>
      <c r="D989" t="s">
        <v>2675</v>
      </c>
      <c r="F989" s="21" t="s">
        <v>3395</v>
      </c>
      <c r="G989" s="22" t="s">
        <v>2674</v>
      </c>
      <c r="J989" s="53" t="s">
        <v>4164</v>
      </c>
      <c r="K989" s="11">
        <v>24</v>
      </c>
      <c r="L989" s="6" t="s">
        <v>72</v>
      </c>
      <c r="M989" s="11" t="s">
        <v>71</v>
      </c>
      <c r="N989">
        <v>24</v>
      </c>
      <c r="O989" s="11" t="s">
        <v>72</v>
      </c>
      <c r="P989" s="11" t="s">
        <v>71</v>
      </c>
      <c r="Q989" s="21"/>
      <c r="R989" s="13"/>
      <c r="S989" s="54"/>
    </row>
    <row r="990" spans="1:19" x14ac:dyDescent="0.2">
      <c r="A990" s="53">
        <v>2023</v>
      </c>
      <c r="B990" t="s">
        <v>80</v>
      </c>
      <c r="C990" t="s">
        <v>1406</v>
      </c>
      <c r="D990" t="s">
        <v>2694</v>
      </c>
      <c r="F990" s="21" t="s">
        <v>3409</v>
      </c>
      <c r="G990" s="22" t="s">
        <v>2693</v>
      </c>
      <c r="J990" s="53" t="s">
        <v>4164</v>
      </c>
      <c r="K990" s="11">
        <v>25</v>
      </c>
      <c r="L990" s="6" t="s">
        <v>74</v>
      </c>
      <c r="M990" s="11" t="s">
        <v>73</v>
      </c>
      <c r="N990">
        <v>25</v>
      </c>
      <c r="O990" s="11" t="s">
        <v>74</v>
      </c>
      <c r="P990" s="11" t="s">
        <v>73</v>
      </c>
      <c r="Q990" s="21"/>
      <c r="R990" s="13"/>
      <c r="S990" s="54"/>
    </row>
    <row r="991" spans="1:19" x14ac:dyDescent="0.2">
      <c r="A991" s="53">
        <v>2023</v>
      </c>
      <c r="B991" t="s">
        <v>80</v>
      </c>
      <c r="C991" t="s">
        <v>1431</v>
      </c>
      <c r="D991" t="s">
        <v>2697</v>
      </c>
      <c r="F991" s="21" t="s">
        <v>3410</v>
      </c>
      <c r="G991" s="22" t="s">
        <v>2696</v>
      </c>
      <c r="J991" s="53" t="s">
        <v>4164</v>
      </c>
      <c r="K991" s="11">
        <v>26</v>
      </c>
      <c r="L991" s="6" t="s">
        <v>77</v>
      </c>
      <c r="M991" s="11" t="s">
        <v>76</v>
      </c>
      <c r="N991">
        <v>26</v>
      </c>
      <c r="O991" s="11" t="s">
        <v>77</v>
      </c>
      <c r="P991" s="11" t="s">
        <v>76</v>
      </c>
      <c r="Q991" s="21"/>
      <c r="R991" s="13"/>
      <c r="S991" s="54"/>
    </row>
    <row r="992" spans="1:19" x14ac:dyDescent="0.2">
      <c r="A992" s="53">
        <v>2023</v>
      </c>
      <c r="B992" t="s">
        <v>80</v>
      </c>
      <c r="C992" t="s">
        <v>1440</v>
      </c>
      <c r="D992" t="s">
        <v>2703</v>
      </c>
      <c r="F992" s="21" t="s">
        <v>3412</v>
      </c>
      <c r="G992" s="22" t="s">
        <v>2702</v>
      </c>
      <c r="J992" s="53" t="s">
        <v>4164</v>
      </c>
      <c r="K992" s="11">
        <v>27</v>
      </c>
      <c r="L992" s="6" t="s">
        <v>79</v>
      </c>
      <c r="M992" s="11" t="s">
        <v>78</v>
      </c>
      <c r="N992">
        <v>27</v>
      </c>
      <c r="O992" s="11" t="s">
        <v>79</v>
      </c>
      <c r="P992" s="11" t="s">
        <v>78</v>
      </c>
      <c r="Q992" s="21"/>
      <c r="R992" s="13"/>
      <c r="S992" s="54"/>
    </row>
    <row r="993" spans="1:19" x14ac:dyDescent="0.2">
      <c r="A993" s="53">
        <v>2023</v>
      </c>
      <c r="B993" t="s">
        <v>43</v>
      </c>
      <c r="C993" t="s">
        <v>1446</v>
      </c>
      <c r="D993" t="s">
        <v>1444</v>
      </c>
      <c r="F993" s="21" t="s">
        <v>3413</v>
      </c>
      <c r="G993" s="22" t="s">
        <v>2705</v>
      </c>
      <c r="J993" s="53" t="s">
        <v>4164</v>
      </c>
      <c r="K993" s="11">
        <v>28</v>
      </c>
      <c r="L993" s="6" t="s">
        <v>81</v>
      </c>
      <c r="M993" s="11" t="s">
        <v>80</v>
      </c>
      <c r="N993">
        <v>28</v>
      </c>
      <c r="O993" s="11" t="s">
        <v>81</v>
      </c>
      <c r="P993" s="11" t="s">
        <v>80</v>
      </c>
      <c r="Q993" s="21"/>
      <c r="R993" s="13"/>
      <c r="S993" s="54"/>
    </row>
    <row r="994" spans="1:19" x14ac:dyDescent="0.2">
      <c r="A994" s="53">
        <v>2023</v>
      </c>
      <c r="B994" t="s">
        <v>43</v>
      </c>
      <c r="C994" t="s">
        <v>2708</v>
      </c>
      <c r="D994" t="s">
        <v>1447</v>
      </c>
      <c r="F994" s="21" t="s">
        <v>3414</v>
      </c>
      <c r="G994" s="22" t="s">
        <v>2707</v>
      </c>
      <c r="J994" s="53" t="s">
        <v>4164</v>
      </c>
      <c r="K994" s="11">
        <v>29</v>
      </c>
      <c r="L994" s="6" t="s">
        <v>83</v>
      </c>
      <c r="M994" s="11" t="s">
        <v>82</v>
      </c>
      <c r="N994">
        <v>29</v>
      </c>
      <c r="O994" s="11" t="s">
        <v>83</v>
      </c>
      <c r="P994" s="11" t="s">
        <v>82</v>
      </c>
      <c r="Q994" s="21"/>
      <c r="R994" s="13"/>
      <c r="S994" s="54"/>
    </row>
    <row r="995" spans="1:19" x14ac:dyDescent="0.2">
      <c r="A995" s="53">
        <v>2023</v>
      </c>
      <c r="B995" t="s">
        <v>43</v>
      </c>
      <c r="C995" t="s">
        <v>1709</v>
      </c>
      <c r="D995" t="s">
        <v>3195</v>
      </c>
      <c r="F995" s="21" t="s">
        <v>3501</v>
      </c>
      <c r="G995" s="22" t="s">
        <v>3005</v>
      </c>
      <c r="J995" s="53" t="s">
        <v>4164</v>
      </c>
      <c r="K995" s="11">
        <v>30</v>
      </c>
      <c r="L995" s="6" t="s">
        <v>85</v>
      </c>
      <c r="M995" s="11" t="s">
        <v>84</v>
      </c>
      <c r="N995">
        <v>30</v>
      </c>
      <c r="O995" s="11" t="s">
        <v>85</v>
      </c>
      <c r="P995" s="11" t="s">
        <v>84</v>
      </c>
      <c r="Q995" s="21"/>
      <c r="R995" s="13"/>
      <c r="S995" s="54"/>
    </row>
    <row r="996" spans="1:19" x14ac:dyDescent="0.2">
      <c r="A996" s="53">
        <v>2023</v>
      </c>
      <c r="B996" t="s">
        <v>45</v>
      </c>
      <c r="C996" t="s">
        <v>1456</v>
      </c>
      <c r="D996" t="s">
        <v>1453</v>
      </c>
      <c r="F996" s="21" t="s">
        <v>1453</v>
      </c>
      <c r="G996" s="22" t="s">
        <v>2719</v>
      </c>
      <c r="J996" s="53" t="s">
        <v>4164</v>
      </c>
      <c r="K996" s="11">
        <v>31</v>
      </c>
      <c r="L996" s="6" t="s">
        <v>87</v>
      </c>
      <c r="M996" s="11" t="s">
        <v>86</v>
      </c>
      <c r="N996">
        <v>31</v>
      </c>
      <c r="O996" s="11" t="s">
        <v>87</v>
      </c>
      <c r="P996" s="11" t="s">
        <v>86</v>
      </c>
      <c r="Q996" s="21"/>
      <c r="R996" s="13"/>
      <c r="S996" s="54"/>
    </row>
    <row r="997" spans="1:19" x14ac:dyDescent="0.2">
      <c r="A997" s="53">
        <v>2023</v>
      </c>
      <c r="B997" t="s">
        <v>45</v>
      </c>
      <c r="C997" t="s">
        <v>1736</v>
      </c>
      <c r="D997" t="s">
        <v>1735</v>
      </c>
      <c r="F997" s="21" t="s">
        <v>3417</v>
      </c>
      <c r="G997" s="22" t="s">
        <v>2721</v>
      </c>
      <c r="J997" s="53" t="s">
        <v>4164</v>
      </c>
      <c r="K997" s="11">
        <v>32</v>
      </c>
      <c r="L997" s="6" t="s">
        <v>95</v>
      </c>
      <c r="M997" s="11" t="s">
        <v>102</v>
      </c>
      <c r="N997">
        <v>32</v>
      </c>
      <c r="O997" s="11" t="s">
        <v>95</v>
      </c>
      <c r="P997" s="11" t="s">
        <v>102</v>
      </c>
      <c r="Q997" s="21"/>
      <c r="R997" s="13"/>
      <c r="S997" s="54"/>
    </row>
    <row r="998" spans="1:19" x14ac:dyDescent="0.2">
      <c r="A998" s="53">
        <v>2023</v>
      </c>
      <c r="B998" t="s">
        <v>45</v>
      </c>
      <c r="C998" t="s">
        <v>1458</v>
      </c>
      <c r="D998" t="s">
        <v>2724</v>
      </c>
      <c r="F998" s="21" t="s">
        <v>2724</v>
      </c>
      <c r="G998" s="22" t="s">
        <v>2723</v>
      </c>
      <c r="J998" s="53" t="s">
        <v>4164</v>
      </c>
      <c r="K998" s="11">
        <v>33</v>
      </c>
      <c r="L998" s="6" t="s">
        <v>98</v>
      </c>
      <c r="M998" s="11" t="s">
        <v>103</v>
      </c>
      <c r="N998">
        <v>33</v>
      </c>
      <c r="O998" s="11" t="s">
        <v>98</v>
      </c>
      <c r="P998" s="11" t="s">
        <v>103</v>
      </c>
      <c r="Q998" s="21"/>
      <c r="R998" s="13"/>
      <c r="S998" s="54"/>
    </row>
    <row r="999" spans="1:19" x14ac:dyDescent="0.2">
      <c r="A999" s="53">
        <v>2023</v>
      </c>
      <c r="B999" t="s">
        <v>45</v>
      </c>
      <c r="C999" t="s">
        <v>2727</v>
      </c>
      <c r="D999" t="s">
        <v>2728</v>
      </c>
      <c r="F999" s="21" t="s">
        <v>2728</v>
      </c>
      <c r="G999" s="22" t="s">
        <v>2726</v>
      </c>
      <c r="J999" s="53" t="s">
        <v>4164</v>
      </c>
      <c r="K999" s="11">
        <v>34</v>
      </c>
      <c r="L999" s="6" t="s">
        <v>101</v>
      </c>
      <c r="M999" s="11" t="s">
        <v>1795</v>
      </c>
      <c r="N999">
        <v>34</v>
      </c>
      <c r="O999" s="11" t="s">
        <v>501</v>
      </c>
      <c r="P999" s="11" t="s">
        <v>1795</v>
      </c>
      <c r="Q999" s="21"/>
      <c r="R999" s="13"/>
      <c r="S999" s="54"/>
    </row>
    <row r="1000" spans="1:19" x14ac:dyDescent="0.2">
      <c r="A1000" s="53">
        <v>2023</v>
      </c>
      <c r="B1000" t="s">
        <v>45</v>
      </c>
      <c r="C1000" t="s">
        <v>2734</v>
      </c>
      <c r="D1000" t="s">
        <v>1461</v>
      </c>
      <c r="F1000" s="21" t="s">
        <v>1461</v>
      </c>
      <c r="G1000" s="22" t="s">
        <v>2733</v>
      </c>
      <c r="J1000" s="53" t="s">
        <v>4164</v>
      </c>
      <c r="K1000" s="11">
        <v>35</v>
      </c>
      <c r="L1000" s="6" t="s">
        <v>89</v>
      </c>
      <c r="M1000" s="11" t="s">
        <v>88</v>
      </c>
      <c r="N1000">
        <v>35</v>
      </c>
      <c r="O1000" s="11" t="s">
        <v>89</v>
      </c>
      <c r="P1000" s="11" t="s">
        <v>88</v>
      </c>
      <c r="Q1000" s="21"/>
      <c r="R1000" s="13"/>
      <c r="S1000" s="54"/>
    </row>
    <row r="1001" spans="1:19" x14ac:dyDescent="0.2">
      <c r="A1001" s="53">
        <v>2023</v>
      </c>
      <c r="B1001" t="s">
        <v>45</v>
      </c>
      <c r="C1001" t="s">
        <v>2737</v>
      </c>
      <c r="D1001" t="s">
        <v>1463</v>
      </c>
      <c r="F1001" s="21" t="s">
        <v>1463</v>
      </c>
      <c r="G1001" s="22" t="s">
        <v>2736</v>
      </c>
      <c r="J1001" s="53" t="s">
        <v>4164</v>
      </c>
      <c r="K1001" s="11">
        <v>36</v>
      </c>
      <c r="L1001" s="6" t="s">
        <v>104</v>
      </c>
      <c r="M1001" s="11" t="s">
        <v>107</v>
      </c>
      <c r="N1001">
        <v>36</v>
      </c>
      <c r="O1001" s="11" t="s">
        <v>104</v>
      </c>
      <c r="P1001" s="11" t="s">
        <v>107</v>
      </c>
      <c r="Q1001" s="21"/>
      <c r="R1001" s="13"/>
      <c r="S1001" s="54"/>
    </row>
    <row r="1002" spans="1:19" x14ac:dyDescent="0.2">
      <c r="A1002" s="53">
        <v>2023</v>
      </c>
      <c r="B1002" t="s">
        <v>45</v>
      </c>
      <c r="C1002" t="s">
        <v>1705</v>
      </c>
      <c r="D1002" t="s">
        <v>2741</v>
      </c>
      <c r="F1002" s="21" t="s">
        <v>2741</v>
      </c>
      <c r="G1002" s="22" t="s">
        <v>2740</v>
      </c>
      <c r="J1002" s="53" t="s">
        <v>4164</v>
      </c>
      <c r="K1002" s="11">
        <v>37</v>
      </c>
      <c r="L1002" s="6" t="s">
        <v>106</v>
      </c>
      <c r="M1002" s="11" t="s">
        <v>105</v>
      </c>
      <c r="N1002">
        <v>37</v>
      </c>
      <c r="O1002" s="11" t="s">
        <v>106</v>
      </c>
      <c r="P1002" s="11" t="s">
        <v>105</v>
      </c>
      <c r="Q1002" s="21"/>
      <c r="R1002" s="13"/>
      <c r="S1002" s="54"/>
    </row>
    <row r="1003" spans="1:19" x14ac:dyDescent="0.2">
      <c r="A1003" s="53">
        <v>2023</v>
      </c>
      <c r="B1003" t="s">
        <v>45</v>
      </c>
      <c r="C1003" t="s">
        <v>1471</v>
      </c>
      <c r="D1003" t="s">
        <v>1469</v>
      </c>
      <c r="F1003" s="21" t="s">
        <v>1469</v>
      </c>
      <c r="G1003" s="22" t="s">
        <v>2743</v>
      </c>
      <c r="J1003" s="53" t="s">
        <v>4164</v>
      </c>
      <c r="K1003" s="11">
        <v>38</v>
      </c>
      <c r="L1003" s="6" t="s">
        <v>91</v>
      </c>
      <c r="M1003" s="11" t="s">
        <v>90</v>
      </c>
      <c r="N1003">
        <v>38</v>
      </c>
      <c r="O1003" s="11" t="s">
        <v>91</v>
      </c>
      <c r="P1003" s="11" t="s">
        <v>90</v>
      </c>
      <c r="Q1003" s="21"/>
      <c r="R1003" s="13"/>
      <c r="S1003" s="54"/>
    </row>
    <row r="1004" spans="1:19" x14ac:dyDescent="0.2">
      <c r="A1004" s="53">
        <v>2023</v>
      </c>
      <c r="B1004" t="s">
        <v>45</v>
      </c>
      <c r="C1004" t="s">
        <v>1474</v>
      </c>
      <c r="D1004" t="s">
        <v>1472</v>
      </c>
      <c r="F1004" s="21" t="s">
        <v>1472</v>
      </c>
      <c r="G1004" s="22" t="s">
        <v>1454</v>
      </c>
      <c r="J1004" s="53" t="s">
        <v>4164</v>
      </c>
      <c r="K1004" s="11">
        <v>39</v>
      </c>
      <c r="L1004" s="6" t="s">
        <v>109</v>
      </c>
      <c r="M1004" s="11" t="s">
        <v>108</v>
      </c>
      <c r="N1004">
        <v>39</v>
      </c>
      <c r="O1004" s="11" t="s">
        <v>109</v>
      </c>
      <c r="P1004" s="11" t="s">
        <v>108</v>
      </c>
      <c r="Q1004" s="21"/>
      <c r="R1004" s="13"/>
      <c r="S1004" s="54"/>
    </row>
    <row r="1005" spans="1:19" x14ac:dyDescent="0.2">
      <c r="A1005" s="53">
        <v>2023</v>
      </c>
      <c r="B1005" t="s">
        <v>45</v>
      </c>
      <c r="C1005" t="s">
        <v>1476</v>
      </c>
      <c r="D1005" t="s">
        <v>2746</v>
      </c>
      <c r="F1005" s="21" t="s">
        <v>3419</v>
      </c>
      <c r="G1005" s="22" t="s">
        <v>1464</v>
      </c>
      <c r="J1005" s="53" t="s">
        <v>4164</v>
      </c>
      <c r="K1005" s="11">
        <v>40</v>
      </c>
      <c r="L1005" s="6" t="s">
        <v>111</v>
      </c>
      <c r="M1005" s="11" t="s">
        <v>93</v>
      </c>
      <c r="N1005">
        <v>40</v>
      </c>
      <c r="O1005" s="11" t="s">
        <v>94</v>
      </c>
      <c r="P1005" s="11" t="s">
        <v>93</v>
      </c>
      <c r="Q1005" s="21"/>
      <c r="R1005" s="13"/>
      <c r="S1005" s="54"/>
    </row>
    <row r="1006" spans="1:19" x14ac:dyDescent="0.2">
      <c r="A1006" s="53">
        <v>2023</v>
      </c>
      <c r="B1006" t="s">
        <v>45</v>
      </c>
      <c r="C1006" t="s">
        <v>1479</v>
      </c>
      <c r="D1006" t="s">
        <v>2748</v>
      </c>
      <c r="F1006" s="21" t="s">
        <v>3420</v>
      </c>
      <c r="G1006" s="22" t="s">
        <v>1462</v>
      </c>
      <c r="J1006" s="53" t="s">
        <v>4164</v>
      </c>
      <c r="K1006" s="11">
        <v>41</v>
      </c>
      <c r="L1006" s="6" t="s">
        <v>114</v>
      </c>
      <c r="M1006" s="11" t="s">
        <v>1796</v>
      </c>
      <c r="N1006">
        <v>41</v>
      </c>
      <c r="O1006" s="11" t="s">
        <v>114</v>
      </c>
      <c r="P1006" s="11" t="s">
        <v>1796</v>
      </c>
      <c r="Q1006" s="21"/>
      <c r="R1006" s="13"/>
      <c r="S1006" s="54"/>
    </row>
    <row r="1007" spans="1:19" x14ac:dyDescent="0.2">
      <c r="A1007" s="53">
        <v>2023</v>
      </c>
      <c r="B1007" t="s">
        <v>49</v>
      </c>
      <c r="C1007" t="s">
        <v>1495</v>
      </c>
      <c r="D1007" t="s">
        <v>2769</v>
      </c>
      <c r="F1007" s="21" t="s">
        <v>3427</v>
      </c>
      <c r="G1007" s="22" t="s">
        <v>2768</v>
      </c>
      <c r="J1007" s="53" t="s">
        <v>4164</v>
      </c>
      <c r="K1007" s="11">
        <v>42</v>
      </c>
      <c r="L1007" s="6" t="s">
        <v>97</v>
      </c>
      <c r="M1007" s="11" t="s">
        <v>96</v>
      </c>
      <c r="N1007">
        <v>42</v>
      </c>
      <c r="O1007" s="11" t="s">
        <v>97</v>
      </c>
      <c r="P1007" s="11" t="s">
        <v>96</v>
      </c>
      <c r="Q1007" s="21"/>
      <c r="R1007" s="13"/>
      <c r="S1007" s="54"/>
    </row>
    <row r="1008" spans="1:19" x14ac:dyDescent="0.2">
      <c r="A1008" s="53">
        <v>2023</v>
      </c>
      <c r="B1008" t="s">
        <v>49</v>
      </c>
      <c r="C1008" t="s">
        <v>1498</v>
      </c>
      <c r="D1008" t="s">
        <v>2772</v>
      </c>
      <c r="F1008" s="21" t="s">
        <v>3206</v>
      </c>
      <c r="G1008" s="22" t="s">
        <v>2771</v>
      </c>
      <c r="J1008" s="53" t="s">
        <v>4164</v>
      </c>
      <c r="K1008" s="11">
        <v>43</v>
      </c>
      <c r="L1008" s="6" t="s">
        <v>119</v>
      </c>
      <c r="M1008" s="11" t="s">
        <v>99</v>
      </c>
      <c r="N1008">
        <v>43</v>
      </c>
      <c r="O1008" s="11" t="s">
        <v>119</v>
      </c>
      <c r="P1008" s="11" t="s">
        <v>99</v>
      </c>
      <c r="Q1008" s="21"/>
      <c r="R1008" s="13"/>
      <c r="S1008" s="54"/>
    </row>
    <row r="1009" spans="1:19" x14ac:dyDescent="0.2">
      <c r="A1009" s="53">
        <v>2023</v>
      </c>
      <c r="B1009" t="s">
        <v>49</v>
      </c>
      <c r="C1009" t="s">
        <v>1501</v>
      </c>
      <c r="D1009" t="s">
        <v>2775</v>
      </c>
      <c r="F1009" s="21" t="s">
        <v>3207</v>
      </c>
      <c r="G1009" s="22" t="s">
        <v>2774</v>
      </c>
      <c r="J1009" s="53" t="s">
        <v>4164</v>
      </c>
      <c r="K1009" s="11">
        <v>44</v>
      </c>
      <c r="L1009" s="6" t="s">
        <v>122</v>
      </c>
      <c r="M1009" s="11" t="s">
        <v>4265</v>
      </c>
      <c r="N1009">
        <v>44</v>
      </c>
      <c r="O1009" s="11" t="s">
        <v>468</v>
      </c>
      <c r="P1009" s="11" t="s">
        <v>2003</v>
      </c>
      <c r="Q1009" s="21"/>
      <c r="R1009" s="13"/>
      <c r="S1009" s="54"/>
    </row>
    <row r="1010" spans="1:19" x14ac:dyDescent="0.2">
      <c r="A1010" s="53">
        <v>2023</v>
      </c>
      <c r="B1010" t="s">
        <v>49</v>
      </c>
      <c r="C1010" t="s">
        <v>1504</v>
      </c>
      <c r="D1010" t="s">
        <v>2778</v>
      </c>
      <c r="F1010" s="21" t="s">
        <v>3208</v>
      </c>
      <c r="G1010" s="22" t="s">
        <v>2777</v>
      </c>
      <c r="J1010" s="53" t="s">
        <v>4164</v>
      </c>
      <c r="K1010" s="11">
        <v>50</v>
      </c>
      <c r="L1010" s="6" t="s">
        <v>124</v>
      </c>
      <c r="M1010" s="11" t="s">
        <v>1797</v>
      </c>
      <c r="N1010">
        <v>50</v>
      </c>
      <c r="O1010" s="11" t="s">
        <v>124</v>
      </c>
      <c r="P1010" s="11" t="s">
        <v>1797</v>
      </c>
      <c r="Q1010" s="21"/>
      <c r="R1010" s="13"/>
      <c r="S1010" s="54"/>
    </row>
    <row r="1011" spans="1:19" x14ac:dyDescent="0.2">
      <c r="A1011" s="53">
        <v>2023</v>
      </c>
      <c r="B1011" t="s">
        <v>51</v>
      </c>
      <c r="C1011" t="s">
        <v>2787</v>
      </c>
      <c r="D1011" t="s">
        <v>4322</v>
      </c>
      <c r="F1011" s="21" t="s">
        <v>3430</v>
      </c>
      <c r="G1011" s="22" t="s">
        <v>2786</v>
      </c>
      <c r="J1011" s="53" t="s">
        <v>4164</v>
      </c>
      <c r="K1011" s="11">
        <v>51</v>
      </c>
      <c r="L1011" s="6" t="s">
        <v>126</v>
      </c>
      <c r="M1011" s="11" t="s">
        <v>1798</v>
      </c>
      <c r="N1011">
        <v>51</v>
      </c>
      <c r="O1011" s="11" t="s">
        <v>126</v>
      </c>
      <c r="P1011" s="11" t="s">
        <v>1798</v>
      </c>
      <c r="Q1011" s="21"/>
      <c r="R1011" s="13"/>
      <c r="S1011" s="54"/>
    </row>
    <row r="1012" spans="1:19" x14ac:dyDescent="0.2">
      <c r="A1012" s="53">
        <v>2023</v>
      </c>
      <c r="B1012" t="s">
        <v>51</v>
      </c>
      <c r="C1012" t="s">
        <v>1513</v>
      </c>
      <c r="D1012" t="s">
        <v>2791</v>
      </c>
      <c r="F1012" s="21" t="s">
        <v>3431</v>
      </c>
      <c r="G1012" s="22" t="s">
        <v>2790</v>
      </c>
      <c r="J1012" s="53" t="s">
        <v>4164</v>
      </c>
      <c r="K1012" s="11">
        <v>52</v>
      </c>
      <c r="L1012" s="6" t="s">
        <v>127</v>
      </c>
      <c r="M1012" s="11" t="s">
        <v>1799</v>
      </c>
      <c r="N1012">
        <v>52</v>
      </c>
      <c r="O1012" s="11" t="s">
        <v>127</v>
      </c>
      <c r="P1012" s="11" t="s">
        <v>1799</v>
      </c>
      <c r="Q1012" s="21"/>
      <c r="R1012" s="13"/>
      <c r="S1012" s="54"/>
    </row>
    <row r="1013" spans="1:19" x14ac:dyDescent="0.2">
      <c r="A1013" s="53">
        <v>2023</v>
      </c>
      <c r="B1013" t="s">
        <v>53</v>
      </c>
      <c r="C1013" t="s">
        <v>1706</v>
      </c>
      <c r="D1013" t="s">
        <v>2794</v>
      </c>
      <c r="F1013" s="21" t="s">
        <v>3432</v>
      </c>
      <c r="G1013" s="22" t="s">
        <v>2793</v>
      </c>
      <c r="J1013" s="53" t="s">
        <v>4164</v>
      </c>
      <c r="K1013" s="11">
        <v>53</v>
      </c>
      <c r="L1013" s="6" t="s">
        <v>130</v>
      </c>
      <c r="M1013" s="11" t="s">
        <v>1800</v>
      </c>
      <c r="N1013">
        <v>53</v>
      </c>
      <c r="O1013" s="11" t="s">
        <v>130</v>
      </c>
      <c r="P1013" s="11" t="s">
        <v>1800</v>
      </c>
      <c r="Q1013" s="21"/>
      <c r="R1013" s="13"/>
      <c r="S1013" s="54"/>
    </row>
    <row r="1014" spans="1:19" x14ac:dyDescent="0.2">
      <c r="A1014" s="53">
        <v>2023</v>
      </c>
      <c r="B1014" t="s">
        <v>53</v>
      </c>
      <c r="C1014" t="s">
        <v>1518</v>
      </c>
      <c r="D1014" t="s">
        <v>1516</v>
      </c>
      <c r="F1014" s="21" t="s">
        <v>3433</v>
      </c>
      <c r="G1014" s="22" t="s">
        <v>2796</v>
      </c>
      <c r="J1014" s="53" t="s">
        <v>4164</v>
      </c>
      <c r="K1014" s="11">
        <v>54</v>
      </c>
      <c r="L1014" s="6" t="s">
        <v>133</v>
      </c>
      <c r="M1014" s="11" t="s">
        <v>1801</v>
      </c>
      <c r="N1014">
        <v>54</v>
      </c>
      <c r="O1014" s="11" t="s">
        <v>133</v>
      </c>
      <c r="P1014" s="11" t="s">
        <v>1801</v>
      </c>
      <c r="Q1014" s="21"/>
      <c r="R1014" s="13"/>
      <c r="S1014" s="54"/>
    </row>
    <row r="1015" spans="1:19" x14ac:dyDescent="0.2">
      <c r="A1015" s="53">
        <v>2023</v>
      </c>
      <c r="B1015" t="s">
        <v>53</v>
      </c>
      <c r="C1015" t="s">
        <v>1707</v>
      </c>
      <c r="D1015" t="s">
        <v>1519</v>
      </c>
      <c r="F1015" s="21" t="s">
        <v>3177</v>
      </c>
      <c r="G1015" s="22" t="s">
        <v>2798</v>
      </c>
      <c r="J1015" s="53" t="s">
        <v>4164</v>
      </c>
      <c r="K1015" s="11">
        <v>55</v>
      </c>
      <c r="L1015" s="6" t="s">
        <v>134</v>
      </c>
      <c r="M1015" s="11" t="s">
        <v>1802</v>
      </c>
      <c r="N1015">
        <v>55</v>
      </c>
      <c r="O1015" s="11" t="s">
        <v>134</v>
      </c>
      <c r="P1015" s="11" t="s">
        <v>1802</v>
      </c>
      <c r="Q1015" s="21"/>
      <c r="R1015" s="13"/>
      <c r="S1015" s="54"/>
    </row>
    <row r="1016" spans="1:19" x14ac:dyDescent="0.2">
      <c r="A1016" s="53">
        <v>2023</v>
      </c>
      <c r="B1016" t="s">
        <v>53</v>
      </c>
      <c r="C1016" t="s">
        <v>1737</v>
      </c>
      <c r="D1016" t="s">
        <v>2801</v>
      </c>
      <c r="F1016" s="21" t="s">
        <v>3434</v>
      </c>
      <c r="G1016" s="22" t="s">
        <v>2800</v>
      </c>
      <c r="J1016" s="53" t="s">
        <v>4164</v>
      </c>
      <c r="K1016" s="11">
        <v>56</v>
      </c>
      <c r="L1016" s="6" t="s">
        <v>137</v>
      </c>
      <c r="M1016" s="11" t="s">
        <v>1803</v>
      </c>
      <c r="N1016">
        <v>56</v>
      </c>
      <c r="O1016" s="11" t="s">
        <v>137</v>
      </c>
      <c r="P1016" s="11" t="s">
        <v>1803</v>
      </c>
      <c r="Q1016" s="21"/>
      <c r="R1016" s="13"/>
      <c r="S1016" s="54"/>
    </row>
    <row r="1017" spans="1:19" x14ac:dyDescent="0.2">
      <c r="A1017" s="53">
        <v>2023</v>
      </c>
      <c r="B1017" t="s">
        <v>53</v>
      </c>
      <c r="C1017" t="s">
        <v>3178</v>
      </c>
      <c r="D1017" t="s">
        <v>3179</v>
      </c>
      <c r="F1017" s="21" t="s">
        <v>3435</v>
      </c>
      <c r="G1017" s="22" t="s">
        <v>2803</v>
      </c>
      <c r="J1017" s="53" t="s">
        <v>4164</v>
      </c>
      <c r="K1017" s="11">
        <v>57</v>
      </c>
      <c r="L1017" s="6" t="s">
        <v>140</v>
      </c>
      <c r="M1017" s="11" t="s">
        <v>1804</v>
      </c>
      <c r="N1017">
        <v>57</v>
      </c>
      <c r="O1017" s="11" t="s">
        <v>140</v>
      </c>
      <c r="P1017" s="11" t="s">
        <v>1804</v>
      </c>
      <c r="Q1017" s="21"/>
      <c r="R1017" s="13"/>
      <c r="S1017" s="54"/>
    </row>
    <row r="1018" spans="1:19" x14ac:dyDescent="0.2">
      <c r="A1018" s="53">
        <v>2023</v>
      </c>
      <c r="B1018" t="s">
        <v>123</v>
      </c>
      <c r="C1018" t="s">
        <v>2817</v>
      </c>
      <c r="D1018" t="s">
        <v>2818</v>
      </c>
      <c r="F1018" s="21" t="s">
        <v>3439</v>
      </c>
      <c r="G1018" s="22" t="s">
        <v>2816</v>
      </c>
      <c r="J1018" s="53" t="s">
        <v>4164</v>
      </c>
      <c r="K1018" s="11">
        <v>58</v>
      </c>
      <c r="L1018" s="6" t="s">
        <v>143</v>
      </c>
      <c r="M1018" s="11" t="s">
        <v>1805</v>
      </c>
      <c r="N1018">
        <v>58</v>
      </c>
      <c r="O1018" s="11" t="s">
        <v>143</v>
      </c>
      <c r="P1018" s="11" t="s">
        <v>1805</v>
      </c>
      <c r="Q1018" s="21"/>
      <c r="R1018" s="13"/>
      <c r="S1018" s="54"/>
    </row>
    <row r="1019" spans="1:19" x14ac:dyDescent="0.2">
      <c r="A1019" s="53">
        <v>2023</v>
      </c>
      <c r="B1019" t="s">
        <v>123</v>
      </c>
      <c r="C1019" t="s">
        <v>2821</v>
      </c>
      <c r="D1019" t="s">
        <v>2822</v>
      </c>
      <c r="F1019" s="21" t="s">
        <v>3440</v>
      </c>
      <c r="G1019" s="22" t="s">
        <v>2820</v>
      </c>
      <c r="J1019" s="53" t="s">
        <v>4164</v>
      </c>
      <c r="K1019" s="11">
        <v>59</v>
      </c>
      <c r="L1019" s="6" t="s">
        <v>146</v>
      </c>
      <c r="M1019" s="11" t="s">
        <v>1806</v>
      </c>
      <c r="N1019">
        <v>59</v>
      </c>
      <c r="O1019" s="11" t="s">
        <v>146</v>
      </c>
      <c r="P1019" s="11" t="s">
        <v>1806</v>
      </c>
      <c r="Q1019" s="21"/>
      <c r="R1019" s="13"/>
      <c r="S1019" s="54"/>
    </row>
    <row r="1020" spans="1:19" x14ac:dyDescent="0.2">
      <c r="A1020" s="53">
        <v>2023</v>
      </c>
      <c r="B1020" t="s">
        <v>123</v>
      </c>
      <c r="C1020" t="s">
        <v>2825</v>
      </c>
      <c r="D1020" t="s">
        <v>2826</v>
      </c>
      <c r="F1020" s="21" t="s">
        <v>3441</v>
      </c>
      <c r="G1020" s="22" t="s">
        <v>2824</v>
      </c>
      <c r="J1020" s="53" t="s">
        <v>4164</v>
      </c>
      <c r="K1020" s="11">
        <v>60</v>
      </c>
      <c r="L1020" s="6" t="s">
        <v>149</v>
      </c>
      <c r="M1020" s="11" t="s">
        <v>1807</v>
      </c>
      <c r="N1020">
        <v>60</v>
      </c>
      <c r="O1020" s="11" t="s">
        <v>149</v>
      </c>
      <c r="P1020" s="11" t="s">
        <v>1807</v>
      </c>
      <c r="Q1020" s="21"/>
      <c r="R1020" s="13"/>
      <c r="S1020" s="54"/>
    </row>
    <row r="1021" spans="1:19" x14ac:dyDescent="0.2">
      <c r="A1021" s="53">
        <v>2023</v>
      </c>
      <c r="B1021" t="s">
        <v>56</v>
      </c>
      <c r="C1021" t="s">
        <v>2830</v>
      </c>
      <c r="D1021" t="s">
        <v>2831</v>
      </c>
      <c r="F1021" s="21" t="s">
        <v>3443</v>
      </c>
      <c r="G1021" s="22" t="s">
        <v>2253</v>
      </c>
      <c r="J1021" s="53" t="s">
        <v>4164</v>
      </c>
      <c r="K1021" s="11">
        <v>61</v>
      </c>
      <c r="L1021" s="6" t="s">
        <v>151</v>
      </c>
      <c r="M1021" s="11" t="s">
        <v>1808</v>
      </c>
      <c r="N1021">
        <v>61</v>
      </c>
      <c r="O1021" s="11" t="s">
        <v>151</v>
      </c>
      <c r="P1021" s="11" t="s">
        <v>1808</v>
      </c>
      <c r="Q1021" s="21"/>
      <c r="R1021" s="13"/>
      <c r="S1021" s="54"/>
    </row>
    <row r="1022" spans="1:19" x14ac:dyDescent="0.2">
      <c r="A1022" s="53">
        <v>2023</v>
      </c>
      <c r="B1022" t="s">
        <v>56</v>
      </c>
      <c r="C1022" t="s">
        <v>1535</v>
      </c>
      <c r="D1022" t="s">
        <v>1532</v>
      </c>
      <c r="F1022" s="21" t="s">
        <v>3444</v>
      </c>
      <c r="G1022" s="22" t="s">
        <v>2254</v>
      </c>
      <c r="J1022" s="53" t="s">
        <v>4164</v>
      </c>
      <c r="K1022" s="11">
        <v>62</v>
      </c>
      <c r="L1022" s="6" t="s">
        <v>154</v>
      </c>
      <c r="M1022" s="11" t="s">
        <v>1809</v>
      </c>
      <c r="N1022">
        <v>62</v>
      </c>
      <c r="O1022" s="11" t="s">
        <v>154</v>
      </c>
      <c r="P1022" s="11" t="s">
        <v>1809</v>
      </c>
      <c r="Q1022" s="21"/>
      <c r="R1022" s="13"/>
      <c r="S1022" s="54"/>
    </row>
    <row r="1023" spans="1:19" x14ac:dyDescent="0.2">
      <c r="A1023" s="53">
        <v>2023</v>
      </c>
      <c r="B1023" t="s">
        <v>56</v>
      </c>
      <c r="C1023" t="s">
        <v>1547</v>
      </c>
      <c r="D1023" t="s">
        <v>2836</v>
      </c>
      <c r="F1023" s="21" t="s">
        <v>3209</v>
      </c>
      <c r="G1023" s="22" t="s">
        <v>2257</v>
      </c>
      <c r="J1023" s="53" t="s">
        <v>4164</v>
      </c>
      <c r="K1023" s="11">
        <v>63</v>
      </c>
      <c r="L1023" s="6" t="s">
        <v>156</v>
      </c>
      <c r="M1023" s="11" t="s">
        <v>1810</v>
      </c>
      <c r="N1023">
        <v>63</v>
      </c>
      <c r="O1023" s="11" t="s">
        <v>156</v>
      </c>
      <c r="P1023" s="11" t="s">
        <v>1810</v>
      </c>
      <c r="Q1023" s="21"/>
      <c r="R1023" s="13"/>
      <c r="S1023" s="54"/>
    </row>
    <row r="1024" spans="1:19" x14ac:dyDescent="0.2">
      <c r="A1024" s="53">
        <v>2023</v>
      </c>
      <c r="B1024" t="s">
        <v>56</v>
      </c>
      <c r="C1024" t="s">
        <v>1552</v>
      </c>
      <c r="D1024" t="s">
        <v>2840</v>
      </c>
      <c r="F1024" s="21" t="s">
        <v>3447</v>
      </c>
      <c r="G1024" s="22" t="s">
        <v>2260</v>
      </c>
      <c r="J1024" s="53" t="s">
        <v>4164</v>
      </c>
      <c r="K1024" s="11">
        <v>64</v>
      </c>
      <c r="L1024" s="6" t="s">
        <v>159</v>
      </c>
      <c r="M1024" s="11" t="s">
        <v>1811</v>
      </c>
      <c r="N1024">
        <v>64</v>
      </c>
      <c r="O1024" s="11" t="s">
        <v>159</v>
      </c>
      <c r="P1024" s="11" t="s">
        <v>1811</v>
      </c>
      <c r="Q1024" s="21"/>
      <c r="R1024" s="13"/>
      <c r="S1024" s="54"/>
    </row>
    <row r="1025" spans="1:19" x14ac:dyDescent="0.2">
      <c r="A1025" s="53">
        <v>2023</v>
      </c>
      <c r="B1025" t="s">
        <v>56</v>
      </c>
      <c r="C1025" t="s">
        <v>1541</v>
      </c>
      <c r="D1025" t="s">
        <v>2844</v>
      </c>
      <c r="F1025" s="21" t="s">
        <v>3449</v>
      </c>
      <c r="G1025" s="22" t="s">
        <v>2262</v>
      </c>
      <c r="J1025" s="53" t="s">
        <v>4164</v>
      </c>
      <c r="K1025" s="11">
        <v>65</v>
      </c>
      <c r="L1025" s="6" t="s">
        <v>161</v>
      </c>
      <c r="M1025" s="11" t="s">
        <v>1812</v>
      </c>
      <c r="N1025">
        <v>65</v>
      </c>
      <c r="O1025" s="11" t="s">
        <v>161</v>
      </c>
      <c r="P1025" s="11" t="s">
        <v>1812</v>
      </c>
      <c r="Q1025" s="21"/>
      <c r="R1025" s="13"/>
      <c r="S1025" s="54"/>
    </row>
    <row r="1026" spans="1:19" x14ac:dyDescent="0.2">
      <c r="A1026" s="53">
        <v>2023</v>
      </c>
      <c r="B1026" t="s">
        <v>56</v>
      </c>
      <c r="C1026" t="s">
        <v>1738</v>
      </c>
      <c r="D1026" t="s">
        <v>4316</v>
      </c>
      <c r="F1026" s="21" t="s">
        <v>3450</v>
      </c>
      <c r="G1026" s="22" t="s">
        <v>2263</v>
      </c>
      <c r="J1026" s="53" t="s">
        <v>4164</v>
      </c>
      <c r="K1026" s="11">
        <v>66</v>
      </c>
      <c r="L1026" s="6" t="s">
        <v>163</v>
      </c>
      <c r="M1026" s="11" t="s">
        <v>1813</v>
      </c>
      <c r="N1026">
        <v>66</v>
      </c>
      <c r="O1026" s="11" t="s">
        <v>163</v>
      </c>
      <c r="P1026" s="11" t="s">
        <v>1813</v>
      </c>
      <c r="Q1026" s="21"/>
      <c r="R1026" s="13"/>
      <c r="S1026" s="54"/>
    </row>
    <row r="1027" spans="1:19" x14ac:dyDescent="0.2">
      <c r="A1027" s="53">
        <v>2023</v>
      </c>
      <c r="B1027" t="s">
        <v>56</v>
      </c>
      <c r="C1027" t="s">
        <v>1556</v>
      </c>
      <c r="D1027" t="s">
        <v>2848</v>
      </c>
      <c r="F1027" s="21" t="s">
        <v>3451</v>
      </c>
      <c r="G1027" s="22" t="s">
        <v>2264</v>
      </c>
      <c r="J1027" s="53" t="s">
        <v>4164</v>
      </c>
      <c r="K1027" s="11">
        <v>67</v>
      </c>
      <c r="L1027" s="6" t="s">
        <v>165</v>
      </c>
      <c r="M1027" s="11" t="s">
        <v>1814</v>
      </c>
      <c r="N1027">
        <v>67</v>
      </c>
      <c r="O1027" s="11" t="s">
        <v>165</v>
      </c>
      <c r="P1027" s="11" t="s">
        <v>1814</v>
      </c>
      <c r="Q1027" s="21"/>
      <c r="R1027" s="13"/>
      <c r="S1027" s="54"/>
    </row>
    <row r="1028" spans="1:19" x14ac:dyDescent="0.2">
      <c r="A1028" s="53">
        <v>2023</v>
      </c>
      <c r="B1028" t="s">
        <v>56</v>
      </c>
      <c r="C1028" t="s">
        <v>2852</v>
      </c>
      <c r="D1028" t="s">
        <v>4317</v>
      </c>
      <c r="F1028" s="21" t="s">
        <v>3453</v>
      </c>
      <c r="G1028" s="22" t="s">
        <v>2267</v>
      </c>
      <c r="J1028" s="53" t="s">
        <v>4164</v>
      </c>
      <c r="K1028" s="11">
        <v>68</v>
      </c>
      <c r="L1028" s="6" t="s">
        <v>166</v>
      </c>
      <c r="M1028" s="11" t="s">
        <v>1815</v>
      </c>
      <c r="N1028">
        <v>68</v>
      </c>
      <c r="O1028" s="11" t="s">
        <v>166</v>
      </c>
      <c r="P1028" s="11" t="s">
        <v>1815</v>
      </c>
      <c r="Q1028" s="21"/>
      <c r="R1028" s="13"/>
      <c r="S1028" s="54"/>
    </row>
    <row r="1029" spans="1:19" x14ac:dyDescent="0.2">
      <c r="A1029" s="53">
        <v>2023</v>
      </c>
      <c r="B1029" t="s">
        <v>56</v>
      </c>
      <c r="C1029" t="s">
        <v>1739</v>
      </c>
      <c r="D1029" t="s">
        <v>4318</v>
      </c>
      <c r="F1029" s="21" t="s">
        <v>3454</v>
      </c>
      <c r="G1029" s="22" t="s">
        <v>2268</v>
      </c>
      <c r="J1029" s="53" t="s">
        <v>4164</v>
      </c>
      <c r="K1029" s="11">
        <v>69</v>
      </c>
      <c r="L1029" s="6" t="s">
        <v>167</v>
      </c>
      <c r="M1029" s="11" t="s">
        <v>1816</v>
      </c>
      <c r="N1029">
        <v>69</v>
      </c>
      <c r="O1029" s="11" t="s">
        <v>167</v>
      </c>
      <c r="P1029" s="11" t="s">
        <v>1816</v>
      </c>
      <c r="Q1029" s="21"/>
      <c r="R1029" s="13"/>
      <c r="S1029" s="54"/>
    </row>
    <row r="1030" spans="1:19" x14ac:dyDescent="0.2">
      <c r="A1030" s="53">
        <v>2023</v>
      </c>
      <c r="B1030" t="s">
        <v>56</v>
      </c>
      <c r="C1030" t="s">
        <v>1565</v>
      </c>
      <c r="D1030" t="s">
        <v>1562</v>
      </c>
      <c r="F1030" s="21" t="s">
        <v>3455</v>
      </c>
      <c r="G1030" s="22" t="s">
        <v>2269</v>
      </c>
      <c r="J1030" s="53" t="s">
        <v>4164</v>
      </c>
      <c r="K1030" s="11">
        <v>70</v>
      </c>
      <c r="L1030" s="6" t="s">
        <v>168</v>
      </c>
      <c r="M1030" s="11" t="s">
        <v>1817</v>
      </c>
      <c r="N1030">
        <v>70</v>
      </c>
      <c r="O1030" s="11" t="s">
        <v>168</v>
      </c>
      <c r="P1030" s="11" t="s">
        <v>1817</v>
      </c>
      <c r="Q1030" s="21"/>
      <c r="R1030" s="13"/>
      <c r="S1030" s="54"/>
    </row>
    <row r="1031" spans="1:19" x14ac:dyDescent="0.2">
      <c r="A1031" s="53">
        <v>2023</v>
      </c>
      <c r="B1031" t="s">
        <v>56</v>
      </c>
      <c r="C1031" t="s">
        <v>1569</v>
      </c>
      <c r="D1031" t="s">
        <v>1566</v>
      </c>
      <c r="F1031" s="21" t="s">
        <v>3456</v>
      </c>
      <c r="G1031" s="22" t="s">
        <v>2270</v>
      </c>
      <c r="J1031" s="53" t="s">
        <v>4164</v>
      </c>
      <c r="K1031" s="11">
        <v>71</v>
      </c>
      <c r="L1031" s="6" t="s">
        <v>169</v>
      </c>
      <c r="M1031" s="11" t="s">
        <v>1818</v>
      </c>
      <c r="N1031">
        <v>71</v>
      </c>
      <c r="O1031" s="11" t="s">
        <v>169</v>
      </c>
      <c r="P1031" s="11" t="s">
        <v>1818</v>
      </c>
      <c r="Q1031" s="21"/>
      <c r="R1031" s="13"/>
      <c r="S1031" s="54"/>
    </row>
    <row r="1032" spans="1:19" x14ac:dyDescent="0.2">
      <c r="A1032" s="53">
        <v>2023</v>
      </c>
      <c r="B1032" t="s">
        <v>56</v>
      </c>
      <c r="C1032" t="s">
        <v>1572</v>
      </c>
      <c r="D1032" t="s">
        <v>2859</v>
      </c>
      <c r="F1032" s="21" t="s">
        <v>3457</v>
      </c>
      <c r="G1032" s="22" t="s">
        <v>2271</v>
      </c>
      <c r="J1032" s="53" t="s">
        <v>4164</v>
      </c>
      <c r="K1032" s="11">
        <v>72</v>
      </c>
      <c r="L1032" s="6" t="s">
        <v>170</v>
      </c>
      <c r="M1032" s="11" t="s">
        <v>1819</v>
      </c>
      <c r="N1032">
        <v>72</v>
      </c>
      <c r="O1032" s="11" t="s">
        <v>6685</v>
      </c>
      <c r="P1032" s="11" t="s">
        <v>1819</v>
      </c>
      <c r="Q1032" s="21"/>
      <c r="R1032" s="13"/>
      <c r="S1032" s="54"/>
    </row>
    <row r="1033" spans="1:19" x14ac:dyDescent="0.2">
      <c r="A1033" s="53">
        <v>2023</v>
      </c>
      <c r="B1033" t="s">
        <v>125</v>
      </c>
      <c r="C1033" t="s">
        <v>2866</v>
      </c>
      <c r="D1033" t="s">
        <v>2867</v>
      </c>
      <c r="F1033" s="21" t="s">
        <v>3460</v>
      </c>
      <c r="G1033" s="22" t="s">
        <v>2865</v>
      </c>
      <c r="J1033" s="53" t="s">
        <v>4164</v>
      </c>
      <c r="K1033" s="11">
        <v>73</v>
      </c>
      <c r="L1033" s="6" t="s">
        <v>171</v>
      </c>
      <c r="M1033" s="11" t="s">
        <v>1820</v>
      </c>
      <c r="N1033">
        <v>73</v>
      </c>
      <c r="O1033" s="11" t="s">
        <v>171</v>
      </c>
      <c r="P1033" s="11" t="s">
        <v>1820</v>
      </c>
      <c r="Q1033" s="21"/>
      <c r="R1033" s="13"/>
      <c r="S1033" s="54"/>
    </row>
    <row r="1034" spans="1:19" x14ac:dyDescent="0.2">
      <c r="A1034" s="53">
        <v>2023</v>
      </c>
      <c r="B1034" t="s">
        <v>125</v>
      </c>
      <c r="C1034" t="s">
        <v>2870</v>
      </c>
      <c r="D1034" t="s">
        <v>2871</v>
      </c>
      <c r="F1034" s="21" t="s">
        <v>3461</v>
      </c>
      <c r="G1034" s="22" t="s">
        <v>2869</v>
      </c>
      <c r="J1034" s="53" t="s">
        <v>4164</v>
      </c>
      <c r="K1034" s="11">
        <v>74</v>
      </c>
      <c r="L1034" s="6" t="s">
        <v>172</v>
      </c>
      <c r="M1034" s="11" t="s">
        <v>1821</v>
      </c>
      <c r="N1034">
        <v>74</v>
      </c>
      <c r="O1034" s="11" t="s">
        <v>417</v>
      </c>
      <c r="P1034" s="11" t="s">
        <v>1821</v>
      </c>
      <c r="Q1034" s="21"/>
      <c r="R1034" s="13"/>
      <c r="S1034" s="54"/>
    </row>
    <row r="1035" spans="1:19" x14ac:dyDescent="0.2">
      <c r="A1035" s="53">
        <v>2023</v>
      </c>
      <c r="B1035" t="s">
        <v>60</v>
      </c>
      <c r="C1035" t="s">
        <v>2874</v>
      </c>
      <c r="D1035" t="s">
        <v>2875</v>
      </c>
      <c r="F1035" s="21" t="s">
        <v>3462</v>
      </c>
      <c r="G1035" s="22" t="s">
        <v>2873</v>
      </c>
      <c r="J1035" s="53" t="s">
        <v>4164</v>
      </c>
      <c r="K1035" s="11">
        <v>75</v>
      </c>
      <c r="L1035" s="6" t="s">
        <v>173</v>
      </c>
      <c r="M1035" s="11" t="s">
        <v>1822</v>
      </c>
      <c r="N1035">
        <v>75</v>
      </c>
      <c r="O1035" s="11" t="s">
        <v>173</v>
      </c>
      <c r="P1035" s="11" t="s">
        <v>1822</v>
      </c>
      <c r="Q1035" s="21"/>
      <c r="R1035" s="13"/>
      <c r="S1035" s="54"/>
    </row>
    <row r="1036" spans="1:19" x14ac:dyDescent="0.2">
      <c r="A1036" s="53">
        <v>2023</v>
      </c>
      <c r="B1036" t="s">
        <v>60</v>
      </c>
      <c r="C1036" t="s">
        <v>2878</v>
      </c>
      <c r="D1036" t="s">
        <v>2879</v>
      </c>
      <c r="F1036" s="21" t="s">
        <v>3463</v>
      </c>
      <c r="G1036" s="22" t="s">
        <v>2877</v>
      </c>
      <c r="J1036" s="53" t="s">
        <v>4164</v>
      </c>
      <c r="K1036" s="11">
        <v>76</v>
      </c>
      <c r="L1036" s="6" t="s">
        <v>174</v>
      </c>
      <c r="M1036" s="11" t="s">
        <v>1823</v>
      </c>
      <c r="N1036">
        <v>76</v>
      </c>
      <c r="O1036" s="11" t="s">
        <v>174</v>
      </c>
      <c r="P1036" s="11" t="s">
        <v>1823</v>
      </c>
      <c r="Q1036" s="21"/>
      <c r="R1036" s="13"/>
      <c r="S1036" s="54"/>
    </row>
    <row r="1037" spans="1:19" x14ac:dyDescent="0.2">
      <c r="A1037" s="53">
        <v>2023</v>
      </c>
      <c r="B1037" t="s">
        <v>62</v>
      </c>
      <c r="C1037" t="s">
        <v>1579</v>
      </c>
      <c r="D1037" t="s">
        <v>2882</v>
      </c>
      <c r="F1037" s="21" t="s">
        <v>3464</v>
      </c>
      <c r="G1037" s="22" t="s">
        <v>2881</v>
      </c>
      <c r="J1037" s="53" t="s">
        <v>4164</v>
      </c>
      <c r="K1037" s="11">
        <v>77</v>
      </c>
      <c r="L1037" s="6" t="s">
        <v>175</v>
      </c>
      <c r="M1037" s="11" t="s">
        <v>1824</v>
      </c>
      <c r="N1037">
        <v>77</v>
      </c>
      <c r="O1037" s="11" t="s">
        <v>175</v>
      </c>
      <c r="P1037" s="11" t="s">
        <v>1824</v>
      </c>
      <c r="Q1037" s="21"/>
      <c r="R1037" s="13"/>
      <c r="S1037" s="54"/>
    </row>
    <row r="1038" spans="1:19" x14ac:dyDescent="0.2">
      <c r="A1038" s="53">
        <v>2023</v>
      </c>
      <c r="B1038" t="s">
        <v>62</v>
      </c>
      <c r="C1038" t="s">
        <v>1582</v>
      </c>
      <c r="D1038" t="s">
        <v>2885</v>
      </c>
      <c r="F1038" s="21" t="s">
        <v>2885</v>
      </c>
      <c r="G1038" s="22" t="s">
        <v>2884</v>
      </c>
      <c r="J1038" s="53" t="s">
        <v>4164</v>
      </c>
      <c r="K1038" s="11">
        <v>78</v>
      </c>
      <c r="L1038" s="6" t="s">
        <v>176</v>
      </c>
      <c r="M1038" s="11" t="s">
        <v>1825</v>
      </c>
      <c r="N1038">
        <v>78</v>
      </c>
      <c r="O1038" s="11" t="s">
        <v>176</v>
      </c>
      <c r="P1038" s="11" t="s">
        <v>1825</v>
      </c>
      <c r="Q1038" s="21"/>
      <c r="R1038" s="13"/>
      <c r="S1038" s="54"/>
    </row>
    <row r="1039" spans="1:19" x14ac:dyDescent="0.2">
      <c r="A1039" s="53">
        <v>2023</v>
      </c>
      <c r="B1039" t="s">
        <v>62</v>
      </c>
      <c r="C1039" t="s">
        <v>1593</v>
      </c>
      <c r="D1039" t="s">
        <v>1590</v>
      </c>
      <c r="F1039" s="21" t="s">
        <v>3467</v>
      </c>
      <c r="G1039" s="22" t="s">
        <v>2893</v>
      </c>
      <c r="J1039" s="53" t="s">
        <v>4164</v>
      </c>
      <c r="K1039" s="11">
        <v>79</v>
      </c>
      <c r="L1039" s="6" t="s">
        <v>177</v>
      </c>
      <c r="M1039" s="11" t="s">
        <v>1826</v>
      </c>
      <c r="N1039">
        <v>79</v>
      </c>
      <c r="O1039" s="11" t="s">
        <v>177</v>
      </c>
      <c r="P1039" s="11" t="s">
        <v>1826</v>
      </c>
      <c r="Q1039" s="21"/>
      <c r="R1039" s="13"/>
      <c r="S1039" s="54"/>
    </row>
    <row r="1040" spans="1:19" x14ac:dyDescent="0.2">
      <c r="A1040" s="53">
        <v>2023</v>
      </c>
      <c r="B1040" t="s">
        <v>58</v>
      </c>
      <c r="C1040" t="s">
        <v>2908</v>
      </c>
      <c r="D1040" t="s">
        <v>2909</v>
      </c>
      <c r="F1040" s="21" t="s">
        <v>3470</v>
      </c>
      <c r="G1040" s="22" t="s">
        <v>2907</v>
      </c>
      <c r="J1040" s="53" t="s">
        <v>4164</v>
      </c>
      <c r="K1040" s="11">
        <v>80</v>
      </c>
      <c r="L1040" s="6" t="s">
        <v>178</v>
      </c>
      <c r="M1040" s="11" t="s">
        <v>1827</v>
      </c>
      <c r="N1040">
        <v>80</v>
      </c>
      <c r="O1040" s="11" t="s">
        <v>178</v>
      </c>
      <c r="P1040" s="11" t="s">
        <v>1827</v>
      </c>
      <c r="Q1040" s="21"/>
      <c r="R1040" s="13"/>
      <c r="S1040" s="54"/>
    </row>
    <row r="1041" spans="1:19" x14ac:dyDescent="0.2">
      <c r="A1041" s="53">
        <v>2023</v>
      </c>
      <c r="B1041" t="s">
        <v>65</v>
      </c>
      <c r="C1041" t="s">
        <v>1602</v>
      </c>
      <c r="D1041" t="s">
        <v>2912</v>
      </c>
      <c r="F1041" s="21" t="s">
        <v>3471</v>
      </c>
      <c r="G1041" s="22" t="s">
        <v>2911</v>
      </c>
      <c r="J1041" s="53" t="s">
        <v>4164</v>
      </c>
      <c r="K1041" s="11">
        <v>81</v>
      </c>
      <c r="L1041" s="6" t="s">
        <v>179</v>
      </c>
      <c r="M1041" s="11" t="s">
        <v>1828</v>
      </c>
      <c r="N1041">
        <v>81</v>
      </c>
      <c r="O1041" s="11" t="s">
        <v>179</v>
      </c>
      <c r="P1041" s="11" t="s">
        <v>1828</v>
      </c>
      <c r="Q1041" s="21"/>
      <c r="R1041" s="13"/>
      <c r="S1041" s="54"/>
    </row>
    <row r="1042" spans="1:19" x14ac:dyDescent="0.2">
      <c r="A1042" s="53">
        <v>2023</v>
      </c>
      <c r="B1042" t="s">
        <v>65</v>
      </c>
      <c r="C1042" t="s">
        <v>1609</v>
      </c>
      <c r="D1042" t="s">
        <v>1607</v>
      </c>
      <c r="F1042" s="21" t="s">
        <v>1607</v>
      </c>
      <c r="G1042" s="22" t="s">
        <v>2920</v>
      </c>
      <c r="J1042" s="53" t="s">
        <v>4164</v>
      </c>
      <c r="K1042" s="11">
        <v>82</v>
      </c>
      <c r="L1042" s="6" t="s">
        <v>180</v>
      </c>
      <c r="M1042" s="11" t="s">
        <v>1829</v>
      </c>
      <c r="N1042">
        <v>82</v>
      </c>
      <c r="O1042" s="11" t="s">
        <v>180</v>
      </c>
      <c r="P1042" s="11" t="s">
        <v>1829</v>
      </c>
      <c r="Q1042" s="21"/>
      <c r="R1042" s="13"/>
      <c r="S1042" s="54"/>
    </row>
    <row r="1043" spans="1:19" x14ac:dyDescent="0.2">
      <c r="A1043" s="53">
        <v>2023</v>
      </c>
      <c r="B1043" t="s">
        <v>67</v>
      </c>
      <c r="C1043" t="s">
        <v>1612</v>
      </c>
      <c r="D1043" t="s">
        <v>3189</v>
      </c>
      <c r="F1043" s="21" t="s">
        <v>3474</v>
      </c>
      <c r="G1043" s="22" t="s">
        <v>2922</v>
      </c>
      <c r="J1043" s="53" t="s">
        <v>4164</v>
      </c>
      <c r="K1043" s="11">
        <v>83</v>
      </c>
      <c r="L1043" s="6" t="s">
        <v>181</v>
      </c>
      <c r="M1043" s="11" t="s">
        <v>1830</v>
      </c>
      <c r="N1043">
        <v>83</v>
      </c>
      <c r="O1043" s="11" t="s">
        <v>181</v>
      </c>
      <c r="P1043" s="11" t="s">
        <v>1830</v>
      </c>
      <c r="Q1043" s="21"/>
      <c r="R1043" s="13"/>
      <c r="S1043" s="54"/>
    </row>
    <row r="1044" spans="1:19" x14ac:dyDescent="0.2">
      <c r="A1044" s="53">
        <v>2023</v>
      </c>
      <c r="B1044" t="s">
        <v>67</v>
      </c>
      <c r="C1044" t="s">
        <v>1615</v>
      </c>
      <c r="D1044" t="s">
        <v>1613</v>
      </c>
      <c r="F1044" s="21" t="s">
        <v>3475</v>
      </c>
      <c r="G1044" s="22" t="s">
        <v>2925</v>
      </c>
      <c r="J1044" s="53" t="s">
        <v>4164</v>
      </c>
      <c r="K1044" s="11">
        <v>84</v>
      </c>
      <c r="L1044" s="6" t="s">
        <v>182</v>
      </c>
      <c r="M1044" s="11" t="s">
        <v>1831</v>
      </c>
      <c r="N1044">
        <v>84</v>
      </c>
      <c r="O1044" s="11" t="s">
        <v>182</v>
      </c>
      <c r="P1044" s="11" t="s">
        <v>1831</v>
      </c>
      <c r="Q1044" s="21"/>
      <c r="R1044" s="13"/>
      <c r="S1044" s="54"/>
    </row>
    <row r="1045" spans="1:19" x14ac:dyDescent="0.2">
      <c r="A1045" s="53">
        <v>2023</v>
      </c>
      <c r="B1045" t="s">
        <v>67</v>
      </c>
      <c r="C1045" t="s">
        <v>1618</v>
      </c>
      <c r="D1045" t="s">
        <v>1616</v>
      </c>
      <c r="F1045" s="21" t="s">
        <v>3476</v>
      </c>
      <c r="G1045" s="22" t="s">
        <v>2927</v>
      </c>
      <c r="J1045" s="53" t="s">
        <v>4164</v>
      </c>
      <c r="K1045" s="11">
        <v>85</v>
      </c>
      <c r="L1045" s="6" t="s">
        <v>183</v>
      </c>
      <c r="M1045" s="11" t="s">
        <v>1832</v>
      </c>
      <c r="N1045">
        <v>85</v>
      </c>
      <c r="O1045" s="11" t="s">
        <v>183</v>
      </c>
      <c r="P1045" s="11" t="s">
        <v>1832</v>
      </c>
      <c r="Q1045" s="21"/>
      <c r="R1045" s="13"/>
      <c r="S1045" s="54"/>
    </row>
    <row r="1046" spans="1:19" x14ac:dyDescent="0.2">
      <c r="A1046" s="53">
        <v>2023</v>
      </c>
      <c r="B1046" t="s">
        <v>67</v>
      </c>
      <c r="C1046" t="s">
        <v>1627</v>
      </c>
      <c r="D1046" t="s">
        <v>2930</v>
      </c>
      <c r="F1046" s="21" t="s">
        <v>3477</v>
      </c>
      <c r="G1046" s="22" t="s">
        <v>2929</v>
      </c>
      <c r="J1046" s="53" t="s">
        <v>4164</v>
      </c>
      <c r="K1046" s="11">
        <v>86</v>
      </c>
      <c r="L1046" s="6" t="s">
        <v>184</v>
      </c>
      <c r="M1046" s="11" t="s">
        <v>1833</v>
      </c>
      <c r="N1046">
        <v>86</v>
      </c>
      <c r="O1046" s="11" t="s">
        <v>184</v>
      </c>
      <c r="P1046" s="11" t="s">
        <v>1833</v>
      </c>
      <c r="Q1046" s="21"/>
      <c r="R1046" s="13"/>
      <c r="S1046" s="54"/>
    </row>
    <row r="1047" spans="1:19" x14ac:dyDescent="0.2">
      <c r="A1047" s="53">
        <v>2023</v>
      </c>
      <c r="B1047" t="s">
        <v>67</v>
      </c>
      <c r="C1047" t="s">
        <v>1708</v>
      </c>
      <c r="D1047" t="s">
        <v>1619</v>
      </c>
      <c r="F1047" s="21" t="s">
        <v>3478</v>
      </c>
      <c r="G1047" s="22" t="s">
        <v>2932</v>
      </c>
      <c r="J1047" s="53" t="s">
        <v>4164</v>
      </c>
      <c r="K1047" s="11">
        <v>87</v>
      </c>
      <c r="L1047" s="6" t="s">
        <v>185</v>
      </c>
      <c r="M1047" s="11" t="s">
        <v>4321</v>
      </c>
      <c r="N1047">
        <v>87</v>
      </c>
      <c r="O1047" s="11" t="s">
        <v>185</v>
      </c>
      <c r="P1047" s="11" t="s">
        <v>2004</v>
      </c>
      <c r="Q1047" s="21"/>
      <c r="R1047" s="13"/>
      <c r="S1047" s="54"/>
    </row>
    <row r="1048" spans="1:19" x14ac:dyDescent="0.2">
      <c r="A1048" s="53">
        <v>2023</v>
      </c>
      <c r="B1048" t="s">
        <v>67</v>
      </c>
      <c r="C1048" t="s">
        <v>1624</v>
      </c>
      <c r="D1048" t="s">
        <v>1622</v>
      </c>
      <c r="F1048" s="21" t="s">
        <v>3480</v>
      </c>
      <c r="G1048" s="22" t="s">
        <v>2938</v>
      </c>
      <c r="J1048" s="53" t="s">
        <v>4164</v>
      </c>
      <c r="K1048" s="11">
        <v>88</v>
      </c>
      <c r="L1048" s="6" t="s">
        <v>186</v>
      </c>
      <c r="M1048" s="11" t="s">
        <v>1834</v>
      </c>
      <c r="N1048">
        <v>88</v>
      </c>
      <c r="O1048" s="11" t="s">
        <v>186</v>
      </c>
      <c r="P1048" s="11" t="s">
        <v>1834</v>
      </c>
      <c r="Q1048" s="21"/>
      <c r="R1048" s="13"/>
      <c r="S1048" s="54"/>
    </row>
    <row r="1049" spans="1:19" x14ac:dyDescent="0.2">
      <c r="A1049" s="53">
        <v>2023</v>
      </c>
      <c r="B1049" t="s">
        <v>92</v>
      </c>
      <c r="C1049" t="s">
        <v>1630</v>
      </c>
      <c r="D1049" t="s">
        <v>2945</v>
      </c>
      <c r="F1049" s="21" t="s">
        <v>3482</v>
      </c>
      <c r="G1049" s="22" t="s">
        <v>2944</v>
      </c>
      <c r="J1049" s="53" t="s">
        <v>4164</v>
      </c>
      <c r="K1049" s="11">
        <v>89</v>
      </c>
      <c r="L1049" s="6" t="s">
        <v>187</v>
      </c>
      <c r="M1049" s="11" t="s">
        <v>1835</v>
      </c>
      <c r="N1049">
        <v>89</v>
      </c>
      <c r="O1049" s="11" t="s">
        <v>187</v>
      </c>
      <c r="P1049" s="11" t="s">
        <v>1835</v>
      </c>
      <c r="Q1049" s="21"/>
      <c r="R1049" s="13"/>
      <c r="S1049" s="54"/>
    </row>
    <row r="1050" spans="1:19" x14ac:dyDescent="0.2">
      <c r="A1050" s="53">
        <v>2023</v>
      </c>
      <c r="B1050" t="s">
        <v>92</v>
      </c>
      <c r="C1050" t="s">
        <v>2948</v>
      </c>
      <c r="D1050" t="s">
        <v>2949</v>
      </c>
      <c r="F1050" s="21" t="s">
        <v>2949</v>
      </c>
      <c r="G1050" s="22" t="s">
        <v>2947</v>
      </c>
      <c r="J1050" s="53" t="s">
        <v>4164</v>
      </c>
      <c r="K1050" s="11">
        <v>90</v>
      </c>
      <c r="L1050" s="6" t="s">
        <v>188</v>
      </c>
      <c r="M1050" s="11" t="s">
        <v>1836</v>
      </c>
      <c r="N1050">
        <v>90</v>
      </c>
      <c r="O1050" s="11" t="s">
        <v>6686</v>
      </c>
      <c r="P1050" s="11" t="s">
        <v>1836</v>
      </c>
      <c r="Q1050" s="21"/>
      <c r="R1050" s="13"/>
      <c r="S1050" s="54"/>
    </row>
    <row r="1051" spans="1:19" x14ac:dyDescent="0.2">
      <c r="A1051" s="53">
        <v>2023</v>
      </c>
      <c r="B1051" t="s">
        <v>92</v>
      </c>
      <c r="C1051" t="s">
        <v>2952</v>
      </c>
      <c r="D1051" t="s">
        <v>2953</v>
      </c>
      <c r="F1051" s="21" t="s">
        <v>3483</v>
      </c>
      <c r="G1051" s="22" t="s">
        <v>2951</v>
      </c>
      <c r="J1051" s="53" t="s">
        <v>4164</v>
      </c>
      <c r="K1051" s="11">
        <v>91</v>
      </c>
      <c r="L1051" s="6" t="s">
        <v>189</v>
      </c>
      <c r="M1051" s="11" t="s">
        <v>1837</v>
      </c>
      <c r="N1051">
        <v>91</v>
      </c>
      <c r="O1051" s="11" t="s">
        <v>502</v>
      </c>
      <c r="P1051" s="11" t="s">
        <v>1837</v>
      </c>
      <c r="Q1051" s="21"/>
      <c r="R1051" s="13"/>
      <c r="S1051" s="54"/>
    </row>
    <row r="1052" spans="1:19" x14ac:dyDescent="0.2">
      <c r="A1052" s="53">
        <v>2023</v>
      </c>
      <c r="B1052" t="s">
        <v>4230</v>
      </c>
      <c r="C1052" t="s">
        <v>3197</v>
      </c>
      <c r="D1052" t="s">
        <v>3037</v>
      </c>
      <c r="F1052" s="21" t="s">
        <v>3509</v>
      </c>
      <c r="G1052" s="22" t="s">
        <v>3035</v>
      </c>
      <c r="J1052" s="53" t="s">
        <v>4164</v>
      </c>
      <c r="K1052" s="11">
        <v>92</v>
      </c>
      <c r="L1052" s="6" t="s">
        <v>190</v>
      </c>
      <c r="M1052" s="11" t="s">
        <v>1838</v>
      </c>
      <c r="N1052">
        <v>92</v>
      </c>
      <c r="O1052" s="11" t="s">
        <v>190</v>
      </c>
      <c r="P1052" s="11" t="s">
        <v>1838</v>
      </c>
      <c r="Q1052" s="21"/>
      <c r="R1052" s="13"/>
      <c r="S1052" s="54"/>
    </row>
    <row r="1053" spans="1:19" x14ac:dyDescent="0.2">
      <c r="A1053" s="53">
        <v>2023</v>
      </c>
      <c r="B1053" t="s">
        <v>69</v>
      </c>
      <c r="C1053" t="s">
        <v>1649</v>
      </c>
      <c r="D1053" t="s">
        <v>2960</v>
      </c>
      <c r="F1053" s="21" t="s">
        <v>3488</v>
      </c>
      <c r="G1053" s="22" t="s">
        <v>2959</v>
      </c>
      <c r="J1053" s="53" t="s">
        <v>4164</v>
      </c>
      <c r="K1053" s="11">
        <v>93</v>
      </c>
      <c r="L1053" s="6" t="s">
        <v>191</v>
      </c>
      <c r="M1053" s="11" t="s">
        <v>1839</v>
      </c>
      <c r="N1053">
        <v>93</v>
      </c>
      <c r="O1053" s="11" t="s">
        <v>191</v>
      </c>
      <c r="P1053" s="11" t="s">
        <v>1839</v>
      </c>
      <c r="Q1053" s="21"/>
      <c r="R1053" s="13"/>
      <c r="S1053" s="54"/>
    </row>
    <row r="1054" spans="1:19" x14ac:dyDescent="0.2">
      <c r="A1054" s="53">
        <v>2023</v>
      </c>
      <c r="B1054" t="s">
        <v>69</v>
      </c>
      <c r="C1054" t="s">
        <v>1656</v>
      </c>
      <c r="D1054" t="s">
        <v>2964</v>
      </c>
      <c r="F1054" s="21" t="s">
        <v>3490</v>
      </c>
      <c r="G1054" s="22" t="s">
        <v>2963</v>
      </c>
      <c r="J1054" s="53" t="s">
        <v>4164</v>
      </c>
      <c r="K1054" s="11">
        <v>94</v>
      </c>
      <c r="L1054" s="6" t="s">
        <v>192</v>
      </c>
      <c r="M1054" s="11" t="s">
        <v>1840</v>
      </c>
      <c r="N1054">
        <v>94</v>
      </c>
      <c r="O1054" s="11" t="s">
        <v>6687</v>
      </c>
      <c r="P1054" s="11" t="s">
        <v>1840</v>
      </c>
      <c r="Q1054" s="21"/>
      <c r="R1054" s="13"/>
      <c r="S1054" s="54"/>
    </row>
    <row r="1055" spans="1:19" x14ac:dyDescent="0.2">
      <c r="A1055" s="53">
        <v>2023</v>
      </c>
      <c r="B1055" t="s">
        <v>71</v>
      </c>
      <c r="C1055" t="s">
        <v>1663</v>
      </c>
      <c r="D1055" t="s">
        <v>2969</v>
      </c>
      <c r="F1055" s="21" t="s">
        <v>3492</v>
      </c>
      <c r="G1055" s="22" t="s">
        <v>2968</v>
      </c>
      <c r="J1055" s="53" t="s">
        <v>4164</v>
      </c>
      <c r="K1055" s="11">
        <v>95</v>
      </c>
      <c r="L1055" s="6" t="s">
        <v>193</v>
      </c>
      <c r="M1055" s="11" t="s">
        <v>1841</v>
      </c>
      <c r="N1055">
        <v>95</v>
      </c>
      <c r="O1055" s="11" t="s">
        <v>193</v>
      </c>
      <c r="P1055" s="11" t="s">
        <v>1841</v>
      </c>
      <c r="Q1055" s="21"/>
      <c r="R1055" s="13"/>
      <c r="S1055" s="54"/>
    </row>
    <row r="1056" spans="1:19" x14ac:dyDescent="0.2">
      <c r="A1056" s="53">
        <v>2023</v>
      </c>
      <c r="B1056" t="s">
        <v>71</v>
      </c>
      <c r="C1056" t="s">
        <v>1665</v>
      </c>
      <c r="D1056" t="s">
        <v>2980</v>
      </c>
      <c r="F1056" s="21" t="s">
        <v>3495</v>
      </c>
      <c r="G1056" s="22" t="s">
        <v>2979</v>
      </c>
      <c r="J1056" s="53" t="s">
        <v>4164</v>
      </c>
      <c r="K1056" s="11">
        <v>96</v>
      </c>
      <c r="L1056" s="6" t="s">
        <v>194</v>
      </c>
      <c r="M1056" s="11" t="s">
        <v>1842</v>
      </c>
      <c r="N1056">
        <v>96</v>
      </c>
      <c r="O1056" s="11" t="s">
        <v>194</v>
      </c>
      <c r="P1056" s="11" t="s">
        <v>1842</v>
      </c>
      <c r="Q1056" s="21"/>
      <c r="R1056" s="13"/>
      <c r="S1056" s="54"/>
    </row>
    <row r="1057" spans="1:19" x14ac:dyDescent="0.2">
      <c r="A1057" s="53">
        <v>2023</v>
      </c>
      <c r="B1057" t="s">
        <v>71</v>
      </c>
      <c r="C1057" t="s">
        <v>2984</v>
      </c>
      <c r="D1057" t="s">
        <v>4306</v>
      </c>
      <c r="F1057" s="21" t="s">
        <v>3497</v>
      </c>
      <c r="G1057" s="22" t="s">
        <v>2983</v>
      </c>
      <c r="J1057" s="53" t="s">
        <v>4164</v>
      </c>
      <c r="K1057" s="11">
        <v>97</v>
      </c>
      <c r="L1057" s="6" t="s">
        <v>195</v>
      </c>
      <c r="M1057" s="11" t="s">
        <v>1843</v>
      </c>
      <c r="N1057">
        <v>97</v>
      </c>
      <c r="O1057" s="11" t="s">
        <v>195</v>
      </c>
      <c r="P1057" s="11" t="s">
        <v>1843</v>
      </c>
      <c r="Q1057" s="21"/>
      <c r="R1057" s="13"/>
      <c r="S1057" s="54"/>
    </row>
    <row r="1058" spans="1:19" x14ac:dyDescent="0.2">
      <c r="A1058" s="53">
        <v>2023</v>
      </c>
      <c r="B1058" t="s">
        <v>73</v>
      </c>
      <c r="C1058" t="s">
        <v>2991</v>
      </c>
      <c r="D1058" t="s">
        <v>2992</v>
      </c>
      <c r="F1058" s="21" t="s">
        <v>2992</v>
      </c>
      <c r="G1058" s="22" t="s">
        <v>2990</v>
      </c>
      <c r="J1058" s="53" t="s">
        <v>4164</v>
      </c>
      <c r="K1058" s="11">
        <v>98</v>
      </c>
      <c r="L1058" s="6" t="s">
        <v>196</v>
      </c>
      <c r="M1058" s="11" t="s">
        <v>1844</v>
      </c>
      <c r="N1058">
        <v>98</v>
      </c>
      <c r="O1058" s="11" t="s">
        <v>196</v>
      </c>
      <c r="P1058" s="11" t="s">
        <v>1844</v>
      </c>
      <c r="Q1058" s="21"/>
      <c r="R1058" s="13"/>
      <c r="S1058" s="54"/>
    </row>
    <row r="1059" spans="1:19" x14ac:dyDescent="0.2">
      <c r="A1059" s="53">
        <v>2023</v>
      </c>
      <c r="B1059" t="s">
        <v>82</v>
      </c>
      <c r="C1059" t="s">
        <v>2999</v>
      </c>
      <c r="D1059" t="s">
        <v>3000</v>
      </c>
      <c r="F1059" s="21" t="s">
        <v>3499</v>
      </c>
      <c r="G1059" s="22" t="s">
        <v>2998</v>
      </c>
      <c r="J1059" s="53" t="s">
        <v>4164</v>
      </c>
      <c r="K1059" s="11">
        <v>99</v>
      </c>
      <c r="L1059" s="6" t="s">
        <v>197</v>
      </c>
      <c r="M1059" s="11" t="s">
        <v>1845</v>
      </c>
      <c r="N1059">
        <v>99</v>
      </c>
      <c r="O1059" s="11" t="s">
        <v>197</v>
      </c>
      <c r="P1059" s="11" t="s">
        <v>1845</v>
      </c>
      <c r="Q1059" s="21"/>
      <c r="R1059" s="13"/>
      <c r="S1059" s="54"/>
    </row>
    <row r="1060" spans="1:19" x14ac:dyDescent="0.2">
      <c r="A1060" s="53">
        <v>2023</v>
      </c>
      <c r="B1060" t="s">
        <v>82</v>
      </c>
      <c r="C1060" t="s">
        <v>1673</v>
      </c>
      <c r="D1060" t="s">
        <v>3003</v>
      </c>
      <c r="F1060" s="21" t="s">
        <v>3500</v>
      </c>
      <c r="G1060" s="22" t="s">
        <v>3002</v>
      </c>
      <c r="J1060" s="53" t="s">
        <v>4164</v>
      </c>
      <c r="K1060" s="11">
        <v>100</v>
      </c>
      <c r="L1060" s="6" t="s">
        <v>198</v>
      </c>
      <c r="M1060" s="11" t="s">
        <v>1846</v>
      </c>
      <c r="N1060">
        <v>100</v>
      </c>
      <c r="O1060" s="11" t="s">
        <v>198</v>
      </c>
      <c r="P1060" s="11" t="s">
        <v>1846</v>
      </c>
      <c r="Q1060" s="21"/>
      <c r="R1060" s="13"/>
      <c r="S1060" s="54"/>
    </row>
    <row r="1061" spans="1:19" x14ac:dyDescent="0.2">
      <c r="A1061" s="53">
        <v>2023</v>
      </c>
      <c r="B1061" t="s">
        <v>82</v>
      </c>
      <c r="C1061" t="s">
        <v>1677</v>
      </c>
      <c r="D1061" t="s">
        <v>3009</v>
      </c>
      <c r="F1061" s="21" t="s">
        <v>3502</v>
      </c>
      <c r="G1061" s="22" t="s">
        <v>3008</v>
      </c>
      <c r="J1061" s="53" t="s">
        <v>4164</v>
      </c>
      <c r="K1061" s="11">
        <v>101</v>
      </c>
      <c r="L1061" s="6" t="s">
        <v>199</v>
      </c>
      <c r="M1061" s="11" t="s">
        <v>1847</v>
      </c>
      <c r="N1061">
        <v>101</v>
      </c>
      <c r="O1061" s="11" t="s">
        <v>199</v>
      </c>
      <c r="P1061" s="11" t="s">
        <v>1847</v>
      </c>
      <c r="Q1061" s="21"/>
      <c r="R1061" s="13"/>
      <c r="S1061" s="54"/>
    </row>
    <row r="1062" spans="1:19" x14ac:dyDescent="0.2">
      <c r="A1062" s="53">
        <v>2023</v>
      </c>
      <c r="B1062" t="s">
        <v>82</v>
      </c>
      <c r="C1062" t="s">
        <v>1680</v>
      </c>
      <c r="D1062" t="s">
        <v>3012</v>
      </c>
      <c r="F1062" s="21" t="s">
        <v>3503</v>
      </c>
      <c r="G1062" s="22" t="s">
        <v>3011</v>
      </c>
      <c r="J1062" s="53" t="s">
        <v>4164</v>
      </c>
      <c r="K1062" s="11">
        <v>102</v>
      </c>
      <c r="L1062" s="6" t="s">
        <v>200</v>
      </c>
      <c r="M1062" s="11" t="s">
        <v>1848</v>
      </c>
      <c r="N1062">
        <v>102</v>
      </c>
      <c r="O1062" s="11" t="s">
        <v>200</v>
      </c>
      <c r="P1062" s="11" t="s">
        <v>1848</v>
      </c>
      <c r="Q1062" s="21"/>
      <c r="R1062" s="13"/>
      <c r="S1062" s="54"/>
    </row>
    <row r="1063" spans="1:19" x14ac:dyDescent="0.2">
      <c r="A1063" s="53">
        <v>2023</v>
      </c>
      <c r="B1063" t="s">
        <v>82</v>
      </c>
      <c r="C1063" t="s">
        <v>1683</v>
      </c>
      <c r="D1063" t="s">
        <v>3015</v>
      </c>
      <c r="F1063" s="21" t="s">
        <v>3504</v>
      </c>
      <c r="G1063" s="22" t="s">
        <v>3014</v>
      </c>
      <c r="J1063" s="53" t="s">
        <v>4164</v>
      </c>
      <c r="K1063" s="11">
        <v>103</v>
      </c>
      <c r="L1063" s="6" t="s">
        <v>201</v>
      </c>
      <c r="M1063" s="11" t="s">
        <v>1849</v>
      </c>
      <c r="N1063">
        <v>103</v>
      </c>
      <c r="O1063" s="11" t="s">
        <v>201</v>
      </c>
      <c r="P1063" s="11" t="s">
        <v>1849</v>
      </c>
      <c r="Q1063" s="21"/>
      <c r="R1063" s="13"/>
      <c r="S1063" s="54"/>
    </row>
    <row r="1064" spans="1:19" x14ac:dyDescent="0.2">
      <c r="A1064" s="53">
        <v>2023</v>
      </c>
      <c r="B1064" t="s">
        <v>82</v>
      </c>
      <c r="C1064" t="s">
        <v>1686</v>
      </c>
      <c r="D1064" t="s">
        <v>3018</v>
      </c>
      <c r="F1064" s="21" t="s">
        <v>3505</v>
      </c>
      <c r="G1064" s="22" t="s">
        <v>3017</v>
      </c>
      <c r="J1064" s="53" t="s">
        <v>4164</v>
      </c>
      <c r="K1064" s="11">
        <v>104</v>
      </c>
      <c r="L1064" s="6" t="s">
        <v>202</v>
      </c>
      <c r="M1064" s="11" t="s">
        <v>1850</v>
      </c>
      <c r="N1064">
        <v>104</v>
      </c>
      <c r="O1064" s="11" t="s">
        <v>202</v>
      </c>
      <c r="P1064" s="11" t="s">
        <v>1850</v>
      </c>
      <c r="Q1064" s="21"/>
      <c r="R1064" s="13"/>
      <c r="S1064" s="54"/>
    </row>
    <row r="1065" spans="1:19" x14ac:dyDescent="0.2">
      <c r="A1065" s="53">
        <v>2023</v>
      </c>
      <c r="B1065" t="s">
        <v>78</v>
      </c>
      <c r="C1065" t="s">
        <v>3025</v>
      </c>
      <c r="D1065" t="s">
        <v>3026</v>
      </c>
      <c r="F1065" s="21" t="s">
        <v>3506</v>
      </c>
      <c r="G1065" s="22" t="s">
        <v>3024</v>
      </c>
      <c r="J1065" s="53" t="s">
        <v>4164</v>
      </c>
      <c r="K1065" s="11">
        <v>105</v>
      </c>
      <c r="L1065" s="6" t="s">
        <v>203</v>
      </c>
      <c r="M1065" s="11" t="s">
        <v>1851</v>
      </c>
      <c r="N1065">
        <v>105</v>
      </c>
      <c r="O1065" s="11" t="s">
        <v>203</v>
      </c>
      <c r="P1065" s="11" t="s">
        <v>1851</v>
      </c>
      <c r="Q1065" s="21"/>
      <c r="R1065" s="13"/>
      <c r="S1065" s="54"/>
    </row>
    <row r="1066" spans="1:19" x14ac:dyDescent="0.2">
      <c r="A1066" s="53">
        <v>2023</v>
      </c>
      <c r="B1066" t="s">
        <v>78</v>
      </c>
      <c r="C1066" t="s">
        <v>1692</v>
      </c>
      <c r="D1066" t="s">
        <v>3032</v>
      </c>
      <c r="F1066" s="21" t="s">
        <v>3507</v>
      </c>
      <c r="G1066" s="22" t="s">
        <v>3031</v>
      </c>
      <c r="J1066" s="53" t="s">
        <v>4164</v>
      </c>
      <c r="K1066" s="11">
        <v>106</v>
      </c>
      <c r="L1066" s="6" t="s">
        <v>204</v>
      </c>
      <c r="M1066" s="11" t="s">
        <v>1852</v>
      </c>
      <c r="N1066">
        <v>106</v>
      </c>
      <c r="O1066" s="11" t="s">
        <v>204</v>
      </c>
      <c r="P1066" s="11" t="s">
        <v>1852</v>
      </c>
      <c r="Q1066" s="21"/>
      <c r="R1066" s="13"/>
      <c r="S1066" s="54"/>
    </row>
    <row r="1067" spans="1:19" x14ac:dyDescent="0.2">
      <c r="A1067" s="53">
        <v>2024</v>
      </c>
      <c r="B1067" t="s">
        <v>29</v>
      </c>
      <c r="C1067" t="s">
        <v>2484</v>
      </c>
      <c r="D1067" t="s">
        <v>2485</v>
      </c>
      <c r="F1067" s="21" t="s">
        <v>3321</v>
      </c>
      <c r="G1067" s="22" t="s">
        <v>1195</v>
      </c>
      <c r="J1067" s="53" t="s">
        <v>4164</v>
      </c>
      <c r="K1067" s="11">
        <v>107</v>
      </c>
      <c r="L1067" s="6" t="s">
        <v>205</v>
      </c>
      <c r="M1067" s="11" t="s">
        <v>1853</v>
      </c>
      <c r="N1067">
        <v>107</v>
      </c>
      <c r="O1067" s="11" t="s">
        <v>6688</v>
      </c>
      <c r="P1067" s="11" t="s">
        <v>1853</v>
      </c>
      <c r="Q1067" s="21"/>
      <c r="R1067" s="13"/>
      <c r="S1067" s="54"/>
    </row>
    <row r="1068" spans="1:19" x14ac:dyDescent="0.2">
      <c r="A1068" s="53">
        <v>2024</v>
      </c>
      <c r="B1068" t="s">
        <v>29</v>
      </c>
      <c r="C1068" t="s">
        <v>1197</v>
      </c>
      <c r="D1068" t="s">
        <v>1194</v>
      </c>
      <c r="F1068" s="21" t="s">
        <v>3322</v>
      </c>
      <c r="G1068" s="22" t="s">
        <v>1203</v>
      </c>
      <c r="J1068" s="53" t="s">
        <v>4164</v>
      </c>
      <c r="K1068" s="11">
        <v>108</v>
      </c>
      <c r="L1068" s="6" t="s">
        <v>206</v>
      </c>
      <c r="M1068" s="11" t="s">
        <v>1854</v>
      </c>
      <c r="N1068">
        <v>108</v>
      </c>
      <c r="O1068" s="11" t="s">
        <v>206</v>
      </c>
      <c r="P1068" s="11" t="s">
        <v>1854</v>
      </c>
      <c r="Q1068" s="21"/>
      <c r="R1068" s="13"/>
      <c r="S1068" s="54"/>
    </row>
    <row r="1069" spans="1:19" x14ac:dyDescent="0.2">
      <c r="A1069" s="53">
        <v>2024</v>
      </c>
      <c r="B1069" t="s">
        <v>29</v>
      </c>
      <c r="C1069" t="s">
        <v>1695</v>
      </c>
      <c r="D1069" t="s">
        <v>1202</v>
      </c>
      <c r="F1069" s="21" t="s">
        <v>3325</v>
      </c>
      <c r="G1069" s="22" t="s">
        <v>2492</v>
      </c>
      <c r="J1069" s="53" t="s">
        <v>4164</v>
      </c>
      <c r="K1069" s="11">
        <v>109</v>
      </c>
      <c r="L1069" s="6" t="s">
        <v>207</v>
      </c>
      <c r="M1069" s="11" t="s">
        <v>1855</v>
      </c>
      <c r="N1069">
        <v>109</v>
      </c>
      <c r="O1069" s="11" t="s">
        <v>207</v>
      </c>
      <c r="P1069" s="11" t="s">
        <v>1855</v>
      </c>
      <c r="Q1069" s="21"/>
      <c r="R1069" s="13"/>
      <c r="S1069" s="54"/>
    </row>
    <row r="1070" spans="1:19" x14ac:dyDescent="0.2">
      <c r="A1070" s="53">
        <v>2024</v>
      </c>
      <c r="B1070" t="s">
        <v>29</v>
      </c>
      <c r="C1070" t="s">
        <v>1208</v>
      </c>
      <c r="D1070" t="s">
        <v>1206</v>
      </c>
      <c r="F1070" s="21" t="s">
        <v>3327</v>
      </c>
      <c r="G1070" s="22" t="s">
        <v>2495</v>
      </c>
      <c r="J1070" s="53" t="s">
        <v>4164</v>
      </c>
      <c r="K1070" s="11">
        <v>110</v>
      </c>
      <c r="L1070" s="6" t="s">
        <v>208</v>
      </c>
      <c r="M1070" s="11" t="s">
        <v>1856</v>
      </c>
      <c r="N1070">
        <v>110</v>
      </c>
      <c r="O1070" s="11" t="s">
        <v>208</v>
      </c>
      <c r="P1070" s="11" t="s">
        <v>1856</v>
      </c>
      <c r="Q1070" s="21"/>
      <c r="R1070" s="13"/>
      <c r="S1070" s="54"/>
    </row>
    <row r="1071" spans="1:19" x14ac:dyDescent="0.2">
      <c r="A1071" s="53">
        <v>2024</v>
      </c>
      <c r="B1071" t="s">
        <v>29</v>
      </c>
      <c r="C1071" t="s">
        <v>2498</v>
      </c>
      <c r="D1071" t="s">
        <v>2499</v>
      </c>
      <c r="F1071" s="21" t="s">
        <v>3328</v>
      </c>
      <c r="G1071" s="22" t="s">
        <v>2497</v>
      </c>
      <c r="J1071" s="53" t="s">
        <v>4164</v>
      </c>
      <c r="K1071" s="11">
        <v>111</v>
      </c>
      <c r="L1071" s="6" t="s">
        <v>209</v>
      </c>
      <c r="M1071" s="11" t="s">
        <v>1857</v>
      </c>
      <c r="N1071">
        <v>111</v>
      </c>
      <c r="O1071" s="11" t="s">
        <v>6689</v>
      </c>
      <c r="P1071" s="11" t="s">
        <v>1857</v>
      </c>
      <c r="Q1071" s="21"/>
      <c r="R1071" s="13"/>
      <c r="S1071" s="54"/>
    </row>
    <row r="1072" spans="1:19" x14ac:dyDescent="0.2">
      <c r="A1072" s="53">
        <v>2024</v>
      </c>
      <c r="B1072" t="s">
        <v>29</v>
      </c>
      <c r="C1072" t="s">
        <v>2610</v>
      </c>
      <c r="D1072" t="s">
        <v>1330</v>
      </c>
      <c r="F1072" s="21" t="s">
        <v>3648</v>
      </c>
      <c r="G1072" s="22" t="s">
        <v>3647</v>
      </c>
      <c r="J1072" s="53" t="s">
        <v>4164</v>
      </c>
      <c r="K1072" s="11">
        <v>112</v>
      </c>
      <c r="L1072" s="6" t="s">
        <v>210</v>
      </c>
      <c r="M1072" s="11" t="s">
        <v>1858</v>
      </c>
      <c r="N1072">
        <v>112</v>
      </c>
      <c r="O1072" s="11" t="s">
        <v>210</v>
      </c>
      <c r="P1072" s="11" t="s">
        <v>1858</v>
      </c>
      <c r="Q1072" s="21"/>
      <c r="R1072" s="13"/>
      <c r="S1072" s="54"/>
    </row>
    <row r="1073" spans="1:19" x14ac:dyDescent="0.2">
      <c r="A1073" s="53">
        <v>2024</v>
      </c>
      <c r="B1073" t="s">
        <v>31</v>
      </c>
      <c r="C1073" t="s">
        <v>1220</v>
      </c>
      <c r="D1073" t="s">
        <v>3147</v>
      </c>
      <c r="F1073" s="21" t="s">
        <v>3335</v>
      </c>
      <c r="G1073" s="22" t="s">
        <v>1221</v>
      </c>
      <c r="J1073" s="53" t="s">
        <v>4164</v>
      </c>
      <c r="K1073" s="11">
        <v>113</v>
      </c>
      <c r="L1073" s="6" t="s">
        <v>211</v>
      </c>
      <c r="M1073" s="11" t="s">
        <v>1859</v>
      </c>
      <c r="N1073">
        <v>113</v>
      </c>
      <c r="O1073" s="11" t="s">
        <v>211</v>
      </c>
      <c r="P1073" s="11" t="s">
        <v>1859</v>
      </c>
      <c r="Q1073" s="21"/>
      <c r="R1073" s="13"/>
      <c r="S1073" s="54"/>
    </row>
    <row r="1074" spans="1:19" x14ac:dyDescent="0.2">
      <c r="A1074" s="53">
        <v>2024</v>
      </c>
      <c r="B1074" t="s">
        <v>31</v>
      </c>
      <c r="C1074" t="s">
        <v>2516</v>
      </c>
      <c r="D1074" t="s">
        <v>2517</v>
      </c>
      <c r="F1074" s="21" t="s">
        <v>2517</v>
      </c>
      <c r="G1074" s="22" t="s">
        <v>1227</v>
      </c>
      <c r="J1074" s="53" t="s">
        <v>4164</v>
      </c>
      <c r="K1074" s="11">
        <v>114</v>
      </c>
      <c r="L1074" s="6" t="s">
        <v>212</v>
      </c>
      <c r="M1074" s="11" t="s">
        <v>1860</v>
      </c>
      <c r="N1074">
        <v>114</v>
      </c>
      <c r="O1074" s="11" t="s">
        <v>212</v>
      </c>
      <c r="P1074" s="11" t="s">
        <v>1860</v>
      </c>
      <c r="Q1074" s="21"/>
      <c r="R1074" s="13"/>
      <c r="S1074" s="54"/>
    </row>
    <row r="1075" spans="1:19" x14ac:dyDescent="0.2">
      <c r="A1075" s="53">
        <v>2024</v>
      </c>
      <c r="B1075" t="s">
        <v>31</v>
      </c>
      <c r="C1075" t="s">
        <v>2524</v>
      </c>
      <c r="D1075" t="s">
        <v>2525</v>
      </c>
      <c r="F1075" s="21" t="s">
        <v>2525</v>
      </c>
      <c r="G1075" s="22" t="s">
        <v>2523</v>
      </c>
      <c r="J1075" s="53" t="s">
        <v>4164</v>
      </c>
      <c r="K1075" s="11">
        <v>115</v>
      </c>
      <c r="L1075" s="6" t="s">
        <v>213</v>
      </c>
      <c r="M1075" s="11" t="s">
        <v>1861</v>
      </c>
      <c r="N1075">
        <v>115</v>
      </c>
      <c r="O1075" s="11" t="s">
        <v>213</v>
      </c>
      <c r="P1075" s="11" t="s">
        <v>1861</v>
      </c>
      <c r="Q1075" s="21"/>
      <c r="R1075" s="13"/>
      <c r="S1075" s="54"/>
    </row>
    <row r="1076" spans="1:19" x14ac:dyDescent="0.2">
      <c r="A1076" s="53">
        <v>2024</v>
      </c>
      <c r="B1076" t="s">
        <v>31</v>
      </c>
      <c r="C1076" t="s">
        <v>1701</v>
      </c>
      <c r="D1076" t="s">
        <v>2528</v>
      </c>
      <c r="F1076" s="21" t="s">
        <v>2528</v>
      </c>
      <c r="G1076" s="22" t="s">
        <v>2527</v>
      </c>
      <c r="J1076" s="53" t="s">
        <v>4164</v>
      </c>
      <c r="K1076" s="11">
        <v>116</v>
      </c>
      <c r="L1076" s="6" t="s">
        <v>214</v>
      </c>
      <c r="M1076" s="11" t="s">
        <v>1862</v>
      </c>
      <c r="N1076">
        <v>116</v>
      </c>
      <c r="O1076" s="11" t="s">
        <v>214</v>
      </c>
      <c r="P1076" s="11" t="s">
        <v>1862</v>
      </c>
      <c r="Q1076" s="21"/>
      <c r="R1076" s="13"/>
      <c r="S1076" s="54"/>
    </row>
    <row r="1077" spans="1:19" x14ac:dyDescent="0.2">
      <c r="A1077" s="53">
        <v>2024</v>
      </c>
      <c r="B1077" t="s">
        <v>31</v>
      </c>
      <c r="C1077" t="s">
        <v>1236</v>
      </c>
      <c r="D1077" t="s">
        <v>2531</v>
      </c>
      <c r="F1077" s="21" t="s">
        <v>3337</v>
      </c>
      <c r="G1077" s="22" t="s">
        <v>2530</v>
      </c>
      <c r="J1077" s="53" t="s">
        <v>4164</v>
      </c>
      <c r="K1077" s="11">
        <v>117</v>
      </c>
      <c r="L1077" s="6" t="s">
        <v>215</v>
      </c>
      <c r="M1077" s="11" t="s">
        <v>1863</v>
      </c>
      <c r="N1077">
        <v>117</v>
      </c>
      <c r="O1077" s="11" t="s">
        <v>215</v>
      </c>
      <c r="P1077" s="11" t="s">
        <v>1863</v>
      </c>
      <c r="Q1077" s="21"/>
      <c r="R1077" s="13"/>
      <c r="S1077" s="54"/>
    </row>
    <row r="1078" spans="1:19" x14ac:dyDescent="0.2">
      <c r="A1078" s="53">
        <v>2024</v>
      </c>
      <c r="B1078" t="s">
        <v>35</v>
      </c>
      <c r="C1078" t="s">
        <v>1240</v>
      </c>
      <c r="D1078" t="s">
        <v>1239</v>
      </c>
      <c r="F1078" s="21" t="s">
        <v>3338</v>
      </c>
      <c r="G1078" s="22" t="s">
        <v>2537</v>
      </c>
      <c r="J1078" s="53" t="s">
        <v>4164</v>
      </c>
      <c r="K1078" s="11">
        <v>118</v>
      </c>
      <c r="L1078" s="6" t="s">
        <v>216</v>
      </c>
      <c r="M1078" s="11" t="s">
        <v>1864</v>
      </c>
      <c r="N1078">
        <v>118</v>
      </c>
      <c r="O1078" s="11" t="s">
        <v>216</v>
      </c>
      <c r="P1078" s="11" t="s">
        <v>1864</v>
      </c>
      <c r="Q1078" s="21"/>
      <c r="R1078" s="13"/>
      <c r="S1078" s="54"/>
    </row>
    <row r="1079" spans="1:19" x14ac:dyDescent="0.2">
      <c r="A1079" s="53">
        <v>2024</v>
      </c>
      <c r="B1079" t="s">
        <v>47</v>
      </c>
      <c r="C1079" t="s">
        <v>2551</v>
      </c>
      <c r="D1079" t="s">
        <v>2552</v>
      </c>
      <c r="F1079" s="21" t="s">
        <v>3344</v>
      </c>
      <c r="G1079" s="22" t="s">
        <v>2550</v>
      </c>
      <c r="J1079" s="53" t="s">
        <v>4164</v>
      </c>
      <c r="K1079" s="11">
        <v>119</v>
      </c>
      <c r="L1079" s="6" t="s">
        <v>217</v>
      </c>
      <c r="M1079" s="11" t="s">
        <v>1865</v>
      </c>
      <c r="N1079">
        <v>119</v>
      </c>
      <c r="O1079" s="11" t="s">
        <v>217</v>
      </c>
      <c r="P1079" s="11" t="s">
        <v>1865</v>
      </c>
      <c r="Q1079" s="21"/>
      <c r="R1079" s="13"/>
      <c r="S1079" s="54"/>
    </row>
    <row r="1080" spans="1:19" x14ac:dyDescent="0.2">
      <c r="A1080" s="53">
        <v>2024</v>
      </c>
      <c r="B1080" t="s">
        <v>47</v>
      </c>
      <c r="C1080" t="s">
        <v>1259</v>
      </c>
      <c r="D1080" t="s">
        <v>1256</v>
      </c>
      <c r="F1080" s="21" t="s">
        <v>1256</v>
      </c>
      <c r="G1080" s="22" t="s">
        <v>2554</v>
      </c>
      <c r="J1080" s="53" t="s">
        <v>4164</v>
      </c>
      <c r="K1080" s="11">
        <v>120</v>
      </c>
      <c r="L1080" s="6" t="s">
        <v>218</v>
      </c>
      <c r="M1080" s="11" t="s">
        <v>1866</v>
      </c>
      <c r="N1080">
        <v>120</v>
      </c>
      <c r="O1080" s="11" t="s">
        <v>218</v>
      </c>
      <c r="P1080" s="11" t="s">
        <v>1866</v>
      </c>
      <c r="Q1080" s="21"/>
      <c r="R1080" s="13"/>
      <c r="S1080" s="54"/>
    </row>
    <row r="1081" spans="1:19" x14ac:dyDescent="0.2">
      <c r="A1081" s="53">
        <v>2024</v>
      </c>
      <c r="B1081" t="s">
        <v>47</v>
      </c>
      <c r="C1081" t="s">
        <v>1728</v>
      </c>
      <c r="D1081" t="s">
        <v>1727</v>
      </c>
      <c r="F1081" s="21" t="s">
        <v>3345</v>
      </c>
      <c r="G1081" s="22" t="s">
        <v>2556</v>
      </c>
      <c r="J1081" s="53" t="s">
        <v>4164</v>
      </c>
      <c r="K1081" s="11">
        <v>121</v>
      </c>
      <c r="L1081" s="6" t="s">
        <v>219</v>
      </c>
      <c r="M1081" s="11" t="s">
        <v>1867</v>
      </c>
      <c r="N1081">
        <v>121</v>
      </c>
      <c r="O1081" s="11" t="s">
        <v>219</v>
      </c>
      <c r="P1081" s="11" t="s">
        <v>1867</v>
      </c>
      <c r="Q1081" s="21"/>
      <c r="R1081" s="13"/>
      <c r="S1081" s="54"/>
    </row>
    <row r="1082" spans="1:19" x14ac:dyDescent="0.2">
      <c r="A1082" s="53">
        <v>2024</v>
      </c>
      <c r="B1082" t="s">
        <v>47</v>
      </c>
      <c r="C1082" t="s">
        <v>1262</v>
      </c>
      <c r="D1082" t="s">
        <v>2559</v>
      </c>
      <c r="F1082" s="21" t="s">
        <v>3346</v>
      </c>
      <c r="G1082" s="22" t="s">
        <v>2558</v>
      </c>
      <c r="J1082" s="53" t="s">
        <v>4164</v>
      </c>
      <c r="K1082" s="11">
        <v>122</v>
      </c>
      <c r="L1082" s="6" t="s">
        <v>220</v>
      </c>
      <c r="M1082" s="11" t="s">
        <v>1868</v>
      </c>
      <c r="N1082">
        <v>122</v>
      </c>
      <c r="O1082" s="11" t="s">
        <v>220</v>
      </c>
      <c r="P1082" s="11" t="s">
        <v>1868</v>
      </c>
      <c r="Q1082" s="21"/>
      <c r="R1082" s="13"/>
      <c r="S1082" s="54"/>
    </row>
    <row r="1083" spans="1:19" x14ac:dyDescent="0.2">
      <c r="A1083" s="53">
        <v>2024</v>
      </c>
      <c r="B1083" t="s">
        <v>47</v>
      </c>
      <c r="C1083" t="s">
        <v>1266</v>
      </c>
      <c r="D1083" t="s">
        <v>1263</v>
      </c>
      <c r="F1083" s="21" t="s">
        <v>3347</v>
      </c>
      <c r="G1083" s="22" t="s">
        <v>2561</v>
      </c>
      <c r="J1083" s="53" t="s">
        <v>4164</v>
      </c>
      <c r="K1083" s="11">
        <v>123</v>
      </c>
      <c r="L1083" s="6" t="s">
        <v>221</v>
      </c>
      <c r="M1083" s="11" t="s">
        <v>1869</v>
      </c>
      <c r="N1083">
        <v>123</v>
      </c>
      <c r="O1083" s="11" t="s">
        <v>221</v>
      </c>
      <c r="P1083" s="11" t="s">
        <v>1869</v>
      </c>
      <c r="Q1083" s="21"/>
      <c r="R1083" s="13"/>
      <c r="S1083" s="54"/>
    </row>
    <row r="1084" spans="1:19" x14ac:dyDescent="0.2">
      <c r="A1084" s="53">
        <v>2024</v>
      </c>
      <c r="B1084" t="s">
        <v>47</v>
      </c>
      <c r="C1084" t="s">
        <v>1269</v>
      </c>
      <c r="D1084" t="s">
        <v>2564</v>
      </c>
      <c r="F1084" s="21" t="s">
        <v>3348</v>
      </c>
      <c r="G1084" s="22" t="s">
        <v>2563</v>
      </c>
      <c r="J1084" s="53" t="s">
        <v>4164</v>
      </c>
      <c r="K1084" s="11">
        <v>124</v>
      </c>
      <c r="L1084" s="6" t="s">
        <v>222</v>
      </c>
      <c r="M1084" s="11" t="s">
        <v>1870</v>
      </c>
      <c r="N1084">
        <v>124</v>
      </c>
      <c r="O1084" s="11" t="s">
        <v>222</v>
      </c>
      <c r="P1084" s="11" t="s">
        <v>1870</v>
      </c>
      <c r="Q1084" s="21"/>
      <c r="R1084" s="13"/>
      <c r="S1084" s="54"/>
    </row>
    <row r="1085" spans="1:19" x14ac:dyDescent="0.2">
      <c r="A1085" s="53">
        <v>2024</v>
      </c>
      <c r="B1085" t="s">
        <v>47</v>
      </c>
      <c r="C1085" t="s">
        <v>1272</v>
      </c>
      <c r="D1085" t="s">
        <v>2567</v>
      </c>
      <c r="F1085" s="21" t="s">
        <v>3349</v>
      </c>
      <c r="G1085" s="22" t="s">
        <v>2566</v>
      </c>
      <c r="J1085" s="53" t="s">
        <v>4164</v>
      </c>
      <c r="K1085" s="11">
        <v>125</v>
      </c>
      <c r="L1085" s="6" t="s">
        <v>223</v>
      </c>
      <c r="M1085" s="11" t="s">
        <v>1871</v>
      </c>
      <c r="N1085">
        <v>125</v>
      </c>
      <c r="O1085" s="11" t="s">
        <v>223</v>
      </c>
      <c r="P1085" s="11" t="s">
        <v>1871</v>
      </c>
      <c r="Q1085" s="21"/>
      <c r="R1085" s="13"/>
      <c r="S1085" s="54"/>
    </row>
    <row r="1086" spans="1:19" x14ac:dyDescent="0.2">
      <c r="A1086" s="53">
        <v>2024</v>
      </c>
      <c r="B1086" t="s">
        <v>47</v>
      </c>
      <c r="C1086" t="s">
        <v>1276</v>
      </c>
      <c r="D1086" t="s">
        <v>1273</v>
      </c>
      <c r="F1086" s="21" t="s">
        <v>3350</v>
      </c>
      <c r="G1086" s="22" t="s">
        <v>2569</v>
      </c>
      <c r="J1086" s="53" t="s">
        <v>4164</v>
      </c>
      <c r="K1086" s="11">
        <v>126</v>
      </c>
      <c r="L1086" s="6" t="s">
        <v>224</v>
      </c>
      <c r="M1086" s="11" t="s">
        <v>1872</v>
      </c>
      <c r="N1086">
        <v>126</v>
      </c>
      <c r="O1086" s="11" t="s">
        <v>224</v>
      </c>
      <c r="P1086" s="11" t="s">
        <v>1872</v>
      </c>
      <c r="Q1086" s="21"/>
      <c r="R1086" s="13"/>
      <c r="S1086" s="54"/>
    </row>
    <row r="1087" spans="1:19" x14ac:dyDescent="0.2">
      <c r="A1087" s="53">
        <v>2024</v>
      </c>
      <c r="B1087" t="s">
        <v>47</v>
      </c>
      <c r="C1087" t="s">
        <v>1283</v>
      </c>
      <c r="D1087" t="s">
        <v>2573</v>
      </c>
      <c r="F1087" s="21" t="s">
        <v>3352</v>
      </c>
      <c r="G1087" s="22" t="s">
        <v>2572</v>
      </c>
      <c r="J1087" s="53" t="s">
        <v>4164</v>
      </c>
      <c r="K1087" s="11">
        <v>127</v>
      </c>
      <c r="L1087" s="6" t="s">
        <v>225</v>
      </c>
      <c r="M1087" s="11" t="s">
        <v>1873</v>
      </c>
      <c r="N1087">
        <v>127</v>
      </c>
      <c r="O1087" s="11" t="s">
        <v>225</v>
      </c>
      <c r="P1087" s="11" t="s">
        <v>1873</v>
      </c>
      <c r="Q1087" s="21"/>
      <c r="R1087" s="13"/>
      <c r="S1087" s="54"/>
    </row>
    <row r="1088" spans="1:19" x14ac:dyDescent="0.2">
      <c r="A1088" s="53">
        <v>2024</v>
      </c>
      <c r="B1088" t="s">
        <v>47</v>
      </c>
      <c r="C1088" t="s">
        <v>1286</v>
      </c>
      <c r="D1088" t="s">
        <v>1284</v>
      </c>
      <c r="F1088" s="21" t="s">
        <v>3353</v>
      </c>
      <c r="G1088" s="22" t="s">
        <v>2575</v>
      </c>
      <c r="J1088" s="53" t="s">
        <v>4164</v>
      </c>
      <c r="K1088" s="11">
        <v>128</v>
      </c>
      <c r="L1088" s="6" t="s">
        <v>226</v>
      </c>
      <c r="M1088" s="11" t="s">
        <v>528</v>
      </c>
      <c r="N1088">
        <v>128</v>
      </c>
      <c r="O1088" s="11" t="s">
        <v>226</v>
      </c>
      <c r="P1088" s="11" t="s">
        <v>528</v>
      </c>
      <c r="Q1088" s="21"/>
      <c r="R1088" s="13"/>
      <c r="S1088" s="54"/>
    </row>
    <row r="1089" spans="1:19" x14ac:dyDescent="0.2">
      <c r="A1089" s="53">
        <v>2024</v>
      </c>
      <c r="B1089" t="s">
        <v>47</v>
      </c>
      <c r="C1089" t="s">
        <v>1730</v>
      </c>
      <c r="D1089" t="s">
        <v>1729</v>
      </c>
      <c r="F1089" s="21" t="s">
        <v>3354</v>
      </c>
      <c r="G1089" s="22" t="s">
        <v>2577</v>
      </c>
      <c r="J1089" s="53" t="s">
        <v>4164</v>
      </c>
      <c r="K1089" s="11">
        <v>129</v>
      </c>
      <c r="L1089" s="6" t="s">
        <v>227</v>
      </c>
      <c r="M1089" s="11" t="s">
        <v>1874</v>
      </c>
      <c r="N1089">
        <v>129</v>
      </c>
      <c r="O1089" s="11" t="s">
        <v>6690</v>
      </c>
      <c r="P1089" s="11" t="s">
        <v>1874</v>
      </c>
      <c r="Q1089" s="21"/>
      <c r="R1089" s="13"/>
      <c r="S1089" s="54"/>
    </row>
    <row r="1090" spans="1:19" x14ac:dyDescent="0.2">
      <c r="A1090" s="53">
        <v>2024</v>
      </c>
      <c r="B1090" t="s">
        <v>47</v>
      </c>
      <c r="C1090" t="s">
        <v>1291</v>
      </c>
      <c r="D1090" t="s">
        <v>2580</v>
      </c>
      <c r="F1090" s="21" t="s">
        <v>3355</v>
      </c>
      <c r="G1090" s="22" t="s">
        <v>2579</v>
      </c>
      <c r="J1090" s="53" t="s">
        <v>4164</v>
      </c>
      <c r="K1090" s="11">
        <v>130</v>
      </c>
      <c r="L1090" s="6" t="s">
        <v>228</v>
      </c>
      <c r="M1090" s="11" t="s">
        <v>1875</v>
      </c>
      <c r="N1090">
        <v>130</v>
      </c>
      <c r="O1090" s="11" t="s">
        <v>228</v>
      </c>
      <c r="P1090" s="11" t="s">
        <v>1875</v>
      </c>
      <c r="Q1090" s="21"/>
      <c r="R1090" s="13"/>
      <c r="S1090" s="54"/>
    </row>
    <row r="1091" spans="1:19" x14ac:dyDescent="0.2">
      <c r="A1091" s="53">
        <v>2024</v>
      </c>
      <c r="B1091" t="s">
        <v>47</v>
      </c>
      <c r="C1091" t="s">
        <v>1289</v>
      </c>
      <c r="D1091" t="s">
        <v>1287</v>
      </c>
      <c r="F1091" s="21" t="s">
        <v>3356</v>
      </c>
      <c r="G1091" s="22" t="s">
        <v>2582</v>
      </c>
      <c r="J1091" s="53" t="s">
        <v>4164</v>
      </c>
      <c r="K1091" s="11">
        <v>131</v>
      </c>
      <c r="L1091" s="6" t="s">
        <v>229</v>
      </c>
      <c r="M1091" s="11" t="s">
        <v>1876</v>
      </c>
      <c r="N1091">
        <v>131</v>
      </c>
      <c r="O1091" s="11" t="s">
        <v>229</v>
      </c>
      <c r="P1091" s="11" t="s">
        <v>1876</v>
      </c>
      <c r="Q1091" s="21"/>
      <c r="R1091" s="13"/>
      <c r="S1091" s="54"/>
    </row>
    <row r="1092" spans="1:19" x14ac:dyDescent="0.2">
      <c r="A1092" s="53">
        <v>2024</v>
      </c>
      <c r="B1092" t="s">
        <v>47</v>
      </c>
      <c r="C1092" t="s">
        <v>1306</v>
      </c>
      <c r="D1092" t="s">
        <v>1303</v>
      </c>
      <c r="F1092" s="21" t="s">
        <v>3363</v>
      </c>
      <c r="G1092" s="22" t="s">
        <v>1324</v>
      </c>
      <c r="J1092" s="53" t="s">
        <v>4164</v>
      </c>
      <c r="K1092" s="11">
        <v>132</v>
      </c>
      <c r="L1092" s="6" t="s">
        <v>230</v>
      </c>
      <c r="M1092" s="11" t="s">
        <v>1877</v>
      </c>
      <c r="N1092">
        <v>132</v>
      </c>
      <c r="O1092" s="11" t="s">
        <v>230</v>
      </c>
      <c r="P1092" s="11" t="s">
        <v>1877</v>
      </c>
      <c r="Q1092" s="21"/>
      <c r="R1092" s="13"/>
      <c r="S1092" s="54"/>
    </row>
    <row r="1093" spans="1:19" x14ac:dyDescent="0.2">
      <c r="A1093" s="53">
        <v>2024</v>
      </c>
      <c r="B1093" t="s">
        <v>47</v>
      </c>
      <c r="C1093" t="s">
        <v>1314</v>
      </c>
      <c r="D1093" t="s">
        <v>1311</v>
      </c>
      <c r="F1093" s="21" t="s">
        <v>3365</v>
      </c>
      <c r="G1093" s="22" t="s">
        <v>1335</v>
      </c>
      <c r="J1093" s="53" t="s">
        <v>4164</v>
      </c>
      <c r="K1093" s="11">
        <v>133</v>
      </c>
      <c r="L1093" s="6" t="s">
        <v>231</v>
      </c>
      <c r="M1093" s="11" t="s">
        <v>1878</v>
      </c>
      <c r="N1093">
        <v>133</v>
      </c>
      <c r="O1093" s="11" t="s">
        <v>231</v>
      </c>
      <c r="P1093" s="11" t="s">
        <v>1878</v>
      </c>
      <c r="Q1093" s="21"/>
      <c r="R1093" s="13"/>
      <c r="S1093" s="54"/>
    </row>
    <row r="1094" spans="1:19" x14ac:dyDescent="0.2">
      <c r="A1094" s="53">
        <v>2024</v>
      </c>
      <c r="B1094" t="s">
        <v>47</v>
      </c>
      <c r="C1094" t="s">
        <v>1734</v>
      </c>
      <c r="D1094" t="s">
        <v>1733</v>
      </c>
      <c r="F1094" s="21" t="s">
        <v>3368</v>
      </c>
      <c r="G1094" s="22" t="s">
        <v>1308</v>
      </c>
      <c r="J1094" s="53" t="s">
        <v>4164</v>
      </c>
      <c r="K1094" s="11">
        <v>134</v>
      </c>
      <c r="L1094" s="6" t="s">
        <v>232</v>
      </c>
      <c r="M1094" s="11" t="s">
        <v>1879</v>
      </c>
      <c r="N1094">
        <v>134</v>
      </c>
      <c r="O1094" s="11" t="s">
        <v>232</v>
      </c>
      <c r="P1094" s="11" t="s">
        <v>1879</v>
      </c>
      <c r="Q1094" s="21"/>
      <c r="R1094" s="13"/>
      <c r="S1094" s="54"/>
    </row>
    <row r="1095" spans="1:19" x14ac:dyDescent="0.2">
      <c r="A1095" s="53">
        <v>2024</v>
      </c>
      <c r="B1095" t="s">
        <v>47</v>
      </c>
      <c r="C1095" t="s">
        <v>1323</v>
      </c>
      <c r="D1095" t="s">
        <v>1320</v>
      </c>
      <c r="F1095" s="21" t="s">
        <v>3369</v>
      </c>
      <c r="G1095" s="22" t="s">
        <v>1264</v>
      </c>
      <c r="J1095" s="53" t="s">
        <v>4164</v>
      </c>
      <c r="K1095" s="11">
        <v>135</v>
      </c>
      <c r="L1095" s="6" t="s">
        <v>233</v>
      </c>
      <c r="M1095" s="11" t="s">
        <v>1880</v>
      </c>
      <c r="N1095">
        <v>135</v>
      </c>
      <c r="O1095" s="11" t="s">
        <v>233</v>
      </c>
      <c r="P1095" s="11" t="s">
        <v>1880</v>
      </c>
      <c r="Q1095" s="21"/>
      <c r="R1095" s="13"/>
      <c r="S1095" s="54"/>
    </row>
    <row r="1096" spans="1:19" x14ac:dyDescent="0.2">
      <c r="A1096" s="53">
        <v>2024</v>
      </c>
      <c r="B1096" t="s">
        <v>47</v>
      </c>
      <c r="C1096" t="s">
        <v>1325</v>
      </c>
      <c r="D1096" t="s">
        <v>2601</v>
      </c>
      <c r="F1096" s="21" t="s">
        <v>3370</v>
      </c>
      <c r="G1096" s="22" t="s">
        <v>1338</v>
      </c>
      <c r="J1096" s="53" t="s">
        <v>4164</v>
      </c>
      <c r="K1096" s="11">
        <v>136</v>
      </c>
      <c r="L1096" s="6" t="s">
        <v>234</v>
      </c>
      <c r="M1096" s="11" t="s">
        <v>1881</v>
      </c>
      <c r="N1096">
        <v>136</v>
      </c>
      <c r="O1096" s="11" t="s">
        <v>234</v>
      </c>
      <c r="P1096" s="11" t="s">
        <v>1881</v>
      </c>
      <c r="Q1096" s="21"/>
      <c r="R1096" s="13"/>
      <c r="S1096" s="54"/>
    </row>
    <row r="1097" spans="1:19" x14ac:dyDescent="0.2">
      <c r="A1097" s="53">
        <v>2024</v>
      </c>
      <c r="B1097" t="s">
        <v>47</v>
      </c>
      <c r="C1097" t="s">
        <v>1329</v>
      </c>
      <c r="D1097" t="s">
        <v>2607</v>
      </c>
      <c r="F1097" s="21" t="s">
        <v>3372</v>
      </c>
      <c r="G1097" s="22" t="s">
        <v>2606</v>
      </c>
      <c r="J1097" s="53" t="s">
        <v>4164</v>
      </c>
      <c r="K1097" s="11">
        <v>137</v>
      </c>
      <c r="L1097" s="6" t="s">
        <v>235</v>
      </c>
      <c r="M1097" s="11" t="s">
        <v>1882</v>
      </c>
      <c r="N1097">
        <v>137</v>
      </c>
      <c r="O1097" s="11" t="s">
        <v>235</v>
      </c>
      <c r="P1097" s="11" t="s">
        <v>1882</v>
      </c>
      <c r="Q1097" s="21"/>
      <c r="R1097" s="13"/>
      <c r="S1097" s="54"/>
    </row>
    <row r="1098" spans="1:19" x14ac:dyDescent="0.2">
      <c r="A1098" s="53">
        <v>2024</v>
      </c>
      <c r="B1098" t="s">
        <v>47</v>
      </c>
      <c r="C1098" t="s">
        <v>1346</v>
      </c>
      <c r="D1098" t="s">
        <v>2623</v>
      </c>
      <c r="F1098" s="21" t="s">
        <v>3378</v>
      </c>
      <c r="G1098" s="22" t="s">
        <v>2621</v>
      </c>
      <c r="J1098" s="53" t="s">
        <v>4164</v>
      </c>
      <c r="K1098" s="11">
        <v>138</v>
      </c>
      <c r="L1098" s="6" t="s">
        <v>236</v>
      </c>
      <c r="M1098" s="11" t="s">
        <v>1883</v>
      </c>
      <c r="N1098">
        <v>138</v>
      </c>
      <c r="O1098" s="11" t="s">
        <v>6691</v>
      </c>
      <c r="P1098" s="11" t="s">
        <v>1883</v>
      </c>
      <c r="Q1098" s="21"/>
      <c r="R1098" s="13"/>
      <c r="S1098" s="54"/>
    </row>
    <row r="1099" spans="1:19" x14ac:dyDescent="0.2">
      <c r="A1099" s="53">
        <v>2024</v>
      </c>
      <c r="B1099" t="s">
        <v>47</v>
      </c>
      <c r="C1099" t="s">
        <v>1732</v>
      </c>
      <c r="D1099" t="s">
        <v>1731</v>
      </c>
      <c r="F1099" s="21" t="s">
        <v>3466</v>
      </c>
      <c r="G1099" s="22" t="s">
        <v>1281</v>
      </c>
      <c r="J1099" s="53" t="s">
        <v>4164</v>
      </c>
      <c r="K1099" s="11">
        <v>139</v>
      </c>
      <c r="L1099" s="6" t="s">
        <v>237</v>
      </c>
      <c r="M1099" s="11" t="s">
        <v>1884</v>
      </c>
      <c r="N1099">
        <v>139</v>
      </c>
      <c r="O1099" s="11" t="s">
        <v>6692</v>
      </c>
      <c r="P1099" s="11" t="s">
        <v>1884</v>
      </c>
      <c r="Q1099" s="21"/>
      <c r="R1099" s="13"/>
      <c r="S1099" s="54"/>
    </row>
    <row r="1100" spans="1:19" x14ac:dyDescent="0.2">
      <c r="A1100" s="53">
        <v>2024</v>
      </c>
      <c r="B1100" t="s">
        <v>47</v>
      </c>
      <c r="C1100" t="s">
        <v>2902</v>
      </c>
      <c r="D1100" t="s">
        <v>2903</v>
      </c>
      <c r="F1100" s="21" t="s">
        <v>2903</v>
      </c>
      <c r="G1100" s="22" t="s">
        <v>6525</v>
      </c>
      <c r="J1100" s="53" t="s">
        <v>4164</v>
      </c>
      <c r="K1100" s="11">
        <v>140</v>
      </c>
      <c r="L1100" s="6" t="s">
        <v>238</v>
      </c>
      <c r="M1100" s="11" t="s">
        <v>2000</v>
      </c>
      <c r="N1100">
        <v>140</v>
      </c>
      <c r="O1100" s="11" t="s">
        <v>238</v>
      </c>
      <c r="P1100" s="11" t="s">
        <v>2000</v>
      </c>
      <c r="Q1100" s="21"/>
      <c r="R1100" s="13"/>
      <c r="S1100" s="54"/>
    </row>
    <row r="1101" spans="1:19" x14ac:dyDescent="0.2">
      <c r="A1101" s="53">
        <v>2024</v>
      </c>
      <c r="B1101" t="s">
        <v>39</v>
      </c>
      <c r="C1101" t="s">
        <v>1349</v>
      </c>
      <c r="D1101" t="s">
        <v>2626</v>
      </c>
      <c r="F1101" s="21" t="s">
        <v>3379</v>
      </c>
      <c r="G1101" s="22" t="s">
        <v>2625</v>
      </c>
      <c r="J1101" s="53" t="s">
        <v>4164</v>
      </c>
      <c r="K1101" s="11">
        <v>141</v>
      </c>
      <c r="L1101" s="6" t="s">
        <v>239</v>
      </c>
      <c r="M1101" s="11" t="s">
        <v>1885</v>
      </c>
      <c r="N1101">
        <v>141</v>
      </c>
      <c r="O1101" s="11" t="s">
        <v>239</v>
      </c>
      <c r="P1101" s="11" t="s">
        <v>1885</v>
      </c>
      <c r="Q1101" s="21"/>
      <c r="R1101" s="13"/>
      <c r="S1101" s="54"/>
    </row>
    <row r="1102" spans="1:19" x14ac:dyDescent="0.2">
      <c r="A1102" s="53">
        <v>2024</v>
      </c>
      <c r="B1102" t="s">
        <v>39</v>
      </c>
      <c r="C1102" t="s">
        <v>1352</v>
      </c>
      <c r="D1102" t="s">
        <v>2629</v>
      </c>
      <c r="F1102" s="21" t="s">
        <v>3380</v>
      </c>
      <c r="G1102" s="22" t="s">
        <v>2628</v>
      </c>
      <c r="J1102" s="53" t="s">
        <v>4164</v>
      </c>
      <c r="K1102" s="11">
        <v>142</v>
      </c>
      <c r="L1102" s="6" t="s">
        <v>240</v>
      </c>
      <c r="M1102" s="11" t="s">
        <v>1886</v>
      </c>
      <c r="N1102">
        <v>142</v>
      </c>
      <c r="O1102" s="11" t="s">
        <v>240</v>
      </c>
      <c r="P1102" s="11" t="s">
        <v>1886</v>
      </c>
      <c r="Q1102" s="21"/>
      <c r="R1102" s="13"/>
      <c r="S1102" s="54"/>
    </row>
    <row r="1103" spans="1:19" x14ac:dyDescent="0.2">
      <c r="A1103" s="53">
        <v>2024</v>
      </c>
      <c r="B1103" t="s">
        <v>39</v>
      </c>
      <c r="C1103" t="s">
        <v>1702</v>
      </c>
      <c r="D1103" t="s">
        <v>2632</v>
      </c>
      <c r="F1103" s="21" t="s">
        <v>3381</v>
      </c>
      <c r="G1103" s="22" t="s">
        <v>2631</v>
      </c>
      <c r="J1103" s="53" t="s">
        <v>4164</v>
      </c>
      <c r="K1103" s="11">
        <v>143</v>
      </c>
      <c r="L1103" s="6" t="s">
        <v>241</v>
      </c>
      <c r="M1103" s="11" t="s">
        <v>1887</v>
      </c>
      <c r="N1103">
        <v>143</v>
      </c>
      <c r="O1103" s="11" t="s">
        <v>6693</v>
      </c>
      <c r="P1103" s="11" t="s">
        <v>1887</v>
      </c>
      <c r="Q1103" s="21"/>
      <c r="R1103" s="13"/>
      <c r="S1103" s="54"/>
    </row>
    <row r="1104" spans="1:19" x14ac:dyDescent="0.2">
      <c r="A1104" s="53">
        <v>2024</v>
      </c>
      <c r="B1104" t="s">
        <v>41</v>
      </c>
      <c r="C1104" t="s">
        <v>2637</v>
      </c>
      <c r="D1104" t="s">
        <v>2638</v>
      </c>
      <c r="F1104" s="21" t="s">
        <v>3382</v>
      </c>
      <c r="G1104" s="22" t="s">
        <v>2636</v>
      </c>
      <c r="J1104" s="53" t="s">
        <v>4164</v>
      </c>
      <c r="K1104" s="11">
        <v>144</v>
      </c>
      <c r="L1104" s="6" t="s">
        <v>242</v>
      </c>
      <c r="M1104" s="11" t="s">
        <v>1888</v>
      </c>
      <c r="N1104">
        <v>144</v>
      </c>
      <c r="O1104" s="11" t="s">
        <v>242</v>
      </c>
      <c r="P1104" s="11" t="s">
        <v>1888</v>
      </c>
      <c r="Q1104" s="21"/>
      <c r="R1104" s="13"/>
      <c r="S1104" s="54"/>
    </row>
    <row r="1105" spans="1:19" x14ac:dyDescent="0.2">
      <c r="A1105" s="53">
        <v>2024</v>
      </c>
      <c r="B1105" t="s">
        <v>41</v>
      </c>
      <c r="C1105" t="s">
        <v>2641</v>
      </c>
      <c r="D1105" t="s">
        <v>2642</v>
      </c>
      <c r="F1105" s="21" t="s">
        <v>3383</v>
      </c>
      <c r="G1105" s="22" t="s">
        <v>2640</v>
      </c>
      <c r="J1105" s="53" t="s">
        <v>4164</v>
      </c>
      <c r="K1105" s="11">
        <v>145</v>
      </c>
      <c r="L1105" s="6" t="s">
        <v>243</v>
      </c>
      <c r="M1105" s="11" t="s">
        <v>1889</v>
      </c>
      <c r="N1105">
        <v>145</v>
      </c>
      <c r="O1105" s="11" t="s">
        <v>243</v>
      </c>
      <c r="P1105" s="11" t="s">
        <v>1889</v>
      </c>
      <c r="Q1105" s="21"/>
      <c r="R1105" s="13"/>
      <c r="S1105" s="54"/>
    </row>
    <row r="1106" spans="1:19" x14ac:dyDescent="0.2">
      <c r="A1106" s="53">
        <v>2024</v>
      </c>
      <c r="B1106" t="s">
        <v>80</v>
      </c>
      <c r="C1106" t="s">
        <v>1443</v>
      </c>
      <c r="D1106" t="s">
        <v>2645</v>
      </c>
      <c r="F1106" s="21" t="s">
        <v>3384</v>
      </c>
      <c r="G1106" s="22" t="s">
        <v>2644</v>
      </c>
      <c r="J1106" s="53" t="s">
        <v>4164</v>
      </c>
      <c r="K1106" s="11">
        <v>146</v>
      </c>
      <c r="L1106" s="6" t="s">
        <v>244</v>
      </c>
      <c r="M1106" s="11" t="s">
        <v>1890</v>
      </c>
      <c r="N1106">
        <v>146</v>
      </c>
      <c r="O1106" s="11" t="s">
        <v>244</v>
      </c>
      <c r="P1106" s="11" t="s">
        <v>1890</v>
      </c>
      <c r="Q1106" s="21"/>
      <c r="R1106" s="13"/>
      <c r="S1106" s="54"/>
    </row>
    <row r="1107" spans="1:19" x14ac:dyDescent="0.2">
      <c r="A1107" s="53">
        <v>2024</v>
      </c>
      <c r="B1107" t="s">
        <v>80</v>
      </c>
      <c r="C1107" t="s">
        <v>1363</v>
      </c>
      <c r="D1107" t="s">
        <v>2649</v>
      </c>
      <c r="F1107" s="21" t="s">
        <v>3385</v>
      </c>
      <c r="G1107" s="22" t="s">
        <v>2648</v>
      </c>
      <c r="J1107" s="53" t="s">
        <v>4164</v>
      </c>
      <c r="K1107" s="11">
        <v>147</v>
      </c>
      <c r="L1107" s="6" t="s">
        <v>245</v>
      </c>
      <c r="M1107" s="11" t="s">
        <v>1891</v>
      </c>
      <c r="N1107">
        <v>147</v>
      </c>
      <c r="O1107" s="11" t="s">
        <v>245</v>
      </c>
      <c r="P1107" s="11" t="s">
        <v>1891</v>
      </c>
      <c r="Q1107" s="21"/>
      <c r="R1107" s="13"/>
      <c r="S1107" s="54"/>
    </row>
    <row r="1108" spans="1:19" x14ac:dyDescent="0.2">
      <c r="A1108" s="53">
        <v>2024</v>
      </c>
      <c r="B1108" t="s">
        <v>80</v>
      </c>
      <c r="C1108" t="s">
        <v>1365</v>
      </c>
      <c r="D1108" t="s">
        <v>2652</v>
      </c>
      <c r="F1108" s="21" t="s">
        <v>3386</v>
      </c>
      <c r="G1108" s="22" t="s">
        <v>2651</v>
      </c>
      <c r="J1108" s="53" t="s">
        <v>4164</v>
      </c>
      <c r="K1108" s="11">
        <v>148</v>
      </c>
      <c r="L1108" s="6" t="s">
        <v>246</v>
      </c>
      <c r="M1108" s="11" t="s">
        <v>1892</v>
      </c>
      <c r="N1108">
        <v>148</v>
      </c>
      <c r="O1108" s="11" t="s">
        <v>246</v>
      </c>
      <c r="P1108" s="11" t="s">
        <v>1892</v>
      </c>
      <c r="Q1108" s="21"/>
      <c r="R1108" s="13"/>
      <c r="S1108" s="54"/>
    </row>
    <row r="1109" spans="1:19" x14ac:dyDescent="0.2">
      <c r="A1109" s="53">
        <v>2024</v>
      </c>
      <c r="B1109" t="s">
        <v>80</v>
      </c>
      <c r="C1109" t="s">
        <v>1368</v>
      </c>
      <c r="D1109" t="s">
        <v>2655</v>
      </c>
      <c r="F1109" s="21" t="s">
        <v>3387</v>
      </c>
      <c r="G1109" s="22" t="s">
        <v>2654</v>
      </c>
      <c r="J1109" s="53" t="s">
        <v>4164</v>
      </c>
      <c r="K1109" s="11">
        <v>149</v>
      </c>
      <c r="L1109" s="6" t="s">
        <v>247</v>
      </c>
      <c r="M1109" s="11" t="s">
        <v>1893</v>
      </c>
      <c r="N1109">
        <v>149</v>
      </c>
      <c r="O1109" s="11" t="s">
        <v>247</v>
      </c>
      <c r="P1109" s="11" t="s">
        <v>1893</v>
      </c>
      <c r="Q1109" s="21"/>
      <c r="R1109" s="13"/>
      <c r="S1109" s="54"/>
    </row>
    <row r="1110" spans="1:19" x14ac:dyDescent="0.2">
      <c r="A1110" s="53">
        <v>2024</v>
      </c>
      <c r="B1110" t="s">
        <v>80</v>
      </c>
      <c r="C1110" t="s">
        <v>1385</v>
      </c>
      <c r="D1110" t="s">
        <v>2665</v>
      </c>
      <c r="F1110" s="21" t="s">
        <v>3390</v>
      </c>
      <c r="G1110" s="22" t="s">
        <v>2664</v>
      </c>
      <c r="J1110" s="53" t="s">
        <v>4164</v>
      </c>
      <c r="K1110" s="11">
        <v>150</v>
      </c>
      <c r="L1110" s="6" t="s">
        <v>248</v>
      </c>
      <c r="M1110" s="11" t="s">
        <v>1894</v>
      </c>
      <c r="N1110">
        <v>150</v>
      </c>
      <c r="O1110" s="11" t="s">
        <v>248</v>
      </c>
      <c r="P1110" s="11" t="s">
        <v>1894</v>
      </c>
      <c r="Q1110" s="21"/>
      <c r="R1110" s="13"/>
      <c r="S1110" s="54"/>
    </row>
    <row r="1111" spans="1:19" x14ac:dyDescent="0.2">
      <c r="A1111" s="53">
        <v>2024</v>
      </c>
      <c r="B1111" t="s">
        <v>80</v>
      </c>
      <c r="C1111" t="s">
        <v>1389</v>
      </c>
      <c r="D1111" t="s">
        <v>1386</v>
      </c>
      <c r="F1111" s="21" t="s">
        <v>3391</v>
      </c>
      <c r="G1111" s="22" t="s">
        <v>2667</v>
      </c>
      <c r="J1111" s="53" t="s">
        <v>4164</v>
      </c>
      <c r="K1111" s="11">
        <v>151</v>
      </c>
      <c r="L1111" s="6" t="s">
        <v>249</v>
      </c>
      <c r="M1111" s="11" t="s">
        <v>1895</v>
      </c>
      <c r="N1111">
        <v>151</v>
      </c>
      <c r="O1111" s="11" t="s">
        <v>249</v>
      </c>
      <c r="P1111" s="11" t="s">
        <v>1895</v>
      </c>
      <c r="Q1111" s="21"/>
      <c r="R1111" s="13"/>
      <c r="S1111" s="54"/>
    </row>
    <row r="1112" spans="1:19" x14ac:dyDescent="0.2">
      <c r="A1112" s="53">
        <v>2024</v>
      </c>
      <c r="B1112" t="s">
        <v>80</v>
      </c>
      <c r="C1112" t="s">
        <v>1396</v>
      </c>
      <c r="D1112" t="s">
        <v>2675</v>
      </c>
      <c r="F1112" s="21" t="s">
        <v>3395</v>
      </c>
      <c r="G1112" s="22" t="s">
        <v>2674</v>
      </c>
      <c r="J1112" s="53" t="s">
        <v>4164</v>
      </c>
      <c r="K1112" s="11">
        <v>152</v>
      </c>
      <c r="L1112" s="6" t="s">
        <v>250</v>
      </c>
      <c r="M1112" s="11" t="s">
        <v>1896</v>
      </c>
      <c r="N1112">
        <v>152</v>
      </c>
      <c r="O1112" s="11" t="s">
        <v>250</v>
      </c>
      <c r="P1112" s="11" t="s">
        <v>1896</v>
      </c>
      <c r="Q1112" s="21"/>
      <c r="R1112" s="13"/>
      <c r="S1112" s="54"/>
    </row>
    <row r="1113" spans="1:19" x14ac:dyDescent="0.2">
      <c r="A1113" s="53">
        <v>2024</v>
      </c>
      <c r="B1113" t="s">
        <v>80</v>
      </c>
      <c r="C1113" t="s">
        <v>1406</v>
      </c>
      <c r="D1113" t="s">
        <v>2694</v>
      </c>
      <c r="F1113" s="21" t="s">
        <v>3409</v>
      </c>
      <c r="G1113" s="22" t="s">
        <v>2693</v>
      </c>
      <c r="J1113" s="53" t="s">
        <v>4164</v>
      </c>
      <c r="K1113" s="11">
        <v>153</v>
      </c>
      <c r="L1113" s="6" t="s">
        <v>251</v>
      </c>
      <c r="M1113" s="11" t="s">
        <v>1897</v>
      </c>
      <c r="N1113">
        <v>153</v>
      </c>
      <c r="O1113" s="11" t="s">
        <v>251</v>
      </c>
      <c r="P1113" s="11" t="s">
        <v>1897</v>
      </c>
      <c r="Q1113" s="21"/>
      <c r="R1113" s="13"/>
      <c r="S1113" s="54"/>
    </row>
    <row r="1114" spans="1:19" x14ac:dyDescent="0.2">
      <c r="A1114" s="53">
        <v>2024</v>
      </c>
      <c r="B1114" t="s">
        <v>80</v>
      </c>
      <c r="C1114" t="s">
        <v>1431</v>
      </c>
      <c r="D1114" t="s">
        <v>2697</v>
      </c>
      <c r="F1114" s="21" t="s">
        <v>3410</v>
      </c>
      <c r="G1114" s="22" t="s">
        <v>2696</v>
      </c>
      <c r="J1114" s="53" t="s">
        <v>4164</v>
      </c>
      <c r="K1114" s="11">
        <v>154</v>
      </c>
      <c r="L1114" s="6" t="s">
        <v>252</v>
      </c>
      <c r="M1114" s="11" t="s">
        <v>1898</v>
      </c>
      <c r="N1114">
        <v>154</v>
      </c>
      <c r="O1114" s="11" t="s">
        <v>252</v>
      </c>
      <c r="P1114" s="11" t="s">
        <v>1898</v>
      </c>
      <c r="Q1114" s="21"/>
      <c r="R1114" s="13"/>
      <c r="S1114" s="54"/>
    </row>
    <row r="1115" spans="1:19" x14ac:dyDescent="0.2">
      <c r="A1115" s="53">
        <v>2024</v>
      </c>
      <c r="B1115" t="s">
        <v>80</v>
      </c>
      <c r="C1115" t="s">
        <v>1440</v>
      </c>
      <c r="D1115" t="s">
        <v>2703</v>
      </c>
      <c r="F1115" s="21" t="s">
        <v>3412</v>
      </c>
      <c r="G1115" s="22" t="s">
        <v>2702</v>
      </c>
      <c r="J1115" s="53" t="s">
        <v>4164</v>
      </c>
      <c r="K1115" s="11">
        <v>155</v>
      </c>
      <c r="L1115" s="6" t="s">
        <v>253</v>
      </c>
      <c r="M1115" s="11" t="s">
        <v>1899</v>
      </c>
      <c r="N1115">
        <v>155</v>
      </c>
      <c r="O1115" s="11" t="s">
        <v>253</v>
      </c>
      <c r="P1115" s="11" t="s">
        <v>1899</v>
      </c>
      <c r="Q1115" s="21"/>
      <c r="R1115" s="13"/>
      <c r="S1115" s="54"/>
    </row>
    <row r="1116" spans="1:19" x14ac:dyDescent="0.2">
      <c r="A1116" s="53">
        <v>2024</v>
      </c>
      <c r="B1116" t="s">
        <v>43</v>
      </c>
      <c r="C1116" t="s">
        <v>1446</v>
      </c>
      <c r="D1116" t="s">
        <v>1444</v>
      </c>
      <c r="F1116" s="21" t="s">
        <v>3413</v>
      </c>
      <c r="G1116" s="22" t="s">
        <v>2705</v>
      </c>
      <c r="J1116" s="53" t="s">
        <v>4164</v>
      </c>
      <c r="K1116" s="11">
        <v>156</v>
      </c>
      <c r="L1116" s="6" t="s">
        <v>254</v>
      </c>
      <c r="M1116" s="11" t="s">
        <v>1900</v>
      </c>
      <c r="N1116">
        <v>156</v>
      </c>
      <c r="O1116" s="11" t="s">
        <v>254</v>
      </c>
      <c r="P1116" s="11" t="s">
        <v>1900</v>
      </c>
      <c r="Q1116" s="21"/>
      <c r="R1116" s="13"/>
      <c r="S1116" s="54"/>
    </row>
    <row r="1117" spans="1:19" x14ac:dyDescent="0.2">
      <c r="A1117" s="53">
        <v>2024</v>
      </c>
      <c r="B1117" t="s">
        <v>43</v>
      </c>
      <c r="C1117" t="s">
        <v>2708</v>
      </c>
      <c r="D1117" t="s">
        <v>1447</v>
      </c>
      <c r="F1117" s="21" t="s">
        <v>3414</v>
      </c>
      <c r="G1117" s="22" t="s">
        <v>2707</v>
      </c>
      <c r="J1117" s="53" t="s">
        <v>4164</v>
      </c>
      <c r="K1117" s="11">
        <v>157</v>
      </c>
      <c r="L1117" s="6" t="s">
        <v>255</v>
      </c>
      <c r="M1117" s="11" t="s">
        <v>1901</v>
      </c>
      <c r="N1117">
        <v>157</v>
      </c>
      <c r="O1117" s="11" t="s">
        <v>255</v>
      </c>
      <c r="P1117" s="11" t="s">
        <v>1901</v>
      </c>
      <c r="Q1117" s="21"/>
      <c r="R1117" s="13"/>
      <c r="S1117" s="54"/>
    </row>
    <row r="1118" spans="1:19" x14ac:dyDescent="0.2">
      <c r="A1118" s="53">
        <v>2024</v>
      </c>
      <c r="B1118" t="s">
        <v>43</v>
      </c>
      <c r="C1118" t="s">
        <v>1709</v>
      </c>
      <c r="D1118" t="s">
        <v>3195</v>
      </c>
      <c r="F1118" s="21" t="s">
        <v>3501</v>
      </c>
      <c r="G1118" s="22" t="s">
        <v>3005</v>
      </c>
      <c r="J1118" s="53" t="s">
        <v>4164</v>
      </c>
      <c r="K1118" s="11">
        <v>158</v>
      </c>
      <c r="L1118" s="6" t="s">
        <v>256</v>
      </c>
      <c r="M1118" s="11" t="s">
        <v>1902</v>
      </c>
      <c r="N1118">
        <v>158</v>
      </c>
      <c r="O1118" s="11" t="s">
        <v>256</v>
      </c>
      <c r="P1118" s="11" t="s">
        <v>1902</v>
      </c>
      <c r="Q1118" s="21"/>
      <c r="R1118" s="13"/>
      <c r="S1118" s="54"/>
    </row>
    <row r="1119" spans="1:19" x14ac:dyDescent="0.2">
      <c r="A1119" s="53">
        <v>2024</v>
      </c>
      <c r="B1119" t="s">
        <v>45</v>
      </c>
      <c r="C1119" t="s">
        <v>1456</v>
      </c>
      <c r="D1119" t="s">
        <v>1453</v>
      </c>
      <c r="F1119" s="21" t="s">
        <v>1453</v>
      </c>
      <c r="G1119" s="22" t="s">
        <v>2719</v>
      </c>
      <c r="J1119" s="53" t="s">
        <v>4164</v>
      </c>
      <c r="K1119" s="11">
        <v>159</v>
      </c>
      <c r="L1119" s="6" t="s">
        <v>257</v>
      </c>
      <c r="M1119" s="11" t="s">
        <v>1903</v>
      </c>
      <c r="N1119">
        <v>159</v>
      </c>
      <c r="O1119" s="11" t="s">
        <v>6694</v>
      </c>
      <c r="P1119" s="11" t="s">
        <v>1903</v>
      </c>
      <c r="Q1119" s="21"/>
      <c r="R1119" s="13"/>
      <c r="S1119" s="54"/>
    </row>
    <row r="1120" spans="1:19" x14ac:dyDescent="0.2">
      <c r="A1120" s="53">
        <v>2024</v>
      </c>
      <c r="B1120" t="s">
        <v>45</v>
      </c>
      <c r="C1120" t="s">
        <v>1736</v>
      </c>
      <c r="D1120" t="s">
        <v>1735</v>
      </c>
      <c r="F1120" s="21" t="s">
        <v>3417</v>
      </c>
      <c r="G1120" s="22" t="s">
        <v>2721</v>
      </c>
      <c r="J1120" s="53" t="s">
        <v>4164</v>
      </c>
      <c r="K1120" s="11">
        <v>160</v>
      </c>
      <c r="L1120" s="6" t="s">
        <v>258</v>
      </c>
      <c r="M1120" s="11" t="s">
        <v>1904</v>
      </c>
      <c r="N1120">
        <v>160</v>
      </c>
      <c r="O1120" s="11" t="s">
        <v>258</v>
      </c>
      <c r="P1120" s="11" t="s">
        <v>1904</v>
      </c>
      <c r="Q1120" s="21"/>
      <c r="R1120" s="13"/>
      <c r="S1120" s="54"/>
    </row>
    <row r="1121" spans="1:19" x14ac:dyDescent="0.2">
      <c r="A1121" s="53">
        <v>2024</v>
      </c>
      <c r="B1121" t="s">
        <v>45</v>
      </c>
      <c r="C1121" t="s">
        <v>1458</v>
      </c>
      <c r="D1121" t="s">
        <v>2724</v>
      </c>
      <c r="F1121" s="21" t="s">
        <v>2724</v>
      </c>
      <c r="G1121" s="22" t="s">
        <v>2723</v>
      </c>
      <c r="J1121" s="53" t="s">
        <v>4164</v>
      </c>
      <c r="K1121" s="11">
        <v>161</v>
      </c>
      <c r="L1121" s="6" t="s">
        <v>259</v>
      </c>
      <c r="M1121" s="11" t="s">
        <v>1905</v>
      </c>
      <c r="N1121">
        <v>161</v>
      </c>
      <c r="O1121" s="11" t="s">
        <v>259</v>
      </c>
      <c r="P1121" s="11" t="s">
        <v>1905</v>
      </c>
      <c r="Q1121" s="21"/>
      <c r="R1121" s="13"/>
      <c r="S1121" s="54"/>
    </row>
    <row r="1122" spans="1:19" x14ac:dyDescent="0.2">
      <c r="A1122" s="53">
        <v>2024</v>
      </c>
      <c r="B1122" t="s">
        <v>45</v>
      </c>
      <c r="C1122" t="s">
        <v>2727</v>
      </c>
      <c r="D1122" t="s">
        <v>2728</v>
      </c>
      <c r="F1122" s="21" t="s">
        <v>2728</v>
      </c>
      <c r="G1122" s="22" t="s">
        <v>2726</v>
      </c>
      <c r="J1122" s="53" t="s">
        <v>4164</v>
      </c>
      <c r="K1122" s="11">
        <v>162</v>
      </c>
      <c r="L1122" s="6" t="s">
        <v>260</v>
      </c>
      <c r="M1122" s="11" t="s">
        <v>1906</v>
      </c>
      <c r="N1122">
        <v>162</v>
      </c>
      <c r="O1122" s="11" t="s">
        <v>260</v>
      </c>
      <c r="P1122" s="11" t="s">
        <v>1906</v>
      </c>
      <c r="Q1122" s="21"/>
      <c r="R1122" s="13"/>
      <c r="S1122" s="54"/>
    </row>
    <row r="1123" spans="1:19" x14ac:dyDescent="0.2">
      <c r="A1123" s="53">
        <v>2024</v>
      </c>
      <c r="B1123" t="s">
        <v>45</v>
      </c>
      <c r="C1123" t="s">
        <v>2734</v>
      </c>
      <c r="D1123" t="s">
        <v>1461</v>
      </c>
      <c r="F1123" s="21" t="s">
        <v>1461</v>
      </c>
      <c r="G1123" s="22" t="s">
        <v>2733</v>
      </c>
      <c r="J1123" s="53" t="s">
        <v>4164</v>
      </c>
      <c r="K1123" s="11">
        <v>163</v>
      </c>
      <c r="L1123" s="6" t="s">
        <v>261</v>
      </c>
      <c r="M1123" s="11" t="s">
        <v>1907</v>
      </c>
      <c r="N1123">
        <v>163</v>
      </c>
      <c r="O1123" s="11" t="s">
        <v>261</v>
      </c>
      <c r="P1123" s="11" t="s">
        <v>1907</v>
      </c>
      <c r="Q1123" s="21"/>
      <c r="R1123" s="13"/>
      <c r="S1123" s="54"/>
    </row>
    <row r="1124" spans="1:19" x14ac:dyDescent="0.2">
      <c r="A1124" s="53">
        <v>2024</v>
      </c>
      <c r="B1124" t="s">
        <v>45</v>
      </c>
      <c r="C1124" t="s">
        <v>2737</v>
      </c>
      <c r="D1124" t="s">
        <v>1463</v>
      </c>
      <c r="F1124" s="21" t="s">
        <v>1463</v>
      </c>
      <c r="G1124" s="22" t="s">
        <v>2736</v>
      </c>
      <c r="J1124" s="53" t="s">
        <v>4164</v>
      </c>
      <c r="K1124" s="11">
        <v>164</v>
      </c>
      <c r="L1124" s="6" t="s">
        <v>262</v>
      </c>
      <c r="M1124" s="11" t="s">
        <v>1908</v>
      </c>
      <c r="N1124">
        <v>164</v>
      </c>
      <c r="O1124" s="11" t="s">
        <v>262</v>
      </c>
      <c r="P1124" s="11" t="s">
        <v>1908</v>
      </c>
      <c r="Q1124" s="21"/>
      <c r="R1124" s="13"/>
      <c r="S1124" s="54"/>
    </row>
    <row r="1125" spans="1:19" x14ac:dyDescent="0.2">
      <c r="A1125" s="53">
        <v>2024</v>
      </c>
      <c r="B1125" t="s">
        <v>45</v>
      </c>
      <c r="C1125" t="s">
        <v>1705</v>
      </c>
      <c r="D1125" t="s">
        <v>2741</v>
      </c>
      <c r="F1125" s="21" t="s">
        <v>2741</v>
      </c>
      <c r="G1125" s="22" t="s">
        <v>2740</v>
      </c>
      <c r="J1125" s="53" t="s">
        <v>4164</v>
      </c>
      <c r="K1125" s="11">
        <v>165</v>
      </c>
      <c r="L1125" s="6" t="s">
        <v>263</v>
      </c>
      <c r="M1125" s="11" t="s">
        <v>1909</v>
      </c>
      <c r="N1125">
        <v>165</v>
      </c>
      <c r="O1125" s="11" t="s">
        <v>263</v>
      </c>
      <c r="P1125" s="11" t="s">
        <v>1909</v>
      </c>
      <c r="Q1125" s="21"/>
      <c r="R1125" s="13"/>
      <c r="S1125" s="54"/>
    </row>
    <row r="1126" spans="1:19" x14ac:dyDescent="0.2">
      <c r="A1126" s="53">
        <v>2024</v>
      </c>
      <c r="B1126" t="s">
        <v>45</v>
      </c>
      <c r="C1126" t="s">
        <v>1471</v>
      </c>
      <c r="D1126" t="s">
        <v>1469</v>
      </c>
      <c r="F1126" s="21" t="s">
        <v>1469</v>
      </c>
      <c r="G1126" s="22" t="s">
        <v>2743</v>
      </c>
      <c r="J1126" s="53" t="s">
        <v>4164</v>
      </c>
      <c r="K1126" s="11">
        <v>166</v>
      </c>
      <c r="L1126" s="6" t="s">
        <v>264</v>
      </c>
      <c r="M1126" s="11" t="s">
        <v>1910</v>
      </c>
      <c r="N1126">
        <v>166</v>
      </c>
      <c r="O1126" s="11" t="s">
        <v>264</v>
      </c>
      <c r="P1126" s="11" t="s">
        <v>1910</v>
      </c>
      <c r="Q1126" s="21"/>
      <c r="R1126" s="13"/>
      <c r="S1126" s="54"/>
    </row>
    <row r="1127" spans="1:19" x14ac:dyDescent="0.2">
      <c r="A1127" s="53">
        <v>2024</v>
      </c>
      <c r="B1127" t="s">
        <v>45</v>
      </c>
      <c r="C1127" t="s">
        <v>1474</v>
      </c>
      <c r="D1127" t="s">
        <v>1472</v>
      </c>
      <c r="F1127" s="21" t="s">
        <v>1472</v>
      </c>
      <c r="G1127" s="22" t="s">
        <v>1454</v>
      </c>
      <c r="J1127" s="53" t="s">
        <v>4164</v>
      </c>
      <c r="K1127" s="11">
        <v>167</v>
      </c>
      <c r="L1127" s="6" t="s">
        <v>265</v>
      </c>
      <c r="M1127" s="11" t="s">
        <v>1911</v>
      </c>
      <c r="N1127">
        <v>167</v>
      </c>
      <c r="O1127" s="11" t="s">
        <v>265</v>
      </c>
      <c r="P1127" s="11" t="s">
        <v>1911</v>
      </c>
      <c r="Q1127" s="21"/>
      <c r="R1127" s="13"/>
      <c r="S1127" s="54"/>
    </row>
    <row r="1128" spans="1:19" x14ac:dyDescent="0.2">
      <c r="A1128" s="53">
        <v>2024</v>
      </c>
      <c r="B1128" t="s">
        <v>45</v>
      </c>
      <c r="C1128" t="s">
        <v>1476</v>
      </c>
      <c r="D1128" t="s">
        <v>2746</v>
      </c>
      <c r="F1128" s="21" t="s">
        <v>3419</v>
      </c>
      <c r="G1128" s="22" t="s">
        <v>1464</v>
      </c>
      <c r="J1128" s="53" t="s">
        <v>4164</v>
      </c>
      <c r="K1128" s="11">
        <v>168</v>
      </c>
      <c r="L1128" s="6" t="s">
        <v>266</v>
      </c>
      <c r="M1128" s="11" t="s">
        <v>500</v>
      </c>
      <c r="N1128">
        <v>168</v>
      </c>
      <c r="O1128" s="11" t="s">
        <v>266</v>
      </c>
      <c r="P1128" s="11" t="s">
        <v>500</v>
      </c>
      <c r="Q1128" s="21"/>
      <c r="R1128" s="13"/>
      <c r="S1128" s="54"/>
    </row>
    <row r="1129" spans="1:19" x14ac:dyDescent="0.2">
      <c r="A1129" s="53">
        <v>2024</v>
      </c>
      <c r="B1129" t="s">
        <v>45</v>
      </c>
      <c r="C1129" t="s">
        <v>1479</v>
      </c>
      <c r="D1129" t="s">
        <v>2748</v>
      </c>
      <c r="F1129" s="21" t="s">
        <v>3420</v>
      </c>
      <c r="G1129" s="22" t="s">
        <v>1462</v>
      </c>
      <c r="J1129" s="53" t="s">
        <v>4164</v>
      </c>
      <c r="K1129" s="11">
        <v>169</v>
      </c>
      <c r="L1129" s="6" t="s">
        <v>267</v>
      </c>
      <c r="M1129" s="11" t="s">
        <v>1912</v>
      </c>
      <c r="N1129">
        <v>169</v>
      </c>
      <c r="O1129" s="11" t="s">
        <v>267</v>
      </c>
      <c r="P1129" s="11" t="s">
        <v>1912</v>
      </c>
      <c r="Q1129" s="21"/>
      <c r="R1129" s="13"/>
      <c r="S1129" s="54"/>
    </row>
    <row r="1130" spans="1:19" x14ac:dyDescent="0.2">
      <c r="A1130" s="53">
        <v>2024</v>
      </c>
      <c r="B1130" t="s">
        <v>49</v>
      </c>
      <c r="C1130" t="s">
        <v>1495</v>
      </c>
      <c r="D1130" t="s">
        <v>2769</v>
      </c>
      <c r="F1130" s="21" t="s">
        <v>3427</v>
      </c>
      <c r="G1130" s="22" t="s">
        <v>2768</v>
      </c>
      <c r="J1130" s="53" t="s">
        <v>4164</v>
      </c>
      <c r="K1130" s="11">
        <v>170</v>
      </c>
      <c r="L1130" s="6" t="s">
        <v>268</v>
      </c>
      <c r="M1130" s="11" t="s">
        <v>1913</v>
      </c>
      <c r="N1130">
        <v>170</v>
      </c>
      <c r="O1130" s="11" t="s">
        <v>268</v>
      </c>
      <c r="P1130" s="11" t="s">
        <v>1913</v>
      </c>
      <c r="Q1130" s="21"/>
      <c r="R1130" s="13"/>
      <c r="S1130" s="54"/>
    </row>
    <row r="1131" spans="1:19" x14ac:dyDescent="0.2">
      <c r="A1131" s="53">
        <v>2024</v>
      </c>
      <c r="B1131" t="s">
        <v>49</v>
      </c>
      <c r="C1131" t="s">
        <v>1498</v>
      </c>
      <c r="D1131" t="s">
        <v>2772</v>
      </c>
      <c r="F1131" s="21" t="s">
        <v>3206</v>
      </c>
      <c r="G1131" s="22" t="s">
        <v>2771</v>
      </c>
      <c r="J1131" s="53" t="s">
        <v>4164</v>
      </c>
      <c r="K1131" s="11">
        <v>171</v>
      </c>
      <c r="L1131" s="6" t="s">
        <v>269</v>
      </c>
      <c r="M1131" s="11" t="s">
        <v>1914</v>
      </c>
      <c r="N1131">
        <v>171</v>
      </c>
      <c r="O1131" s="11" t="s">
        <v>269</v>
      </c>
      <c r="P1131" s="11" t="s">
        <v>1914</v>
      </c>
      <c r="Q1131" s="21"/>
      <c r="R1131" s="13"/>
      <c r="S1131" s="54"/>
    </row>
    <row r="1132" spans="1:19" x14ac:dyDescent="0.2">
      <c r="A1132" s="53">
        <v>2024</v>
      </c>
      <c r="B1132" t="s">
        <v>49</v>
      </c>
      <c r="C1132" t="s">
        <v>1501</v>
      </c>
      <c r="D1132" t="s">
        <v>2775</v>
      </c>
      <c r="F1132" s="21" t="s">
        <v>3207</v>
      </c>
      <c r="G1132" s="22" t="s">
        <v>2774</v>
      </c>
      <c r="J1132" s="53" t="s">
        <v>4164</v>
      </c>
      <c r="K1132" s="11">
        <v>172</v>
      </c>
      <c r="L1132" s="6" t="s">
        <v>270</v>
      </c>
      <c r="M1132" s="11" t="s">
        <v>1915</v>
      </c>
      <c r="N1132">
        <v>172</v>
      </c>
      <c r="O1132" s="11" t="s">
        <v>270</v>
      </c>
      <c r="P1132" s="11" t="s">
        <v>1915</v>
      </c>
      <c r="Q1132" s="21"/>
      <c r="R1132" s="13"/>
      <c r="S1132" s="54"/>
    </row>
    <row r="1133" spans="1:19" x14ac:dyDescent="0.2">
      <c r="A1133" s="53">
        <v>2024</v>
      </c>
      <c r="B1133" t="s">
        <v>49</v>
      </c>
      <c r="C1133" t="s">
        <v>1504</v>
      </c>
      <c r="D1133" t="s">
        <v>2778</v>
      </c>
      <c r="F1133" s="21" t="s">
        <v>3208</v>
      </c>
      <c r="G1133" s="22" t="s">
        <v>2777</v>
      </c>
      <c r="J1133" s="53" t="s">
        <v>4164</v>
      </c>
      <c r="K1133" s="11">
        <v>173</v>
      </c>
      <c r="L1133" s="6" t="s">
        <v>271</v>
      </c>
      <c r="M1133" s="11" t="s">
        <v>1916</v>
      </c>
      <c r="N1133">
        <v>173</v>
      </c>
      <c r="O1133" s="11" t="s">
        <v>271</v>
      </c>
      <c r="P1133" s="11" t="s">
        <v>1916</v>
      </c>
      <c r="Q1133" s="21"/>
      <c r="R1133" s="13"/>
      <c r="S1133" s="54"/>
    </row>
    <row r="1134" spans="1:19" x14ac:dyDescent="0.2">
      <c r="A1134" s="53">
        <v>2024</v>
      </c>
      <c r="B1134" t="s">
        <v>51</v>
      </c>
      <c r="C1134" t="s">
        <v>2787</v>
      </c>
      <c r="D1134" t="s">
        <v>2788</v>
      </c>
      <c r="F1134" s="21" t="s">
        <v>3430</v>
      </c>
      <c r="G1134" s="22" t="s">
        <v>2786</v>
      </c>
      <c r="J1134" s="53" t="s">
        <v>4164</v>
      </c>
      <c r="K1134" s="11">
        <v>174</v>
      </c>
      <c r="L1134" s="6" t="s">
        <v>272</v>
      </c>
      <c r="M1134" s="11" t="s">
        <v>1917</v>
      </c>
      <c r="N1134">
        <v>174</v>
      </c>
      <c r="O1134" s="11" t="s">
        <v>272</v>
      </c>
      <c r="P1134" s="11" t="s">
        <v>1917</v>
      </c>
      <c r="Q1134" s="21"/>
      <c r="R1134" s="13"/>
      <c r="S1134" s="54"/>
    </row>
    <row r="1135" spans="1:19" x14ac:dyDescent="0.2">
      <c r="A1135" s="53">
        <v>2024</v>
      </c>
      <c r="B1135" t="s">
        <v>51</v>
      </c>
      <c r="C1135" t="s">
        <v>1513</v>
      </c>
      <c r="D1135" t="s">
        <v>2791</v>
      </c>
      <c r="F1135" s="21" t="s">
        <v>3431</v>
      </c>
      <c r="G1135" s="22" t="s">
        <v>2790</v>
      </c>
      <c r="J1135" s="53" t="s">
        <v>4164</v>
      </c>
      <c r="K1135" s="11">
        <v>175</v>
      </c>
      <c r="L1135" s="6" t="s">
        <v>273</v>
      </c>
      <c r="M1135" s="11" t="s">
        <v>1918</v>
      </c>
      <c r="N1135">
        <v>175</v>
      </c>
      <c r="O1135" s="11" t="s">
        <v>273</v>
      </c>
      <c r="P1135" s="11" t="s">
        <v>1918</v>
      </c>
      <c r="Q1135" s="21"/>
      <c r="R1135" s="13"/>
      <c r="S1135" s="54"/>
    </row>
    <row r="1136" spans="1:19" x14ac:dyDescent="0.2">
      <c r="A1136" s="53">
        <v>2024</v>
      </c>
      <c r="B1136" t="s">
        <v>53</v>
      </c>
      <c r="C1136" t="s">
        <v>1706</v>
      </c>
      <c r="D1136" t="s">
        <v>2794</v>
      </c>
      <c r="F1136" s="21" t="s">
        <v>3432</v>
      </c>
      <c r="G1136" s="22" t="s">
        <v>2793</v>
      </c>
      <c r="J1136" s="53" t="s">
        <v>4164</v>
      </c>
      <c r="K1136" s="11">
        <v>176</v>
      </c>
      <c r="L1136" s="6" t="s">
        <v>274</v>
      </c>
      <c r="M1136" s="11" t="s">
        <v>1919</v>
      </c>
      <c r="N1136">
        <v>176</v>
      </c>
      <c r="O1136" s="11" t="s">
        <v>274</v>
      </c>
      <c r="P1136" s="11" t="s">
        <v>1919</v>
      </c>
      <c r="Q1136" s="21"/>
      <c r="R1136" s="13"/>
      <c r="S1136" s="54"/>
    </row>
    <row r="1137" spans="1:19" x14ac:dyDescent="0.2">
      <c r="A1137" s="53">
        <v>2024</v>
      </c>
      <c r="B1137" t="s">
        <v>53</v>
      </c>
      <c r="C1137" t="s">
        <v>1518</v>
      </c>
      <c r="D1137" t="s">
        <v>1516</v>
      </c>
      <c r="F1137" s="21" t="s">
        <v>3433</v>
      </c>
      <c r="G1137" s="22" t="s">
        <v>2796</v>
      </c>
      <c r="J1137" s="53" t="s">
        <v>4164</v>
      </c>
      <c r="K1137" s="11">
        <v>177</v>
      </c>
      <c r="L1137" s="6" t="s">
        <v>275</v>
      </c>
      <c r="M1137" s="11" t="s">
        <v>1920</v>
      </c>
      <c r="N1137">
        <v>177</v>
      </c>
      <c r="O1137" s="11" t="s">
        <v>275</v>
      </c>
      <c r="P1137" s="11" t="s">
        <v>1920</v>
      </c>
      <c r="Q1137" s="21"/>
      <c r="R1137" s="13"/>
      <c r="S1137" s="54"/>
    </row>
    <row r="1138" spans="1:19" x14ac:dyDescent="0.2">
      <c r="A1138" s="53">
        <v>2024</v>
      </c>
      <c r="B1138" t="s">
        <v>53</v>
      </c>
      <c r="C1138" t="s">
        <v>1707</v>
      </c>
      <c r="D1138" t="s">
        <v>1519</v>
      </c>
      <c r="F1138" s="21" t="s">
        <v>3177</v>
      </c>
      <c r="G1138" s="22" t="s">
        <v>2798</v>
      </c>
      <c r="J1138" s="53" t="s">
        <v>4164</v>
      </c>
      <c r="K1138" s="11">
        <v>178</v>
      </c>
      <c r="L1138" s="6" t="s">
        <v>276</v>
      </c>
      <c r="M1138" s="11" t="s">
        <v>1921</v>
      </c>
      <c r="N1138">
        <v>178</v>
      </c>
      <c r="O1138" s="11" t="s">
        <v>276</v>
      </c>
      <c r="P1138" s="11" t="s">
        <v>1921</v>
      </c>
      <c r="Q1138" s="21"/>
      <c r="R1138" s="13"/>
      <c r="S1138" s="54"/>
    </row>
    <row r="1139" spans="1:19" x14ac:dyDescent="0.2">
      <c r="A1139" s="53">
        <v>2024</v>
      </c>
      <c r="B1139" t="s">
        <v>53</v>
      </c>
      <c r="C1139" t="s">
        <v>1737</v>
      </c>
      <c r="D1139" t="s">
        <v>2801</v>
      </c>
      <c r="F1139" s="21" t="s">
        <v>3434</v>
      </c>
      <c r="G1139" s="22" t="s">
        <v>2800</v>
      </c>
      <c r="J1139" s="53" t="s">
        <v>4164</v>
      </c>
      <c r="K1139" s="11">
        <v>179</v>
      </c>
      <c r="L1139" s="6" t="s">
        <v>277</v>
      </c>
      <c r="M1139" s="11" t="s">
        <v>1922</v>
      </c>
      <c r="N1139">
        <v>179</v>
      </c>
      <c r="O1139" s="11" t="s">
        <v>277</v>
      </c>
      <c r="P1139" s="11" t="s">
        <v>1922</v>
      </c>
      <c r="Q1139" s="21"/>
      <c r="R1139" s="13"/>
      <c r="S1139" s="54"/>
    </row>
    <row r="1140" spans="1:19" x14ac:dyDescent="0.2">
      <c r="A1140" s="53">
        <v>2024</v>
      </c>
      <c r="B1140" t="s">
        <v>53</v>
      </c>
      <c r="C1140" t="s">
        <v>2804</v>
      </c>
      <c r="D1140" t="s">
        <v>2805</v>
      </c>
      <c r="F1140" s="21" t="s">
        <v>3435</v>
      </c>
      <c r="G1140" s="22" t="s">
        <v>2803</v>
      </c>
      <c r="J1140" s="53" t="s">
        <v>4164</v>
      </c>
      <c r="K1140" s="11">
        <v>180</v>
      </c>
      <c r="L1140" s="6" t="s">
        <v>278</v>
      </c>
      <c r="M1140" s="11" t="s">
        <v>1923</v>
      </c>
      <c r="N1140">
        <v>180</v>
      </c>
      <c r="O1140" s="11" t="s">
        <v>278</v>
      </c>
      <c r="P1140" s="11" t="s">
        <v>1923</v>
      </c>
      <c r="Q1140" s="21"/>
      <c r="R1140" s="13"/>
      <c r="S1140" s="54"/>
    </row>
    <row r="1141" spans="1:19" x14ac:dyDescent="0.2">
      <c r="A1141" s="53">
        <v>2024</v>
      </c>
      <c r="B1141" t="s">
        <v>123</v>
      </c>
      <c r="C1141" t="s">
        <v>2817</v>
      </c>
      <c r="D1141" t="s">
        <v>2818</v>
      </c>
      <c r="F1141" s="21" t="s">
        <v>3439</v>
      </c>
      <c r="G1141" s="22" t="s">
        <v>2816</v>
      </c>
      <c r="J1141" s="53" t="s">
        <v>4164</v>
      </c>
      <c r="K1141" s="11">
        <v>181</v>
      </c>
      <c r="L1141" s="6" t="s">
        <v>279</v>
      </c>
      <c r="M1141" s="11" t="s">
        <v>1924</v>
      </c>
      <c r="N1141">
        <v>181</v>
      </c>
      <c r="O1141" s="11" t="s">
        <v>279</v>
      </c>
      <c r="P1141" s="11" t="s">
        <v>1924</v>
      </c>
      <c r="Q1141" s="21"/>
      <c r="R1141" s="13"/>
      <c r="S1141" s="54"/>
    </row>
    <row r="1142" spans="1:19" x14ac:dyDescent="0.2">
      <c r="A1142" s="53">
        <v>2024</v>
      </c>
      <c r="B1142" t="s">
        <v>123</v>
      </c>
      <c r="C1142" t="s">
        <v>2821</v>
      </c>
      <c r="D1142" t="s">
        <v>2822</v>
      </c>
      <c r="F1142" s="21" t="s">
        <v>3440</v>
      </c>
      <c r="G1142" s="22" t="s">
        <v>2820</v>
      </c>
      <c r="J1142" s="53" t="s">
        <v>4164</v>
      </c>
      <c r="K1142" s="11">
        <v>182</v>
      </c>
      <c r="L1142" s="6" t="s">
        <v>280</v>
      </c>
      <c r="M1142" s="11" t="s">
        <v>1925</v>
      </c>
      <c r="N1142">
        <v>182</v>
      </c>
      <c r="O1142" s="11" t="s">
        <v>280</v>
      </c>
      <c r="P1142" s="11" t="s">
        <v>1925</v>
      </c>
      <c r="Q1142" s="21"/>
      <c r="R1142" s="13"/>
      <c r="S1142" s="54"/>
    </row>
    <row r="1143" spans="1:19" x14ac:dyDescent="0.2">
      <c r="A1143" s="53">
        <v>2024</v>
      </c>
      <c r="B1143" t="s">
        <v>123</v>
      </c>
      <c r="C1143" t="s">
        <v>2825</v>
      </c>
      <c r="D1143" t="s">
        <v>2826</v>
      </c>
      <c r="F1143" s="21" t="s">
        <v>3441</v>
      </c>
      <c r="G1143" s="22" t="s">
        <v>2824</v>
      </c>
      <c r="J1143" s="53" t="s">
        <v>4164</v>
      </c>
      <c r="K1143" s="11">
        <v>183</v>
      </c>
      <c r="L1143" s="6" t="s">
        <v>281</v>
      </c>
      <c r="M1143" s="11" t="s">
        <v>1926</v>
      </c>
      <c r="N1143">
        <v>183</v>
      </c>
      <c r="O1143" s="11" t="s">
        <v>281</v>
      </c>
      <c r="P1143" s="11" t="s">
        <v>1926</v>
      </c>
      <c r="Q1143" s="21"/>
      <c r="R1143" s="13"/>
      <c r="S1143" s="54"/>
    </row>
    <row r="1144" spans="1:19" x14ac:dyDescent="0.2">
      <c r="A1144" s="53">
        <v>2024</v>
      </c>
      <c r="B1144" t="s">
        <v>56</v>
      </c>
      <c r="C1144" t="s">
        <v>2830</v>
      </c>
      <c r="D1144" t="s">
        <v>2831</v>
      </c>
      <c r="F1144" s="21" t="s">
        <v>3443</v>
      </c>
      <c r="G1144" s="22" t="s">
        <v>2253</v>
      </c>
      <c r="J1144" s="53" t="s">
        <v>4164</v>
      </c>
      <c r="K1144" s="11">
        <v>184</v>
      </c>
      <c r="L1144" s="6" t="s">
        <v>282</v>
      </c>
      <c r="M1144" s="11" t="s">
        <v>1927</v>
      </c>
      <c r="N1144">
        <v>184</v>
      </c>
      <c r="O1144" s="11" t="s">
        <v>282</v>
      </c>
      <c r="P1144" s="11" t="s">
        <v>1927</v>
      </c>
      <c r="Q1144" s="21"/>
      <c r="R1144" s="13"/>
      <c r="S1144" s="54"/>
    </row>
    <row r="1145" spans="1:19" x14ac:dyDescent="0.2">
      <c r="A1145" s="53">
        <v>2024</v>
      </c>
      <c r="B1145" t="s">
        <v>56</v>
      </c>
      <c r="C1145" t="s">
        <v>1535</v>
      </c>
      <c r="D1145" t="s">
        <v>1532</v>
      </c>
      <c r="F1145" s="21" t="s">
        <v>3444</v>
      </c>
      <c r="G1145" s="22" t="s">
        <v>2254</v>
      </c>
      <c r="J1145" s="53" t="s">
        <v>4164</v>
      </c>
      <c r="K1145" s="11">
        <v>185</v>
      </c>
      <c r="L1145" s="6" t="s">
        <v>283</v>
      </c>
      <c r="M1145" s="11" t="s">
        <v>1928</v>
      </c>
      <c r="N1145">
        <v>185</v>
      </c>
      <c r="O1145" s="11" t="s">
        <v>283</v>
      </c>
      <c r="P1145" s="11" t="s">
        <v>1928</v>
      </c>
      <c r="Q1145" s="21"/>
      <c r="R1145" s="13"/>
      <c r="S1145" s="54"/>
    </row>
    <row r="1146" spans="1:19" x14ac:dyDescent="0.2">
      <c r="A1146" s="53">
        <v>2024</v>
      </c>
      <c r="B1146" t="s">
        <v>56</v>
      </c>
      <c r="C1146" t="s">
        <v>1547</v>
      </c>
      <c r="D1146" t="s">
        <v>2836</v>
      </c>
      <c r="F1146" s="21" t="s">
        <v>3209</v>
      </c>
      <c r="G1146" s="22" t="s">
        <v>2257</v>
      </c>
      <c r="J1146" s="53" t="s">
        <v>4164</v>
      </c>
      <c r="K1146" s="11">
        <v>186</v>
      </c>
      <c r="L1146" s="6" t="s">
        <v>284</v>
      </c>
      <c r="M1146" s="11" t="s">
        <v>1929</v>
      </c>
      <c r="N1146">
        <v>186</v>
      </c>
      <c r="O1146" s="11" t="s">
        <v>284</v>
      </c>
      <c r="P1146" s="11" t="s">
        <v>1929</v>
      </c>
      <c r="Q1146" s="21"/>
      <c r="R1146" s="13"/>
      <c r="S1146" s="54"/>
    </row>
    <row r="1147" spans="1:19" x14ac:dyDescent="0.2">
      <c r="A1147" s="53">
        <v>2024</v>
      </c>
      <c r="B1147" t="s">
        <v>56</v>
      </c>
      <c r="C1147" t="s">
        <v>1552</v>
      </c>
      <c r="D1147" t="s">
        <v>2840</v>
      </c>
      <c r="F1147" s="21" t="s">
        <v>3447</v>
      </c>
      <c r="G1147" s="22" t="s">
        <v>2260</v>
      </c>
      <c r="J1147" s="53" t="s">
        <v>4164</v>
      </c>
      <c r="K1147" s="11">
        <v>187</v>
      </c>
      <c r="L1147" s="6" t="s">
        <v>285</v>
      </c>
      <c r="M1147" s="11" t="s">
        <v>1930</v>
      </c>
      <c r="N1147">
        <v>187</v>
      </c>
      <c r="O1147" s="11" t="s">
        <v>285</v>
      </c>
      <c r="P1147" s="11" t="s">
        <v>1930</v>
      </c>
      <c r="Q1147" s="21"/>
      <c r="R1147" s="13"/>
      <c r="S1147" s="54"/>
    </row>
    <row r="1148" spans="1:19" x14ac:dyDescent="0.2">
      <c r="A1148" s="53">
        <v>2024</v>
      </c>
      <c r="B1148" t="s">
        <v>56</v>
      </c>
      <c r="C1148" t="s">
        <v>1541</v>
      </c>
      <c r="D1148" t="s">
        <v>2844</v>
      </c>
      <c r="F1148" s="21" t="s">
        <v>3449</v>
      </c>
      <c r="G1148" s="22" t="s">
        <v>2262</v>
      </c>
      <c r="J1148" s="53" t="s">
        <v>4164</v>
      </c>
      <c r="K1148" s="11">
        <v>188</v>
      </c>
      <c r="L1148" s="6" t="s">
        <v>286</v>
      </c>
      <c r="M1148" s="11" t="s">
        <v>1931</v>
      </c>
      <c r="N1148">
        <v>188</v>
      </c>
      <c r="O1148" s="11" t="s">
        <v>286</v>
      </c>
      <c r="P1148" s="11" t="s">
        <v>1931</v>
      </c>
      <c r="Q1148" s="21"/>
      <c r="R1148" s="13"/>
      <c r="S1148" s="54"/>
    </row>
    <row r="1149" spans="1:19" x14ac:dyDescent="0.2">
      <c r="A1149" s="53">
        <v>2024</v>
      </c>
      <c r="B1149" t="s">
        <v>56</v>
      </c>
      <c r="C1149" t="s">
        <v>1738</v>
      </c>
      <c r="D1149" t="s">
        <v>2846</v>
      </c>
      <c r="F1149" s="21" t="s">
        <v>3450</v>
      </c>
      <c r="G1149" s="22" t="s">
        <v>2263</v>
      </c>
      <c r="J1149" s="53" t="s">
        <v>4164</v>
      </c>
      <c r="K1149" s="11">
        <v>189</v>
      </c>
      <c r="L1149" s="6" t="s">
        <v>287</v>
      </c>
      <c r="M1149" s="11" t="s">
        <v>1932</v>
      </c>
      <c r="N1149">
        <v>189</v>
      </c>
      <c r="O1149" s="11" t="s">
        <v>287</v>
      </c>
      <c r="P1149" s="11" t="s">
        <v>1932</v>
      </c>
      <c r="Q1149" s="21"/>
      <c r="R1149" s="13"/>
      <c r="S1149" s="54"/>
    </row>
    <row r="1150" spans="1:19" x14ac:dyDescent="0.2">
      <c r="A1150" s="53">
        <v>2024</v>
      </c>
      <c r="B1150" t="s">
        <v>56</v>
      </c>
      <c r="C1150" t="s">
        <v>1556</v>
      </c>
      <c r="D1150" t="s">
        <v>2848</v>
      </c>
      <c r="F1150" s="21" t="s">
        <v>3451</v>
      </c>
      <c r="G1150" s="22" t="s">
        <v>2264</v>
      </c>
      <c r="J1150" s="53" t="s">
        <v>4164</v>
      </c>
      <c r="K1150" s="11">
        <v>190</v>
      </c>
      <c r="L1150" s="6" t="s">
        <v>288</v>
      </c>
      <c r="M1150" s="11" t="s">
        <v>1933</v>
      </c>
      <c r="N1150">
        <v>190</v>
      </c>
      <c r="O1150" s="11" t="s">
        <v>288</v>
      </c>
      <c r="P1150" s="11" t="s">
        <v>1933</v>
      </c>
      <c r="Q1150" s="21"/>
      <c r="R1150" s="13"/>
      <c r="S1150" s="54"/>
    </row>
    <row r="1151" spans="1:19" x14ac:dyDescent="0.2">
      <c r="A1151" s="53">
        <v>2024</v>
      </c>
      <c r="B1151" t="s">
        <v>56</v>
      </c>
      <c r="C1151" t="s">
        <v>2852</v>
      </c>
      <c r="D1151" t="s">
        <v>2853</v>
      </c>
      <c r="F1151" s="21" t="s">
        <v>3453</v>
      </c>
      <c r="G1151" s="22" t="s">
        <v>2267</v>
      </c>
      <c r="J1151" s="53" t="s">
        <v>4164</v>
      </c>
      <c r="K1151" s="11">
        <v>191</v>
      </c>
      <c r="L1151" s="6" t="s">
        <v>289</v>
      </c>
      <c r="M1151" s="11" t="s">
        <v>1934</v>
      </c>
      <c r="N1151">
        <v>191</v>
      </c>
      <c r="O1151" s="11" t="s">
        <v>289</v>
      </c>
      <c r="P1151" s="11" t="s">
        <v>1934</v>
      </c>
      <c r="Q1151" s="21"/>
      <c r="R1151" s="13"/>
      <c r="S1151" s="54"/>
    </row>
    <row r="1152" spans="1:19" x14ac:dyDescent="0.2">
      <c r="A1152" s="53">
        <v>2024</v>
      </c>
      <c r="B1152" t="s">
        <v>56</v>
      </c>
      <c r="C1152" t="s">
        <v>1739</v>
      </c>
      <c r="D1152" t="s">
        <v>2855</v>
      </c>
      <c r="F1152" s="21" t="s">
        <v>3454</v>
      </c>
      <c r="G1152" s="22" t="s">
        <v>2268</v>
      </c>
      <c r="J1152" s="53" t="s">
        <v>4164</v>
      </c>
      <c r="K1152" s="11">
        <v>192</v>
      </c>
      <c r="L1152" s="6" t="s">
        <v>290</v>
      </c>
      <c r="M1152" s="11" t="s">
        <v>1935</v>
      </c>
      <c r="N1152">
        <v>192</v>
      </c>
      <c r="O1152" s="11" t="s">
        <v>290</v>
      </c>
      <c r="P1152" s="11" t="s">
        <v>1935</v>
      </c>
      <c r="Q1152" s="21"/>
      <c r="R1152" s="13"/>
      <c r="S1152" s="54"/>
    </row>
    <row r="1153" spans="1:19" x14ac:dyDescent="0.2">
      <c r="A1153" s="53">
        <v>2024</v>
      </c>
      <c r="B1153" t="s">
        <v>56</v>
      </c>
      <c r="C1153" t="s">
        <v>1565</v>
      </c>
      <c r="D1153" t="s">
        <v>1562</v>
      </c>
      <c r="F1153" s="21" t="s">
        <v>3455</v>
      </c>
      <c r="G1153" s="22" t="s">
        <v>2269</v>
      </c>
      <c r="J1153" s="53" t="s">
        <v>4164</v>
      </c>
      <c r="K1153" s="11">
        <v>193</v>
      </c>
      <c r="L1153" s="6" t="s">
        <v>291</v>
      </c>
      <c r="M1153" s="11" t="s">
        <v>1936</v>
      </c>
      <c r="N1153">
        <v>193</v>
      </c>
      <c r="O1153" s="11" t="s">
        <v>291</v>
      </c>
      <c r="P1153" s="11" t="s">
        <v>1936</v>
      </c>
      <c r="Q1153" s="21"/>
      <c r="R1153" s="13"/>
      <c r="S1153" s="54"/>
    </row>
    <row r="1154" spans="1:19" x14ac:dyDescent="0.2">
      <c r="A1154" s="53">
        <v>2024</v>
      </c>
      <c r="B1154" t="s">
        <v>56</v>
      </c>
      <c r="C1154" t="s">
        <v>1569</v>
      </c>
      <c r="D1154" t="s">
        <v>1566</v>
      </c>
      <c r="F1154" s="21" t="s">
        <v>3456</v>
      </c>
      <c r="G1154" s="22" t="s">
        <v>2270</v>
      </c>
      <c r="J1154" s="53" t="s">
        <v>4164</v>
      </c>
      <c r="K1154" s="11">
        <v>194</v>
      </c>
      <c r="L1154" s="6" t="s">
        <v>292</v>
      </c>
      <c r="M1154" s="11" t="s">
        <v>1937</v>
      </c>
      <c r="N1154">
        <v>194</v>
      </c>
      <c r="O1154" s="11" t="s">
        <v>292</v>
      </c>
      <c r="P1154" s="11" t="s">
        <v>1937</v>
      </c>
      <c r="Q1154" s="21"/>
      <c r="R1154" s="13"/>
      <c r="S1154" s="54"/>
    </row>
    <row r="1155" spans="1:19" x14ac:dyDescent="0.2">
      <c r="A1155" s="53">
        <v>2024</v>
      </c>
      <c r="B1155" t="s">
        <v>56</v>
      </c>
      <c r="C1155" t="s">
        <v>1572</v>
      </c>
      <c r="D1155" t="s">
        <v>2859</v>
      </c>
      <c r="F1155" s="21" t="s">
        <v>3457</v>
      </c>
      <c r="G1155" s="22" t="s">
        <v>2271</v>
      </c>
      <c r="J1155" s="53" t="s">
        <v>4164</v>
      </c>
      <c r="K1155" s="11">
        <v>195</v>
      </c>
      <c r="L1155" s="6" t="s">
        <v>293</v>
      </c>
      <c r="M1155" s="11" t="s">
        <v>1938</v>
      </c>
      <c r="N1155">
        <v>195</v>
      </c>
      <c r="O1155" s="11" t="s">
        <v>293</v>
      </c>
      <c r="P1155" s="11" t="s">
        <v>1938</v>
      </c>
      <c r="Q1155" s="21"/>
      <c r="R1155" s="13"/>
      <c r="S1155" s="54"/>
    </row>
    <row r="1156" spans="1:19" x14ac:dyDescent="0.2">
      <c r="A1156" s="53">
        <v>2024</v>
      </c>
      <c r="B1156" t="s">
        <v>125</v>
      </c>
      <c r="C1156" t="s">
        <v>2866</v>
      </c>
      <c r="D1156" t="s">
        <v>2867</v>
      </c>
      <c r="F1156" s="21" t="s">
        <v>3460</v>
      </c>
      <c r="G1156" s="22" t="s">
        <v>2865</v>
      </c>
      <c r="J1156" s="53" t="s">
        <v>4164</v>
      </c>
      <c r="K1156" s="11">
        <v>196</v>
      </c>
      <c r="L1156" s="6" t="s">
        <v>294</v>
      </c>
      <c r="M1156" s="11" t="s">
        <v>1939</v>
      </c>
      <c r="N1156">
        <v>196</v>
      </c>
      <c r="O1156" s="11" t="s">
        <v>294</v>
      </c>
      <c r="P1156" s="11" t="s">
        <v>1939</v>
      </c>
      <c r="Q1156" s="21"/>
      <c r="R1156" s="13"/>
      <c r="S1156" s="54"/>
    </row>
    <row r="1157" spans="1:19" x14ac:dyDescent="0.2">
      <c r="A1157" s="53">
        <v>2024</v>
      </c>
      <c r="B1157" t="s">
        <v>125</v>
      </c>
      <c r="C1157" t="s">
        <v>2870</v>
      </c>
      <c r="D1157" t="s">
        <v>2871</v>
      </c>
      <c r="F1157" s="21" t="s">
        <v>3461</v>
      </c>
      <c r="G1157" s="22" t="s">
        <v>2869</v>
      </c>
      <c r="J1157" s="53" t="s">
        <v>4164</v>
      </c>
      <c r="K1157" s="11">
        <v>197</v>
      </c>
      <c r="L1157" s="6" t="s">
        <v>295</v>
      </c>
      <c r="M1157" s="11" t="s">
        <v>1940</v>
      </c>
      <c r="N1157">
        <v>197</v>
      </c>
      <c r="O1157" s="11" t="s">
        <v>295</v>
      </c>
      <c r="P1157" s="11" t="s">
        <v>1940</v>
      </c>
      <c r="Q1157" s="21"/>
      <c r="R1157" s="13"/>
      <c r="S1157" s="54"/>
    </row>
    <row r="1158" spans="1:19" x14ac:dyDescent="0.2">
      <c r="A1158" s="53">
        <v>2024</v>
      </c>
      <c r="B1158" t="s">
        <v>60</v>
      </c>
      <c r="C1158" t="s">
        <v>2874</v>
      </c>
      <c r="D1158" t="s">
        <v>2875</v>
      </c>
      <c r="F1158" s="21" t="s">
        <v>3462</v>
      </c>
      <c r="G1158" s="22" t="s">
        <v>2873</v>
      </c>
      <c r="J1158" s="53" t="s">
        <v>4164</v>
      </c>
      <c r="K1158" s="11">
        <v>198</v>
      </c>
      <c r="L1158" s="6" t="s">
        <v>296</v>
      </c>
      <c r="M1158" s="11" t="s">
        <v>1941</v>
      </c>
      <c r="N1158">
        <v>198</v>
      </c>
      <c r="O1158" s="11" t="s">
        <v>296</v>
      </c>
      <c r="P1158" s="11" t="s">
        <v>1941</v>
      </c>
      <c r="Q1158" s="21"/>
      <c r="R1158" s="13"/>
      <c r="S1158" s="54"/>
    </row>
    <row r="1159" spans="1:19" x14ac:dyDescent="0.2">
      <c r="A1159" s="53">
        <v>2024</v>
      </c>
      <c r="B1159" t="s">
        <v>60</v>
      </c>
      <c r="C1159" t="s">
        <v>2878</v>
      </c>
      <c r="D1159" t="s">
        <v>2879</v>
      </c>
      <c r="F1159" s="21" t="s">
        <v>3463</v>
      </c>
      <c r="G1159" s="22" t="s">
        <v>2877</v>
      </c>
      <c r="J1159" s="53" t="s">
        <v>4164</v>
      </c>
      <c r="K1159" s="11">
        <v>199</v>
      </c>
      <c r="L1159" s="6" t="s">
        <v>297</v>
      </c>
      <c r="M1159" s="11" t="s">
        <v>352</v>
      </c>
      <c r="N1159">
        <v>199</v>
      </c>
      <c r="O1159" s="11" t="s">
        <v>297</v>
      </c>
      <c r="P1159" s="11" t="s">
        <v>352</v>
      </c>
      <c r="Q1159" s="21"/>
      <c r="R1159" s="13"/>
      <c r="S1159" s="54"/>
    </row>
    <row r="1160" spans="1:19" x14ac:dyDescent="0.2">
      <c r="A1160" s="53">
        <v>2024</v>
      </c>
      <c r="B1160" t="s">
        <v>62</v>
      </c>
      <c r="C1160" t="s">
        <v>1579</v>
      </c>
      <c r="D1160" t="s">
        <v>2882</v>
      </c>
      <c r="F1160" s="21" t="s">
        <v>3464</v>
      </c>
      <c r="G1160" s="22" t="s">
        <v>2881</v>
      </c>
      <c r="J1160" s="53" t="s">
        <v>4164</v>
      </c>
      <c r="K1160" s="11">
        <v>200</v>
      </c>
      <c r="L1160" s="6" t="s">
        <v>298</v>
      </c>
      <c r="M1160" s="11" t="s">
        <v>1942</v>
      </c>
      <c r="N1160">
        <v>200</v>
      </c>
      <c r="O1160" s="11" t="s">
        <v>298</v>
      </c>
      <c r="P1160" s="11" t="s">
        <v>1942</v>
      </c>
      <c r="Q1160" s="21"/>
      <c r="R1160" s="13"/>
      <c r="S1160" s="54"/>
    </row>
    <row r="1161" spans="1:19" x14ac:dyDescent="0.2">
      <c r="A1161" s="53">
        <v>2024</v>
      </c>
      <c r="B1161" t="s">
        <v>62</v>
      </c>
      <c r="C1161" t="s">
        <v>1582</v>
      </c>
      <c r="D1161" t="s">
        <v>2885</v>
      </c>
      <c r="F1161" s="21" t="s">
        <v>2885</v>
      </c>
      <c r="G1161" s="22" t="s">
        <v>2884</v>
      </c>
      <c r="J1161" s="53" t="s">
        <v>4164</v>
      </c>
      <c r="K1161" s="11">
        <v>201</v>
      </c>
      <c r="L1161" s="6" t="s">
        <v>299</v>
      </c>
      <c r="M1161" s="11" t="s">
        <v>1943</v>
      </c>
      <c r="N1161">
        <v>201</v>
      </c>
      <c r="O1161" s="11" t="s">
        <v>299</v>
      </c>
      <c r="P1161" s="11" t="s">
        <v>1943</v>
      </c>
      <c r="Q1161" s="21"/>
      <c r="R1161" s="13"/>
      <c r="S1161" s="54"/>
    </row>
    <row r="1162" spans="1:19" x14ac:dyDescent="0.2">
      <c r="A1162" s="53">
        <v>2024</v>
      </c>
      <c r="B1162" t="s">
        <v>58</v>
      </c>
      <c r="C1162" t="s">
        <v>2908</v>
      </c>
      <c r="D1162" t="s">
        <v>2909</v>
      </c>
      <c r="F1162" s="21" t="s">
        <v>3470</v>
      </c>
      <c r="G1162" s="22" t="s">
        <v>2907</v>
      </c>
      <c r="J1162" s="53" t="s">
        <v>4164</v>
      </c>
      <c r="K1162" s="11">
        <v>202</v>
      </c>
      <c r="L1162" s="6" t="s">
        <v>300</v>
      </c>
      <c r="M1162" s="11" t="s">
        <v>1944</v>
      </c>
      <c r="N1162">
        <v>202</v>
      </c>
      <c r="O1162" s="11" t="s">
        <v>300</v>
      </c>
      <c r="P1162" s="11" t="s">
        <v>1944</v>
      </c>
      <c r="Q1162" s="21"/>
      <c r="R1162" s="13"/>
      <c r="S1162" s="54"/>
    </row>
    <row r="1163" spans="1:19" x14ac:dyDescent="0.2">
      <c r="A1163" s="53">
        <v>2024</v>
      </c>
      <c r="B1163" t="s">
        <v>65</v>
      </c>
      <c r="C1163" t="s">
        <v>1602</v>
      </c>
      <c r="D1163" t="s">
        <v>2912</v>
      </c>
      <c r="F1163" s="21" t="s">
        <v>3471</v>
      </c>
      <c r="G1163" s="22" t="s">
        <v>2911</v>
      </c>
      <c r="J1163" s="53" t="s">
        <v>4164</v>
      </c>
      <c r="K1163" s="11">
        <v>203</v>
      </c>
      <c r="L1163" s="6" t="s">
        <v>301</v>
      </c>
      <c r="M1163" s="11" t="s">
        <v>1945</v>
      </c>
      <c r="N1163">
        <v>203</v>
      </c>
      <c r="O1163" s="11" t="s">
        <v>301</v>
      </c>
      <c r="P1163" s="11" t="s">
        <v>1945</v>
      </c>
      <c r="Q1163" s="21"/>
      <c r="R1163" s="13"/>
      <c r="S1163" s="54"/>
    </row>
    <row r="1164" spans="1:19" x14ac:dyDescent="0.2">
      <c r="A1164" s="53">
        <v>2024</v>
      </c>
      <c r="B1164" t="s">
        <v>65</v>
      </c>
      <c r="C1164" t="s">
        <v>1609</v>
      </c>
      <c r="D1164" t="s">
        <v>1607</v>
      </c>
      <c r="F1164" s="21" t="s">
        <v>1607</v>
      </c>
      <c r="G1164" s="22" t="s">
        <v>2920</v>
      </c>
      <c r="J1164" s="53" t="s">
        <v>4164</v>
      </c>
      <c r="K1164" s="11">
        <v>204</v>
      </c>
      <c r="L1164" s="6" t="s">
        <v>302</v>
      </c>
      <c r="M1164" s="11" t="s">
        <v>1946</v>
      </c>
      <c r="N1164">
        <v>204</v>
      </c>
      <c r="O1164" s="11" t="s">
        <v>302</v>
      </c>
      <c r="P1164" s="11" t="s">
        <v>1946</v>
      </c>
      <c r="Q1164" s="21"/>
      <c r="R1164" s="13"/>
      <c r="S1164" s="54"/>
    </row>
    <row r="1165" spans="1:19" x14ac:dyDescent="0.2">
      <c r="A1165" s="53">
        <v>2024</v>
      </c>
      <c r="B1165" t="s">
        <v>67</v>
      </c>
      <c r="C1165" t="s">
        <v>1612</v>
      </c>
      <c r="D1165" t="s">
        <v>3189</v>
      </c>
      <c r="F1165" s="21" t="s">
        <v>3474</v>
      </c>
      <c r="G1165" s="22" t="s">
        <v>2922</v>
      </c>
      <c r="J1165" s="53" t="s">
        <v>4164</v>
      </c>
      <c r="K1165" s="11">
        <v>205</v>
      </c>
      <c r="L1165" s="6" t="s">
        <v>303</v>
      </c>
      <c r="M1165" s="11" t="s">
        <v>1947</v>
      </c>
      <c r="N1165">
        <v>205</v>
      </c>
      <c r="O1165" s="11" t="s">
        <v>303</v>
      </c>
      <c r="P1165" s="11" t="s">
        <v>1947</v>
      </c>
      <c r="Q1165" s="21"/>
      <c r="R1165" s="13"/>
      <c r="S1165" s="54"/>
    </row>
    <row r="1166" spans="1:19" x14ac:dyDescent="0.2">
      <c r="A1166" s="53">
        <v>2024</v>
      </c>
      <c r="B1166" t="s">
        <v>67</v>
      </c>
      <c r="C1166" t="s">
        <v>1615</v>
      </c>
      <c r="D1166" t="s">
        <v>1613</v>
      </c>
      <c r="F1166" s="21" t="s">
        <v>3475</v>
      </c>
      <c r="G1166" s="22" t="s">
        <v>2925</v>
      </c>
      <c r="J1166" s="53" t="s">
        <v>4164</v>
      </c>
      <c r="K1166" s="11">
        <v>206</v>
      </c>
      <c r="L1166" s="6" t="s">
        <v>304</v>
      </c>
      <c r="M1166" s="11" t="s">
        <v>1948</v>
      </c>
      <c r="N1166">
        <v>206</v>
      </c>
      <c r="O1166" s="11" t="s">
        <v>304</v>
      </c>
      <c r="P1166" s="11" t="s">
        <v>1948</v>
      </c>
      <c r="Q1166" s="21"/>
      <c r="R1166" s="13"/>
      <c r="S1166" s="54"/>
    </row>
    <row r="1167" spans="1:19" x14ac:dyDescent="0.2">
      <c r="A1167" s="53">
        <v>2024</v>
      </c>
      <c r="B1167" t="s">
        <v>67</v>
      </c>
      <c r="C1167" t="s">
        <v>1618</v>
      </c>
      <c r="D1167" t="s">
        <v>1616</v>
      </c>
      <c r="F1167" s="21" t="s">
        <v>3476</v>
      </c>
      <c r="G1167" s="22" t="s">
        <v>2927</v>
      </c>
      <c r="J1167" s="53" t="s">
        <v>4164</v>
      </c>
      <c r="K1167" s="11">
        <v>207</v>
      </c>
      <c r="L1167" s="6" t="s">
        <v>305</v>
      </c>
      <c r="M1167" s="11" t="s">
        <v>1949</v>
      </c>
      <c r="N1167">
        <v>207</v>
      </c>
      <c r="O1167" s="11" t="s">
        <v>305</v>
      </c>
      <c r="P1167" s="11" t="s">
        <v>1949</v>
      </c>
      <c r="Q1167" s="21"/>
      <c r="R1167" s="13"/>
      <c r="S1167" s="54"/>
    </row>
    <row r="1168" spans="1:19" x14ac:dyDescent="0.2">
      <c r="A1168" s="53">
        <v>2024</v>
      </c>
      <c r="B1168" t="s">
        <v>67</v>
      </c>
      <c r="C1168" t="s">
        <v>1627</v>
      </c>
      <c r="D1168" t="s">
        <v>2930</v>
      </c>
      <c r="F1168" s="21" t="s">
        <v>3477</v>
      </c>
      <c r="G1168" s="22" t="s">
        <v>2929</v>
      </c>
      <c r="J1168" s="53" t="s">
        <v>4164</v>
      </c>
      <c r="K1168" s="11">
        <v>208</v>
      </c>
      <c r="L1168" s="6" t="s">
        <v>306</v>
      </c>
      <c r="M1168" s="11" t="s">
        <v>1950</v>
      </c>
      <c r="N1168">
        <v>208</v>
      </c>
      <c r="O1168" s="11" t="s">
        <v>306</v>
      </c>
      <c r="P1168" s="11" t="s">
        <v>1950</v>
      </c>
      <c r="Q1168" s="21"/>
      <c r="R1168" s="13"/>
      <c r="S1168" s="54"/>
    </row>
    <row r="1169" spans="1:19" x14ac:dyDescent="0.2">
      <c r="A1169" s="53">
        <v>2024</v>
      </c>
      <c r="B1169" t="s">
        <v>67</v>
      </c>
      <c r="C1169" t="s">
        <v>1708</v>
      </c>
      <c r="D1169" t="s">
        <v>1619</v>
      </c>
      <c r="F1169" s="21" t="s">
        <v>3478</v>
      </c>
      <c r="G1169" s="22" t="s">
        <v>2932</v>
      </c>
      <c r="J1169" s="53" t="s">
        <v>4164</v>
      </c>
      <c r="K1169" s="11">
        <v>209</v>
      </c>
      <c r="L1169" s="6" t="s">
        <v>307</v>
      </c>
      <c r="M1169" s="11" t="s">
        <v>1951</v>
      </c>
      <c r="N1169">
        <v>209</v>
      </c>
      <c r="O1169" s="11" t="s">
        <v>307</v>
      </c>
      <c r="P1169" s="11" t="s">
        <v>1951</v>
      </c>
      <c r="Q1169" s="21"/>
      <c r="R1169" s="13"/>
      <c r="S1169" s="54"/>
    </row>
    <row r="1170" spans="1:19" x14ac:dyDescent="0.2">
      <c r="A1170" s="53">
        <v>2024</v>
      </c>
      <c r="B1170" t="s">
        <v>67</v>
      </c>
      <c r="C1170" t="s">
        <v>1624</v>
      </c>
      <c r="D1170" t="s">
        <v>1622</v>
      </c>
      <c r="F1170" s="21" t="s">
        <v>3480</v>
      </c>
      <c r="G1170" s="22" t="s">
        <v>2938</v>
      </c>
      <c r="J1170" s="53" t="s">
        <v>4164</v>
      </c>
      <c r="K1170" s="11">
        <v>210</v>
      </c>
      <c r="L1170" s="6" t="s">
        <v>308</v>
      </c>
      <c r="M1170" s="11" t="s">
        <v>1952</v>
      </c>
      <c r="N1170">
        <v>210</v>
      </c>
      <c r="O1170" s="11" t="s">
        <v>308</v>
      </c>
      <c r="P1170" s="11" t="s">
        <v>1952</v>
      </c>
      <c r="Q1170" s="21"/>
      <c r="R1170" s="13"/>
      <c r="S1170" s="54"/>
    </row>
    <row r="1171" spans="1:19" x14ac:dyDescent="0.2">
      <c r="A1171" s="53">
        <v>2024</v>
      </c>
      <c r="B1171" t="s">
        <v>67</v>
      </c>
      <c r="C1171" t="s">
        <v>2941</v>
      </c>
      <c r="D1171" t="s">
        <v>2942</v>
      </c>
      <c r="F1171" s="21" t="s">
        <v>3481</v>
      </c>
      <c r="G1171" s="22" t="s">
        <v>2940</v>
      </c>
      <c r="J1171" s="53" t="s">
        <v>4164</v>
      </c>
      <c r="K1171" s="11">
        <v>211</v>
      </c>
      <c r="L1171" s="6" t="s">
        <v>309</v>
      </c>
      <c r="M1171" s="11" t="s">
        <v>1953</v>
      </c>
      <c r="N1171">
        <v>211</v>
      </c>
      <c r="O1171" s="11" t="s">
        <v>309</v>
      </c>
      <c r="P1171" s="11" t="s">
        <v>1953</v>
      </c>
      <c r="Q1171" s="21"/>
      <c r="R1171" s="13"/>
      <c r="S1171" s="54"/>
    </row>
    <row r="1172" spans="1:19" x14ac:dyDescent="0.2">
      <c r="A1172" s="53">
        <v>2024</v>
      </c>
      <c r="B1172" t="s">
        <v>92</v>
      </c>
      <c r="C1172" t="s">
        <v>1630</v>
      </c>
      <c r="D1172" t="s">
        <v>2945</v>
      </c>
      <c r="F1172" s="21" t="s">
        <v>3482</v>
      </c>
      <c r="G1172" s="22" t="s">
        <v>2944</v>
      </c>
      <c r="J1172" s="53" t="s">
        <v>4164</v>
      </c>
      <c r="K1172" s="11">
        <v>212</v>
      </c>
      <c r="L1172" s="6" t="s">
        <v>310</v>
      </c>
      <c r="M1172" s="11" t="s">
        <v>1954</v>
      </c>
      <c r="N1172">
        <v>212</v>
      </c>
      <c r="O1172" s="11" t="s">
        <v>310</v>
      </c>
      <c r="P1172" s="11" t="s">
        <v>1954</v>
      </c>
      <c r="Q1172" s="21"/>
      <c r="R1172" s="13"/>
      <c r="S1172" s="54"/>
    </row>
    <row r="1173" spans="1:19" x14ac:dyDescent="0.2">
      <c r="A1173" s="53">
        <v>2024</v>
      </c>
      <c r="B1173" t="s">
        <v>92</v>
      </c>
      <c r="C1173" t="s">
        <v>2948</v>
      </c>
      <c r="D1173" t="s">
        <v>2949</v>
      </c>
      <c r="F1173" s="21" t="s">
        <v>2949</v>
      </c>
      <c r="G1173" s="22" t="s">
        <v>2947</v>
      </c>
      <c r="J1173" s="53" t="s">
        <v>4164</v>
      </c>
      <c r="K1173" s="11">
        <v>213</v>
      </c>
      <c r="L1173" s="6" t="s">
        <v>311</v>
      </c>
      <c r="M1173" s="11" t="s">
        <v>1955</v>
      </c>
      <c r="N1173">
        <v>213</v>
      </c>
      <c r="O1173" s="11" t="s">
        <v>311</v>
      </c>
      <c r="P1173" s="11" t="s">
        <v>1955</v>
      </c>
      <c r="Q1173" s="21"/>
      <c r="R1173" s="13"/>
      <c r="S1173" s="54"/>
    </row>
    <row r="1174" spans="1:19" x14ac:dyDescent="0.2">
      <c r="A1174" s="53">
        <v>2024</v>
      </c>
      <c r="B1174" t="s">
        <v>92</v>
      </c>
      <c r="C1174" t="s">
        <v>2952</v>
      </c>
      <c r="D1174" t="s">
        <v>2953</v>
      </c>
      <c r="F1174" s="21" t="s">
        <v>3483</v>
      </c>
      <c r="G1174" s="22" t="s">
        <v>2951</v>
      </c>
      <c r="J1174" s="53" t="s">
        <v>4164</v>
      </c>
      <c r="K1174" s="11">
        <v>214</v>
      </c>
      <c r="L1174" s="6" t="s">
        <v>312</v>
      </c>
      <c r="M1174" s="11" t="s">
        <v>1956</v>
      </c>
      <c r="N1174">
        <v>214</v>
      </c>
      <c r="O1174" s="11" t="s">
        <v>312</v>
      </c>
      <c r="P1174" s="11" t="s">
        <v>1956</v>
      </c>
      <c r="Q1174" s="21"/>
      <c r="R1174" s="13"/>
      <c r="S1174" s="54"/>
    </row>
    <row r="1175" spans="1:19" x14ac:dyDescent="0.2">
      <c r="A1175" s="53">
        <v>2024</v>
      </c>
      <c r="B1175" t="s">
        <v>4230</v>
      </c>
      <c r="C1175" t="s">
        <v>3197</v>
      </c>
      <c r="D1175" t="s">
        <v>3037</v>
      </c>
      <c r="F1175" s="21" t="s">
        <v>3509</v>
      </c>
      <c r="G1175" s="22" t="s">
        <v>3035</v>
      </c>
      <c r="J1175" s="53" t="s">
        <v>4164</v>
      </c>
      <c r="K1175" s="11">
        <v>215</v>
      </c>
      <c r="L1175" s="6" t="s">
        <v>313</v>
      </c>
      <c r="M1175" s="11" t="s">
        <v>1957</v>
      </c>
      <c r="N1175">
        <v>215</v>
      </c>
      <c r="O1175" s="11" t="s">
        <v>313</v>
      </c>
      <c r="P1175" s="11" t="s">
        <v>1957</v>
      </c>
      <c r="Q1175" s="21"/>
      <c r="R1175" s="13"/>
      <c r="S1175" s="54"/>
    </row>
    <row r="1176" spans="1:19" x14ac:dyDescent="0.2">
      <c r="A1176" s="53">
        <v>2024</v>
      </c>
      <c r="B1176" t="s">
        <v>69</v>
      </c>
      <c r="C1176" t="s">
        <v>1649</v>
      </c>
      <c r="D1176" t="s">
        <v>2960</v>
      </c>
      <c r="F1176" s="21" t="s">
        <v>3488</v>
      </c>
      <c r="G1176" s="22" t="s">
        <v>2959</v>
      </c>
      <c r="J1176" s="53" t="s">
        <v>4164</v>
      </c>
      <c r="K1176" s="11">
        <v>216</v>
      </c>
      <c r="L1176" s="6" t="s">
        <v>314</v>
      </c>
      <c r="M1176" s="11" t="s">
        <v>1958</v>
      </c>
      <c r="N1176">
        <v>216</v>
      </c>
      <c r="O1176" s="11" t="s">
        <v>3059</v>
      </c>
      <c r="P1176" s="11" t="s">
        <v>1958</v>
      </c>
      <c r="Q1176" s="21"/>
      <c r="R1176" s="13"/>
      <c r="S1176" s="54"/>
    </row>
    <row r="1177" spans="1:19" x14ac:dyDescent="0.2">
      <c r="A1177" s="53">
        <v>2024</v>
      </c>
      <c r="B1177" t="s">
        <v>69</v>
      </c>
      <c r="C1177" t="s">
        <v>1656</v>
      </c>
      <c r="D1177" t="s">
        <v>2964</v>
      </c>
      <c r="F1177" s="21" t="s">
        <v>3490</v>
      </c>
      <c r="G1177" s="22" t="s">
        <v>2963</v>
      </c>
      <c r="J1177" s="53" t="s">
        <v>4164</v>
      </c>
      <c r="K1177" s="11">
        <v>217</v>
      </c>
      <c r="L1177" s="6" t="s">
        <v>315</v>
      </c>
      <c r="M1177" s="11" t="s">
        <v>1959</v>
      </c>
      <c r="N1177">
        <v>217</v>
      </c>
      <c r="O1177" s="11" t="s">
        <v>315</v>
      </c>
      <c r="P1177" s="11" t="s">
        <v>1959</v>
      </c>
      <c r="Q1177" s="21"/>
      <c r="R1177" s="13"/>
      <c r="S1177" s="54"/>
    </row>
    <row r="1178" spans="1:19" x14ac:dyDescent="0.2">
      <c r="A1178" s="53">
        <v>2024</v>
      </c>
      <c r="B1178" t="s">
        <v>71</v>
      </c>
      <c r="C1178" t="s">
        <v>1663</v>
      </c>
      <c r="D1178" t="s">
        <v>2969</v>
      </c>
      <c r="F1178" s="21" t="s">
        <v>3492</v>
      </c>
      <c r="G1178" s="22" t="s">
        <v>2968</v>
      </c>
      <c r="J1178" s="53" t="s">
        <v>4164</v>
      </c>
      <c r="K1178" s="11">
        <v>218</v>
      </c>
      <c r="L1178" s="6" t="s">
        <v>316</v>
      </c>
      <c r="M1178" s="11" t="s">
        <v>1960</v>
      </c>
      <c r="N1178">
        <v>218</v>
      </c>
      <c r="O1178" s="11" t="s">
        <v>316</v>
      </c>
      <c r="P1178" s="11" t="s">
        <v>1960</v>
      </c>
      <c r="Q1178" s="21"/>
      <c r="R1178" s="13"/>
      <c r="S1178" s="54"/>
    </row>
    <row r="1179" spans="1:19" x14ac:dyDescent="0.2">
      <c r="A1179" s="53">
        <v>2024</v>
      </c>
      <c r="B1179" t="s">
        <v>71</v>
      </c>
      <c r="C1179" t="s">
        <v>1665</v>
      </c>
      <c r="D1179" t="s">
        <v>2980</v>
      </c>
      <c r="F1179" s="21" t="s">
        <v>3495</v>
      </c>
      <c r="G1179" s="22" t="s">
        <v>2979</v>
      </c>
      <c r="J1179" s="53" t="s">
        <v>4164</v>
      </c>
      <c r="K1179" s="11">
        <v>219</v>
      </c>
      <c r="L1179" s="6" t="s">
        <v>317</v>
      </c>
      <c r="M1179" s="11" t="s">
        <v>1961</v>
      </c>
      <c r="N1179">
        <v>219</v>
      </c>
      <c r="O1179" s="11" t="s">
        <v>317</v>
      </c>
      <c r="P1179" s="11" t="s">
        <v>1961</v>
      </c>
      <c r="Q1179" s="21"/>
      <c r="R1179" s="13"/>
      <c r="S1179" s="54"/>
    </row>
    <row r="1180" spans="1:19" x14ac:dyDescent="0.2">
      <c r="A1180" s="53">
        <v>2024</v>
      </c>
      <c r="B1180" t="s">
        <v>71</v>
      </c>
      <c r="C1180" t="s">
        <v>2984</v>
      </c>
      <c r="D1180" t="s">
        <v>2985</v>
      </c>
      <c r="F1180" s="21" t="s">
        <v>3497</v>
      </c>
      <c r="G1180" s="22" t="s">
        <v>2983</v>
      </c>
      <c r="J1180" s="53" t="s">
        <v>4164</v>
      </c>
      <c r="K1180" s="11">
        <v>220</v>
      </c>
      <c r="L1180" s="6" t="s">
        <v>318</v>
      </c>
      <c r="M1180" s="11" t="s">
        <v>1962</v>
      </c>
      <c r="N1180">
        <v>220</v>
      </c>
      <c r="O1180" s="11" t="s">
        <v>318</v>
      </c>
      <c r="P1180" s="11" t="s">
        <v>1962</v>
      </c>
      <c r="Q1180" s="21"/>
      <c r="R1180" s="13"/>
      <c r="S1180" s="54"/>
    </row>
    <row r="1181" spans="1:19" x14ac:dyDescent="0.2">
      <c r="A1181" s="53">
        <v>2024</v>
      </c>
      <c r="B1181" t="s">
        <v>73</v>
      </c>
      <c r="C1181" t="s">
        <v>2991</v>
      </c>
      <c r="D1181" t="s">
        <v>2992</v>
      </c>
      <c r="F1181" s="21" t="s">
        <v>2992</v>
      </c>
      <c r="G1181" s="22" t="s">
        <v>2990</v>
      </c>
      <c r="J1181" s="53" t="s">
        <v>4164</v>
      </c>
      <c r="K1181" s="11">
        <v>221</v>
      </c>
      <c r="L1181" s="6" t="s">
        <v>319</v>
      </c>
      <c r="M1181" s="11" t="s">
        <v>1963</v>
      </c>
      <c r="N1181">
        <v>221</v>
      </c>
      <c r="O1181" s="11" t="s">
        <v>319</v>
      </c>
      <c r="P1181" s="11" t="s">
        <v>1963</v>
      </c>
      <c r="Q1181" s="21"/>
      <c r="R1181" s="13"/>
      <c r="S1181" s="54"/>
    </row>
    <row r="1182" spans="1:19" x14ac:dyDescent="0.2">
      <c r="A1182" s="53">
        <v>2024</v>
      </c>
      <c r="B1182" t="s">
        <v>73</v>
      </c>
      <c r="C1182" t="s">
        <v>2995</v>
      </c>
      <c r="D1182" t="s">
        <v>2996</v>
      </c>
      <c r="F1182" s="21" t="s">
        <v>3498</v>
      </c>
      <c r="G1182" s="22" t="s">
        <v>2994</v>
      </c>
      <c r="J1182" s="53" t="s">
        <v>4164</v>
      </c>
      <c r="K1182" s="11">
        <v>222</v>
      </c>
      <c r="L1182" s="6" t="s">
        <v>320</v>
      </c>
      <c r="M1182" s="11" t="s">
        <v>1964</v>
      </c>
      <c r="N1182">
        <v>222</v>
      </c>
      <c r="O1182" s="11" t="s">
        <v>320</v>
      </c>
      <c r="P1182" s="11" t="s">
        <v>1964</v>
      </c>
      <c r="Q1182" s="21"/>
      <c r="R1182" s="13"/>
      <c r="S1182" s="54"/>
    </row>
    <row r="1183" spans="1:19" x14ac:dyDescent="0.2">
      <c r="A1183" s="53">
        <v>2024</v>
      </c>
      <c r="B1183" t="s">
        <v>82</v>
      </c>
      <c r="C1183" t="s">
        <v>2999</v>
      </c>
      <c r="D1183" t="s">
        <v>3000</v>
      </c>
      <c r="F1183" s="21" t="s">
        <v>3499</v>
      </c>
      <c r="G1183" s="22" t="s">
        <v>2998</v>
      </c>
      <c r="J1183" s="53" t="s">
        <v>4164</v>
      </c>
      <c r="K1183" s="11">
        <v>223</v>
      </c>
      <c r="L1183" s="6" t="s">
        <v>321</v>
      </c>
      <c r="M1183" s="11" t="s">
        <v>164</v>
      </c>
      <c r="N1183">
        <v>223</v>
      </c>
      <c r="O1183" s="11" t="s">
        <v>321</v>
      </c>
      <c r="P1183" s="11" t="s">
        <v>164</v>
      </c>
      <c r="Q1183" s="21"/>
      <c r="R1183" s="13"/>
      <c r="S1183" s="54"/>
    </row>
    <row r="1184" spans="1:19" x14ac:dyDescent="0.2">
      <c r="A1184" s="53">
        <v>2024</v>
      </c>
      <c r="B1184" t="s">
        <v>82</v>
      </c>
      <c r="C1184" t="s">
        <v>1673</v>
      </c>
      <c r="D1184" t="s">
        <v>3003</v>
      </c>
      <c r="F1184" s="21" t="s">
        <v>3500</v>
      </c>
      <c r="G1184" s="22" t="s">
        <v>3002</v>
      </c>
      <c r="J1184" s="53" t="s">
        <v>4164</v>
      </c>
      <c r="K1184" s="11">
        <v>224</v>
      </c>
      <c r="L1184" s="6" t="s">
        <v>322</v>
      </c>
      <c r="M1184" s="11" t="s">
        <v>1965</v>
      </c>
      <c r="N1184">
        <v>224</v>
      </c>
      <c r="O1184" s="11" t="s">
        <v>322</v>
      </c>
      <c r="P1184" s="11" t="s">
        <v>1965</v>
      </c>
      <c r="Q1184" s="21"/>
      <c r="R1184" s="13"/>
      <c r="S1184" s="54"/>
    </row>
    <row r="1185" spans="1:19" x14ac:dyDescent="0.2">
      <c r="A1185" s="53">
        <v>2024</v>
      </c>
      <c r="B1185" t="s">
        <v>82</v>
      </c>
      <c r="C1185" t="s">
        <v>1677</v>
      </c>
      <c r="D1185" t="s">
        <v>3009</v>
      </c>
      <c r="F1185" s="21" t="s">
        <v>3502</v>
      </c>
      <c r="G1185" s="22" t="s">
        <v>3008</v>
      </c>
      <c r="J1185" s="53" t="s">
        <v>4164</v>
      </c>
      <c r="K1185" s="11">
        <v>225</v>
      </c>
      <c r="L1185" s="6" t="s">
        <v>323</v>
      </c>
      <c r="M1185" s="11" t="s">
        <v>1966</v>
      </c>
      <c r="N1185">
        <v>225</v>
      </c>
      <c r="O1185" s="11" t="s">
        <v>323</v>
      </c>
      <c r="P1185" s="11" t="s">
        <v>1966</v>
      </c>
      <c r="Q1185" s="21"/>
      <c r="R1185" s="13"/>
      <c r="S1185" s="54"/>
    </row>
    <row r="1186" spans="1:19" x14ac:dyDescent="0.2">
      <c r="A1186" s="53">
        <v>2024</v>
      </c>
      <c r="B1186" t="s">
        <v>82</v>
      </c>
      <c r="C1186" t="s">
        <v>1680</v>
      </c>
      <c r="D1186" t="s">
        <v>3012</v>
      </c>
      <c r="F1186" s="21" t="s">
        <v>3503</v>
      </c>
      <c r="G1186" s="22" t="s">
        <v>3011</v>
      </c>
      <c r="J1186" s="53" t="s">
        <v>4164</v>
      </c>
      <c r="K1186" s="11">
        <v>226</v>
      </c>
      <c r="L1186" s="6" t="s">
        <v>324</v>
      </c>
      <c r="M1186" s="11" t="s">
        <v>1967</v>
      </c>
      <c r="N1186">
        <v>226</v>
      </c>
      <c r="O1186" s="11" t="s">
        <v>324</v>
      </c>
      <c r="P1186" s="11" t="s">
        <v>1967</v>
      </c>
      <c r="Q1186" s="21"/>
      <c r="R1186" s="13"/>
      <c r="S1186" s="54"/>
    </row>
    <row r="1187" spans="1:19" x14ac:dyDescent="0.2">
      <c r="A1187" s="53">
        <v>2024</v>
      </c>
      <c r="B1187" t="s">
        <v>82</v>
      </c>
      <c r="C1187" t="s">
        <v>1683</v>
      </c>
      <c r="D1187" t="s">
        <v>3015</v>
      </c>
      <c r="F1187" s="21" t="s">
        <v>3504</v>
      </c>
      <c r="G1187" s="22" t="s">
        <v>3014</v>
      </c>
      <c r="J1187" s="53" t="s">
        <v>4164</v>
      </c>
      <c r="K1187" s="11">
        <v>227</v>
      </c>
      <c r="L1187" s="6" t="s">
        <v>325</v>
      </c>
      <c r="M1187" s="11" t="s">
        <v>1968</v>
      </c>
      <c r="N1187">
        <v>227</v>
      </c>
      <c r="O1187" s="11" t="s">
        <v>325</v>
      </c>
      <c r="P1187" s="11" t="s">
        <v>1968</v>
      </c>
      <c r="Q1187" s="21"/>
      <c r="R1187" s="13"/>
      <c r="S1187" s="54"/>
    </row>
    <row r="1188" spans="1:19" x14ac:dyDescent="0.2">
      <c r="A1188" s="53">
        <v>2024</v>
      </c>
      <c r="B1188" t="s">
        <v>82</v>
      </c>
      <c r="C1188" t="s">
        <v>1686</v>
      </c>
      <c r="D1188" t="s">
        <v>3018</v>
      </c>
      <c r="F1188" s="21" t="s">
        <v>3505</v>
      </c>
      <c r="G1188" s="22" t="s">
        <v>3017</v>
      </c>
      <c r="J1188" s="53" t="s">
        <v>4164</v>
      </c>
      <c r="K1188" s="11">
        <v>228</v>
      </c>
      <c r="L1188" s="6" t="s">
        <v>326</v>
      </c>
      <c r="M1188" s="11" t="s">
        <v>1969</v>
      </c>
      <c r="N1188">
        <v>228</v>
      </c>
      <c r="O1188" s="11" t="s">
        <v>326</v>
      </c>
      <c r="P1188" s="11" t="s">
        <v>1969</v>
      </c>
      <c r="Q1188" s="21"/>
      <c r="R1188" s="13"/>
      <c r="S1188" s="54"/>
    </row>
    <row r="1189" spans="1:19" x14ac:dyDescent="0.2">
      <c r="A1189" s="53">
        <v>2024</v>
      </c>
      <c r="B1189" t="s">
        <v>78</v>
      </c>
      <c r="C1189" t="s">
        <v>3025</v>
      </c>
      <c r="D1189" t="s">
        <v>3026</v>
      </c>
      <c r="F1189" s="21" t="s">
        <v>3506</v>
      </c>
      <c r="G1189" s="22" t="s">
        <v>3024</v>
      </c>
      <c r="J1189" s="53" t="s">
        <v>4164</v>
      </c>
      <c r="K1189" s="11">
        <v>229</v>
      </c>
      <c r="L1189" s="6" t="s">
        <v>327</v>
      </c>
      <c r="M1189" s="11" t="s">
        <v>1970</v>
      </c>
      <c r="N1189">
        <v>229</v>
      </c>
      <c r="O1189" s="11" t="s">
        <v>327</v>
      </c>
      <c r="P1189" s="11" t="s">
        <v>1970</v>
      </c>
      <c r="Q1189" s="21"/>
      <c r="R1189" s="13"/>
      <c r="S1189" s="54"/>
    </row>
    <row r="1190" spans="1:19" x14ac:dyDescent="0.2">
      <c r="A1190" s="53">
        <v>2024</v>
      </c>
      <c r="B1190" t="s">
        <v>78</v>
      </c>
      <c r="C1190" t="s">
        <v>1692</v>
      </c>
      <c r="D1190" t="s">
        <v>3032</v>
      </c>
      <c r="F1190" s="21" t="s">
        <v>3507</v>
      </c>
      <c r="G1190" s="22" t="s">
        <v>3031</v>
      </c>
      <c r="J1190" s="53" t="s">
        <v>4164</v>
      </c>
      <c r="K1190" s="11">
        <v>230</v>
      </c>
      <c r="L1190" s="6" t="s">
        <v>328</v>
      </c>
      <c r="M1190" s="11" t="s">
        <v>1971</v>
      </c>
      <c r="N1190">
        <v>230</v>
      </c>
      <c r="O1190" s="11" t="s">
        <v>328</v>
      </c>
      <c r="P1190" s="11" t="s">
        <v>1971</v>
      </c>
      <c r="Q1190" s="21"/>
      <c r="R1190" s="13"/>
      <c r="S1190" s="54"/>
    </row>
    <row r="1191" spans="1:19" x14ac:dyDescent="0.2">
      <c r="A1191" s="53">
        <v>20201</v>
      </c>
      <c r="B1191" t="s">
        <v>29</v>
      </c>
      <c r="C1191" t="s">
        <v>2484</v>
      </c>
      <c r="D1191" t="s">
        <v>2485</v>
      </c>
      <c r="F1191" s="21" t="s">
        <v>3321</v>
      </c>
      <c r="G1191" s="22" t="s">
        <v>1195</v>
      </c>
      <c r="J1191" s="53" t="s">
        <v>4164</v>
      </c>
      <c r="K1191" s="11">
        <v>231</v>
      </c>
      <c r="L1191" s="6" t="s">
        <v>329</v>
      </c>
      <c r="M1191" s="11" t="s">
        <v>1972</v>
      </c>
      <c r="N1191">
        <v>231</v>
      </c>
      <c r="O1191" s="11" t="s">
        <v>329</v>
      </c>
      <c r="P1191" s="11" t="s">
        <v>1972</v>
      </c>
      <c r="Q1191" s="21"/>
      <c r="R1191" s="13"/>
      <c r="S1191" s="54"/>
    </row>
    <row r="1192" spans="1:19" x14ac:dyDescent="0.2">
      <c r="A1192" s="53">
        <v>20201</v>
      </c>
      <c r="B1192" t="s">
        <v>29</v>
      </c>
      <c r="C1192" t="s">
        <v>1197</v>
      </c>
      <c r="D1192" t="s">
        <v>1194</v>
      </c>
      <c r="F1192" s="21" t="s">
        <v>3322</v>
      </c>
      <c r="G1192" s="22" t="s">
        <v>1203</v>
      </c>
      <c r="J1192" s="53" t="s">
        <v>4164</v>
      </c>
      <c r="K1192" s="11">
        <v>232</v>
      </c>
      <c r="L1192" s="6" t="s">
        <v>330</v>
      </c>
      <c r="M1192" s="11" t="s">
        <v>1973</v>
      </c>
      <c r="N1192">
        <v>232</v>
      </c>
      <c r="O1192" s="11" t="s">
        <v>330</v>
      </c>
      <c r="P1192" s="11" t="s">
        <v>1973</v>
      </c>
      <c r="Q1192" s="21"/>
      <c r="R1192" s="13"/>
      <c r="S1192" s="54"/>
    </row>
    <row r="1193" spans="1:19" x14ac:dyDescent="0.2">
      <c r="A1193" s="53">
        <v>20201</v>
      </c>
      <c r="B1193" t="s">
        <v>29</v>
      </c>
      <c r="C1193" t="s">
        <v>1695</v>
      </c>
      <c r="D1193" t="s">
        <v>1202</v>
      </c>
      <c r="F1193" s="21" t="s">
        <v>3325</v>
      </c>
      <c r="G1193" s="22" t="s">
        <v>2492</v>
      </c>
      <c r="J1193" s="53" t="s">
        <v>4164</v>
      </c>
      <c r="K1193" s="11">
        <v>233</v>
      </c>
      <c r="L1193" s="6" t="s">
        <v>331</v>
      </c>
      <c r="M1193" s="11" t="s">
        <v>1974</v>
      </c>
      <c r="N1193">
        <v>233</v>
      </c>
      <c r="O1193" s="11" t="s">
        <v>331</v>
      </c>
      <c r="P1193" s="11" t="s">
        <v>1974</v>
      </c>
      <c r="Q1193" s="21"/>
      <c r="R1193" s="13"/>
      <c r="S1193" s="54"/>
    </row>
    <row r="1194" spans="1:19" x14ac:dyDescent="0.2">
      <c r="A1194" s="53">
        <v>20201</v>
      </c>
      <c r="B1194" t="s">
        <v>29</v>
      </c>
      <c r="C1194" t="s">
        <v>1208</v>
      </c>
      <c r="D1194" t="s">
        <v>1206</v>
      </c>
      <c r="F1194" s="21" t="s">
        <v>3327</v>
      </c>
      <c r="G1194" s="22" t="s">
        <v>2495</v>
      </c>
      <c r="J1194" s="53" t="s">
        <v>4164</v>
      </c>
      <c r="K1194" s="11">
        <v>234</v>
      </c>
      <c r="L1194" s="6" t="s">
        <v>332</v>
      </c>
      <c r="M1194" s="11" t="s">
        <v>1975</v>
      </c>
      <c r="N1194">
        <v>234</v>
      </c>
      <c r="O1194" s="11" t="s">
        <v>332</v>
      </c>
      <c r="P1194" s="11" t="s">
        <v>1975</v>
      </c>
      <c r="Q1194" s="21"/>
      <c r="R1194" s="13"/>
      <c r="S1194" s="54"/>
    </row>
    <row r="1195" spans="1:19" x14ac:dyDescent="0.2">
      <c r="A1195" s="53">
        <v>20201</v>
      </c>
      <c r="B1195" t="s">
        <v>29</v>
      </c>
      <c r="C1195" t="s">
        <v>1215</v>
      </c>
      <c r="D1195" t="s">
        <v>1213</v>
      </c>
      <c r="F1195" s="21" t="s">
        <v>3331</v>
      </c>
      <c r="G1195" s="22" t="s">
        <v>2504</v>
      </c>
      <c r="J1195" s="53" t="s">
        <v>4164</v>
      </c>
      <c r="K1195" s="11">
        <v>235</v>
      </c>
      <c r="L1195" s="6" t="s">
        <v>333</v>
      </c>
      <c r="M1195" s="11" t="s">
        <v>1976</v>
      </c>
      <c r="N1195">
        <v>235</v>
      </c>
      <c r="O1195" s="11" t="s">
        <v>333</v>
      </c>
      <c r="P1195" s="11" t="s">
        <v>1976</v>
      </c>
      <c r="Q1195" s="21"/>
      <c r="R1195" s="13"/>
      <c r="S1195" s="54"/>
    </row>
    <row r="1196" spans="1:19" x14ac:dyDescent="0.2">
      <c r="A1196" s="53">
        <v>20201</v>
      </c>
      <c r="B1196" t="s">
        <v>29</v>
      </c>
      <c r="C1196" t="s">
        <v>2610</v>
      </c>
      <c r="D1196" t="s">
        <v>1330</v>
      </c>
      <c r="F1196" s="21" t="s">
        <v>3648</v>
      </c>
      <c r="G1196" s="22" t="s">
        <v>3647</v>
      </c>
      <c r="J1196" s="53" t="s">
        <v>4164</v>
      </c>
      <c r="K1196" s="11">
        <v>236</v>
      </c>
      <c r="L1196" s="6" t="s">
        <v>334</v>
      </c>
      <c r="M1196" s="11" t="s">
        <v>1977</v>
      </c>
      <c r="N1196">
        <v>236</v>
      </c>
      <c r="O1196" s="11" t="s">
        <v>334</v>
      </c>
      <c r="P1196" s="11" t="s">
        <v>1977</v>
      </c>
      <c r="Q1196" s="21"/>
      <c r="R1196" s="13"/>
      <c r="S1196" s="54"/>
    </row>
    <row r="1197" spans="1:19" x14ac:dyDescent="0.2">
      <c r="A1197" s="53">
        <v>20201</v>
      </c>
      <c r="B1197" t="s">
        <v>31</v>
      </c>
      <c r="C1197" t="s">
        <v>1217</v>
      </c>
      <c r="D1197" t="s">
        <v>2512</v>
      </c>
      <c r="F1197" s="21" t="s">
        <v>2512</v>
      </c>
      <c r="G1197" s="22" t="s">
        <v>2511</v>
      </c>
      <c r="J1197" s="53" t="s">
        <v>4164</v>
      </c>
      <c r="K1197" s="11">
        <v>237</v>
      </c>
      <c r="L1197" s="6" t="s">
        <v>335</v>
      </c>
      <c r="M1197" s="11" t="s">
        <v>1978</v>
      </c>
      <c r="N1197">
        <v>237</v>
      </c>
      <c r="O1197" s="11" t="s">
        <v>335</v>
      </c>
      <c r="P1197" s="11" t="s">
        <v>1978</v>
      </c>
      <c r="Q1197" s="21"/>
      <c r="R1197" s="13"/>
      <c r="S1197" s="54"/>
    </row>
    <row r="1198" spans="1:19" x14ac:dyDescent="0.2">
      <c r="A1198" s="53">
        <v>20201</v>
      </c>
      <c r="B1198" t="s">
        <v>31</v>
      </c>
      <c r="C1198" t="s">
        <v>1220</v>
      </c>
      <c r="D1198" t="s">
        <v>3147</v>
      </c>
      <c r="F1198" s="21" t="s">
        <v>3335</v>
      </c>
      <c r="G1198" s="22" t="s">
        <v>1221</v>
      </c>
      <c r="J1198" s="53" t="s">
        <v>4164</v>
      </c>
      <c r="K1198" s="11">
        <v>238</v>
      </c>
      <c r="L1198" s="6" t="s">
        <v>336</v>
      </c>
      <c r="M1198" s="11" t="s">
        <v>1979</v>
      </c>
      <c r="N1198">
        <v>238</v>
      </c>
      <c r="O1198" s="11" t="s">
        <v>510</v>
      </c>
      <c r="P1198" s="11" t="s">
        <v>1979</v>
      </c>
      <c r="Q1198" s="21"/>
      <c r="R1198" s="13"/>
      <c r="S1198" s="54"/>
    </row>
    <row r="1199" spans="1:19" x14ac:dyDescent="0.2">
      <c r="A1199" s="53">
        <v>20201</v>
      </c>
      <c r="B1199" t="s">
        <v>31</v>
      </c>
      <c r="C1199" t="s">
        <v>1223</v>
      </c>
      <c r="D1199" t="s">
        <v>2520</v>
      </c>
      <c r="F1199" s="21" t="s">
        <v>2520</v>
      </c>
      <c r="G1199" s="22" t="s">
        <v>2519</v>
      </c>
      <c r="J1199" s="53" t="s">
        <v>4164</v>
      </c>
      <c r="K1199" s="11">
        <v>239</v>
      </c>
      <c r="L1199" s="6" t="s">
        <v>337</v>
      </c>
      <c r="M1199" s="11" t="s">
        <v>4341</v>
      </c>
      <c r="N1199">
        <v>239</v>
      </c>
      <c r="O1199" s="11" t="s">
        <v>337</v>
      </c>
      <c r="P1199" s="11" t="s">
        <v>1980</v>
      </c>
      <c r="Q1199" s="21"/>
      <c r="R1199" s="13"/>
      <c r="S1199" s="54"/>
    </row>
    <row r="1200" spans="1:19" x14ac:dyDescent="0.2">
      <c r="A1200" s="53">
        <v>20201</v>
      </c>
      <c r="B1200" t="s">
        <v>31</v>
      </c>
      <c r="C1200" t="s">
        <v>2524</v>
      </c>
      <c r="D1200" t="s">
        <v>2525</v>
      </c>
      <c r="F1200" s="21" t="s">
        <v>2525</v>
      </c>
      <c r="G1200" s="22" t="s">
        <v>2523</v>
      </c>
      <c r="J1200" s="53" t="s">
        <v>4164</v>
      </c>
      <c r="K1200" s="11">
        <v>240</v>
      </c>
      <c r="L1200" s="6" t="s">
        <v>338</v>
      </c>
      <c r="M1200" s="11" t="s">
        <v>1981</v>
      </c>
      <c r="N1200">
        <v>240</v>
      </c>
      <c r="O1200" s="11" t="s">
        <v>338</v>
      </c>
      <c r="P1200" s="11" t="s">
        <v>1981</v>
      </c>
      <c r="Q1200" s="21"/>
      <c r="R1200" s="13"/>
      <c r="S1200" s="54"/>
    </row>
    <row r="1201" spans="1:19" x14ac:dyDescent="0.2">
      <c r="A1201" s="53">
        <v>20201</v>
      </c>
      <c r="B1201" t="s">
        <v>31</v>
      </c>
      <c r="C1201" t="s">
        <v>1701</v>
      </c>
      <c r="D1201" t="s">
        <v>2528</v>
      </c>
      <c r="F1201" s="21" t="s">
        <v>2528</v>
      </c>
      <c r="G1201" s="22" t="s">
        <v>2527</v>
      </c>
      <c r="J1201" s="53" t="s">
        <v>4164</v>
      </c>
      <c r="K1201" s="11">
        <v>241</v>
      </c>
      <c r="L1201" s="6" t="s">
        <v>339</v>
      </c>
      <c r="M1201" s="11" t="s">
        <v>1982</v>
      </c>
      <c r="N1201">
        <v>241</v>
      </c>
      <c r="O1201" s="11" t="s">
        <v>339</v>
      </c>
      <c r="P1201" s="11" t="s">
        <v>1982</v>
      </c>
      <c r="Q1201" s="21"/>
      <c r="R1201" s="13"/>
      <c r="S1201" s="54"/>
    </row>
    <row r="1202" spans="1:19" x14ac:dyDescent="0.2">
      <c r="A1202" s="53">
        <v>20201</v>
      </c>
      <c r="B1202" t="s">
        <v>31</v>
      </c>
      <c r="C1202" t="s">
        <v>1236</v>
      </c>
      <c r="D1202" t="s">
        <v>2531</v>
      </c>
      <c r="F1202" s="21" t="s">
        <v>3337</v>
      </c>
      <c r="G1202" s="22" t="s">
        <v>2530</v>
      </c>
      <c r="J1202" s="53" t="s">
        <v>4164</v>
      </c>
      <c r="K1202" s="11">
        <v>242</v>
      </c>
      <c r="L1202" s="6" t="s">
        <v>340</v>
      </c>
      <c r="M1202" s="11" t="s">
        <v>1983</v>
      </c>
      <c r="N1202">
        <v>242</v>
      </c>
      <c r="O1202" s="11" t="s">
        <v>340</v>
      </c>
      <c r="P1202" s="11" t="s">
        <v>1983</v>
      </c>
      <c r="Q1202" s="21"/>
      <c r="R1202" s="13"/>
      <c r="S1202" s="54"/>
    </row>
    <row r="1203" spans="1:19" x14ac:dyDescent="0.2">
      <c r="A1203" s="53">
        <v>20201</v>
      </c>
      <c r="B1203" t="s">
        <v>33</v>
      </c>
      <c r="C1203" t="s">
        <v>2534</v>
      </c>
      <c r="D1203" t="s">
        <v>2535</v>
      </c>
      <c r="F1203" s="21" t="s">
        <v>2535</v>
      </c>
      <c r="G1203" s="22" t="s">
        <v>2533</v>
      </c>
      <c r="J1203" s="53" t="s">
        <v>4164</v>
      </c>
      <c r="K1203" s="11">
        <v>243</v>
      </c>
      <c r="L1203" s="6" t="s">
        <v>341</v>
      </c>
      <c r="M1203" s="11" t="s">
        <v>1984</v>
      </c>
      <c r="N1203">
        <v>243</v>
      </c>
      <c r="O1203" s="11" t="s">
        <v>341</v>
      </c>
      <c r="P1203" s="11" t="s">
        <v>1984</v>
      </c>
      <c r="Q1203" s="21"/>
      <c r="R1203" s="13"/>
      <c r="S1203" s="54"/>
    </row>
    <row r="1204" spans="1:19" x14ac:dyDescent="0.2">
      <c r="A1204" s="53">
        <v>20201</v>
      </c>
      <c r="B1204" t="s">
        <v>35</v>
      </c>
      <c r="C1204" t="s">
        <v>1240</v>
      </c>
      <c r="D1204" t="s">
        <v>1239</v>
      </c>
      <c r="F1204" s="21" t="s">
        <v>3338</v>
      </c>
      <c r="G1204" s="22" t="s">
        <v>2537</v>
      </c>
      <c r="J1204" s="53" t="s">
        <v>4164</v>
      </c>
      <c r="K1204" s="11">
        <v>244</v>
      </c>
      <c r="L1204" s="6" t="s">
        <v>342</v>
      </c>
      <c r="M1204" s="11" t="s">
        <v>4343</v>
      </c>
      <c r="N1204">
        <v>244</v>
      </c>
      <c r="O1204" s="11" t="s">
        <v>6675</v>
      </c>
      <c r="P1204" s="11" t="s">
        <v>2005</v>
      </c>
      <c r="Q1204" s="21"/>
      <c r="R1204" s="13"/>
      <c r="S1204" s="54"/>
    </row>
    <row r="1205" spans="1:19" x14ac:dyDescent="0.2">
      <c r="A1205" s="53">
        <v>20201</v>
      </c>
      <c r="B1205" t="s">
        <v>35</v>
      </c>
      <c r="C1205" t="s">
        <v>1249</v>
      </c>
      <c r="D1205" t="s">
        <v>1246</v>
      </c>
      <c r="F1205" s="21" t="s">
        <v>3340</v>
      </c>
      <c r="G1205" s="22" t="s">
        <v>2542</v>
      </c>
      <c r="J1205" s="53" t="s">
        <v>4164</v>
      </c>
      <c r="K1205" s="11">
        <v>245</v>
      </c>
      <c r="L1205" s="6" t="s">
        <v>343</v>
      </c>
      <c r="M1205" s="11" t="s">
        <v>4344</v>
      </c>
      <c r="N1205">
        <v>245</v>
      </c>
      <c r="O1205" s="11" t="s">
        <v>441</v>
      </c>
      <c r="P1205" s="11" t="s">
        <v>2008</v>
      </c>
      <c r="Q1205" s="21"/>
      <c r="R1205" s="13"/>
      <c r="S1205" s="54"/>
    </row>
    <row r="1206" spans="1:19" x14ac:dyDescent="0.2">
      <c r="A1206" s="53">
        <v>20201</v>
      </c>
      <c r="B1206" t="s">
        <v>35</v>
      </c>
      <c r="C1206" t="s">
        <v>1238</v>
      </c>
      <c r="D1206" t="s">
        <v>4273</v>
      </c>
      <c r="F1206" s="21" t="s">
        <v>3342</v>
      </c>
      <c r="G1206" s="22" t="s">
        <v>2545</v>
      </c>
      <c r="J1206" s="53" t="s">
        <v>4164</v>
      </c>
      <c r="K1206" s="11">
        <v>246</v>
      </c>
      <c r="L1206" s="6" t="s">
        <v>344</v>
      </c>
      <c r="M1206" s="11" t="s">
        <v>4345</v>
      </c>
      <c r="N1206">
        <v>246</v>
      </c>
      <c r="O1206" s="11" t="s">
        <v>344</v>
      </c>
      <c r="P1206" s="11" t="s">
        <v>2006</v>
      </c>
      <c r="Q1206" s="21"/>
      <c r="R1206" s="13"/>
      <c r="S1206" s="54"/>
    </row>
    <row r="1207" spans="1:19" x14ac:dyDescent="0.2">
      <c r="A1207" s="53">
        <v>20201</v>
      </c>
      <c r="B1207" t="s">
        <v>47</v>
      </c>
      <c r="C1207" t="s">
        <v>1255</v>
      </c>
      <c r="D1207" t="s">
        <v>1252</v>
      </c>
      <c r="F1207" s="21" t="s">
        <v>3343</v>
      </c>
      <c r="G1207" s="22" t="s">
        <v>2548</v>
      </c>
      <c r="J1207" s="53" t="s">
        <v>4164</v>
      </c>
      <c r="K1207" s="11">
        <v>247</v>
      </c>
      <c r="L1207" s="6" t="s">
        <v>345</v>
      </c>
      <c r="M1207" s="11" t="s">
        <v>4346</v>
      </c>
      <c r="N1207">
        <v>247</v>
      </c>
      <c r="O1207" s="11" t="s">
        <v>345</v>
      </c>
      <c r="P1207" s="11" t="s">
        <v>2007</v>
      </c>
      <c r="Q1207" s="21"/>
      <c r="R1207" s="13"/>
      <c r="S1207" s="54"/>
    </row>
    <row r="1208" spans="1:19" x14ac:dyDescent="0.2">
      <c r="A1208" s="53">
        <v>20201</v>
      </c>
      <c r="B1208" t="s">
        <v>47</v>
      </c>
      <c r="C1208" t="s">
        <v>1259</v>
      </c>
      <c r="D1208" t="s">
        <v>1256</v>
      </c>
      <c r="F1208" s="21" t="s">
        <v>1256</v>
      </c>
      <c r="G1208" s="22" t="s">
        <v>2554</v>
      </c>
      <c r="J1208" s="53" t="s">
        <v>4164</v>
      </c>
      <c r="K1208" s="11">
        <v>248</v>
      </c>
      <c r="L1208" s="6" t="s">
        <v>346</v>
      </c>
      <c r="M1208" s="11" t="s">
        <v>4347</v>
      </c>
      <c r="N1208">
        <v>248</v>
      </c>
      <c r="O1208" s="11" t="s">
        <v>346</v>
      </c>
      <c r="P1208" s="11" t="s">
        <v>2002</v>
      </c>
      <c r="Q1208" s="21"/>
      <c r="R1208" s="13"/>
      <c r="S1208" s="54"/>
    </row>
    <row r="1209" spans="1:19" x14ac:dyDescent="0.2">
      <c r="A1209" s="53">
        <v>20201</v>
      </c>
      <c r="B1209" t="s">
        <v>47</v>
      </c>
      <c r="C1209" t="s">
        <v>1262</v>
      </c>
      <c r="D1209" t="s">
        <v>2559</v>
      </c>
      <c r="F1209" s="21" t="s">
        <v>3346</v>
      </c>
      <c r="G1209" s="22" t="s">
        <v>2558</v>
      </c>
      <c r="J1209" s="53" t="s">
        <v>4164</v>
      </c>
      <c r="K1209" s="11">
        <v>249</v>
      </c>
      <c r="L1209" s="6" t="s">
        <v>347</v>
      </c>
      <c r="M1209" s="11" t="s">
        <v>4348</v>
      </c>
      <c r="N1209">
        <v>249</v>
      </c>
      <c r="O1209" s="11" t="s">
        <v>6695</v>
      </c>
      <c r="P1209" s="11" t="s">
        <v>2001</v>
      </c>
      <c r="Q1209" s="21"/>
      <c r="R1209" s="13"/>
      <c r="S1209" s="54"/>
    </row>
    <row r="1210" spans="1:19" x14ac:dyDescent="0.2">
      <c r="A1210" s="53">
        <v>20201</v>
      </c>
      <c r="B1210" t="s">
        <v>47</v>
      </c>
      <c r="C1210" t="s">
        <v>1266</v>
      </c>
      <c r="D1210" t="s">
        <v>1263</v>
      </c>
      <c r="F1210" s="21" t="s">
        <v>3347</v>
      </c>
      <c r="G1210" s="22" t="s">
        <v>2561</v>
      </c>
      <c r="J1210" s="53" t="s">
        <v>4164</v>
      </c>
      <c r="K1210" s="11">
        <v>250</v>
      </c>
      <c r="L1210" s="6" t="s">
        <v>453</v>
      </c>
      <c r="M1210" s="11" t="s">
        <v>1993</v>
      </c>
      <c r="N1210">
        <v>259</v>
      </c>
      <c r="O1210" s="11" t="s">
        <v>518</v>
      </c>
      <c r="P1210" s="11" t="s">
        <v>1993</v>
      </c>
      <c r="Q1210" s="21"/>
      <c r="R1210" s="13"/>
      <c r="S1210" s="54"/>
    </row>
    <row r="1211" spans="1:19" x14ac:dyDescent="0.2">
      <c r="A1211" s="53">
        <v>20201</v>
      </c>
      <c r="B1211" t="s">
        <v>47</v>
      </c>
      <c r="C1211" t="s">
        <v>1269</v>
      </c>
      <c r="D1211" t="s">
        <v>4274</v>
      </c>
      <c r="F1211" s="21" t="s">
        <v>3348</v>
      </c>
      <c r="G1211" s="22" t="s">
        <v>2563</v>
      </c>
      <c r="J1211" s="53" t="s">
        <v>4164</v>
      </c>
      <c r="K1211" s="11">
        <v>251</v>
      </c>
      <c r="L1211" s="6" t="s">
        <v>440</v>
      </c>
      <c r="M1211" s="11" t="s">
        <v>1980</v>
      </c>
      <c r="N1211">
        <v>264</v>
      </c>
      <c r="O1211" s="11" t="s">
        <v>6703</v>
      </c>
      <c r="P1211" s="11" t="s">
        <v>6704</v>
      </c>
      <c r="Q1211" s="21"/>
      <c r="R1211" s="13"/>
      <c r="S1211" s="54"/>
    </row>
    <row r="1212" spans="1:19" x14ac:dyDescent="0.2">
      <c r="A1212" s="53">
        <v>20201</v>
      </c>
      <c r="B1212" t="s">
        <v>47</v>
      </c>
      <c r="C1212" t="s">
        <v>1272</v>
      </c>
      <c r="D1212" t="s">
        <v>4182</v>
      </c>
      <c r="F1212" s="21" t="s">
        <v>3349</v>
      </c>
      <c r="G1212" s="22" t="s">
        <v>2566</v>
      </c>
      <c r="J1212" s="53" t="s">
        <v>4164</v>
      </c>
      <c r="K1212" s="11">
        <v>252</v>
      </c>
      <c r="L1212" s="6" t="s">
        <v>454</v>
      </c>
      <c r="M1212" s="11" t="s">
        <v>1994</v>
      </c>
      <c r="N1212">
        <v>260</v>
      </c>
      <c r="O1212" s="11" t="s">
        <v>6699</v>
      </c>
      <c r="P1212" s="11" t="s">
        <v>1994</v>
      </c>
      <c r="Q1212" s="21"/>
      <c r="R1212" s="13"/>
      <c r="S1212" s="54"/>
    </row>
    <row r="1213" spans="1:19" x14ac:dyDescent="0.2">
      <c r="A1213" s="53">
        <v>20201</v>
      </c>
      <c r="B1213" t="s">
        <v>47</v>
      </c>
      <c r="C1213" t="s">
        <v>1276</v>
      </c>
      <c r="D1213" t="s">
        <v>1273</v>
      </c>
      <c r="F1213" s="21" t="s">
        <v>3350</v>
      </c>
      <c r="G1213" s="22" t="s">
        <v>2569</v>
      </c>
      <c r="J1213" s="53" t="s">
        <v>4164</v>
      </c>
      <c r="K1213" s="11">
        <v>253</v>
      </c>
      <c r="L1213" s="6" t="s">
        <v>455</v>
      </c>
      <c r="M1213" s="11" t="s">
        <v>1995</v>
      </c>
      <c r="N1213">
        <v>261</v>
      </c>
      <c r="O1213" s="11" t="s">
        <v>6700</v>
      </c>
      <c r="P1213" s="11" t="s">
        <v>1995</v>
      </c>
      <c r="Q1213" s="21"/>
      <c r="R1213" s="13"/>
      <c r="S1213" s="54"/>
    </row>
    <row r="1214" spans="1:19" x14ac:dyDescent="0.2">
      <c r="A1214" s="53">
        <v>20201</v>
      </c>
      <c r="B1214" t="s">
        <v>47</v>
      </c>
      <c r="C1214" t="s">
        <v>1283</v>
      </c>
      <c r="D1214" t="s">
        <v>2573</v>
      </c>
      <c r="F1214" s="21" t="s">
        <v>3352</v>
      </c>
      <c r="G1214" s="22" t="s">
        <v>2572</v>
      </c>
      <c r="J1214" s="53" t="s">
        <v>4164</v>
      </c>
      <c r="K1214" s="11">
        <v>254</v>
      </c>
      <c r="L1214" s="6" t="s">
        <v>456</v>
      </c>
      <c r="M1214" s="11" t="s">
        <v>1996</v>
      </c>
      <c r="N1214">
        <v>262</v>
      </c>
      <c r="O1214" s="11" t="s">
        <v>6701</v>
      </c>
      <c r="P1214" s="11" t="s">
        <v>1996</v>
      </c>
      <c r="Q1214" s="21"/>
      <c r="R1214" s="13"/>
      <c r="S1214" s="54"/>
    </row>
    <row r="1215" spans="1:19" x14ac:dyDescent="0.2">
      <c r="A1215" s="53">
        <v>20201</v>
      </c>
      <c r="B1215" t="s">
        <v>47</v>
      </c>
      <c r="C1215" t="s">
        <v>1286</v>
      </c>
      <c r="D1215" t="s">
        <v>1284</v>
      </c>
      <c r="F1215" s="21" t="s">
        <v>3353</v>
      </c>
      <c r="G1215" s="22" t="s">
        <v>2575</v>
      </c>
      <c r="J1215" s="53" t="s">
        <v>4164</v>
      </c>
      <c r="K1215" s="11">
        <v>255</v>
      </c>
      <c r="L1215" s="6" t="s">
        <v>457</v>
      </c>
      <c r="M1215" s="11" t="s">
        <v>1997</v>
      </c>
      <c r="N1215">
        <v>263</v>
      </c>
      <c r="O1215" s="11" t="s">
        <v>6702</v>
      </c>
      <c r="P1215" s="11" t="s">
        <v>1997</v>
      </c>
      <c r="Q1215" s="21"/>
      <c r="R1215" s="13"/>
      <c r="S1215" s="54"/>
    </row>
    <row r="1216" spans="1:19" x14ac:dyDescent="0.2">
      <c r="A1216" s="53">
        <v>20201</v>
      </c>
      <c r="B1216" t="s">
        <v>47</v>
      </c>
      <c r="C1216" t="s">
        <v>1291</v>
      </c>
      <c r="D1216" t="s">
        <v>2580</v>
      </c>
      <c r="F1216" s="21" t="s">
        <v>3355</v>
      </c>
      <c r="G1216" s="22" t="s">
        <v>2579</v>
      </c>
      <c r="J1216" s="53" t="s">
        <v>4164</v>
      </c>
      <c r="K1216" s="11">
        <v>256</v>
      </c>
      <c r="L1216" s="6" t="s">
        <v>414</v>
      </c>
      <c r="M1216" s="11" t="s">
        <v>1998</v>
      </c>
      <c r="N1216">
        <v>251</v>
      </c>
      <c r="O1216" s="11" t="s">
        <v>6696</v>
      </c>
      <c r="P1216" s="11" t="s">
        <v>1998</v>
      </c>
      <c r="Q1216" s="21"/>
      <c r="R1216" s="13"/>
      <c r="S1216" s="54"/>
    </row>
    <row r="1217" spans="1:19" x14ac:dyDescent="0.2">
      <c r="A1217" s="53">
        <v>20201</v>
      </c>
      <c r="B1217" t="s">
        <v>47</v>
      </c>
      <c r="C1217" t="s">
        <v>1289</v>
      </c>
      <c r="D1217" t="s">
        <v>1287</v>
      </c>
      <c r="F1217" s="21" t="s">
        <v>3356</v>
      </c>
      <c r="G1217" s="22" t="s">
        <v>2582</v>
      </c>
      <c r="J1217" s="53" t="s">
        <v>4164</v>
      </c>
      <c r="K1217" s="11">
        <v>257</v>
      </c>
      <c r="L1217" s="6" t="s">
        <v>445</v>
      </c>
      <c r="M1217" s="11" t="s">
        <v>1985</v>
      </c>
      <c r="N1217">
        <v>250</v>
      </c>
      <c r="O1217" s="11" t="s">
        <v>511</v>
      </c>
      <c r="P1217" s="11" t="s">
        <v>1985</v>
      </c>
      <c r="Q1217" s="21"/>
      <c r="R1217" s="13"/>
      <c r="S1217" s="54"/>
    </row>
    <row r="1218" spans="1:19" x14ac:dyDescent="0.2">
      <c r="A1218" s="53">
        <v>20201</v>
      </c>
      <c r="B1218" t="s">
        <v>47</v>
      </c>
      <c r="C1218" t="s">
        <v>1306</v>
      </c>
      <c r="D1218" t="s">
        <v>1303</v>
      </c>
      <c r="F1218" s="21" t="s">
        <v>3363</v>
      </c>
      <c r="G1218" s="22" t="s">
        <v>1324</v>
      </c>
      <c r="J1218" s="53" t="s">
        <v>4164</v>
      </c>
      <c r="K1218" s="11">
        <v>258</v>
      </c>
      <c r="L1218" s="6" t="s">
        <v>446</v>
      </c>
      <c r="M1218" s="11" t="s">
        <v>1986</v>
      </c>
      <c r="N1218">
        <v>252</v>
      </c>
      <c r="O1218" s="11" t="s">
        <v>512</v>
      </c>
      <c r="P1218" s="11" t="s">
        <v>1986</v>
      </c>
      <c r="Q1218" s="21"/>
      <c r="R1218" s="13"/>
      <c r="S1218" s="54"/>
    </row>
    <row r="1219" spans="1:19" x14ac:dyDescent="0.2">
      <c r="A1219" s="53">
        <v>20201</v>
      </c>
      <c r="B1219" t="s">
        <v>47</v>
      </c>
      <c r="C1219" t="s">
        <v>1314</v>
      </c>
      <c r="D1219" t="s">
        <v>1311</v>
      </c>
      <c r="F1219" s="21" t="s">
        <v>3365</v>
      </c>
      <c r="G1219" s="22" t="s">
        <v>1335</v>
      </c>
      <c r="J1219" s="53" t="s">
        <v>4164</v>
      </c>
      <c r="K1219" s="11">
        <v>259</v>
      </c>
      <c r="L1219" s="6" t="s">
        <v>447</v>
      </c>
      <c r="M1219" s="11" t="s">
        <v>1987</v>
      </c>
      <c r="N1219">
        <v>253</v>
      </c>
      <c r="O1219" s="11" t="s">
        <v>513</v>
      </c>
      <c r="P1219" s="11" t="s">
        <v>1987</v>
      </c>
      <c r="Q1219" s="21"/>
      <c r="R1219" s="13"/>
      <c r="S1219" s="54"/>
    </row>
    <row r="1220" spans="1:19" x14ac:dyDescent="0.2">
      <c r="A1220" s="53">
        <v>20201</v>
      </c>
      <c r="B1220" t="s">
        <v>47</v>
      </c>
      <c r="C1220" t="s">
        <v>1323</v>
      </c>
      <c r="D1220" t="s">
        <v>4275</v>
      </c>
      <c r="F1220" s="21" t="s">
        <v>3369</v>
      </c>
      <c r="G1220" s="22" t="s">
        <v>1264</v>
      </c>
      <c r="J1220" s="53" t="s">
        <v>4164</v>
      </c>
      <c r="K1220" s="11">
        <v>260</v>
      </c>
      <c r="L1220" s="6" t="s">
        <v>448</v>
      </c>
      <c r="M1220" s="11" t="s">
        <v>1988</v>
      </c>
      <c r="N1220">
        <v>254</v>
      </c>
      <c r="O1220" s="11" t="s">
        <v>6697</v>
      </c>
      <c r="P1220" s="11" t="s">
        <v>1988</v>
      </c>
      <c r="Q1220" s="21"/>
      <c r="R1220" s="13"/>
      <c r="S1220" s="54"/>
    </row>
    <row r="1221" spans="1:19" x14ac:dyDescent="0.2">
      <c r="A1221" s="53">
        <v>20201</v>
      </c>
      <c r="B1221" t="s">
        <v>47</v>
      </c>
      <c r="C1221" t="s">
        <v>1325</v>
      </c>
      <c r="D1221" t="s">
        <v>4276</v>
      </c>
      <c r="F1221" s="21" t="s">
        <v>3370</v>
      </c>
      <c r="G1221" s="22" t="s">
        <v>1338</v>
      </c>
      <c r="J1221" s="53" t="s">
        <v>4164</v>
      </c>
      <c r="K1221" s="11">
        <v>261</v>
      </c>
      <c r="L1221" s="6" t="s">
        <v>449</v>
      </c>
      <c r="M1221" s="11" t="s">
        <v>1989</v>
      </c>
      <c r="N1221">
        <v>255</v>
      </c>
      <c r="O1221" s="11" t="s">
        <v>515</v>
      </c>
      <c r="P1221" s="11" t="s">
        <v>1989</v>
      </c>
      <c r="Q1221" s="21"/>
      <c r="R1221" s="13"/>
      <c r="S1221" s="54"/>
    </row>
    <row r="1222" spans="1:19" x14ac:dyDescent="0.2">
      <c r="A1222" s="53">
        <v>20201</v>
      </c>
      <c r="B1222" t="s">
        <v>47</v>
      </c>
      <c r="C1222" t="s">
        <v>1329</v>
      </c>
      <c r="D1222" t="s">
        <v>2607</v>
      </c>
      <c r="F1222" s="21" t="s">
        <v>3372</v>
      </c>
      <c r="G1222" s="22" t="s">
        <v>2606</v>
      </c>
      <c r="J1222" s="53" t="s">
        <v>4164</v>
      </c>
      <c r="K1222" s="11">
        <v>262</v>
      </c>
      <c r="L1222" s="6" t="s">
        <v>450</v>
      </c>
      <c r="M1222" s="11" t="s">
        <v>1990</v>
      </c>
      <c r="N1222">
        <v>256</v>
      </c>
      <c r="O1222" s="11" t="s">
        <v>516</v>
      </c>
      <c r="P1222" s="11" t="s">
        <v>1990</v>
      </c>
      <c r="Q1222" s="21"/>
      <c r="R1222" s="13"/>
      <c r="S1222" s="54"/>
    </row>
    <row r="1223" spans="1:19" x14ac:dyDescent="0.2">
      <c r="A1223" s="53">
        <v>20201</v>
      </c>
      <c r="B1223" t="s">
        <v>47</v>
      </c>
      <c r="C1223" t="s">
        <v>1710</v>
      </c>
      <c r="D1223" t="s">
        <v>2613</v>
      </c>
      <c r="F1223" s="21" t="s">
        <v>3373</v>
      </c>
      <c r="G1223" s="22" t="s">
        <v>2609</v>
      </c>
      <c r="J1223" s="53" t="s">
        <v>4164</v>
      </c>
      <c r="K1223" s="11">
        <v>263</v>
      </c>
      <c r="L1223" s="6" t="s">
        <v>451</v>
      </c>
      <c r="M1223" s="11" t="s">
        <v>1991</v>
      </c>
      <c r="N1223">
        <v>257</v>
      </c>
      <c r="O1223" s="11" t="s">
        <v>6698</v>
      </c>
      <c r="P1223" s="11" t="s">
        <v>1991</v>
      </c>
      <c r="Q1223" s="21"/>
      <c r="R1223" s="13"/>
      <c r="S1223" s="54"/>
    </row>
    <row r="1224" spans="1:19" x14ac:dyDescent="0.2">
      <c r="A1224" s="53">
        <v>20201</v>
      </c>
      <c r="B1224" t="s">
        <v>39</v>
      </c>
      <c r="C1224" t="s">
        <v>1349</v>
      </c>
      <c r="D1224" t="s">
        <v>2626</v>
      </c>
      <c r="F1224" s="21" t="s">
        <v>3379</v>
      </c>
      <c r="G1224" s="22" t="s">
        <v>2625</v>
      </c>
      <c r="J1224" s="53" t="s">
        <v>4164</v>
      </c>
      <c r="K1224" s="11">
        <v>264</v>
      </c>
      <c r="L1224" s="6" t="s">
        <v>452</v>
      </c>
      <c r="M1224" s="11" t="s">
        <v>1992</v>
      </c>
      <c r="N1224">
        <v>258</v>
      </c>
      <c r="O1224" s="11" t="s">
        <v>517</v>
      </c>
      <c r="P1224" s="11" t="s">
        <v>1992</v>
      </c>
      <c r="Q1224" s="21"/>
      <c r="R1224" s="13"/>
      <c r="S1224" s="54"/>
    </row>
    <row r="1225" spans="1:19" x14ac:dyDescent="0.2">
      <c r="A1225" s="53">
        <v>20201</v>
      </c>
      <c r="B1225" t="s">
        <v>39</v>
      </c>
      <c r="C1225" t="s">
        <v>1352</v>
      </c>
      <c r="D1225" t="s">
        <v>2629</v>
      </c>
      <c r="F1225" s="21" t="s">
        <v>3380</v>
      </c>
      <c r="G1225" s="22" t="s">
        <v>2628</v>
      </c>
      <c r="J1225" s="53" t="s">
        <v>4164</v>
      </c>
      <c r="K1225" s="11">
        <v>701</v>
      </c>
      <c r="L1225" s="6" t="s">
        <v>3734</v>
      </c>
      <c r="M1225" s="11" t="s">
        <v>4351</v>
      </c>
      <c r="N1225">
        <v>701</v>
      </c>
      <c r="O1225" s="11" t="s">
        <v>3734</v>
      </c>
      <c r="P1225" s="11" t="s">
        <v>3833</v>
      </c>
      <c r="Q1225" s="21"/>
      <c r="R1225" s="13"/>
      <c r="S1225" s="54"/>
    </row>
    <row r="1226" spans="1:19" x14ac:dyDescent="0.2">
      <c r="A1226" s="53">
        <v>20201</v>
      </c>
      <c r="B1226" t="s">
        <v>39</v>
      </c>
      <c r="C1226" t="s">
        <v>1702</v>
      </c>
      <c r="D1226" t="s">
        <v>2632</v>
      </c>
      <c r="F1226" s="21" t="s">
        <v>3381</v>
      </c>
      <c r="G1226" s="22" t="s">
        <v>2631</v>
      </c>
      <c r="J1226" s="53" t="s">
        <v>4164</v>
      </c>
      <c r="K1226" s="11">
        <v>702</v>
      </c>
      <c r="L1226" s="6" t="s">
        <v>4353</v>
      </c>
      <c r="M1226" s="11" t="s">
        <v>4352</v>
      </c>
      <c r="N1226">
        <v>702</v>
      </c>
      <c r="O1226" s="11" t="s">
        <v>3735</v>
      </c>
      <c r="P1226" s="11" t="s">
        <v>3834</v>
      </c>
      <c r="Q1226" s="21"/>
      <c r="R1226" s="13"/>
      <c r="S1226" s="54"/>
    </row>
    <row r="1227" spans="1:19" x14ac:dyDescent="0.2">
      <c r="A1227" s="53">
        <v>20201</v>
      </c>
      <c r="B1227" t="s">
        <v>39</v>
      </c>
      <c r="C1227" t="s">
        <v>1357</v>
      </c>
      <c r="D1227" t="s">
        <v>4277</v>
      </c>
      <c r="F1227" s="21" t="s">
        <v>1354</v>
      </c>
      <c r="G1227" s="22" t="s">
        <v>2634</v>
      </c>
      <c r="J1227" s="53" t="s">
        <v>4164</v>
      </c>
      <c r="K1227" s="11">
        <v>703</v>
      </c>
      <c r="L1227" s="6" t="s">
        <v>3736</v>
      </c>
      <c r="M1227" s="11" t="s">
        <v>4354</v>
      </c>
      <c r="N1227">
        <v>703</v>
      </c>
      <c r="O1227" s="11" t="s">
        <v>3736</v>
      </c>
      <c r="P1227" s="11" t="s">
        <v>3835</v>
      </c>
      <c r="Q1227" s="21"/>
      <c r="R1227" s="13"/>
      <c r="S1227" s="54"/>
    </row>
    <row r="1228" spans="1:19" x14ac:dyDescent="0.2">
      <c r="A1228" s="53">
        <v>20201</v>
      </c>
      <c r="B1228" t="s">
        <v>41</v>
      </c>
      <c r="C1228" t="s">
        <v>2637</v>
      </c>
      <c r="D1228" t="s">
        <v>2638</v>
      </c>
      <c r="F1228" s="21" t="s">
        <v>3382</v>
      </c>
      <c r="G1228" s="22" t="s">
        <v>2636</v>
      </c>
      <c r="J1228" s="53" t="s">
        <v>4164</v>
      </c>
      <c r="K1228" s="11">
        <v>704</v>
      </c>
      <c r="L1228" s="6" t="s">
        <v>3737</v>
      </c>
      <c r="M1228" s="11" t="s">
        <v>4355</v>
      </c>
      <c r="N1228">
        <v>704</v>
      </c>
      <c r="O1228" s="11" t="s">
        <v>3737</v>
      </c>
      <c r="P1228" s="11" t="s">
        <v>3836</v>
      </c>
      <c r="Q1228" s="21"/>
      <c r="R1228" s="13"/>
      <c r="S1228" s="54"/>
    </row>
    <row r="1229" spans="1:19" x14ac:dyDescent="0.2">
      <c r="A1229" s="53">
        <v>20201</v>
      </c>
      <c r="B1229" t="s">
        <v>41</v>
      </c>
      <c r="C1229" t="s">
        <v>2641</v>
      </c>
      <c r="D1229" t="s">
        <v>2642</v>
      </c>
      <c r="F1229" s="21" t="s">
        <v>3383</v>
      </c>
      <c r="G1229" s="22" t="s">
        <v>2640</v>
      </c>
      <c r="J1229" s="53" t="s">
        <v>4164</v>
      </c>
      <c r="K1229" s="11">
        <v>705</v>
      </c>
      <c r="L1229" s="6" t="s">
        <v>3738</v>
      </c>
      <c r="M1229" s="11" t="s">
        <v>4356</v>
      </c>
      <c r="N1229">
        <v>705</v>
      </c>
      <c r="O1229" s="11" t="s">
        <v>3738</v>
      </c>
      <c r="P1229" s="11" t="s">
        <v>3837</v>
      </c>
      <c r="Q1229" s="21"/>
      <c r="R1229" s="13"/>
      <c r="S1229" s="54"/>
    </row>
    <row r="1230" spans="1:19" x14ac:dyDescent="0.2">
      <c r="A1230" s="53">
        <v>20201</v>
      </c>
      <c r="B1230" t="s">
        <v>80</v>
      </c>
      <c r="C1230" t="s">
        <v>1443</v>
      </c>
      <c r="D1230" t="s">
        <v>4324</v>
      </c>
      <c r="F1230" s="21" t="s">
        <v>3384</v>
      </c>
      <c r="G1230" s="22" t="s">
        <v>2644</v>
      </c>
      <c r="J1230" s="53" t="s">
        <v>4164</v>
      </c>
      <c r="K1230" s="11">
        <v>706</v>
      </c>
      <c r="L1230" s="6" t="s">
        <v>3739</v>
      </c>
      <c r="M1230" s="11" t="s">
        <v>4357</v>
      </c>
      <c r="N1230">
        <v>706</v>
      </c>
      <c r="O1230" s="11" t="s">
        <v>3739</v>
      </c>
      <c r="P1230" s="11" t="s">
        <v>3838</v>
      </c>
      <c r="Q1230" s="21"/>
      <c r="R1230" s="13"/>
      <c r="S1230" s="54"/>
    </row>
    <row r="1231" spans="1:19" x14ac:dyDescent="0.2">
      <c r="A1231" s="53">
        <v>20201</v>
      </c>
      <c r="B1231" t="s">
        <v>80</v>
      </c>
      <c r="C1231" t="s">
        <v>1363</v>
      </c>
      <c r="D1231" t="s">
        <v>2649</v>
      </c>
      <c r="F1231" s="21" t="s">
        <v>3385</v>
      </c>
      <c r="G1231" s="22" t="s">
        <v>2648</v>
      </c>
      <c r="J1231" s="53" t="s">
        <v>4164</v>
      </c>
      <c r="K1231" s="11">
        <v>707</v>
      </c>
      <c r="L1231" s="6" t="s">
        <v>3740</v>
      </c>
      <c r="M1231" s="11" t="s">
        <v>4358</v>
      </c>
      <c r="N1231">
        <v>707</v>
      </c>
      <c r="O1231" s="11" t="s">
        <v>3740</v>
      </c>
      <c r="P1231" s="11" t="s">
        <v>3839</v>
      </c>
      <c r="Q1231" s="21"/>
      <c r="R1231" s="13"/>
      <c r="S1231" s="54"/>
    </row>
    <row r="1232" spans="1:19" x14ac:dyDescent="0.2">
      <c r="A1232" s="53">
        <v>20201</v>
      </c>
      <c r="B1232" t="s">
        <v>80</v>
      </c>
      <c r="C1232" t="s">
        <v>1365</v>
      </c>
      <c r="D1232" t="s">
        <v>3661</v>
      </c>
      <c r="F1232" s="21" t="s">
        <v>3386</v>
      </c>
      <c r="G1232" s="22" t="s">
        <v>2651</v>
      </c>
      <c r="J1232" s="53" t="s">
        <v>4164</v>
      </c>
      <c r="K1232" s="11">
        <v>708</v>
      </c>
      <c r="L1232" s="6" t="s">
        <v>3741</v>
      </c>
      <c r="M1232" s="11" t="s">
        <v>4359</v>
      </c>
      <c r="N1232">
        <v>708</v>
      </c>
      <c r="O1232" s="11" t="s">
        <v>6705</v>
      </c>
      <c r="P1232" s="11" t="s">
        <v>3840</v>
      </c>
      <c r="Q1232" s="21"/>
      <c r="R1232" s="13"/>
      <c r="S1232" s="54"/>
    </row>
    <row r="1233" spans="1:19" x14ac:dyDescent="0.2">
      <c r="A1233" s="53">
        <v>20201</v>
      </c>
      <c r="B1233" t="s">
        <v>80</v>
      </c>
      <c r="C1233" t="s">
        <v>1368</v>
      </c>
      <c r="D1233" t="s">
        <v>2655</v>
      </c>
      <c r="F1233" s="21" t="s">
        <v>3387</v>
      </c>
      <c r="G1233" s="22" t="s">
        <v>2654</v>
      </c>
      <c r="J1233" s="53" t="s">
        <v>4164</v>
      </c>
      <c r="K1233" s="11">
        <v>709</v>
      </c>
      <c r="L1233" s="6" t="s">
        <v>3742</v>
      </c>
      <c r="M1233" s="11" t="s">
        <v>4360</v>
      </c>
      <c r="N1233">
        <v>709</v>
      </c>
      <c r="O1233" s="11" t="s">
        <v>6706</v>
      </c>
      <c r="P1233" s="11" t="s">
        <v>3841</v>
      </c>
      <c r="Q1233" s="21"/>
      <c r="R1233" s="13"/>
      <c r="S1233" s="54"/>
    </row>
    <row r="1234" spans="1:19" x14ac:dyDescent="0.2">
      <c r="A1234" s="53">
        <v>20201</v>
      </c>
      <c r="B1234" t="s">
        <v>80</v>
      </c>
      <c r="C1234" t="s">
        <v>1385</v>
      </c>
      <c r="D1234" t="s">
        <v>2665</v>
      </c>
      <c r="F1234" s="21" t="s">
        <v>3390</v>
      </c>
      <c r="G1234" s="22" t="s">
        <v>2664</v>
      </c>
      <c r="J1234" s="53" t="s">
        <v>4164</v>
      </c>
      <c r="K1234" s="11">
        <v>710</v>
      </c>
      <c r="L1234" s="6" t="s">
        <v>3743</v>
      </c>
      <c r="M1234" s="11" t="s">
        <v>4361</v>
      </c>
      <c r="N1234">
        <v>710</v>
      </c>
      <c r="O1234" s="11" t="s">
        <v>3743</v>
      </c>
      <c r="P1234" s="11" t="s">
        <v>3842</v>
      </c>
      <c r="Q1234" s="21"/>
      <c r="R1234" s="13"/>
      <c r="S1234" s="54"/>
    </row>
    <row r="1235" spans="1:19" x14ac:dyDescent="0.2">
      <c r="A1235" s="53">
        <v>20201</v>
      </c>
      <c r="B1235" t="s">
        <v>80</v>
      </c>
      <c r="C1235" t="s">
        <v>1389</v>
      </c>
      <c r="D1235" t="s">
        <v>1386</v>
      </c>
      <c r="F1235" s="21" t="s">
        <v>3391</v>
      </c>
      <c r="G1235" s="22" t="s">
        <v>2667</v>
      </c>
      <c r="J1235" s="53" t="s">
        <v>4164</v>
      </c>
      <c r="K1235" s="11">
        <v>711</v>
      </c>
      <c r="L1235" s="6" t="s">
        <v>3744</v>
      </c>
      <c r="M1235" s="11" t="s">
        <v>4362</v>
      </c>
      <c r="N1235">
        <v>711</v>
      </c>
      <c r="O1235" s="11" t="s">
        <v>3744</v>
      </c>
      <c r="P1235" s="11" t="s">
        <v>3843</v>
      </c>
      <c r="Q1235" s="21"/>
      <c r="R1235" s="13"/>
      <c r="S1235" s="54"/>
    </row>
    <row r="1236" spans="1:19" x14ac:dyDescent="0.2">
      <c r="A1236" s="53">
        <v>20201</v>
      </c>
      <c r="B1236" t="s">
        <v>80</v>
      </c>
      <c r="C1236" t="s">
        <v>1370</v>
      </c>
      <c r="D1236" t="s">
        <v>2670</v>
      </c>
      <c r="F1236" s="21" t="s">
        <v>3392</v>
      </c>
      <c r="G1236" s="22" t="s">
        <v>2669</v>
      </c>
      <c r="J1236" s="53" t="s">
        <v>4164</v>
      </c>
      <c r="K1236" s="11">
        <v>712</v>
      </c>
      <c r="L1236" s="6" t="s">
        <v>3745</v>
      </c>
      <c r="M1236" s="11" t="s">
        <v>4363</v>
      </c>
      <c r="N1236">
        <v>712</v>
      </c>
      <c r="O1236" s="11" t="s">
        <v>3745</v>
      </c>
      <c r="P1236" s="11" t="s">
        <v>3844</v>
      </c>
      <c r="Q1236" s="21"/>
      <c r="R1236" s="13"/>
      <c r="S1236" s="54"/>
    </row>
    <row r="1237" spans="1:19" x14ac:dyDescent="0.2">
      <c r="A1237" s="53">
        <v>20201</v>
      </c>
      <c r="B1237" t="s">
        <v>80</v>
      </c>
      <c r="C1237" t="s">
        <v>1396</v>
      </c>
      <c r="D1237" t="s">
        <v>2675</v>
      </c>
      <c r="F1237" s="21" t="s">
        <v>3395</v>
      </c>
      <c r="G1237" s="22" t="s">
        <v>2674</v>
      </c>
      <c r="J1237" s="53" t="s">
        <v>4164</v>
      </c>
      <c r="K1237" s="11">
        <v>713</v>
      </c>
      <c r="L1237" s="6" t="s">
        <v>3746</v>
      </c>
      <c r="M1237" s="11" t="s">
        <v>4364</v>
      </c>
      <c r="N1237">
        <v>713</v>
      </c>
      <c r="O1237" s="11" t="s">
        <v>6707</v>
      </c>
      <c r="P1237" s="11" t="s">
        <v>3845</v>
      </c>
      <c r="Q1237" s="21"/>
      <c r="R1237" s="13"/>
      <c r="S1237" s="54"/>
    </row>
    <row r="1238" spans="1:19" x14ac:dyDescent="0.2">
      <c r="A1238" s="53">
        <v>20201</v>
      </c>
      <c r="B1238" t="s">
        <v>80</v>
      </c>
      <c r="C1238" t="s">
        <v>1406</v>
      </c>
      <c r="D1238" t="s">
        <v>2694</v>
      </c>
      <c r="F1238" s="21" t="s">
        <v>3409</v>
      </c>
      <c r="G1238" s="22" t="s">
        <v>2693</v>
      </c>
      <c r="J1238" s="53" t="s">
        <v>4164</v>
      </c>
      <c r="K1238" s="11">
        <v>714</v>
      </c>
      <c r="L1238" s="6" t="s">
        <v>3747</v>
      </c>
      <c r="M1238" s="11" t="s">
        <v>4365</v>
      </c>
      <c r="N1238">
        <v>714</v>
      </c>
      <c r="O1238" s="11" t="s">
        <v>3747</v>
      </c>
      <c r="P1238" s="11" t="s">
        <v>3846</v>
      </c>
      <c r="Q1238" s="21"/>
      <c r="R1238" s="13"/>
      <c r="S1238" s="54"/>
    </row>
    <row r="1239" spans="1:19" x14ac:dyDescent="0.2">
      <c r="A1239" s="53">
        <v>20201</v>
      </c>
      <c r="B1239" t="s">
        <v>80</v>
      </c>
      <c r="C1239" t="s">
        <v>1431</v>
      </c>
      <c r="D1239" t="s">
        <v>2697</v>
      </c>
      <c r="F1239" s="21" t="s">
        <v>3410</v>
      </c>
      <c r="G1239" s="22" t="s">
        <v>2696</v>
      </c>
      <c r="J1239" s="53" t="s">
        <v>4164</v>
      </c>
      <c r="K1239" s="11">
        <v>715</v>
      </c>
      <c r="L1239" s="6" t="s">
        <v>3748</v>
      </c>
      <c r="M1239" s="11" t="s">
        <v>4366</v>
      </c>
      <c r="N1239">
        <v>715</v>
      </c>
      <c r="O1239" s="11" t="s">
        <v>3748</v>
      </c>
      <c r="P1239" s="11" t="s">
        <v>3847</v>
      </c>
      <c r="Q1239" s="21"/>
      <c r="R1239" s="13"/>
      <c r="S1239" s="54"/>
    </row>
    <row r="1240" spans="1:19" x14ac:dyDescent="0.2">
      <c r="A1240" s="53">
        <v>20201</v>
      </c>
      <c r="B1240" t="s">
        <v>80</v>
      </c>
      <c r="C1240" t="s">
        <v>1435</v>
      </c>
      <c r="D1240" t="s">
        <v>4261</v>
      </c>
      <c r="F1240" s="21" t="s">
        <v>1432</v>
      </c>
      <c r="G1240" s="22" t="s">
        <v>2699</v>
      </c>
      <c r="J1240" s="53" t="s">
        <v>4164</v>
      </c>
      <c r="K1240" s="11">
        <v>716</v>
      </c>
      <c r="L1240" s="6" t="s">
        <v>3749</v>
      </c>
      <c r="M1240" s="11" t="s">
        <v>4367</v>
      </c>
      <c r="N1240">
        <v>716</v>
      </c>
      <c r="O1240" s="11" t="s">
        <v>3749</v>
      </c>
      <c r="P1240" s="11" t="s">
        <v>3848</v>
      </c>
      <c r="Q1240" s="21"/>
      <c r="R1240" s="13"/>
      <c r="S1240" s="54"/>
    </row>
    <row r="1241" spans="1:19" x14ac:dyDescent="0.2">
      <c r="A1241" s="53">
        <v>20201</v>
      </c>
      <c r="B1241" t="s">
        <v>80</v>
      </c>
      <c r="C1241" t="s">
        <v>1440</v>
      </c>
      <c r="D1241" t="s">
        <v>2703</v>
      </c>
      <c r="F1241" s="21" t="s">
        <v>3412</v>
      </c>
      <c r="G1241" s="22" t="s">
        <v>2702</v>
      </c>
      <c r="J1241" s="53" t="s">
        <v>4164</v>
      </c>
      <c r="K1241" s="11">
        <v>717</v>
      </c>
      <c r="L1241" s="6" t="s">
        <v>3750</v>
      </c>
      <c r="M1241" s="11" t="s">
        <v>4368</v>
      </c>
      <c r="N1241">
        <v>717</v>
      </c>
      <c r="O1241" s="11" t="s">
        <v>3750</v>
      </c>
      <c r="P1241" s="11" t="s">
        <v>3849</v>
      </c>
      <c r="Q1241" s="21"/>
      <c r="R1241" s="13"/>
      <c r="S1241" s="54"/>
    </row>
    <row r="1242" spans="1:19" x14ac:dyDescent="0.2">
      <c r="A1242" s="53">
        <v>20201</v>
      </c>
      <c r="B1242" t="s">
        <v>43</v>
      </c>
      <c r="C1242" t="s">
        <v>1446</v>
      </c>
      <c r="D1242" t="s">
        <v>1444</v>
      </c>
      <c r="F1242" s="21" t="s">
        <v>3413</v>
      </c>
      <c r="G1242" s="22" t="s">
        <v>2705</v>
      </c>
      <c r="J1242" s="53" t="s">
        <v>4164</v>
      </c>
      <c r="K1242" s="11">
        <v>718</v>
      </c>
      <c r="L1242" s="6" t="s">
        <v>3751</v>
      </c>
      <c r="M1242" s="11" t="s">
        <v>4369</v>
      </c>
      <c r="N1242">
        <v>718</v>
      </c>
      <c r="O1242" s="11" t="s">
        <v>3751</v>
      </c>
      <c r="P1242" s="11" t="s">
        <v>3850</v>
      </c>
      <c r="Q1242" s="21"/>
      <c r="R1242" s="13"/>
      <c r="S1242" s="54"/>
    </row>
    <row r="1243" spans="1:19" x14ac:dyDescent="0.2">
      <c r="A1243" s="53">
        <v>20201</v>
      </c>
      <c r="B1243" t="s">
        <v>43</v>
      </c>
      <c r="C1243" t="s">
        <v>2708</v>
      </c>
      <c r="D1243" t="s">
        <v>1447</v>
      </c>
      <c r="F1243" s="21" t="s">
        <v>3414</v>
      </c>
      <c r="G1243" s="22" t="s">
        <v>2707</v>
      </c>
      <c r="J1243" s="53" t="s">
        <v>4164</v>
      </c>
      <c r="K1243" s="11">
        <v>719</v>
      </c>
      <c r="L1243" s="6" t="s">
        <v>3752</v>
      </c>
      <c r="M1243" s="11" t="s">
        <v>4370</v>
      </c>
      <c r="N1243">
        <v>719</v>
      </c>
      <c r="O1243" s="11" t="s">
        <v>3752</v>
      </c>
      <c r="P1243" s="11" t="s">
        <v>3851</v>
      </c>
      <c r="Q1243" s="21"/>
      <c r="R1243" s="13"/>
      <c r="S1243" s="54"/>
    </row>
    <row r="1244" spans="1:19" x14ac:dyDescent="0.2">
      <c r="A1244" s="53">
        <v>20201</v>
      </c>
      <c r="B1244" t="s">
        <v>43</v>
      </c>
      <c r="C1244" t="s">
        <v>2711</v>
      </c>
      <c r="D1244" t="s">
        <v>2712</v>
      </c>
      <c r="F1244" s="21" t="s">
        <v>3415</v>
      </c>
      <c r="G1244" s="22" t="s">
        <v>2710</v>
      </c>
      <c r="J1244" s="53" t="s">
        <v>4164</v>
      </c>
      <c r="K1244" s="11">
        <v>720</v>
      </c>
      <c r="L1244" s="6" t="s">
        <v>3753</v>
      </c>
      <c r="M1244" s="11" t="s">
        <v>4371</v>
      </c>
      <c r="N1244">
        <v>720</v>
      </c>
      <c r="O1244" s="11" t="s">
        <v>3753</v>
      </c>
      <c r="P1244" s="11" t="s">
        <v>3852</v>
      </c>
      <c r="Q1244" s="21"/>
      <c r="R1244" s="13"/>
      <c r="S1244" s="54"/>
    </row>
    <row r="1245" spans="1:19" x14ac:dyDescent="0.2">
      <c r="A1245" s="53">
        <v>20201</v>
      </c>
      <c r="B1245" t="s">
        <v>43</v>
      </c>
      <c r="C1245" t="s">
        <v>1709</v>
      </c>
      <c r="D1245" t="s">
        <v>3195</v>
      </c>
      <c r="F1245" s="21" t="s">
        <v>3501</v>
      </c>
      <c r="G1245" s="22" t="s">
        <v>3005</v>
      </c>
      <c r="J1245" s="53" t="s">
        <v>4164</v>
      </c>
      <c r="K1245" s="11">
        <v>721</v>
      </c>
      <c r="L1245" s="6" t="s">
        <v>3754</v>
      </c>
      <c r="M1245" s="11" t="s">
        <v>4372</v>
      </c>
      <c r="N1245">
        <v>721</v>
      </c>
      <c r="O1245" s="11" t="s">
        <v>3754</v>
      </c>
      <c r="P1245" s="11" t="s">
        <v>3853</v>
      </c>
      <c r="Q1245" s="21"/>
      <c r="R1245" s="13"/>
      <c r="S1245" s="54"/>
    </row>
    <row r="1246" spans="1:19" x14ac:dyDescent="0.2">
      <c r="A1246" s="53">
        <v>20201</v>
      </c>
      <c r="B1246" t="s">
        <v>45</v>
      </c>
      <c r="C1246" t="s">
        <v>2715</v>
      </c>
      <c r="D1246" t="s">
        <v>4279</v>
      </c>
      <c r="F1246" s="21" t="s">
        <v>3416</v>
      </c>
      <c r="G1246" s="22" t="s">
        <v>2714</v>
      </c>
      <c r="J1246" s="53" t="s">
        <v>4164</v>
      </c>
      <c r="K1246" s="11">
        <v>722</v>
      </c>
      <c r="L1246" s="6" t="s">
        <v>3755</v>
      </c>
      <c r="M1246" s="11" t="s">
        <v>4373</v>
      </c>
      <c r="N1246">
        <v>722</v>
      </c>
      <c r="O1246" s="11" t="s">
        <v>3755</v>
      </c>
      <c r="P1246" s="11" t="s">
        <v>3854</v>
      </c>
      <c r="Q1246" s="21"/>
      <c r="R1246" s="13"/>
      <c r="S1246" s="54"/>
    </row>
    <row r="1247" spans="1:19" x14ac:dyDescent="0.2">
      <c r="A1247" s="53">
        <v>20201</v>
      </c>
      <c r="B1247" t="s">
        <v>45</v>
      </c>
      <c r="C1247" t="s">
        <v>1456</v>
      </c>
      <c r="D1247" t="s">
        <v>1453</v>
      </c>
      <c r="F1247" s="21" t="s">
        <v>1453</v>
      </c>
      <c r="G1247" s="22" t="s">
        <v>2719</v>
      </c>
      <c r="J1247" s="53" t="s">
        <v>4164</v>
      </c>
      <c r="K1247" s="11">
        <v>723</v>
      </c>
      <c r="L1247" s="6" t="s">
        <v>3756</v>
      </c>
      <c r="M1247" s="11" t="s">
        <v>4374</v>
      </c>
      <c r="N1247">
        <v>723</v>
      </c>
      <c r="O1247" s="11" t="s">
        <v>3756</v>
      </c>
      <c r="P1247" s="11" t="s">
        <v>3855</v>
      </c>
      <c r="Q1247" s="21"/>
      <c r="R1247" s="13"/>
      <c r="S1247" s="54"/>
    </row>
    <row r="1248" spans="1:19" x14ac:dyDescent="0.2">
      <c r="A1248" s="53">
        <v>20201</v>
      </c>
      <c r="B1248" t="s">
        <v>45</v>
      </c>
      <c r="C1248" t="s">
        <v>2727</v>
      </c>
      <c r="D1248" t="s">
        <v>2728</v>
      </c>
      <c r="F1248" s="21" t="s">
        <v>2728</v>
      </c>
      <c r="G1248" s="22" t="s">
        <v>2726</v>
      </c>
      <c r="J1248" s="53" t="s">
        <v>4164</v>
      </c>
      <c r="K1248" s="11">
        <v>724</v>
      </c>
      <c r="L1248" s="6" t="s">
        <v>3757</v>
      </c>
      <c r="M1248" s="11" t="s">
        <v>4376</v>
      </c>
      <c r="N1248">
        <v>724</v>
      </c>
      <c r="O1248" s="11" t="s">
        <v>3757</v>
      </c>
      <c r="P1248" s="11" t="s">
        <v>3856</v>
      </c>
      <c r="Q1248" s="21"/>
      <c r="R1248" s="13"/>
      <c r="S1248" s="54"/>
    </row>
    <row r="1249" spans="1:19" x14ac:dyDescent="0.2">
      <c r="A1249" s="53">
        <v>20201</v>
      </c>
      <c r="B1249" t="s">
        <v>45</v>
      </c>
      <c r="C1249" t="s">
        <v>1460</v>
      </c>
      <c r="D1249" t="s">
        <v>4281</v>
      </c>
      <c r="F1249" s="21" t="s">
        <v>3418</v>
      </c>
      <c r="G1249" s="22" t="s">
        <v>2730</v>
      </c>
      <c r="J1249" s="53" t="s">
        <v>4164</v>
      </c>
      <c r="K1249" s="11">
        <v>725</v>
      </c>
      <c r="L1249" s="6" t="s">
        <v>3758</v>
      </c>
      <c r="M1249" s="11" t="s">
        <v>4378</v>
      </c>
      <c r="N1249">
        <v>725</v>
      </c>
      <c r="O1249" s="11" t="s">
        <v>3758</v>
      </c>
      <c r="P1249" s="11" t="s">
        <v>3857</v>
      </c>
      <c r="Q1249" s="21"/>
      <c r="R1249" s="13"/>
      <c r="S1249" s="54"/>
    </row>
    <row r="1250" spans="1:19" x14ac:dyDescent="0.2">
      <c r="A1250" s="53">
        <v>20201</v>
      </c>
      <c r="B1250" t="s">
        <v>45</v>
      </c>
      <c r="C1250" t="s">
        <v>2734</v>
      </c>
      <c r="D1250" t="s">
        <v>1461</v>
      </c>
      <c r="F1250" s="21" t="s">
        <v>1461</v>
      </c>
      <c r="G1250" s="22" t="s">
        <v>2733</v>
      </c>
      <c r="J1250" s="53" t="s">
        <v>4164</v>
      </c>
      <c r="K1250" s="11">
        <v>726</v>
      </c>
      <c r="L1250" s="6" t="s">
        <v>3759</v>
      </c>
      <c r="M1250" s="11" t="s">
        <v>4379</v>
      </c>
      <c r="N1250">
        <v>726</v>
      </c>
      <c r="O1250" s="11" t="s">
        <v>3759</v>
      </c>
      <c r="P1250" s="11" t="s">
        <v>3858</v>
      </c>
      <c r="Q1250" s="21"/>
      <c r="R1250" s="13"/>
      <c r="S1250" s="54"/>
    </row>
    <row r="1251" spans="1:19" x14ac:dyDescent="0.2">
      <c r="A1251" s="53">
        <v>20201</v>
      </c>
      <c r="B1251" t="s">
        <v>45</v>
      </c>
      <c r="C1251" t="s">
        <v>2737</v>
      </c>
      <c r="D1251" t="s">
        <v>1463</v>
      </c>
      <c r="F1251" s="21" t="s">
        <v>1463</v>
      </c>
      <c r="G1251" s="22" t="s">
        <v>2736</v>
      </c>
      <c r="J1251" s="53" t="s">
        <v>4164</v>
      </c>
      <c r="K1251" s="11">
        <v>727</v>
      </c>
      <c r="L1251" s="6" t="s">
        <v>3760</v>
      </c>
      <c r="M1251" s="11" t="s">
        <v>4380</v>
      </c>
      <c r="N1251">
        <v>727</v>
      </c>
      <c r="O1251" s="11" t="s">
        <v>3760</v>
      </c>
      <c r="P1251" s="11" t="s">
        <v>3859</v>
      </c>
      <c r="Q1251" s="21"/>
      <c r="R1251" s="13"/>
      <c r="S1251" s="54"/>
    </row>
    <row r="1252" spans="1:19" x14ac:dyDescent="0.2">
      <c r="A1252" s="53">
        <v>20201</v>
      </c>
      <c r="B1252" t="s">
        <v>45</v>
      </c>
      <c r="C1252" t="s">
        <v>1471</v>
      </c>
      <c r="D1252" t="s">
        <v>1469</v>
      </c>
      <c r="F1252" s="21" t="s">
        <v>1469</v>
      </c>
      <c r="G1252" s="22" t="s">
        <v>2743</v>
      </c>
      <c r="J1252" s="53" t="s">
        <v>4164</v>
      </c>
      <c r="K1252" s="11">
        <v>728</v>
      </c>
      <c r="L1252" s="6" t="s">
        <v>3761</v>
      </c>
      <c r="M1252" s="11" t="s">
        <v>4381</v>
      </c>
      <c r="N1252">
        <v>728</v>
      </c>
      <c r="O1252" s="11" t="s">
        <v>3761</v>
      </c>
      <c r="P1252" s="11" t="s">
        <v>3860</v>
      </c>
      <c r="Q1252" s="21"/>
      <c r="R1252" s="13"/>
      <c r="S1252" s="54"/>
    </row>
    <row r="1253" spans="1:19" x14ac:dyDescent="0.2">
      <c r="A1253" s="53">
        <v>20201</v>
      </c>
      <c r="B1253" t="s">
        <v>45</v>
      </c>
      <c r="C1253" t="s">
        <v>1474</v>
      </c>
      <c r="D1253" t="s">
        <v>1472</v>
      </c>
      <c r="F1253" s="21" t="s">
        <v>1472</v>
      </c>
      <c r="G1253" s="22" t="s">
        <v>1454</v>
      </c>
      <c r="J1253" s="53" t="s">
        <v>4164</v>
      </c>
      <c r="K1253" s="11">
        <v>729</v>
      </c>
      <c r="L1253" s="6" t="s">
        <v>3762</v>
      </c>
      <c r="M1253" s="11" t="s">
        <v>4382</v>
      </c>
      <c r="N1253">
        <v>729</v>
      </c>
      <c r="O1253" s="11" t="s">
        <v>3762</v>
      </c>
      <c r="P1253" s="11" t="s">
        <v>3861</v>
      </c>
      <c r="Q1253" s="21"/>
      <c r="R1253" s="13"/>
      <c r="S1253" s="54"/>
    </row>
    <row r="1254" spans="1:19" x14ac:dyDescent="0.2">
      <c r="A1254" s="53">
        <v>20201</v>
      </c>
      <c r="B1254" t="s">
        <v>45</v>
      </c>
      <c r="C1254" t="s">
        <v>1476</v>
      </c>
      <c r="D1254" t="s">
        <v>3419</v>
      </c>
      <c r="F1254" s="21" t="s">
        <v>3419</v>
      </c>
      <c r="G1254" s="22" t="s">
        <v>1464</v>
      </c>
      <c r="J1254" s="53" t="s">
        <v>4164</v>
      </c>
      <c r="K1254" s="11">
        <v>730</v>
      </c>
      <c r="L1254" s="6" t="s">
        <v>3763</v>
      </c>
      <c r="M1254" s="11" t="s">
        <v>4383</v>
      </c>
      <c r="N1254">
        <v>730</v>
      </c>
      <c r="O1254" s="11" t="s">
        <v>3763</v>
      </c>
      <c r="P1254" s="11" t="s">
        <v>3862</v>
      </c>
      <c r="Q1254" s="21"/>
      <c r="R1254" s="13"/>
      <c r="S1254" s="54"/>
    </row>
    <row r="1255" spans="1:19" x14ac:dyDescent="0.2">
      <c r="A1255" s="53">
        <v>20201</v>
      </c>
      <c r="B1255" t="s">
        <v>45</v>
      </c>
      <c r="C1255" t="s">
        <v>1479</v>
      </c>
      <c r="D1255" t="s">
        <v>4282</v>
      </c>
      <c r="F1255" s="21" t="s">
        <v>3420</v>
      </c>
      <c r="G1255" s="22" t="s">
        <v>1462</v>
      </c>
      <c r="J1255" s="53" t="s">
        <v>4164</v>
      </c>
      <c r="K1255" s="11">
        <v>731</v>
      </c>
      <c r="L1255" s="6" t="s">
        <v>3764</v>
      </c>
      <c r="M1255" s="11" t="s">
        <v>4384</v>
      </c>
      <c r="N1255">
        <v>731</v>
      </c>
      <c r="O1255" s="11" t="s">
        <v>3764</v>
      </c>
      <c r="P1255" s="11" t="s">
        <v>3863</v>
      </c>
      <c r="Q1255" s="21"/>
      <c r="R1255" s="13"/>
      <c r="S1255" s="54"/>
    </row>
    <row r="1256" spans="1:19" x14ac:dyDescent="0.2">
      <c r="A1256" s="53">
        <v>20201</v>
      </c>
      <c r="B1256" t="s">
        <v>84</v>
      </c>
      <c r="C1256" t="s">
        <v>1482</v>
      </c>
      <c r="D1256" t="s">
        <v>1480</v>
      </c>
      <c r="F1256" s="21" t="s">
        <v>3421</v>
      </c>
      <c r="G1256" s="22" t="s">
        <v>2750</v>
      </c>
      <c r="J1256" s="53" t="s">
        <v>4164</v>
      </c>
      <c r="K1256" s="11">
        <v>732</v>
      </c>
      <c r="L1256" s="6" t="s">
        <v>3765</v>
      </c>
      <c r="M1256" s="11" t="s">
        <v>4385</v>
      </c>
      <c r="N1256">
        <v>732</v>
      </c>
      <c r="O1256" s="11" t="s">
        <v>3765</v>
      </c>
      <c r="P1256" s="11" t="s">
        <v>3864</v>
      </c>
      <c r="Q1256" s="21"/>
      <c r="R1256" s="13"/>
      <c r="S1256" s="54"/>
    </row>
    <row r="1257" spans="1:19" x14ac:dyDescent="0.2">
      <c r="A1257" s="53">
        <v>20201</v>
      </c>
      <c r="B1257" t="s">
        <v>84</v>
      </c>
      <c r="C1257" t="s">
        <v>1485</v>
      </c>
      <c r="D1257" t="s">
        <v>1483</v>
      </c>
      <c r="F1257" s="21" t="s">
        <v>3422</v>
      </c>
      <c r="G1257" s="22" t="s">
        <v>2752</v>
      </c>
      <c r="J1257" s="53" t="s">
        <v>4164</v>
      </c>
      <c r="K1257" s="11">
        <v>733</v>
      </c>
      <c r="L1257" s="6" t="s">
        <v>3766</v>
      </c>
      <c r="M1257" s="11" t="s">
        <v>4386</v>
      </c>
      <c r="N1257">
        <v>733</v>
      </c>
      <c r="O1257" s="11" t="s">
        <v>3766</v>
      </c>
      <c r="P1257" s="11" t="s">
        <v>3865</v>
      </c>
      <c r="Q1257" s="21"/>
      <c r="R1257" s="13"/>
      <c r="S1257" s="54"/>
    </row>
    <row r="1258" spans="1:19" x14ac:dyDescent="0.2">
      <c r="A1258" s="53">
        <v>20201</v>
      </c>
      <c r="B1258" t="s">
        <v>84</v>
      </c>
      <c r="C1258" t="s">
        <v>1488</v>
      </c>
      <c r="D1258" t="s">
        <v>1486</v>
      </c>
      <c r="F1258" s="21" t="s">
        <v>3423</v>
      </c>
      <c r="G1258" s="22" t="s">
        <v>2754</v>
      </c>
      <c r="J1258" s="53" t="s">
        <v>4164</v>
      </c>
      <c r="K1258" s="11">
        <v>734</v>
      </c>
      <c r="L1258" s="6" t="s">
        <v>3767</v>
      </c>
      <c r="M1258" s="11" t="s">
        <v>4387</v>
      </c>
      <c r="N1258">
        <v>734</v>
      </c>
      <c r="O1258" s="11" t="s">
        <v>3767</v>
      </c>
      <c r="P1258" s="11" t="s">
        <v>3866</v>
      </c>
      <c r="Q1258" s="21"/>
      <c r="R1258" s="13"/>
      <c r="S1258" s="54"/>
    </row>
    <row r="1259" spans="1:19" x14ac:dyDescent="0.2">
      <c r="A1259" s="53">
        <v>20201</v>
      </c>
      <c r="B1259" t="s">
        <v>84</v>
      </c>
      <c r="C1259" t="s">
        <v>2761</v>
      </c>
      <c r="D1259" t="s">
        <v>2762</v>
      </c>
      <c r="F1259" s="21" t="s">
        <v>3424</v>
      </c>
      <c r="G1259" s="22" t="s">
        <v>2760</v>
      </c>
      <c r="J1259" s="53" t="s">
        <v>4164</v>
      </c>
      <c r="K1259" s="11">
        <v>735</v>
      </c>
      <c r="L1259" s="6" t="s">
        <v>3768</v>
      </c>
      <c r="M1259" s="11" t="s">
        <v>4388</v>
      </c>
      <c r="N1259">
        <v>735</v>
      </c>
      <c r="O1259" s="11" t="s">
        <v>3768</v>
      </c>
      <c r="P1259" s="11" t="s">
        <v>3867</v>
      </c>
      <c r="Q1259" s="21"/>
      <c r="R1259" s="13"/>
      <c r="S1259" s="54"/>
    </row>
    <row r="1260" spans="1:19" x14ac:dyDescent="0.2">
      <c r="A1260" s="53">
        <v>20201</v>
      </c>
      <c r="B1260" t="s">
        <v>84</v>
      </c>
      <c r="C1260" t="s">
        <v>1490</v>
      </c>
      <c r="D1260" t="s">
        <v>2765</v>
      </c>
      <c r="F1260" s="21" t="s">
        <v>3425</v>
      </c>
      <c r="G1260" s="22" t="s">
        <v>2764</v>
      </c>
      <c r="J1260" s="53" t="s">
        <v>4164</v>
      </c>
      <c r="K1260" s="11">
        <v>736</v>
      </c>
      <c r="L1260" s="6" t="s">
        <v>3769</v>
      </c>
      <c r="M1260" s="11" t="s">
        <v>4389</v>
      </c>
      <c r="N1260">
        <v>736</v>
      </c>
      <c r="O1260" s="11" t="s">
        <v>3769</v>
      </c>
      <c r="P1260" s="11" t="s">
        <v>3868</v>
      </c>
      <c r="Q1260" s="21"/>
      <c r="R1260" s="13"/>
      <c r="S1260" s="54"/>
    </row>
    <row r="1261" spans="1:19" x14ac:dyDescent="0.2">
      <c r="A1261" s="53">
        <v>20201</v>
      </c>
      <c r="B1261" t="s">
        <v>49</v>
      </c>
      <c r="C1261" t="s">
        <v>1495</v>
      </c>
      <c r="D1261" t="s">
        <v>4283</v>
      </c>
      <c r="F1261" s="21" t="s">
        <v>3427</v>
      </c>
      <c r="G1261" s="22" t="s">
        <v>2768</v>
      </c>
      <c r="J1261" s="53" t="s">
        <v>4164</v>
      </c>
      <c r="K1261" s="11">
        <v>737</v>
      </c>
      <c r="L1261" s="6" t="s">
        <v>3770</v>
      </c>
      <c r="M1261" s="11" t="s">
        <v>4390</v>
      </c>
      <c r="N1261">
        <v>737</v>
      </c>
      <c r="O1261" s="11" t="s">
        <v>3770</v>
      </c>
      <c r="P1261" s="11" t="s">
        <v>3869</v>
      </c>
      <c r="Q1261" s="21"/>
      <c r="R1261" s="13"/>
      <c r="S1261" s="54"/>
    </row>
    <row r="1262" spans="1:19" x14ac:dyDescent="0.2">
      <c r="A1262" s="53">
        <v>20201</v>
      </c>
      <c r="B1262" t="s">
        <v>49</v>
      </c>
      <c r="C1262" t="s">
        <v>1498</v>
      </c>
      <c r="D1262" t="s">
        <v>4262</v>
      </c>
      <c r="F1262" s="21" t="s">
        <v>3206</v>
      </c>
      <c r="G1262" s="22" t="s">
        <v>2771</v>
      </c>
      <c r="J1262" s="53" t="s">
        <v>4164</v>
      </c>
      <c r="K1262" s="11">
        <v>738</v>
      </c>
      <c r="L1262" s="6" t="s">
        <v>3771</v>
      </c>
      <c r="M1262" s="11" t="s">
        <v>4391</v>
      </c>
      <c r="N1262">
        <v>738</v>
      </c>
      <c r="O1262" s="11" t="s">
        <v>6708</v>
      </c>
      <c r="P1262" s="11" t="s">
        <v>1823</v>
      </c>
      <c r="Q1262" s="21"/>
      <c r="R1262" s="13"/>
      <c r="S1262" s="54"/>
    </row>
    <row r="1263" spans="1:19" x14ac:dyDescent="0.2">
      <c r="A1263" s="53">
        <v>20201</v>
      </c>
      <c r="B1263" t="s">
        <v>49</v>
      </c>
      <c r="C1263" t="s">
        <v>1501</v>
      </c>
      <c r="D1263" t="s">
        <v>2775</v>
      </c>
      <c r="F1263" s="21" t="s">
        <v>3207</v>
      </c>
      <c r="G1263" s="22" t="s">
        <v>2774</v>
      </c>
      <c r="J1263" s="53" t="s">
        <v>4164</v>
      </c>
      <c r="K1263" s="11">
        <v>739</v>
      </c>
      <c r="L1263" s="6" t="s">
        <v>3772</v>
      </c>
      <c r="M1263" s="11" t="s">
        <v>4392</v>
      </c>
      <c r="N1263">
        <v>739</v>
      </c>
      <c r="O1263" s="11" t="s">
        <v>3772</v>
      </c>
      <c r="P1263" s="11" t="s">
        <v>3870</v>
      </c>
      <c r="Q1263" s="21"/>
      <c r="R1263" s="13"/>
      <c r="S1263" s="54"/>
    </row>
    <row r="1264" spans="1:19" x14ac:dyDescent="0.2">
      <c r="A1264" s="53">
        <v>20201</v>
      </c>
      <c r="B1264" t="s">
        <v>49</v>
      </c>
      <c r="C1264" t="s">
        <v>1504</v>
      </c>
      <c r="D1264" t="s">
        <v>4284</v>
      </c>
      <c r="F1264" s="21" t="s">
        <v>3208</v>
      </c>
      <c r="G1264" s="22" t="s">
        <v>2777</v>
      </c>
      <c r="J1264" s="53" t="s">
        <v>4164</v>
      </c>
      <c r="K1264" s="11">
        <v>740</v>
      </c>
      <c r="L1264" s="6" t="s">
        <v>3773</v>
      </c>
      <c r="M1264" s="11" t="s">
        <v>4393</v>
      </c>
      <c r="N1264">
        <v>740</v>
      </c>
      <c r="O1264" s="11" t="s">
        <v>3773</v>
      </c>
      <c r="P1264" s="11" t="s">
        <v>3871</v>
      </c>
      <c r="Q1264" s="21"/>
      <c r="R1264" s="13"/>
      <c r="S1264" s="54"/>
    </row>
    <row r="1265" spans="1:19" x14ac:dyDescent="0.2">
      <c r="A1265" s="53">
        <v>20201</v>
      </c>
      <c r="B1265" t="s">
        <v>51</v>
      </c>
      <c r="C1265" t="s">
        <v>1513</v>
      </c>
      <c r="D1265" t="s">
        <v>3431</v>
      </c>
      <c r="F1265" s="21" t="s">
        <v>3431</v>
      </c>
      <c r="G1265" s="22" t="s">
        <v>2790</v>
      </c>
      <c r="J1265" s="53" t="s">
        <v>4164</v>
      </c>
      <c r="K1265" s="11">
        <v>741</v>
      </c>
      <c r="L1265" s="6" t="s">
        <v>3774</v>
      </c>
      <c r="M1265" s="11" t="s">
        <v>4394</v>
      </c>
      <c r="N1265">
        <v>741</v>
      </c>
      <c r="O1265" s="11" t="s">
        <v>3774</v>
      </c>
      <c r="P1265" s="11" t="s">
        <v>3872</v>
      </c>
      <c r="Q1265" s="21"/>
      <c r="R1265" s="13"/>
      <c r="S1265" s="54"/>
    </row>
    <row r="1266" spans="1:19" x14ac:dyDescent="0.2">
      <c r="A1266" s="53">
        <v>20201</v>
      </c>
      <c r="B1266" t="s">
        <v>53</v>
      </c>
      <c r="C1266" t="s">
        <v>1706</v>
      </c>
      <c r="D1266" t="s">
        <v>2794</v>
      </c>
      <c r="F1266" s="21" t="s">
        <v>3432</v>
      </c>
      <c r="G1266" s="22" t="s">
        <v>2793</v>
      </c>
      <c r="J1266" s="53" t="s">
        <v>4164</v>
      </c>
      <c r="K1266" s="11">
        <v>742</v>
      </c>
      <c r="L1266" s="6" t="s">
        <v>3775</v>
      </c>
      <c r="M1266" s="11" t="s">
        <v>4395</v>
      </c>
      <c r="N1266">
        <v>742</v>
      </c>
      <c r="O1266" s="11" t="s">
        <v>3775</v>
      </c>
      <c r="P1266" s="11" t="s">
        <v>3873</v>
      </c>
      <c r="Q1266" s="21"/>
      <c r="R1266" s="13"/>
      <c r="S1266" s="54"/>
    </row>
    <row r="1267" spans="1:19" x14ac:dyDescent="0.2">
      <c r="A1267" s="53">
        <v>20201</v>
      </c>
      <c r="B1267" t="s">
        <v>53</v>
      </c>
      <c r="C1267" t="s">
        <v>1707</v>
      </c>
      <c r="D1267" t="s">
        <v>1519</v>
      </c>
      <c r="F1267" s="21" t="s">
        <v>3177</v>
      </c>
      <c r="G1267" s="22" t="s">
        <v>2798</v>
      </c>
      <c r="J1267" s="53" t="s">
        <v>4164</v>
      </c>
      <c r="K1267" s="11">
        <v>743</v>
      </c>
      <c r="L1267" s="6" t="s">
        <v>3776</v>
      </c>
      <c r="M1267" s="11" t="s">
        <v>4396</v>
      </c>
      <c r="N1267">
        <v>743</v>
      </c>
      <c r="O1267" s="11" t="s">
        <v>3776</v>
      </c>
      <c r="P1267" s="11" t="s">
        <v>3874</v>
      </c>
      <c r="Q1267" s="21"/>
      <c r="R1267" s="13"/>
      <c r="S1267" s="54"/>
    </row>
    <row r="1268" spans="1:19" x14ac:dyDescent="0.2">
      <c r="A1268" s="53">
        <v>20201</v>
      </c>
      <c r="B1268" t="s">
        <v>53</v>
      </c>
      <c r="C1268" t="s">
        <v>3178</v>
      </c>
      <c r="D1268" t="s">
        <v>3179</v>
      </c>
      <c r="F1268" s="21" t="s">
        <v>3435</v>
      </c>
      <c r="G1268" s="22" t="s">
        <v>2803</v>
      </c>
      <c r="J1268" s="53" t="s">
        <v>4164</v>
      </c>
      <c r="K1268" s="11">
        <v>744</v>
      </c>
      <c r="L1268" s="6" t="s">
        <v>3777</v>
      </c>
      <c r="M1268" s="11" t="s">
        <v>4397</v>
      </c>
      <c r="N1268">
        <v>744</v>
      </c>
      <c r="O1268" s="11" t="s">
        <v>3777</v>
      </c>
      <c r="P1268" s="11" t="s">
        <v>3875</v>
      </c>
      <c r="Q1268" s="21"/>
      <c r="R1268" s="13"/>
      <c r="S1268" s="54"/>
    </row>
    <row r="1269" spans="1:19" x14ac:dyDescent="0.2">
      <c r="A1269" s="53">
        <v>20201</v>
      </c>
      <c r="B1269" t="s">
        <v>123</v>
      </c>
      <c r="C1269" t="s">
        <v>2817</v>
      </c>
      <c r="D1269" t="s">
        <v>2818</v>
      </c>
      <c r="F1269" s="21" t="s">
        <v>3439</v>
      </c>
      <c r="G1269" s="22" t="s">
        <v>2816</v>
      </c>
      <c r="J1269" s="53" t="s">
        <v>4164</v>
      </c>
      <c r="K1269" s="11">
        <v>745</v>
      </c>
      <c r="L1269" s="6" t="s">
        <v>3778</v>
      </c>
      <c r="M1269" s="11" t="s">
        <v>4399</v>
      </c>
      <c r="N1269">
        <v>745</v>
      </c>
      <c r="O1269" s="11" t="s">
        <v>3778</v>
      </c>
      <c r="P1269" s="11" t="s">
        <v>3876</v>
      </c>
      <c r="Q1269" s="21"/>
      <c r="R1269" s="13"/>
      <c r="S1269" s="54"/>
    </row>
    <row r="1270" spans="1:19" x14ac:dyDescent="0.2">
      <c r="A1270" s="53">
        <v>20201</v>
      </c>
      <c r="B1270" t="s">
        <v>123</v>
      </c>
      <c r="C1270" t="s">
        <v>2821</v>
      </c>
      <c r="D1270" t="s">
        <v>2822</v>
      </c>
      <c r="F1270" s="21" t="s">
        <v>3440</v>
      </c>
      <c r="G1270" s="22" t="s">
        <v>2820</v>
      </c>
      <c r="J1270" s="53" t="s">
        <v>4164</v>
      </c>
      <c r="K1270" s="11">
        <v>746</v>
      </c>
      <c r="L1270" s="6" t="s">
        <v>3779</v>
      </c>
      <c r="M1270" s="11" t="s">
        <v>4401</v>
      </c>
      <c r="N1270">
        <v>746</v>
      </c>
      <c r="O1270" s="11" t="s">
        <v>3779</v>
      </c>
      <c r="P1270" s="11" t="s">
        <v>3877</v>
      </c>
      <c r="Q1270" s="21"/>
      <c r="R1270" s="13"/>
      <c r="S1270" s="54"/>
    </row>
    <row r="1271" spans="1:19" x14ac:dyDescent="0.2">
      <c r="A1271" s="53">
        <v>20201</v>
      </c>
      <c r="B1271" t="s">
        <v>123</v>
      </c>
      <c r="C1271" t="s">
        <v>2825</v>
      </c>
      <c r="D1271" t="s">
        <v>2826</v>
      </c>
      <c r="F1271" s="21" t="s">
        <v>3441</v>
      </c>
      <c r="G1271" s="22" t="s">
        <v>2824</v>
      </c>
      <c r="J1271" s="53" t="s">
        <v>4164</v>
      </c>
      <c r="K1271" s="11">
        <v>747</v>
      </c>
      <c r="L1271" s="6" t="s">
        <v>3780</v>
      </c>
      <c r="M1271" s="11" t="s">
        <v>4402</v>
      </c>
      <c r="N1271">
        <v>747</v>
      </c>
      <c r="O1271" s="11" t="s">
        <v>3780</v>
      </c>
      <c r="P1271" s="11" t="s">
        <v>3878</v>
      </c>
      <c r="Q1271" s="21"/>
      <c r="R1271" s="13"/>
      <c r="S1271" s="54"/>
    </row>
    <row r="1272" spans="1:19" x14ac:dyDescent="0.2">
      <c r="A1272" s="53">
        <v>20201</v>
      </c>
      <c r="B1272" t="s">
        <v>56</v>
      </c>
      <c r="C1272" t="s">
        <v>1535</v>
      </c>
      <c r="D1272" t="s">
        <v>1532</v>
      </c>
      <c r="F1272" s="21" t="s">
        <v>3444</v>
      </c>
      <c r="G1272" s="22" t="s">
        <v>2254</v>
      </c>
      <c r="J1272" s="53" t="s">
        <v>4164</v>
      </c>
      <c r="K1272" s="11">
        <v>748</v>
      </c>
      <c r="L1272" s="6" t="s">
        <v>3781</v>
      </c>
      <c r="M1272" s="11" t="s">
        <v>4403</v>
      </c>
      <c r="N1272">
        <v>748</v>
      </c>
      <c r="O1272" s="11" t="s">
        <v>3781</v>
      </c>
      <c r="P1272" s="11" t="s">
        <v>3879</v>
      </c>
      <c r="Q1272" s="21"/>
      <c r="R1272" s="13"/>
      <c r="S1272" s="54"/>
    </row>
    <row r="1273" spans="1:19" x14ac:dyDescent="0.2">
      <c r="A1273" s="53">
        <v>20201</v>
      </c>
      <c r="B1273" t="s">
        <v>56</v>
      </c>
      <c r="C1273" t="s">
        <v>1547</v>
      </c>
      <c r="D1273" t="s">
        <v>3669</v>
      </c>
      <c r="F1273" s="21" t="s">
        <v>3209</v>
      </c>
      <c r="G1273" s="22" t="s">
        <v>2257</v>
      </c>
      <c r="J1273" s="53" t="s">
        <v>4164</v>
      </c>
      <c r="K1273" s="11">
        <v>749</v>
      </c>
      <c r="L1273" s="6" t="s">
        <v>3782</v>
      </c>
      <c r="M1273" s="11" t="s">
        <v>4404</v>
      </c>
      <c r="N1273">
        <v>749</v>
      </c>
      <c r="O1273" s="11" t="s">
        <v>3782</v>
      </c>
      <c r="P1273" s="11" t="s">
        <v>3880</v>
      </c>
      <c r="Q1273" s="21"/>
      <c r="R1273" s="13"/>
      <c r="S1273" s="54"/>
    </row>
    <row r="1274" spans="1:19" x14ac:dyDescent="0.2">
      <c r="A1274" s="53">
        <v>20201</v>
      </c>
      <c r="B1274" t="s">
        <v>56</v>
      </c>
      <c r="C1274" t="s">
        <v>1552</v>
      </c>
      <c r="D1274" t="s">
        <v>4242</v>
      </c>
      <c r="F1274" s="21" t="s">
        <v>3447</v>
      </c>
      <c r="G1274" s="22" t="s">
        <v>2260</v>
      </c>
      <c r="J1274" s="53" t="s">
        <v>4164</v>
      </c>
      <c r="K1274" s="11">
        <v>750</v>
      </c>
      <c r="L1274" s="6" t="s">
        <v>3783</v>
      </c>
      <c r="M1274" s="11" t="s">
        <v>4405</v>
      </c>
      <c r="N1274">
        <v>750</v>
      </c>
      <c r="O1274" s="11" t="s">
        <v>3783</v>
      </c>
      <c r="P1274" s="11" t="s">
        <v>3881</v>
      </c>
      <c r="Q1274" s="21"/>
      <c r="R1274" s="13"/>
      <c r="S1274" s="54"/>
    </row>
    <row r="1275" spans="1:19" x14ac:dyDescent="0.2">
      <c r="A1275" s="53">
        <v>20201</v>
      </c>
      <c r="B1275" t="s">
        <v>56</v>
      </c>
      <c r="C1275" t="s">
        <v>1541</v>
      </c>
      <c r="D1275" t="s">
        <v>2844</v>
      </c>
      <c r="F1275" s="21" t="s">
        <v>3449</v>
      </c>
      <c r="G1275" s="22" t="s">
        <v>2262</v>
      </c>
      <c r="J1275" s="53" t="s">
        <v>4164</v>
      </c>
      <c r="K1275" s="11">
        <v>751</v>
      </c>
      <c r="L1275" s="6" t="s">
        <v>3784</v>
      </c>
      <c r="M1275" s="11" t="s">
        <v>4406</v>
      </c>
      <c r="N1275">
        <v>751</v>
      </c>
      <c r="O1275" s="11" t="s">
        <v>3784</v>
      </c>
      <c r="P1275" s="11" t="s">
        <v>3882</v>
      </c>
      <c r="Q1275" s="21"/>
      <c r="R1275" s="13"/>
      <c r="S1275" s="54"/>
    </row>
    <row r="1276" spans="1:19" x14ac:dyDescent="0.2">
      <c r="A1276" s="53">
        <v>20201</v>
      </c>
      <c r="B1276" t="s">
        <v>56</v>
      </c>
      <c r="C1276" t="s">
        <v>1738</v>
      </c>
      <c r="D1276" t="s">
        <v>4286</v>
      </c>
      <c r="F1276" s="21" t="s">
        <v>3450</v>
      </c>
      <c r="G1276" s="22" t="s">
        <v>2263</v>
      </c>
      <c r="J1276" s="53" t="s">
        <v>4164</v>
      </c>
      <c r="K1276" s="11">
        <v>752</v>
      </c>
      <c r="L1276" s="6" t="s">
        <v>3785</v>
      </c>
      <c r="M1276" s="11" t="s">
        <v>4407</v>
      </c>
      <c r="N1276">
        <v>752</v>
      </c>
      <c r="O1276" s="11" t="s">
        <v>3785</v>
      </c>
      <c r="P1276" s="11" t="s">
        <v>3883</v>
      </c>
      <c r="Q1276" s="21"/>
      <c r="R1276" s="13"/>
      <c r="S1276" s="54"/>
    </row>
    <row r="1277" spans="1:19" x14ac:dyDescent="0.2">
      <c r="A1277" s="53">
        <v>20201</v>
      </c>
      <c r="B1277" t="s">
        <v>56</v>
      </c>
      <c r="C1277" t="s">
        <v>1556</v>
      </c>
      <c r="D1277" t="s">
        <v>3672</v>
      </c>
      <c r="F1277" s="21" t="s">
        <v>3451</v>
      </c>
      <c r="G1277" s="22" t="s">
        <v>2264</v>
      </c>
      <c r="J1277" s="53" t="s">
        <v>4164</v>
      </c>
      <c r="K1277" s="11">
        <v>753</v>
      </c>
      <c r="L1277" s="6" t="s">
        <v>3786</v>
      </c>
      <c r="M1277" s="11" t="s">
        <v>4408</v>
      </c>
      <c r="N1277">
        <v>753</v>
      </c>
      <c r="O1277" s="11" t="s">
        <v>3786</v>
      </c>
      <c r="P1277" s="11" t="s">
        <v>3884</v>
      </c>
      <c r="Q1277" s="21"/>
      <c r="R1277" s="13"/>
      <c r="S1277" s="54"/>
    </row>
    <row r="1278" spans="1:19" x14ac:dyDescent="0.2">
      <c r="A1278" s="53">
        <v>20201</v>
      </c>
      <c r="B1278" t="s">
        <v>56</v>
      </c>
      <c r="C1278" t="s">
        <v>1739</v>
      </c>
      <c r="D1278" t="s">
        <v>4287</v>
      </c>
      <c r="F1278" s="21" t="s">
        <v>3454</v>
      </c>
      <c r="G1278" s="22" t="s">
        <v>2268</v>
      </c>
      <c r="J1278" s="53" t="s">
        <v>4164</v>
      </c>
      <c r="K1278" s="11">
        <v>754</v>
      </c>
      <c r="L1278" s="6" t="s">
        <v>3787</v>
      </c>
      <c r="M1278" s="11" t="s">
        <v>4409</v>
      </c>
      <c r="N1278">
        <v>754</v>
      </c>
      <c r="O1278" s="11" t="s">
        <v>3787</v>
      </c>
      <c r="P1278" s="11" t="s">
        <v>3885</v>
      </c>
      <c r="Q1278" s="21"/>
      <c r="R1278" s="13"/>
      <c r="S1278" s="54"/>
    </row>
    <row r="1279" spans="1:19" x14ac:dyDescent="0.2">
      <c r="A1279" s="53">
        <v>20201</v>
      </c>
      <c r="B1279" t="s">
        <v>56</v>
      </c>
      <c r="C1279" t="s">
        <v>1565</v>
      </c>
      <c r="D1279" t="s">
        <v>1562</v>
      </c>
      <c r="F1279" s="21" t="s">
        <v>3455</v>
      </c>
      <c r="G1279" s="22" t="s">
        <v>2269</v>
      </c>
      <c r="J1279" s="53" t="s">
        <v>4164</v>
      </c>
      <c r="K1279" s="11">
        <v>755</v>
      </c>
      <c r="L1279" s="6" t="s">
        <v>3788</v>
      </c>
      <c r="M1279" s="11" t="s">
        <v>4410</v>
      </c>
      <c r="N1279">
        <v>755</v>
      </c>
      <c r="O1279" s="11" t="s">
        <v>3788</v>
      </c>
      <c r="P1279" s="11" t="s">
        <v>3886</v>
      </c>
      <c r="Q1279" s="21"/>
      <c r="R1279" s="13"/>
      <c r="S1279" s="54"/>
    </row>
    <row r="1280" spans="1:19" x14ac:dyDescent="0.2">
      <c r="A1280" s="53">
        <v>20201</v>
      </c>
      <c r="B1280" t="s">
        <v>56</v>
      </c>
      <c r="C1280" t="s">
        <v>1569</v>
      </c>
      <c r="D1280" t="s">
        <v>4288</v>
      </c>
      <c r="F1280" s="21" t="s">
        <v>3456</v>
      </c>
      <c r="G1280" s="22" t="s">
        <v>2270</v>
      </c>
      <c r="J1280" s="53" t="s">
        <v>4164</v>
      </c>
      <c r="K1280" s="11">
        <v>756</v>
      </c>
      <c r="L1280" s="6" t="s">
        <v>3789</v>
      </c>
      <c r="M1280" s="11" t="s">
        <v>4411</v>
      </c>
      <c r="N1280">
        <v>756</v>
      </c>
      <c r="O1280" s="11" t="s">
        <v>3789</v>
      </c>
      <c r="P1280" s="11" t="s">
        <v>3887</v>
      </c>
      <c r="Q1280" s="21"/>
      <c r="R1280" s="13"/>
      <c r="S1280" s="54"/>
    </row>
    <row r="1281" spans="1:19" x14ac:dyDescent="0.2">
      <c r="A1281" s="53">
        <v>20201</v>
      </c>
      <c r="B1281" t="s">
        <v>56</v>
      </c>
      <c r="C1281" t="s">
        <v>1572</v>
      </c>
      <c r="D1281" t="s">
        <v>4289</v>
      </c>
      <c r="F1281" s="21" t="s">
        <v>3457</v>
      </c>
      <c r="G1281" s="22" t="s">
        <v>2271</v>
      </c>
      <c r="J1281" s="53" t="s">
        <v>4164</v>
      </c>
      <c r="K1281" s="11">
        <v>757</v>
      </c>
      <c r="L1281" s="6" t="s">
        <v>3790</v>
      </c>
      <c r="M1281" s="11" t="s">
        <v>4412</v>
      </c>
      <c r="N1281">
        <v>757</v>
      </c>
      <c r="O1281" s="11" t="s">
        <v>3790</v>
      </c>
      <c r="P1281" s="11" t="s">
        <v>3888</v>
      </c>
      <c r="Q1281" s="21"/>
      <c r="R1281" s="13"/>
      <c r="S1281" s="54"/>
    </row>
    <row r="1282" spans="1:19" x14ac:dyDescent="0.2">
      <c r="A1282" s="53">
        <v>20201</v>
      </c>
      <c r="B1282" t="s">
        <v>56</v>
      </c>
      <c r="C1282" t="s">
        <v>1575</v>
      </c>
      <c r="D1282" t="s">
        <v>4290</v>
      </c>
      <c r="F1282" s="21" t="s">
        <v>3458</v>
      </c>
      <c r="G1282" s="22" t="s">
        <v>2272</v>
      </c>
      <c r="J1282" s="53" t="s">
        <v>4164</v>
      </c>
      <c r="K1282" s="11">
        <v>758</v>
      </c>
      <c r="L1282" s="6" t="s">
        <v>3791</v>
      </c>
      <c r="M1282" s="11" t="s">
        <v>4413</v>
      </c>
      <c r="N1282">
        <v>758</v>
      </c>
      <c r="O1282" s="11" t="s">
        <v>3791</v>
      </c>
      <c r="P1282" s="11" t="s">
        <v>3889</v>
      </c>
      <c r="Q1282" s="21"/>
      <c r="R1282" s="13"/>
      <c r="S1282" s="54"/>
    </row>
    <row r="1283" spans="1:19" x14ac:dyDescent="0.2">
      <c r="A1283" s="53">
        <v>20201</v>
      </c>
      <c r="B1283" t="s">
        <v>60</v>
      </c>
      <c r="C1283" t="s">
        <v>2874</v>
      </c>
      <c r="D1283" t="s">
        <v>4305</v>
      </c>
      <c r="F1283" s="21" t="s">
        <v>3462</v>
      </c>
      <c r="G1283" s="22" t="s">
        <v>2873</v>
      </c>
      <c r="J1283" s="53" t="s">
        <v>4164</v>
      </c>
      <c r="K1283" s="11">
        <v>759</v>
      </c>
      <c r="L1283" s="6" t="s">
        <v>3792</v>
      </c>
      <c r="M1283" s="11" t="s">
        <v>4415</v>
      </c>
      <c r="N1283">
        <v>759</v>
      </c>
      <c r="O1283" s="11" t="s">
        <v>3792</v>
      </c>
      <c r="P1283" s="11" t="s">
        <v>3890</v>
      </c>
      <c r="Q1283" s="21"/>
      <c r="R1283" s="13"/>
      <c r="S1283" s="54"/>
    </row>
    <row r="1284" spans="1:19" x14ac:dyDescent="0.2">
      <c r="A1284" s="53">
        <v>20201</v>
      </c>
      <c r="B1284" t="s">
        <v>62</v>
      </c>
      <c r="C1284" t="s">
        <v>2084</v>
      </c>
      <c r="D1284" t="s">
        <v>1588</v>
      </c>
      <c r="F1284" s="21" t="s">
        <v>3361</v>
      </c>
      <c r="G1284" s="22" t="s">
        <v>2891</v>
      </c>
      <c r="J1284" s="53" t="s">
        <v>4164</v>
      </c>
      <c r="K1284" s="11">
        <v>760</v>
      </c>
      <c r="L1284" s="6" t="s">
        <v>3793</v>
      </c>
      <c r="M1284" s="11" t="s">
        <v>4416</v>
      </c>
      <c r="N1284">
        <v>760</v>
      </c>
      <c r="O1284" s="11" t="s">
        <v>3793</v>
      </c>
      <c r="P1284" s="11" t="s">
        <v>3891</v>
      </c>
      <c r="Q1284" s="21"/>
      <c r="R1284" s="13"/>
      <c r="S1284" s="54"/>
    </row>
    <row r="1285" spans="1:19" x14ac:dyDescent="0.2">
      <c r="A1285" s="53">
        <v>20201</v>
      </c>
      <c r="B1285" t="s">
        <v>62</v>
      </c>
      <c r="C1285" t="s">
        <v>1579</v>
      </c>
      <c r="D1285" t="s">
        <v>3675</v>
      </c>
      <c r="F1285" s="21" t="s">
        <v>3464</v>
      </c>
      <c r="G1285" s="22" t="s">
        <v>2881</v>
      </c>
      <c r="J1285" s="53" t="s">
        <v>4164</v>
      </c>
      <c r="K1285" s="11">
        <v>761</v>
      </c>
      <c r="L1285" s="6" t="s">
        <v>3794</v>
      </c>
      <c r="M1285" s="11" t="s">
        <v>4417</v>
      </c>
      <c r="N1285">
        <v>761</v>
      </c>
      <c r="O1285" s="11" t="s">
        <v>3794</v>
      </c>
      <c r="P1285" s="11" t="s">
        <v>1846</v>
      </c>
      <c r="Q1285" s="21"/>
      <c r="R1285" s="13"/>
      <c r="S1285" s="54"/>
    </row>
    <row r="1286" spans="1:19" x14ac:dyDescent="0.2">
      <c r="A1286" s="53">
        <v>20201</v>
      </c>
      <c r="B1286" t="s">
        <v>62</v>
      </c>
      <c r="C1286" t="s">
        <v>1582</v>
      </c>
      <c r="D1286" t="s">
        <v>2885</v>
      </c>
      <c r="F1286" s="21" t="s">
        <v>2885</v>
      </c>
      <c r="G1286" s="22" t="s">
        <v>2884</v>
      </c>
      <c r="J1286" s="53" t="s">
        <v>4164</v>
      </c>
      <c r="K1286" s="11">
        <v>762</v>
      </c>
      <c r="L1286" s="6" t="s">
        <v>3795</v>
      </c>
      <c r="M1286" s="11" t="s">
        <v>4418</v>
      </c>
      <c r="N1286">
        <v>762</v>
      </c>
      <c r="O1286" s="11" t="s">
        <v>3795</v>
      </c>
      <c r="P1286" s="11" t="s">
        <v>3892</v>
      </c>
      <c r="Q1286" s="21"/>
      <c r="R1286" s="13"/>
      <c r="S1286" s="54"/>
    </row>
    <row r="1287" spans="1:19" x14ac:dyDescent="0.2">
      <c r="A1287" s="53">
        <v>20201</v>
      </c>
      <c r="B1287" t="s">
        <v>62</v>
      </c>
      <c r="C1287" t="s">
        <v>3184</v>
      </c>
      <c r="D1287" t="s">
        <v>3185</v>
      </c>
      <c r="F1287" s="21" t="s">
        <v>3467</v>
      </c>
      <c r="G1287" s="22" t="s">
        <v>2893</v>
      </c>
      <c r="J1287" s="53" t="s">
        <v>4164</v>
      </c>
      <c r="K1287" s="11">
        <v>763</v>
      </c>
      <c r="L1287" s="6" t="s">
        <v>3796</v>
      </c>
      <c r="M1287" s="11" t="s">
        <v>4419</v>
      </c>
      <c r="N1287">
        <v>763</v>
      </c>
      <c r="O1287" s="11" t="s">
        <v>3796</v>
      </c>
      <c r="P1287" s="11" t="s">
        <v>3893</v>
      </c>
      <c r="Q1287" s="21"/>
      <c r="R1287" s="13"/>
      <c r="S1287" s="54"/>
    </row>
    <row r="1288" spans="1:19" x14ac:dyDescent="0.2">
      <c r="A1288" s="53">
        <v>20201</v>
      </c>
      <c r="B1288" t="s">
        <v>62</v>
      </c>
      <c r="C1288" t="s">
        <v>1596</v>
      </c>
      <c r="D1288" t="s">
        <v>1594</v>
      </c>
      <c r="F1288" s="21" t="s">
        <v>3468</v>
      </c>
      <c r="G1288" s="22" t="s">
        <v>2895</v>
      </c>
      <c r="J1288" s="53" t="s">
        <v>4164</v>
      </c>
      <c r="K1288" s="11">
        <v>764</v>
      </c>
      <c r="L1288" s="6" t="s">
        <v>3797</v>
      </c>
      <c r="M1288" s="11" t="s">
        <v>4420</v>
      </c>
      <c r="N1288">
        <v>764</v>
      </c>
      <c r="O1288" s="11" t="s">
        <v>3797</v>
      </c>
      <c r="P1288" s="11" t="s">
        <v>3894</v>
      </c>
      <c r="Q1288" s="21"/>
      <c r="R1288" s="13"/>
      <c r="S1288" s="54"/>
    </row>
    <row r="1289" spans="1:19" x14ac:dyDescent="0.2">
      <c r="A1289" s="53">
        <v>20201</v>
      </c>
      <c r="B1289" t="s">
        <v>58</v>
      </c>
      <c r="C1289" t="s">
        <v>2908</v>
      </c>
      <c r="D1289" t="s">
        <v>4293</v>
      </c>
      <c r="F1289" s="21" t="s">
        <v>3470</v>
      </c>
      <c r="G1289" s="22" t="s">
        <v>2907</v>
      </c>
      <c r="J1289" s="53" t="s">
        <v>4164</v>
      </c>
      <c r="K1289" s="11">
        <v>765</v>
      </c>
      <c r="L1289" s="6" t="s">
        <v>3798</v>
      </c>
      <c r="M1289" s="11" t="s">
        <v>4421</v>
      </c>
      <c r="N1289">
        <v>765</v>
      </c>
      <c r="O1289" s="11" t="s">
        <v>3798</v>
      </c>
      <c r="P1289" s="11" t="s">
        <v>3895</v>
      </c>
      <c r="Q1289" s="21"/>
      <c r="R1289" s="13"/>
      <c r="S1289" s="54"/>
    </row>
    <row r="1290" spans="1:19" x14ac:dyDescent="0.2">
      <c r="A1290" s="53">
        <v>20201</v>
      </c>
      <c r="B1290" t="s">
        <v>65</v>
      </c>
      <c r="C1290" t="s">
        <v>1602</v>
      </c>
      <c r="D1290" t="s">
        <v>2912</v>
      </c>
      <c r="F1290" s="21" t="s">
        <v>3471</v>
      </c>
      <c r="G1290" s="22" t="s">
        <v>2911</v>
      </c>
      <c r="J1290" s="53" t="s">
        <v>4164</v>
      </c>
      <c r="K1290" s="11">
        <v>766</v>
      </c>
      <c r="L1290" s="6" t="s">
        <v>3799</v>
      </c>
      <c r="M1290" s="11" t="s">
        <v>4422</v>
      </c>
      <c r="N1290">
        <v>766</v>
      </c>
      <c r="O1290" s="11" t="s">
        <v>3799</v>
      </c>
      <c r="P1290" s="11" t="s">
        <v>3896</v>
      </c>
      <c r="Q1290" s="21"/>
      <c r="R1290" s="13"/>
      <c r="S1290" s="54"/>
    </row>
    <row r="1291" spans="1:19" x14ac:dyDescent="0.2">
      <c r="A1291" s="53">
        <v>20201</v>
      </c>
      <c r="B1291" t="s">
        <v>65</v>
      </c>
      <c r="C1291" t="s">
        <v>2915</v>
      </c>
      <c r="D1291" t="s">
        <v>2916</v>
      </c>
      <c r="F1291" s="21" t="s">
        <v>3472</v>
      </c>
      <c r="G1291" s="22" t="s">
        <v>2914</v>
      </c>
      <c r="J1291" s="53" t="s">
        <v>4164</v>
      </c>
      <c r="K1291" s="11">
        <v>767</v>
      </c>
      <c r="L1291" s="6" t="s">
        <v>3800</v>
      </c>
      <c r="M1291" s="11" t="s">
        <v>4423</v>
      </c>
      <c r="N1291">
        <v>767</v>
      </c>
      <c r="O1291" s="11" t="s">
        <v>3800</v>
      </c>
      <c r="P1291" s="11" t="s">
        <v>3897</v>
      </c>
      <c r="Q1291" s="21"/>
      <c r="R1291" s="13"/>
      <c r="S1291" s="54"/>
    </row>
    <row r="1292" spans="1:19" x14ac:dyDescent="0.2">
      <c r="A1292" s="53">
        <v>20201</v>
      </c>
      <c r="B1292" t="s">
        <v>65</v>
      </c>
      <c r="C1292" t="s">
        <v>1609</v>
      </c>
      <c r="D1292" t="s">
        <v>1607</v>
      </c>
      <c r="F1292" s="21" t="s">
        <v>1607</v>
      </c>
      <c r="G1292" s="22" t="s">
        <v>2920</v>
      </c>
      <c r="J1292" s="53" t="s">
        <v>4164</v>
      </c>
      <c r="K1292" s="11">
        <v>768</v>
      </c>
      <c r="L1292" s="6" t="s">
        <v>3801</v>
      </c>
      <c r="M1292" s="11" t="s">
        <v>4424</v>
      </c>
      <c r="N1292">
        <v>768</v>
      </c>
      <c r="O1292" s="11" t="s">
        <v>3801</v>
      </c>
      <c r="P1292" s="11" t="s">
        <v>3898</v>
      </c>
      <c r="Q1292" s="21"/>
      <c r="R1292" s="13"/>
      <c r="S1292" s="54"/>
    </row>
    <row r="1293" spans="1:19" x14ac:dyDescent="0.2">
      <c r="A1293" s="53">
        <v>20201</v>
      </c>
      <c r="B1293" t="s">
        <v>67</v>
      </c>
      <c r="C1293" t="s">
        <v>1612</v>
      </c>
      <c r="D1293" t="s">
        <v>3189</v>
      </c>
      <c r="F1293" s="21" t="s">
        <v>3474</v>
      </c>
      <c r="G1293" s="22" t="s">
        <v>2922</v>
      </c>
      <c r="J1293" s="53" t="s">
        <v>4164</v>
      </c>
      <c r="K1293" s="11">
        <v>769</v>
      </c>
      <c r="L1293" s="6" t="s">
        <v>3803</v>
      </c>
      <c r="M1293" s="11" t="s">
        <v>4425</v>
      </c>
      <c r="N1293">
        <v>769</v>
      </c>
      <c r="O1293" s="11" t="s">
        <v>3803</v>
      </c>
      <c r="P1293" s="11" t="s">
        <v>3899</v>
      </c>
      <c r="Q1293" s="21"/>
      <c r="R1293" s="13"/>
      <c r="S1293" s="54"/>
    </row>
    <row r="1294" spans="1:19" x14ac:dyDescent="0.2">
      <c r="A1294" s="53">
        <v>20201</v>
      </c>
      <c r="B1294" t="s">
        <v>67</v>
      </c>
      <c r="C1294" t="s">
        <v>1615</v>
      </c>
      <c r="D1294" t="s">
        <v>1613</v>
      </c>
      <c r="F1294" s="21" t="s">
        <v>3475</v>
      </c>
      <c r="G1294" s="22" t="s">
        <v>2925</v>
      </c>
      <c r="J1294" s="53" t="s">
        <v>4164</v>
      </c>
      <c r="K1294" s="11">
        <v>770</v>
      </c>
      <c r="L1294" s="6" t="s">
        <v>3804</v>
      </c>
      <c r="M1294" s="11" t="s">
        <v>4426</v>
      </c>
      <c r="N1294">
        <v>770</v>
      </c>
      <c r="O1294" s="11" t="s">
        <v>3804</v>
      </c>
      <c r="P1294" s="11" t="s">
        <v>3900</v>
      </c>
      <c r="Q1294" s="21"/>
      <c r="R1294" s="13"/>
      <c r="S1294" s="54"/>
    </row>
    <row r="1295" spans="1:19" x14ac:dyDescent="0.2">
      <c r="A1295" s="53">
        <v>20201</v>
      </c>
      <c r="B1295" t="s">
        <v>67</v>
      </c>
      <c r="C1295" t="s">
        <v>1618</v>
      </c>
      <c r="D1295" t="s">
        <v>1616</v>
      </c>
      <c r="F1295" s="21" t="s">
        <v>3476</v>
      </c>
      <c r="G1295" s="22" t="s">
        <v>2927</v>
      </c>
      <c r="J1295" s="53" t="s">
        <v>4164</v>
      </c>
      <c r="K1295" s="11">
        <v>771</v>
      </c>
      <c r="L1295" s="6" t="s">
        <v>3805</v>
      </c>
      <c r="M1295" s="11" t="s">
        <v>4427</v>
      </c>
      <c r="N1295">
        <v>771</v>
      </c>
      <c r="O1295" s="11" t="s">
        <v>3805</v>
      </c>
      <c r="P1295" s="11" t="s">
        <v>3901</v>
      </c>
      <c r="Q1295" s="21"/>
      <c r="R1295" s="13"/>
      <c r="S1295" s="54"/>
    </row>
    <row r="1296" spans="1:19" x14ac:dyDescent="0.2">
      <c r="A1296" s="53">
        <v>20201</v>
      </c>
      <c r="B1296" t="s">
        <v>67</v>
      </c>
      <c r="C1296" t="s">
        <v>1627</v>
      </c>
      <c r="D1296" t="s">
        <v>2930</v>
      </c>
      <c r="F1296" s="21" t="s">
        <v>3477</v>
      </c>
      <c r="G1296" s="22" t="s">
        <v>2929</v>
      </c>
      <c r="J1296" s="53" t="s">
        <v>4164</v>
      </c>
      <c r="K1296" s="11">
        <v>772</v>
      </c>
      <c r="L1296" s="6" t="s">
        <v>3806</v>
      </c>
      <c r="M1296" s="11" t="s">
        <v>4428</v>
      </c>
      <c r="N1296">
        <v>772</v>
      </c>
      <c r="O1296" s="11" t="s">
        <v>3806</v>
      </c>
      <c r="P1296" s="11" t="s">
        <v>3902</v>
      </c>
      <c r="Q1296" s="21"/>
      <c r="R1296" s="13"/>
      <c r="S1296" s="54"/>
    </row>
    <row r="1297" spans="1:19" x14ac:dyDescent="0.2">
      <c r="A1297" s="53">
        <v>20201</v>
      </c>
      <c r="B1297" t="s">
        <v>67</v>
      </c>
      <c r="C1297" t="s">
        <v>1708</v>
      </c>
      <c r="D1297" t="s">
        <v>1619</v>
      </c>
      <c r="F1297" s="21" t="s">
        <v>3478</v>
      </c>
      <c r="G1297" s="22" t="s">
        <v>2932</v>
      </c>
      <c r="J1297" s="53" t="s">
        <v>4164</v>
      </c>
      <c r="K1297" s="11">
        <v>773</v>
      </c>
      <c r="L1297" s="6" t="s">
        <v>3807</v>
      </c>
      <c r="M1297" s="11" t="s">
        <v>4429</v>
      </c>
      <c r="N1297">
        <v>773</v>
      </c>
      <c r="O1297" s="11" t="s">
        <v>3807</v>
      </c>
      <c r="P1297" s="11" t="s">
        <v>3903</v>
      </c>
      <c r="Q1297" s="21"/>
      <c r="R1297" s="13"/>
      <c r="S1297" s="54"/>
    </row>
    <row r="1298" spans="1:19" x14ac:dyDescent="0.2">
      <c r="A1298" s="53">
        <v>20201</v>
      </c>
      <c r="B1298" t="s">
        <v>67</v>
      </c>
      <c r="C1298" t="s">
        <v>1624</v>
      </c>
      <c r="D1298" t="s">
        <v>1622</v>
      </c>
      <c r="F1298" s="21" t="s">
        <v>3480</v>
      </c>
      <c r="G1298" s="22" t="s">
        <v>2938</v>
      </c>
      <c r="J1298" s="53" t="s">
        <v>4164</v>
      </c>
      <c r="K1298" s="11">
        <v>774</v>
      </c>
      <c r="L1298" s="6" t="s">
        <v>3808</v>
      </c>
      <c r="M1298" s="11" t="s">
        <v>4430</v>
      </c>
      <c r="N1298">
        <v>774</v>
      </c>
      <c r="O1298" s="11" t="s">
        <v>3808</v>
      </c>
      <c r="P1298" s="11" t="s">
        <v>3904</v>
      </c>
      <c r="Q1298" s="21"/>
      <c r="R1298" s="13"/>
      <c r="S1298" s="54"/>
    </row>
    <row r="1299" spans="1:19" x14ac:dyDescent="0.2">
      <c r="A1299" s="53">
        <v>20201</v>
      </c>
      <c r="B1299" t="s">
        <v>92</v>
      </c>
      <c r="C1299" t="s">
        <v>1630</v>
      </c>
      <c r="D1299" t="s">
        <v>2945</v>
      </c>
      <c r="F1299" s="21" t="s">
        <v>3482</v>
      </c>
      <c r="G1299" s="22" t="s">
        <v>2944</v>
      </c>
      <c r="J1299" s="53" t="s">
        <v>4164</v>
      </c>
      <c r="K1299" s="11">
        <v>775</v>
      </c>
      <c r="L1299" s="6" t="s">
        <v>3809</v>
      </c>
      <c r="M1299" s="11" t="s">
        <v>4431</v>
      </c>
      <c r="N1299">
        <v>775</v>
      </c>
      <c r="O1299" s="11" t="s">
        <v>3809</v>
      </c>
      <c r="P1299" s="11" t="s">
        <v>3905</v>
      </c>
      <c r="Q1299" s="21"/>
      <c r="R1299" s="13"/>
      <c r="S1299" s="54"/>
    </row>
    <row r="1300" spans="1:19" x14ac:dyDescent="0.2">
      <c r="A1300" s="53">
        <v>20201</v>
      </c>
      <c r="B1300" t="s">
        <v>92</v>
      </c>
      <c r="C1300" t="s">
        <v>2948</v>
      </c>
      <c r="D1300" t="s">
        <v>4294</v>
      </c>
      <c r="F1300" s="21" t="s">
        <v>2949</v>
      </c>
      <c r="G1300" s="22" t="s">
        <v>2947</v>
      </c>
      <c r="J1300" s="53" t="s">
        <v>4164</v>
      </c>
      <c r="K1300" s="11">
        <v>776</v>
      </c>
      <c r="L1300" s="6" t="s">
        <v>3810</v>
      </c>
      <c r="M1300" s="11" t="s">
        <v>4432</v>
      </c>
      <c r="N1300">
        <v>776</v>
      </c>
      <c r="O1300" s="11" t="s">
        <v>3810</v>
      </c>
      <c r="P1300" s="11" t="s">
        <v>3906</v>
      </c>
      <c r="Q1300" s="21"/>
      <c r="R1300" s="13"/>
      <c r="S1300" s="54"/>
    </row>
    <row r="1301" spans="1:19" x14ac:dyDescent="0.2">
      <c r="A1301" s="53">
        <v>20201</v>
      </c>
      <c r="B1301" t="s">
        <v>92</v>
      </c>
      <c r="C1301" t="s">
        <v>2952</v>
      </c>
      <c r="D1301" t="s">
        <v>2953</v>
      </c>
      <c r="F1301" s="21" t="s">
        <v>3483</v>
      </c>
      <c r="G1301" s="22" t="s">
        <v>2951</v>
      </c>
      <c r="J1301" s="53" t="s">
        <v>4164</v>
      </c>
      <c r="K1301" s="11">
        <v>777</v>
      </c>
      <c r="L1301" s="6" t="s">
        <v>3811</v>
      </c>
      <c r="M1301" s="11" t="s">
        <v>4433</v>
      </c>
      <c r="N1301">
        <v>777</v>
      </c>
      <c r="O1301" s="11" t="s">
        <v>3811</v>
      </c>
      <c r="P1301" s="11" t="s">
        <v>3907</v>
      </c>
      <c r="Q1301" s="21"/>
      <c r="R1301" s="13"/>
      <c r="S1301" s="54"/>
    </row>
    <row r="1302" spans="1:19" x14ac:dyDescent="0.2">
      <c r="A1302" s="53">
        <v>20201</v>
      </c>
      <c r="B1302" t="s">
        <v>4230</v>
      </c>
      <c r="C1302" t="s">
        <v>3197</v>
      </c>
      <c r="D1302" t="s">
        <v>3037</v>
      </c>
      <c r="F1302" s="21" t="s">
        <v>3509</v>
      </c>
      <c r="G1302" s="22" t="s">
        <v>3035</v>
      </c>
      <c r="J1302" s="53" t="s">
        <v>4164</v>
      </c>
      <c r="K1302" s="11">
        <v>778</v>
      </c>
      <c r="L1302" s="6" t="s">
        <v>3812</v>
      </c>
      <c r="M1302" s="11" t="s">
        <v>4434</v>
      </c>
      <c r="N1302">
        <v>778</v>
      </c>
      <c r="O1302" s="11" t="s">
        <v>3812</v>
      </c>
      <c r="P1302" s="11" t="s">
        <v>3849</v>
      </c>
      <c r="Q1302" s="21"/>
      <c r="R1302" s="13"/>
      <c r="S1302" s="54"/>
    </row>
    <row r="1303" spans="1:19" x14ac:dyDescent="0.2">
      <c r="A1303" s="53">
        <v>20201</v>
      </c>
      <c r="B1303" t="s">
        <v>69</v>
      </c>
      <c r="C1303" t="s">
        <v>1649</v>
      </c>
      <c r="D1303" t="s">
        <v>4248</v>
      </c>
      <c r="F1303" s="21" t="s">
        <v>3488</v>
      </c>
      <c r="G1303" s="22" t="s">
        <v>2959</v>
      </c>
      <c r="J1303" s="53" t="s">
        <v>4164</v>
      </c>
      <c r="K1303" s="11">
        <v>779</v>
      </c>
      <c r="L1303" s="6" t="s">
        <v>3813</v>
      </c>
      <c r="M1303" s="11" t="s">
        <v>4435</v>
      </c>
      <c r="N1303">
        <v>779</v>
      </c>
      <c r="O1303" s="11" t="s">
        <v>3813</v>
      </c>
      <c r="P1303" s="11" t="s">
        <v>3908</v>
      </c>
      <c r="Q1303" s="21"/>
      <c r="R1303" s="13"/>
      <c r="S1303" s="54"/>
    </row>
    <row r="1304" spans="1:19" x14ac:dyDescent="0.2">
      <c r="A1304" s="53">
        <v>20201</v>
      </c>
      <c r="B1304" t="s">
        <v>69</v>
      </c>
      <c r="C1304" t="s">
        <v>1656</v>
      </c>
      <c r="D1304" t="s">
        <v>4268</v>
      </c>
      <c r="F1304" s="21" t="s">
        <v>3490</v>
      </c>
      <c r="G1304" s="22" t="s">
        <v>2963</v>
      </c>
      <c r="J1304" s="53" t="s">
        <v>4164</v>
      </c>
      <c r="K1304" s="11">
        <v>780</v>
      </c>
      <c r="L1304" s="6" t="s">
        <v>3814</v>
      </c>
      <c r="M1304" s="11" t="s">
        <v>4436</v>
      </c>
      <c r="N1304">
        <v>780</v>
      </c>
      <c r="O1304" s="11" t="s">
        <v>3814</v>
      </c>
      <c r="P1304" s="11" t="s">
        <v>3909</v>
      </c>
      <c r="Q1304" s="21"/>
      <c r="R1304" s="13"/>
      <c r="S1304" s="54"/>
    </row>
    <row r="1305" spans="1:19" x14ac:dyDescent="0.2">
      <c r="A1305" s="53">
        <v>20201</v>
      </c>
      <c r="B1305" t="s">
        <v>71</v>
      </c>
      <c r="C1305" t="s">
        <v>1663</v>
      </c>
      <c r="D1305" t="s">
        <v>2969</v>
      </c>
      <c r="F1305" s="21" t="s">
        <v>3492</v>
      </c>
      <c r="G1305" s="22" t="s">
        <v>2968</v>
      </c>
      <c r="J1305" s="53" t="s">
        <v>4164</v>
      </c>
      <c r="K1305" s="11">
        <v>781</v>
      </c>
      <c r="L1305" s="6" t="s">
        <v>3815</v>
      </c>
      <c r="M1305" s="11" t="s">
        <v>4437</v>
      </c>
      <c r="N1305">
        <v>781</v>
      </c>
      <c r="O1305" s="11" t="s">
        <v>3815</v>
      </c>
      <c r="P1305" s="11" t="s">
        <v>3910</v>
      </c>
      <c r="Q1305" s="21"/>
      <c r="R1305" s="13"/>
      <c r="S1305" s="54"/>
    </row>
    <row r="1306" spans="1:19" x14ac:dyDescent="0.2">
      <c r="A1306" s="53">
        <v>20201</v>
      </c>
      <c r="B1306" t="s">
        <v>71</v>
      </c>
      <c r="C1306" t="s">
        <v>2972</v>
      </c>
      <c r="D1306" t="s">
        <v>4295</v>
      </c>
      <c r="F1306" s="21" t="s">
        <v>3493</v>
      </c>
      <c r="G1306" s="22" t="s">
        <v>2971</v>
      </c>
      <c r="J1306" s="53" t="s">
        <v>4164</v>
      </c>
      <c r="K1306" s="11">
        <v>782</v>
      </c>
      <c r="L1306" s="6" t="s">
        <v>3816</v>
      </c>
      <c r="M1306" s="11" t="s">
        <v>4438</v>
      </c>
      <c r="N1306">
        <v>782</v>
      </c>
      <c r="O1306" s="11" t="s">
        <v>3816</v>
      </c>
      <c r="P1306" s="11" t="s">
        <v>3911</v>
      </c>
      <c r="Q1306" s="21"/>
      <c r="R1306" s="13"/>
      <c r="S1306" s="54"/>
    </row>
    <row r="1307" spans="1:19" x14ac:dyDescent="0.2">
      <c r="A1307" s="53">
        <v>20201</v>
      </c>
      <c r="B1307" t="s">
        <v>71</v>
      </c>
      <c r="C1307" t="s">
        <v>2976</v>
      </c>
      <c r="D1307" t="s">
        <v>4296</v>
      </c>
      <c r="F1307" s="21" t="s">
        <v>3494</v>
      </c>
      <c r="G1307" s="22" t="s">
        <v>2975</v>
      </c>
      <c r="J1307" s="53" t="s">
        <v>4164</v>
      </c>
      <c r="K1307" s="11">
        <v>783</v>
      </c>
      <c r="L1307" s="6" t="s">
        <v>3817</v>
      </c>
      <c r="M1307" s="11" t="s">
        <v>4440</v>
      </c>
      <c r="N1307">
        <v>783</v>
      </c>
      <c r="O1307" s="11" t="s">
        <v>3817</v>
      </c>
      <c r="P1307" s="11" t="s">
        <v>3912</v>
      </c>
      <c r="Q1307" s="21"/>
      <c r="R1307" s="13"/>
      <c r="S1307" s="54"/>
    </row>
    <row r="1308" spans="1:19" x14ac:dyDescent="0.2">
      <c r="A1308" s="53">
        <v>20201</v>
      </c>
      <c r="B1308" t="s">
        <v>71</v>
      </c>
      <c r="C1308" t="s">
        <v>1665</v>
      </c>
      <c r="D1308" t="s">
        <v>4297</v>
      </c>
      <c r="F1308" s="21" t="s">
        <v>3495</v>
      </c>
      <c r="G1308" s="22" t="s">
        <v>2979</v>
      </c>
      <c r="J1308" s="53" t="s">
        <v>4164</v>
      </c>
      <c r="K1308" s="11">
        <v>784</v>
      </c>
      <c r="L1308" s="6" t="s">
        <v>3818</v>
      </c>
      <c r="M1308" s="11" t="s">
        <v>4441</v>
      </c>
      <c r="N1308">
        <v>784</v>
      </c>
      <c r="O1308" s="11" t="s">
        <v>3818</v>
      </c>
      <c r="P1308" s="11" t="s">
        <v>3913</v>
      </c>
      <c r="Q1308" s="21"/>
      <c r="R1308" s="13"/>
      <c r="S1308" s="54"/>
    </row>
    <row r="1309" spans="1:19" x14ac:dyDescent="0.2">
      <c r="A1309" s="53">
        <v>20201</v>
      </c>
      <c r="B1309" t="s">
        <v>71</v>
      </c>
      <c r="C1309" t="s">
        <v>2984</v>
      </c>
      <c r="D1309" t="s">
        <v>4306</v>
      </c>
      <c r="F1309" s="21" t="s">
        <v>3497</v>
      </c>
      <c r="G1309" s="22" t="s">
        <v>2983</v>
      </c>
      <c r="J1309" s="53" t="s">
        <v>4164</v>
      </c>
      <c r="K1309" s="11">
        <v>785</v>
      </c>
      <c r="L1309" s="6" t="s">
        <v>3819</v>
      </c>
      <c r="M1309" s="11" t="s">
        <v>4442</v>
      </c>
      <c r="N1309">
        <v>785</v>
      </c>
      <c r="O1309" s="11" t="s">
        <v>3819</v>
      </c>
      <c r="P1309" s="11" t="s">
        <v>3914</v>
      </c>
      <c r="Q1309" s="21"/>
      <c r="R1309" s="13"/>
      <c r="S1309" s="54"/>
    </row>
    <row r="1310" spans="1:19" x14ac:dyDescent="0.2">
      <c r="A1310" s="53">
        <v>20201</v>
      </c>
      <c r="B1310" t="s">
        <v>73</v>
      </c>
      <c r="C1310" t="s">
        <v>2991</v>
      </c>
      <c r="D1310" t="s">
        <v>2992</v>
      </c>
      <c r="F1310" s="21" t="s">
        <v>2992</v>
      </c>
      <c r="G1310" s="22" t="s">
        <v>2990</v>
      </c>
      <c r="J1310" s="53" t="s">
        <v>4164</v>
      </c>
      <c r="K1310" s="11">
        <v>786</v>
      </c>
      <c r="L1310" s="6" t="s">
        <v>3820</v>
      </c>
      <c r="M1310" s="11" t="s">
        <v>4443</v>
      </c>
      <c r="N1310">
        <v>786</v>
      </c>
      <c r="O1310" s="11" t="s">
        <v>3820</v>
      </c>
      <c r="P1310" s="11" t="s">
        <v>3915</v>
      </c>
      <c r="Q1310" s="21"/>
      <c r="R1310" s="13"/>
      <c r="S1310" s="54"/>
    </row>
    <row r="1311" spans="1:19" x14ac:dyDescent="0.2">
      <c r="A1311" s="53">
        <v>20201</v>
      </c>
      <c r="B1311" t="s">
        <v>82</v>
      </c>
      <c r="C1311" t="s">
        <v>2999</v>
      </c>
      <c r="D1311" t="s">
        <v>4232</v>
      </c>
      <c r="F1311" s="21" t="s">
        <v>3499</v>
      </c>
      <c r="G1311" s="22" t="s">
        <v>2998</v>
      </c>
      <c r="J1311" s="53" t="s">
        <v>4164</v>
      </c>
      <c r="K1311" s="11">
        <v>787</v>
      </c>
      <c r="L1311" s="6" t="s">
        <v>3821</v>
      </c>
      <c r="M1311" s="11" t="s">
        <v>4444</v>
      </c>
      <c r="N1311">
        <v>787</v>
      </c>
      <c r="O1311" s="11" t="s">
        <v>3821</v>
      </c>
      <c r="P1311" s="11" t="s">
        <v>3916</v>
      </c>
      <c r="Q1311" s="21"/>
      <c r="R1311" s="13"/>
      <c r="S1311" s="54"/>
    </row>
    <row r="1312" spans="1:19" x14ac:dyDescent="0.2">
      <c r="A1312" s="53">
        <v>20201</v>
      </c>
      <c r="B1312" t="s">
        <v>82</v>
      </c>
      <c r="C1312" t="s">
        <v>1673</v>
      </c>
      <c r="D1312" t="s">
        <v>4249</v>
      </c>
      <c r="F1312" s="21" t="s">
        <v>3500</v>
      </c>
      <c r="G1312" s="22" t="s">
        <v>3002</v>
      </c>
      <c r="J1312" s="53" t="s">
        <v>4164</v>
      </c>
      <c r="K1312" s="11">
        <v>788</v>
      </c>
      <c r="L1312" s="6" t="s">
        <v>3822</v>
      </c>
      <c r="M1312" s="11" t="s">
        <v>4445</v>
      </c>
      <c r="N1312">
        <v>788</v>
      </c>
      <c r="O1312" s="11" t="s">
        <v>3822</v>
      </c>
      <c r="P1312" s="11" t="s">
        <v>3917</v>
      </c>
      <c r="Q1312" s="21"/>
      <c r="R1312" s="13"/>
      <c r="S1312" s="54"/>
    </row>
    <row r="1313" spans="1:19" x14ac:dyDescent="0.2">
      <c r="A1313" s="53">
        <v>20201</v>
      </c>
      <c r="B1313" t="s">
        <v>82</v>
      </c>
      <c r="C1313" t="s">
        <v>1677</v>
      </c>
      <c r="D1313" t="s">
        <v>4233</v>
      </c>
      <c r="F1313" s="21" t="s">
        <v>3502</v>
      </c>
      <c r="G1313" s="22" t="s">
        <v>3008</v>
      </c>
      <c r="J1313" s="53" t="s">
        <v>4164</v>
      </c>
      <c r="K1313" s="11">
        <v>789</v>
      </c>
      <c r="L1313" s="6" t="s">
        <v>3823</v>
      </c>
      <c r="M1313" s="11" t="s">
        <v>4446</v>
      </c>
      <c r="N1313">
        <v>789</v>
      </c>
      <c r="O1313" s="11" t="s">
        <v>3823</v>
      </c>
      <c r="P1313" s="11" t="s">
        <v>3918</v>
      </c>
      <c r="Q1313" s="21"/>
      <c r="R1313" s="13"/>
      <c r="S1313" s="54"/>
    </row>
    <row r="1314" spans="1:19" x14ac:dyDescent="0.2">
      <c r="A1314" s="53">
        <v>20201</v>
      </c>
      <c r="B1314" t="s">
        <v>82</v>
      </c>
      <c r="C1314" t="s">
        <v>1680</v>
      </c>
      <c r="D1314" t="s">
        <v>4212</v>
      </c>
      <c r="F1314" s="21" t="s">
        <v>3503</v>
      </c>
      <c r="G1314" s="22" t="s">
        <v>3011</v>
      </c>
      <c r="J1314" s="53" t="s">
        <v>4164</v>
      </c>
      <c r="K1314" s="11">
        <v>790</v>
      </c>
      <c r="L1314" s="6" t="s">
        <v>3824</v>
      </c>
      <c r="M1314" s="11" t="s">
        <v>4447</v>
      </c>
      <c r="N1314">
        <v>790</v>
      </c>
      <c r="O1314" s="11" t="s">
        <v>3824</v>
      </c>
      <c r="P1314" s="11" t="s">
        <v>3919</v>
      </c>
      <c r="Q1314" s="21"/>
      <c r="R1314" s="13"/>
      <c r="S1314" s="54"/>
    </row>
    <row r="1315" spans="1:19" x14ac:dyDescent="0.2">
      <c r="A1315" s="53">
        <v>20201</v>
      </c>
      <c r="B1315" t="s">
        <v>82</v>
      </c>
      <c r="C1315" t="s">
        <v>1683</v>
      </c>
      <c r="D1315" t="s">
        <v>4213</v>
      </c>
      <c r="F1315" s="21" t="s">
        <v>3504</v>
      </c>
      <c r="G1315" s="22" t="s">
        <v>3014</v>
      </c>
      <c r="J1315" s="53" t="s">
        <v>4164</v>
      </c>
      <c r="K1315" s="11">
        <v>791</v>
      </c>
      <c r="L1315" s="6" t="s">
        <v>3825</v>
      </c>
      <c r="M1315" s="11" t="s">
        <v>4448</v>
      </c>
      <c r="N1315">
        <v>791</v>
      </c>
      <c r="O1315" s="11" t="s">
        <v>3825</v>
      </c>
      <c r="P1315" s="11" t="s">
        <v>3920</v>
      </c>
      <c r="Q1315" s="21"/>
      <c r="R1315" s="13"/>
      <c r="S1315" s="54"/>
    </row>
    <row r="1316" spans="1:19" x14ac:dyDescent="0.2">
      <c r="A1316" s="53">
        <v>20201</v>
      </c>
      <c r="B1316" t="s">
        <v>82</v>
      </c>
      <c r="C1316" t="s">
        <v>1686</v>
      </c>
      <c r="D1316" t="s">
        <v>4214</v>
      </c>
      <c r="F1316" s="21" t="s">
        <v>3505</v>
      </c>
      <c r="G1316" s="22" t="s">
        <v>3017</v>
      </c>
      <c r="J1316" s="53" t="s">
        <v>4164</v>
      </c>
      <c r="K1316" s="11">
        <v>792</v>
      </c>
      <c r="L1316" s="6" t="s">
        <v>3826</v>
      </c>
      <c r="M1316" s="11" t="s">
        <v>4449</v>
      </c>
      <c r="N1316">
        <v>792</v>
      </c>
      <c r="O1316" s="11" t="s">
        <v>3826</v>
      </c>
      <c r="P1316" s="11" t="s">
        <v>3921</v>
      </c>
      <c r="Q1316" s="21"/>
      <c r="R1316" s="13"/>
      <c r="S1316" s="54"/>
    </row>
    <row r="1317" spans="1:19" x14ac:dyDescent="0.2">
      <c r="A1317" s="53">
        <v>20201</v>
      </c>
      <c r="B1317" t="s">
        <v>78</v>
      </c>
      <c r="C1317" t="s">
        <v>1692</v>
      </c>
      <c r="D1317" t="s">
        <v>3032</v>
      </c>
      <c r="F1317" s="21" t="s">
        <v>3507</v>
      </c>
      <c r="G1317" s="22" t="s">
        <v>3031</v>
      </c>
      <c r="J1317" s="53" t="s">
        <v>4164</v>
      </c>
      <c r="K1317" s="11">
        <v>793</v>
      </c>
      <c r="L1317" s="6" t="s">
        <v>3827</v>
      </c>
      <c r="M1317" s="11" t="s">
        <v>4450</v>
      </c>
      <c r="N1317">
        <v>793</v>
      </c>
      <c r="O1317" s="11" t="s">
        <v>3827</v>
      </c>
      <c r="P1317" s="11" t="s">
        <v>3922</v>
      </c>
      <c r="Q1317" s="21"/>
      <c r="R1317" s="13"/>
      <c r="S1317" s="54"/>
    </row>
    <row r="1318" spans="1:19" x14ac:dyDescent="0.2">
      <c r="A1318" s="53">
        <v>20201</v>
      </c>
      <c r="B1318" s="32" t="s">
        <v>4216</v>
      </c>
      <c r="C1318" t="s">
        <v>2757</v>
      </c>
      <c r="D1318" t="s">
        <v>2758</v>
      </c>
      <c r="F1318" s="21" t="s">
        <v>2758</v>
      </c>
      <c r="G1318" s="22" t="s">
        <v>2756</v>
      </c>
      <c r="J1318" s="53" t="s">
        <v>4164</v>
      </c>
      <c r="K1318" s="11">
        <v>794</v>
      </c>
      <c r="L1318" s="6" t="s">
        <v>3828</v>
      </c>
      <c r="M1318" s="11" t="s">
        <v>4451</v>
      </c>
      <c r="N1318">
        <v>794</v>
      </c>
      <c r="O1318" s="11" t="s">
        <v>3828</v>
      </c>
      <c r="P1318" s="11" t="s">
        <v>3923</v>
      </c>
      <c r="Q1318" s="21"/>
      <c r="R1318" s="13"/>
      <c r="S1318" s="54"/>
    </row>
    <row r="1319" spans="1:19" x14ac:dyDescent="0.2">
      <c r="A1319" s="53">
        <v>20202</v>
      </c>
      <c r="B1319" t="s">
        <v>29</v>
      </c>
      <c r="C1319" t="s">
        <v>2484</v>
      </c>
      <c r="D1319" t="s">
        <v>2485</v>
      </c>
      <c r="F1319" s="21" t="s">
        <v>3321</v>
      </c>
      <c r="G1319" s="22" t="s">
        <v>1195</v>
      </c>
      <c r="J1319" s="53" t="s">
        <v>4164</v>
      </c>
      <c r="K1319" s="11">
        <v>795</v>
      </c>
      <c r="L1319" s="6" t="s">
        <v>3829</v>
      </c>
      <c r="M1319" s="11" t="s">
        <v>4452</v>
      </c>
      <c r="N1319">
        <v>795</v>
      </c>
      <c r="O1319" s="11" t="s">
        <v>3829</v>
      </c>
      <c r="P1319" s="11" t="s">
        <v>3924</v>
      </c>
      <c r="Q1319" s="21"/>
      <c r="R1319" s="13"/>
      <c r="S1319" s="54"/>
    </row>
    <row r="1320" spans="1:19" x14ac:dyDescent="0.2">
      <c r="A1320" s="53">
        <v>20202</v>
      </c>
      <c r="B1320" t="s">
        <v>29</v>
      </c>
      <c r="C1320" t="s">
        <v>1197</v>
      </c>
      <c r="D1320" t="s">
        <v>1194</v>
      </c>
      <c r="F1320" s="21" t="s">
        <v>3322</v>
      </c>
      <c r="G1320" s="22" t="s">
        <v>1203</v>
      </c>
      <c r="J1320" s="53" t="s">
        <v>4164</v>
      </c>
      <c r="K1320" s="11">
        <v>796</v>
      </c>
      <c r="L1320" s="6" t="s">
        <v>3830</v>
      </c>
      <c r="M1320" s="11" t="s">
        <v>4453</v>
      </c>
      <c r="N1320">
        <v>796</v>
      </c>
      <c r="O1320" s="11" t="s">
        <v>3830</v>
      </c>
      <c r="P1320" s="11" t="s">
        <v>3925</v>
      </c>
      <c r="Q1320" s="21"/>
      <c r="R1320" s="13"/>
      <c r="S1320" s="54"/>
    </row>
    <row r="1321" spans="1:19" x14ac:dyDescent="0.2">
      <c r="A1321" s="53">
        <v>20202</v>
      </c>
      <c r="B1321" t="s">
        <v>29</v>
      </c>
      <c r="C1321" t="s">
        <v>1695</v>
      </c>
      <c r="D1321" t="s">
        <v>1202</v>
      </c>
      <c r="F1321" s="21" t="s">
        <v>3325</v>
      </c>
      <c r="G1321" s="22" t="s">
        <v>2492</v>
      </c>
      <c r="J1321" s="53" t="s">
        <v>4164</v>
      </c>
      <c r="K1321" s="11">
        <v>901</v>
      </c>
      <c r="L1321" s="6" t="s">
        <v>3831</v>
      </c>
      <c r="M1321" s="11" t="s">
        <v>4454</v>
      </c>
      <c r="N1321">
        <v>901</v>
      </c>
      <c r="O1321" s="11" t="s">
        <v>3831</v>
      </c>
      <c r="P1321" s="11" t="s">
        <v>3926</v>
      </c>
      <c r="Q1321" s="21"/>
      <c r="R1321" s="13"/>
      <c r="S1321" s="54"/>
    </row>
    <row r="1322" spans="1:19" x14ac:dyDescent="0.2">
      <c r="A1322" s="53">
        <v>20202</v>
      </c>
      <c r="B1322" t="s">
        <v>29</v>
      </c>
      <c r="C1322" t="s">
        <v>1208</v>
      </c>
      <c r="D1322" t="s">
        <v>1206</v>
      </c>
      <c r="F1322" s="21" t="s">
        <v>3327</v>
      </c>
      <c r="G1322" s="22" t="s">
        <v>2495</v>
      </c>
      <c r="J1322" s="53" t="s">
        <v>4164</v>
      </c>
      <c r="K1322" s="11">
        <v>902</v>
      </c>
      <c r="L1322" s="6" t="s">
        <v>4170</v>
      </c>
      <c r="M1322" s="11" t="s">
        <v>4171</v>
      </c>
      <c r="N1322">
        <v>902</v>
      </c>
      <c r="O1322" s="11" t="s">
        <v>4170</v>
      </c>
      <c r="P1322" s="11" t="s">
        <v>6709</v>
      </c>
      <c r="Q1322" s="21"/>
      <c r="R1322" s="13"/>
      <c r="S1322" s="54"/>
    </row>
    <row r="1323" spans="1:19" x14ac:dyDescent="0.2">
      <c r="A1323" s="53">
        <v>20202</v>
      </c>
      <c r="B1323" t="s">
        <v>29</v>
      </c>
      <c r="C1323" t="s">
        <v>1215</v>
      </c>
      <c r="D1323" t="s">
        <v>1213</v>
      </c>
      <c r="F1323" s="21" t="s">
        <v>3331</v>
      </c>
      <c r="G1323" s="22" t="s">
        <v>2504</v>
      </c>
      <c r="J1323" s="53" t="s">
        <v>4164</v>
      </c>
      <c r="K1323" s="11">
        <v>903</v>
      </c>
      <c r="L1323" s="6" t="s">
        <v>3832</v>
      </c>
      <c r="M1323" s="11" t="s">
        <v>4455</v>
      </c>
      <c r="N1323">
        <v>903</v>
      </c>
      <c r="O1323" s="11" t="s">
        <v>3832</v>
      </c>
      <c r="P1323" s="11" t="s">
        <v>6710</v>
      </c>
      <c r="Q1323" s="21"/>
      <c r="R1323" s="13"/>
      <c r="S1323" s="54"/>
    </row>
    <row r="1324" spans="1:19" x14ac:dyDescent="0.2">
      <c r="A1324" s="53">
        <v>20202</v>
      </c>
      <c r="B1324" t="s">
        <v>29</v>
      </c>
      <c r="C1324" t="s">
        <v>2610</v>
      </c>
      <c r="D1324" t="s">
        <v>1330</v>
      </c>
      <c r="F1324" s="21" t="s">
        <v>3648</v>
      </c>
      <c r="G1324" s="22" t="s">
        <v>3647</v>
      </c>
      <c r="J1324" s="53" t="s">
        <v>4163</v>
      </c>
      <c r="K1324" s="11">
        <v>0</v>
      </c>
      <c r="L1324" s="6" t="s">
        <v>4154</v>
      </c>
      <c r="M1324" s="11" t="s">
        <v>4155</v>
      </c>
      <c r="N1324">
        <v>0</v>
      </c>
      <c r="O1324" s="11" t="s">
        <v>4639</v>
      </c>
      <c r="P1324" s="11" t="s">
        <v>1999</v>
      </c>
      <c r="Q1324" s="21"/>
      <c r="R1324" s="13"/>
      <c r="S1324" s="54"/>
    </row>
    <row r="1325" spans="1:19" x14ac:dyDescent="0.2">
      <c r="A1325" s="53">
        <v>20202</v>
      </c>
      <c r="B1325" t="s">
        <v>31</v>
      </c>
      <c r="C1325" t="s">
        <v>1217</v>
      </c>
      <c r="D1325" t="s">
        <v>2512</v>
      </c>
      <c r="F1325" s="21" t="s">
        <v>2512</v>
      </c>
      <c r="G1325" s="22" t="s">
        <v>2511</v>
      </c>
      <c r="J1325" s="53" t="s">
        <v>4163</v>
      </c>
      <c r="K1325" s="11">
        <v>1</v>
      </c>
      <c r="L1325" s="6" t="s">
        <v>30</v>
      </c>
      <c r="M1325" s="11" t="s">
        <v>29</v>
      </c>
      <c r="N1325">
        <v>1</v>
      </c>
      <c r="O1325" s="11" t="s">
        <v>30</v>
      </c>
      <c r="P1325" s="11" t="s">
        <v>29</v>
      </c>
      <c r="Q1325" s="21"/>
      <c r="R1325" s="13"/>
      <c r="S1325" s="54"/>
    </row>
    <row r="1326" spans="1:19" x14ac:dyDescent="0.2">
      <c r="A1326" s="53">
        <v>20202</v>
      </c>
      <c r="B1326" t="s">
        <v>31</v>
      </c>
      <c r="C1326" t="s">
        <v>1220</v>
      </c>
      <c r="D1326" t="s">
        <v>3147</v>
      </c>
      <c r="F1326" s="21" t="s">
        <v>3335</v>
      </c>
      <c r="G1326" s="22" t="s">
        <v>1221</v>
      </c>
      <c r="J1326" s="53" t="s">
        <v>4163</v>
      </c>
      <c r="K1326" s="11">
        <v>2</v>
      </c>
      <c r="L1326" s="6" t="s">
        <v>32</v>
      </c>
      <c r="M1326" s="11" t="s">
        <v>31</v>
      </c>
      <c r="N1326">
        <v>2</v>
      </c>
      <c r="O1326" s="11" t="s">
        <v>32</v>
      </c>
      <c r="P1326" s="11" t="s">
        <v>31</v>
      </c>
      <c r="Q1326" s="21"/>
      <c r="R1326" s="13"/>
      <c r="S1326" s="54"/>
    </row>
    <row r="1327" spans="1:19" x14ac:dyDescent="0.2">
      <c r="A1327" s="53">
        <v>20202</v>
      </c>
      <c r="B1327" t="s">
        <v>31</v>
      </c>
      <c r="C1327" t="s">
        <v>1223</v>
      </c>
      <c r="D1327" t="s">
        <v>2520</v>
      </c>
      <c r="F1327" s="21" t="s">
        <v>2520</v>
      </c>
      <c r="G1327" s="22" t="s">
        <v>2519</v>
      </c>
      <c r="J1327" s="53" t="s">
        <v>4163</v>
      </c>
      <c r="K1327" s="11">
        <v>3</v>
      </c>
      <c r="L1327" s="6" t="s">
        <v>34</v>
      </c>
      <c r="M1327" s="11" t="s">
        <v>33</v>
      </c>
      <c r="N1327">
        <v>3</v>
      </c>
      <c r="O1327" s="11" t="s">
        <v>34</v>
      </c>
      <c r="P1327" s="11" t="s">
        <v>33</v>
      </c>
      <c r="Q1327" s="21"/>
      <c r="R1327" s="13"/>
      <c r="S1327" s="54"/>
    </row>
    <row r="1328" spans="1:19" x14ac:dyDescent="0.2">
      <c r="A1328" s="53">
        <v>20202</v>
      </c>
      <c r="B1328" t="s">
        <v>31</v>
      </c>
      <c r="C1328" t="s">
        <v>2524</v>
      </c>
      <c r="D1328" t="s">
        <v>2525</v>
      </c>
      <c r="F1328" s="21" t="s">
        <v>2525</v>
      </c>
      <c r="G1328" s="22" t="s">
        <v>2523</v>
      </c>
      <c r="J1328" s="53" t="s">
        <v>4163</v>
      </c>
      <c r="K1328" s="11">
        <v>4</v>
      </c>
      <c r="L1328" s="6" t="s">
        <v>36</v>
      </c>
      <c r="M1328" s="11" t="s">
        <v>35</v>
      </c>
      <c r="N1328">
        <v>4</v>
      </c>
      <c r="O1328" s="11" t="s">
        <v>36</v>
      </c>
      <c r="P1328" s="11" t="s">
        <v>35</v>
      </c>
      <c r="Q1328" s="21"/>
      <c r="R1328" s="13"/>
      <c r="S1328" s="54"/>
    </row>
    <row r="1329" spans="1:19" x14ac:dyDescent="0.2">
      <c r="A1329" s="53">
        <v>20202</v>
      </c>
      <c r="B1329" t="s">
        <v>31</v>
      </c>
      <c r="C1329" t="s">
        <v>1701</v>
      </c>
      <c r="D1329" t="s">
        <v>2528</v>
      </c>
      <c r="F1329" s="21" t="s">
        <v>2528</v>
      </c>
      <c r="G1329" s="22" t="s">
        <v>2527</v>
      </c>
      <c r="J1329" s="53" t="s">
        <v>4163</v>
      </c>
      <c r="K1329" s="11">
        <v>5</v>
      </c>
      <c r="L1329" s="6" t="s">
        <v>38</v>
      </c>
      <c r="M1329" s="11" t="s">
        <v>37</v>
      </c>
      <c r="N1329">
        <v>5</v>
      </c>
      <c r="O1329" s="11" t="s">
        <v>38</v>
      </c>
      <c r="P1329" s="11" t="s">
        <v>37</v>
      </c>
      <c r="Q1329" s="21"/>
      <c r="R1329" s="13"/>
      <c r="S1329" s="54"/>
    </row>
    <row r="1330" spans="1:19" x14ac:dyDescent="0.2">
      <c r="A1330" s="53">
        <v>20202</v>
      </c>
      <c r="B1330" t="s">
        <v>31</v>
      </c>
      <c r="C1330" t="s">
        <v>1236</v>
      </c>
      <c r="D1330" t="s">
        <v>2531</v>
      </c>
      <c r="F1330" s="21" t="s">
        <v>3337</v>
      </c>
      <c r="G1330" s="22" t="s">
        <v>2530</v>
      </c>
      <c r="J1330" s="53" t="s">
        <v>4163</v>
      </c>
      <c r="K1330" s="11">
        <v>6</v>
      </c>
      <c r="L1330" s="6" t="s">
        <v>40</v>
      </c>
      <c r="M1330" s="11" t="s">
        <v>39</v>
      </c>
      <c r="N1330">
        <v>6</v>
      </c>
      <c r="O1330" s="11" t="s">
        <v>40</v>
      </c>
      <c r="P1330" s="11" t="s">
        <v>39</v>
      </c>
      <c r="Q1330" s="21"/>
      <c r="R1330" s="13"/>
      <c r="S1330" s="54"/>
    </row>
    <row r="1331" spans="1:19" x14ac:dyDescent="0.2">
      <c r="A1331" s="53">
        <v>20202</v>
      </c>
      <c r="B1331" t="s">
        <v>33</v>
      </c>
      <c r="C1331" t="s">
        <v>2534</v>
      </c>
      <c r="D1331" t="s">
        <v>2535</v>
      </c>
      <c r="F1331" s="21" t="s">
        <v>2535</v>
      </c>
      <c r="G1331" s="22" t="s">
        <v>2533</v>
      </c>
      <c r="J1331" s="53" t="s">
        <v>4163</v>
      </c>
      <c r="K1331" s="11">
        <v>7</v>
      </c>
      <c r="L1331" s="6" t="s">
        <v>42</v>
      </c>
      <c r="M1331" s="11" t="s">
        <v>41</v>
      </c>
      <c r="N1331">
        <v>7</v>
      </c>
      <c r="O1331" s="11" t="s">
        <v>42</v>
      </c>
      <c r="P1331" s="11" t="s">
        <v>41</v>
      </c>
      <c r="Q1331" s="21"/>
      <c r="R1331" s="13"/>
      <c r="S1331" s="54"/>
    </row>
    <row r="1332" spans="1:19" x14ac:dyDescent="0.2">
      <c r="A1332" s="53">
        <v>20202</v>
      </c>
      <c r="B1332" t="s">
        <v>35</v>
      </c>
      <c r="C1332" t="s">
        <v>1240</v>
      </c>
      <c r="D1332" t="s">
        <v>1239</v>
      </c>
      <c r="F1332" s="21" t="s">
        <v>3338</v>
      </c>
      <c r="G1332" s="22" t="s">
        <v>2537</v>
      </c>
      <c r="J1332" s="53" t="s">
        <v>4163</v>
      </c>
      <c r="K1332" s="11">
        <v>8</v>
      </c>
      <c r="L1332" s="6" t="s">
        <v>44</v>
      </c>
      <c r="M1332" s="11" t="s">
        <v>43</v>
      </c>
      <c r="N1332">
        <v>8</v>
      </c>
      <c r="O1332" s="11" t="s">
        <v>44</v>
      </c>
      <c r="P1332" s="11" t="s">
        <v>43</v>
      </c>
      <c r="Q1332" s="21"/>
      <c r="R1332" s="13"/>
      <c r="S1332" s="54"/>
    </row>
    <row r="1333" spans="1:19" x14ac:dyDescent="0.2">
      <c r="A1333" s="53">
        <v>20202</v>
      </c>
      <c r="B1333" t="s">
        <v>35</v>
      </c>
      <c r="C1333" t="s">
        <v>1249</v>
      </c>
      <c r="D1333" t="s">
        <v>1246</v>
      </c>
      <c r="F1333" s="21" t="s">
        <v>3340</v>
      </c>
      <c r="G1333" s="22" t="s">
        <v>2542</v>
      </c>
      <c r="J1333" s="53" t="s">
        <v>4163</v>
      </c>
      <c r="K1333" s="11">
        <v>9</v>
      </c>
      <c r="L1333" s="6" t="s">
        <v>46</v>
      </c>
      <c r="M1333" s="11" t="s">
        <v>45</v>
      </c>
      <c r="N1333">
        <v>9</v>
      </c>
      <c r="O1333" s="11" t="s">
        <v>46</v>
      </c>
      <c r="P1333" s="11" t="s">
        <v>45</v>
      </c>
      <c r="Q1333" s="21"/>
      <c r="R1333" s="13"/>
      <c r="S1333" s="54"/>
    </row>
    <row r="1334" spans="1:19" x14ac:dyDescent="0.2">
      <c r="A1334" s="53">
        <v>20202</v>
      </c>
      <c r="B1334" t="s">
        <v>35</v>
      </c>
      <c r="C1334" t="s">
        <v>1238</v>
      </c>
      <c r="D1334" t="s">
        <v>4273</v>
      </c>
      <c r="F1334" s="21" t="s">
        <v>3342</v>
      </c>
      <c r="G1334" s="22" t="s">
        <v>2545</v>
      </c>
      <c r="J1334" s="53" t="s">
        <v>4163</v>
      </c>
      <c r="K1334" s="11">
        <v>10</v>
      </c>
      <c r="L1334" s="6" t="s">
        <v>48</v>
      </c>
      <c r="M1334" s="11" t="s">
        <v>47</v>
      </c>
      <c r="N1334">
        <v>10</v>
      </c>
      <c r="O1334" s="11" t="s">
        <v>48</v>
      </c>
      <c r="P1334" s="11" t="s">
        <v>47</v>
      </c>
      <c r="Q1334" s="21"/>
      <c r="R1334" s="13"/>
      <c r="S1334" s="54"/>
    </row>
    <row r="1335" spans="1:19" x14ac:dyDescent="0.2">
      <c r="A1335" s="53">
        <v>20202</v>
      </c>
      <c r="B1335" t="s">
        <v>47</v>
      </c>
      <c r="C1335" t="s">
        <v>1255</v>
      </c>
      <c r="D1335" t="s">
        <v>1252</v>
      </c>
      <c r="F1335" s="21" t="s">
        <v>3343</v>
      </c>
      <c r="G1335" s="22" t="s">
        <v>2548</v>
      </c>
      <c r="J1335" s="53" t="s">
        <v>4163</v>
      </c>
      <c r="K1335" s="11">
        <v>11</v>
      </c>
      <c r="L1335" s="6" t="s">
        <v>50</v>
      </c>
      <c r="M1335" s="11" t="s">
        <v>49</v>
      </c>
      <c r="N1335">
        <v>11</v>
      </c>
      <c r="O1335" s="11" t="s">
        <v>50</v>
      </c>
      <c r="P1335" s="11" t="s">
        <v>49</v>
      </c>
      <c r="Q1335" s="21"/>
      <c r="R1335" s="13"/>
      <c r="S1335" s="54"/>
    </row>
    <row r="1336" spans="1:19" x14ac:dyDescent="0.2">
      <c r="A1336" s="53">
        <v>20202</v>
      </c>
      <c r="B1336" t="s">
        <v>47</v>
      </c>
      <c r="C1336" t="s">
        <v>1259</v>
      </c>
      <c r="D1336" t="s">
        <v>1256</v>
      </c>
      <c r="F1336" s="21" t="s">
        <v>1256</v>
      </c>
      <c r="G1336" s="22" t="s">
        <v>2554</v>
      </c>
      <c r="J1336" s="53" t="s">
        <v>4163</v>
      </c>
      <c r="K1336" s="11">
        <v>12</v>
      </c>
      <c r="L1336" s="6" t="s">
        <v>52</v>
      </c>
      <c r="M1336" s="11" t="s">
        <v>51</v>
      </c>
      <c r="N1336">
        <v>12</v>
      </c>
      <c r="O1336" s="11" t="s">
        <v>52</v>
      </c>
      <c r="P1336" s="11" t="s">
        <v>51</v>
      </c>
      <c r="Q1336" s="21"/>
      <c r="R1336" s="13"/>
      <c r="S1336" s="54"/>
    </row>
    <row r="1337" spans="1:19" x14ac:dyDescent="0.2">
      <c r="A1337" s="53">
        <v>20202</v>
      </c>
      <c r="B1337" t="s">
        <v>47</v>
      </c>
      <c r="C1337" t="s">
        <v>1262</v>
      </c>
      <c r="D1337" t="s">
        <v>2559</v>
      </c>
      <c r="F1337" s="21" t="s">
        <v>3346</v>
      </c>
      <c r="G1337" s="22" t="s">
        <v>2558</v>
      </c>
      <c r="J1337" s="53" t="s">
        <v>4163</v>
      </c>
      <c r="K1337" s="11">
        <v>13</v>
      </c>
      <c r="L1337" s="6" t="s">
        <v>55</v>
      </c>
      <c r="M1337" s="11" t="s">
        <v>123</v>
      </c>
      <c r="N1337">
        <v>13</v>
      </c>
      <c r="O1337" s="11" t="s">
        <v>55</v>
      </c>
      <c r="P1337" s="11" t="s">
        <v>123</v>
      </c>
      <c r="Q1337" s="21"/>
      <c r="R1337" s="13"/>
      <c r="S1337" s="54"/>
    </row>
    <row r="1338" spans="1:19" x14ac:dyDescent="0.2">
      <c r="A1338" s="53">
        <v>20202</v>
      </c>
      <c r="B1338" t="s">
        <v>47</v>
      </c>
      <c r="C1338" t="s">
        <v>1266</v>
      </c>
      <c r="D1338" t="s">
        <v>1263</v>
      </c>
      <c r="F1338" s="21" t="s">
        <v>3347</v>
      </c>
      <c r="G1338" s="22" t="s">
        <v>2561</v>
      </c>
      <c r="J1338" s="53" t="s">
        <v>4163</v>
      </c>
      <c r="K1338" s="11">
        <v>14</v>
      </c>
      <c r="L1338" s="6" t="s">
        <v>54</v>
      </c>
      <c r="M1338" s="11" t="s">
        <v>53</v>
      </c>
      <c r="N1338">
        <v>14</v>
      </c>
      <c r="O1338" s="11" t="s">
        <v>54</v>
      </c>
      <c r="P1338" s="11" t="s">
        <v>53</v>
      </c>
      <c r="Q1338" s="21"/>
      <c r="R1338" s="13"/>
      <c r="S1338" s="54"/>
    </row>
    <row r="1339" spans="1:19" x14ac:dyDescent="0.2">
      <c r="A1339" s="53">
        <v>20202</v>
      </c>
      <c r="B1339" t="s">
        <v>47</v>
      </c>
      <c r="C1339" t="s">
        <v>1269</v>
      </c>
      <c r="D1339" t="s">
        <v>4274</v>
      </c>
      <c r="F1339" s="21" t="s">
        <v>3348</v>
      </c>
      <c r="G1339" s="22" t="s">
        <v>2563</v>
      </c>
      <c r="J1339" s="53" t="s">
        <v>4163</v>
      </c>
      <c r="K1339" s="11">
        <v>15</v>
      </c>
      <c r="L1339" s="6" t="s">
        <v>57</v>
      </c>
      <c r="M1339" s="11" t="s">
        <v>56</v>
      </c>
      <c r="N1339">
        <v>15</v>
      </c>
      <c r="O1339" s="11" t="s">
        <v>57</v>
      </c>
      <c r="P1339" s="11" t="s">
        <v>56</v>
      </c>
      <c r="Q1339" s="21"/>
      <c r="R1339" s="13"/>
      <c r="S1339" s="54"/>
    </row>
    <row r="1340" spans="1:19" x14ac:dyDescent="0.2">
      <c r="A1340" s="53">
        <v>20202</v>
      </c>
      <c r="B1340" t="s">
        <v>47</v>
      </c>
      <c r="C1340" t="s">
        <v>1272</v>
      </c>
      <c r="D1340" t="s">
        <v>4182</v>
      </c>
      <c r="F1340" s="21" t="s">
        <v>3349</v>
      </c>
      <c r="G1340" s="22" t="s">
        <v>2566</v>
      </c>
      <c r="J1340" s="53" t="s">
        <v>4163</v>
      </c>
      <c r="K1340" s="11">
        <v>16</v>
      </c>
      <c r="L1340" s="6" t="s">
        <v>59</v>
      </c>
      <c r="M1340" s="11" t="s">
        <v>58</v>
      </c>
      <c r="N1340">
        <v>16</v>
      </c>
      <c r="O1340" s="11" t="s">
        <v>59</v>
      </c>
      <c r="P1340" s="11" t="s">
        <v>58</v>
      </c>
      <c r="Q1340" s="21"/>
      <c r="R1340" s="13"/>
      <c r="S1340" s="54"/>
    </row>
    <row r="1341" spans="1:19" x14ac:dyDescent="0.2">
      <c r="A1341" s="53">
        <v>20202</v>
      </c>
      <c r="B1341" t="s">
        <v>47</v>
      </c>
      <c r="C1341" t="s">
        <v>1276</v>
      </c>
      <c r="D1341" t="s">
        <v>1273</v>
      </c>
      <c r="F1341" s="21" t="s">
        <v>3350</v>
      </c>
      <c r="G1341" s="22" t="s">
        <v>2569</v>
      </c>
      <c r="J1341" s="53" t="s">
        <v>4163</v>
      </c>
      <c r="K1341" s="11">
        <v>17</v>
      </c>
      <c r="L1341" s="6" t="s">
        <v>64</v>
      </c>
      <c r="M1341" s="11" t="s">
        <v>125</v>
      </c>
      <c r="N1341">
        <v>17</v>
      </c>
      <c r="O1341" s="11" t="s">
        <v>64</v>
      </c>
      <c r="P1341" s="11" t="s">
        <v>125</v>
      </c>
      <c r="Q1341" s="21"/>
      <c r="R1341" s="13"/>
      <c r="S1341" s="54"/>
    </row>
    <row r="1342" spans="1:19" x14ac:dyDescent="0.2">
      <c r="A1342" s="53">
        <v>20202</v>
      </c>
      <c r="B1342" t="s">
        <v>47</v>
      </c>
      <c r="C1342" t="s">
        <v>1283</v>
      </c>
      <c r="D1342" t="s">
        <v>2573</v>
      </c>
      <c r="F1342" s="21" t="s">
        <v>3352</v>
      </c>
      <c r="G1342" s="22" t="s">
        <v>2572</v>
      </c>
      <c r="J1342" s="53" t="s">
        <v>4163</v>
      </c>
      <c r="K1342" s="11">
        <v>18</v>
      </c>
      <c r="L1342" s="6" t="s">
        <v>61</v>
      </c>
      <c r="M1342" s="11" t="s">
        <v>60</v>
      </c>
      <c r="N1342">
        <v>18</v>
      </c>
      <c r="O1342" s="11" t="s">
        <v>61</v>
      </c>
      <c r="P1342" s="11" t="s">
        <v>60</v>
      </c>
      <c r="Q1342" s="21"/>
      <c r="R1342" s="13"/>
      <c r="S1342" s="54"/>
    </row>
    <row r="1343" spans="1:19" x14ac:dyDescent="0.2">
      <c r="A1343" s="53">
        <v>20202</v>
      </c>
      <c r="B1343" t="s">
        <v>47</v>
      </c>
      <c r="C1343" t="s">
        <v>1286</v>
      </c>
      <c r="D1343" t="s">
        <v>1284</v>
      </c>
      <c r="F1343" s="21" t="s">
        <v>3353</v>
      </c>
      <c r="G1343" s="22" t="s">
        <v>2575</v>
      </c>
      <c r="J1343" s="53" t="s">
        <v>4163</v>
      </c>
      <c r="K1343" s="11">
        <v>19</v>
      </c>
      <c r="L1343" s="6" t="s">
        <v>63</v>
      </c>
      <c r="M1343" s="11" t="s">
        <v>62</v>
      </c>
      <c r="N1343">
        <v>19</v>
      </c>
      <c r="O1343" s="11" t="s">
        <v>63</v>
      </c>
      <c r="P1343" s="11" t="s">
        <v>62</v>
      </c>
      <c r="Q1343" s="21"/>
      <c r="R1343" s="13"/>
      <c r="S1343" s="54"/>
    </row>
    <row r="1344" spans="1:19" x14ac:dyDescent="0.2">
      <c r="A1344" s="53">
        <v>20202</v>
      </c>
      <c r="B1344" t="s">
        <v>47</v>
      </c>
      <c r="C1344" t="s">
        <v>1291</v>
      </c>
      <c r="D1344" t="s">
        <v>2580</v>
      </c>
      <c r="F1344" s="21" t="s">
        <v>3355</v>
      </c>
      <c r="G1344" s="22" t="s">
        <v>2579</v>
      </c>
      <c r="J1344" s="53" t="s">
        <v>4163</v>
      </c>
      <c r="K1344" s="11">
        <v>20</v>
      </c>
      <c r="L1344" s="6" t="s">
        <v>66</v>
      </c>
      <c r="M1344" s="11" t="s">
        <v>65</v>
      </c>
      <c r="N1344">
        <v>20</v>
      </c>
      <c r="O1344" s="11" t="s">
        <v>66</v>
      </c>
      <c r="P1344" s="11" t="s">
        <v>65</v>
      </c>
      <c r="Q1344" s="21"/>
      <c r="R1344" s="13"/>
      <c r="S1344" s="54"/>
    </row>
    <row r="1345" spans="1:19" x14ac:dyDescent="0.2">
      <c r="A1345" s="53">
        <v>20202</v>
      </c>
      <c r="B1345" t="s">
        <v>47</v>
      </c>
      <c r="C1345" t="s">
        <v>1289</v>
      </c>
      <c r="D1345" t="s">
        <v>1287</v>
      </c>
      <c r="F1345" s="21" t="s">
        <v>3356</v>
      </c>
      <c r="G1345" s="22" t="s">
        <v>2582</v>
      </c>
      <c r="J1345" s="53" t="s">
        <v>4163</v>
      </c>
      <c r="K1345" s="11">
        <v>21</v>
      </c>
      <c r="L1345" s="6" t="s">
        <v>68</v>
      </c>
      <c r="M1345" s="11" t="s">
        <v>67</v>
      </c>
      <c r="N1345">
        <v>21</v>
      </c>
      <c r="O1345" s="11" t="s">
        <v>68</v>
      </c>
      <c r="P1345" s="11" t="s">
        <v>67</v>
      </c>
      <c r="Q1345" s="21"/>
      <c r="R1345" s="13"/>
      <c r="S1345" s="54"/>
    </row>
    <row r="1346" spans="1:19" x14ac:dyDescent="0.2">
      <c r="A1346" s="53">
        <v>20202</v>
      </c>
      <c r="B1346" t="s">
        <v>47</v>
      </c>
      <c r="C1346" t="s">
        <v>1306</v>
      </c>
      <c r="D1346" t="s">
        <v>1303</v>
      </c>
      <c r="F1346" s="21" t="s">
        <v>3363</v>
      </c>
      <c r="G1346" s="22" t="s">
        <v>1324</v>
      </c>
      <c r="J1346" s="53" t="s">
        <v>4163</v>
      </c>
      <c r="K1346" s="11">
        <v>22</v>
      </c>
      <c r="L1346" s="6" t="s">
        <v>75</v>
      </c>
      <c r="M1346" s="11" t="s">
        <v>92</v>
      </c>
      <c r="N1346">
        <v>22</v>
      </c>
      <c r="O1346" s="11" t="s">
        <v>75</v>
      </c>
      <c r="P1346" s="11" t="s">
        <v>92</v>
      </c>
      <c r="Q1346" s="21"/>
      <c r="R1346" s="13"/>
      <c r="S1346" s="54"/>
    </row>
    <row r="1347" spans="1:19" x14ac:dyDescent="0.2">
      <c r="A1347" s="53">
        <v>20202</v>
      </c>
      <c r="B1347" t="s">
        <v>47</v>
      </c>
      <c r="C1347" t="s">
        <v>1314</v>
      </c>
      <c r="D1347" t="s">
        <v>1311</v>
      </c>
      <c r="F1347" s="21" t="s">
        <v>3365</v>
      </c>
      <c r="G1347" s="22" t="s">
        <v>1335</v>
      </c>
      <c r="J1347" s="53" t="s">
        <v>4163</v>
      </c>
      <c r="K1347" s="11">
        <v>23</v>
      </c>
      <c r="L1347" s="6" t="s">
        <v>70</v>
      </c>
      <c r="M1347" s="11" t="s">
        <v>69</v>
      </c>
      <c r="N1347">
        <v>23</v>
      </c>
      <c r="O1347" s="11" t="s">
        <v>70</v>
      </c>
      <c r="P1347" s="11" t="s">
        <v>69</v>
      </c>
      <c r="Q1347" s="21"/>
      <c r="R1347" s="13"/>
      <c r="S1347" s="54"/>
    </row>
    <row r="1348" spans="1:19" x14ac:dyDescent="0.2">
      <c r="A1348" s="53">
        <v>20202</v>
      </c>
      <c r="B1348" t="s">
        <v>47</v>
      </c>
      <c r="C1348" t="s">
        <v>1323</v>
      </c>
      <c r="D1348" t="s">
        <v>4275</v>
      </c>
      <c r="F1348" s="21" t="s">
        <v>3369</v>
      </c>
      <c r="G1348" s="22" t="s">
        <v>1264</v>
      </c>
      <c r="J1348" s="53" t="s">
        <v>4163</v>
      </c>
      <c r="K1348" s="11">
        <v>24</v>
      </c>
      <c r="L1348" s="6" t="s">
        <v>72</v>
      </c>
      <c r="M1348" s="11" t="s">
        <v>71</v>
      </c>
      <c r="N1348">
        <v>24</v>
      </c>
      <c r="O1348" s="11" t="s">
        <v>72</v>
      </c>
      <c r="P1348" s="11" t="s">
        <v>71</v>
      </c>
      <c r="Q1348" s="21"/>
      <c r="R1348" s="13"/>
      <c r="S1348" s="54"/>
    </row>
    <row r="1349" spans="1:19" x14ac:dyDescent="0.2">
      <c r="A1349" s="53">
        <v>20202</v>
      </c>
      <c r="B1349" t="s">
        <v>47</v>
      </c>
      <c r="C1349" t="s">
        <v>1325</v>
      </c>
      <c r="D1349" t="s">
        <v>4276</v>
      </c>
      <c r="F1349" s="21" t="s">
        <v>3370</v>
      </c>
      <c r="G1349" s="22" t="s">
        <v>1338</v>
      </c>
      <c r="J1349" s="53" t="s">
        <v>4163</v>
      </c>
      <c r="K1349" s="11">
        <v>25</v>
      </c>
      <c r="L1349" s="6" t="s">
        <v>74</v>
      </c>
      <c r="M1349" s="11" t="s">
        <v>73</v>
      </c>
      <c r="N1349">
        <v>25</v>
      </c>
      <c r="O1349" s="11" t="s">
        <v>74</v>
      </c>
      <c r="P1349" s="11" t="s">
        <v>73</v>
      </c>
      <c r="Q1349" s="21"/>
      <c r="R1349" s="13"/>
      <c r="S1349" s="54"/>
    </row>
    <row r="1350" spans="1:19" x14ac:dyDescent="0.2">
      <c r="A1350" s="53">
        <v>20202</v>
      </c>
      <c r="B1350" t="s">
        <v>47</v>
      </c>
      <c r="C1350" t="s">
        <v>1329</v>
      </c>
      <c r="D1350" t="s">
        <v>2607</v>
      </c>
      <c r="F1350" s="21" t="s">
        <v>3372</v>
      </c>
      <c r="G1350" s="22" t="s">
        <v>2606</v>
      </c>
      <c r="J1350" s="53" t="s">
        <v>4163</v>
      </c>
      <c r="K1350" s="11">
        <v>26</v>
      </c>
      <c r="L1350" s="6" t="s">
        <v>77</v>
      </c>
      <c r="M1350" s="11" t="s">
        <v>76</v>
      </c>
      <c r="N1350">
        <v>26</v>
      </c>
      <c r="O1350" s="11" t="s">
        <v>77</v>
      </c>
      <c r="P1350" s="11" t="s">
        <v>76</v>
      </c>
      <c r="Q1350" s="21"/>
      <c r="R1350" s="13"/>
      <c r="S1350" s="54"/>
    </row>
    <row r="1351" spans="1:19" x14ac:dyDescent="0.2">
      <c r="A1351" s="53">
        <v>20202</v>
      </c>
      <c r="B1351" t="s">
        <v>47</v>
      </c>
      <c r="C1351" t="s">
        <v>1710</v>
      </c>
      <c r="D1351" t="s">
        <v>2613</v>
      </c>
      <c r="F1351" s="21" t="s">
        <v>3373</v>
      </c>
      <c r="G1351" s="22" t="s">
        <v>2609</v>
      </c>
      <c r="J1351" s="53" t="s">
        <v>4163</v>
      </c>
      <c r="K1351" s="11">
        <v>27</v>
      </c>
      <c r="L1351" s="6" t="s">
        <v>79</v>
      </c>
      <c r="M1351" s="11" t="s">
        <v>78</v>
      </c>
      <c r="N1351">
        <v>27</v>
      </c>
      <c r="O1351" s="11" t="s">
        <v>79</v>
      </c>
      <c r="P1351" s="11" t="s">
        <v>78</v>
      </c>
      <c r="Q1351" s="21"/>
      <c r="R1351" s="13"/>
      <c r="S1351" s="54"/>
    </row>
    <row r="1352" spans="1:19" x14ac:dyDescent="0.2">
      <c r="A1352" s="53">
        <v>20202</v>
      </c>
      <c r="B1352" t="s">
        <v>47</v>
      </c>
      <c r="C1352" t="s">
        <v>1732</v>
      </c>
      <c r="D1352" t="s">
        <v>4326</v>
      </c>
      <c r="F1352" s="21" t="s">
        <v>3466</v>
      </c>
      <c r="G1352" s="22" t="s">
        <v>1281</v>
      </c>
      <c r="J1352" s="53" t="s">
        <v>4163</v>
      </c>
      <c r="K1352" s="11">
        <v>28</v>
      </c>
      <c r="L1352" s="6" t="s">
        <v>81</v>
      </c>
      <c r="M1352" s="11" t="s">
        <v>80</v>
      </c>
      <c r="N1352">
        <v>28</v>
      </c>
      <c r="O1352" s="11" t="s">
        <v>81</v>
      </c>
      <c r="P1352" s="11" t="s">
        <v>80</v>
      </c>
      <c r="Q1352" s="21"/>
      <c r="R1352" s="13"/>
      <c r="S1352" s="54"/>
    </row>
    <row r="1353" spans="1:19" x14ac:dyDescent="0.2">
      <c r="A1353" s="53">
        <v>20202</v>
      </c>
      <c r="B1353" t="s">
        <v>47</v>
      </c>
      <c r="C1353" t="s">
        <v>2902</v>
      </c>
      <c r="D1353" t="s">
        <v>4327</v>
      </c>
      <c r="F1353" s="21" t="s">
        <v>2903</v>
      </c>
      <c r="G1353" s="22" t="s">
        <v>6525</v>
      </c>
      <c r="J1353" s="53" t="s">
        <v>4163</v>
      </c>
      <c r="K1353" s="11">
        <v>29</v>
      </c>
      <c r="L1353" s="6" t="s">
        <v>83</v>
      </c>
      <c r="M1353" s="11" t="s">
        <v>82</v>
      </c>
      <c r="N1353">
        <v>29</v>
      </c>
      <c r="O1353" s="11" t="s">
        <v>83</v>
      </c>
      <c r="P1353" s="11" t="s">
        <v>82</v>
      </c>
      <c r="Q1353" s="21"/>
      <c r="R1353" s="13"/>
      <c r="S1353" s="54"/>
    </row>
    <row r="1354" spans="1:19" x14ac:dyDescent="0.2">
      <c r="A1354" s="53">
        <v>20202</v>
      </c>
      <c r="B1354" t="s">
        <v>39</v>
      </c>
      <c r="C1354" t="s">
        <v>1349</v>
      </c>
      <c r="D1354" t="s">
        <v>2626</v>
      </c>
      <c r="F1354" s="21" t="s">
        <v>3379</v>
      </c>
      <c r="G1354" s="22" t="s">
        <v>2625</v>
      </c>
      <c r="J1354" s="53" t="s">
        <v>4163</v>
      </c>
      <c r="K1354" s="11">
        <v>30</v>
      </c>
      <c r="L1354" s="6" t="s">
        <v>85</v>
      </c>
      <c r="M1354" s="11" t="s">
        <v>84</v>
      </c>
      <c r="N1354">
        <v>30</v>
      </c>
      <c r="O1354" s="11" t="s">
        <v>85</v>
      </c>
      <c r="P1354" s="11" t="s">
        <v>84</v>
      </c>
      <c r="Q1354" s="21"/>
      <c r="R1354" s="13"/>
      <c r="S1354" s="54"/>
    </row>
    <row r="1355" spans="1:19" x14ac:dyDescent="0.2">
      <c r="A1355" s="53">
        <v>20202</v>
      </c>
      <c r="B1355" t="s">
        <v>39</v>
      </c>
      <c r="C1355" t="s">
        <v>1352</v>
      </c>
      <c r="D1355" t="s">
        <v>2629</v>
      </c>
      <c r="F1355" s="21" t="s">
        <v>3380</v>
      </c>
      <c r="G1355" s="22" t="s">
        <v>2628</v>
      </c>
      <c r="J1355" s="53" t="s">
        <v>4163</v>
      </c>
      <c r="K1355" s="11">
        <v>31</v>
      </c>
      <c r="L1355" s="6" t="s">
        <v>87</v>
      </c>
      <c r="M1355" s="11" t="s">
        <v>86</v>
      </c>
      <c r="N1355">
        <v>31</v>
      </c>
      <c r="O1355" s="11" t="s">
        <v>87</v>
      </c>
      <c r="P1355" s="11" t="s">
        <v>86</v>
      </c>
      <c r="Q1355" s="21"/>
      <c r="R1355" s="13"/>
      <c r="S1355" s="54"/>
    </row>
    <row r="1356" spans="1:19" x14ac:dyDescent="0.2">
      <c r="A1356" s="53">
        <v>20202</v>
      </c>
      <c r="B1356" t="s">
        <v>39</v>
      </c>
      <c r="C1356" t="s">
        <v>1702</v>
      </c>
      <c r="D1356" t="s">
        <v>2632</v>
      </c>
      <c r="F1356" s="21" t="s">
        <v>3381</v>
      </c>
      <c r="G1356" s="22" t="s">
        <v>2631</v>
      </c>
      <c r="J1356" s="53" t="s">
        <v>4163</v>
      </c>
      <c r="K1356" s="11">
        <v>32</v>
      </c>
      <c r="L1356" s="6" t="s">
        <v>95</v>
      </c>
      <c r="M1356" s="11" t="s">
        <v>102</v>
      </c>
      <c r="N1356">
        <v>32</v>
      </c>
      <c r="O1356" s="11" t="s">
        <v>95</v>
      </c>
      <c r="P1356" s="11" t="s">
        <v>102</v>
      </c>
      <c r="Q1356" s="21"/>
      <c r="R1356" s="13"/>
      <c r="S1356" s="54"/>
    </row>
    <row r="1357" spans="1:19" x14ac:dyDescent="0.2">
      <c r="A1357" s="53">
        <v>20202</v>
      </c>
      <c r="B1357" t="s">
        <v>39</v>
      </c>
      <c r="C1357" t="s">
        <v>1357</v>
      </c>
      <c r="D1357" t="s">
        <v>4277</v>
      </c>
      <c r="F1357" s="21" t="s">
        <v>1354</v>
      </c>
      <c r="G1357" s="22" t="s">
        <v>2634</v>
      </c>
      <c r="J1357" s="53" t="s">
        <v>4163</v>
      </c>
      <c r="K1357" s="11">
        <v>33</v>
      </c>
      <c r="L1357" s="6" t="s">
        <v>98</v>
      </c>
      <c r="M1357" s="11" t="s">
        <v>103</v>
      </c>
      <c r="N1357">
        <v>33</v>
      </c>
      <c r="O1357" s="11" t="s">
        <v>98</v>
      </c>
      <c r="P1357" s="11" t="s">
        <v>103</v>
      </c>
      <c r="Q1357" s="21"/>
      <c r="R1357" s="13"/>
      <c r="S1357" s="54"/>
    </row>
    <row r="1358" spans="1:19" x14ac:dyDescent="0.2">
      <c r="A1358" s="53">
        <v>20202</v>
      </c>
      <c r="B1358" t="s">
        <v>41</v>
      </c>
      <c r="C1358" t="s">
        <v>2637</v>
      </c>
      <c r="D1358" t="s">
        <v>2638</v>
      </c>
      <c r="F1358" s="21" t="s">
        <v>3382</v>
      </c>
      <c r="G1358" s="22" t="s">
        <v>2636</v>
      </c>
      <c r="J1358" s="53" t="s">
        <v>4163</v>
      </c>
      <c r="K1358" s="11">
        <v>34</v>
      </c>
      <c r="L1358" s="6" t="s">
        <v>101</v>
      </c>
      <c r="M1358" s="11" t="s">
        <v>1795</v>
      </c>
      <c r="N1358">
        <v>34</v>
      </c>
      <c r="O1358" s="11" t="s">
        <v>501</v>
      </c>
      <c r="P1358" s="11" t="s">
        <v>1795</v>
      </c>
      <c r="Q1358" s="21"/>
      <c r="R1358" s="13"/>
      <c r="S1358" s="54"/>
    </row>
    <row r="1359" spans="1:19" x14ac:dyDescent="0.2">
      <c r="A1359" s="53">
        <v>20202</v>
      </c>
      <c r="B1359" t="s">
        <v>80</v>
      </c>
      <c r="C1359" t="s">
        <v>1443</v>
      </c>
      <c r="D1359" t="s">
        <v>4324</v>
      </c>
      <c r="F1359" s="21" t="s">
        <v>3384</v>
      </c>
      <c r="G1359" s="22" t="s">
        <v>2644</v>
      </c>
      <c r="J1359" s="53" t="s">
        <v>4163</v>
      </c>
      <c r="K1359" s="11">
        <v>35</v>
      </c>
      <c r="L1359" s="6" t="s">
        <v>89</v>
      </c>
      <c r="M1359" s="11" t="s">
        <v>88</v>
      </c>
      <c r="N1359">
        <v>35</v>
      </c>
      <c r="O1359" s="11" t="s">
        <v>89</v>
      </c>
      <c r="P1359" s="11" t="s">
        <v>88</v>
      </c>
      <c r="Q1359" s="21"/>
      <c r="R1359" s="13"/>
      <c r="S1359" s="54"/>
    </row>
    <row r="1360" spans="1:19" x14ac:dyDescent="0.2">
      <c r="A1360" s="53">
        <v>20202</v>
      </c>
      <c r="B1360" t="s">
        <v>80</v>
      </c>
      <c r="C1360" t="s">
        <v>1363</v>
      </c>
      <c r="D1360" t="s">
        <v>2649</v>
      </c>
      <c r="F1360" s="21" t="s">
        <v>3385</v>
      </c>
      <c r="G1360" s="22" t="s">
        <v>2648</v>
      </c>
      <c r="J1360" s="53" t="s">
        <v>4163</v>
      </c>
      <c r="K1360" s="11">
        <v>36</v>
      </c>
      <c r="L1360" s="6" t="s">
        <v>104</v>
      </c>
      <c r="M1360" s="11" t="s">
        <v>107</v>
      </c>
      <c r="N1360">
        <v>36</v>
      </c>
      <c r="O1360" s="11" t="s">
        <v>104</v>
      </c>
      <c r="P1360" s="11" t="s">
        <v>107</v>
      </c>
      <c r="Q1360" s="21"/>
      <c r="R1360" s="13"/>
      <c r="S1360" s="54"/>
    </row>
    <row r="1361" spans="1:19" x14ac:dyDescent="0.2">
      <c r="A1361" s="53">
        <v>20202</v>
      </c>
      <c r="B1361" t="s">
        <v>80</v>
      </c>
      <c r="C1361" t="s">
        <v>1365</v>
      </c>
      <c r="D1361" t="s">
        <v>3661</v>
      </c>
      <c r="F1361" s="21" t="s">
        <v>3386</v>
      </c>
      <c r="G1361" s="22" t="s">
        <v>2651</v>
      </c>
      <c r="J1361" s="53" t="s">
        <v>4163</v>
      </c>
      <c r="K1361" s="11">
        <v>37</v>
      </c>
      <c r="L1361" s="6" t="s">
        <v>106</v>
      </c>
      <c r="M1361" s="11" t="s">
        <v>105</v>
      </c>
      <c r="N1361">
        <v>37</v>
      </c>
      <c r="O1361" s="11" t="s">
        <v>106</v>
      </c>
      <c r="P1361" s="11" t="s">
        <v>105</v>
      </c>
      <c r="Q1361" s="21"/>
      <c r="R1361" s="13"/>
      <c r="S1361" s="54"/>
    </row>
    <row r="1362" spans="1:19" x14ac:dyDescent="0.2">
      <c r="A1362" s="53">
        <v>20202</v>
      </c>
      <c r="B1362" t="s">
        <v>80</v>
      </c>
      <c r="C1362" t="s">
        <v>1368</v>
      </c>
      <c r="D1362" t="s">
        <v>2655</v>
      </c>
      <c r="F1362" s="21" t="s">
        <v>3387</v>
      </c>
      <c r="G1362" s="22" t="s">
        <v>2654</v>
      </c>
      <c r="J1362" s="53" t="s">
        <v>4163</v>
      </c>
      <c r="K1362" s="11">
        <v>38</v>
      </c>
      <c r="L1362" s="6" t="s">
        <v>91</v>
      </c>
      <c r="M1362" s="11" t="s">
        <v>90</v>
      </c>
      <c r="N1362">
        <v>38</v>
      </c>
      <c r="O1362" s="11" t="s">
        <v>91</v>
      </c>
      <c r="P1362" s="11" t="s">
        <v>90</v>
      </c>
      <c r="Q1362" s="21"/>
      <c r="R1362" s="13"/>
      <c r="S1362" s="54"/>
    </row>
    <row r="1363" spans="1:19" x14ac:dyDescent="0.2">
      <c r="A1363" s="53">
        <v>20202</v>
      </c>
      <c r="B1363" t="s">
        <v>80</v>
      </c>
      <c r="C1363" t="s">
        <v>1385</v>
      </c>
      <c r="D1363" t="s">
        <v>2665</v>
      </c>
      <c r="F1363" s="21" t="s">
        <v>3390</v>
      </c>
      <c r="G1363" s="22" t="s">
        <v>2664</v>
      </c>
      <c r="J1363" s="53" t="s">
        <v>4163</v>
      </c>
      <c r="K1363" s="11">
        <v>39</v>
      </c>
      <c r="L1363" s="6" t="s">
        <v>109</v>
      </c>
      <c r="M1363" s="11" t="s">
        <v>108</v>
      </c>
      <c r="N1363">
        <v>39</v>
      </c>
      <c r="O1363" s="11" t="s">
        <v>109</v>
      </c>
      <c r="P1363" s="11" t="s">
        <v>108</v>
      </c>
      <c r="Q1363" s="21"/>
      <c r="R1363" s="13"/>
      <c r="S1363" s="54"/>
    </row>
    <row r="1364" spans="1:19" x14ac:dyDescent="0.2">
      <c r="A1364" s="53">
        <v>20202</v>
      </c>
      <c r="B1364" t="s">
        <v>80</v>
      </c>
      <c r="C1364" t="s">
        <v>1389</v>
      </c>
      <c r="D1364" t="s">
        <v>1386</v>
      </c>
      <c r="F1364" s="21" t="s">
        <v>3391</v>
      </c>
      <c r="G1364" s="22" t="s">
        <v>2667</v>
      </c>
      <c r="J1364" s="53" t="s">
        <v>4163</v>
      </c>
      <c r="K1364" s="11">
        <v>40</v>
      </c>
      <c r="L1364" s="6" t="s">
        <v>111</v>
      </c>
      <c r="M1364" s="11" t="s">
        <v>93</v>
      </c>
      <c r="N1364">
        <v>40</v>
      </c>
      <c r="O1364" s="11" t="s">
        <v>94</v>
      </c>
      <c r="P1364" s="11" t="s">
        <v>93</v>
      </c>
      <c r="Q1364" s="21"/>
      <c r="R1364" s="13"/>
      <c r="S1364" s="54"/>
    </row>
    <row r="1365" spans="1:19" x14ac:dyDescent="0.2">
      <c r="A1365" s="53">
        <v>20202</v>
      </c>
      <c r="B1365" t="s">
        <v>80</v>
      </c>
      <c r="C1365" t="s">
        <v>1370</v>
      </c>
      <c r="D1365" t="s">
        <v>2670</v>
      </c>
      <c r="F1365" s="21" t="s">
        <v>3392</v>
      </c>
      <c r="G1365" s="22" t="s">
        <v>2669</v>
      </c>
      <c r="J1365" s="53" t="s">
        <v>4163</v>
      </c>
      <c r="K1365" s="11">
        <v>41</v>
      </c>
      <c r="L1365" s="6" t="s">
        <v>114</v>
      </c>
      <c r="M1365" s="11" t="s">
        <v>1796</v>
      </c>
      <c r="N1365">
        <v>41</v>
      </c>
      <c r="O1365" s="11" t="s">
        <v>114</v>
      </c>
      <c r="P1365" s="11" t="s">
        <v>1796</v>
      </c>
      <c r="Q1365" s="21"/>
      <c r="R1365" s="13"/>
      <c r="S1365" s="54"/>
    </row>
    <row r="1366" spans="1:19" x14ac:dyDescent="0.2">
      <c r="A1366" s="53">
        <v>20202</v>
      </c>
      <c r="B1366" t="s">
        <v>80</v>
      </c>
      <c r="C1366" t="s">
        <v>1396</v>
      </c>
      <c r="D1366" t="s">
        <v>2675</v>
      </c>
      <c r="F1366" s="21" t="s">
        <v>3395</v>
      </c>
      <c r="G1366" s="22" t="s">
        <v>2674</v>
      </c>
      <c r="J1366" s="53" t="s">
        <v>4163</v>
      </c>
      <c r="K1366" s="11">
        <v>42</v>
      </c>
      <c r="L1366" s="6" t="s">
        <v>97</v>
      </c>
      <c r="M1366" s="11" t="s">
        <v>96</v>
      </c>
      <c r="N1366">
        <v>42</v>
      </c>
      <c r="O1366" s="11" t="s">
        <v>97</v>
      </c>
      <c r="P1366" s="11" t="s">
        <v>96</v>
      </c>
      <c r="Q1366" s="21"/>
      <c r="R1366" s="13"/>
      <c r="S1366" s="54"/>
    </row>
    <row r="1367" spans="1:19" x14ac:dyDescent="0.2">
      <c r="A1367" s="53">
        <v>20202</v>
      </c>
      <c r="B1367" t="s">
        <v>80</v>
      </c>
      <c r="C1367" t="s">
        <v>1406</v>
      </c>
      <c r="D1367" t="s">
        <v>2694</v>
      </c>
      <c r="F1367" s="21" t="s">
        <v>3409</v>
      </c>
      <c r="G1367" s="22" t="s">
        <v>2693</v>
      </c>
      <c r="J1367" s="53" t="s">
        <v>4163</v>
      </c>
      <c r="K1367" s="11">
        <v>43</v>
      </c>
      <c r="L1367" s="6" t="s">
        <v>119</v>
      </c>
      <c r="M1367" s="11" t="s">
        <v>99</v>
      </c>
      <c r="N1367">
        <v>43</v>
      </c>
      <c r="O1367" s="11" t="s">
        <v>119</v>
      </c>
      <c r="P1367" s="11" t="s">
        <v>99</v>
      </c>
      <c r="Q1367" s="21"/>
      <c r="R1367" s="13"/>
      <c r="S1367" s="54"/>
    </row>
    <row r="1368" spans="1:19" x14ac:dyDescent="0.2">
      <c r="A1368" s="53">
        <v>20202</v>
      </c>
      <c r="B1368" t="s">
        <v>80</v>
      </c>
      <c r="C1368" t="s">
        <v>1431</v>
      </c>
      <c r="D1368" t="s">
        <v>2697</v>
      </c>
      <c r="F1368" s="21" t="s">
        <v>3410</v>
      </c>
      <c r="G1368" s="22" t="s">
        <v>2696</v>
      </c>
      <c r="J1368" s="53" t="s">
        <v>4163</v>
      </c>
      <c r="K1368" s="11">
        <v>44</v>
      </c>
      <c r="L1368" s="6" t="s">
        <v>122</v>
      </c>
      <c r="M1368" s="11" t="s">
        <v>4265</v>
      </c>
      <c r="N1368">
        <v>44</v>
      </c>
      <c r="O1368" s="11" t="s">
        <v>468</v>
      </c>
      <c r="P1368" s="11" t="s">
        <v>2003</v>
      </c>
      <c r="Q1368" s="21"/>
      <c r="R1368" s="13"/>
      <c r="S1368" s="54"/>
    </row>
    <row r="1369" spans="1:19" x14ac:dyDescent="0.2">
      <c r="A1369" s="53">
        <v>20202</v>
      </c>
      <c r="B1369" t="s">
        <v>80</v>
      </c>
      <c r="C1369" t="s">
        <v>1435</v>
      </c>
      <c r="D1369" t="s">
        <v>4261</v>
      </c>
      <c r="F1369" s="21" t="s">
        <v>1432</v>
      </c>
      <c r="G1369" s="22" t="s">
        <v>2699</v>
      </c>
      <c r="J1369" s="53" t="s">
        <v>4163</v>
      </c>
      <c r="K1369" s="11">
        <v>50</v>
      </c>
      <c r="L1369" s="6" t="s">
        <v>124</v>
      </c>
      <c r="M1369" s="11" t="s">
        <v>1797</v>
      </c>
      <c r="N1369">
        <v>50</v>
      </c>
      <c r="O1369" s="11" t="s">
        <v>124</v>
      </c>
      <c r="P1369" s="11" t="s">
        <v>1797</v>
      </c>
      <c r="Q1369" s="21"/>
      <c r="R1369" s="13"/>
      <c r="S1369" s="54"/>
    </row>
    <row r="1370" spans="1:19" x14ac:dyDescent="0.2">
      <c r="A1370" s="53">
        <v>20202</v>
      </c>
      <c r="B1370" t="s">
        <v>80</v>
      </c>
      <c r="C1370" t="s">
        <v>1440</v>
      </c>
      <c r="D1370" t="s">
        <v>2703</v>
      </c>
      <c r="F1370" s="21" t="s">
        <v>3412</v>
      </c>
      <c r="G1370" s="22" t="s">
        <v>2702</v>
      </c>
      <c r="J1370" s="53" t="s">
        <v>4163</v>
      </c>
      <c r="K1370" s="11">
        <v>51</v>
      </c>
      <c r="L1370" s="6" t="s">
        <v>126</v>
      </c>
      <c r="M1370" s="11" t="s">
        <v>1798</v>
      </c>
      <c r="N1370">
        <v>51</v>
      </c>
      <c r="O1370" s="11" t="s">
        <v>126</v>
      </c>
      <c r="P1370" s="11" t="s">
        <v>1798</v>
      </c>
      <c r="Q1370" s="21"/>
      <c r="R1370" s="13"/>
      <c r="S1370" s="54"/>
    </row>
    <row r="1371" spans="1:19" x14ac:dyDescent="0.2">
      <c r="A1371" s="53">
        <v>20202</v>
      </c>
      <c r="B1371" t="s">
        <v>43</v>
      </c>
      <c r="C1371" t="s">
        <v>1446</v>
      </c>
      <c r="D1371" t="s">
        <v>1444</v>
      </c>
      <c r="F1371" s="21" t="s">
        <v>3413</v>
      </c>
      <c r="G1371" s="22" t="s">
        <v>2705</v>
      </c>
      <c r="J1371" s="53" t="s">
        <v>4163</v>
      </c>
      <c r="K1371" s="11">
        <v>52</v>
      </c>
      <c r="L1371" s="6" t="s">
        <v>127</v>
      </c>
      <c r="M1371" s="11" t="s">
        <v>1799</v>
      </c>
      <c r="N1371">
        <v>52</v>
      </c>
      <c r="O1371" s="11" t="s">
        <v>127</v>
      </c>
      <c r="P1371" s="11" t="s">
        <v>1799</v>
      </c>
      <c r="Q1371" s="21"/>
      <c r="R1371" s="13"/>
      <c r="S1371" s="54"/>
    </row>
    <row r="1372" spans="1:19" x14ac:dyDescent="0.2">
      <c r="A1372" s="53">
        <v>20202</v>
      </c>
      <c r="B1372" t="s">
        <v>43</v>
      </c>
      <c r="C1372" t="s">
        <v>2708</v>
      </c>
      <c r="D1372" t="s">
        <v>1447</v>
      </c>
      <c r="F1372" s="21" t="s">
        <v>3414</v>
      </c>
      <c r="G1372" s="22" t="s">
        <v>2707</v>
      </c>
      <c r="J1372" s="53" t="s">
        <v>4163</v>
      </c>
      <c r="K1372" s="11">
        <v>53</v>
      </c>
      <c r="L1372" s="6" t="s">
        <v>130</v>
      </c>
      <c r="M1372" s="11" t="s">
        <v>1800</v>
      </c>
      <c r="N1372">
        <v>53</v>
      </c>
      <c r="O1372" s="11" t="s">
        <v>130</v>
      </c>
      <c r="P1372" s="11" t="s">
        <v>1800</v>
      </c>
      <c r="Q1372" s="21"/>
      <c r="R1372" s="13"/>
      <c r="S1372" s="54"/>
    </row>
    <row r="1373" spans="1:19" x14ac:dyDescent="0.2">
      <c r="A1373" s="53">
        <v>20202</v>
      </c>
      <c r="B1373" t="s">
        <v>43</v>
      </c>
      <c r="C1373" t="s">
        <v>2711</v>
      </c>
      <c r="D1373" t="s">
        <v>2712</v>
      </c>
      <c r="F1373" s="21" t="s">
        <v>3415</v>
      </c>
      <c r="G1373" s="22" t="s">
        <v>2710</v>
      </c>
      <c r="J1373" s="53" t="s">
        <v>4163</v>
      </c>
      <c r="K1373" s="11">
        <v>54</v>
      </c>
      <c r="L1373" s="6" t="s">
        <v>133</v>
      </c>
      <c r="M1373" s="11" t="s">
        <v>1801</v>
      </c>
      <c r="N1373">
        <v>54</v>
      </c>
      <c r="O1373" s="11" t="s">
        <v>133</v>
      </c>
      <c r="P1373" s="11" t="s">
        <v>1801</v>
      </c>
      <c r="Q1373" s="21"/>
      <c r="R1373" s="13"/>
      <c r="S1373" s="54"/>
    </row>
    <row r="1374" spans="1:19" x14ac:dyDescent="0.2">
      <c r="A1374" s="53">
        <v>20202</v>
      </c>
      <c r="B1374" t="s">
        <v>43</v>
      </c>
      <c r="C1374" t="s">
        <v>1709</v>
      </c>
      <c r="D1374" t="s">
        <v>3195</v>
      </c>
      <c r="F1374" s="21" t="s">
        <v>3501</v>
      </c>
      <c r="G1374" s="22" t="s">
        <v>3005</v>
      </c>
      <c r="J1374" s="53" t="s">
        <v>4163</v>
      </c>
      <c r="K1374" s="11">
        <v>55</v>
      </c>
      <c r="L1374" s="6" t="s">
        <v>134</v>
      </c>
      <c r="M1374" s="11" t="s">
        <v>1802</v>
      </c>
      <c r="N1374">
        <v>55</v>
      </c>
      <c r="O1374" s="11" t="s">
        <v>134</v>
      </c>
      <c r="P1374" s="11" t="s">
        <v>1802</v>
      </c>
      <c r="Q1374" s="21"/>
      <c r="R1374" s="13"/>
      <c r="S1374" s="54"/>
    </row>
    <row r="1375" spans="1:19" x14ac:dyDescent="0.2">
      <c r="A1375" s="53">
        <v>20202</v>
      </c>
      <c r="B1375" t="s">
        <v>45</v>
      </c>
      <c r="C1375" t="s">
        <v>2715</v>
      </c>
      <c r="D1375" t="s">
        <v>4279</v>
      </c>
      <c r="F1375" s="21" t="s">
        <v>3416</v>
      </c>
      <c r="G1375" s="22" t="s">
        <v>2714</v>
      </c>
      <c r="J1375" s="53" t="s">
        <v>4163</v>
      </c>
      <c r="K1375" s="11">
        <v>56</v>
      </c>
      <c r="L1375" s="6" t="s">
        <v>137</v>
      </c>
      <c r="M1375" s="11" t="s">
        <v>1803</v>
      </c>
      <c r="N1375">
        <v>56</v>
      </c>
      <c r="O1375" s="11" t="s">
        <v>137</v>
      </c>
      <c r="P1375" s="11" t="s">
        <v>1803</v>
      </c>
      <c r="Q1375" s="21"/>
      <c r="R1375" s="13"/>
      <c r="S1375" s="54"/>
    </row>
    <row r="1376" spans="1:19" x14ac:dyDescent="0.2">
      <c r="A1376" s="53">
        <v>20202</v>
      </c>
      <c r="B1376" t="s">
        <v>45</v>
      </c>
      <c r="C1376" t="s">
        <v>1456</v>
      </c>
      <c r="D1376" t="s">
        <v>1453</v>
      </c>
      <c r="F1376" s="21" t="s">
        <v>1453</v>
      </c>
      <c r="G1376" s="22" t="s">
        <v>2719</v>
      </c>
      <c r="J1376" s="53" t="s">
        <v>4163</v>
      </c>
      <c r="K1376" s="11">
        <v>57</v>
      </c>
      <c r="L1376" s="6" t="s">
        <v>140</v>
      </c>
      <c r="M1376" s="11" t="s">
        <v>1804</v>
      </c>
      <c r="N1376">
        <v>57</v>
      </c>
      <c r="O1376" s="11" t="s">
        <v>140</v>
      </c>
      <c r="P1376" s="11" t="s">
        <v>1804</v>
      </c>
      <c r="Q1376" s="21"/>
      <c r="R1376" s="13"/>
      <c r="S1376" s="54"/>
    </row>
    <row r="1377" spans="1:19" x14ac:dyDescent="0.2">
      <c r="A1377" s="53">
        <v>20202</v>
      </c>
      <c r="B1377" t="s">
        <v>45</v>
      </c>
      <c r="C1377" t="s">
        <v>3169</v>
      </c>
      <c r="D1377" t="s">
        <v>4280</v>
      </c>
      <c r="F1377" s="21" t="s">
        <v>2724</v>
      </c>
      <c r="G1377" s="22" t="s">
        <v>2723</v>
      </c>
      <c r="J1377" s="53" t="s">
        <v>4163</v>
      </c>
      <c r="K1377" s="11">
        <v>58</v>
      </c>
      <c r="L1377" s="6" t="s">
        <v>143</v>
      </c>
      <c r="M1377" s="11" t="s">
        <v>1805</v>
      </c>
      <c r="N1377">
        <v>58</v>
      </c>
      <c r="O1377" s="11" t="s">
        <v>143</v>
      </c>
      <c r="P1377" s="11" t="s">
        <v>1805</v>
      </c>
      <c r="Q1377" s="21"/>
      <c r="R1377" s="13"/>
      <c r="S1377" s="54"/>
    </row>
    <row r="1378" spans="1:19" x14ac:dyDescent="0.2">
      <c r="A1378" s="53">
        <v>20202</v>
      </c>
      <c r="B1378" t="s">
        <v>45</v>
      </c>
      <c r="C1378" t="s">
        <v>2727</v>
      </c>
      <c r="D1378" t="s">
        <v>2728</v>
      </c>
      <c r="F1378" s="21" t="s">
        <v>2728</v>
      </c>
      <c r="G1378" s="22" t="s">
        <v>2726</v>
      </c>
      <c r="J1378" s="53" t="s">
        <v>4163</v>
      </c>
      <c r="K1378" s="11">
        <v>59</v>
      </c>
      <c r="L1378" s="6" t="s">
        <v>146</v>
      </c>
      <c r="M1378" s="11" t="s">
        <v>1806</v>
      </c>
      <c r="N1378">
        <v>59</v>
      </c>
      <c r="O1378" s="11" t="s">
        <v>146</v>
      </c>
      <c r="P1378" s="11" t="s">
        <v>1806</v>
      </c>
      <c r="Q1378" s="21"/>
      <c r="R1378" s="13"/>
      <c r="S1378" s="54"/>
    </row>
    <row r="1379" spans="1:19" x14ac:dyDescent="0.2">
      <c r="A1379" s="53">
        <v>20202</v>
      </c>
      <c r="B1379" t="s">
        <v>45</v>
      </c>
      <c r="C1379" t="s">
        <v>1460</v>
      </c>
      <c r="D1379" t="s">
        <v>4281</v>
      </c>
      <c r="F1379" s="21" t="s">
        <v>3418</v>
      </c>
      <c r="G1379" s="22" t="s">
        <v>2730</v>
      </c>
      <c r="J1379" s="53" t="s">
        <v>4163</v>
      </c>
      <c r="K1379" s="11">
        <v>60</v>
      </c>
      <c r="L1379" s="6" t="s">
        <v>149</v>
      </c>
      <c r="M1379" s="11" t="s">
        <v>1807</v>
      </c>
      <c r="N1379">
        <v>60</v>
      </c>
      <c r="O1379" s="11" t="s">
        <v>149</v>
      </c>
      <c r="P1379" s="11" t="s">
        <v>1807</v>
      </c>
      <c r="Q1379" s="21"/>
      <c r="R1379" s="13"/>
      <c r="S1379" s="54"/>
    </row>
    <row r="1380" spans="1:19" x14ac:dyDescent="0.2">
      <c r="A1380" s="53">
        <v>20202</v>
      </c>
      <c r="B1380" t="s">
        <v>45</v>
      </c>
      <c r="C1380" t="s">
        <v>2734</v>
      </c>
      <c r="D1380" t="s">
        <v>1461</v>
      </c>
      <c r="F1380" s="21" t="s">
        <v>1461</v>
      </c>
      <c r="G1380" s="22" t="s">
        <v>2733</v>
      </c>
      <c r="J1380" s="53" t="s">
        <v>4163</v>
      </c>
      <c r="K1380" s="11">
        <v>61</v>
      </c>
      <c r="L1380" s="6" t="s">
        <v>151</v>
      </c>
      <c r="M1380" s="11" t="s">
        <v>1808</v>
      </c>
      <c r="N1380">
        <v>61</v>
      </c>
      <c r="O1380" s="11" t="s">
        <v>151</v>
      </c>
      <c r="P1380" s="11" t="s">
        <v>1808</v>
      </c>
      <c r="Q1380" s="21"/>
      <c r="R1380" s="13"/>
      <c r="S1380" s="54"/>
    </row>
    <row r="1381" spans="1:19" x14ac:dyDescent="0.2">
      <c r="A1381" s="53">
        <v>20202</v>
      </c>
      <c r="B1381" t="s">
        <v>45</v>
      </c>
      <c r="C1381" t="s">
        <v>2737</v>
      </c>
      <c r="D1381" t="s">
        <v>1463</v>
      </c>
      <c r="F1381" s="21" t="s">
        <v>1463</v>
      </c>
      <c r="G1381" s="22" t="s">
        <v>2736</v>
      </c>
      <c r="J1381" s="53" t="s">
        <v>4163</v>
      </c>
      <c r="K1381" s="11">
        <v>62</v>
      </c>
      <c r="L1381" s="6" t="s">
        <v>154</v>
      </c>
      <c r="M1381" s="11" t="s">
        <v>1809</v>
      </c>
      <c r="N1381">
        <v>62</v>
      </c>
      <c r="O1381" s="11" t="s">
        <v>154</v>
      </c>
      <c r="P1381" s="11" t="s">
        <v>1809</v>
      </c>
      <c r="Q1381" s="21"/>
      <c r="R1381" s="13"/>
      <c r="S1381" s="54"/>
    </row>
    <row r="1382" spans="1:19" x14ac:dyDescent="0.2">
      <c r="A1382" s="53">
        <v>20202</v>
      </c>
      <c r="B1382" t="s">
        <v>45</v>
      </c>
      <c r="C1382" t="s">
        <v>1705</v>
      </c>
      <c r="D1382" t="s">
        <v>4328</v>
      </c>
      <c r="F1382" s="21" t="s">
        <v>2741</v>
      </c>
      <c r="G1382" s="22" t="s">
        <v>2740</v>
      </c>
      <c r="J1382" s="53" t="s">
        <v>4163</v>
      </c>
      <c r="K1382" s="11">
        <v>63</v>
      </c>
      <c r="L1382" s="6" t="s">
        <v>156</v>
      </c>
      <c r="M1382" s="11" t="s">
        <v>1810</v>
      </c>
      <c r="N1382">
        <v>63</v>
      </c>
      <c r="O1382" s="11" t="s">
        <v>156</v>
      </c>
      <c r="P1382" s="11" t="s">
        <v>1810</v>
      </c>
      <c r="Q1382" s="21"/>
      <c r="R1382" s="13"/>
      <c r="S1382" s="54"/>
    </row>
    <row r="1383" spans="1:19" x14ac:dyDescent="0.2">
      <c r="A1383" s="53">
        <v>20202</v>
      </c>
      <c r="B1383" t="s">
        <v>45</v>
      </c>
      <c r="C1383" t="s">
        <v>1471</v>
      </c>
      <c r="D1383" t="s">
        <v>1469</v>
      </c>
      <c r="F1383" s="21" t="s">
        <v>1469</v>
      </c>
      <c r="G1383" s="22" t="s">
        <v>2743</v>
      </c>
      <c r="J1383" s="53" t="s">
        <v>4163</v>
      </c>
      <c r="K1383" s="11">
        <v>64</v>
      </c>
      <c r="L1383" s="6" t="s">
        <v>159</v>
      </c>
      <c r="M1383" s="11" t="s">
        <v>1811</v>
      </c>
      <c r="N1383">
        <v>64</v>
      </c>
      <c r="O1383" s="11" t="s">
        <v>159</v>
      </c>
      <c r="P1383" s="11" t="s">
        <v>1811</v>
      </c>
      <c r="Q1383" s="21"/>
      <c r="R1383" s="13"/>
      <c r="S1383" s="54"/>
    </row>
    <row r="1384" spans="1:19" x14ac:dyDescent="0.2">
      <c r="A1384" s="53">
        <v>20202</v>
      </c>
      <c r="B1384" t="s">
        <v>45</v>
      </c>
      <c r="C1384" t="s">
        <v>1474</v>
      </c>
      <c r="D1384" t="s">
        <v>1472</v>
      </c>
      <c r="F1384" s="21" t="s">
        <v>1472</v>
      </c>
      <c r="G1384" s="22" t="s">
        <v>1454</v>
      </c>
      <c r="J1384" s="53" t="s">
        <v>4163</v>
      </c>
      <c r="K1384" s="11">
        <v>65</v>
      </c>
      <c r="L1384" s="6" t="s">
        <v>161</v>
      </c>
      <c r="M1384" s="11" t="s">
        <v>1812</v>
      </c>
      <c r="N1384">
        <v>65</v>
      </c>
      <c r="O1384" s="11" t="s">
        <v>161</v>
      </c>
      <c r="P1384" s="11" t="s">
        <v>1812</v>
      </c>
      <c r="Q1384" s="21"/>
      <c r="R1384" s="13"/>
      <c r="S1384" s="54"/>
    </row>
    <row r="1385" spans="1:19" x14ac:dyDescent="0.2">
      <c r="A1385" s="53">
        <v>20202</v>
      </c>
      <c r="B1385" t="s">
        <v>45</v>
      </c>
      <c r="C1385" t="s">
        <v>1476</v>
      </c>
      <c r="D1385" t="s">
        <v>3419</v>
      </c>
      <c r="F1385" s="21" t="s">
        <v>3419</v>
      </c>
      <c r="G1385" s="22" t="s">
        <v>1464</v>
      </c>
      <c r="J1385" s="53" t="s">
        <v>4163</v>
      </c>
      <c r="K1385" s="11">
        <v>66</v>
      </c>
      <c r="L1385" s="6" t="s">
        <v>163</v>
      </c>
      <c r="M1385" s="11" t="s">
        <v>1813</v>
      </c>
      <c r="N1385">
        <v>66</v>
      </c>
      <c r="O1385" s="11" t="s">
        <v>163</v>
      </c>
      <c r="P1385" s="11" t="s">
        <v>1813</v>
      </c>
      <c r="Q1385" s="21"/>
      <c r="R1385" s="13"/>
      <c r="S1385" s="54"/>
    </row>
    <row r="1386" spans="1:19" x14ac:dyDescent="0.2">
      <c r="A1386" s="53">
        <v>20202</v>
      </c>
      <c r="B1386" t="s">
        <v>45</v>
      </c>
      <c r="C1386" t="s">
        <v>1479</v>
      </c>
      <c r="D1386" t="s">
        <v>4282</v>
      </c>
      <c r="F1386" s="21" t="s">
        <v>3420</v>
      </c>
      <c r="G1386" s="22" t="s">
        <v>1462</v>
      </c>
      <c r="J1386" s="53" t="s">
        <v>4163</v>
      </c>
      <c r="K1386" s="11">
        <v>67</v>
      </c>
      <c r="L1386" s="6" t="s">
        <v>165</v>
      </c>
      <c r="M1386" s="11" t="s">
        <v>1814</v>
      </c>
      <c r="N1386">
        <v>67</v>
      </c>
      <c r="O1386" s="11" t="s">
        <v>165</v>
      </c>
      <c r="P1386" s="11" t="s">
        <v>1814</v>
      </c>
      <c r="Q1386" s="21"/>
      <c r="R1386" s="13"/>
      <c r="S1386" s="54"/>
    </row>
    <row r="1387" spans="1:19" x14ac:dyDescent="0.2">
      <c r="A1387" s="53">
        <v>20202</v>
      </c>
      <c r="B1387" t="s">
        <v>84</v>
      </c>
      <c r="C1387" t="s">
        <v>1482</v>
      </c>
      <c r="D1387" t="s">
        <v>1480</v>
      </c>
      <c r="F1387" s="21" t="s">
        <v>3421</v>
      </c>
      <c r="G1387" s="22" t="s">
        <v>2750</v>
      </c>
      <c r="J1387" s="53" t="s">
        <v>4163</v>
      </c>
      <c r="K1387" s="11">
        <v>68</v>
      </c>
      <c r="L1387" s="6" t="s">
        <v>166</v>
      </c>
      <c r="M1387" s="11" t="s">
        <v>1815</v>
      </c>
      <c r="N1387">
        <v>68</v>
      </c>
      <c r="O1387" s="11" t="s">
        <v>166</v>
      </c>
      <c r="P1387" s="11" t="s">
        <v>1815</v>
      </c>
      <c r="Q1387" s="21"/>
      <c r="R1387" s="13"/>
      <c r="S1387" s="54"/>
    </row>
    <row r="1388" spans="1:19" x14ac:dyDescent="0.2">
      <c r="A1388" s="53">
        <v>20202</v>
      </c>
      <c r="B1388" t="s">
        <v>84</v>
      </c>
      <c r="C1388" t="s">
        <v>1485</v>
      </c>
      <c r="D1388" t="s">
        <v>1483</v>
      </c>
      <c r="F1388" s="21" t="s">
        <v>3422</v>
      </c>
      <c r="G1388" s="22" t="s">
        <v>2752</v>
      </c>
      <c r="J1388" s="53" t="s">
        <v>4163</v>
      </c>
      <c r="K1388" s="11">
        <v>69</v>
      </c>
      <c r="L1388" s="6" t="s">
        <v>167</v>
      </c>
      <c r="M1388" s="11" t="s">
        <v>1816</v>
      </c>
      <c r="N1388">
        <v>69</v>
      </c>
      <c r="O1388" s="11" t="s">
        <v>167</v>
      </c>
      <c r="P1388" s="11" t="s">
        <v>1816</v>
      </c>
      <c r="Q1388" s="21"/>
      <c r="R1388" s="13"/>
      <c r="S1388" s="54"/>
    </row>
    <row r="1389" spans="1:19" x14ac:dyDescent="0.2">
      <c r="A1389" s="53">
        <v>20202</v>
      </c>
      <c r="B1389" t="s">
        <v>84</v>
      </c>
      <c r="C1389" t="s">
        <v>1488</v>
      </c>
      <c r="D1389" t="s">
        <v>1486</v>
      </c>
      <c r="F1389" s="21" t="s">
        <v>3423</v>
      </c>
      <c r="G1389" s="22" t="s">
        <v>2754</v>
      </c>
      <c r="J1389" s="53" t="s">
        <v>4163</v>
      </c>
      <c r="K1389" s="11">
        <v>70</v>
      </c>
      <c r="L1389" s="6" t="s">
        <v>168</v>
      </c>
      <c r="M1389" s="11" t="s">
        <v>1817</v>
      </c>
      <c r="N1389">
        <v>70</v>
      </c>
      <c r="O1389" s="11" t="s">
        <v>168</v>
      </c>
      <c r="P1389" s="11" t="s">
        <v>1817</v>
      </c>
      <c r="Q1389" s="21"/>
      <c r="R1389" s="13"/>
      <c r="S1389" s="54"/>
    </row>
    <row r="1390" spans="1:19" x14ac:dyDescent="0.2">
      <c r="A1390" s="53">
        <v>20202</v>
      </c>
      <c r="B1390" t="s">
        <v>84</v>
      </c>
      <c r="C1390" t="s">
        <v>2757</v>
      </c>
      <c r="D1390" t="s">
        <v>2758</v>
      </c>
      <c r="F1390" s="21" t="s">
        <v>2758</v>
      </c>
      <c r="G1390" s="22" t="s">
        <v>2756</v>
      </c>
      <c r="J1390" s="53" t="s">
        <v>4163</v>
      </c>
      <c r="K1390" s="11">
        <v>71</v>
      </c>
      <c r="L1390" s="6" t="s">
        <v>169</v>
      </c>
      <c r="M1390" s="11" t="s">
        <v>1818</v>
      </c>
      <c r="N1390">
        <v>71</v>
      </c>
      <c r="O1390" s="11" t="s">
        <v>169</v>
      </c>
      <c r="P1390" s="11" t="s">
        <v>1818</v>
      </c>
      <c r="Q1390" s="21"/>
      <c r="R1390" s="13"/>
      <c r="S1390" s="54"/>
    </row>
    <row r="1391" spans="1:19" x14ac:dyDescent="0.2">
      <c r="A1391" s="53">
        <v>20202</v>
      </c>
      <c r="B1391" t="s">
        <v>84</v>
      </c>
      <c r="C1391" t="s">
        <v>2761</v>
      </c>
      <c r="D1391" t="s">
        <v>2762</v>
      </c>
      <c r="F1391" s="21" t="s">
        <v>3424</v>
      </c>
      <c r="G1391" s="22" t="s">
        <v>2760</v>
      </c>
      <c r="J1391" s="53" t="s">
        <v>4163</v>
      </c>
      <c r="K1391" s="11">
        <v>72</v>
      </c>
      <c r="L1391" s="6" t="s">
        <v>170</v>
      </c>
      <c r="M1391" s="11" t="s">
        <v>1819</v>
      </c>
      <c r="N1391">
        <v>72</v>
      </c>
      <c r="O1391" s="11" t="s">
        <v>6685</v>
      </c>
      <c r="P1391" s="11" t="s">
        <v>1819</v>
      </c>
      <c r="Q1391" s="21"/>
      <c r="R1391" s="13"/>
      <c r="S1391" s="54"/>
    </row>
    <row r="1392" spans="1:19" x14ac:dyDescent="0.2">
      <c r="A1392" s="53">
        <v>20202</v>
      </c>
      <c r="B1392" t="s">
        <v>84</v>
      </c>
      <c r="C1392" t="s">
        <v>1490</v>
      </c>
      <c r="D1392" t="s">
        <v>4329</v>
      </c>
      <c r="F1392" s="21" t="s">
        <v>3425</v>
      </c>
      <c r="G1392" s="22" t="s">
        <v>2764</v>
      </c>
      <c r="J1392" s="53" t="s">
        <v>4163</v>
      </c>
      <c r="K1392" s="11">
        <v>73</v>
      </c>
      <c r="L1392" s="6" t="s">
        <v>171</v>
      </c>
      <c r="M1392" s="11" t="s">
        <v>1820</v>
      </c>
      <c r="N1392">
        <v>73</v>
      </c>
      <c r="O1392" s="11" t="s">
        <v>171</v>
      </c>
      <c r="P1392" s="11" t="s">
        <v>1820</v>
      </c>
      <c r="Q1392" s="21"/>
      <c r="R1392" s="13"/>
      <c r="S1392" s="54"/>
    </row>
    <row r="1393" spans="1:19" x14ac:dyDescent="0.2">
      <c r="A1393" s="53">
        <v>20202</v>
      </c>
      <c r="B1393" t="s">
        <v>49</v>
      </c>
      <c r="C1393" t="s">
        <v>1495</v>
      </c>
      <c r="D1393" t="s">
        <v>4283</v>
      </c>
      <c r="F1393" s="21" t="s">
        <v>3427</v>
      </c>
      <c r="G1393" s="22" t="s">
        <v>2768</v>
      </c>
      <c r="J1393" s="53" t="s">
        <v>4163</v>
      </c>
      <c r="K1393" s="11">
        <v>74</v>
      </c>
      <c r="L1393" s="6" t="s">
        <v>172</v>
      </c>
      <c r="M1393" s="11" t="s">
        <v>1821</v>
      </c>
      <c r="N1393">
        <v>74</v>
      </c>
      <c r="O1393" s="11" t="s">
        <v>417</v>
      </c>
      <c r="P1393" s="11" t="s">
        <v>1821</v>
      </c>
      <c r="Q1393" s="21"/>
      <c r="R1393" s="13"/>
      <c r="S1393" s="54"/>
    </row>
    <row r="1394" spans="1:19" x14ac:dyDescent="0.2">
      <c r="A1394" s="53">
        <v>20202</v>
      </c>
      <c r="B1394" t="s">
        <v>49</v>
      </c>
      <c r="C1394" t="s">
        <v>1498</v>
      </c>
      <c r="D1394" t="s">
        <v>2772</v>
      </c>
      <c r="F1394" s="21" t="s">
        <v>3206</v>
      </c>
      <c r="G1394" s="22" t="s">
        <v>2771</v>
      </c>
      <c r="J1394" s="53" t="s">
        <v>4163</v>
      </c>
      <c r="K1394" s="11">
        <v>75</v>
      </c>
      <c r="L1394" s="6" t="s">
        <v>173</v>
      </c>
      <c r="M1394" s="11" t="s">
        <v>1822</v>
      </c>
      <c r="N1394">
        <v>75</v>
      </c>
      <c r="O1394" s="11" t="s">
        <v>173</v>
      </c>
      <c r="P1394" s="11" t="s">
        <v>1822</v>
      </c>
      <c r="Q1394" s="21"/>
      <c r="R1394" s="13"/>
      <c r="S1394" s="54"/>
    </row>
    <row r="1395" spans="1:19" x14ac:dyDescent="0.2">
      <c r="A1395" s="53">
        <v>20202</v>
      </c>
      <c r="B1395" t="s">
        <v>49</v>
      </c>
      <c r="C1395" t="s">
        <v>1501</v>
      </c>
      <c r="D1395" t="s">
        <v>2775</v>
      </c>
      <c r="F1395" s="21" t="s">
        <v>3207</v>
      </c>
      <c r="G1395" s="22" t="s">
        <v>2774</v>
      </c>
      <c r="J1395" s="53" t="s">
        <v>4163</v>
      </c>
      <c r="K1395" s="11">
        <v>76</v>
      </c>
      <c r="L1395" s="6" t="s">
        <v>174</v>
      </c>
      <c r="M1395" s="11" t="s">
        <v>1823</v>
      </c>
      <c r="N1395">
        <v>76</v>
      </c>
      <c r="O1395" s="11" t="s">
        <v>174</v>
      </c>
      <c r="P1395" s="11" t="s">
        <v>1823</v>
      </c>
      <c r="Q1395" s="21"/>
      <c r="R1395" s="13"/>
      <c r="S1395" s="54"/>
    </row>
    <row r="1396" spans="1:19" x14ac:dyDescent="0.2">
      <c r="A1396" s="53">
        <v>20202</v>
      </c>
      <c r="B1396" t="s">
        <v>49</v>
      </c>
      <c r="C1396" t="s">
        <v>1504</v>
      </c>
      <c r="D1396" t="s">
        <v>4284</v>
      </c>
      <c r="F1396" s="21" t="s">
        <v>3208</v>
      </c>
      <c r="G1396" s="22" t="s">
        <v>2777</v>
      </c>
      <c r="J1396" s="53" t="s">
        <v>4163</v>
      </c>
      <c r="K1396" s="11">
        <v>77</v>
      </c>
      <c r="L1396" s="6" t="s">
        <v>175</v>
      </c>
      <c r="M1396" s="11" t="s">
        <v>1824</v>
      </c>
      <c r="N1396">
        <v>77</v>
      </c>
      <c r="O1396" s="11" t="s">
        <v>175</v>
      </c>
      <c r="P1396" s="11" t="s">
        <v>1824</v>
      </c>
      <c r="Q1396" s="21"/>
      <c r="R1396" s="13"/>
      <c r="S1396" s="54"/>
    </row>
    <row r="1397" spans="1:19" x14ac:dyDescent="0.2">
      <c r="A1397" s="53">
        <v>20202</v>
      </c>
      <c r="B1397" t="s">
        <v>51</v>
      </c>
      <c r="C1397" t="s">
        <v>1513</v>
      </c>
      <c r="D1397" t="s">
        <v>3431</v>
      </c>
      <c r="F1397" s="21" t="s">
        <v>3431</v>
      </c>
      <c r="G1397" s="22" t="s">
        <v>2790</v>
      </c>
      <c r="J1397" s="53" t="s">
        <v>4163</v>
      </c>
      <c r="K1397" s="11">
        <v>78</v>
      </c>
      <c r="L1397" s="6" t="s">
        <v>176</v>
      </c>
      <c r="M1397" s="11" t="s">
        <v>1825</v>
      </c>
      <c r="N1397">
        <v>78</v>
      </c>
      <c r="O1397" s="11" t="s">
        <v>176</v>
      </c>
      <c r="P1397" s="11" t="s">
        <v>1825</v>
      </c>
      <c r="Q1397" s="21"/>
      <c r="R1397" s="13"/>
      <c r="S1397" s="54"/>
    </row>
    <row r="1398" spans="1:19" x14ac:dyDescent="0.2">
      <c r="A1398" s="53">
        <v>20202</v>
      </c>
      <c r="B1398" t="s">
        <v>53</v>
      </c>
      <c r="C1398" t="s">
        <v>1706</v>
      </c>
      <c r="D1398" t="s">
        <v>2794</v>
      </c>
      <c r="F1398" s="21" t="s">
        <v>3432</v>
      </c>
      <c r="G1398" s="22" t="s">
        <v>2793</v>
      </c>
      <c r="J1398" s="53" t="s">
        <v>4163</v>
      </c>
      <c r="K1398" s="11">
        <v>79</v>
      </c>
      <c r="L1398" s="6" t="s">
        <v>177</v>
      </c>
      <c r="M1398" s="11" t="s">
        <v>1826</v>
      </c>
      <c r="N1398">
        <v>79</v>
      </c>
      <c r="O1398" s="11" t="s">
        <v>177</v>
      </c>
      <c r="P1398" s="11" t="s">
        <v>1826</v>
      </c>
      <c r="Q1398" s="21"/>
      <c r="R1398" s="13"/>
      <c r="S1398" s="54"/>
    </row>
    <row r="1399" spans="1:19" x14ac:dyDescent="0.2">
      <c r="A1399" s="53">
        <v>20202</v>
      </c>
      <c r="B1399" t="s">
        <v>53</v>
      </c>
      <c r="C1399" t="s">
        <v>1518</v>
      </c>
      <c r="D1399" t="s">
        <v>1516</v>
      </c>
      <c r="F1399" s="21" t="s">
        <v>3433</v>
      </c>
      <c r="G1399" s="22" t="s">
        <v>2796</v>
      </c>
      <c r="J1399" s="53" t="s">
        <v>4163</v>
      </c>
      <c r="K1399" s="11">
        <v>80</v>
      </c>
      <c r="L1399" s="6" t="s">
        <v>178</v>
      </c>
      <c r="M1399" s="11" t="s">
        <v>1827</v>
      </c>
      <c r="N1399">
        <v>80</v>
      </c>
      <c r="O1399" s="11" t="s">
        <v>178</v>
      </c>
      <c r="P1399" s="11" t="s">
        <v>1827</v>
      </c>
      <c r="Q1399" s="21"/>
      <c r="R1399" s="13"/>
      <c r="S1399" s="54"/>
    </row>
    <row r="1400" spans="1:19" x14ac:dyDescent="0.2">
      <c r="A1400" s="53">
        <v>20202</v>
      </c>
      <c r="B1400" t="s">
        <v>53</v>
      </c>
      <c r="C1400" t="s">
        <v>1707</v>
      </c>
      <c r="D1400" t="s">
        <v>1519</v>
      </c>
      <c r="F1400" s="21" t="s">
        <v>3177</v>
      </c>
      <c r="G1400" s="22" t="s">
        <v>2798</v>
      </c>
      <c r="J1400" s="53" t="s">
        <v>4163</v>
      </c>
      <c r="K1400" s="11">
        <v>81</v>
      </c>
      <c r="L1400" s="6" t="s">
        <v>179</v>
      </c>
      <c r="M1400" s="11" t="s">
        <v>1828</v>
      </c>
      <c r="N1400">
        <v>81</v>
      </c>
      <c r="O1400" s="11" t="s">
        <v>179</v>
      </c>
      <c r="P1400" s="11" t="s">
        <v>1828</v>
      </c>
      <c r="Q1400" s="21"/>
      <c r="R1400" s="13"/>
      <c r="S1400" s="54"/>
    </row>
    <row r="1401" spans="1:19" x14ac:dyDescent="0.2">
      <c r="A1401" s="53">
        <v>20202</v>
      </c>
      <c r="B1401" t="s">
        <v>53</v>
      </c>
      <c r="C1401" t="s">
        <v>1737</v>
      </c>
      <c r="D1401" t="s">
        <v>4330</v>
      </c>
      <c r="F1401" s="21" t="s">
        <v>3434</v>
      </c>
      <c r="G1401" s="22" t="s">
        <v>2800</v>
      </c>
      <c r="J1401" s="53" t="s">
        <v>4163</v>
      </c>
      <c r="K1401" s="11">
        <v>82</v>
      </c>
      <c r="L1401" s="6" t="s">
        <v>180</v>
      </c>
      <c r="M1401" s="11" t="s">
        <v>1829</v>
      </c>
      <c r="N1401">
        <v>82</v>
      </c>
      <c r="O1401" s="11" t="s">
        <v>180</v>
      </c>
      <c r="P1401" s="11" t="s">
        <v>1829</v>
      </c>
      <c r="Q1401" s="21"/>
      <c r="R1401" s="13"/>
      <c r="S1401" s="54"/>
    </row>
    <row r="1402" spans="1:19" x14ac:dyDescent="0.2">
      <c r="A1402" s="53">
        <v>20202</v>
      </c>
      <c r="B1402" t="s">
        <v>53</v>
      </c>
      <c r="C1402" t="s">
        <v>3178</v>
      </c>
      <c r="D1402" t="s">
        <v>3179</v>
      </c>
      <c r="F1402" s="21" t="s">
        <v>3435</v>
      </c>
      <c r="G1402" s="22" t="s">
        <v>2803</v>
      </c>
      <c r="J1402" s="53" t="s">
        <v>4163</v>
      </c>
      <c r="K1402" s="11">
        <v>83</v>
      </c>
      <c r="L1402" s="6" t="s">
        <v>181</v>
      </c>
      <c r="M1402" s="11" t="s">
        <v>1830</v>
      </c>
      <c r="N1402">
        <v>83</v>
      </c>
      <c r="O1402" s="11" t="s">
        <v>181</v>
      </c>
      <c r="P1402" s="11" t="s">
        <v>1830</v>
      </c>
      <c r="Q1402" s="21"/>
      <c r="R1402" s="13"/>
      <c r="S1402" s="54"/>
    </row>
    <row r="1403" spans="1:19" x14ac:dyDescent="0.2">
      <c r="A1403" s="53">
        <v>20202</v>
      </c>
      <c r="B1403" t="s">
        <v>53</v>
      </c>
      <c r="C1403" t="s">
        <v>1528</v>
      </c>
      <c r="D1403" t="s">
        <v>1526</v>
      </c>
      <c r="F1403" s="21" t="s">
        <v>3438</v>
      </c>
      <c r="G1403" s="22" t="s">
        <v>2814</v>
      </c>
      <c r="J1403" s="53" t="s">
        <v>4163</v>
      </c>
      <c r="K1403" s="11">
        <v>84</v>
      </c>
      <c r="L1403" s="6" t="s">
        <v>182</v>
      </c>
      <c r="M1403" s="11" t="s">
        <v>1831</v>
      </c>
      <c r="N1403">
        <v>84</v>
      </c>
      <c r="O1403" s="11" t="s">
        <v>182</v>
      </c>
      <c r="P1403" s="11" t="s">
        <v>1831</v>
      </c>
      <c r="Q1403" s="21"/>
      <c r="R1403" s="13"/>
      <c r="S1403" s="54"/>
    </row>
    <row r="1404" spans="1:19" x14ac:dyDescent="0.2">
      <c r="A1404" s="53">
        <v>20202</v>
      </c>
      <c r="B1404" t="s">
        <v>123</v>
      </c>
      <c r="C1404" t="s">
        <v>2817</v>
      </c>
      <c r="D1404" t="s">
        <v>2818</v>
      </c>
      <c r="F1404" s="21" t="s">
        <v>3439</v>
      </c>
      <c r="G1404" s="22" t="s">
        <v>2816</v>
      </c>
      <c r="J1404" s="53" t="s">
        <v>4163</v>
      </c>
      <c r="K1404" s="11">
        <v>85</v>
      </c>
      <c r="L1404" s="6" t="s">
        <v>183</v>
      </c>
      <c r="M1404" s="11" t="s">
        <v>1832</v>
      </c>
      <c r="N1404">
        <v>85</v>
      </c>
      <c r="O1404" s="11" t="s">
        <v>183</v>
      </c>
      <c r="P1404" s="11" t="s">
        <v>1832</v>
      </c>
      <c r="Q1404" s="21"/>
      <c r="R1404" s="13"/>
      <c r="S1404" s="54"/>
    </row>
    <row r="1405" spans="1:19" x14ac:dyDescent="0.2">
      <c r="A1405" s="53">
        <v>20202</v>
      </c>
      <c r="B1405" t="s">
        <v>123</v>
      </c>
      <c r="C1405" t="s">
        <v>2821</v>
      </c>
      <c r="D1405" t="s">
        <v>2822</v>
      </c>
      <c r="F1405" s="21" t="s">
        <v>3440</v>
      </c>
      <c r="G1405" s="22" t="s">
        <v>2820</v>
      </c>
      <c r="J1405" s="53" t="s">
        <v>4163</v>
      </c>
      <c r="K1405" s="11">
        <v>86</v>
      </c>
      <c r="L1405" s="6" t="s">
        <v>184</v>
      </c>
      <c r="M1405" s="11" t="s">
        <v>1833</v>
      </c>
      <c r="N1405">
        <v>86</v>
      </c>
      <c r="O1405" s="11" t="s">
        <v>184</v>
      </c>
      <c r="P1405" s="11" t="s">
        <v>1833</v>
      </c>
      <c r="Q1405" s="21"/>
      <c r="R1405" s="13"/>
      <c r="S1405" s="54"/>
    </row>
    <row r="1406" spans="1:19" x14ac:dyDescent="0.2">
      <c r="A1406" s="53">
        <v>20202</v>
      </c>
      <c r="B1406" t="s">
        <v>123</v>
      </c>
      <c r="C1406" t="s">
        <v>2825</v>
      </c>
      <c r="D1406" t="s">
        <v>2826</v>
      </c>
      <c r="F1406" s="21" t="s">
        <v>3441</v>
      </c>
      <c r="G1406" s="22" t="s">
        <v>2824</v>
      </c>
      <c r="J1406" s="53" t="s">
        <v>4163</v>
      </c>
      <c r="K1406" s="11">
        <v>87</v>
      </c>
      <c r="L1406" s="6" t="s">
        <v>185</v>
      </c>
      <c r="M1406" s="11" t="s">
        <v>4321</v>
      </c>
      <c r="N1406">
        <v>87</v>
      </c>
      <c r="O1406" s="11" t="s">
        <v>185</v>
      </c>
      <c r="P1406" s="11" t="s">
        <v>2004</v>
      </c>
      <c r="Q1406" s="21"/>
      <c r="R1406" s="13"/>
      <c r="S1406" s="54"/>
    </row>
    <row r="1407" spans="1:19" x14ac:dyDescent="0.2">
      <c r="A1407" s="53">
        <v>20202</v>
      </c>
      <c r="B1407" t="s">
        <v>56</v>
      </c>
      <c r="C1407" t="s">
        <v>1535</v>
      </c>
      <c r="D1407" t="s">
        <v>1532</v>
      </c>
      <c r="F1407" s="21" t="s">
        <v>3444</v>
      </c>
      <c r="G1407" s="22" t="s">
        <v>2254</v>
      </c>
      <c r="J1407" s="53" t="s">
        <v>4163</v>
      </c>
      <c r="K1407" s="11">
        <v>88</v>
      </c>
      <c r="L1407" s="6" t="s">
        <v>186</v>
      </c>
      <c r="M1407" s="11" t="s">
        <v>1834</v>
      </c>
      <c r="N1407">
        <v>88</v>
      </c>
      <c r="O1407" s="11" t="s">
        <v>186</v>
      </c>
      <c r="P1407" s="11" t="s">
        <v>1834</v>
      </c>
      <c r="Q1407" s="21"/>
      <c r="R1407" s="13"/>
      <c r="S1407" s="54"/>
    </row>
    <row r="1408" spans="1:19" x14ac:dyDescent="0.2">
      <c r="A1408" s="53">
        <v>20202</v>
      </c>
      <c r="B1408" t="s">
        <v>56</v>
      </c>
      <c r="C1408" t="s">
        <v>1547</v>
      </c>
      <c r="D1408" t="s">
        <v>3669</v>
      </c>
      <c r="F1408" s="21" t="s">
        <v>3209</v>
      </c>
      <c r="G1408" s="22" t="s">
        <v>2257</v>
      </c>
      <c r="J1408" s="53" t="s">
        <v>4163</v>
      </c>
      <c r="K1408" s="11">
        <v>89</v>
      </c>
      <c r="L1408" s="6" t="s">
        <v>187</v>
      </c>
      <c r="M1408" s="11" t="s">
        <v>1835</v>
      </c>
      <c r="N1408">
        <v>89</v>
      </c>
      <c r="O1408" s="11" t="s">
        <v>187</v>
      </c>
      <c r="P1408" s="11" t="s">
        <v>1835</v>
      </c>
      <c r="Q1408" s="21"/>
      <c r="R1408" s="13"/>
      <c r="S1408" s="54"/>
    </row>
    <row r="1409" spans="1:19" x14ac:dyDescent="0.2">
      <c r="A1409" s="53">
        <v>20202</v>
      </c>
      <c r="B1409" t="s">
        <v>56</v>
      </c>
      <c r="C1409" t="s">
        <v>1552</v>
      </c>
      <c r="D1409" t="s">
        <v>4242</v>
      </c>
      <c r="F1409" s="21" t="s">
        <v>3447</v>
      </c>
      <c r="G1409" s="22" t="s">
        <v>2260</v>
      </c>
      <c r="J1409" s="53" t="s">
        <v>4163</v>
      </c>
      <c r="K1409" s="11">
        <v>90</v>
      </c>
      <c r="L1409" s="6" t="s">
        <v>188</v>
      </c>
      <c r="M1409" s="11" t="s">
        <v>1836</v>
      </c>
      <c r="N1409">
        <v>90</v>
      </c>
      <c r="O1409" s="11" t="s">
        <v>6686</v>
      </c>
      <c r="P1409" s="11" t="s">
        <v>1836</v>
      </c>
      <c r="Q1409" s="21"/>
      <c r="R1409" s="13"/>
      <c r="S1409" s="54"/>
    </row>
    <row r="1410" spans="1:19" x14ac:dyDescent="0.2">
      <c r="A1410" s="53">
        <v>20202</v>
      </c>
      <c r="B1410" t="s">
        <v>56</v>
      </c>
      <c r="C1410" t="s">
        <v>1541</v>
      </c>
      <c r="D1410" t="s">
        <v>2844</v>
      </c>
      <c r="F1410" s="21" t="s">
        <v>3449</v>
      </c>
      <c r="G1410" s="22" t="s">
        <v>2262</v>
      </c>
      <c r="J1410" s="53" t="s">
        <v>4163</v>
      </c>
      <c r="K1410" s="11">
        <v>91</v>
      </c>
      <c r="L1410" s="6" t="s">
        <v>189</v>
      </c>
      <c r="M1410" s="11" t="s">
        <v>1837</v>
      </c>
      <c r="N1410">
        <v>91</v>
      </c>
      <c r="O1410" s="11" t="s">
        <v>502</v>
      </c>
      <c r="P1410" s="11" t="s">
        <v>1837</v>
      </c>
      <c r="Q1410" s="21"/>
      <c r="R1410" s="13"/>
      <c r="S1410" s="54"/>
    </row>
    <row r="1411" spans="1:19" x14ac:dyDescent="0.2">
      <c r="A1411" s="53">
        <v>20202</v>
      </c>
      <c r="B1411" t="s">
        <v>56</v>
      </c>
      <c r="C1411" t="s">
        <v>1738</v>
      </c>
      <c r="D1411" t="s">
        <v>4286</v>
      </c>
      <c r="F1411" s="21" t="s">
        <v>3450</v>
      </c>
      <c r="G1411" s="22" t="s">
        <v>2263</v>
      </c>
      <c r="J1411" s="53" t="s">
        <v>4163</v>
      </c>
      <c r="K1411" s="11">
        <v>92</v>
      </c>
      <c r="L1411" s="6" t="s">
        <v>190</v>
      </c>
      <c r="M1411" s="11" t="s">
        <v>1838</v>
      </c>
      <c r="N1411">
        <v>92</v>
      </c>
      <c r="O1411" s="11" t="s">
        <v>190</v>
      </c>
      <c r="P1411" s="11" t="s">
        <v>1838</v>
      </c>
      <c r="Q1411" s="21"/>
      <c r="R1411" s="13"/>
      <c r="S1411" s="54"/>
    </row>
    <row r="1412" spans="1:19" x14ac:dyDescent="0.2">
      <c r="A1412" s="53">
        <v>20202</v>
      </c>
      <c r="B1412" t="s">
        <v>56</v>
      </c>
      <c r="C1412" t="s">
        <v>1556</v>
      </c>
      <c r="D1412" t="s">
        <v>3672</v>
      </c>
      <c r="F1412" s="21" t="s">
        <v>3451</v>
      </c>
      <c r="G1412" s="22" t="s">
        <v>2264</v>
      </c>
      <c r="J1412" s="53" t="s">
        <v>4163</v>
      </c>
      <c r="K1412" s="11">
        <v>93</v>
      </c>
      <c r="L1412" s="6" t="s">
        <v>191</v>
      </c>
      <c r="M1412" s="11" t="s">
        <v>1839</v>
      </c>
      <c r="N1412">
        <v>93</v>
      </c>
      <c r="O1412" s="11" t="s">
        <v>191</v>
      </c>
      <c r="P1412" s="11" t="s">
        <v>1839</v>
      </c>
      <c r="Q1412" s="21"/>
      <c r="R1412" s="13"/>
      <c r="S1412" s="54"/>
    </row>
    <row r="1413" spans="1:19" x14ac:dyDescent="0.2">
      <c r="A1413" s="53">
        <v>20202</v>
      </c>
      <c r="B1413" t="s">
        <v>56</v>
      </c>
      <c r="C1413" t="s">
        <v>1739</v>
      </c>
      <c r="D1413" t="s">
        <v>4287</v>
      </c>
      <c r="F1413" s="21" t="s">
        <v>3454</v>
      </c>
      <c r="G1413" s="22" t="s">
        <v>2268</v>
      </c>
      <c r="J1413" s="53" t="s">
        <v>4163</v>
      </c>
      <c r="K1413" s="11">
        <v>94</v>
      </c>
      <c r="L1413" s="6" t="s">
        <v>192</v>
      </c>
      <c r="M1413" s="11" t="s">
        <v>1840</v>
      </c>
      <c r="N1413">
        <v>94</v>
      </c>
      <c r="O1413" s="11" t="s">
        <v>6687</v>
      </c>
      <c r="P1413" s="11" t="s">
        <v>1840</v>
      </c>
      <c r="Q1413" s="21"/>
      <c r="R1413" s="13"/>
      <c r="S1413" s="54"/>
    </row>
    <row r="1414" spans="1:19" x14ac:dyDescent="0.2">
      <c r="A1414" s="53">
        <v>20202</v>
      </c>
      <c r="B1414" t="s">
        <v>56</v>
      </c>
      <c r="C1414" t="s">
        <v>1565</v>
      </c>
      <c r="D1414" t="s">
        <v>1562</v>
      </c>
      <c r="F1414" s="21" t="s">
        <v>3455</v>
      </c>
      <c r="G1414" s="22" t="s">
        <v>2269</v>
      </c>
      <c r="J1414" s="53" t="s">
        <v>4163</v>
      </c>
      <c r="K1414" s="11">
        <v>95</v>
      </c>
      <c r="L1414" s="6" t="s">
        <v>193</v>
      </c>
      <c r="M1414" s="11" t="s">
        <v>1841</v>
      </c>
      <c r="N1414">
        <v>95</v>
      </c>
      <c r="O1414" s="11" t="s">
        <v>193</v>
      </c>
      <c r="P1414" s="11" t="s">
        <v>1841</v>
      </c>
      <c r="Q1414" s="21"/>
      <c r="R1414" s="13"/>
      <c r="S1414" s="54"/>
    </row>
    <row r="1415" spans="1:19" x14ac:dyDescent="0.2">
      <c r="A1415" s="53">
        <v>20202</v>
      </c>
      <c r="B1415" t="s">
        <v>56</v>
      </c>
      <c r="C1415" t="s">
        <v>1569</v>
      </c>
      <c r="D1415" t="s">
        <v>4288</v>
      </c>
      <c r="F1415" s="21" t="s">
        <v>3456</v>
      </c>
      <c r="G1415" s="22" t="s">
        <v>2270</v>
      </c>
      <c r="J1415" s="53" t="s">
        <v>4163</v>
      </c>
      <c r="K1415" s="11">
        <v>96</v>
      </c>
      <c r="L1415" s="6" t="s">
        <v>194</v>
      </c>
      <c r="M1415" s="11" t="s">
        <v>1842</v>
      </c>
      <c r="N1415">
        <v>96</v>
      </c>
      <c r="O1415" s="11" t="s">
        <v>194</v>
      </c>
      <c r="P1415" s="11" t="s">
        <v>1842</v>
      </c>
      <c r="Q1415" s="21"/>
      <c r="R1415" s="13"/>
      <c r="S1415" s="54"/>
    </row>
    <row r="1416" spans="1:19" x14ac:dyDescent="0.2">
      <c r="A1416" s="53">
        <v>20202</v>
      </c>
      <c r="B1416" t="s">
        <v>56</v>
      </c>
      <c r="C1416" t="s">
        <v>1572</v>
      </c>
      <c r="D1416" t="s">
        <v>4289</v>
      </c>
      <c r="F1416" s="21" t="s">
        <v>3457</v>
      </c>
      <c r="G1416" s="22" t="s">
        <v>2271</v>
      </c>
      <c r="J1416" s="53" t="s">
        <v>4163</v>
      </c>
      <c r="K1416" s="11">
        <v>97</v>
      </c>
      <c r="L1416" s="6" t="s">
        <v>195</v>
      </c>
      <c r="M1416" s="11" t="s">
        <v>1843</v>
      </c>
      <c r="N1416">
        <v>97</v>
      </c>
      <c r="O1416" s="11" t="s">
        <v>195</v>
      </c>
      <c r="P1416" s="11" t="s">
        <v>1843</v>
      </c>
      <c r="Q1416" s="21"/>
      <c r="R1416" s="13"/>
      <c r="S1416" s="54"/>
    </row>
    <row r="1417" spans="1:19" x14ac:dyDescent="0.2">
      <c r="A1417" s="53">
        <v>20202</v>
      </c>
      <c r="B1417" t="s">
        <v>56</v>
      </c>
      <c r="C1417" t="s">
        <v>1575</v>
      </c>
      <c r="D1417" t="s">
        <v>4331</v>
      </c>
      <c r="F1417" s="21" t="s">
        <v>3458</v>
      </c>
      <c r="G1417" s="22" t="s">
        <v>2272</v>
      </c>
      <c r="J1417" s="53" t="s">
        <v>4163</v>
      </c>
      <c r="K1417" s="11">
        <v>98</v>
      </c>
      <c r="L1417" s="6" t="s">
        <v>196</v>
      </c>
      <c r="M1417" s="11" t="s">
        <v>1844</v>
      </c>
      <c r="N1417">
        <v>98</v>
      </c>
      <c r="O1417" s="11" t="s">
        <v>196</v>
      </c>
      <c r="P1417" s="11" t="s">
        <v>1844</v>
      </c>
      <c r="Q1417" s="21"/>
      <c r="R1417" s="13"/>
      <c r="S1417" s="54"/>
    </row>
    <row r="1418" spans="1:19" x14ac:dyDescent="0.2">
      <c r="A1418" s="53">
        <v>20202</v>
      </c>
      <c r="B1418" t="s">
        <v>60</v>
      </c>
      <c r="C1418" t="s">
        <v>2874</v>
      </c>
      <c r="D1418" t="s">
        <v>2875</v>
      </c>
      <c r="F1418" s="21" t="s">
        <v>3462</v>
      </c>
      <c r="G1418" s="22" t="s">
        <v>2873</v>
      </c>
      <c r="J1418" s="53" t="s">
        <v>4163</v>
      </c>
      <c r="K1418" s="11">
        <v>99</v>
      </c>
      <c r="L1418" s="6" t="s">
        <v>197</v>
      </c>
      <c r="M1418" s="11" t="s">
        <v>1845</v>
      </c>
      <c r="N1418">
        <v>99</v>
      </c>
      <c r="O1418" s="11" t="s">
        <v>197</v>
      </c>
      <c r="P1418" s="11" t="s">
        <v>1845</v>
      </c>
      <c r="Q1418" s="21"/>
      <c r="R1418" s="13"/>
      <c r="S1418" s="54"/>
    </row>
    <row r="1419" spans="1:19" x14ac:dyDescent="0.2">
      <c r="A1419" s="53">
        <v>20202</v>
      </c>
      <c r="B1419" t="s">
        <v>62</v>
      </c>
      <c r="C1419" t="s">
        <v>2084</v>
      </c>
      <c r="D1419" t="s">
        <v>1588</v>
      </c>
      <c r="F1419" s="21" t="s">
        <v>3361</v>
      </c>
      <c r="G1419" s="22" t="s">
        <v>2891</v>
      </c>
      <c r="J1419" s="53" t="s">
        <v>4163</v>
      </c>
      <c r="K1419" s="11">
        <v>100</v>
      </c>
      <c r="L1419" s="6" t="s">
        <v>198</v>
      </c>
      <c r="M1419" s="11" t="s">
        <v>1846</v>
      </c>
      <c r="N1419">
        <v>100</v>
      </c>
      <c r="O1419" s="11" t="s">
        <v>198</v>
      </c>
      <c r="P1419" s="11" t="s">
        <v>1846</v>
      </c>
      <c r="Q1419" s="21"/>
      <c r="R1419" s="13"/>
      <c r="S1419" s="54"/>
    </row>
    <row r="1420" spans="1:19" x14ac:dyDescent="0.2">
      <c r="A1420" s="53">
        <v>20202</v>
      </c>
      <c r="B1420" t="s">
        <v>62</v>
      </c>
      <c r="C1420" t="s">
        <v>1579</v>
      </c>
      <c r="D1420" t="s">
        <v>3675</v>
      </c>
      <c r="F1420" s="21" t="s">
        <v>3464</v>
      </c>
      <c r="G1420" s="22" t="s">
        <v>2881</v>
      </c>
      <c r="J1420" s="53" t="s">
        <v>4163</v>
      </c>
      <c r="K1420" s="11">
        <v>101</v>
      </c>
      <c r="L1420" s="6" t="s">
        <v>199</v>
      </c>
      <c r="M1420" s="11" t="s">
        <v>1847</v>
      </c>
      <c r="N1420">
        <v>101</v>
      </c>
      <c r="O1420" s="11" t="s">
        <v>199</v>
      </c>
      <c r="P1420" s="11" t="s">
        <v>1847</v>
      </c>
      <c r="Q1420" s="21"/>
      <c r="R1420" s="13"/>
      <c r="S1420" s="54"/>
    </row>
    <row r="1421" spans="1:19" x14ac:dyDescent="0.2">
      <c r="A1421" s="53">
        <v>20202</v>
      </c>
      <c r="B1421" t="s">
        <v>62</v>
      </c>
      <c r="C1421" t="s">
        <v>1582</v>
      </c>
      <c r="D1421" t="s">
        <v>2885</v>
      </c>
      <c r="F1421" s="21" t="s">
        <v>2885</v>
      </c>
      <c r="G1421" s="22" t="s">
        <v>2884</v>
      </c>
      <c r="J1421" s="53" t="s">
        <v>4163</v>
      </c>
      <c r="K1421" s="11">
        <v>102</v>
      </c>
      <c r="L1421" s="6" t="s">
        <v>200</v>
      </c>
      <c r="M1421" s="11" t="s">
        <v>1848</v>
      </c>
      <c r="N1421">
        <v>102</v>
      </c>
      <c r="O1421" s="11" t="s">
        <v>200</v>
      </c>
      <c r="P1421" s="11" t="s">
        <v>1848</v>
      </c>
      <c r="Q1421" s="21"/>
      <c r="R1421" s="13"/>
      <c r="S1421" s="54"/>
    </row>
    <row r="1422" spans="1:19" x14ac:dyDescent="0.2">
      <c r="A1422" s="53">
        <v>20202</v>
      </c>
      <c r="B1422" t="s">
        <v>62</v>
      </c>
      <c r="C1422" t="s">
        <v>3184</v>
      </c>
      <c r="D1422" t="s">
        <v>3185</v>
      </c>
      <c r="F1422" s="21" t="s">
        <v>3467</v>
      </c>
      <c r="G1422" s="22" t="s">
        <v>2893</v>
      </c>
      <c r="J1422" s="53" t="s">
        <v>4163</v>
      </c>
      <c r="K1422" s="11">
        <v>103</v>
      </c>
      <c r="L1422" s="6" t="s">
        <v>201</v>
      </c>
      <c r="M1422" s="11" t="s">
        <v>1849</v>
      </c>
      <c r="N1422">
        <v>103</v>
      </c>
      <c r="O1422" s="11" t="s">
        <v>201</v>
      </c>
      <c r="P1422" s="11" t="s">
        <v>1849</v>
      </c>
      <c r="Q1422" s="21"/>
      <c r="R1422" s="13"/>
      <c r="S1422" s="54"/>
    </row>
    <row r="1423" spans="1:19" x14ac:dyDescent="0.2">
      <c r="A1423" s="53">
        <v>20202</v>
      </c>
      <c r="B1423" t="s">
        <v>62</v>
      </c>
      <c r="C1423" t="s">
        <v>1596</v>
      </c>
      <c r="D1423" t="s">
        <v>1594</v>
      </c>
      <c r="F1423" s="21" t="s">
        <v>3468</v>
      </c>
      <c r="G1423" s="22" t="s">
        <v>2895</v>
      </c>
      <c r="J1423" s="53" t="s">
        <v>4163</v>
      </c>
      <c r="K1423" s="11">
        <v>104</v>
      </c>
      <c r="L1423" s="6" t="s">
        <v>202</v>
      </c>
      <c r="M1423" s="11" t="s">
        <v>1850</v>
      </c>
      <c r="N1423">
        <v>104</v>
      </c>
      <c r="O1423" s="11" t="s">
        <v>202</v>
      </c>
      <c r="P1423" s="11" t="s">
        <v>1850</v>
      </c>
      <c r="Q1423" s="21"/>
      <c r="R1423" s="13"/>
      <c r="S1423" s="54"/>
    </row>
    <row r="1424" spans="1:19" x14ac:dyDescent="0.2">
      <c r="A1424" s="53">
        <v>20202</v>
      </c>
      <c r="B1424" t="s">
        <v>58</v>
      </c>
      <c r="C1424" t="s">
        <v>2908</v>
      </c>
      <c r="D1424" t="s">
        <v>2909</v>
      </c>
      <c r="F1424" s="21" t="s">
        <v>3470</v>
      </c>
      <c r="G1424" s="22" t="s">
        <v>2907</v>
      </c>
      <c r="J1424" s="53" t="s">
        <v>4163</v>
      </c>
      <c r="K1424" s="11">
        <v>105</v>
      </c>
      <c r="L1424" s="6" t="s">
        <v>203</v>
      </c>
      <c r="M1424" s="11" t="s">
        <v>1851</v>
      </c>
      <c r="N1424">
        <v>105</v>
      </c>
      <c r="O1424" s="11" t="s">
        <v>203</v>
      </c>
      <c r="P1424" s="11" t="s">
        <v>1851</v>
      </c>
      <c r="Q1424" s="21"/>
      <c r="R1424" s="13"/>
      <c r="S1424" s="54"/>
    </row>
    <row r="1425" spans="1:19" x14ac:dyDescent="0.2">
      <c r="A1425" s="53">
        <v>20202</v>
      </c>
      <c r="B1425" t="s">
        <v>65</v>
      </c>
      <c r="C1425" t="s">
        <v>1602</v>
      </c>
      <c r="D1425" t="s">
        <v>2912</v>
      </c>
      <c r="F1425" s="21" t="s">
        <v>3471</v>
      </c>
      <c r="G1425" s="22" t="s">
        <v>2911</v>
      </c>
      <c r="J1425" s="53" t="s">
        <v>4163</v>
      </c>
      <c r="K1425" s="11">
        <v>106</v>
      </c>
      <c r="L1425" s="6" t="s">
        <v>204</v>
      </c>
      <c r="M1425" s="11" t="s">
        <v>1852</v>
      </c>
      <c r="N1425">
        <v>106</v>
      </c>
      <c r="O1425" s="11" t="s">
        <v>204</v>
      </c>
      <c r="P1425" s="11" t="s">
        <v>1852</v>
      </c>
      <c r="Q1425" s="21"/>
      <c r="R1425" s="13"/>
      <c r="S1425" s="54"/>
    </row>
    <row r="1426" spans="1:19" x14ac:dyDescent="0.2">
      <c r="A1426" s="53">
        <v>20202</v>
      </c>
      <c r="B1426" t="s">
        <v>65</v>
      </c>
      <c r="C1426" t="s">
        <v>2915</v>
      </c>
      <c r="D1426" t="s">
        <v>2916</v>
      </c>
      <c r="F1426" s="21" t="s">
        <v>3472</v>
      </c>
      <c r="G1426" s="22" t="s">
        <v>2914</v>
      </c>
      <c r="J1426" s="53" t="s">
        <v>4163</v>
      </c>
      <c r="K1426" s="11">
        <v>107</v>
      </c>
      <c r="L1426" s="6" t="s">
        <v>205</v>
      </c>
      <c r="M1426" s="11" t="s">
        <v>1853</v>
      </c>
      <c r="N1426">
        <v>107</v>
      </c>
      <c r="O1426" s="11" t="s">
        <v>6688</v>
      </c>
      <c r="P1426" s="11" t="s">
        <v>1853</v>
      </c>
      <c r="Q1426" s="21"/>
      <c r="R1426" s="13"/>
      <c r="S1426" s="54"/>
    </row>
    <row r="1427" spans="1:19" x14ac:dyDescent="0.2">
      <c r="A1427" s="53">
        <v>20202</v>
      </c>
      <c r="B1427" t="s">
        <v>65</v>
      </c>
      <c r="C1427" t="s">
        <v>1606</v>
      </c>
      <c r="D1427" t="s">
        <v>1603</v>
      </c>
      <c r="F1427" s="21" t="s">
        <v>3473</v>
      </c>
      <c r="G1427" s="22" t="s">
        <v>2918</v>
      </c>
      <c r="J1427" s="53" t="s">
        <v>4163</v>
      </c>
      <c r="K1427" s="11">
        <v>108</v>
      </c>
      <c r="L1427" s="6" t="s">
        <v>206</v>
      </c>
      <c r="M1427" s="11" t="s">
        <v>1854</v>
      </c>
      <c r="N1427">
        <v>108</v>
      </c>
      <c r="O1427" s="11" t="s">
        <v>206</v>
      </c>
      <c r="P1427" s="11" t="s">
        <v>1854</v>
      </c>
      <c r="Q1427" s="21"/>
      <c r="R1427" s="13"/>
      <c r="S1427" s="54"/>
    </row>
    <row r="1428" spans="1:19" x14ac:dyDescent="0.2">
      <c r="A1428" s="53">
        <v>20202</v>
      </c>
      <c r="B1428" t="s">
        <v>65</v>
      </c>
      <c r="C1428" t="s">
        <v>1609</v>
      </c>
      <c r="D1428" t="s">
        <v>1607</v>
      </c>
      <c r="F1428" s="21" t="s">
        <v>1607</v>
      </c>
      <c r="G1428" s="22" t="s">
        <v>2920</v>
      </c>
      <c r="J1428" s="53" t="s">
        <v>4163</v>
      </c>
      <c r="K1428" s="11">
        <v>109</v>
      </c>
      <c r="L1428" s="6" t="s">
        <v>207</v>
      </c>
      <c r="M1428" s="11" t="s">
        <v>1855</v>
      </c>
      <c r="N1428">
        <v>109</v>
      </c>
      <c r="O1428" s="11" t="s">
        <v>207</v>
      </c>
      <c r="P1428" s="11" t="s">
        <v>1855</v>
      </c>
      <c r="Q1428" s="21"/>
      <c r="R1428" s="13"/>
      <c r="S1428" s="54"/>
    </row>
    <row r="1429" spans="1:19" x14ac:dyDescent="0.2">
      <c r="A1429" s="53">
        <v>20202</v>
      </c>
      <c r="B1429" t="s">
        <v>67</v>
      </c>
      <c r="C1429" t="s">
        <v>1612</v>
      </c>
      <c r="D1429" t="s">
        <v>3189</v>
      </c>
      <c r="F1429" s="21" t="s">
        <v>3474</v>
      </c>
      <c r="G1429" s="22" t="s">
        <v>2922</v>
      </c>
      <c r="J1429" s="53" t="s">
        <v>4163</v>
      </c>
      <c r="K1429" s="11">
        <v>110</v>
      </c>
      <c r="L1429" s="6" t="s">
        <v>208</v>
      </c>
      <c r="M1429" s="11" t="s">
        <v>1856</v>
      </c>
      <c r="N1429">
        <v>110</v>
      </c>
      <c r="O1429" s="11" t="s">
        <v>208</v>
      </c>
      <c r="P1429" s="11" t="s">
        <v>1856</v>
      </c>
      <c r="Q1429" s="21"/>
      <c r="R1429" s="13"/>
      <c r="S1429" s="54"/>
    </row>
    <row r="1430" spans="1:19" x14ac:dyDescent="0.2">
      <c r="A1430" s="53">
        <v>20202</v>
      </c>
      <c r="B1430" t="s">
        <v>67</v>
      </c>
      <c r="C1430" t="s">
        <v>1615</v>
      </c>
      <c r="D1430" t="s">
        <v>1613</v>
      </c>
      <c r="F1430" s="21" t="s">
        <v>3475</v>
      </c>
      <c r="G1430" s="22" t="s">
        <v>2925</v>
      </c>
      <c r="J1430" s="53" t="s">
        <v>4163</v>
      </c>
      <c r="K1430" s="11">
        <v>111</v>
      </c>
      <c r="L1430" s="6" t="s">
        <v>209</v>
      </c>
      <c r="M1430" s="11" t="s">
        <v>1857</v>
      </c>
      <c r="N1430">
        <v>111</v>
      </c>
      <c r="O1430" s="11" t="s">
        <v>6689</v>
      </c>
      <c r="P1430" s="11" t="s">
        <v>1857</v>
      </c>
      <c r="Q1430" s="21"/>
      <c r="R1430" s="13"/>
      <c r="S1430" s="54"/>
    </row>
    <row r="1431" spans="1:19" x14ac:dyDescent="0.2">
      <c r="A1431" s="53">
        <v>20202</v>
      </c>
      <c r="B1431" t="s">
        <v>67</v>
      </c>
      <c r="C1431" t="s">
        <v>1618</v>
      </c>
      <c r="D1431" t="s">
        <v>1616</v>
      </c>
      <c r="F1431" s="21" t="s">
        <v>3476</v>
      </c>
      <c r="G1431" s="22" t="s">
        <v>2927</v>
      </c>
      <c r="J1431" s="53" t="s">
        <v>4163</v>
      </c>
      <c r="K1431" s="11">
        <v>112</v>
      </c>
      <c r="L1431" s="6" t="s">
        <v>210</v>
      </c>
      <c r="M1431" s="11" t="s">
        <v>1858</v>
      </c>
      <c r="N1431">
        <v>112</v>
      </c>
      <c r="O1431" s="11" t="s">
        <v>210</v>
      </c>
      <c r="P1431" s="11" t="s">
        <v>1858</v>
      </c>
      <c r="Q1431" s="21"/>
      <c r="R1431" s="13"/>
      <c r="S1431" s="54"/>
    </row>
    <row r="1432" spans="1:19" x14ac:dyDescent="0.2">
      <c r="A1432" s="53">
        <v>20202</v>
      </c>
      <c r="B1432" t="s">
        <v>67</v>
      </c>
      <c r="C1432" t="s">
        <v>1627</v>
      </c>
      <c r="D1432" t="s">
        <v>2930</v>
      </c>
      <c r="F1432" s="21" t="s">
        <v>3477</v>
      </c>
      <c r="G1432" s="22" t="s">
        <v>2929</v>
      </c>
      <c r="J1432" s="53" t="s">
        <v>4163</v>
      </c>
      <c r="K1432" s="11">
        <v>113</v>
      </c>
      <c r="L1432" s="6" t="s">
        <v>211</v>
      </c>
      <c r="M1432" s="11" t="s">
        <v>1859</v>
      </c>
      <c r="N1432">
        <v>113</v>
      </c>
      <c r="O1432" s="11" t="s">
        <v>211</v>
      </c>
      <c r="P1432" s="11" t="s">
        <v>1859</v>
      </c>
      <c r="Q1432" s="21"/>
      <c r="R1432" s="13"/>
      <c r="S1432" s="54"/>
    </row>
    <row r="1433" spans="1:19" x14ac:dyDescent="0.2">
      <c r="A1433" s="53">
        <v>20202</v>
      </c>
      <c r="B1433" t="s">
        <v>67</v>
      </c>
      <c r="C1433" t="s">
        <v>1708</v>
      </c>
      <c r="D1433" t="s">
        <v>1619</v>
      </c>
      <c r="F1433" s="21" t="s">
        <v>3478</v>
      </c>
      <c r="G1433" s="22" t="s">
        <v>2932</v>
      </c>
      <c r="J1433" s="53" t="s">
        <v>4163</v>
      </c>
      <c r="K1433" s="11">
        <v>114</v>
      </c>
      <c r="L1433" s="6" t="s">
        <v>212</v>
      </c>
      <c r="M1433" s="11" t="s">
        <v>1860</v>
      </c>
      <c r="N1433">
        <v>114</v>
      </c>
      <c r="O1433" s="11" t="s">
        <v>212</v>
      </c>
      <c r="P1433" s="11" t="s">
        <v>1860</v>
      </c>
      <c r="Q1433" s="21"/>
      <c r="R1433" s="13"/>
      <c r="S1433" s="54"/>
    </row>
    <row r="1434" spans="1:19" x14ac:dyDescent="0.2">
      <c r="A1434" s="53">
        <v>20202</v>
      </c>
      <c r="B1434" t="s">
        <v>67</v>
      </c>
      <c r="C1434" t="s">
        <v>1624</v>
      </c>
      <c r="D1434" t="s">
        <v>1622</v>
      </c>
      <c r="F1434" s="21" t="s">
        <v>3480</v>
      </c>
      <c r="G1434" s="22" t="s">
        <v>2938</v>
      </c>
      <c r="J1434" s="53" t="s">
        <v>4163</v>
      </c>
      <c r="K1434" s="11">
        <v>115</v>
      </c>
      <c r="L1434" s="6" t="s">
        <v>213</v>
      </c>
      <c r="M1434" s="11" t="s">
        <v>1861</v>
      </c>
      <c r="N1434">
        <v>115</v>
      </c>
      <c r="O1434" s="11" t="s">
        <v>213</v>
      </c>
      <c r="P1434" s="11" t="s">
        <v>1861</v>
      </c>
      <c r="Q1434" s="21"/>
      <c r="R1434" s="13"/>
      <c r="S1434" s="54"/>
    </row>
    <row r="1435" spans="1:19" x14ac:dyDescent="0.2">
      <c r="A1435" s="53">
        <v>20202</v>
      </c>
      <c r="B1435" t="s">
        <v>92</v>
      </c>
      <c r="C1435" t="s">
        <v>1630</v>
      </c>
      <c r="D1435" t="s">
        <v>2945</v>
      </c>
      <c r="F1435" s="21" t="s">
        <v>3482</v>
      </c>
      <c r="G1435" s="22" t="s">
        <v>2944</v>
      </c>
      <c r="J1435" s="53" t="s">
        <v>4163</v>
      </c>
      <c r="K1435" s="11">
        <v>116</v>
      </c>
      <c r="L1435" s="6" t="s">
        <v>214</v>
      </c>
      <c r="M1435" s="11" t="s">
        <v>1862</v>
      </c>
      <c r="N1435">
        <v>116</v>
      </c>
      <c r="O1435" s="11" t="s">
        <v>214</v>
      </c>
      <c r="P1435" s="11" t="s">
        <v>1862</v>
      </c>
      <c r="Q1435" s="21"/>
      <c r="R1435" s="13"/>
      <c r="S1435" s="54"/>
    </row>
    <row r="1436" spans="1:19" x14ac:dyDescent="0.2">
      <c r="A1436" s="53">
        <v>20202</v>
      </c>
      <c r="B1436" t="s">
        <v>92</v>
      </c>
      <c r="C1436" t="s">
        <v>2948</v>
      </c>
      <c r="D1436" t="s">
        <v>4294</v>
      </c>
      <c r="F1436" s="21" t="s">
        <v>2949</v>
      </c>
      <c r="G1436" s="22" t="s">
        <v>2947</v>
      </c>
      <c r="J1436" s="53" t="s">
        <v>4163</v>
      </c>
      <c r="K1436" s="11">
        <v>117</v>
      </c>
      <c r="L1436" s="6" t="s">
        <v>215</v>
      </c>
      <c r="M1436" s="11" t="s">
        <v>1863</v>
      </c>
      <c r="N1436">
        <v>117</v>
      </c>
      <c r="O1436" s="11" t="s">
        <v>215</v>
      </c>
      <c r="P1436" s="11" t="s">
        <v>1863</v>
      </c>
      <c r="Q1436" s="21"/>
      <c r="R1436" s="13"/>
      <c r="S1436" s="54"/>
    </row>
    <row r="1437" spans="1:19" x14ac:dyDescent="0.2">
      <c r="A1437" s="53">
        <v>20202</v>
      </c>
      <c r="B1437" t="s">
        <v>92</v>
      </c>
      <c r="C1437" t="s">
        <v>2952</v>
      </c>
      <c r="D1437" t="s">
        <v>2953</v>
      </c>
      <c r="F1437" s="21" t="s">
        <v>3483</v>
      </c>
      <c r="G1437" s="22" t="s">
        <v>2951</v>
      </c>
      <c r="J1437" s="53" t="s">
        <v>4163</v>
      </c>
      <c r="K1437" s="11">
        <v>118</v>
      </c>
      <c r="L1437" s="6" t="s">
        <v>216</v>
      </c>
      <c r="M1437" s="11" t="s">
        <v>1864</v>
      </c>
      <c r="N1437">
        <v>118</v>
      </c>
      <c r="O1437" s="11" t="s">
        <v>216</v>
      </c>
      <c r="P1437" s="11" t="s">
        <v>1864</v>
      </c>
      <c r="Q1437" s="21"/>
      <c r="R1437" s="13"/>
      <c r="S1437" s="54"/>
    </row>
    <row r="1438" spans="1:19" x14ac:dyDescent="0.2">
      <c r="A1438" s="53">
        <v>20202</v>
      </c>
      <c r="B1438" t="s">
        <v>4230</v>
      </c>
      <c r="C1438" t="s">
        <v>3197</v>
      </c>
      <c r="D1438" t="s">
        <v>3037</v>
      </c>
      <c r="F1438" s="21" t="s">
        <v>3509</v>
      </c>
      <c r="G1438" s="22" t="s">
        <v>3035</v>
      </c>
      <c r="J1438" s="53" t="s">
        <v>4163</v>
      </c>
      <c r="K1438" s="11">
        <v>119</v>
      </c>
      <c r="L1438" s="6" t="s">
        <v>217</v>
      </c>
      <c r="M1438" s="11" t="s">
        <v>1865</v>
      </c>
      <c r="N1438">
        <v>119</v>
      </c>
      <c r="O1438" s="11" t="s">
        <v>217</v>
      </c>
      <c r="P1438" s="11" t="s">
        <v>1865</v>
      </c>
      <c r="Q1438" s="21"/>
      <c r="R1438" s="13"/>
      <c r="S1438" s="54"/>
    </row>
    <row r="1439" spans="1:19" x14ac:dyDescent="0.2">
      <c r="A1439" s="53">
        <v>20202</v>
      </c>
      <c r="B1439" t="s">
        <v>69</v>
      </c>
      <c r="C1439" t="s">
        <v>1649</v>
      </c>
      <c r="D1439" t="s">
        <v>4248</v>
      </c>
      <c r="F1439" s="21" t="s">
        <v>3488</v>
      </c>
      <c r="G1439" s="22" t="s">
        <v>2959</v>
      </c>
      <c r="J1439" s="53" t="s">
        <v>4163</v>
      </c>
      <c r="K1439" s="11">
        <v>120</v>
      </c>
      <c r="L1439" s="6" t="s">
        <v>218</v>
      </c>
      <c r="M1439" s="11" t="s">
        <v>1866</v>
      </c>
      <c r="N1439">
        <v>120</v>
      </c>
      <c r="O1439" s="11" t="s">
        <v>218</v>
      </c>
      <c r="P1439" s="11" t="s">
        <v>1866</v>
      </c>
      <c r="Q1439" s="21"/>
      <c r="R1439" s="13"/>
      <c r="S1439" s="54"/>
    </row>
    <row r="1440" spans="1:19" x14ac:dyDescent="0.2">
      <c r="A1440" s="53">
        <v>20202</v>
      </c>
      <c r="B1440" t="s">
        <v>69</v>
      </c>
      <c r="C1440" t="s">
        <v>1656</v>
      </c>
      <c r="D1440" t="s">
        <v>4209</v>
      </c>
      <c r="F1440" s="21" t="s">
        <v>3490</v>
      </c>
      <c r="G1440" s="22" t="s">
        <v>2963</v>
      </c>
      <c r="J1440" s="53" t="s">
        <v>4163</v>
      </c>
      <c r="K1440" s="11">
        <v>121</v>
      </c>
      <c r="L1440" s="6" t="s">
        <v>219</v>
      </c>
      <c r="M1440" s="11" t="s">
        <v>1867</v>
      </c>
      <c r="N1440">
        <v>121</v>
      </c>
      <c r="O1440" s="11" t="s">
        <v>219</v>
      </c>
      <c r="P1440" s="11" t="s">
        <v>1867</v>
      </c>
      <c r="Q1440" s="21"/>
      <c r="R1440" s="13"/>
      <c r="S1440" s="54"/>
    </row>
    <row r="1441" spans="1:19" x14ac:dyDescent="0.2">
      <c r="A1441" s="53">
        <v>20202</v>
      </c>
      <c r="B1441" t="s">
        <v>71</v>
      </c>
      <c r="C1441" t="s">
        <v>1663</v>
      </c>
      <c r="D1441" t="s">
        <v>2969</v>
      </c>
      <c r="F1441" s="21" t="s">
        <v>3492</v>
      </c>
      <c r="G1441" s="22" t="s">
        <v>2968</v>
      </c>
      <c r="J1441" s="53" t="s">
        <v>4163</v>
      </c>
      <c r="K1441" s="11">
        <v>122</v>
      </c>
      <c r="L1441" s="6" t="s">
        <v>220</v>
      </c>
      <c r="M1441" s="11" t="s">
        <v>1868</v>
      </c>
      <c r="N1441">
        <v>122</v>
      </c>
      <c r="O1441" s="11" t="s">
        <v>220</v>
      </c>
      <c r="P1441" s="11" t="s">
        <v>1868</v>
      </c>
      <c r="Q1441" s="21"/>
      <c r="R1441" s="13"/>
      <c r="S1441" s="54"/>
    </row>
    <row r="1442" spans="1:19" x14ac:dyDescent="0.2">
      <c r="A1442" s="53">
        <v>20202</v>
      </c>
      <c r="B1442" t="s">
        <v>71</v>
      </c>
      <c r="C1442" t="s">
        <v>2972</v>
      </c>
      <c r="D1442" t="s">
        <v>4295</v>
      </c>
      <c r="F1442" s="21" t="s">
        <v>3493</v>
      </c>
      <c r="G1442" s="22" t="s">
        <v>2971</v>
      </c>
      <c r="J1442" s="53" t="s">
        <v>4163</v>
      </c>
      <c r="K1442" s="11">
        <v>123</v>
      </c>
      <c r="L1442" s="6" t="s">
        <v>221</v>
      </c>
      <c r="M1442" s="11" t="s">
        <v>1869</v>
      </c>
      <c r="N1442">
        <v>123</v>
      </c>
      <c r="O1442" s="11" t="s">
        <v>221</v>
      </c>
      <c r="P1442" s="11" t="s">
        <v>1869</v>
      </c>
      <c r="Q1442" s="21"/>
      <c r="R1442" s="13"/>
      <c r="S1442" s="54"/>
    </row>
    <row r="1443" spans="1:19" x14ac:dyDescent="0.2">
      <c r="A1443" s="53">
        <v>20202</v>
      </c>
      <c r="B1443" t="s">
        <v>71</v>
      </c>
      <c r="C1443" t="s">
        <v>2976</v>
      </c>
      <c r="D1443" t="s">
        <v>4296</v>
      </c>
      <c r="F1443" s="21" t="s">
        <v>3494</v>
      </c>
      <c r="G1443" s="22" t="s">
        <v>2975</v>
      </c>
      <c r="J1443" s="53" t="s">
        <v>4163</v>
      </c>
      <c r="K1443" s="11">
        <v>124</v>
      </c>
      <c r="L1443" s="6" t="s">
        <v>222</v>
      </c>
      <c r="M1443" s="11" t="s">
        <v>1870</v>
      </c>
      <c r="N1443">
        <v>124</v>
      </c>
      <c r="O1443" s="11" t="s">
        <v>222</v>
      </c>
      <c r="P1443" s="11" t="s">
        <v>1870</v>
      </c>
      <c r="Q1443" s="21"/>
      <c r="R1443" s="13"/>
      <c r="S1443" s="54"/>
    </row>
    <row r="1444" spans="1:19" x14ac:dyDescent="0.2">
      <c r="A1444" s="53">
        <v>20202</v>
      </c>
      <c r="B1444" t="s">
        <v>71</v>
      </c>
      <c r="C1444" t="s">
        <v>1665</v>
      </c>
      <c r="D1444" t="s">
        <v>4297</v>
      </c>
      <c r="F1444" s="21" t="s">
        <v>3495</v>
      </c>
      <c r="G1444" s="22" t="s">
        <v>2979</v>
      </c>
      <c r="J1444" s="53" t="s">
        <v>4163</v>
      </c>
      <c r="K1444" s="11">
        <v>125</v>
      </c>
      <c r="L1444" s="6" t="s">
        <v>223</v>
      </c>
      <c r="M1444" s="11" t="s">
        <v>1871</v>
      </c>
      <c r="N1444">
        <v>125</v>
      </c>
      <c r="O1444" s="11" t="s">
        <v>223</v>
      </c>
      <c r="P1444" s="11" t="s">
        <v>1871</v>
      </c>
      <c r="Q1444" s="21"/>
      <c r="R1444" s="13"/>
      <c r="S1444" s="54"/>
    </row>
    <row r="1445" spans="1:19" x14ac:dyDescent="0.2">
      <c r="A1445" s="53">
        <v>20202</v>
      </c>
      <c r="B1445" t="s">
        <v>71</v>
      </c>
      <c r="C1445" t="s">
        <v>2984</v>
      </c>
      <c r="D1445" t="s">
        <v>4306</v>
      </c>
      <c r="F1445" s="21" t="s">
        <v>3497</v>
      </c>
      <c r="G1445" s="22" t="s">
        <v>2983</v>
      </c>
      <c r="J1445" s="53" t="s">
        <v>4163</v>
      </c>
      <c r="K1445" s="11">
        <v>126</v>
      </c>
      <c r="L1445" s="6" t="s">
        <v>224</v>
      </c>
      <c r="M1445" s="11" t="s">
        <v>1872</v>
      </c>
      <c r="N1445">
        <v>126</v>
      </c>
      <c r="O1445" s="11" t="s">
        <v>224</v>
      </c>
      <c r="P1445" s="11" t="s">
        <v>1872</v>
      </c>
      <c r="Q1445" s="21"/>
      <c r="R1445" s="13"/>
      <c r="S1445" s="54"/>
    </row>
    <row r="1446" spans="1:19" x14ac:dyDescent="0.2">
      <c r="A1446" s="53">
        <v>20202</v>
      </c>
      <c r="B1446" t="s">
        <v>73</v>
      </c>
      <c r="C1446" t="s">
        <v>2991</v>
      </c>
      <c r="D1446" t="s">
        <v>2992</v>
      </c>
      <c r="F1446" s="21" t="s">
        <v>2992</v>
      </c>
      <c r="G1446" s="22" t="s">
        <v>2990</v>
      </c>
      <c r="J1446" s="53" t="s">
        <v>4163</v>
      </c>
      <c r="K1446" s="11">
        <v>127</v>
      </c>
      <c r="L1446" s="6" t="s">
        <v>225</v>
      </c>
      <c r="M1446" s="11" t="s">
        <v>1873</v>
      </c>
      <c r="N1446">
        <v>127</v>
      </c>
      <c r="O1446" s="11" t="s">
        <v>225</v>
      </c>
      <c r="P1446" s="11" t="s">
        <v>1873</v>
      </c>
      <c r="Q1446" s="21"/>
      <c r="R1446" s="13"/>
      <c r="S1446" s="54"/>
    </row>
    <row r="1447" spans="1:19" x14ac:dyDescent="0.2">
      <c r="A1447" s="53">
        <v>20202</v>
      </c>
      <c r="B1447" t="s">
        <v>82</v>
      </c>
      <c r="C1447" t="s">
        <v>2999</v>
      </c>
      <c r="D1447" t="s">
        <v>4232</v>
      </c>
      <c r="F1447" s="21" t="s">
        <v>3499</v>
      </c>
      <c r="G1447" s="22" t="s">
        <v>2998</v>
      </c>
      <c r="J1447" s="53" t="s">
        <v>4163</v>
      </c>
      <c r="K1447" s="11">
        <v>128</v>
      </c>
      <c r="L1447" s="6" t="s">
        <v>226</v>
      </c>
      <c r="M1447" s="11" t="s">
        <v>528</v>
      </c>
      <c r="N1447">
        <v>128</v>
      </c>
      <c r="O1447" s="11" t="s">
        <v>226</v>
      </c>
      <c r="P1447" s="11" t="s">
        <v>528</v>
      </c>
      <c r="Q1447" s="21"/>
      <c r="R1447" s="13"/>
      <c r="S1447" s="54"/>
    </row>
    <row r="1448" spans="1:19" x14ac:dyDescent="0.2">
      <c r="A1448" s="53">
        <v>20202</v>
      </c>
      <c r="B1448" t="s">
        <v>82</v>
      </c>
      <c r="C1448" t="s">
        <v>1673</v>
      </c>
      <c r="D1448" t="s">
        <v>4249</v>
      </c>
      <c r="F1448" s="21" t="s">
        <v>3500</v>
      </c>
      <c r="G1448" s="22" t="s">
        <v>3002</v>
      </c>
      <c r="J1448" s="53" t="s">
        <v>4163</v>
      </c>
      <c r="K1448" s="11">
        <v>129</v>
      </c>
      <c r="L1448" s="6" t="s">
        <v>227</v>
      </c>
      <c r="M1448" s="11" t="s">
        <v>1874</v>
      </c>
      <c r="N1448">
        <v>129</v>
      </c>
      <c r="O1448" s="11" t="s">
        <v>6690</v>
      </c>
      <c r="P1448" s="11" t="s">
        <v>1874</v>
      </c>
      <c r="Q1448" s="21"/>
      <c r="R1448" s="13"/>
      <c r="S1448" s="54"/>
    </row>
    <row r="1449" spans="1:19" x14ac:dyDescent="0.2">
      <c r="A1449" s="53">
        <v>20202</v>
      </c>
      <c r="B1449" t="s">
        <v>82</v>
      </c>
      <c r="C1449" t="s">
        <v>1677</v>
      </c>
      <c r="D1449" t="s">
        <v>4233</v>
      </c>
      <c r="F1449" s="21" t="s">
        <v>3502</v>
      </c>
      <c r="G1449" s="22" t="s">
        <v>3008</v>
      </c>
      <c r="J1449" s="53" t="s">
        <v>4163</v>
      </c>
      <c r="K1449" s="11">
        <v>130</v>
      </c>
      <c r="L1449" s="6" t="s">
        <v>228</v>
      </c>
      <c r="M1449" s="11" t="s">
        <v>1875</v>
      </c>
      <c r="N1449">
        <v>130</v>
      </c>
      <c r="O1449" s="11" t="s">
        <v>228</v>
      </c>
      <c r="P1449" s="11" t="s">
        <v>1875</v>
      </c>
      <c r="Q1449" s="21"/>
      <c r="R1449" s="13"/>
      <c r="S1449" s="54"/>
    </row>
    <row r="1450" spans="1:19" x14ac:dyDescent="0.2">
      <c r="A1450" s="53">
        <v>20202</v>
      </c>
      <c r="B1450" t="s">
        <v>82</v>
      </c>
      <c r="C1450" t="s">
        <v>1680</v>
      </c>
      <c r="D1450" t="s">
        <v>4212</v>
      </c>
      <c r="F1450" s="21" t="s">
        <v>3503</v>
      </c>
      <c r="G1450" s="22" t="s">
        <v>3011</v>
      </c>
      <c r="J1450" s="53" t="s">
        <v>4163</v>
      </c>
      <c r="K1450" s="11">
        <v>131</v>
      </c>
      <c r="L1450" s="6" t="s">
        <v>229</v>
      </c>
      <c r="M1450" s="11" t="s">
        <v>1876</v>
      </c>
      <c r="N1450">
        <v>131</v>
      </c>
      <c r="O1450" s="11" t="s">
        <v>229</v>
      </c>
      <c r="P1450" s="11" t="s">
        <v>1876</v>
      </c>
      <c r="Q1450" s="21"/>
      <c r="R1450" s="13"/>
      <c r="S1450" s="54"/>
    </row>
    <row r="1451" spans="1:19" x14ac:dyDescent="0.2">
      <c r="A1451" s="53">
        <v>20202</v>
      </c>
      <c r="B1451" t="s">
        <v>82</v>
      </c>
      <c r="C1451" t="s">
        <v>1683</v>
      </c>
      <c r="D1451" t="s">
        <v>4213</v>
      </c>
      <c r="F1451" s="21" t="s">
        <v>3504</v>
      </c>
      <c r="G1451" s="22" t="s">
        <v>3014</v>
      </c>
      <c r="J1451" s="53" t="s">
        <v>4163</v>
      </c>
      <c r="K1451" s="11">
        <v>132</v>
      </c>
      <c r="L1451" s="6" t="s">
        <v>230</v>
      </c>
      <c r="M1451" s="11" t="s">
        <v>1877</v>
      </c>
      <c r="N1451">
        <v>132</v>
      </c>
      <c r="O1451" s="11" t="s">
        <v>230</v>
      </c>
      <c r="P1451" s="11" t="s">
        <v>1877</v>
      </c>
      <c r="Q1451" s="21"/>
      <c r="R1451" s="13"/>
      <c r="S1451" s="54"/>
    </row>
    <row r="1452" spans="1:19" x14ac:dyDescent="0.2">
      <c r="A1452" s="53">
        <v>20202</v>
      </c>
      <c r="B1452" t="s">
        <v>82</v>
      </c>
      <c r="C1452" t="s">
        <v>1686</v>
      </c>
      <c r="D1452" t="s">
        <v>4214</v>
      </c>
      <c r="F1452" s="21" t="s">
        <v>3505</v>
      </c>
      <c r="G1452" s="22" t="s">
        <v>3017</v>
      </c>
      <c r="J1452" s="53" t="s">
        <v>4163</v>
      </c>
      <c r="K1452" s="11">
        <v>133</v>
      </c>
      <c r="L1452" s="6" t="s">
        <v>231</v>
      </c>
      <c r="M1452" s="11" t="s">
        <v>1878</v>
      </c>
      <c r="N1452">
        <v>133</v>
      </c>
      <c r="O1452" s="11" t="s">
        <v>231</v>
      </c>
      <c r="P1452" s="11" t="s">
        <v>1878</v>
      </c>
      <c r="Q1452" s="21"/>
      <c r="R1452" s="13"/>
      <c r="S1452" s="54"/>
    </row>
    <row r="1453" spans="1:19" x14ac:dyDescent="0.2">
      <c r="A1453" s="53">
        <v>20202</v>
      </c>
      <c r="B1453" t="s">
        <v>78</v>
      </c>
      <c r="C1453" t="s">
        <v>1587</v>
      </c>
      <c r="D1453" t="s">
        <v>3677</v>
      </c>
      <c r="F1453" s="21" t="s">
        <v>3465</v>
      </c>
      <c r="G1453" s="22" t="s">
        <v>2888</v>
      </c>
      <c r="J1453" s="53" t="s">
        <v>4163</v>
      </c>
      <c r="K1453" s="11">
        <v>134</v>
      </c>
      <c r="L1453" s="6" t="s">
        <v>232</v>
      </c>
      <c r="M1453" s="11" t="s">
        <v>1879</v>
      </c>
      <c r="N1453">
        <v>134</v>
      </c>
      <c r="O1453" s="11" t="s">
        <v>232</v>
      </c>
      <c r="P1453" s="11" t="s">
        <v>1879</v>
      </c>
      <c r="Q1453" s="21"/>
      <c r="R1453" s="13"/>
      <c r="S1453" s="54"/>
    </row>
    <row r="1454" spans="1:19" x14ac:dyDescent="0.2">
      <c r="A1454" s="53">
        <v>20202</v>
      </c>
      <c r="B1454" t="s">
        <v>78</v>
      </c>
      <c r="C1454" t="s">
        <v>1692</v>
      </c>
      <c r="D1454" t="s">
        <v>3032</v>
      </c>
      <c r="F1454" s="21" t="s">
        <v>3507</v>
      </c>
      <c r="G1454" s="22" t="s">
        <v>3031</v>
      </c>
      <c r="J1454" s="53" t="s">
        <v>4163</v>
      </c>
      <c r="K1454" s="11">
        <v>135</v>
      </c>
      <c r="L1454" s="6" t="s">
        <v>233</v>
      </c>
      <c r="M1454" s="11" t="s">
        <v>1880</v>
      </c>
      <c r="N1454">
        <v>135</v>
      </c>
      <c r="O1454" s="11" t="s">
        <v>233</v>
      </c>
      <c r="P1454" s="11" t="s">
        <v>1880</v>
      </c>
      <c r="Q1454" s="21"/>
      <c r="R1454" s="13"/>
      <c r="S1454" s="54"/>
    </row>
    <row r="1455" spans="1:19" x14ac:dyDescent="0.2">
      <c r="A1455" s="53">
        <v>2025</v>
      </c>
      <c r="B1455" t="s">
        <v>29</v>
      </c>
      <c r="C1455" t="s">
        <v>2484</v>
      </c>
      <c r="D1455" t="s">
        <v>2485</v>
      </c>
      <c r="F1455" s="21" t="s">
        <v>3321</v>
      </c>
      <c r="G1455" s="22" t="s">
        <v>1195</v>
      </c>
      <c r="J1455" s="53" t="s">
        <v>4163</v>
      </c>
      <c r="K1455" s="11">
        <v>136</v>
      </c>
      <c r="L1455" s="6" t="s">
        <v>234</v>
      </c>
      <c r="M1455" s="11" t="s">
        <v>1881</v>
      </c>
      <c r="N1455">
        <v>136</v>
      </c>
      <c r="O1455" s="11" t="s">
        <v>234</v>
      </c>
      <c r="P1455" s="11" t="s">
        <v>1881</v>
      </c>
      <c r="Q1455" s="21"/>
      <c r="R1455" s="13"/>
      <c r="S1455" s="54"/>
    </row>
    <row r="1456" spans="1:19" x14ac:dyDescent="0.2">
      <c r="A1456" s="53">
        <v>2025</v>
      </c>
      <c r="B1456" t="s">
        <v>29</v>
      </c>
      <c r="C1456" t="s">
        <v>1695</v>
      </c>
      <c r="D1456" t="s">
        <v>1202</v>
      </c>
      <c r="F1456" s="21" t="s">
        <v>3325</v>
      </c>
      <c r="G1456" s="22" t="s">
        <v>2492</v>
      </c>
      <c r="J1456" s="53" t="s">
        <v>4163</v>
      </c>
      <c r="K1456" s="11">
        <v>137</v>
      </c>
      <c r="L1456" s="6" t="s">
        <v>235</v>
      </c>
      <c r="M1456" s="11" t="s">
        <v>1882</v>
      </c>
      <c r="N1456">
        <v>137</v>
      </c>
      <c r="O1456" s="11" t="s">
        <v>235</v>
      </c>
      <c r="P1456" s="11" t="s">
        <v>1882</v>
      </c>
      <c r="Q1456" s="21"/>
      <c r="R1456" s="13"/>
      <c r="S1456" s="54"/>
    </row>
    <row r="1457" spans="1:19" x14ac:dyDescent="0.2">
      <c r="A1457" s="53">
        <v>2025</v>
      </c>
      <c r="B1457" t="s">
        <v>29</v>
      </c>
      <c r="C1457" t="s">
        <v>2498</v>
      </c>
      <c r="D1457" t="s">
        <v>2499</v>
      </c>
      <c r="F1457" s="21" t="s">
        <v>3328</v>
      </c>
      <c r="G1457" s="22" t="s">
        <v>2497</v>
      </c>
      <c r="J1457" s="53" t="s">
        <v>4163</v>
      </c>
      <c r="K1457" s="11">
        <v>138</v>
      </c>
      <c r="L1457" s="6" t="s">
        <v>236</v>
      </c>
      <c r="M1457" s="11" t="s">
        <v>1883</v>
      </c>
      <c r="N1457">
        <v>138</v>
      </c>
      <c r="O1457" s="11" t="s">
        <v>6691</v>
      </c>
      <c r="P1457" s="11" t="s">
        <v>1883</v>
      </c>
      <c r="Q1457" s="21"/>
      <c r="R1457" s="13"/>
      <c r="S1457" s="54"/>
    </row>
    <row r="1458" spans="1:19" x14ac:dyDescent="0.2">
      <c r="A1458" s="53">
        <v>2025</v>
      </c>
      <c r="B1458" t="s">
        <v>29</v>
      </c>
      <c r="C1458" t="s">
        <v>1208</v>
      </c>
      <c r="D1458" t="s">
        <v>1206</v>
      </c>
      <c r="F1458" s="21" t="s">
        <v>3327</v>
      </c>
      <c r="G1458" s="22" t="s">
        <v>2495</v>
      </c>
      <c r="J1458" s="53" t="s">
        <v>4163</v>
      </c>
      <c r="K1458" s="11">
        <v>139</v>
      </c>
      <c r="L1458" s="6" t="s">
        <v>237</v>
      </c>
      <c r="M1458" s="11" t="s">
        <v>1884</v>
      </c>
      <c r="N1458">
        <v>139</v>
      </c>
      <c r="O1458" s="11" t="s">
        <v>6692</v>
      </c>
      <c r="P1458" s="11" t="s">
        <v>1884</v>
      </c>
      <c r="Q1458" s="21"/>
      <c r="R1458" s="13"/>
      <c r="S1458" s="54"/>
    </row>
    <row r="1459" spans="1:19" x14ac:dyDescent="0.2">
      <c r="A1459" s="53">
        <v>2025</v>
      </c>
      <c r="B1459" t="s">
        <v>29</v>
      </c>
      <c r="C1459" t="s">
        <v>2610</v>
      </c>
      <c r="D1459" t="s">
        <v>6509</v>
      </c>
      <c r="F1459" s="21" t="s">
        <v>3648</v>
      </c>
      <c r="G1459" s="22" t="s">
        <v>3647</v>
      </c>
      <c r="J1459" s="53" t="s">
        <v>4163</v>
      </c>
      <c r="K1459" s="11">
        <v>140</v>
      </c>
      <c r="L1459" s="6" t="s">
        <v>238</v>
      </c>
      <c r="M1459" s="11" t="s">
        <v>2000</v>
      </c>
      <c r="N1459">
        <v>140</v>
      </c>
      <c r="O1459" s="11" t="s">
        <v>238</v>
      </c>
      <c r="P1459" s="11" t="s">
        <v>2000</v>
      </c>
      <c r="Q1459" s="21"/>
      <c r="R1459" s="13"/>
      <c r="S1459" s="54"/>
    </row>
    <row r="1460" spans="1:19" x14ac:dyDescent="0.2">
      <c r="A1460" s="53">
        <v>2025</v>
      </c>
      <c r="B1460" t="s">
        <v>31</v>
      </c>
      <c r="C1460" t="s">
        <v>1220</v>
      </c>
      <c r="D1460" t="s">
        <v>3147</v>
      </c>
      <c r="F1460" s="21" t="s">
        <v>3335</v>
      </c>
      <c r="G1460" s="22" t="s">
        <v>1221</v>
      </c>
      <c r="J1460" s="53" t="s">
        <v>4163</v>
      </c>
      <c r="K1460" s="11">
        <v>141</v>
      </c>
      <c r="L1460" s="6" t="s">
        <v>239</v>
      </c>
      <c r="M1460" s="11" t="s">
        <v>1885</v>
      </c>
      <c r="N1460">
        <v>141</v>
      </c>
      <c r="O1460" s="11" t="s">
        <v>239</v>
      </c>
      <c r="P1460" s="11" t="s">
        <v>1885</v>
      </c>
      <c r="Q1460" s="21"/>
      <c r="R1460" s="13"/>
      <c r="S1460" s="54"/>
    </row>
    <row r="1461" spans="1:19" x14ac:dyDescent="0.2">
      <c r="A1461" s="53">
        <v>2025</v>
      </c>
      <c r="B1461" t="s">
        <v>31</v>
      </c>
      <c r="C1461" t="s">
        <v>2516</v>
      </c>
      <c r="D1461" t="s">
        <v>2517</v>
      </c>
      <c r="F1461" s="21" t="s">
        <v>2517</v>
      </c>
      <c r="G1461" s="22" t="s">
        <v>1227</v>
      </c>
      <c r="J1461" s="53" t="s">
        <v>4163</v>
      </c>
      <c r="K1461" s="11">
        <v>142</v>
      </c>
      <c r="L1461" s="6" t="s">
        <v>240</v>
      </c>
      <c r="M1461" s="11" t="s">
        <v>1886</v>
      </c>
      <c r="N1461">
        <v>142</v>
      </c>
      <c r="O1461" s="11" t="s">
        <v>240</v>
      </c>
      <c r="P1461" s="11" t="s">
        <v>1886</v>
      </c>
      <c r="Q1461" s="21"/>
      <c r="R1461" s="13"/>
      <c r="S1461" s="54"/>
    </row>
    <row r="1462" spans="1:19" x14ac:dyDescent="0.2">
      <c r="A1462" s="53">
        <v>2025</v>
      </c>
      <c r="B1462" t="s">
        <v>31</v>
      </c>
      <c r="C1462" t="s">
        <v>2524</v>
      </c>
      <c r="D1462" t="s">
        <v>2525</v>
      </c>
      <c r="F1462" s="21" t="s">
        <v>2525</v>
      </c>
      <c r="G1462" s="22" t="s">
        <v>2523</v>
      </c>
      <c r="J1462" s="53" t="s">
        <v>4163</v>
      </c>
      <c r="K1462" s="11">
        <v>143</v>
      </c>
      <c r="L1462" s="6" t="s">
        <v>241</v>
      </c>
      <c r="M1462" s="11" t="s">
        <v>1887</v>
      </c>
      <c r="N1462">
        <v>143</v>
      </c>
      <c r="O1462" s="11" t="s">
        <v>6693</v>
      </c>
      <c r="P1462" s="11" t="s">
        <v>1887</v>
      </c>
      <c r="Q1462" s="21"/>
      <c r="R1462" s="13"/>
      <c r="S1462" s="54"/>
    </row>
    <row r="1463" spans="1:19" x14ac:dyDescent="0.2">
      <c r="A1463" s="53">
        <v>2025</v>
      </c>
      <c r="B1463" t="s">
        <v>31</v>
      </c>
      <c r="C1463" t="s">
        <v>1701</v>
      </c>
      <c r="D1463" t="s">
        <v>6510</v>
      </c>
      <c r="F1463" s="21" t="s">
        <v>2528</v>
      </c>
      <c r="G1463" s="22" t="s">
        <v>2527</v>
      </c>
      <c r="J1463" s="53" t="s">
        <v>4163</v>
      </c>
      <c r="K1463" s="11">
        <v>144</v>
      </c>
      <c r="L1463" s="6" t="s">
        <v>242</v>
      </c>
      <c r="M1463" s="11" t="s">
        <v>1888</v>
      </c>
      <c r="N1463">
        <v>144</v>
      </c>
      <c r="O1463" s="11" t="s">
        <v>242</v>
      </c>
      <c r="P1463" s="11" t="s">
        <v>1888</v>
      </c>
      <c r="Q1463" s="21"/>
      <c r="R1463" s="13"/>
      <c r="S1463" s="54"/>
    </row>
    <row r="1464" spans="1:19" x14ac:dyDescent="0.2">
      <c r="A1464" s="53">
        <v>2025</v>
      </c>
      <c r="B1464" t="s">
        <v>31</v>
      </c>
      <c r="C1464" t="s">
        <v>1236</v>
      </c>
      <c r="D1464" t="s">
        <v>6511</v>
      </c>
      <c r="F1464" s="21" t="s">
        <v>3337</v>
      </c>
      <c r="G1464" s="22" t="s">
        <v>2530</v>
      </c>
      <c r="J1464" s="53" t="s">
        <v>4163</v>
      </c>
      <c r="K1464" s="11">
        <v>145</v>
      </c>
      <c r="L1464" s="6" t="s">
        <v>243</v>
      </c>
      <c r="M1464" s="11" t="s">
        <v>1889</v>
      </c>
      <c r="N1464">
        <v>145</v>
      </c>
      <c r="O1464" s="11" t="s">
        <v>243</v>
      </c>
      <c r="P1464" s="11" t="s">
        <v>1889</v>
      </c>
      <c r="Q1464" s="21"/>
      <c r="R1464" s="13"/>
      <c r="S1464" s="54"/>
    </row>
    <row r="1465" spans="1:19" x14ac:dyDescent="0.2">
      <c r="A1465" s="53">
        <v>2025</v>
      </c>
      <c r="B1465" t="s">
        <v>35</v>
      </c>
      <c r="C1465" t="s">
        <v>1240</v>
      </c>
      <c r="D1465" t="s">
        <v>1239</v>
      </c>
      <c r="F1465" s="21" t="s">
        <v>3338</v>
      </c>
      <c r="G1465" s="22" t="s">
        <v>2537</v>
      </c>
      <c r="J1465" s="53" t="s">
        <v>4163</v>
      </c>
      <c r="K1465" s="11">
        <v>146</v>
      </c>
      <c r="L1465" s="6" t="s">
        <v>244</v>
      </c>
      <c r="M1465" s="11" t="s">
        <v>1890</v>
      </c>
      <c r="N1465">
        <v>146</v>
      </c>
      <c r="O1465" s="11" t="s">
        <v>244</v>
      </c>
      <c r="P1465" s="11" t="s">
        <v>1890</v>
      </c>
      <c r="Q1465" s="21"/>
      <c r="R1465" s="13"/>
      <c r="S1465" s="54"/>
    </row>
    <row r="1466" spans="1:19" x14ac:dyDescent="0.2">
      <c r="A1466" s="53">
        <v>2025</v>
      </c>
      <c r="B1466" t="s">
        <v>47</v>
      </c>
      <c r="C1466" t="s">
        <v>2551</v>
      </c>
      <c r="D1466" t="s">
        <v>2552</v>
      </c>
      <c r="F1466" s="21" t="s">
        <v>3344</v>
      </c>
      <c r="G1466" s="22" t="s">
        <v>2550</v>
      </c>
      <c r="J1466" s="53" t="s">
        <v>4163</v>
      </c>
      <c r="K1466" s="11">
        <v>147</v>
      </c>
      <c r="L1466" s="6" t="s">
        <v>245</v>
      </c>
      <c r="M1466" s="11" t="s">
        <v>1891</v>
      </c>
      <c r="N1466">
        <v>147</v>
      </c>
      <c r="O1466" s="11" t="s">
        <v>245</v>
      </c>
      <c r="P1466" s="11" t="s">
        <v>1891</v>
      </c>
      <c r="Q1466" s="21"/>
      <c r="R1466" s="13"/>
      <c r="S1466" s="54"/>
    </row>
    <row r="1467" spans="1:19" x14ac:dyDescent="0.2">
      <c r="A1467" s="53">
        <v>2025</v>
      </c>
      <c r="B1467" t="s">
        <v>47</v>
      </c>
      <c r="C1467" t="s">
        <v>1259</v>
      </c>
      <c r="D1467" t="s">
        <v>1256</v>
      </c>
      <c r="F1467" s="21" t="s">
        <v>1256</v>
      </c>
      <c r="G1467" s="22" t="s">
        <v>2554</v>
      </c>
      <c r="J1467" s="53" t="s">
        <v>4163</v>
      </c>
      <c r="K1467" s="11">
        <v>148</v>
      </c>
      <c r="L1467" s="6" t="s">
        <v>246</v>
      </c>
      <c r="M1467" s="11" t="s">
        <v>1892</v>
      </c>
      <c r="N1467">
        <v>148</v>
      </c>
      <c r="O1467" s="11" t="s">
        <v>246</v>
      </c>
      <c r="P1467" s="11" t="s">
        <v>1892</v>
      </c>
      <c r="Q1467" s="21"/>
      <c r="R1467" s="13"/>
      <c r="S1467" s="54"/>
    </row>
    <row r="1468" spans="1:19" x14ac:dyDescent="0.2">
      <c r="A1468" s="53">
        <v>2025</v>
      </c>
      <c r="B1468" t="s">
        <v>47</v>
      </c>
      <c r="C1468" t="s">
        <v>1262</v>
      </c>
      <c r="D1468" t="s">
        <v>2559</v>
      </c>
      <c r="F1468" s="21" t="s">
        <v>3346</v>
      </c>
      <c r="G1468" s="22" t="s">
        <v>2558</v>
      </c>
      <c r="J1468" s="53" t="s">
        <v>4163</v>
      </c>
      <c r="K1468" s="11">
        <v>149</v>
      </c>
      <c r="L1468" s="6" t="s">
        <v>247</v>
      </c>
      <c r="M1468" s="11" t="s">
        <v>1893</v>
      </c>
      <c r="N1468">
        <v>149</v>
      </c>
      <c r="O1468" s="11" t="s">
        <v>247</v>
      </c>
      <c r="P1468" s="11" t="s">
        <v>1893</v>
      </c>
      <c r="Q1468" s="21"/>
      <c r="R1468" s="13"/>
      <c r="S1468" s="54"/>
    </row>
    <row r="1469" spans="1:19" x14ac:dyDescent="0.2">
      <c r="A1469" s="53">
        <v>2025</v>
      </c>
      <c r="B1469" t="s">
        <v>47</v>
      </c>
      <c r="C1469" t="s">
        <v>1728</v>
      </c>
      <c r="D1469" t="s">
        <v>1727</v>
      </c>
      <c r="F1469" s="21" t="s">
        <v>3345</v>
      </c>
      <c r="G1469" s="22" t="s">
        <v>2556</v>
      </c>
      <c r="J1469" s="53" t="s">
        <v>4163</v>
      </c>
      <c r="K1469" s="11">
        <v>150</v>
      </c>
      <c r="L1469" s="6" t="s">
        <v>248</v>
      </c>
      <c r="M1469" s="11" t="s">
        <v>1894</v>
      </c>
      <c r="N1469">
        <v>150</v>
      </c>
      <c r="O1469" s="11" t="s">
        <v>248</v>
      </c>
      <c r="P1469" s="11" t="s">
        <v>1894</v>
      </c>
      <c r="Q1469" s="21"/>
      <c r="R1469" s="13"/>
      <c r="S1469" s="54"/>
    </row>
    <row r="1470" spans="1:19" x14ac:dyDescent="0.2">
      <c r="A1470" s="53">
        <v>2025</v>
      </c>
      <c r="B1470" t="s">
        <v>47</v>
      </c>
      <c r="C1470" t="s">
        <v>1269</v>
      </c>
      <c r="D1470" t="s">
        <v>2564</v>
      </c>
      <c r="F1470" s="21" t="s">
        <v>3348</v>
      </c>
      <c r="G1470" s="22" t="s">
        <v>2563</v>
      </c>
      <c r="J1470" s="53" t="s">
        <v>4163</v>
      </c>
      <c r="K1470" s="11">
        <v>151</v>
      </c>
      <c r="L1470" s="6" t="s">
        <v>249</v>
      </c>
      <c r="M1470" s="11" t="s">
        <v>1895</v>
      </c>
      <c r="N1470">
        <v>151</v>
      </c>
      <c r="O1470" s="11" t="s">
        <v>249</v>
      </c>
      <c r="P1470" s="11" t="s">
        <v>1895</v>
      </c>
      <c r="Q1470" s="21"/>
      <c r="R1470" s="13"/>
      <c r="S1470" s="54"/>
    </row>
    <row r="1471" spans="1:19" x14ac:dyDescent="0.2">
      <c r="A1471" s="53">
        <v>2025</v>
      </c>
      <c r="B1471" t="s">
        <v>47</v>
      </c>
      <c r="C1471" t="s">
        <v>1272</v>
      </c>
      <c r="D1471" t="s">
        <v>2567</v>
      </c>
      <c r="F1471" s="21" t="s">
        <v>3349</v>
      </c>
      <c r="G1471" s="22" t="s">
        <v>2566</v>
      </c>
      <c r="J1471" s="53" t="s">
        <v>4163</v>
      </c>
      <c r="K1471" s="11">
        <v>152</v>
      </c>
      <c r="L1471" s="6" t="s">
        <v>250</v>
      </c>
      <c r="M1471" s="11" t="s">
        <v>1896</v>
      </c>
      <c r="N1471">
        <v>152</v>
      </c>
      <c r="O1471" s="11" t="s">
        <v>250</v>
      </c>
      <c r="P1471" s="11" t="s">
        <v>1896</v>
      </c>
      <c r="Q1471" s="21"/>
      <c r="R1471" s="13"/>
      <c r="S1471" s="54"/>
    </row>
    <row r="1472" spans="1:19" x14ac:dyDescent="0.2">
      <c r="A1472" s="53">
        <v>2025</v>
      </c>
      <c r="B1472" t="s">
        <v>47</v>
      </c>
      <c r="C1472" t="s">
        <v>1283</v>
      </c>
      <c r="D1472" t="s">
        <v>2573</v>
      </c>
      <c r="F1472" s="21" t="s">
        <v>3352</v>
      </c>
      <c r="G1472" s="22" t="s">
        <v>2572</v>
      </c>
      <c r="J1472" s="53" t="s">
        <v>4163</v>
      </c>
      <c r="K1472" s="11">
        <v>153</v>
      </c>
      <c r="L1472" s="6" t="s">
        <v>251</v>
      </c>
      <c r="M1472" s="11" t="s">
        <v>1897</v>
      </c>
      <c r="N1472">
        <v>153</v>
      </c>
      <c r="O1472" s="11" t="s">
        <v>251</v>
      </c>
      <c r="P1472" s="11" t="s">
        <v>1897</v>
      </c>
      <c r="Q1472" s="21"/>
      <c r="R1472" s="13"/>
      <c r="S1472" s="54"/>
    </row>
    <row r="1473" spans="1:19" x14ac:dyDescent="0.2">
      <c r="A1473" s="53">
        <v>2025</v>
      </c>
      <c r="B1473" t="s">
        <v>47</v>
      </c>
      <c r="C1473" t="s">
        <v>1266</v>
      </c>
      <c r="D1473" t="s">
        <v>1263</v>
      </c>
      <c r="F1473" s="21" t="s">
        <v>3347</v>
      </c>
      <c r="G1473" s="22" t="s">
        <v>2561</v>
      </c>
      <c r="J1473" s="53" t="s">
        <v>4163</v>
      </c>
      <c r="K1473" s="11">
        <v>154</v>
      </c>
      <c r="L1473" s="6" t="s">
        <v>252</v>
      </c>
      <c r="M1473" s="11" t="s">
        <v>1898</v>
      </c>
      <c r="N1473">
        <v>154</v>
      </c>
      <c r="O1473" s="11" t="s">
        <v>252</v>
      </c>
      <c r="P1473" s="11" t="s">
        <v>1898</v>
      </c>
      <c r="Q1473" s="21"/>
      <c r="R1473" s="13"/>
      <c r="S1473" s="54"/>
    </row>
    <row r="1474" spans="1:19" x14ac:dyDescent="0.2">
      <c r="A1474" s="53">
        <v>2025</v>
      </c>
      <c r="B1474" t="s">
        <v>47</v>
      </c>
      <c r="C1474" t="s">
        <v>1276</v>
      </c>
      <c r="D1474" t="s">
        <v>1273</v>
      </c>
      <c r="F1474" s="21" t="s">
        <v>3350</v>
      </c>
      <c r="G1474" s="22" t="s">
        <v>2569</v>
      </c>
      <c r="J1474" s="53" t="s">
        <v>4163</v>
      </c>
      <c r="K1474" s="11">
        <v>155</v>
      </c>
      <c r="L1474" s="6" t="s">
        <v>253</v>
      </c>
      <c r="M1474" s="11" t="s">
        <v>1899</v>
      </c>
      <c r="N1474">
        <v>155</v>
      </c>
      <c r="O1474" s="11" t="s">
        <v>253</v>
      </c>
      <c r="P1474" s="11" t="s">
        <v>1899</v>
      </c>
      <c r="Q1474" s="21"/>
      <c r="R1474" s="13"/>
      <c r="S1474" s="54"/>
    </row>
    <row r="1475" spans="1:19" x14ac:dyDescent="0.2">
      <c r="A1475" s="53">
        <v>2025</v>
      </c>
      <c r="B1475" t="s">
        <v>47</v>
      </c>
      <c r="C1475" t="s">
        <v>1286</v>
      </c>
      <c r="D1475" t="s">
        <v>1284</v>
      </c>
      <c r="F1475" s="21" t="s">
        <v>3353</v>
      </c>
      <c r="G1475" s="22" t="s">
        <v>2575</v>
      </c>
      <c r="J1475" s="53" t="s">
        <v>4163</v>
      </c>
      <c r="K1475" s="11">
        <v>156</v>
      </c>
      <c r="L1475" s="6" t="s">
        <v>254</v>
      </c>
      <c r="M1475" s="11" t="s">
        <v>1900</v>
      </c>
      <c r="N1475">
        <v>156</v>
      </c>
      <c r="O1475" s="11" t="s">
        <v>254</v>
      </c>
      <c r="P1475" s="11" t="s">
        <v>1900</v>
      </c>
      <c r="Q1475" s="21"/>
      <c r="R1475" s="13"/>
      <c r="S1475" s="54"/>
    </row>
    <row r="1476" spans="1:19" x14ac:dyDescent="0.2">
      <c r="A1476" s="53">
        <v>2025</v>
      </c>
      <c r="B1476" t="s">
        <v>47</v>
      </c>
      <c r="C1476" t="s">
        <v>1730</v>
      </c>
      <c r="D1476" t="s">
        <v>1729</v>
      </c>
      <c r="F1476" s="21" t="s">
        <v>3354</v>
      </c>
      <c r="G1476" s="22" t="s">
        <v>2577</v>
      </c>
      <c r="J1476" s="53" t="s">
        <v>4163</v>
      </c>
      <c r="K1476" s="11">
        <v>157</v>
      </c>
      <c r="L1476" s="6" t="s">
        <v>255</v>
      </c>
      <c r="M1476" s="11" t="s">
        <v>1901</v>
      </c>
      <c r="N1476">
        <v>157</v>
      </c>
      <c r="O1476" s="11" t="s">
        <v>255</v>
      </c>
      <c r="P1476" s="11" t="s">
        <v>1901</v>
      </c>
      <c r="Q1476" s="21"/>
      <c r="R1476" s="13"/>
      <c r="S1476" s="54"/>
    </row>
    <row r="1477" spans="1:19" x14ac:dyDescent="0.2">
      <c r="A1477" s="53">
        <v>2025</v>
      </c>
      <c r="B1477" t="s">
        <v>47</v>
      </c>
      <c r="C1477" t="s">
        <v>1289</v>
      </c>
      <c r="D1477" t="s">
        <v>1287</v>
      </c>
      <c r="F1477" s="21" t="s">
        <v>3356</v>
      </c>
      <c r="G1477" s="22" t="s">
        <v>2582</v>
      </c>
      <c r="J1477" s="53" t="s">
        <v>4163</v>
      </c>
      <c r="K1477" s="11">
        <v>158</v>
      </c>
      <c r="L1477" s="6" t="s">
        <v>256</v>
      </c>
      <c r="M1477" s="11" t="s">
        <v>1902</v>
      </c>
      <c r="N1477">
        <v>158</v>
      </c>
      <c r="O1477" s="11" t="s">
        <v>256</v>
      </c>
      <c r="P1477" s="11" t="s">
        <v>1902</v>
      </c>
      <c r="Q1477" s="21"/>
      <c r="R1477" s="13"/>
      <c r="S1477" s="54"/>
    </row>
    <row r="1478" spans="1:19" x14ac:dyDescent="0.2">
      <c r="A1478" s="53">
        <v>2025</v>
      </c>
      <c r="B1478" t="s">
        <v>47</v>
      </c>
      <c r="C1478" t="s">
        <v>1291</v>
      </c>
      <c r="D1478" t="s">
        <v>2580</v>
      </c>
      <c r="F1478" s="21" t="s">
        <v>3355</v>
      </c>
      <c r="G1478" s="22" t="s">
        <v>2579</v>
      </c>
      <c r="J1478" s="53" t="s">
        <v>4163</v>
      </c>
      <c r="K1478" s="11">
        <v>159</v>
      </c>
      <c r="L1478" s="6" t="s">
        <v>257</v>
      </c>
      <c r="M1478" s="11" t="s">
        <v>1903</v>
      </c>
      <c r="N1478">
        <v>159</v>
      </c>
      <c r="O1478" s="11" t="s">
        <v>6694</v>
      </c>
      <c r="P1478" s="11" t="s">
        <v>1903</v>
      </c>
      <c r="Q1478" s="21"/>
      <c r="R1478" s="13"/>
      <c r="S1478" s="54"/>
    </row>
    <row r="1479" spans="1:19" x14ac:dyDescent="0.2">
      <c r="A1479" s="53">
        <v>2025</v>
      </c>
      <c r="B1479" t="s">
        <v>47</v>
      </c>
      <c r="C1479" t="s">
        <v>1732</v>
      </c>
      <c r="D1479" t="s">
        <v>1731</v>
      </c>
      <c r="F1479" s="21" t="s">
        <v>3466</v>
      </c>
      <c r="G1479" s="22" t="s">
        <v>1281</v>
      </c>
      <c r="J1479" s="53" t="s">
        <v>4163</v>
      </c>
      <c r="K1479" s="11">
        <v>160</v>
      </c>
      <c r="L1479" s="6" t="s">
        <v>258</v>
      </c>
      <c r="M1479" s="11" t="s">
        <v>1904</v>
      </c>
      <c r="N1479">
        <v>160</v>
      </c>
      <c r="O1479" s="11" t="s">
        <v>258</v>
      </c>
      <c r="P1479" s="11" t="s">
        <v>1904</v>
      </c>
      <c r="Q1479" s="21"/>
      <c r="R1479" s="13"/>
      <c r="S1479" s="54"/>
    </row>
    <row r="1480" spans="1:19" x14ac:dyDescent="0.2">
      <c r="A1480" s="53">
        <v>2025</v>
      </c>
      <c r="B1480" t="s">
        <v>47</v>
      </c>
      <c r="C1480" t="s">
        <v>1306</v>
      </c>
      <c r="D1480" t="s">
        <v>1303</v>
      </c>
      <c r="F1480" s="21" t="s">
        <v>3363</v>
      </c>
      <c r="G1480" s="22" t="s">
        <v>1324</v>
      </c>
      <c r="J1480" s="53" t="s">
        <v>4163</v>
      </c>
      <c r="K1480" s="11">
        <v>161</v>
      </c>
      <c r="L1480" s="6" t="s">
        <v>259</v>
      </c>
      <c r="M1480" s="11" t="s">
        <v>1905</v>
      </c>
      <c r="N1480">
        <v>161</v>
      </c>
      <c r="O1480" s="11" t="s">
        <v>259</v>
      </c>
      <c r="P1480" s="11" t="s">
        <v>1905</v>
      </c>
      <c r="Q1480" s="21"/>
      <c r="R1480" s="13"/>
      <c r="S1480" s="54"/>
    </row>
    <row r="1481" spans="1:19" x14ac:dyDescent="0.2">
      <c r="A1481" s="53">
        <v>2025</v>
      </c>
      <c r="B1481" t="s">
        <v>47</v>
      </c>
      <c r="C1481" t="s">
        <v>1314</v>
      </c>
      <c r="D1481" t="s">
        <v>1311</v>
      </c>
      <c r="F1481" s="21" t="s">
        <v>3365</v>
      </c>
      <c r="G1481" s="22" t="s">
        <v>1335</v>
      </c>
      <c r="J1481" s="53" t="s">
        <v>4163</v>
      </c>
      <c r="K1481" s="11">
        <v>162</v>
      </c>
      <c r="L1481" s="6" t="s">
        <v>260</v>
      </c>
      <c r="M1481" s="11" t="s">
        <v>1906</v>
      </c>
      <c r="N1481">
        <v>162</v>
      </c>
      <c r="O1481" s="11" t="s">
        <v>260</v>
      </c>
      <c r="P1481" s="11" t="s">
        <v>1906</v>
      </c>
      <c r="Q1481" s="21"/>
      <c r="R1481" s="13"/>
      <c r="S1481" s="54"/>
    </row>
    <row r="1482" spans="1:19" x14ac:dyDescent="0.2">
      <c r="A1482" s="53">
        <v>2025</v>
      </c>
      <c r="B1482" t="s">
        <v>47</v>
      </c>
      <c r="C1482" t="s">
        <v>1734</v>
      </c>
      <c r="D1482" t="s">
        <v>1733</v>
      </c>
      <c r="F1482" s="21" t="s">
        <v>3368</v>
      </c>
      <c r="G1482" s="22" t="s">
        <v>1308</v>
      </c>
      <c r="J1482" s="53" t="s">
        <v>4163</v>
      </c>
      <c r="K1482" s="11">
        <v>163</v>
      </c>
      <c r="L1482" s="6" t="s">
        <v>261</v>
      </c>
      <c r="M1482" s="11" t="s">
        <v>1907</v>
      </c>
      <c r="N1482">
        <v>163</v>
      </c>
      <c r="O1482" s="11" t="s">
        <v>261</v>
      </c>
      <c r="P1482" s="11" t="s">
        <v>1907</v>
      </c>
      <c r="Q1482" s="21"/>
      <c r="R1482" s="13"/>
      <c r="S1482" s="54"/>
    </row>
    <row r="1483" spans="1:19" x14ac:dyDescent="0.2">
      <c r="A1483" s="53">
        <v>2025</v>
      </c>
      <c r="B1483" t="s">
        <v>47</v>
      </c>
      <c r="C1483" t="s">
        <v>1323</v>
      </c>
      <c r="D1483" t="s">
        <v>1320</v>
      </c>
      <c r="F1483" s="21" t="s">
        <v>3369</v>
      </c>
      <c r="G1483" s="22" t="s">
        <v>1264</v>
      </c>
      <c r="J1483" s="53" t="s">
        <v>4163</v>
      </c>
      <c r="K1483" s="11">
        <v>164</v>
      </c>
      <c r="L1483" s="6" t="s">
        <v>262</v>
      </c>
      <c r="M1483" s="11" t="s">
        <v>1908</v>
      </c>
      <c r="N1483">
        <v>164</v>
      </c>
      <c r="O1483" s="11" t="s">
        <v>262</v>
      </c>
      <c r="P1483" s="11" t="s">
        <v>1908</v>
      </c>
      <c r="Q1483" s="21"/>
      <c r="R1483" s="13"/>
      <c r="S1483" s="54"/>
    </row>
    <row r="1484" spans="1:19" x14ac:dyDescent="0.2">
      <c r="A1484" s="53">
        <v>2025</v>
      </c>
      <c r="B1484" t="s">
        <v>47</v>
      </c>
      <c r="C1484" t="s">
        <v>1325</v>
      </c>
      <c r="D1484" t="s">
        <v>2601</v>
      </c>
      <c r="F1484" s="21" t="s">
        <v>3370</v>
      </c>
      <c r="G1484" s="22" t="s">
        <v>1338</v>
      </c>
      <c r="J1484" s="53" t="s">
        <v>4163</v>
      </c>
      <c r="K1484" s="11">
        <v>165</v>
      </c>
      <c r="L1484" s="6" t="s">
        <v>263</v>
      </c>
      <c r="M1484" s="11" t="s">
        <v>1909</v>
      </c>
      <c r="N1484">
        <v>165</v>
      </c>
      <c r="O1484" s="11" t="s">
        <v>263</v>
      </c>
      <c r="P1484" s="11" t="s">
        <v>1909</v>
      </c>
      <c r="Q1484" s="21"/>
      <c r="R1484" s="13"/>
      <c r="S1484" s="54"/>
    </row>
    <row r="1485" spans="1:19" x14ac:dyDescent="0.2">
      <c r="A1485" s="53">
        <v>2025</v>
      </c>
      <c r="B1485" t="s">
        <v>47</v>
      </c>
      <c r="C1485" t="s">
        <v>1329</v>
      </c>
      <c r="D1485" t="s">
        <v>2607</v>
      </c>
      <c r="F1485" s="21" t="s">
        <v>3372</v>
      </c>
      <c r="G1485" s="22" t="s">
        <v>2606</v>
      </c>
      <c r="J1485" s="53" t="s">
        <v>4163</v>
      </c>
      <c r="K1485" s="11">
        <v>166</v>
      </c>
      <c r="L1485" s="6" t="s">
        <v>264</v>
      </c>
      <c r="M1485" s="11" t="s">
        <v>1910</v>
      </c>
      <c r="N1485">
        <v>166</v>
      </c>
      <c r="O1485" s="11" t="s">
        <v>264</v>
      </c>
      <c r="P1485" s="11" t="s">
        <v>1910</v>
      </c>
      <c r="Q1485" s="21"/>
      <c r="R1485" s="13"/>
      <c r="S1485" s="54"/>
    </row>
    <row r="1486" spans="1:19" x14ac:dyDescent="0.2">
      <c r="A1486" s="53">
        <v>2025</v>
      </c>
      <c r="B1486" t="s">
        <v>47</v>
      </c>
      <c r="C1486" t="s">
        <v>2902</v>
      </c>
      <c r="D1486" t="s">
        <v>2903</v>
      </c>
      <c r="F1486" s="21" t="s">
        <v>2903</v>
      </c>
      <c r="G1486" s="22" t="s">
        <v>6525</v>
      </c>
      <c r="J1486" s="53" t="s">
        <v>4163</v>
      </c>
      <c r="K1486" s="11">
        <v>167</v>
      </c>
      <c r="L1486" s="6" t="s">
        <v>265</v>
      </c>
      <c r="M1486" s="11" t="s">
        <v>1911</v>
      </c>
      <c r="N1486">
        <v>167</v>
      </c>
      <c r="O1486" s="11" t="s">
        <v>265</v>
      </c>
      <c r="P1486" s="11" t="s">
        <v>1911</v>
      </c>
      <c r="Q1486" s="21"/>
      <c r="R1486" s="13"/>
      <c r="S1486" s="54"/>
    </row>
    <row r="1487" spans="1:19" x14ac:dyDescent="0.2">
      <c r="A1487" s="53">
        <v>2025</v>
      </c>
      <c r="B1487" t="s">
        <v>47</v>
      </c>
      <c r="C1487" t="s">
        <v>3154</v>
      </c>
      <c r="D1487" t="s">
        <v>3155</v>
      </c>
      <c r="F1487" s="21" t="s">
        <v>3374</v>
      </c>
      <c r="G1487" s="22" t="s">
        <v>2612</v>
      </c>
      <c r="J1487" s="53" t="s">
        <v>4163</v>
      </c>
      <c r="K1487" s="11">
        <v>168</v>
      </c>
      <c r="L1487" s="6" t="s">
        <v>266</v>
      </c>
      <c r="M1487" s="11" t="s">
        <v>500</v>
      </c>
      <c r="N1487">
        <v>168</v>
      </c>
      <c r="O1487" s="11" t="s">
        <v>266</v>
      </c>
      <c r="P1487" s="11" t="s">
        <v>500</v>
      </c>
      <c r="Q1487" s="21"/>
      <c r="R1487" s="13"/>
      <c r="S1487" s="54"/>
    </row>
    <row r="1488" spans="1:19" x14ac:dyDescent="0.2">
      <c r="A1488" s="53">
        <v>2025</v>
      </c>
      <c r="B1488" t="s">
        <v>47</v>
      </c>
      <c r="C1488" t="s">
        <v>1346</v>
      </c>
      <c r="D1488" t="s">
        <v>2623</v>
      </c>
      <c r="F1488" s="21" t="s">
        <v>3378</v>
      </c>
      <c r="G1488" s="22" t="s">
        <v>2621</v>
      </c>
      <c r="J1488" s="53" t="s">
        <v>4163</v>
      </c>
      <c r="K1488" s="11">
        <v>169</v>
      </c>
      <c r="L1488" s="6" t="s">
        <v>267</v>
      </c>
      <c r="M1488" s="11" t="s">
        <v>1912</v>
      </c>
      <c r="N1488">
        <v>169</v>
      </c>
      <c r="O1488" s="11" t="s">
        <v>267</v>
      </c>
      <c r="P1488" s="11" t="s">
        <v>1912</v>
      </c>
      <c r="Q1488" s="21"/>
      <c r="R1488" s="13"/>
      <c r="S1488" s="54"/>
    </row>
    <row r="1489" spans="1:19" x14ac:dyDescent="0.2">
      <c r="A1489" s="53">
        <v>2025</v>
      </c>
      <c r="B1489" t="s">
        <v>39</v>
      </c>
      <c r="C1489" t="s">
        <v>1349</v>
      </c>
      <c r="D1489" t="s">
        <v>2626</v>
      </c>
      <c r="F1489" s="21" t="s">
        <v>3379</v>
      </c>
      <c r="G1489" s="22" t="s">
        <v>2625</v>
      </c>
      <c r="J1489" s="53" t="s">
        <v>4163</v>
      </c>
      <c r="K1489" s="11">
        <v>170</v>
      </c>
      <c r="L1489" s="6" t="s">
        <v>268</v>
      </c>
      <c r="M1489" s="11" t="s">
        <v>1913</v>
      </c>
      <c r="N1489">
        <v>170</v>
      </c>
      <c r="O1489" s="11" t="s">
        <v>268</v>
      </c>
      <c r="P1489" s="11" t="s">
        <v>1913</v>
      </c>
      <c r="Q1489" s="21"/>
      <c r="R1489" s="13"/>
      <c r="S1489" s="54"/>
    </row>
    <row r="1490" spans="1:19" x14ac:dyDescent="0.2">
      <c r="A1490" s="53">
        <v>2025</v>
      </c>
      <c r="B1490" t="s">
        <v>39</v>
      </c>
      <c r="C1490" t="s">
        <v>1352</v>
      </c>
      <c r="D1490" t="s">
        <v>2629</v>
      </c>
      <c r="F1490" s="21" t="s">
        <v>3380</v>
      </c>
      <c r="G1490" s="22" t="s">
        <v>2628</v>
      </c>
      <c r="J1490" s="53" t="s">
        <v>4163</v>
      </c>
      <c r="K1490" s="11">
        <v>171</v>
      </c>
      <c r="L1490" s="6" t="s">
        <v>269</v>
      </c>
      <c r="M1490" s="11" t="s">
        <v>1914</v>
      </c>
      <c r="N1490">
        <v>171</v>
      </c>
      <c r="O1490" s="11" t="s">
        <v>269</v>
      </c>
      <c r="P1490" s="11" t="s">
        <v>1914</v>
      </c>
      <c r="Q1490" s="21"/>
      <c r="R1490" s="13"/>
      <c r="S1490" s="54"/>
    </row>
    <row r="1491" spans="1:19" x14ac:dyDescent="0.2">
      <c r="A1491" s="53">
        <v>2025</v>
      </c>
      <c r="B1491" t="s">
        <v>39</v>
      </c>
      <c r="C1491" t="s">
        <v>1702</v>
      </c>
      <c r="D1491" t="s">
        <v>2632</v>
      </c>
      <c r="F1491" s="21" t="s">
        <v>3381</v>
      </c>
      <c r="G1491" s="22" t="s">
        <v>2631</v>
      </c>
      <c r="J1491" s="53" t="s">
        <v>4163</v>
      </c>
      <c r="K1491" s="11">
        <v>172</v>
      </c>
      <c r="L1491" s="6" t="s">
        <v>270</v>
      </c>
      <c r="M1491" s="11" t="s">
        <v>1915</v>
      </c>
      <c r="N1491">
        <v>172</v>
      </c>
      <c r="O1491" s="11" t="s">
        <v>270</v>
      </c>
      <c r="P1491" s="11" t="s">
        <v>1915</v>
      </c>
      <c r="Q1491" s="21"/>
      <c r="R1491" s="13"/>
      <c r="S1491" s="54"/>
    </row>
    <row r="1492" spans="1:19" x14ac:dyDescent="0.2">
      <c r="A1492" s="53">
        <v>2025</v>
      </c>
      <c r="B1492" t="s">
        <v>41</v>
      </c>
      <c r="C1492" t="s">
        <v>2637</v>
      </c>
      <c r="D1492" t="s">
        <v>2638</v>
      </c>
      <c r="F1492" s="21" t="s">
        <v>3382</v>
      </c>
      <c r="G1492" s="22" t="s">
        <v>2636</v>
      </c>
      <c r="J1492" s="53" t="s">
        <v>4163</v>
      </c>
      <c r="K1492" s="11">
        <v>173</v>
      </c>
      <c r="L1492" s="6" t="s">
        <v>271</v>
      </c>
      <c r="M1492" s="11" t="s">
        <v>1916</v>
      </c>
      <c r="N1492">
        <v>173</v>
      </c>
      <c r="O1492" s="11" t="s">
        <v>271</v>
      </c>
      <c r="P1492" s="11" t="s">
        <v>1916</v>
      </c>
      <c r="Q1492" s="21"/>
      <c r="R1492" s="13"/>
      <c r="S1492" s="54"/>
    </row>
    <row r="1493" spans="1:19" x14ac:dyDescent="0.2">
      <c r="A1493" s="53">
        <v>2025</v>
      </c>
      <c r="B1493" t="s">
        <v>80</v>
      </c>
      <c r="C1493" t="s">
        <v>1443</v>
      </c>
      <c r="D1493" t="s">
        <v>2645</v>
      </c>
      <c r="F1493" s="21" t="s">
        <v>3384</v>
      </c>
      <c r="G1493" s="22" t="s">
        <v>2644</v>
      </c>
      <c r="J1493" s="53" t="s">
        <v>4163</v>
      </c>
      <c r="K1493" s="11">
        <v>174</v>
      </c>
      <c r="L1493" s="6" t="s">
        <v>272</v>
      </c>
      <c r="M1493" s="11" t="s">
        <v>1917</v>
      </c>
      <c r="N1493">
        <v>174</v>
      </c>
      <c r="O1493" s="11" t="s">
        <v>272</v>
      </c>
      <c r="P1493" s="11" t="s">
        <v>1917</v>
      </c>
      <c r="Q1493" s="21"/>
      <c r="R1493" s="13"/>
      <c r="S1493" s="54"/>
    </row>
    <row r="1494" spans="1:19" x14ac:dyDescent="0.2">
      <c r="A1494" s="53">
        <v>2025</v>
      </c>
      <c r="B1494" t="s">
        <v>80</v>
      </c>
      <c r="C1494" t="s">
        <v>1363</v>
      </c>
      <c r="D1494" t="s">
        <v>2649</v>
      </c>
      <c r="F1494" s="21" t="s">
        <v>3385</v>
      </c>
      <c r="G1494" s="22" t="s">
        <v>2648</v>
      </c>
      <c r="J1494" s="53" t="s">
        <v>4163</v>
      </c>
      <c r="K1494" s="11">
        <v>175</v>
      </c>
      <c r="L1494" s="6" t="s">
        <v>273</v>
      </c>
      <c r="M1494" s="11" t="s">
        <v>1918</v>
      </c>
      <c r="N1494">
        <v>175</v>
      </c>
      <c r="O1494" s="11" t="s">
        <v>273</v>
      </c>
      <c r="P1494" s="11" t="s">
        <v>1918</v>
      </c>
      <c r="Q1494" s="21"/>
      <c r="R1494" s="13"/>
      <c r="S1494" s="54"/>
    </row>
    <row r="1495" spans="1:19" x14ac:dyDescent="0.2">
      <c r="A1495" s="53">
        <v>2025</v>
      </c>
      <c r="B1495" t="s">
        <v>80</v>
      </c>
      <c r="C1495" t="s">
        <v>1385</v>
      </c>
      <c r="D1495" t="s">
        <v>2665</v>
      </c>
      <c r="F1495" s="21" t="s">
        <v>3390</v>
      </c>
      <c r="G1495" s="22" t="s">
        <v>2664</v>
      </c>
      <c r="J1495" s="53" t="s">
        <v>4163</v>
      </c>
      <c r="K1495" s="11">
        <v>176</v>
      </c>
      <c r="L1495" s="6" t="s">
        <v>274</v>
      </c>
      <c r="M1495" s="11" t="s">
        <v>1919</v>
      </c>
      <c r="N1495">
        <v>176</v>
      </c>
      <c r="O1495" s="11" t="s">
        <v>274</v>
      </c>
      <c r="P1495" s="11" t="s">
        <v>1919</v>
      </c>
      <c r="Q1495" s="21"/>
      <c r="R1495" s="13"/>
      <c r="S1495" s="54"/>
    </row>
    <row r="1496" spans="1:19" x14ac:dyDescent="0.2">
      <c r="A1496" s="53">
        <v>2025</v>
      </c>
      <c r="B1496" t="s">
        <v>80</v>
      </c>
      <c r="C1496" t="s">
        <v>1365</v>
      </c>
      <c r="D1496" t="s">
        <v>2652</v>
      </c>
      <c r="F1496" s="21" t="s">
        <v>3386</v>
      </c>
      <c r="G1496" s="22" t="s">
        <v>2651</v>
      </c>
      <c r="J1496" s="53" t="s">
        <v>4163</v>
      </c>
      <c r="K1496" s="11">
        <v>177</v>
      </c>
      <c r="L1496" s="6" t="s">
        <v>275</v>
      </c>
      <c r="M1496" s="11" t="s">
        <v>1920</v>
      </c>
      <c r="N1496">
        <v>177</v>
      </c>
      <c r="O1496" s="11" t="s">
        <v>275</v>
      </c>
      <c r="P1496" s="11" t="s">
        <v>1920</v>
      </c>
      <c r="Q1496" s="21"/>
      <c r="R1496" s="13"/>
      <c r="S1496" s="54"/>
    </row>
    <row r="1497" spans="1:19" x14ac:dyDescent="0.2">
      <c r="A1497" s="53">
        <v>2025</v>
      </c>
      <c r="B1497" t="s">
        <v>80</v>
      </c>
      <c r="C1497" t="s">
        <v>1368</v>
      </c>
      <c r="D1497" t="s">
        <v>2655</v>
      </c>
      <c r="F1497" s="21" t="s">
        <v>3387</v>
      </c>
      <c r="G1497" s="22" t="s">
        <v>2654</v>
      </c>
      <c r="J1497" s="53" t="s">
        <v>4163</v>
      </c>
      <c r="K1497" s="11">
        <v>178</v>
      </c>
      <c r="L1497" s="6" t="s">
        <v>276</v>
      </c>
      <c r="M1497" s="11" t="s">
        <v>1921</v>
      </c>
      <c r="N1497">
        <v>178</v>
      </c>
      <c r="O1497" s="11" t="s">
        <v>276</v>
      </c>
      <c r="P1497" s="11" t="s">
        <v>1921</v>
      </c>
      <c r="Q1497" s="21"/>
      <c r="R1497" s="13"/>
      <c r="S1497" s="54"/>
    </row>
    <row r="1498" spans="1:19" x14ac:dyDescent="0.2">
      <c r="A1498" s="53">
        <v>2025</v>
      </c>
      <c r="B1498" t="s">
        <v>80</v>
      </c>
      <c r="C1498" t="s">
        <v>1389</v>
      </c>
      <c r="D1498" t="s">
        <v>1386</v>
      </c>
      <c r="F1498" s="21" t="s">
        <v>3391</v>
      </c>
      <c r="G1498" s="22" t="s">
        <v>2667</v>
      </c>
      <c r="J1498" s="53" t="s">
        <v>4163</v>
      </c>
      <c r="K1498" s="11">
        <v>179</v>
      </c>
      <c r="L1498" s="6" t="s">
        <v>277</v>
      </c>
      <c r="M1498" s="11" t="s">
        <v>1922</v>
      </c>
      <c r="N1498">
        <v>179</v>
      </c>
      <c r="O1498" s="11" t="s">
        <v>277</v>
      </c>
      <c r="P1498" s="11" t="s">
        <v>1922</v>
      </c>
      <c r="Q1498" s="21"/>
      <c r="R1498" s="13"/>
      <c r="S1498" s="54"/>
    </row>
    <row r="1499" spans="1:19" x14ac:dyDescent="0.2">
      <c r="A1499" s="53">
        <v>2025</v>
      </c>
      <c r="B1499" t="s">
        <v>80</v>
      </c>
      <c r="C1499" t="s">
        <v>1396</v>
      </c>
      <c r="D1499" t="s">
        <v>2675</v>
      </c>
      <c r="F1499" s="21" t="s">
        <v>3395</v>
      </c>
      <c r="G1499" s="22" t="s">
        <v>2674</v>
      </c>
      <c r="J1499" s="53" t="s">
        <v>4163</v>
      </c>
      <c r="K1499" s="11">
        <v>180</v>
      </c>
      <c r="L1499" s="6" t="s">
        <v>278</v>
      </c>
      <c r="M1499" s="11" t="s">
        <v>1923</v>
      </c>
      <c r="N1499">
        <v>180</v>
      </c>
      <c r="O1499" s="11" t="s">
        <v>278</v>
      </c>
      <c r="P1499" s="11" t="s">
        <v>1923</v>
      </c>
      <c r="Q1499" s="21"/>
      <c r="R1499" s="13"/>
      <c r="S1499" s="54"/>
    </row>
    <row r="1500" spans="1:19" x14ac:dyDescent="0.2">
      <c r="A1500" s="53">
        <v>2025</v>
      </c>
      <c r="B1500" t="s">
        <v>80</v>
      </c>
      <c r="C1500" t="s">
        <v>1406</v>
      </c>
      <c r="D1500" t="s">
        <v>2694</v>
      </c>
      <c r="F1500" s="21" t="s">
        <v>3409</v>
      </c>
      <c r="G1500" s="22" t="s">
        <v>2693</v>
      </c>
      <c r="J1500" s="53" t="s">
        <v>4163</v>
      </c>
      <c r="K1500" s="11">
        <v>181</v>
      </c>
      <c r="L1500" s="6" t="s">
        <v>279</v>
      </c>
      <c r="M1500" s="11" t="s">
        <v>1924</v>
      </c>
      <c r="N1500">
        <v>181</v>
      </c>
      <c r="O1500" s="11" t="s">
        <v>279</v>
      </c>
      <c r="P1500" s="11" t="s">
        <v>1924</v>
      </c>
      <c r="Q1500" s="21"/>
      <c r="R1500" s="13"/>
      <c r="S1500" s="54"/>
    </row>
    <row r="1501" spans="1:19" x14ac:dyDescent="0.2">
      <c r="A1501" s="53">
        <v>2025</v>
      </c>
      <c r="B1501" t="s">
        <v>80</v>
      </c>
      <c r="C1501" t="s">
        <v>1431</v>
      </c>
      <c r="D1501" t="s">
        <v>2697</v>
      </c>
      <c r="F1501" s="21" t="s">
        <v>3410</v>
      </c>
      <c r="G1501" s="22" t="s">
        <v>2696</v>
      </c>
      <c r="J1501" s="53" t="s">
        <v>4163</v>
      </c>
      <c r="K1501" s="11">
        <v>182</v>
      </c>
      <c r="L1501" s="6" t="s">
        <v>280</v>
      </c>
      <c r="M1501" s="11" t="s">
        <v>1925</v>
      </c>
      <c r="N1501">
        <v>182</v>
      </c>
      <c r="O1501" s="11" t="s">
        <v>280</v>
      </c>
      <c r="P1501" s="11" t="s">
        <v>1925</v>
      </c>
      <c r="Q1501" s="21"/>
      <c r="R1501" s="13"/>
      <c r="S1501" s="54"/>
    </row>
    <row r="1502" spans="1:19" x14ac:dyDescent="0.2">
      <c r="A1502" s="53">
        <v>2025</v>
      </c>
      <c r="B1502" t="s">
        <v>80</v>
      </c>
      <c r="C1502" t="s">
        <v>1440</v>
      </c>
      <c r="D1502" t="s">
        <v>2703</v>
      </c>
      <c r="F1502" s="21" t="s">
        <v>3412</v>
      </c>
      <c r="G1502" s="22" t="s">
        <v>2702</v>
      </c>
      <c r="J1502" s="53" t="s">
        <v>4163</v>
      </c>
      <c r="K1502" s="11">
        <v>183</v>
      </c>
      <c r="L1502" s="6" t="s">
        <v>281</v>
      </c>
      <c r="M1502" s="11" t="s">
        <v>1926</v>
      </c>
      <c r="N1502">
        <v>183</v>
      </c>
      <c r="O1502" s="11" t="s">
        <v>281</v>
      </c>
      <c r="P1502" s="11" t="s">
        <v>1926</v>
      </c>
      <c r="Q1502" s="21"/>
      <c r="R1502" s="13"/>
      <c r="S1502" s="54"/>
    </row>
    <row r="1503" spans="1:19" x14ac:dyDescent="0.2">
      <c r="A1503" s="53">
        <v>2025</v>
      </c>
      <c r="B1503" t="s">
        <v>43</v>
      </c>
      <c r="C1503" t="s">
        <v>1446</v>
      </c>
      <c r="D1503" t="s">
        <v>1444</v>
      </c>
      <c r="F1503" s="21" t="s">
        <v>3413</v>
      </c>
      <c r="G1503" s="22" t="s">
        <v>2705</v>
      </c>
      <c r="J1503" s="53" t="s">
        <v>4163</v>
      </c>
      <c r="K1503" s="11">
        <v>184</v>
      </c>
      <c r="L1503" s="6" t="s">
        <v>282</v>
      </c>
      <c r="M1503" s="11" t="s">
        <v>1927</v>
      </c>
      <c r="N1503">
        <v>184</v>
      </c>
      <c r="O1503" s="11" t="s">
        <v>282</v>
      </c>
      <c r="P1503" s="11" t="s">
        <v>1927</v>
      </c>
      <c r="Q1503" s="21"/>
      <c r="R1503" s="13"/>
      <c r="S1503" s="54"/>
    </row>
    <row r="1504" spans="1:19" x14ac:dyDescent="0.2">
      <c r="A1504" s="53">
        <v>2025</v>
      </c>
      <c r="B1504" t="s">
        <v>43</v>
      </c>
      <c r="C1504" t="s">
        <v>1709</v>
      </c>
      <c r="D1504" t="s">
        <v>3195</v>
      </c>
      <c r="F1504" s="21" t="s">
        <v>3501</v>
      </c>
      <c r="G1504" s="22" t="s">
        <v>3005</v>
      </c>
      <c r="J1504" s="53" t="s">
        <v>4163</v>
      </c>
      <c r="K1504" s="11">
        <v>185</v>
      </c>
      <c r="L1504" s="6" t="s">
        <v>283</v>
      </c>
      <c r="M1504" s="11" t="s">
        <v>1928</v>
      </c>
      <c r="N1504">
        <v>185</v>
      </c>
      <c r="O1504" s="11" t="s">
        <v>283</v>
      </c>
      <c r="P1504" s="11" t="s">
        <v>1928</v>
      </c>
      <c r="Q1504" s="21"/>
      <c r="R1504" s="13"/>
      <c r="S1504" s="54"/>
    </row>
    <row r="1505" spans="1:19" x14ac:dyDescent="0.2">
      <c r="A1505" s="53">
        <v>2025</v>
      </c>
      <c r="B1505" t="s">
        <v>43</v>
      </c>
      <c r="C1505" t="s">
        <v>2708</v>
      </c>
      <c r="D1505" t="s">
        <v>1447</v>
      </c>
      <c r="F1505" s="21" t="s">
        <v>3414</v>
      </c>
      <c r="G1505" s="22" t="s">
        <v>2707</v>
      </c>
      <c r="J1505" s="53" t="s">
        <v>4163</v>
      </c>
      <c r="K1505" s="11">
        <v>186</v>
      </c>
      <c r="L1505" s="6" t="s">
        <v>284</v>
      </c>
      <c r="M1505" s="11" t="s">
        <v>1929</v>
      </c>
      <c r="N1505">
        <v>186</v>
      </c>
      <c r="O1505" s="11" t="s">
        <v>284</v>
      </c>
      <c r="P1505" s="11" t="s">
        <v>1929</v>
      </c>
      <c r="Q1505" s="21"/>
      <c r="R1505" s="13"/>
      <c r="S1505" s="54"/>
    </row>
    <row r="1506" spans="1:19" x14ac:dyDescent="0.2">
      <c r="A1506" s="53">
        <v>2025</v>
      </c>
      <c r="B1506" t="s">
        <v>45</v>
      </c>
      <c r="C1506" t="s">
        <v>1456</v>
      </c>
      <c r="D1506" t="s">
        <v>1453</v>
      </c>
      <c r="F1506" s="21" t="s">
        <v>1453</v>
      </c>
      <c r="G1506" s="22" t="s">
        <v>2719</v>
      </c>
      <c r="J1506" s="53" t="s">
        <v>4163</v>
      </c>
      <c r="K1506" s="11">
        <v>187</v>
      </c>
      <c r="L1506" s="6" t="s">
        <v>285</v>
      </c>
      <c r="M1506" s="11" t="s">
        <v>1930</v>
      </c>
      <c r="N1506">
        <v>187</v>
      </c>
      <c r="O1506" s="11" t="s">
        <v>285</v>
      </c>
      <c r="P1506" s="11" t="s">
        <v>1930</v>
      </c>
      <c r="Q1506" s="21"/>
      <c r="R1506" s="13"/>
      <c r="S1506" s="54"/>
    </row>
    <row r="1507" spans="1:19" x14ac:dyDescent="0.2">
      <c r="A1507" s="53">
        <v>2025</v>
      </c>
      <c r="B1507" t="s">
        <v>45</v>
      </c>
      <c r="C1507" t="s">
        <v>1736</v>
      </c>
      <c r="D1507" t="s">
        <v>1735</v>
      </c>
      <c r="F1507" s="21" t="s">
        <v>3417</v>
      </c>
      <c r="G1507" s="22" t="s">
        <v>2721</v>
      </c>
      <c r="J1507" s="53" t="s">
        <v>4163</v>
      </c>
      <c r="K1507" s="11">
        <v>188</v>
      </c>
      <c r="L1507" s="6" t="s">
        <v>286</v>
      </c>
      <c r="M1507" s="11" t="s">
        <v>1931</v>
      </c>
      <c r="N1507">
        <v>188</v>
      </c>
      <c r="O1507" s="11" t="s">
        <v>286</v>
      </c>
      <c r="P1507" s="11" t="s">
        <v>1931</v>
      </c>
      <c r="Q1507" s="21"/>
      <c r="R1507" s="13"/>
      <c r="S1507" s="54"/>
    </row>
    <row r="1508" spans="1:19" x14ac:dyDescent="0.2">
      <c r="A1508" s="53">
        <v>2025</v>
      </c>
      <c r="B1508" t="s">
        <v>45</v>
      </c>
      <c r="C1508" t="s">
        <v>1458</v>
      </c>
      <c r="D1508" t="s">
        <v>2724</v>
      </c>
      <c r="F1508" s="21" t="s">
        <v>2724</v>
      </c>
      <c r="G1508" s="22" t="s">
        <v>2723</v>
      </c>
      <c r="J1508" s="53" t="s">
        <v>4163</v>
      </c>
      <c r="K1508" s="11">
        <v>189</v>
      </c>
      <c r="L1508" s="6" t="s">
        <v>287</v>
      </c>
      <c r="M1508" s="11" t="s">
        <v>1932</v>
      </c>
      <c r="N1508">
        <v>189</v>
      </c>
      <c r="O1508" s="11" t="s">
        <v>287</v>
      </c>
      <c r="P1508" s="11" t="s">
        <v>1932</v>
      </c>
      <c r="Q1508" s="21"/>
      <c r="R1508" s="13"/>
      <c r="S1508" s="54"/>
    </row>
    <row r="1509" spans="1:19" x14ac:dyDescent="0.2">
      <c r="A1509" s="53">
        <v>2025</v>
      </c>
      <c r="B1509" t="s">
        <v>45</v>
      </c>
      <c r="C1509" t="s">
        <v>2727</v>
      </c>
      <c r="D1509" t="s">
        <v>2728</v>
      </c>
      <c r="F1509" s="21" t="s">
        <v>2728</v>
      </c>
      <c r="G1509" s="22" t="s">
        <v>2726</v>
      </c>
      <c r="J1509" s="53" t="s">
        <v>4163</v>
      </c>
      <c r="K1509" s="11">
        <v>190</v>
      </c>
      <c r="L1509" s="6" t="s">
        <v>288</v>
      </c>
      <c r="M1509" s="11" t="s">
        <v>1933</v>
      </c>
      <c r="N1509">
        <v>190</v>
      </c>
      <c r="O1509" s="11" t="s">
        <v>288</v>
      </c>
      <c r="P1509" s="11" t="s">
        <v>1933</v>
      </c>
      <c r="Q1509" s="21"/>
      <c r="R1509" s="13"/>
      <c r="S1509" s="54"/>
    </row>
    <row r="1510" spans="1:19" x14ac:dyDescent="0.2">
      <c r="A1510" s="53">
        <v>2025</v>
      </c>
      <c r="B1510" t="s">
        <v>45</v>
      </c>
      <c r="C1510" t="s">
        <v>2734</v>
      </c>
      <c r="D1510" t="s">
        <v>1461</v>
      </c>
      <c r="F1510" s="21" t="s">
        <v>1461</v>
      </c>
      <c r="G1510" s="22" t="s">
        <v>2733</v>
      </c>
      <c r="J1510" s="53" t="s">
        <v>4163</v>
      </c>
      <c r="K1510" s="11">
        <v>191</v>
      </c>
      <c r="L1510" s="6" t="s">
        <v>289</v>
      </c>
      <c r="M1510" s="11" t="s">
        <v>1934</v>
      </c>
      <c r="N1510">
        <v>191</v>
      </c>
      <c r="O1510" s="11" t="s">
        <v>289</v>
      </c>
      <c r="P1510" s="11" t="s">
        <v>1934</v>
      </c>
      <c r="Q1510" s="21"/>
      <c r="R1510" s="13"/>
      <c r="S1510" s="54"/>
    </row>
    <row r="1511" spans="1:19" x14ac:dyDescent="0.2">
      <c r="A1511" s="53">
        <v>2025</v>
      </c>
      <c r="B1511" t="s">
        <v>45</v>
      </c>
      <c r="C1511" t="s">
        <v>2737</v>
      </c>
      <c r="D1511" t="s">
        <v>1463</v>
      </c>
      <c r="F1511" s="21" t="s">
        <v>1463</v>
      </c>
      <c r="G1511" s="22" t="s">
        <v>2736</v>
      </c>
      <c r="J1511" s="53" t="s">
        <v>4163</v>
      </c>
      <c r="K1511" s="11">
        <v>192</v>
      </c>
      <c r="L1511" s="6" t="s">
        <v>290</v>
      </c>
      <c r="M1511" s="11" t="s">
        <v>1935</v>
      </c>
      <c r="N1511">
        <v>192</v>
      </c>
      <c r="O1511" s="11" t="s">
        <v>290</v>
      </c>
      <c r="P1511" s="11" t="s">
        <v>1935</v>
      </c>
      <c r="Q1511" s="21"/>
      <c r="R1511" s="13"/>
      <c r="S1511" s="54"/>
    </row>
    <row r="1512" spans="1:19" x14ac:dyDescent="0.2">
      <c r="A1512" s="53">
        <v>2025</v>
      </c>
      <c r="B1512" t="s">
        <v>45</v>
      </c>
      <c r="C1512" t="s">
        <v>1705</v>
      </c>
      <c r="D1512" t="s">
        <v>2741</v>
      </c>
      <c r="F1512" s="21" t="s">
        <v>2741</v>
      </c>
      <c r="G1512" s="22" t="s">
        <v>2740</v>
      </c>
      <c r="J1512" s="53" t="s">
        <v>4163</v>
      </c>
      <c r="K1512" s="11">
        <v>193</v>
      </c>
      <c r="L1512" s="6" t="s">
        <v>291</v>
      </c>
      <c r="M1512" s="11" t="s">
        <v>1936</v>
      </c>
      <c r="N1512">
        <v>193</v>
      </c>
      <c r="O1512" s="11" t="s">
        <v>291</v>
      </c>
      <c r="P1512" s="11" t="s">
        <v>1936</v>
      </c>
      <c r="Q1512" s="21"/>
      <c r="R1512" s="13"/>
      <c r="S1512" s="54"/>
    </row>
    <row r="1513" spans="1:19" x14ac:dyDescent="0.2">
      <c r="A1513" s="53">
        <v>2025</v>
      </c>
      <c r="B1513" t="s">
        <v>45</v>
      </c>
      <c r="C1513" t="s">
        <v>1471</v>
      </c>
      <c r="D1513" t="s">
        <v>1469</v>
      </c>
      <c r="F1513" s="21" t="s">
        <v>1469</v>
      </c>
      <c r="G1513" s="22" t="s">
        <v>2743</v>
      </c>
      <c r="J1513" s="53" t="s">
        <v>4163</v>
      </c>
      <c r="K1513" s="11">
        <v>194</v>
      </c>
      <c r="L1513" s="6" t="s">
        <v>292</v>
      </c>
      <c r="M1513" s="11" t="s">
        <v>1937</v>
      </c>
      <c r="N1513">
        <v>194</v>
      </c>
      <c r="O1513" s="11" t="s">
        <v>292</v>
      </c>
      <c r="P1513" s="11" t="s">
        <v>1937</v>
      </c>
      <c r="Q1513" s="21"/>
      <c r="R1513" s="13"/>
      <c r="S1513" s="54"/>
    </row>
    <row r="1514" spans="1:19" x14ac:dyDescent="0.2">
      <c r="A1514" s="53">
        <v>2025</v>
      </c>
      <c r="B1514" t="s">
        <v>45</v>
      </c>
      <c r="C1514" t="s">
        <v>1474</v>
      </c>
      <c r="D1514" t="s">
        <v>1472</v>
      </c>
      <c r="F1514" s="21" t="s">
        <v>1472</v>
      </c>
      <c r="G1514" s="22" t="s">
        <v>1454</v>
      </c>
      <c r="J1514" s="53" t="s">
        <v>4163</v>
      </c>
      <c r="K1514" s="11">
        <v>195</v>
      </c>
      <c r="L1514" s="6" t="s">
        <v>293</v>
      </c>
      <c r="M1514" s="11" t="s">
        <v>1938</v>
      </c>
      <c r="N1514">
        <v>195</v>
      </c>
      <c r="O1514" s="11" t="s">
        <v>293</v>
      </c>
      <c r="P1514" s="11" t="s">
        <v>1938</v>
      </c>
      <c r="Q1514" s="21"/>
      <c r="R1514" s="13"/>
      <c r="S1514" s="54"/>
    </row>
    <row r="1515" spans="1:19" x14ac:dyDescent="0.2">
      <c r="A1515" s="53">
        <v>2025</v>
      </c>
      <c r="B1515" t="s">
        <v>45</v>
      </c>
      <c r="C1515" t="s">
        <v>1476</v>
      </c>
      <c r="D1515" t="s">
        <v>2746</v>
      </c>
      <c r="F1515" s="21" t="s">
        <v>3419</v>
      </c>
      <c r="G1515" s="22" t="s">
        <v>1464</v>
      </c>
      <c r="J1515" s="53" t="s">
        <v>4163</v>
      </c>
      <c r="K1515" s="11">
        <v>196</v>
      </c>
      <c r="L1515" s="6" t="s">
        <v>294</v>
      </c>
      <c r="M1515" s="11" t="s">
        <v>1939</v>
      </c>
      <c r="N1515">
        <v>196</v>
      </c>
      <c r="O1515" s="11" t="s">
        <v>294</v>
      </c>
      <c r="P1515" s="11" t="s">
        <v>1939</v>
      </c>
      <c r="Q1515" s="21"/>
      <c r="R1515" s="13"/>
      <c r="S1515" s="54"/>
    </row>
    <row r="1516" spans="1:19" x14ac:dyDescent="0.2">
      <c r="A1516" s="53">
        <v>2025</v>
      </c>
      <c r="B1516" t="s">
        <v>45</v>
      </c>
      <c r="C1516" t="s">
        <v>1479</v>
      </c>
      <c r="D1516" t="s">
        <v>2748</v>
      </c>
      <c r="F1516" s="21" t="s">
        <v>3420</v>
      </c>
      <c r="G1516" s="22" t="s">
        <v>1462</v>
      </c>
      <c r="J1516" s="53" t="s">
        <v>4163</v>
      </c>
      <c r="K1516" s="11">
        <v>197</v>
      </c>
      <c r="L1516" s="6" t="s">
        <v>295</v>
      </c>
      <c r="M1516" s="11" t="s">
        <v>1940</v>
      </c>
      <c r="N1516">
        <v>197</v>
      </c>
      <c r="O1516" s="11" t="s">
        <v>295</v>
      </c>
      <c r="P1516" s="11" t="s">
        <v>1940</v>
      </c>
      <c r="Q1516" s="21"/>
      <c r="R1516" s="13"/>
      <c r="S1516" s="54"/>
    </row>
    <row r="1517" spans="1:19" x14ac:dyDescent="0.2">
      <c r="A1517" s="53">
        <v>2025</v>
      </c>
      <c r="B1517" t="s">
        <v>49</v>
      </c>
      <c r="C1517" t="s">
        <v>6506</v>
      </c>
      <c r="D1517" t="s">
        <v>6507</v>
      </c>
      <c r="F1517" s="21" t="s">
        <v>3427</v>
      </c>
      <c r="G1517" s="22" t="s">
        <v>2768</v>
      </c>
      <c r="J1517" s="53" t="s">
        <v>4163</v>
      </c>
      <c r="K1517" s="11">
        <v>198</v>
      </c>
      <c r="L1517" s="6" t="s">
        <v>296</v>
      </c>
      <c r="M1517" s="11" t="s">
        <v>1941</v>
      </c>
      <c r="N1517">
        <v>198</v>
      </c>
      <c r="O1517" s="11" t="s">
        <v>296</v>
      </c>
      <c r="P1517" s="11" t="s">
        <v>1941</v>
      </c>
      <c r="Q1517" s="21"/>
      <c r="R1517" s="13"/>
      <c r="S1517" s="54"/>
    </row>
    <row r="1518" spans="1:19" x14ac:dyDescent="0.2">
      <c r="A1518" s="53">
        <v>2025</v>
      </c>
      <c r="B1518" t="s">
        <v>49</v>
      </c>
      <c r="C1518" t="s">
        <v>1498</v>
      </c>
      <c r="D1518" t="s">
        <v>2772</v>
      </c>
      <c r="F1518" s="21" t="s">
        <v>3206</v>
      </c>
      <c r="G1518" s="22" t="s">
        <v>2771</v>
      </c>
      <c r="J1518" s="53" t="s">
        <v>4163</v>
      </c>
      <c r="K1518" s="11">
        <v>199</v>
      </c>
      <c r="L1518" s="6" t="s">
        <v>297</v>
      </c>
      <c r="M1518" s="11" t="s">
        <v>352</v>
      </c>
      <c r="N1518">
        <v>199</v>
      </c>
      <c r="O1518" s="11" t="s">
        <v>297</v>
      </c>
      <c r="P1518" s="11" t="s">
        <v>352</v>
      </c>
      <c r="Q1518" s="21"/>
      <c r="R1518" s="13"/>
      <c r="S1518" s="54"/>
    </row>
    <row r="1519" spans="1:19" x14ac:dyDescent="0.2">
      <c r="A1519" s="53">
        <v>2025</v>
      </c>
      <c r="B1519" t="s">
        <v>49</v>
      </c>
      <c r="C1519" t="s">
        <v>1501</v>
      </c>
      <c r="D1519" t="s">
        <v>2775</v>
      </c>
      <c r="F1519" s="21" t="s">
        <v>3207</v>
      </c>
      <c r="G1519" s="22" t="s">
        <v>2774</v>
      </c>
      <c r="J1519" s="53" t="s">
        <v>4163</v>
      </c>
      <c r="K1519" s="11">
        <v>200</v>
      </c>
      <c r="L1519" s="6" t="s">
        <v>298</v>
      </c>
      <c r="M1519" s="11" t="s">
        <v>1942</v>
      </c>
      <c r="N1519">
        <v>200</v>
      </c>
      <c r="O1519" s="11" t="s">
        <v>298</v>
      </c>
      <c r="P1519" s="11" t="s">
        <v>1942</v>
      </c>
      <c r="Q1519" s="21"/>
      <c r="R1519" s="13"/>
      <c r="S1519" s="54"/>
    </row>
    <row r="1520" spans="1:19" x14ac:dyDescent="0.2">
      <c r="A1520" s="53">
        <v>2025</v>
      </c>
      <c r="B1520" t="s">
        <v>49</v>
      </c>
      <c r="C1520" t="s">
        <v>1504</v>
      </c>
      <c r="D1520" t="s">
        <v>2778</v>
      </c>
      <c r="F1520" s="21" t="s">
        <v>3208</v>
      </c>
      <c r="G1520" s="22" t="s">
        <v>2777</v>
      </c>
      <c r="J1520" s="53" t="s">
        <v>4163</v>
      </c>
      <c r="K1520" s="11">
        <v>201</v>
      </c>
      <c r="L1520" s="6" t="s">
        <v>299</v>
      </c>
      <c r="M1520" s="11" t="s">
        <v>1943</v>
      </c>
      <c r="N1520">
        <v>201</v>
      </c>
      <c r="O1520" s="11" t="s">
        <v>299</v>
      </c>
      <c r="P1520" s="11" t="s">
        <v>1943</v>
      </c>
      <c r="Q1520" s="21"/>
      <c r="R1520" s="13"/>
      <c r="S1520" s="54"/>
    </row>
    <row r="1521" spans="1:19" x14ac:dyDescent="0.2">
      <c r="A1521" s="53">
        <v>2025</v>
      </c>
      <c r="B1521" t="s">
        <v>51</v>
      </c>
      <c r="C1521" t="s">
        <v>2787</v>
      </c>
      <c r="D1521" t="s">
        <v>2788</v>
      </c>
      <c r="F1521" s="21" t="s">
        <v>3430</v>
      </c>
      <c r="G1521" s="22" t="s">
        <v>2786</v>
      </c>
      <c r="J1521" s="53" t="s">
        <v>4163</v>
      </c>
      <c r="K1521" s="11">
        <v>202</v>
      </c>
      <c r="L1521" s="6" t="s">
        <v>300</v>
      </c>
      <c r="M1521" s="11" t="s">
        <v>1944</v>
      </c>
      <c r="N1521">
        <v>202</v>
      </c>
      <c r="O1521" s="11" t="s">
        <v>300</v>
      </c>
      <c r="P1521" s="11" t="s">
        <v>1944</v>
      </c>
      <c r="Q1521" s="21"/>
      <c r="R1521" s="13"/>
      <c r="S1521" s="54"/>
    </row>
    <row r="1522" spans="1:19" x14ac:dyDescent="0.2">
      <c r="A1522" s="53">
        <v>2025</v>
      </c>
      <c r="B1522" t="s">
        <v>51</v>
      </c>
      <c r="C1522" t="s">
        <v>1513</v>
      </c>
      <c r="D1522" t="s">
        <v>2791</v>
      </c>
      <c r="F1522" s="21" t="s">
        <v>3431</v>
      </c>
      <c r="G1522" s="22" t="s">
        <v>2790</v>
      </c>
      <c r="J1522" s="53" t="s">
        <v>4163</v>
      </c>
      <c r="K1522" s="11">
        <v>203</v>
      </c>
      <c r="L1522" s="6" t="s">
        <v>301</v>
      </c>
      <c r="M1522" s="11" t="s">
        <v>1945</v>
      </c>
      <c r="N1522">
        <v>203</v>
      </c>
      <c r="O1522" s="11" t="s">
        <v>301</v>
      </c>
      <c r="P1522" s="11" t="s">
        <v>1945</v>
      </c>
      <c r="Q1522" s="21"/>
      <c r="R1522" s="13"/>
      <c r="S1522" s="54"/>
    </row>
    <row r="1523" spans="1:19" x14ac:dyDescent="0.2">
      <c r="A1523" s="53">
        <v>2025</v>
      </c>
      <c r="B1523" t="s">
        <v>53</v>
      </c>
      <c r="C1523" t="s">
        <v>1706</v>
      </c>
      <c r="D1523" t="s">
        <v>2794</v>
      </c>
      <c r="F1523" s="21" t="s">
        <v>3432</v>
      </c>
      <c r="G1523" s="22" t="s">
        <v>2793</v>
      </c>
      <c r="J1523" s="53" t="s">
        <v>4163</v>
      </c>
      <c r="K1523" s="11">
        <v>204</v>
      </c>
      <c r="L1523" s="6" t="s">
        <v>302</v>
      </c>
      <c r="M1523" s="11" t="s">
        <v>1946</v>
      </c>
      <c r="N1523">
        <v>204</v>
      </c>
      <c r="O1523" s="11" t="s">
        <v>302</v>
      </c>
      <c r="P1523" s="11" t="s">
        <v>1946</v>
      </c>
      <c r="Q1523" s="21"/>
      <c r="R1523" s="13"/>
      <c r="S1523" s="54"/>
    </row>
    <row r="1524" spans="1:19" x14ac:dyDescent="0.2">
      <c r="A1524" s="53">
        <v>2025</v>
      </c>
      <c r="B1524" t="s">
        <v>53</v>
      </c>
      <c r="C1524" t="s">
        <v>1518</v>
      </c>
      <c r="D1524" t="s">
        <v>1516</v>
      </c>
      <c r="F1524" s="21" t="s">
        <v>3433</v>
      </c>
      <c r="G1524" s="22" t="s">
        <v>2796</v>
      </c>
      <c r="J1524" s="53" t="s">
        <v>4163</v>
      </c>
      <c r="K1524" s="11">
        <v>205</v>
      </c>
      <c r="L1524" s="6" t="s">
        <v>303</v>
      </c>
      <c r="M1524" s="11" t="s">
        <v>1947</v>
      </c>
      <c r="N1524">
        <v>205</v>
      </c>
      <c r="O1524" s="11" t="s">
        <v>303</v>
      </c>
      <c r="P1524" s="11" t="s">
        <v>1947</v>
      </c>
      <c r="Q1524" s="21"/>
      <c r="R1524" s="13"/>
      <c r="S1524" s="54"/>
    </row>
    <row r="1525" spans="1:19" x14ac:dyDescent="0.2">
      <c r="A1525" s="53">
        <v>2025</v>
      </c>
      <c r="B1525" t="s">
        <v>53</v>
      </c>
      <c r="C1525" t="s">
        <v>1707</v>
      </c>
      <c r="D1525" t="s">
        <v>1519</v>
      </c>
      <c r="F1525" s="21" t="s">
        <v>3177</v>
      </c>
      <c r="G1525" s="22" t="s">
        <v>2798</v>
      </c>
      <c r="J1525" s="53" t="s">
        <v>4163</v>
      </c>
      <c r="K1525" s="11">
        <v>206</v>
      </c>
      <c r="L1525" s="6" t="s">
        <v>304</v>
      </c>
      <c r="M1525" s="11" t="s">
        <v>1948</v>
      </c>
      <c r="N1525">
        <v>206</v>
      </c>
      <c r="O1525" s="11" t="s">
        <v>304</v>
      </c>
      <c r="P1525" s="11" t="s">
        <v>1948</v>
      </c>
      <c r="Q1525" s="21"/>
      <c r="R1525" s="13"/>
      <c r="S1525" s="54"/>
    </row>
    <row r="1526" spans="1:19" x14ac:dyDescent="0.2">
      <c r="A1526" s="53">
        <v>2025</v>
      </c>
      <c r="B1526" t="s">
        <v>53</v>
      </c>
      <c r="C1526" t="s">
        <v>1737</v>
      </c>
      <c r="D1526" t="s">
        <v>2801</v>
      </c>
      <c r="F1526" s="21" t="s">
        <v>3434</v>
      </c>
      <c r="G1526" s="22" t="s">
        <v>2800</v>
      </c>
      <c r="J1526" s="53" t="s">
        <v>4163</v>
      </c>
      <c r="K1526" s="11">
        <v>207</v>
      </c>
      <c r="L1526" s="6" t="s">
        <v>305</v>
      </c>
      <c r="M1526" s="11" t="s">
        <v>1949</v>
      </c>
      <c r="N1526">
        <v>207</v>
      </c>
      <c r="O1526" s="11" t="s">
        <v>305</v>
      </c>
      <c r="P1526" s="11" t="s">
        <v>1949</v>
      </c>
      <c r="Q1526" s="21"/>
      <c r="R1526" s="13"/>
      <c r="S1526" s="54"/>
    </row>
    <row r="1527" spans="1:19" x14ac:dyDescent="0.2">
      <c r="A1527" s="53">
        <v>2025</v>
      </c>
      <c r="B1527" t="s">
        <v>53</v>
      </c>
      <c r="C1527" t="s">
        <v>2804</v>
      </c>
      <c r="D1527" t="s">
        <v>6512</v>
      </c>
      <c r="F1527" s="21" t="s">
        <v>3435</v>
      </c>
      <c r="G1527" s="22" t="s">
        <v>2803</v>
      </c>
      <c r="J1527" s="53" t="s">
        <v>4163</v>
      </c>
      <c r="K1527" s="11">
        <v>208</v>
      </c>
      <c r="L1527" s="6" t="s">
        <v>306</v>
      </c>
      <c r="M1527" s="11" t="s">
        <v>1950</v>
      </c>
      <c r="N1527">
        <v>208</v>
      </c>
      <c r="O1527" s="11" t="s">
        <v>306</v>
      </c>
      <c r="P1527" s="11" t="s">
        <v>1950</v>
      </c>
      <c r="Q1527" s="21"/>
      <c r="R1527" s="13"/>
      <c r="S1527" s="54"/>
    </row>
    <row r="1528" spans="1:19" x14ac:dyDescent="0.2">
      <c r="A1528" s="53">
        <v>2025</v>
      </c>
      <c r="B1528" t="s">
        <v>56</v>
      </c>
      <c r="C1528" t="s">
        <v>2830</v>
      </c>
      <c r="D1528" t="s">
        <v>2831</v>
      </c>
      <c r="F1528" s="21" t="s">
        <v>3443</v>
      </c>
      <c r="G1528" s="22" t="s">
        <v>2253</v>
      </c>
      <c r="J1528" s="53" t="s">
        <v>4163</v>
      </c>
      <c r="K1528" s="11">
        <v>209</v>
      </c>
      <c r="L1528" s="6" t="s">
        <v>307</v>
      </c>
      <c r="M1528" s="11" t="s">
        <v>1951</v>
      </c>
      <c r="N1528">
        <v>209</v>
      </c>
      <c r="O1528" s="11" t="s">
        <v>307</v>
      </c>
      <c r="P1528" s="11" t="s">
        <v>1951</v>
      </c>
      <c r="Q1528" s="21"/>
      <c r="R1528" s="13"/>
      <c r="S1528" s="54"/>
    </row>
    <row r="1529" spans="1:19" x14ac:dyDescent="0.2">
      <c r="A1529" s="53">
        <v>2025</v>
      </c>
      <c r="B1529" t="s">
        <v>56</v>
      </c>
      <c r="C1529" t="s">
        <v>1547</v>
      </c>
      <c r="D1529" t="s">
        <v>2836</v>
      </c>
      <c r="F1529" s="21" t="s">
        <v>3209</v>
      </c>
      <c r="G1529" s="22" t="s">
        <v>2257</v>
      </c>
      <c r="J1529" s="53" t="s">
        <v>4163</v>
      </c>
      <c r="K1529" s="11">
        <v>210</v>
      </c>
      <c r="L1529" s="6" t="s">
        <v>308</v>
      </c>
      <c r="M1529" s="11" t="s">
        <v>1952</v>
      </c>
      <c r="N1529">
        <v>210</v>
      </c>
      <c r="O1529" s="11" t="s">
        <v>308</v>
      </c>
      <c r="P1529" s="11" t="s">
        <v>1952</v>
      </c>
      <c r="Q1529" s="21"/>
      <c r="R1529" s="13"/>
      <c r="S1529" s="54"/>
    </row>
    <row r="1530" spans="1:19" x14ac:dyDescent="0.2">
      <c r="A1530" s="53">
        <v>2025</v>
      </c>
      <c r="B1530" t="s">
        <v>56</v>
      </c>
      <c r="C1530" t="s">
        <v>1552</v>
      </c>
      <c r="D1530" t="s">
        <v>2840</v>
      </c>
      <c r="F1530" s="21" t="s">
        <v>3447</v>
      </c>
      <c r="G1530" s="22" t="s">
        <v>2260</v>
      </c>
      <c r="J1530" s="53" t="s">
        <v>4163</v>
      </c>
      <c r="K1530" s="11">
        <v>211</v>
      </c>
      <c r="L1530" s="6" t="s">
        <v>309</v>
      </c>
      <c r="M1530" s="11" t="s">
        <v>1953</v>
      </c>
      <c r="N1530">
        <v>211</v>
      </c>
      <c r="O1530" s="11" t="s">
        <v>309</v>
      </c>
      <c r="P1530" s="11" t="s">
        <v>1953</v>
      </c>
      <c r="Q1530" s="21"/>
      <c r="R1530" s="13"/>
      <c r="S1530" s="54"/>
    </row>
    <row r="1531" spans="1:19" x14ac:dyDescent="0.2">
      <c r="A1531" s="53">
        <v>2025</v>
      </c>
      <c r="B1531" t="s">
        <v>56</v>
      </c>
      <c r="C1531" t="s">
        <v>1541</v>
      </c>
      <c r="D1531" t="s">
        <v>2844</v>
      </c>
      <c r="F1531" s="21" t="s">
        <v>3449</v>
      </c>
      <c r="G1531" s="22" t="s">
        <v>2262</v>
      </c>
      <c r="J1531" s="53" t="s">
        <v>4163</v>
      </c>
      <c r="K1531" s="11">
        <v>212</v>
      </c>
      <c r="L1531" s="6" t="s">
        <v>310</v>
      </c>
      <c r="M1531" s="11" t="s">
        <v>1954</v>
      </c>
      <c r="N1531">
        <v>212</v>
      </c>
      <c r="O1531" s="11" t="s">
        <v>310</v>
      </c>
      <c r="P1531" s="11" t="s">
        <v>1954</v>
      </c>
      <c r="Q1531" s="21"/>
      <c r="R1531" s="13"/>
      <c r="S1531" s="54"/>
    </row>
    <row r="1532" spans="1:19" x14ac:dyDescent="0.2">
      <c r="A1532" s="53">
        <v>2025</v>
      </c>
      <c r="B1532" t="s">
        <v>56</v>
      </c>
      <c r="C1532" t="s">
        <v>1535</v>
      </c>
      <c r="D1532" t="s">
        <v>1532</v>
      </c>
      <c r="F1532" s="21" t="s">
        <v>3444</v>
      </c>
      <c r="G1532" s="22" t="s">
        <v>2254</v>
      </c>
      <c r="J1532" s="53" t="s">
        <v>4163</v>
      </c>
      <c r="K1532" s="11">
        <v>213</v>
      </c>
      <c r="L1532" s="6" t="s">
        <v>311</v>
      </c>
      <c r="M1532" s="11" t="s">
        <v>1955</v>
      </c>
      <c r="N1532">
        <v>213</v>
      </c>
      <c r="O1532" s="11" t="s">
        <v>311</v>
      </c>
      <c r="P1532" s="11" t="s">
        <v>1955</v>
      </c>
      <c r="Q1532" s="21"/>
      <c r="R1532" s="13"/>
      <c r="S1532" s="54"/>
    </row>
    <row r="1533" spans="1:19" x14ac:dyDescent="0.2">
      <c r="A1533" s="53">
        <v>2025</v>
      </c>
      <c r="B1533" t="s">
        <v>56</v>
      </c>
      <c r="C1533" t="s">
        <v>1738</v>
      </c>
      <c r="D1533" t="s">
        <v>2846</v>
      </c>
      <c r="F1533" s="21" t="s">
        <v>3450</v>
      </c>
      <c r="G1533" s="22" t="s">
        <v>2263</v>
      </c>
      <c r="J1533" s="53" t="s">
        <v>4163</v>
      </c>
      <c r="K1533" s="11">
        <v>214</v>
      </c>
      <c r="L1533" s="6" t="s">
        <v>312</v>
      </c>
      <c r="M1533" s="11" t="s">
        <v>1956</v>
      </c>
      <c r="N1533">
        <v>214</v>
      </c>
      <c r="O1533" s="11" t="s">
        <v>312</v>
      </c>
      <c r="P1533" s="11" t="s">
        <v>1956</v>
      </c>
      <c r="Q1533" s="21"/>
      <c r="R1533" s="13"/>
      <c r="S1533" s="54"/>
    </row>
    <row r="1534" spans="1:19" x14ac:dyDescent="0.2">
      <c r="A1534" s="53">
        <v>2025</v>
      </c>
      <c r="B1534" t="s">
        <v>56</v>
      </c>
      <c r="C1534" t="s">
        <v>1556</v>
      </c>
      <c r="D1534" t="s">
        <v>2848</v>
      </c>
      <c r="F1534" s="21" t="s">
        <v>3451</v>
      </c>
      <c r="G1534" s="22" t="s">
        <v>2264</v>
      </c>
      <c r="J1534" s="53" t="s">
        <v>4163</v>
      </c>
      <c r="K1534" s="11">
        <v>215</v>
      </c>
      <c r="L1534" s="6" t="s">
        <v>313</v>
      </c>
      <c r="M1534" s="11" t="s">
        <v>1957</v>
      </c>
      <c r="N1534">
        <v>215</v>
      </c>
      <c r="O1534" s="11" t="s">
        <v>313</v>
      </c>
      <c r="P1534" s="11" t="s">
        <v>1957</v>
      </c>
      <c r="Q1534" s="21"/>
      <c r="R1534" s="13"/>
      <c r="S1534" s="54"/>
    </row>
    <row r="1535" spans="1:19" x14ac:dyDescent="0.2">
      <c r="A1535" s="53">
        <v>2025</v>
      </c>
      <c r="B1535" t="s">
        <v>56</v>
      </c>
      <c r="C1535" t="s">
        <v>2852</v>
      </c>
      <c r="D1535" t="s">
        <v>2853</v>
      </c>
      <c r="F1535" s="21" t="s">
        <v>3453</v>
      </c>
      <c r="G1535" s="22" t="s">
        <v>2267</v>
      </c>
      <c r="J1535" s="53" t="s">
        <v>4163</v>
      </c>
      <c r="K1535" s="11">
        <v>216</v>
      </c>
      <c r="L1535" s="6" t="s">
        <v>314</v>
      </c>
      <c r="M1535" s="11" t="s">
        <v>1958</v>
      </c>
      <c r="N1535">
        <v>216</v>
      </c>
      <c r="O1535" s="11" t="s">
        <v>3059</v>
      </c>
      <c r="P1535" s="11" t="s">
        <v>1958</v>
      </c>
      <c r="Q1535" s="21"/>
      <c r="R1535" s="13"/>
      <c r="S1535" s="54"/>
    </row>
    <row r="1536" spans="1:19" x14ac:dyDescent="0.2">
      <c r="A1536" s="53">
        <v>2025</v>
      </c>
      <c r="B1536" t="s">
        <v>56</v>
      </c>
      <c r="C1536" t="s">
        <v>1739</v>
      </c>
      <c r="D1536" t="s">
        <v>2855</v>
      </c>
      <c r="F1536" s="21" t="s">
        <v>3454</v>
      </c>
      <c r="G1536" s="22" t="s">
        <v>2268</v>
      </c>
      <c r="J1536" s="53" t="s">
        <v>4163</v>
      </c>
      <c r="K1536" s="11">
        <v>217</v>
      </c>
      <c r="L1536" s="6" t="s">
        <v>315</v>
      </c>
      <c r="M1536" s="11" t="s">
        <v>1959</v>
      </c>
      <c r="N1536">
        <v>217</v>
      </c>
      <c r="O1536" s="11" t="s">
        <v>315</v>
      </c>
      <c r="P1536" s="11" t="s">
        <v>1959</v>
      </c>
      <c r="Q1536" s="21"/>
      <c r="R1536" s="13"/>
      <c r="S1536" s="54"/>
    </row>
    <row r="1537" spans="1:19" x14ac:dyDescent="0.2">
      <c r="A1537" s="53">
        <v>2025</v>
      </c>
      <c r="B1537" t="s">
        <v>56</v>
      </c>
      <c r="C1537" t="s">
        <v>1565</v>
      </c>
      <c r="D1537" t="s">
        <v>1562</v>
      </c>
      <c r="F1537" s="21" t="s">
        <v>3455</v>
      </c>
      <c r="G1537" s="22" t="s">
        <v>2269</v>
      </c>
      <c r="J1537" s="53" t="s">
        <v>4163</v>
      </c>
      <c r="K1537" s="11">
        <v>218</v>
      </c>
      <c r="L1537" s="6" t="s">
        <v>316</v>
      </c>
      <c r="M1537" s="11" t="s">
        <v>1960</v>
      </c>
      <c r="N1537">
        <v>218</v>
      </c>
      <c r="O1537" s="11" t="s">
        <v>316</v>
      </c>
      <c r="P1537" s="11" t="s">
        <v>1960</v>
      </c>
      <c r="Q1537" s="21"/>
      <c r="R1537" s="13"/>
      <c r="S1537" s="54"/>
    </row>
    <row r="1538" spans="1:19" x14ac:dyDescent="0.2">
      <c r="A1538" s="53">
        <v>2025</v>
      </c>
      <c r="B1538" t="s">
        <v>56</v>
      </c>
      <c r="C1538" t="s">
        <v>1569</v>
      </c>
      <c r="D1538" t="s">
        <v>1566</v>
      </c>
      <c r="F1538" s="21" t="s">
        <v>3456</v>
      </c>
      <c r="G1538" s="22" t="s">
        <v>2270</v>
      </c>
      <c r="J1538" s="53" t="s">
        <v>4163</v>
      </c>
      <c r="K1538" s="11">
        <v>219</v>
      </c>
      <c r="L1538" s="6" t="s">
        <v>317</v>
      </c>
      <c r="M1538" s="11" t="s">
        <v>1961</v>
      </c>
      <c r="N1538">
        <v>219</v>
      </c>
      <c r="O1538" s="11" t="s">
        <v>317</v>
      </c>
      <c r="P1538" s="11" t="s">
        <v>1961</v>
      </c>
      <c r="Q1538" s="21"/>
      <c r="R1538" s="13"/>
      <c r="S1538" s="54"/>
    </row>
    <row r="1539" spans="1:19" x14ac:dyDescent="0.2">
      <c r="A1539" s="53">
        <v>2025</v>
      </c>
      <c r="B1539" t="s">
        <v>56</v>
      </c>
      <c r="C1539" t="s">
        <v>1572</v>
      </c>
      <c r="D1539" t="s">
        <v>2859</v>
      </c>
      <c r="F1539" s="21" t="s">
        <v>3457</v>
      </c>
      <c r="G1539" s="22" t="s">
        <v>2271</v>
      </c>
      <c r="J1539" s="53" t="s">
        <v>4163</v>
      </c>
      <c r="K1539" s="11">
        <v>220</v>
      </c>
      <c r="L1539" s="6" t="s">
        <v>318</v>
      </c>
      <c r="M1539" s="11" t="s">
        <v>1962</v>
      </c>
      <c r="N1539">
        <v>220</v>
      </c>
      <c r="O1539" s="11" t="s">
        <v>318</v>
      </c>
      <c r="P1539" s="11" t="s">
        <v>1962</v>
      </c>
      <c r="Q1539" s="21"/>
      <c r="R1539" s="13"/>
      <c r="S1539" s="54"/>
    </row>
    <row r="1540" spans="1:19" x14ac:dyDescent="0.2">
      <c r="A1540" s="53">
        <v>2025</v>
      </c>
      <c r="B1540" t="s">
        <v>125</v>
      </c>
      <c r="C1540" t="s">
        <v>2866</v>
      </c>
      <c r="D1540" t="s">
        <v>2867</v>
      </c>
      <c r="F1540" s="21" t="s">
        <v>3460</v>
      </c>
      <c r="G1540" s="22" t="s">
        <v>2865</v>
      </c>
      <c r="J1540" s="53" t="s">
        <v>4163</v>
      </c>
      <c r="K1540" s="11">
        <v>221</v>
      </c>
      <c r="L1540" s="6" t="s">
        <v>319</v>
      </c>
      <c r="M1540" s="11" t="s">
        <v>1963</v>
      </c>
      <c r="N1540">
        <v>221</v>
      </c>
      <c r="O1540" s="11" t="s">
        <v>319</v>
      </c>
      <c r="P1540" s="11" t="s">
        <v>1963</v>
      </c>
      <c r="Q1540" s="21"/>
      <c r="R1540" s="13"/>
      <c r="S1540" s="54"/>
    </row>
    <row r="1541" spans="1:19" x14ac:dyDescent="0.2">
      <c r="A1541" s="53">
        <v>2025</v>
      </c>
      <c r="B1541" t="s">
        <v>125</v>
      </c>
      <c r="C1541" t="s">
        <v>2870</v>
      </c>
      <c r="D1541" t="s">
        <v>2871</v>
      </c>
      <c r="F1541" s="21" t="s">
        <v>3461</v>
      </c>
      <c r="G1541" s="22" t="s">
        <v>2869</v>
      </c>
      <c r="J1541" s="53" t="s">
        <v>4163</v>
      </c>
      <c r="K1541" s="11">
        <v>222</v>
      </c>
      <c r="L1541" s="6" t="s">
        <v>320</v>
      </c>
      <c r="M1541" s="11" t="s">
        <v>1964</v>
      </c>
      <c r="N1541">
        <v>222</v>
      </c>
      <c r="O1541" s="11" t="s">
        <v>320</v>
      </c>
      <c r="P1541" s="11" t="s">
        <v>1964</v>
      </c>
      <c r="Q1541" s="21"/>
      <c r="R1541" s="13"/>
      <c r="S1541" s="54"/>
    </row>
    <row r="1542" spans="1:19" x14ac:dyDescent="0.2">
      <c r="A1542" s="53">
        <v>2025</v>
      </c>
      <c r="B1542" t="s">
        <v>60</v>
      </c>
      <c r="C1542" t="s">
        <v>2874</v>
      </c>
      <c r="D1542" t="s">
        <v>2875</v>
      </c>
      <c r="F1542" s="21" t="s">
        <v>3462</v>
      </c>
      <c r="G1542" s="22" t="s">
        <v>2873</v>
      </c>
      <c r="J1542" s="53" t="s">
        <v>4163</v>
      </c>
      <c r="K1542" s="11">
        <v>223</v>
      </c>
      <c r="L1542" s="6" t="s">
        <v>321</v>
      </c>
      <c r="M1542" s="11" t="s">
        <v>164</v>
      </c>
      <c r="N1542">
        <v>223</v>
      </c>
      <c r="O1542" s="11" t="s">
        <v>321</v>
      </c>
      <c r="P1542" s="11" t="s">
        <v>164</v>
      </c>
      <c r="Q1542" s="21"/>
      <c r="R1542" s="13"/>
      <c r="S1542" s="54"/>
    </row>
    <row r="1543" spans="1:19" x14ac:dyDescent="0.2">
      <c r="A1543" s="53">
        <v>2025</v>
      </c>
      <c r="B1543" t="s">
        <v>60</v>
      </c>
      <c r="C1543" t="s">
        <v>2878</v>
      </c>
      <c r="D1543" t="s">
        <v>2879</v>
      </c>
      <c r="F1543" s="21" t="s">
        <v>3463</v>
      </c>
      <c r="G1543" s="22" t="s">
        <v>2877</v>
      </c>
      <c r="J1543" s="53" t="s">
        <v>4163</v>
      </c>
      <c r="K1543" s="11">
        <v>224</v>
      </c>
      <c r="L1543" s="6" t="s">
        <v>322</v>
      </c>
      <c r="M1543" s="11" t="s">
        <v>1965</v>
      </c>
      <c r="N1543">
        <v>224</v>
      </c>
      <c r="O1543" s="11" t="s">
        <v>322</v>
      </c>
      <c r="P1543" s="11" t="s">
        <v>1965</v>
      </c>
      <c r="Q1543" s="21"/>
      <c r="R1543" s="13"/>
      <c r="S1543" s="54"/>
    </row>
    <row r="1544" spans="1:19" x14ac:dyDescent="0.2">
      <c r="A1544" s="53">
        <v>2025</v>
      </c>
      <c r="B1544" t="s">
        <v>62</v>
      </c>
      <c r="C1544" t="s">
        <v>1582</v>
      </c>
      <c r="D1544" t="s">
        <v>2885</v>
      </c>
      <c r="F1544" s="21" t="s">
        <v>2885</v>
      </c>
      <c r="G1544" s="22" t="s">
        <v>2884</v>
      </c>
      <c r="J1544" s="53" t="s">
        <v>4163</v>
      </c>
      <c r="K1544" s="11">
        <v>225</v>
      </c>
      <c r="L1544" s="6" t="s">
        <v>323</v>
      </c>
      <c r="M1544" s="11" t="s">
        <v>1966</v>
      </c>
      <c r="N1544">
        <v>225</v>
      </c>
      <c r="O1544" s="11" t="s">
        <v>323</v>
      </c>
      <c r="P1544" s="11" t="s">
        <v>1966</v>
      </c>
      <c r="Q1544" s="21"/>
      <c r="R1544" s="13"/>
      <c r="S1544" s="54"/>
    </row>
    <row r="1545" spans="1:19" x14ac:dyDescent="0.2">
      <c r="A1545" s="53">
        <v>2025</v>
      </c>
      <c r="B1545" t="s">
        <v>62</v>
      </c>
      <c r="C1545" t="s">
        <v>1579</v>
      </c>
      <c r="D1545" t="s">
        <v>2882</v>
      </c>
      <c r="F1545" s="21" t="s">
        <v>3464</v>
      </c>
      <c r="G1545" s="22" t="s">
        <v>2881</v>
      </c>
      <c r="J1545" s="53" t="s">
        <v>4163</v>
      </c>
      <c r="K1545" s="11">
        <v>226</v>
      </c>
      <c r="L1545" s="6" t="s">
        <v>324</v>
      </c>
      <c r="M1545" s="11" t="s">
        <v>1967</v>
      </c>
      <c r="N1545">
        <v>226</v>
      </c>
      <c r="O1545" s="11" t="s">
        <v>324</v>
      </c>
      <c r="P1545" s="11" t="s">
        <v>1967</v>
      </c>
      <c r="Q1545" s="21"/>
      <c r="R1545" s="13"/>
      <c r="S1545" s="54"/>
    </row>
    <row r="1546" spans="1:19" x14ac:dyDescent="0.2">
      <c r="A1546" s="53">
        <v>2025</v>
      </c>
      <c r="B1546" t="s">
        <v>58</v>
      </c>
      <c r="C1546" t="s">
        <v>2908</v>
      </c>
      <c r="D1546" t="s">
        <v>2909</v>
      </c>
      <c r="F1546" s="21" t="s">
        <v>3470</v>
      </c>
      <c r="G1546" s="22" t="s">
        <v>2907</v>
      </c>
      <c r="J1546" s="53" t="s">
        <v>4163</v>
      </c>
      <c r="K1546" s="11">
        <v>227</v>
      </c>
      <c r="L1546" s="6" t="s">
        <v>325</v>
      </c>
      <c r="M1546" s="11" t="s">
        <v>1968</v>
      </c>
      <c r="N1546">
        <v>227</v>
      </c>
      <c r="O1546" s="11" t="s">
        <v>325</v>
      </c>
      <c r="P1546" s="11" t="s">
        <v>1968</v>
      </c>
      <c r="Q1546" s="21"/>
      <c r="R1546" s="13"/>
      <c r="S1546" s="54"/>
    </row>
    <row r="1547" spans="1:19" x14ac:dyDescent="0.2">
      <c r="A1547" s="53">
        <v>2025</v>
      </c>
      <c r="B1547" t="s">
        <v>65</v>
      </c>
      <c r="C1547" t="s">
        <v>1602</v>
      </c>
      <c r="D1547" t="s">
        <v>2912</v>
      </c>
      <c r="F1547" s="21" t="s">
        <v>3471</v>
      </c>
      <c r="G1547" s="22" t="s">
        <v>2911</v>
      </c>
      <c r="J1547" s="53" t="s">
        <v>4163</v>
      </c>
      <c r="K1547" s="11">
        <v>228</v>
      </c>
      <c r="L1547" s="6" t="s">
        <v>326</v>
      </c>
      <c r="M1547" s="11" t="s">
        <v>1969</v>
      </c>
      <c r="N1547">
        <v>228</v>
      </c>
      <c r="O1547" s="11" t="s">
        <v>326</v>
      </c>
      <c r="P1547" s="11" t="s">
        <v>1969</v>
      </c>
      <c r="Q1547" s="21"/>
      <c r="R1547" s="13"/>
      <c r="S1547" s="54"/>
    </row>
    <row r="1548" spans="1:19" x14ac:dyDescent="0.2">
      <c r="A1548" s="53">
        <v>2025</v>
      </c>
      <c r="B1548" t="s">
        <v>65</v>
      </c>
      <c r="C1548" t="s">
        <v>1609</v>
      </c>
      <c r="D1548" t="s">
        <v>1607</v>
      </c>
      <c r="F1548" s="21" t="s">
        <v>1607</v>
      </c>
      <c r="G1548" s="22" t="s">
        <v>2920</v>
      </c>
      <c r="J1548" s="53" t="s">
        <v>4163</v>
      </c>
      <c r="K1548" s="11">
        <v>229</v>
      </c>
      <c r="L1548" s="6" t="s">
        <v>327</v>
      </c>
      <c r="M1548" s="11" t="s">
        <v>1970</v>
      </c>
      <c r="N1548">
        <v>229</v>
      </c>
      <c r="O1548" s="11" t="s">
        <v>327</v>
      </c>
      <c r="P1548" s="11" t="s">
        <v>1970</v>
      </c>
      <c r="Q1548" s="21"/>
      <c r="R1548" s="13"/>
      <c r="S1548" s="54"/>
    </row>
    <row r="1549" spans="1:19" x14ac:dyDescent="0.2">
      <c r="A1549" s="53">
        <v>2025</v>
      </c>
      <c r="B1549" t="s">
        <v>67</v>
      </c>
      <c r="C1549" t="s">
        <v>1612</v>
      </c>
      <c r="D1549" t="s">
        <v>3189</v>
      </c>
      <c r="F1549" s="21" t="s">
        <v>3474</v>
      </c>
      <c r="G1549" s="22" t="s">
        <v>2922</v>
      </c>
      <c r="J1549" s="53" t="s">
        <v>4163</v>
      </c>
      <c r="K1549" s="11">
        <v>230</v>
      </c>
      <c r="L1549" s="6" t="s">
        <v>328</v>
      </c>
      <c r="M1549" s="11" t="s">
        <v>1971</v>
      </c>
      <c r="N1549">
        <v>230</v>
      </c>
      <c r="O1549" s="11" t="s">
        <v>328</v>
      </c>
      <c r="P1549" s="11" t="s">
        <v>1971</v>
      </c>
      <c r="Q1549" s="21"/>
      <c r="R1549" s="13"/>
      <c r="S1549" s="54"/>
    </row>
    <row r="1550" spans="1:19" x14ac:dyDescent="0.2">
      <c r="A1550" s="53">
        <v>2025</v>
      </c>
      <c r="B1550" t="s">
        <v>67</v>
      </c>
      <c r="C1550" t="s">
        <v>1615</v>
      </c>
      <c r="D1550" t="s">
        <v>1613</v>
      </c>
      <c r="F1550" s="21" t="s">
        <v>3475</v>
      </c>
      <c r="G1550" s="22" t="s">
        <v>2925</v>
      </c>
      <c r="J1550" s="53" t="s">
        <v>4163</v>
      </c>
      <c r="K1550" s="11">
        <v>231</v>
      </c>
      <c r="L1550" s="6" t="s">
        <v>329</v>
      </c>
      <c r="M1550" s="11" t="s">
        <v>1972</v>
      </c>
      <c r="N1550">
        <v>231</v>
      </c>
      <c r="O1550" s="11" t="s">
        <v>329</v>
      </c>
      <c r="P1550" s="11" t="s">
        <v>1972</v>
      </c>
      <c r="Q1550" s="21"/>
      <c r="R1550" s="13"/>
      <c r="S1550" s="54"/>
    </row>
    <row r="1551" spans="1:19" x14ac:dyDescent="0.2">
      <c r="A1551" s="53">
        <v>2025</v>
      </c>
      <c r="B1551" t="s">
        <v>67</v>
      </c>
      <c r="C1551" t="s">
        <v>1618</v>
      </c>
      <c r="D1551" t="s">
        <v>6513</v>
      </c>
      <c r="F1551" s="21" t="s">
        <v>3476</v>
      </c>
      <c r="G1551" s="22" t="s">
        <v>2927</v>
      </c>
      <c r="J1551" s="53" t="s">
        <v>4163</v>
      </c>
      <c r="K1551" s="11">
        <v>232</v>
      </c>
      <c r="L1551" s="6" t="s">
        <v>330</v>
      </c>
      <c r="M1551" s="11" t="s">
        <v>1973</v>
      </c>
      <c r="N1551">
        <v>232</v>
      </c>
      <c r="O1551" s="11" t="s">
        <v>330</v>
      </c>
      <c r="P1551" s="11" t="s">
        <v>1973</v>
      </c>
      <c r="Q1551" s="21"/>
      <c r="R1551" s="13"/>
      <c r="S1551" s="54"/>
    </row>
    <row r="1552" spans="1:19" x14ac:dyDescent="0.2">
      <c r="A1552" s="53">
        <v>2025</v>
      </c>
      <c r="B1552" t="s">
        <v>67</v>
      </c>
      <c r="C1552" t="s">
        <v>1708</v>
      </c>
      <c r="D1552" t="s">
        <v>1619</v>
      </c>
      <c r="F1552" s="21" t="s">
        <v>3478</v>
      </c>
      <c r="G1552" s="22" t="s">
        <v>2932</v>
      </c>
      <c r="J1552" s="53" t="s">
        <v>4163</v>
      </c>
      <c r="K1552" s="11">
        <v>233</v>
      </c>
      <c r="L1552" s="6" t="s">
        <v>331</v>
      </c>
      <c r="M1552" s="11" t="s">
        <v>1974</v>
      </c>
      <c r="N1552">
        <v>233</v>
      </c>
      <c r="O1552" s="11" t="s">
        <v>331</v>
      </c>
      <c r="P1552" s="11" t="s">
        <v>1974</v>
      </c>
      <c r="Q1552" s="21"/>
      <c r="R1552" s="13"/>
      <c r="S1552" s="54"/>
    </row>
    <row r="1553" spans="1:19" x14ac:dyDescent="0.2">
      <c r="A1553" s="53">
        <v>2025</v>
      </c>
      <c r="B1553" t="s">
        <v>67</v>
      </c>
      <c r="C1553" t="s">
        <v>1624</v>
      </c>
      <c r="D1553" t="s">
        <v>1622</v>
      </c>
      <c r="F1553" s="21" t="s">
        <v>3480</v>
      </c>
      <c r="G1553" s="22" t="s">
        <v>2938</v>
      </c>
      <c r="J1553" s="53" t="s">
        <v>4163</v>
      </c>
      <c r="K1553" s="11">
        <v>234</v>
      </c>
      <c r="L1553" s="6" t="s">
        <v>332</v>
      </c>
      <c r="M1553" s="11" t="s">
        <v>1975</v>
      </c>
      <c r="N1553">
        <v>234</v>
      </c>
      <c r="O1553" s="11" t="s">
        <v>332</v>
      </c>
      <c r="P1553" s="11" t="s">
        <v>1975</v>
      </c>
      <c r="Q1553" s="21"/>
      <c r="R1553" s="13"/>
      <c r="S1553" s="54"/>
    </row>
    <row r="1554" spans="1:19" x14ac:dyDescent="0.2">
      <c r="A1554" s="53">
        <v>2025</v>
      </c>
      <c r="B1554" t="s">
        <v>67</v>
      </c>
      <c r="C1554" t="s">
        <v>2941</v>
      </c>
      <c r="D1554" t="s">
        <v>2942</v>
      </c>
      <c r="F1554" s="21" t="s">
        <v>3481</v>
      </c>
      <c r="G1554" s="22" t="s">
        <v>2940</v>
      </c>
      <c r="J1554" s="53" t="s">
        <v>4163</v>
      </c>
      <c r="K1554" s="11">
        <v>235</v>
      </c>
      <c r="L1554" s="6" t="s">
        <v>333</v>
      </c>
      <c r="M1554" s="11" t="s">
        <v>1976</v>
      </c>
      <c r="N1554">
        <v>235</v>
      </c>
      <c r="O1554" s="11" t="s">
        <v>333</v>
      </c>
      <c r="P1554" s="11" t="s">
        <v>1976</v>
      </c>
      <c r="Q1554" s="21"/>
      <c r="R1554" s="13"/>
      <c r="S1554" s="54"/>
    </row>
    <row r="1555" spans="1:19" x14ac:dyDescent="0.2">
      <c r="A1555" s="53">
        <v>2025</v>
      </c>
      <c r="B1555" t="s">
        <v>67</v>
      </c>
      <c r="C1555" t="s">
        <v>1627</v>
      </c>
      <c r="D1555" t="s">
        <v>2930</v>
      </c>
      <c r="F1555" s="21" t="s">
        <v>3477</v>
      </c>
      <c r="G1555" s="22" t="s">
        <v>2929</v>
      </c>
      <c r="J1555" s="53" t="s">
        <v>4163</v>
      </c>
      <c r="K1555" s="11">
        <v>236</v>
      </c>
      <c r="L1555" s="6" t="s">
        <v>334</v>
      </c>
      <c r="M1555" s="11" t="s">
        <v>1977</v>
      </c>
      <c r="N1555">
        <v>236</v>
      </c>
      <c r="O1555" s="11" t="s">
        <v>334</v>
      </c>
      <c r="P1555" s="11" t="s">
        <v>1977</v>
      </c>
      <c r="Q1555" s="21"/>
      <c r="R1555" s="13"/>
      <c r="S1555" s="54"/>
    </row>
    <row r="1556" spans="1:19" x14ac:dyDescent="0.2">
      <c r="A1556" s="53">
        <v>2025</v>
      </c>
      <c r="B1556" t="s">
        <v>92</v>
      </c>
      <c r="C1556" t="s">
        <v>1630</v>
      </c>
      <c r="D1556" t="s">
        <v>2945</v>
      </c>
      <c r="F1556" s="21" t="s">
        <v>3482</v>
      </c>
      <c r="G1556" s="22" t="s">
        <v>2944</v>
      </c>
      <c r="J1556" s="53" t="s">
        <v>4163</v>
      </c>
      <c r="K1556" s="11">
        <v>237</v>
      </c>
      <c r="L1556" s="6" t="s">
        <v>335</v>
      </c>
      <c r="M1556" s="11" t="s">
        <v>1978</v>
      </c>
      <c r="N1556">
        <v>237</v>
      </c>
      <c r="O1556" s="11" t="s">
        <v>335</v>
      </c>
      <c r="P1556" s="11" t="s">
        <v>1978</v>
      </c>
      <c r="Q1556" s="21"/>
      <c r="R1556" s="13"/>
      <c r="S1556" s="54"/>
    </row>
    <row r="1557" spans="1:19" x14ac:dyDescent="0.2">
      <c r="A1557" s="53">
        <v>2025</v>
      </c>
      <c r="B1557" t="s">
        <v>92</v>
      </c>
      <c r="C1557" t="s">
        <v>2948</v>
      </c>
      <c r="D1557" t="s">
        <v>2949</v>
      </c>
      <c r="F1557" s="21" t="s">
        <v>2949</v>
      </c>
      <c r="G1557" s="22" t="s">
        <v>2947</v>
      </c>
      <c r="J1557" s="53" t="s">
        <v>4163</v>
      </c>
      <c r="K1557" s="11">
        <v>238</v>
      </c>
      <c r="L1557" s="6" t="s">
        <v>336</v>
      </c>
      <c r="M1557" s="11" t="s">
        <v>1979</v>
      </c>
      <c r="N1557">
        <v>238</v>
      </c>
      <c r="O1557" s="11" t="s">
        <v>510</v>
      </c>
      <c r="P1557" s="11" t="s">
        <v>1979</v>
      </c>
      <c r="Q1557" s="21"/>
      <c r="R1557" s="13"/>
      <c r="S1557" s="54"/>
    </row>
    <row r="1558" spans="1:19" x14ac:dyDescent="0.2">
      <c r="A1558" s="53">
        <v>2025</v>
      </c>
      <c r="B1558" t="s">
        <v>92</v>
      </c>
      <c r="C1558" t="s">
        <v>2952</v>
      </c>
      <c r="D1558" t="s">
        <v>3483</v>
      </c>
      <c r="F1558" s="21" t="s">
        <v>3483</v>
      </c>
      <c r="G1558" s="22" t="s">
        <v>2951</v>
      </c>
      <c r="J1558" s="53" t="s">
        <v>4163</v>
      </c>
      <c r="K1558" s="11">
        <v>239</v>
      </c>
      <c r="L1558" s="6" t="s">
        <v>337</v>
      </c>
      <c r="M1558" s="11" t="s">
        <v>4341</v>
      </c>
      <c r="N1558">
        <v>239</v>
      </c>
      <c r="O1558" s="11" t="s">
        <v>337</v>
      </c>
      <c r="P1558" s="11" t="s">
        <v>1980</v>
      </c>
      <c r="Q1558" s="21"/>
      <c r="R1558" s="13"/>
      <c r="S1558" s="54"/>
    </row>
    <row r="1559" spans="1:19" x14ac:dyDescent="0.2">
      <c r="A1559" s="53">
        <v>2025</v>
      </c>
      <c r="B1559" t="s">
        <v>69</v>
      </c>
      <c r="C1559" t="s">
        <v>1649</v>
      </c>
      <c r="D1559" t="s">
        <v>2960</v>
      </c>
      <c r="F1559" s="21" t="s">
        <v>3488</v>
      </c>
      <c r="G1559" s="22" t="s">
        <v>2959</v>
      </c>
      <c r="J1559" s="53" t="s">
        <v>4163</v>
      </c>
      <c r="K1559" s="11">
        <v>240</v>
      </c>
      <c r="L1559" s="6" t="s">
        <v>338</v>
      </c>
      <c r="M1559" s="11" t="s">
        <v>1981</v>
      </c>
      <c r="N1559">
        <v>240</v>
      </c>
      <c r="O1559" s="11" t="s">
        <v>338</v>
      </c>
      <c r="P1559" s="11" t="s">
        <v>1981</v>
      </c>
      <c r="Q1559" s="21"/>
      <c r="R1559" s="13"/>
      <c r="S1559" s="54"/>
    </row>
    <row r="1560" spans="1:19" x14ac:dyDescent="0.2">
      <c r="A1560" s="53">
        <v>2025</v>
      </c>
      <c r="B1560" t="s">
        <v>69</v>
      </c>
      <c r="C1560" t="s">
        <v>1656</v>
      </c>
      <c r="D1560" t="s">
        <v>2964</v>
      </c>
      <c r="F1560" s="21" t="s">
        <v>3490</v>
      </c>
      <c r="G1560" s="22" t="s">
        <v>2963</v>
      </c>
      <c r="J1560" s="53" t="s">
        <v>4163</v>
      </c>
      <c r="K1560" s="11">
        <v>241</v>
      </c>
      <c r="L1560" s="6" t="s">
        <v>339</v>
      </c>
      <c r="M1560" s="11" t="s">
        <v>1982</v>
      </c>
      <c r="N1560">
        <v>241</v>
      </c>
      <c r="O1560" s="11" t="s">
        <v>339</v>
      </c>
      <c r="P1560" s="11" t="s">
        <v>1982</v>
      </c>
      <c r="Q1560" s="21"/>
      <c r="R1560" s="13"/>
      <c r="S1560" s="54"/>
    </row>
    <row r="1561" spans="1:19" x14ac:dyDescent="0.2">
      <c r="A1561" s="53">
        <v>2025</v>
      </c>
      <c r="B1561" t="s">
        <v>71</v>
      </c>
      <c r="C1561" t="s">
        <v>1663</v>
      </c>
      <c r="D1561" t="s">
        <v>2969</v>
      </c>
      <c r="F1561" s="21" t="s">
        <v>3492</v>
      </c>
      <c r="G1561" s="22" t="s">
        <v>2968</v>
      </c>
      <c r="J1561" s="53" t="s">
        <v>4163</v>
      </c>
      <c r="K1561" s="11">
        <v>242</v>
      </c>
      <c r="L1561" s="6" t="s">
        <v>340</v>
      </c>
      <c r="M1561" s="11" t="s">
        <v>1983</v>
      </c>
      <c r="N1561">
        <v>242</v>
      </c>
      <c r="O1561" s="11" t="s">
        <v>340</v>
      </c>
      <c r="P1561" s="11" t="s">
        <v>1983</v>
      </c>
      <c r="Q1561" s="21"/>
      <c r="R1561" s="13"/>
      <c r="S1561" s="54"/>
    </row>
    <row r="1562" spans="1:19" x14ac:dyDescent="0.2">
      <c r="A1562" s="53">
        <v>2025</v>
      </c>
      <c r="B1562" t="s">
        <v>71</v>
      </c>
      <c r="C1562" t="s">
        <v>1665</v>
      </c>
      <c r="D1562" t="s">
        <v>2980</v>
      </c>
      <c r="F1562" s="21" t="s">
        <v>3495</v>
      </c>
      <c r="G1562" s="22" t="s">
        <v>2979</v>
      </c>
      <c r="J1562" s="53" t="s">
        <v>4163</v>
      </c>
      <c r="K1562" s="11">
        <v>243</v>
      </c>
      <c r="L1562" s="6" t="s">
        <v>341</v>
      </c>
      <c r="M1562" s="11" t="s">
        <v>1984</v>
      </c>
      <c r="N1562">
        <v>243</v>
      </c>
      <c r="O1562" s="11" t="s">
        <v>341</v>
      </c>
      <c r="P1562" s="11" t="s">
        <v>1984</v>
      </c>
      <c r="Q1562" s="21"/>
      <c r="R1562" s="13"/>
      <c r="S1562" s="54"/>
    </row>
    <row r="1563" spans="1:19" x14ac:dyDescent="0.2">
      <c r="A1563" s="53">
        <v>2025</v>
      </c>
      <c r="B1563" t="s">
        <v>71</v>
      </c>
      <c r="C1563" t="s">
        <v>2984</v>
      </c>
      <c r="D1563" t="s">
        <v>2985</v>
      </c>
      <c r="F1563" s="21" t="s">
        <v>3497</v>
      </c>
      <c r="G1563" s="22" t="s">
        <v>2983</v>
      </c>
      <c r="J1563" s="53" t="s">
        <v>4163</v>
      </c>
      <c r="K1563" s="11">
        <v>244</v>
      </c>
      <c r="L1563" s="6" t="s">
        <v>342</v>
      </c>
      <c r="M1563" s="11" t="s">
        <v>4343</v>
      </c>
      <c r="N1563">
        <v>244</v>
      </c>
      <c r="O1563" s="11" t="s">
        <v>6675</v>
      </c>
      <c r="P1563" s="11" t="s">
        <v>2005</v>
      </c>
      <c r="Q1563" s="21"/>
      <c r="R1563" s="13"/>
      <c r="S1563" s="54"/>
    </row>
    <row r="1564" spans="1:19" x14ac:dyDescent="0.2">
      <c r="A1564" s="53">
        <v>2025</v>
      </c>
      <c r="B1564" t="s">
        <v>73</v>
      </c>
      <c r="C1564" t="s">
        <v>2991</v>
      </c>
      <c r="D1564" t="s">
        <v>2992</v>
      </c>
      <c r="F1564" s="21" t="s">
        <v>2992</v>
      </c>
      <c r="G1564" s="22" t="s">
        <v>2990</v>
      </c>
      <c r="J1564" s="53" t="s">
        <v>4163</v>
      </c>
      <c r="K1564" s="11">
        <v>245</v>
      </c>
      <c r="L1564" s="6" t="s">
        <v>343</v>
      </c>
      <c r="M1564" s="11" t="s">
        <v>4344</v>
      </c>
      <c r="N1564">
        <v>245</v>
      </c>
      <c r="O1564" s="11" t="s">
        <v>441</v>
      </c>
      <c r="P1564" s="11" t="s">
        <v>2008</v>
      </c>
      <c r="Q1564" s="21"/>
      <c r="R1564" s="13"/>
      <c r="S1564" s="54"/>
    </row>
    <row r="1565" spans="1:19" x14ac:dyDescent="0.2">
      <c r="A1565" s="53">
        <v>2025</v>
      </c>
      <c r="B1565" t="s">
        <v>73</v>
      </c>
      <c r="C1565" t="s">
        <v>2995</v>
      </c>
      <c r="D1565" t="s">
        <v>6514</v>
      </c>
      <c r="F1565" s="21" t="s">
        <v>3498</v>
      </c>
      <c r="G1565" s="22" t="s">
        <v>2994</v>
      </c>
      <c r="J1565" s="53" t="s">
        <v>4163</v>
      </c>
      <c r="K1565" s="11">
        <v>246</v>
      </c>
      <c r="L1565" s="6" t="s">
        <v>344</v>
      </c>
      <c r="M1565" s="11" t="s">
        <v>4345</v>
      </c>
      <c r="N1565">
        <v>246</v>
      </c>
      <c r="O1565" s="11" t="s">
        <v>344</v>
      </c>
      <c r="P1565" s="11" t="s">
        <v>2006</v>
      </c>
      <c r="Q1565" s="21"/>
      <c r="R1565" s="13"/>
      <c r="S1565" s="54"/>
    </row>
    <row r="1566" spans="1:19" x14ac:dyDescent="0.2">
      <c r="A1566" s="53">
        <v>2025</v>
      </c>
      <c r="B1566" t="s">
        <v>82</v>
      </c>
      <c r="C1566" t="s">
        <v>2999</v>
      </c>
      <c r="D1566" t="s">
        <v>3000</v>
      </c>
      <c r="F1566" s="21" t="s">
        <v>3499</v>
      </c>
      <c r="G1566" s="22" t="s">
        <v>2998</v>
      </c>
      <c r="J1566" s="53" t="s">
        <v>4163</v>
      </c>
      <c r="K1566" s="11">
        <v>247</v>
      </c>
      <c r="L1566" s="6" t="s">
        <v>345</v>
      </c>
      <c r="M1566" s="11" t="s">
        <v>4346</v>
      </c>
      <c r="N1566">
        <v>247</v>
      </c>
      <c r="O1566" s="11" t="s">
        <v>345</v>
      </c>
      <c r="P1566" s="11" t="s">
        <v>2007</v>
      </c>
      <c r="Q1566" s="21"/>
      <c r="R1566" s="13"/>
      <c r="S1566" s="54"/>
    </row>
    <row r="1567" spans="1:19" x14ac:dyDescent="0.2">
      <c r="A1567" s="53">
        <v>2025</v>
      </c>
      <c r="B1567" t="s">
        <v>82</v>
      </c>
      <c r="C1567" t="s">
        <v>1673</v>
      </c>
      <c r="D1567" t="s">
        <v>3003</v>
      </c>
      <c r="F1567" s="21" t="s">
        <v>3500</v>
      </c>
      <c r="G1567" s="22" t="s">
        <v>3002</v>
      </c>
      <c r="J1567" s="53" t="s">
        <v>4163</v>
      </c>
      <c r="K1567" s="11">
        <v>248</v>
      </c>
      <c r="L1567" s="6" t="s">
        <v>346</v>
      </c>
      <c r="M1567" s="11" t="s">
        <v>4347</v>
      </c>
      <c r="N1567">
        <v>248</v>
      </c>
      <c r="O1567" s="11" t="s">
        <v>346</v>
      </c>
      <c r="P1567" s="11" t="s">
        <v>2002</v>
      </c>
      <c r="Q1567" s="21"/>
      <c r="R1567" s="13"/>
      <c r="S1567" s="54"/>
    </row>
    <row r="1568" spans="1:19" x14ac:dyDescent="0.2">
      <c r="A1568" s="53">
        <v>2025</v>
      </c>
      <c r="B1568" t="s">
        <v>82</v>
      </c>
      <c r="C1568" t="s">
        <v>1677</v>
      </c>
      <c r="D1568" t="s">
        <v>3009</v>
      </c>
      <c r="F1568" s="21" t="s">
        <v>3502</v>
      </c>
      <c r="G1568" s="22" t="s">
        <v>3008</v>
      </c>
      <c r="J1568" s="53" t="s">
        <v>4163</v>
      </c>
      <c r="K1568" s="11">
        <v>249</v>
      </c>
      <c r="L1568" s="6" t="s">
        <v>347</v>
      </c>
      <c r="M1568" s="11" t="s">
        <v>4348</v>
      </c>
      <c r="N1568">
        <v>249</v>
      </c>
      <c r="O1568" s="11" t="s">
        <v>6695</v>
      </c>
      <c r="P1568" s="11" t="s">
        <v>2001</v>
      </c>
      <c r="Q1568" s="21"/>
      <c r="R1568" s="13"/>
      <c r="S1568" s="54"/>
    </row>
    <row r="1569" spans="1:19" x14ac:dyDescent="0.2">
      <c r="A1569" s="53">
        <v>2025</v>
      </c>
      <c r="B1569" t="s">
        <v>82</v>
      </c>
      <c r="C1569" t="s">
        <v>1680</v>
      </c>
      <c r="D1569" t="s">
        <v>3012</v>
      </c>
      <c r="F1569" s="21" t="s">
        <v>3503</v>
      </c>
      <c r="G1569" s="22" t="s">
        <v>3011</v>
      </c>
      <c r="J1569" s="53" t="s">
        <v>4163</v>
      </c>
      <c r="K1569" s="11">
        <v>250</v>
      </c>
      <c r="L1569" s="6" t="s">
        <v>453</v>
      </c>
      <c r="M1569" s="11" t="s">
        <v>1993</v>
      </c>
      <c r="N1569">
        <v>259</v>
      </c>
      <c r="O1569" s="11" t="s">
        <v>518</v>
      </c>
      <c r="P1569" s="11" t="s">
        <v>1993</v>
      </c>
      <c r="Q1569" s="21"/>
      <c r="R1569" s="13"/>
      <c r="S1569" s="54"/>
    </row>
    <row r="1570" spans="1:19" x14ac:dyDescent="0.2">
      <c r="A1570" s="53">
        <v>2025</v>
      </c>
      <c r="B1570" t="s">
        <v>82</v>
      </c>
      <c r="C1570" t="s">
        <v>1683</v>
      </c>
      <c r="D1570" t="s">
        <v>3015</v>
      </c>
      <c r="F1570" s="21" t="s">
        <v>3504</v>
      </c>
      <c r="G1570" s="22" t="s">
        <v>3014</v>
      </c>
      <c r="J1570" s="53" t="s">
        <v>4163</v>
      </c>
      <c r="K1570" s="11">
        <v>251</v>
      </c>
      <c r="L1570" s="6" t="s">
        <v>440</v>
      </c>
      <c r="M1570" s="11" t="s">
        <v>1980</v>
      </c>
      <c r="N1570">
        <v>264</v>
      </c>
      <c r="O1570" s="11" t="s">
        <v>6703</v>
      </c>
      <c r="P1570" s="11" t="s">
        <v>6704</v>
      </c>
      <c r="Q1570" s="21"/>
      <c r="R1570" s="13"/>
      <c r="S1570" s="54"/>
    </row>
    <row r="1571" spans="1:19" x14ac:dyDescent="0.2">
      <c r="A1571" s="53">
        <v>2025</v>
      </c>
      <c r="B1571" t="s">
        <v>82</v>
      </c>
      <c r="C1571" t="s">
        <v>1686</v>
      </c>
      <c r="D1571" t="s">
        <v>3018</v>
      </c>
      <c r="F1571" s="21" t="s">
        <v>3505</v>
      </c>
      <c r="G1571" s="22" t="s">
        <v>3017</v>
      </c>
      <c r="J1571" s="53" t="s">
        <v>4163</v>
      </c>
      <c r="K1571" s="11">
        <v>252</v>
      </c>
      <c r="L1571" s="6" t="s">
        <v>454</v>
      </c>
      <c r="M1571" s="11" t="s">
        <v>1994</v>
      </c>
      <c r="N1571">
        <v>260</v>
      </c>
      <c r="O1571" s="11" t="s">
        <v>6699</v>
      </c>
      <c r="P1571" s="11" t="s">
        <v>1994</v>
      </c>
      <c r="Q1571" s="21"/>
      <c r="R1571" s="13"/>
      <c r="S1571" s="54"/>
    </row>
    <row r="1572" spans="1:19" x14ac:dyDescent="0.2">
      <c r="A1572" s="53">
        <v>2025</v>
      </c>
      <c r="B1572" t="s">
        <v>78</v>
      </c>
      <c r="C1572" t="s">
        <v>3025</v>
      </c>
      <c r="D1572" t="s">
        <v>6515</v>
      </c>
      <c r="F1572" s="21" t="s">
        <v>3506</v>
      </c>
      <c r="G1572" s="22" t="s">
        <v>3024</v>
      </c>
      <c r="J1572" s="53" t="s">
        <v>4163</v>
      </c>
      <c r="K1572" s="11">
        <v>253</v>
      </c>
      <c r="L1572" s="6" t="s">
        <v>455</v>
      </c>
      <c r="M1572" s="11" t="s">
        <v>1995</v>
      </c>
      <c r="N1572">
        <v>261</v>
      </c>
      <c r="O1572" s="11" t="s">
        <v>6700</v>
      </c>
      <c r="P1572" s="11" t="s">
        <v>1995</v>
      </c>
      <c r="Q1572" s="21"/>
      <c r="R1572" s="13"/>
      <c r="S1572" s="54"/>
    </row>
    <row r="1573" spans="1:19" x14ac:dyDescent="0.2">
      <c r="A1573" s="53">
        <v>2025</v>
      </c>
      <c r="B1573" t="s">
        <v>78</v>
      </c>
      <c r="C1573" t="s">
        <v>1692</v>
      </c>
      <c r="D1573" t="s">
        <v>3032</v>
      </c>
      <c r="F1573" s="21" t="s">
        <v>3507</v>
      </c>
      <c r="G1573" s="22" t="s">
        <v>3031</v>
      </c>
      <c r="J1573" s="53" t="s">
        <v>4163</v>
      </c>
      <c r="K1573" s="11">
        <v>254</v>
      </c>
      <c r="L1573" s="6" t="s">
        <v>456</v>
      </c>
      <c r="M1573" s="11" t="s">
        <v>1996</v>
      </c>
      <c r="N1573">
        <v>262</v>
      </c>
      <c r="O1573" s="11" t="s">
        <v>6701</v>
      </c>
      <c r="P1573" s="11" t="s">
        <v>1996</v>
      </c>
      <c r="Q1573" s="21"/>
      <c r="R1573" s="13"/>
      <c r="S1573" s="54"/>
    </row>
    <row r="1574" spans="1:19" x14ac:dyDescent="0.2">
      <c r="A1574" s="53">
        <v>2025</v>
      </c>
      <c r="B1574" t="s">
        <v>4230</v>
      </c>
      <c r="C1574" t="s">
        <v>3197</v>
      </c>
      <c r="D1574" t="s">
        <v>3037</v>
      </c>
      <c r="F1574" s="21" t="s">
        <v>3509</v>
      </c>
      <c r="G1574" s="22" t="s">
        <v>3035</v>
      </c>
      <c r="J1574" s="53" t="s">
        <v>4163</v>
      </c>
      <c r="K1574" s="11">
        <v>255</v>
      </c>
      <c r="L1574" s="6" t="s">
        <v>457</v>
      </c>
      <c r="M1574" s="11" t="s">
        <v>1997</v>
      </c>
      <c r="N1574">
        <v>263</v>
      </c>
      <c r="O1574" s="11" t="s">
        <v>6702</v>
      </c>
      <c r="P1574" s="11" t="s">
        <v>1997</v>
      </c>
      <c r="Q1574" s="21"/>
      <c r="R1574" s="13"/>
      <c r="S1574" s="54"/>
    </row>
    <row r="1575" spans="1:19" x14ac:dyDescent="0.2">
      <c r="J1575" s="53" t="s">
        <v>4163</v>
      </c>
      <c r="K1575" s="11">
        <v>256</v>
      </c>
      <c r="L1575" s="6" t="s">
        <v>414</v>
      </c>
      <c r="M1575" s="11" t="s">
        <v>1998</v>
      </c>
      <c r="N1575">
        <v>251</v>
      </c>
      <c r="O1575" s="11" t="s">
        <v>6696</v>
      </c>
      <c r="P1575" s="11" t="s">
        <v>1998</v>
      </c>
      <c r="Q1575" s="21"/>
      <c r="R1575" s="13"/>
      <c r="S1575" s="54"/>
    </row>
    <row r="1576" spans="1:19" x14ac:dyDescent="0.2">
      <c r="J1576" s="53" t="s">
        <v>4163</v>
      </c>
      <c r="K1576" s="11">
        <v>257</v>
      </c>
      <c r="L1576" s="6" t="s">
        <v>445</v>
      </c>
      <c r="M1576" s="11" t="s">
        <v>1985</v>
      </c>
      <c r="N1576">
        <v>250</v>
      </c>
      <c r="O1576" s="11" t="s">
        <v>511</v>
      </c>
      <c r="P1576" s="11" t="s">
        <v>1985</v>
      </c>
      <c r="Q1576" s="21"/>
      <c r="R1576" s="13"/>
      <c r="S1576" s="54"/>
    </row>
    <row r="1577" spans="1:19" x14ac:dyDescent="0.2">
      <c r="J1577" s="53" t="s">
        <v>4163</v>
      </c>
      <c r="K1577" s="11">
        <v>258</v>
      </c>
      <c r="L1577" s="6" t="s">
        <v>446</v>
      </c>
      <c r="M1577" s="11" t="s">
        <v>1986</v>
      </c>
      <c r="N1577">
        <v>252</v>
      </c>
      <c r="O1577" s="11" t="s">
        <v>512</v>
      </c>
      <c r="P1577" s="11" t="s">
        <v>1986</v>
      </c>
      <c r="Q1577" s="21"/>
      <c r="R1577" s="13"/>
      <c r="S1577" s="54"/>
    </row>
    <row r="1578" spans="1:19" x14ac:dyDescent="0.2">
      <c r="J1578" s="53" t="s">
        <v>4163</v>
      </c>
      <c r="K1578" s="11">
        <v>259</v>
      </c>
      <c r="L1578" s="6" t="s">
        <v>447</v>
      </c>
      <c r="M1578" s="11" t="s">
        <v>1987</v>
      </c>
      <c r="N1578">
        <v>253</v>
      </c>
      <c r="O1578" s="11" t="s">
        <v>513</v>
      </c>
      <c r="P1578" s="11" t="s">
        <v>1987</v>
      </c>
      <c r="Q1578" s="21"/>
      <c r="R1578" s="13"/>
      <c r="S1578" s="54"/>
    </row>
    <row r="1579" spans="1:19" x14ac:dyDescent="0.2">
      <c r="J1579" s="53" t="s">
        <v>4163</v>
      </c>
      <c r="K1579" s="11">
        <v>260</v>
      </c>
      <c r="L1579" s="6" t="s">
        <v>448</v>
      </c>
      <c r="M1579" s="11" t="s">
        <v>1988</v>
      </c>
      <c r="N1579">
        <v>254</v>
      </c>
      <c r="O1579" s="11" t="s">
        <v>6697</v>
      </c>
      <c r="P1579" s="11" t="s">
        <v>1988</v>
      </c>
      <c r="Q1579" s="21"/>
      <c r="R1579" s="13"/>
      <c r="S1579" s="54"/>
    </row>
    <row r="1580" spans="1:19" x14ac:dyDescent="0.2">
      <c r="J1580" s="53" t="s">
        <v>4163</v>
      </c>
      <c r="K1580" s="11">
        <v>261</v>
      </c>
      <c r="L1580" s="6" t="s">
        <v>449</v>
      </c>
      <c r="M1580" s="11" t="s">
        <v>1989</v>
      </c>
      <c r="N1580">
        <v>255</v>
      </c>
      <c r="O1580" s="11" t="s">
        <v>515</v>
      </c>
      <c r="P1580" s="11" t="s">
        <v>1989</v>
      </c>
      <c r="Q1580" s="21"/>
      <c r="R1580" s="13"/>
      <c r="S1580" s="54"/>
    </row>
    <row r="1581" spans="1:19" x14ac:dyDescent="0.2">
      <c r="J1581" s="53" t="s">
        <v>4163</v>
      </c>
      <c r="K1581" s="11">
        <v>262</v>
      </c>
      <c r="L1581" s="6" t="s">
        <v>450</v>
      </c>
      <c r="M1581" s="11" t="s">
        <v>1990</v>
      </c>
      <c r="N1581">
        <v>256</v>
      </c>
      <c r="O1581" s="11" t="s">
        <v>516</v>
      </c>
      <c r="P1581" s="11" t="s">
        <v>1990</v>
      </c>
      <c r="Q1581" s="21"/>
      <c r="R1581" s="13"/>
      <c r="S1581" s="54"/>
    </row>
    <row r="1582" spans="1:19" x14ac:dyDescent="0.2">
      <c r="J1582" s="53" t="s">
        <v>4163</v>
      </c>
      <c r="K1582" s="11">
        <v>263</v>
      </c>
      <c r="L1582" s="6" t="s">
        <v>451</v>
      </c>
      <c r="M1582" s="11" t="s">
        <v>1991</v>
      </c>
      <c r="N1582">
        <v>257</v>
      </c>
      <c r="O1582" s="11" t="s">
        <v>6698</v>
      </c>
      <c r="P1582" s="11" t="s">
        <v>1991</v>
      </c>
      <c r="Q1582" s="21"/>
      <c r="R1582" s="13"/>
      <c r="S1582" s="54"/>
    </row>
    <row r="1583" spans="1:19" x14ac:dyDescent="0.2">
      <c r="J1583" s="53" t="s">
        <v>4163</v>
      </c>
      <c r="K1583" s="11">
        <v>264</v>
      </c>
      <c r="L1583" s="6" t="s">
        <v>452</v>
      </c>
      <c r="M1583" s="11" t="s">
        <v>1992</v>
      </c>
      <c r="N1583">
        <v>258</v>
      </c>
      <c r="O1583" s="11" t="s">
        <v>517</v>
      </c>
      <c r="P1583" s="11" t="s">
        <v>1992</v>
      </c>
      <c r="Q1583" s="21"/>
      <c r="R1583" s="13"/>
      <c r="S1583" s="54"/>
    </row>
    <row r="1584" spans="1:19" x14ac:dyDescent="0.2">
      <c r="J1584" s="53" t="s">
        <v>4163</v>
      </c>
      <c r="K1584" s="11">
        <v>701</v>
      </c>
      <c r="L1584" s="6" t="s">
        <v>3734</v>
      </c>
      <c r="M1584" s="11" t="s">
        <v>4351</v>
      </c>
      <c r="N1584">
        <v>701</v>
      </c>
      <c r="O1584" s="11" t="s">
        <v>3734</v>
      </c>
      <c r="P1584" s="11" t="s">
        <v>3833</v>
      </c>
      <c r="Q1584" s="21"/>
      <c r="R1584" s="13"/>
      <c r="S1584" s="54"/>
    </row>
    <row r="1585" spans="10:19" x14ac:dyDescent="0.2">
      <c r="J1585" s="53" t="s">
        <v>4163</v>
      </c>
      <c r="K1585" s="11">
        <v>702</v>
      </c>
      <c r="L1585" s="6" t="s">
        <v>4353</v>
      </c>
      <c r="M1585" s="11" t="s">
        <v>4352</v>
      </c>
      <c r="N1585">
        <v>702</v>
      </c>
      <c r="O1585" s="11" t="s">
        <v>3735</v>
      </c>
      <c r="P1585" s="11" t="s">
        <v>3834</v>
      </c>
      <c r="Q1585" s="21"/>
      <c r="R1585" s="13"/>
      <c r="S1585" s="54"/>
    </row>
    <row r="1586" spans="10:19" x14ac:dyDescent="0.2">
      <c r="J1586" s="53" t="s">
        <v>4163</v>
      </c>
      <c r="K1586" s="11">
        <v>703</v>
      </c>
      <c r="L1586" s="6" t="s">
        <v>3736</v>
      </c>
      <c r="M1586" s="11" t="s">
        <v>4354</v>
      </c>
      <c r="N1586">
        <v>703</v>
      </c>
      <c r="O1586" s="11" t="s">
        <v>3736</v>
      </c>
      <c r="P1586" s="11" t="s">
        <v>3835</v>
      </c>
      <c r="Q1586" s="21"/>
      <c r="R1586" s="13"/>
      <c r="S1586" s="54"/>
    </row>
    <row r="1587" spans="10:19" x14ac:dyDescent="0.2">
      <c r="J1587" s="53" t="s">
        <v>4163</v>
      </c>
      <c r="K1587" s="11">
        <v>704</v>
      </c>
      <c r="L1587" s="6" t="s">
        <v>3737</v>
      </c>
      <c r="M1587" s="11" t="s">
        <v>4355</v>
      </c>
      <c r="N1587">
        <v>704</v>
      </c>
      <c r="O1587" s="11" t="s">
        <v>3737</v>
      </c>
      <c r="P1587" s="11" t="s">
        <v>3836</v>
      </c>
      <c r="Q1587" s="21"/>
      <c r="R1587" s="13"/>
      <c r="S1587" s="54"/>
    </row>
    <row r="1588" spans="10:19" x14ac:dyDescent="0.2">
      <c r="J1588" s="53" t="s">
        <v>4163</v>
      </c>
      <c r="K1588" s="11">
        <v>705</v>
      </c>
      <c r="L1588" s="6" t="s">
        <v>3738</v>
      </c>
      <c r="M1588" s="11" t="s">
        <v>4356</v>
      </c>
      <c r="N1588">
        <v>705</v>
      </c>
      <c r="O1588" s="11" t="s">
        <v>3738</v>
      </c>
      <c r="P1588" s="11" t="s">
        <v>3837</v>
      </c>
      <c r="Q1588" s="21"/>
      <c r="R1588" s="13"/>
      <c r="S1588" s="54"/>
    </row>
    <row r="1589" spans="10:19" x14ac:dyDescent="0.2">
      <c r="J1589" s="53" t="s">
        <v>4163</v>
      </c>
      <c r="K1589" s="11">
        <v>706</v>
      </c>
      <c r="L1589" s="6" t="s">
        <v>3739</v>
      </c>
      <c r="M1589" s="11" t="s">
        <v>4357</v>
      </c>
      <c r="N1589">
        <v>706</v>
      </c>
      <c r="O1589" s="11" t="s">
        <v>3739</v>
      </c>
      <c r="P1589" s="11" t="s">
        <v>3838</v>
      </c>
      <c r="Q1589" s="21"/>
      <c r="R1589" s="13"/>
      <c r="S1589" s="54"/>
    </row>
    <row r="1590" spans="10:19" x14ac:dyDescent="0.2">
      <c r="J1590" s="53" t="s">
        <v>4163</v>
      </c>
      <c r="K1590" s="11">
        <v>707</v>
      </c>
      <c r="L1590" s="6" t="s">
        <v>3740</v>
      </c>
      <c r="M1590" s="11" t="s">
        <v>4358</v>
      </c>
      <c r="N1590">
        <v>707</v>
      </c>
      <c r="O1590" s="11" t="s">
        <v>3740</v>
      </c>
      <c r="P1590" s="11" t="s">
        <v>3839</v>
      </c>
      <c r="Q1590" s="21"/>
      <c r="R1590" s="13"/>
      <c r="S1590" s="54"/>
    </row>
    <row r="1591" spans="10:19" x14ac:dyDescent="0.2">
      <c r="J1591" s="53" t="s">
        <v>4163</v>
      </c>
      <c r="K1591" s="11">
        <v>708</v>
      </c>
      <c r="L1591" s="6" t="s">
        <v>3741</v>
      </c>
      <c r="M1591" s="11" t="s">
        <v>4359</v>
      </c>
      <c r="N1591">
        <v>708</v>
      </c>
      <c r="O1591" s="11" t="s">
        <v>6705</v>
      </c>
      <c r="P1591" s="11" t="s">
        <v>3840</v>
      </c>
      <c r="Q1591" s="21"/>
      <c r="R1591" s="13"/>
      <c r="S1591" s="54"/>
    </row>
    <row r="1592" spans="10:19" x14ac:dyDescent="0.2">
      <c r="J1592" s="53" t="s">
        <v>4163</v>
      </c>
      <c r="K1592" s="11">
        <v>709</v>
      </c>
      <c r="L1592" s="6" t="s">
        <v>3742</v>
      </c>
      <c r="M1592" s="11" t="s">
        <v>4360</v>
      </c>
      <c r="N1592">
        <v>709</v>
      </c>
      <c r="O1592" s="11" t="s">
        <v>6706</v>
      </c>
      <c r="P1592" s="11" t="s">
        <v>3841</v>
      </c>
      <c r="Q1592" s="21"/>
      <c r="R1592" s="13"/>
      <c r="S1592" s="54"/>
    </row>
    <row r="1593" spans="10:19" x14ac:dyDescent="0.2">
      <c r="J1593" s="53" t="s">
        <v>4163</v>
      </c>
      <c r="K1593" s="11">
        <v>710</v>
      </c>
      <c r="L1593" s="6" t="s">
        <v>3743</v>
      </c>
      <c r="M1593" s="11" t="s">
        <v>4361</v>
      </c>
      <c r="N1593">
        <v>710</v>
      </c>
      <c r="O1593" s="11" t="s">
        <v>3743</v>
      </c>
      <c r="P1593" s="11" t="s">
        <v>3842</v>
      </c>
      <c r="Q1593" s="21"/>
      <c r="R1593" s="13"/>
      <c r="S1593" s="54"/>
    </row>
    <row r="1594" spans="10:19" x14ac:dyDescent="0.2">
      <c r="J1594" s="53" t="s">
        <v>4163</v>
      </c>
      <c r="K1594" s="11">
        <v>711</v>
      </c>
      <c r="L1594" s="6" t="s">
        <v>3744</v>
      </c>
      <c r="M1594" s="11" t="s">
        <v>4362</v>
      </c>
      <c r="N1594">
        <v>711</v>
      </c>
      <c r="O1594" s="11" t="s">
        <v>3744</v>
      </c>
      <c r="P1594" s="11" t="s">
        <v>3843</v>
      </c>
      <c r="Q1594" s="21"/>
      <c r="R1594" s="13"/>
      <c r="S1594" s="54"/>
    </row>
    <row r="1595" spans="10:19" x14ac:dyDescent="0.2">
      <c r="J1595" s="53" t="s">
        <v>4163</v>
      </c>
      <c r="K1595" s="11">
        <v>712</v>
      </c>
      <c r="L1595" s="6" t="s">
        <v>3745</v>
      </c>
      <c r="M1595" s="11" t="s">
        <v>4363</v>
      </c>
      <c r="N1595">
        <v>712</v>
      </c>
      <c r="O1595" s="11" t="s">
        <v>3745</v>
      </c>
      <c r="P1595" s="11" t="s">
        <v>3844</v>
      </c>
      <c r="Q1595" s="21"/>
      <c r="R1595" s="13"/>
      <c r="S1595" s="54"/>
    </row>
    <row r="1596" spans="10:19" x14ac:dyDescent="0.2">
      <c r="J1596" s="53" t="s">
        <v>4163</v>
      </c>
      <c r="K1596" s="11">
        <v>713</v>
      </c>
      <c r="L1596" s="6" t="s">
        <v>3746</v>
      </c>
      <c r="M1596" s="11" t="s">
        <v>4364</v>
      </c>
      <c r="N1596">
        <v>713</v>
      </c>
      <c r="O1596" s="11" t="s">
        <v>6707</v>
      </c>
      <c r="P1596" s="11" t="s">
        <v>3845</v>
      </c>
      <c r="Q1596" s="21"/>
      <c r="R1596" s="13"/>
      <c r="S1596" s="54"/>
    </row>
    <row r="1597" spans="10:19" x14ac:dyDescent="0.2">
      <c r="J1597" s="53" t="s">
        <v>4163</v>
      </c>
      <c r="K1597" s="11">
        <v>714</v>
      </c>
      <c r="L1597" s="6" t="s">
        <v>3747</v>
      </c>
      <c r="M1597" s="11" t="s">
        <v>4365</v>
      </c>
      <c r="N1597">
        <v>714</v>
      </c>
      <c r="O1597" s="11" t="s">
        <v>3747</v>
      </c>
      <c r="P1597" s="11" t="s">
        <v>3846</v>
      </c>
      <c r="Q1597" s="21"/>
      <c r="R1597" s="13"/>
      <c r="S1597" s="54"/>
    </row>
    <row r="1598" spans="10:19" x14ac:dyDescent="0.2">
      <c r="J1598" s="53" t="s">
        <v>4163</v>
      </c>
      <c r="K1598" s="11">
        <v>715</v>
      </c>
      <c r="L1598" s="6" t="s">
        <v>3748</v>
      </c>
      <c r="M1598" s="11" t="s">
        <v>4366</v>
      </c>
      <c r="N1598">
        <v>715</v>
      </c>
      <c r="O1598" s="11" t="s">
        <v>3748</v>
      </c>
      <c r="P1598" s="11" t="s">
        <v>3847</v>
      </c>
      <c r="Q1598" s="21"/>
      <c r="R1598" s="13"/>
      <c r="S1598" s="54"/>
    </row>
    <row r="1599" spans="10:19" x14ac:dyDescent="0.2">
      <c r="J1599" s="53" t="s">
        <v>4163</v>
      </c>
      <c r="K1599" s="11">
        <v>716</v>
      </c>
      <c r="L1599" s="6" t="s">
        <v>3749</v>
      </c>
      <c r="M1599" s="11" t="s">
        <v>4367</v>
      </c>
      <c r="N1599">
        <v>716</v>
      </c>
      <c r="O1599" s="11" t="s">
        <v>3749</v>
      </c>
      <c r="P1599" s="11" t="s">
        <v>3848</v>
      </c>
      <c r="Q1599" s="21"/>
      <c r="R1599" s="13"/>
      <c r="S1599" s="54"/>
    </row>
    <row r="1600" spans="10:19" x14ac:dyDescent="0.2">
      <c r="J1600" s="53" t="s">
        <v>4163</v>
      </c>
      <c r="K1600" s="11">
        <v>717</v>
      </c>
      <c r="L1600" s="6" t="s">
        <v>3750</v>
      </c>
      <c r="M1600" s="11" t="s">
        <v>4368</v>
      </c>
      <c r="N1600">
        <v>717</v>
      </c>
      <c r="O1600" s="11" t="s">
        <v>3750</v>
      </c>
      <c r="P1600" s="11" t="s">
        <v>3849</v>
      </c>
      <c r="Q1600" s="21"/>
      <c r="R1600" s="13"/>
      <c r="S1600" s="54"/>
    </row>
    <row r="1601" spans="10:19" x14ac:dyDescent="0.2">
      <c r="J1601" s="53" t="s">
        <v>4163</v>
      </c>
      <c r="K1601" s="11">
        <v>718</v>
      </c>
      <c r="L1601" s="6" t="s">
        <v>3751</v>
      </c>
      <c r="M1601" s="11" t="s">
        <v>4369</v>
      </c>
      <c r="N1601">
        <v>718</v>
      </c>
      <c r="O1601" s="11" t="s">
        <v>3751</v>
      </c>
      <c r="P1601" s="11" t="s">
        <v>3850</v>
      </c>
      <c r="Q1601" s="21"/>
      <c r="R1601" s="13"/>
      <c r="S1601" s="54"/>
    </row>
    <row r="1602" spans="10:19" x14ac:dyDescent="0.2">
      <c r="J1602" s="53" t="s">
        <v>4163</v>
      </c>
      <c r="K1602" s="11">
        <v>719</v>
      </c>
      <c r="L1602" s="6" t="s">
        <v>3752</v>
      </c>
      <c r="M1602" s="11" t="s">
        <v>4370</v>
      </c>
      <c r="N1602">
        <v>719</v>
      </c>
      <c r="O1602" s="11" t="s">
        <v>3752</v>
      </c>
      <c r="P1602" s="11" t="s">
        <v>3851</v>
      </c>
      <c r="Q1602" s="21"/>
      <c r="R1602" s="13"/>
      <c r="S1602" s="54"/>
    </row>
    <row r="1603" spans="10:19" x14ac:dyDescent="0.2">
      <c r="J1603" s="53" t="s">
        <v>4163</v>
      </c>
      <c r="K1603" s="11">
        <v>720</v>
      </c>
      <c r="L1603" s="6" t="s">
        <v>3753</v>
      </c>
      <c r="M1603" s="11" t="s">
        <v>4371</v>
      </c>
      <c r="N1603">
        <v>720</v>
      </c>
      <c r="O1603" s="11" t="s">
        <v>3753</v>
      </c>
      <c r="P1603" s="11" t="s">
        <v>3852</v>
      </c>
      <c r="Q1603" s="21"/>
      <c r="R1603" s="13"/>
      <c r="S1603" s="54"/>
    </row>
    <row r="1604" spans="10:19" x14ac:dyDescent="0.2">
      <c r="J1604" s="53" t="s">
        <v>4163</v>
      </c>
      <c r="K1604" s="11">
        <v>721</v>
      </c>
      <c r="L1604" s="6" t="s">
        <v>3754</v>
      </c>
      <c r="M1604" s="11" t="s">
        <v>4372</v>
      </c>
      <c r="N1604">
        <v>721</v>
      </c>
      <c r="O1604" s="11" t="s">
        <v>3754</v>
      </c>
      <c r="P1604" s="11" t="s">
        <v>3853</v>
      </c>
      <c r="Q1604" s="21"/>
      <c r="R1604" s="13"/>
      <c r="S1604" s="54"/>
    </row>
    <row r="1605" spans="10:19" x14ac:dyDescent="0.2">
      <c r="J1605" s="53" t="s">
        <v>4163</v>
      </c>
      <c r="K1605" s="11">
        <v>722</v>
      </c>
      <c r="L1605" s="6" t="s">
        <v>3755</v>
      </c>
      <c r="M1605" s="11" t="s">
        <v>4373</v>
      </c>
      <c r="N1605">
        <v>722</v>
      </c>
      <c r="O1605" s="11" t="s">
        <v>3755</v>
      </c>
      <c r="P1605" s="11" t="s">
        <v>3854</v>
      </c>
      <c r="Q1605" s="21"/>
      <c r="R1605" s="13"/>
      <c r="S1605" s="54"/>
    </row>
    <row r="1606" spans="10:19" x14ac:dyDescent="0.2">
      <c r="J1606" s="53" t="s">
        <v>4163</v>
      </c>
      <c r="K1606" s="11">
        <v>723</v>
      </c>
      <c r="L1606" s="6" t="s">
        <v>3756</v>
      </c>
      <c r="M1606" s="11" t="s">
        <v>4374</v>
      </c>
      <c r="N1606">
        <v>723</v>
      </c>
      <c r="O1606" s="11" t="s">
        <v>3756</v>
      </c>
      <c r="P1606" s="11" t="s">
        <v>3855</v>
      </c>
      <c r="Q1606" s="21"/>
      <c r="R1606" s="13"/>
      <c r="S1606" s="54"/>
    </row>
    <row r="1607" spans="10:19" x14ac:dyDescent="0.2">
      <c r="J1607" s="53" t="s">
        <v>4163</v>
      </c>
      <c r="K1607" s="11">
        <v>724</v>
      </c>
      <c r="L1607" s="6" t="s">
        <v>3757</v>
      </c>
      <c r="M1607" s="11" t="s">
        <v>4376</v>
      </c>
      <c r="N1607">
        <v>724</v>
      </c>
      <c r="O1607" s="11" t="s">
        <v>3757</v>
      </c>
      <c r="P1607" s="11" t="s">
        <v>3856</v>
      </c>
      <c r="Q1607" s="21"/>
      <c r="R1607" s="13"/>
      <c r="S1607" s="54"/>
    </row>
    <row r="1608" spans="10:19" x14ac:dyDescent="0.2">
      <c r="J1608" s="53" t="s">
        <v>4163</v>
      </c>
      <c r="K1608" s="11">
        <v>725</v>
      </c>
      <c r="L1608" s="6" t="s">
        <v>3758</v>
      </c>
      <c r="M1608" s="11" t="s">
        <v>4378</v>
      </c>
      <c r="N1608">
        <v>725</v>
      </c>
      <c r="O1608" s="11" t="s">
        <v>3758</v>
      </c>
      <c r="P1608" s="11" t="s">
        <v>3857</v>
      </c>
      <c r="Q1608" s="21"/>
      <c r="R1608" s="13"/>
      <c r="S1608" s="54"/>
    </row>
    <row r="1609" spans="10:19" x14ac:dyDescent="0.2">
      <c r="J1609" s="53" t="s">
        <v>4163</v>
      </c>
      <c r="K1609" s="11">
        <v>726</v>
      </c>
      <c r="L1609" s="6" t="s">
        <v>3759</v>
      </c>
      <c r="M1609" s="11" t="s">
        <v>4379</v>
      </c>
      <c r="N1609">
        <v>726</v>
      </c>
      <c r="O1609" s="11" t="s">
        <v>3759</v>
      </c>
      <c r="P1609" s="11" t="s">
        <v>3858</v>
      </c>
      <c r="Q1609" s="21"/>
      <c r="R1609" s="13"/>
      <c r="S1609" s="54"/>
    </row>
    <row r="1610" spans="10:19" x14ac:dyDescent="0.2">
      <c r="J1610" s="53" t="s">
        <v>4163</v>
      </c>
      <c r="K1610" s="11">
        <v>727</v>
      </c>
      <c r="L1610" s="6" t="s">
        <v>3760</v>
      </c>
      <c r="M1610" s="11" t="s">
        <v>4380</v>
      </c>
      <c r="N1610">
        <v>727</v>
      </c>
      <c r="O1610" s="11" t="s">
        <v>3760</v>
      </c>
      <c r="P1610" s="11" t="s">
        <v>3859</v>
      </c>
      <c r="Q1610" s="21"/>
      <c r="R1610" s="13"/>
      <c r="S1610" s="54"/>
    </row>
    <row r="1611" spans="10:19" x14ac:dyDescent="0.2">
      <c r="J1611" s="53" t="s">
        <v>4163</v>
      </c>
      <c r="K1611" s="11">
        <v>728</v>
      </c>
      <c r="L1611" s="6" t="s">
        <v>3761</v>
      </c>
      <c r="M1611" s="11" t="s">
        <v>4381</v>
      </c>
      <c r="N1611">
        <v>728</v>
      </c>
      <c r="O1611" s="11" t="s">
        <v>3761</v>
      </c>
      <c r="P1611" s="11" t="s">
        <v>3860</v>
      </c>
      <c r="Q1611" s="21"/>
      <c r="R1611" s="13"/>
      <c r="S1611" s="54"/>
    </row>
    <row r="1612" spans="10:19" x14ac:dyDescent="0.2">
      <c r="J1612" s="53" t="s">
        <v>4163</v>
      </c>
      <c r="K1612" s="11">
        <v>729</v>
      </c>
      <c r="L1612" s="6" t="s">
        <v>3762</v>
      </c>
      <c r="M1612" s="11" t="s">
        <v>4382</v>
      </c>
      <c r="N1612">
        <v>729</v>
      </c>
      <c r="O1612" s="11" t="s">
        <v>3762</v>
      </c>
      <c r="P1612" s="11" t="s">
        <v>3861</v>
      </c>
      <c r="Q1612" s="21"/>
      <c r="R1612" s="13"/>
      <c r="S1612" s="54"/>
    </row>
    <row r="1613" spans="10:19" x14ac:dyDescent="0.2">
      <c r="J1613" s="53" t="s">
        <v>4163</v>
      </c>
      <c r="K1613" s="11">
        <v>730</v>
      </c>
      <c r="L1613" s="6" t="s">
        <v>3763</v>
      </c>
      <c r="M1613" s="11" t="s">
        <v>4383</v>
      </c>
      <c r="N1613">
        <v>730</v>
      </c>
      <c r="O1613" s="11" t="s">
        <v>3763</v>
      </c>
      <c r="P1613" s="11" t="s">
        <v>3862</v>
      </c>
      <c r="Q1613" s="21"/>
      <c r="R1613" s="13"/>
      <c r="S1613" s="54"/>
    </row>
    <row r="1614" spans="10:19" x14ac:dyDescent="0.2">
      <c r="J1614" s="53" t="s">
        <v>4163</v>
      </c>
      <c r="K1614" s="11">
        <v>731</v>
      </c>
      <c r="L1614" s="6" t="s">
        <v>3764</v>
      </c>
      <c r="M1614" s="11" t="s">
        <v>4384</v>
      </c>
      <c r="N1614">
        <v>731</v>
      </c>
      <c r="O1614" s="11" t="s">
        <v>3764</v>
      </c>
      <c r="P1614" s="11" t="s">
        <v>3863</v>
      </c>
      <c r="Q1614" s="21"/>
      <c r="R1614" s="13"/>
      <c r="S1614" s="54"/>
    </row>
    <row r="1615" spans="10:19" x14ac:dyDescent="0.2">
      <c r="J1615" s="53" t="s">
        <v>4163</v>
      </c>
      <c r="K1615" s="11">
        <v>732</v>
      </c>
      <c r="L1615" s="6" t="s">
        <v>3765</v>
      </c>
      <c r="M1615" s="11" t="s">
        <v>4385</v>
      </c>
      <c r="N1615">
        <v>732</v>
      </c>
      <c r="O1615" s="11" t="s">
        <v>3765</v>
      </c>
      <c r="P1615" s="11" t="s">
        <v>3864</v>
      </c>
      <c r="Q1615" s="21"/>
      <c r="R1615" s="13"/>
      <c r="S1615" s="54"/>
    </row>
    <row r="1616" spans="10:19" x14ac:dyDescent="0.2">
      <c r="J1616" s="53" t="s">
        <v>4163</v>
      </c>
      <c r="K1616" s="11">
        <v>733</v>
      </c>
      <c r="L1616" s="6" t="s">
        <v>3766</v>
      </c>
      <c r="M1616" s="11" t="s">
        <v>4386</v>
      </c>
      <c r="N1616">
        <v>733</v>
      </c>
      <c r="O1616" s="11" t="s">
        <v>3766</v>
      </c>
      <c r="P1616" s="11" t="s">
        <v>3865</v>
      </c>
      <c r="Q1616" s="21"/>
      <c r="R1616" s="13"/>
      <c r="S1616" s="54"/>
    </row>
    <row r="1617" spans="10:19" x14ac:dyDescent="0.2">
      <c r="J1617" s="53" t="s">
        <v>4163</v>
      </c>
      <c r="K1617" s="11">
        <v>734</v>
      </c>
      <c r="L1617" s="6" t="s">
        <v>3767</v>
      </c>
      <c r="M1617" s="11" t="s">
        <v>4387</v>
      </c>
      <c r="N1617">
        <v>734</v>
      </c>
      <c r="O1617" s="11" t="s">
        <v>3767</v>
      </c>
      <c r="P1617" s="11" t="s">
        <v>3866</v>
      </c>
      <c r="Q1617" s="21"/>
      <c r="R1617" s="13"/>
      <c r="S1617" s="54"/>
    </row>
    <row r="1618" spans="10:19" x14ac:dyDescent="0.2">
      <c r="J1618" s="53" t="s">
        <v>4163</v>
      </c>
      <c r="K1618" s="11">
        <v>735</v>
      </c>
      <c r="L1618" s="6" t="s">
        <v>3768</v>
      </c>
      <c r="M1618" s="11" t="s">
        <v>4388</v>
      </c>
      <c r="N1618">
        <v>735</v>
      </c>
      <c r="O1618" s="11" t="s">
        <v>3768</v>
      </c>
      <c r="P1618" s="11" t="s">
        <v>3867</v>
      </c>
      <c r="Q1618" s="21"/>
      <c r="R1618" s="13"/>
      <c r="S1618" s="54"/>
    </row>
    <row r="1619" spans="10:19" x14ac:dyDescent="0.2">
      <c r="J1619" s="53" t="s">
        <v>4163</v>
      </c>
      <c r="K1619" s="11">
        <v>736</v>
      </c>
      <c r="L1619" s="6" t="s">
        <v>3769</v>
      </c>
      <c r="M1619" s="11" t="s">
        <v>4389</v>
      </c>
      <c r="N1619">
        <v>736</v>
      </c>
      <c r="O1619" s="11" t="s">
        <v>3769</v>
      </c>
      <c r="P1619" s="11" t="s">
        <v>3868</v>
      </c>
      <c r="Q1619" s="21"/>
      <c r="R1619" s="13"/>
      <c r="S1619" s="54"/>
    </row>
    <row r="1620" spans="10:19" x14ac:dyDescent="0.2">
      <c r="J1620" s="53" t="s">
        <v>4163</v>
      </c>
      <c r="K1620" s="11">
        <v>737</v>
      </c>
      <c r="L1620" s="6" t="s">
        <v>3770</v>
      </c>
      <c r="M1620" s="11" t="s">
        <v>4390</v>
      </c>
      <c r="N1620">
        <v>737</v>
      </c>
      <c r="O1620" s="11" t="s">
        <v>3770</v>
      </c>
      <c r="P1620" s="11" t="s">
        <v>3869</v>
      </c>
      <c r="Q1620" s="21"/>
      <c r="R1620" s="13"/>
      <c r="S1620" s="54"/>
    </row>
    <row r="1621" spans="10:19" x14ac:dyDescent="0.2">
      <c r="J1621" s="53" t="s">
        <v>4163</v>
      </c>
      <c r="K1621" s="11">
        <v>738</v>
      </c>
      <c r="L1621" s="6" t="s">
        <v>3771</v>
      </c>
      <c r="M1621" s="11" t="s">
        <v>4391</v>
      </c>
      <c r="N1621">
        <v>738</v>
      </c>
      <c r="O1621" s="11" t="s">
        <v>6708</v>
      </c>
      <c r="P1621" s="11" t="s">
        <v>1823</v>
      </c>
      <c r="Q1621" s="21"/>
      <c r="R1621" s="13"/>
      <c r="S1621" s="54"/>
    </row>
    <row r="1622" spans="10:19" x14ac:dyDescent="0.2">
      <c r="J1622" s="53" t="s">
        <v>4163</v>
      </c>
      <c r="K1622" s="11">
        <v>739</v>
      </c>
      <c r="L1622" s="6" t="s">
        <v>3772</v>
      </c>
      <c r="M1622" s="11" t="s">
        <v>4392</v>
      </c>
      <c r="N1622">
        <v>739</v>
      </c>
      <c r="O1622" s="11" t="s">
        <v>3772</v>
      </c>
      <c r="P1622" s="11" t="s">
        <v>3870</v>
      </c>
      <c r="Q1622" s="21"/>
      <c r="R1622" s="13"/>
      <c r="S1622" s="54"/>
    </row>
    <row r="1623" spans="10:19" x14ac:dyDescent="0.2">
      <c r="J1623" s="53" t="s">
        <v>4163</v>
      </c>
      <c r="K1623" s="11">
        <v>740</v>
      </c>
      <c r="L1623" s="6" t="s">
        <v>3773</v>
      </c>
      <c r="M1623" s="11" t="s">
        <v>4393</v>
      </c>
      <c r="N1623">
        <v>740</v>
      </c>
      <c r="O1623" s="11" t="s">
        <v>3773</v>
      </c>
      <c r="P1623" s="11" t="s">
        <v>3871</v>
      </c>
      <c r="Q1623" s="21"/>
      <c r="R1623" s="13"/>
      <c r="S1623" s="54"/>
    </row>
    <row r="1624" spans="10:19" x14ac:dyDescent="0.2">
      <c r="J1624" s="53" t="s">
        <v>4163</v>
      </c>
      <c r="K1624" s="11">
        <v>741</v>
      </c>
      <c r="L1624" s="6" t="s">
        <v>3774</v>
      </c>
      <c r="M1624" s="11" t="s">
        <v>4394</v>
      </c>
      <c r="N1624">
        <v>741</v>
      </c>
      <c r="O1624" s="11" t="s">
        <v>3774</v>
      </c>
      <c r="P1624" s="11" t="s">
        <v>3872</v>
      </c>
      <c r="Q1624" s="21"/>
      <c r="R1624" s="13"/>
      <c r="S1624" s="54"/>
    </row>
    <row r="1625" spans="10:19" x14ac:dyDescent="0.2">
      <c r="J1625" s="53" t="s">
        <v>4163</v>
      </c>
      <c r="K1625" s="11">
        <v>742</v>
      </c>
      <c r="L1625" s="6" t="s">
        <v>3775</v>
      </c>
      <c r="M1625" s="11" t="s">
        <v>4395</v>
      </c>
      <c r="N1625">
        <v>742</v>
      </c>
      <c r="O1625" s="11" t="s">
        <v>3775</v>
      </c>
      <c r="P1625" s="11" t="s">
        <v>3873</v>
      </c>
      <c r="Q1625" s="21"/>
      <c r="R1625" s="13"/>
      <c r="S1625" s="54"/>
    </row>
    <row r="1626" spans="10:19" x14ac:dyDescent="0.2">
      <c r="J1626" s="53" t="s">
        <v>4163</v>
      </c>
      <c r="K1626" s="11">
        <v>743</v>
      </c>
      <c r="L1626" s="6" t="s">
        <v>3776</v>
      </c>
      <c r="M1626" s="11" t="s">
        <v>4396</v>
      </c>
      <c r="N1626">
        <v>743</v>
      </c>
      <c r="O1626" s="11" t="s">
        <v>3776</v>
      </c>
      <c r="P1626" s="11" t="s">
        <v>3874</v>
      </c>
      <c r="Q1626" s="21"/>
      <c r="R1626" s="13"/>
      <c r="S1626" s="54"/>
    </row>
    <row r="1627" spans="10:19" x14ac:dyDescent="0.2">
      <c r="J1627" s="53" t="s">
        <v>4163</v>
      </c>
      <c r="K1627" s="11">
        <v>744</v>
      </c>
      <c r="L1627" s="6" t="s">
        <v>3777</v>
      </c>
      <c r="M1627" s="11" t="s">
        <v>4397</v>
      </c>
      <c r="N1627">
        <v>744</v>
      </c>
      <c r="O1627" s="11" t="s">
        <v>3777</v>
      </c>
      <c r="P1627" s="11" t="s">
        <v>3875</v>
      </c>
      <c r="Q1627" s="21"/>
      <c r="R1627" s="13"/>
      <c r="S1627" s="54"/>
    </row>
    <row r="1628" spans="10:19" x14ac:dyDescent="0.2">
      <c r="J1628" s="53" t="s">
        <v>4163</v>
      </c>
      <c r="K1628" s="11">
        <v>745</v>
      </c>
      <c r="L1628" s="6" t="s">
        <v>3778</v>
      </c>
      <c r="M1628" s="11" t="s">
        <v>4399</v>
      </c>
      <c r="N1628">
        <v>745</v>
      </c>
      <c r="O1628" s="11" t="s">
        <v>3778</v>
      </c>
      <c r="P1628" s="11" t="s">
        <v>3876</v>
      </c>
      <c r="Q1628" s="21"/>
      <c r="R1628" s="13"/>
      <c r="S1628" s="54"/>
    </row>
    <row r="1629" spans="10:19" x14ac:dyDescent="0.2">
      <c r="J1629" s="53" t="s">
        <v>4163</v>
      </c>
      <c r="K1629" s="11">
        <v>746</v>
      </c>
      <c r="L1629" s="6" t="s">
        <v>3779</v>
      </c>
      <c r="M1629" s="11" t="s">
        <v>4401</v>
      </c>
      <c r="N1629">
        <v>746</v>
      </c>
      <c r="O1629" s="11" t="s">
        <v>3779</v>
      </c>
      <c r="P1629" s="11" t="s">
        <v>3877</v>
      </c>
      <c r="Q1629" s="21"/>
      <c r="R1629" s="13"/>
      <c r="S1629" s="54"/>
    </row>
    <row r="1630" spans="10:19" x14ac:dyDescent="0.2">
      <c r="J1630" s="53" t="s">
        <v>4163</v>
      </c>
      <c r="K1630" s="11">
        <v>747</v>
      </c>
      <c r="L1630" s="6" t="s">
        <v>3780</v>
      </c>
      <c r="M1630" s="11" t="s">
        <v>4402</v>
      </c>
      <c r="N1630">
        <v>747</v>
      </c>
      <c r="O1630" s="11" t="s">
        <v>3780</v>
      </c>
      <c r="P1630" s="11" t="s">
        <v>3878</v>
      </c>
      <c r="Q1630" s="21"/>
      <c r="R1630" s="13"/>
      <c r="S1630" s="54"/>
    </row>
    <row r="1631" spans="10:19" x14ac:dyDescent="0.2">
      <c r="J1631" s="53" t="s">
        <v>4163</v>
      </c>
      <c r="K1631" s="11">
        <v>748</v>
      </c>
      <c r="L1631" s="6" t="s">
        <v>3781</v>
      </c>
      <c r="M1631" s="11" t="s">
        <v>4403</v>
      </c>
      <c r="N1631">
        <v>748</v>
      </c>
      <c r="O1631" s="11" t="s">
        <v>3781</v>
      </c>
      <c r="P1631" s="11" t="s">
        <v>3879</v>
      </c>
      <c r="Q1631" s="21"/>
      <c r="R1631" s="13"/>
      <c r="S1631" s="54"/>
    </row>
    <row r="1632" spans="10:19" x14ac:dyDescent="0.2">
      <c r="J1632" s="53" t="s">
        <v>4163</v>
      </c>
      <c r="K1632" s="11">
        <v>749</v>
      </c>
      <c r="L1632" s="6" t="s">
        <v>3782</v>
      </c>
      <c r="M1632" s="11" t="s">
        <v>4404</v>
      </c>
      <c r="N1632">
        <v>749</v>
      </c>
      <c r="O1632" s="11" t="s">
        <v>3782</v>
      </c>
      <c r="P1632" s="11" t="s">
        <v>3880</v>
      </c>
      <c r="Q1632" s="21"/>
      <c r="R1632" s="13"/>
      <c r="S1632" s="54"/>
    </row>
    <row r="1633" spans="10:19" x14ac:dyDescent="0.2">
      <c r="J1633" s="53" t="s">
        <v>4163</v>
      </c>
      <c r="K1633" s="11">
        <v>750</v>
      </c>
      <c r="L1633" s="6" t="s">
        <v>3783</v>
      </c>
      <c r="M1633" s="11" t="s">
        <v>4405</v>
      </c>
      <c r="N1633">
        <v>750</v>
      </c>
      <c r="O1633" s="11" t="s">
        <v>3783</v>
      </c>
      <c r="P1633" s="11" t="s">
        <v>3881</v>
      </c>
      <c r="Q1633" s="21"/>
      <c r="R1633" s="13"/>
      <c r="S1633" s="54"/>
    </row>
    <row r="1634" spans="10:19" x14ac:dyDescent="0.2">
      <c r="J1634" s="53" t="s">
        <v>4163</v>
      </c>
      <c r="K1634" s="11">
        <v>751</v>
      </c>
      <c r="L1634" s="6" t="s">
        <v>3784</v>
      </c>
      <c r="M1634" s="11" t="s">
        <v>4406</v>
      </c>
      <c r="N1634">
        <v>751</v>
      </c>
      <c r="O1634" s="11" t="s">
        <v>3784</v>
      </c>
      <c r="P1634" s="11" t="s">
        <v>3882</v>
      </c>
      <c r="Q1634" s="21"/>
      <c r="R1634" s="13"/>
      <c r="S1634" s="54"/>
    </row>
    <row r="1635" spans="10:19" x14ac:dyDescent="0.2">
      <c r="J1635" s="53" t="s">
        <v>4163</v>
      </c>
      <c r="K1635" s="11">
        <v>752</v>
      </c>
      <c r="L1635" s="6" t="s">
        <v>3785</v>
      </c>
      <c r="M1635" s="11" t="s">
        <v>4407</v>
      </c>
      <c r="N1635">
        <v>752</v>
      </c>
      <c r="O1635" s="11" t="s">
        <v>3785</v>
      </c>
      <c r="P1635" s="11" t="s">
        <v>3883</v>
      </c>
      <c r="Q1635" s="21"/>
      <c r="R1635" s="13"/>
      <c r="S1635" s="54"/>
    </row>
    <row r="1636" spans="10:19" x14ac:dyDescent="0.2">
      <c r="J1636" s="53" t="s">
        <v>4163</v>
      </c>
      <c r="K1636" s="11">
        <v>753</v>
      </c>
      <c r="L1636" s="6" t="s">
        <v>3786</v>
      </c>
      <c r="M1636" s="11" t="s">
        <v>4408</v>
      </c>
      <c r="N1636">
        <v>753</v>
      </c>
      <c r="O1636" s="11" t="s">
        <v>3786</v>
      </c>
      <c r="P1636" s="11" t="s">
        <v>3884</v>
      </c>
      <c r="Q1636" s="21"/>
      <c r="R1636" s="13"/>
      <c r="S1636" s="54"/>
    </row>
    <row r="1637" spans="10:19" x14ac:dyDescent="0.2">
      <c r="J1637" s="53" t="s">
        <v>4163</v>
      </c>
      <c r="K1637" s="11">
        <v>754</v>
      </c>
      <c r="L1637" s="6" t="s">
        <v>3787</v>
      </c>
      <c r="M1637" s="11" t="s">
        <v>4409</v>
      </c>
      <c r="N1637">
        <v>754</v>
      </c>
      <c r="O1637" s="11" t="s">
        <v>3787</v>
      </c>
      <c r="P1637" s="11" t="s">
        <v>3885</v>
      </c>
      <c r="Q1637" s="21"/>
      <c r="R1637" s="13"/>
      <c r="S1637" s="54"/>
    </row>
    <row r="1638" spans="10:19" x14ac:dyDescent="0.2">
      <c r="J1638" s="53" t="s">
        <v>4163</v>
      </c>
      <c r="K1638" s="11">
        <v>755</v>
      </c>
      <c r="L1638" s="6" t="s">
        <v>3788</v>
      </c>
      <c r="M1638" s="11" t="s">
        <v>4410</v>
      </c>
      <c r="N1638">
        <v>755</v>
      </c>
      <c r="O1638" s="11" t="s">
        <v>3788</v>
      </c>
      <c r="P1638" s="11" t="s">
        <v>3886</v>
      </c>
      <c r="Q1638" s="21"/>
      <c r="R1638" s="13"/>
      <c r="S1638" s="54"/>
    </row>
    <row r="1639" spans="10:19" x14ac:dyDescent="0.2">
      <c r="J1639" s="53" t="s">
        <v>4163</v>
      </c>
      <c r="K1639" s="11">
        <v>756</v>
      </c>
      <c r="L1639" s="6" t="s">
        <v>3789</v>
      </c>
      <c r="M1639" s="11" t="s">
        <v>4411</v>
      </c>
      <c r="N1639">
        <v>756</v>
      </c>
      <c r="O1639" s="11" t="s">
        <v>3789</v>
      </c>
      <c r="P1639" s="11" t="s">
        <v>3887</v>
      </c>
      <c r="Q1639" s="21"/>
      <c r="R1639" s="13"/>
      <c r="S1639" s="54"/>
    </row>
    <row r="1640" spans="10:19" x14ac:dyDescent="0.2">
      <c r="J1640" s="53" t="s">
        <v>4163</v>
      </c>
      <c r="K1640" s="11">
        <v>757</v>
      </c>
      <c r="L1640" s="6" t="s">
        <v>3790</v>
      </c>
      <c r="M1640" s="11" t="s">
        <v>4412</v>
      </c>
      <c r="N1640">
        <v>757</v>
      </c>
      <c r="O1640" s="11" t="s">
        <v>3790</v>
      </c>
      <c r="P1640" s="11" t="s">
        <v>3888</v>
      </c>
      <c r="Q1640" s="21"/>
      <c r="R1640" s="13"/>
      <c r="S1640" s="54"/>
    </row>
    <row r="1641" spans="10:19" x14ac:dyDescent="0.2">
      <c r="J1641" s="53" t="s">
        <v>4163</v>
      </c>
      <c r="K1641" s="11">
        <v>758</v>
      </c>
      <c r="L1641" s="6" t="s">
        <v>3791</v>
      </c>
      <c r="M1641" s="11" t="s">
        <v>4413</v>
      </c>
      <c r="N1641">
        <v>758</v>
      </c>
      <c r="O1641" s="11" t="s">
        <v>3791</v>
      </c>
      <c r="P1641" s="11" t="s">
        <v>3889</v>
      </c>
      <c r="Q1641" s="21"/>
      <c r="R1641" s="13"/>
      <c r="S1641" s="54"/>
    </row>
    <row r="1642" spans="10:19" x14ac:dyDescent="0.2">
      <c r="J1642" s="53" t="s">
        <v>4163</v>
      </c>
      <c r="K1642" s="11">
        <v>759</v>
      </c>
      <c r="L1642" s="6" t="s">
        <v>3792</v>
      </c>
      <c r="M1642" s="11" t="s">
        <v>4415</v>
      </c>
      <c r="N1642">
        <v>759</v>
      </c>
      <c r="O1642" s="11" t="s">
        <v>3792</v>
      </c>
      <c r="P1642" s="11" t="s">
        <v>3890</v>
      </c>
      <c r="Q1642" s="21"/>
      <c r="R1642" s="13"/>
      <c r="S1642" s="54"/>
    </row>
    <row r="1643" spans="10:19" x14ac:dyDescent="0.2">
      <c r="J1643" s="53" t="s">
        <v>4163</v>
      </c>
      <c r="K1643" s="11">
        <v>760</v>
      </c>
      <c r="L1643" s="6" t="s">
        <v>3793</v>
      </c>
      <c r="M1643" s="11" t="s">
        <v>4416</v>
      </c>
      <c r="N1643">
        <v>760</v>
      </c>
      <c r="O1643" s="11" t="s">
        <v>3793</v>
      </c>
      <c r="P1643" s="11" t="s">
        <v>3891</v>
      </c>
      <c r="Q1643" s="21"/>
      <c r="R1643" s="13"/>
      <c r="S1643" s="54"/>
    </row>
    <row r="1644" spans="10:19" x14ac:dyDescent="0.2">
      <c r="J1644" s="53" t="s">
        <v>4163</v>
      </c>
      <c r="K1644" s="11">
        <v>761</v>
      </c>
      <c r="L1644" s="6" t="s">
        <v>3794</v>
      </c>
      <c r="M1644" s="11" t="s">
        <v>4417</v>
      </c>
      <c r="N1644">
        <v>761</v>
      </c>
      <c r="O1644" s="11" t="s">
        <v>3794</v>
      </c>
      <c r="P1644" s="11" t="s">
        <v>1846</v>
      </c>
      <c r="Q1644" s="21"/>
      <c r="R1644" s="13"/>
      <c r="S1644" s="54"/>
    </row>
    <row r="1645" spans="10:19" x14ac:dyDescent="0.2">
      <c r="J1645" s="53" t="s">
        <v>4163</v>
      </c>
      <c r="K1645" s="11">
        <v>762</v>
      </c>
      <c r="L1645" s="6" t="s">
        <v>3795</v>
      </c>
      <c r="M1645" s="11" t="s">
        <v>4418</v>
      </c>
      <c r="N1645">
        <v>762</v>
      </c>
      <c r="O1645" s="11" t="s">
        <v>3795</v>
      </c>
      <c r="P1645" s="11" t="s">
        <v>3892</v>
      </c>
      <c r="Q1645" s="21"/>
      <c r="R1645" s="13"/>
      <c r="S1645" s="54"/>
    </row>
    <row r="1646" spans="10:19" x14ac:dyDescent="0.2">
      <c r="J1646" s="53" t="s">
        <v>4163</v>
      </c>
      <c r="K1646" s="11">
        <v>763</v>
      </c>
      <c r="L1646" s="6" t="s">
        <v>3796</v>
      </c>
      <c r="M1646" s="11" t="s">
        <v>4419</v>
      </c>
      <c r="N1646">
        <v>763</v>
      </c>
      <c r="O1646" s="11" t="s">
        <v>3796</v>
      </c>
      <c r="P1646" s="11" t="s">
        <v>3893</v>
      </c>
      <c r="Q1646" s="21"/>
      <c r="R1646" s="13"/>
      <c r="S1646" s="54"/>
    </row>
    <row r="1647" spans="10:19" x14ac:dyDescent="0.2">
      <c r="J1647" s="53" t="s">
        <v>4163</v>
      </c>
      <c r="K1647" s="11">
        <v>764</v>
      </c>
      <c r="L1647" s="6" t="s">
        <v>3797</v>
      </c>
      <c r="M1647" s="11" t="s">
        <v>4420</v>
      </c>
      <c r="N1647">
        <v>764</v>
      </c>
      <c r="O1647" s="11" t="s">
        <v>3797</v>
      </c>
      <c r="P1647" s="11" t="s">
        <v>3894</v>
      </c>
      <c r="Q1647" s="21"/>
      <c r="R1647" s="13"/>
      <c r="S1647" s="54"/>
    </row>
    <row r="1648" spans="10:19" x14ac:dyDescent="0.2">
      <c r="J1648" s="53" t="s">
        <v>4163</v>
      </c>
      <c r="K1648" s="11">
        <v>765</v>
      </c>
      <c r="L1648" s="6" t="s">
        <v>3798</v>
      </c>
      <c r="M1648" s="11" t="s">
        <v>4421</v>
      </c>
      <c r="N1648">
        <v>765</v>
      </c>
      <c r="O1648" s="11" t="s">
        <v>3798</v>
      </c>
      <c r="P1648" s="11" t="s">
        <v>3895</v>
      </c>
      <c r="Q1648" s="21"/>
      <c r="R1648" s="13"/>
      <c r="S1648" s="54"/>
    </row>
    <row r="1649" spans="10:19" x14ac:dyDescent="0.2">
      <c r="J1649" s="53" t="s">
        <v>4163</v>
      </c>
      <c r="K1649" s="11">
        <v>766</v>
      </c>
      <c r="L1649" s="6" t="s">
        <v>3799</v>
      </c>
      <c r="M1649" s="11" t="s">
        <v>4422</v>
      </c>
      <c r="N1649">
        <v>766</v>
      </c>
      <c r="O1649" s="11" t="s">
        <v>3799</v>
      </c>
      <c r="P1649" s="11" t="s">
        <v>3896</v>
      </c>
      <c r="Q1649" s="21"/>
      <c r="R1649" s="13"/>
      <c r="S1649" s="54"/>
    </row>
    <row r="1650" spans="10:19" x14ac:dyDescent="0.2">
      <c r="J1650" s="53" t="s">
        <v>4163</v>
      </c>
      <c r="K1650" s="11">
        <v>767</v>
      </c>
      <c r="L1650" s="6" t="s">
        <v>3800</v>
      </c>
      <c r="M1650" s="11" t="s">
        <v>4423</v>
      </c>
      <c r="N1650">
        <v>767</v>
      </c>
      <c r="O1650" s="11" t="s">
        <v>3800</v>
      </c>
      <c r="P1650" s="11" t="s">
        <v>3897</v>
      </c>
      <c r="Q1650" s="21"/>
      <c r="R1650" s="13"/>
      <c r="S1650" s="54"/>
    </row>
    <row r="1651" spans="10:19" x14ac:dyDescent="0.2">
      <c r="J1651" s="53" t="s">
        <v>4163</v>
      </c>
      <c r="K1651" s="11">
        <v>768</v>
      </c>
      <c r="L1651" s="6" t="s">
        <v>3801</v>
      </c>
      <c r="M1651" s="11" t="s">
        <v>4424</v>
      </c>
      <c r="N1651">
        <v>768</v>
      </c>
      <c r="O1651" s="11" t="s">
        <v>3801</v>
      </c>
      <c r="P1651" s="11" t="s">
        <v>3898</v>
      </c>
      <c r="Q1651" s="21"/>
      <c r="R1651" s="13"/>
      <c r="S1651" s="54"/>
    </row>
    <row r="1652" spans="10:19" x14ac:dyDescent="0.2">
      <c r="J1652" s="53" t="s">
        <v>4163</v>
      </c>
      <c r="K1652" s="11">
        <v>769</v>
      </c>
      <c r="L1652" s="6" t="s">
        <v>3803</v>
      </c>
      <c r="M1652" s="11" t="s">
        <v>4425</v>
      </c>
      <c r="N1652">
        <v>769</v>
      </c>
      <c r="O1652" s="11" t="s">
        <v>3803</v>
      </c>
      <c r="P1652" s="11" t="s">
        <v>3899</v>
      </c>
      <c r="Q1652" s="21"/>
      <c r="R1652" s="13"/>
      <c r="S1652" s="54"/>
    </row>
    <row r="1653" spans="10:19" x14ac:dyDescent="0.2">
      <c r="J1653" s="53" t="s">
        <v>4163</v>
      </c>
      <c r="K1653" s="11">
        <v>770</v>
      </c>
      <c r="L1653" s="6" t="s">
        <v>3804</v>
      </c>
      <c r="M1653" s="11" t="s">
        <v>4426</v>
      </c>
      <c r="N1653">
        <v>770</v>
      </c>
      <c r="O1653" s="11" t="s">
        <v>3804</v>
      </c>
      <c r="P1653" s="11" t="s">
        <v>3900</v>
      </c>
      <c r="Q1653" s="21"/>
      <c r="R1653" s="13"/>
      <c r="S1653" s="54"/>
    </row>
    <row r="1654" spans="10:19" x14ac:dyDescent="0.2">
      <c r="J1654" s="53" t="s">
        <v>4163</v>
      </c>
      <c r="K1654" s="11">
        <v>771</v>
      </c>
      <c r="L1654" s="6" t="s">
        <v>3805</v>
      </c>
      <c r="M1654" s="11" t="s">
        <v>4427</v>
      </c>
      <c r="N1654">
        <v>771</v>
      </c>
      <c r="O1654" s="11" t="s">
        <v>3805</v>
      </c>
      <c r="P1654" s="11" t="s">
        <v>3901</v>
      </c>
      <c r="Q1654" s="21"/>
      <c r="R1654" s="13"/>
      <c r="S1654" s="54"/>
    </row>
    <row r="1655" spans="10:19" x14ac:dyDescent="0.2">
      <c r="J1655" s="53" t="s">
        <v>4163</v>
      </c>
      <c r="K1655" s="11">
        <v>772</v>
      </c>
      <c r="L1655" s="6" t="s">
        <v>3806</v>
      </c>
      <c r="M1655" s="11" t="s">
        <v>4428</v>
      </c>
      <c r="N1655">
        <v>772</v>
      </c>
      <c r="O1655" s="11" t="s">
        <v>3806</v>
      </c>
      <c r="P1655" s="11" t="s">
        <v>3902</v>
      </c>
      <c r="Q1655" s="21"/>
      <c r="R1655" s="13"/>
      <c r="S1655" s="54"/>
    </row>
    <row r="1656" spans="10:19" x14ac:dyDescent="0.2">
      <c r="J1656" s="53" t="s">
        <v>4163</v>
      </c>
      <c r="K1656" s="11">
        <v>773</v>
      </c>
      <c r="L1656" s="6" t="s">
        <v>3807</v>
      </c>
      <c r="M1656" s="11" t="s">
        <v>4429</v>
      </c>
      <c r="N1656">
        <v>773</v>
      </c>
      <c r="O1656" s="11" t="s">
        <v>3807</v>
      </c>
      <c r="P1656" s="11" t="s">
        <v>3903</v>
      </c>
      <c r="Q1656" s="21"/>
      <c r="R1656" s="13"/>
      <c r="S1656" s="54"/>
    </row>
    <row r="1657" spans="10:19" x14ac:dyDescent="0.2">
      <c r="J1657" s="53" t="s">
        <v>4163</v>
      </c>
      <c r="K1657" s="11">
        <v>774</v>
      </c>
      <c r="L1657" s="6" t="s">
        <v>3808</v>
      </c>
      <c r="M1657" s="11" t="s">
        <v>4430</v>
      </c>
      <c r="N1657">
        <v>774</v>
      </c>
      <c r="O1657" s="11" t="s">
        <v>3808</v>
      </c>
      <c r="P1657" s="11" t="s">
        <v>3904</v>
      </c>
      <c r="Q1657" s="21"/>
      <c r="R1657" s="13"/>
      <c r="S1657" s="54"/>
    </row>
    <row r="1658" spans="10:19" x14ac:dyDescent="0.2">
      <c r="J1658" s="53" t="s">
        <v>4163</v>
      </c>
      <c r="K1658" s="11">
        <v>775</v>
      </c>
      <c r="L1658" s="6" t="s">
        <v>3809</v>
      </c>
      <c r="M1658" s="11" t="s">
        <v>4431</v>
      </c>
      <c r="N1658">
        <v>775</v>
      </c>
      <c r="O1658" s="11" t="s">
        <v>3809</v>
      </c>
      <c r="P1658" s="11" t="s">
        <v>3905</v>
      </c>
      <c r="Q1658" s="21"/>
      <c r="R1658" s="13"/>
      <c r="S1658" s="54"/>
    </row>
    <row r="1659" spans="10:19" x14ac:dyDescent="0.2">
      <c r="J1659" s="53" t="s">
        <v>4163</v>
      </c>
      <c r="K1659" s="11">
        <v>776</v>
      </c>
      <c r="L1659" s="6" t="s">
        <v>3810</v>
      </c>
      <c r="M1659" s="11" t="s">
        <v>4432</v>
      </c>
      <c r="N1659">
        <v>776</v>
      </c>
      <c r="O1659" s="11" t="s">
        <v>3810</v>
      </c>
      <c r="P1659" s="11" t="s">
        <v>3906</v>
      </c>
      <c r="Q1659" s="21"/>
      <c r="R1659" s="13"/>
      <c r="S1659" s="54"/>
    </row>
    <row r="1660" spans="10:19" x14ac:dyDescent="0.2">
      <c r="J1660" s="53" t="s">
        <v>4163</v>
      </c>
      <c r="K1660" s="11">
        <v>777</v>
      </c>
      <c r="L1660" s="6" t="s">
        <v>3811</v>
      </c>
      <c r="M1660" s="11" t="s">
        <v>4433</v>
      </c>
      <c r="N1660">
        <v>777</v>
      </c>
      <c r="O1660" s="11" t="s">
        <v>3811</v>
      </c>
      <c r="P1660" s="11" t="s">
        <v>3907</v>
      </c>
      <c r="Q1660" s="21"/>
      <c r="R1660" s="13"/>
      <c r="S1660" s="54"/>
    </row>
    <row r="1661" spans="10:19" x14ac:dyDescent="0.2">
      <c r="J1661" s="53" t="s">
        <v>4163</v>
      </c>
      <c r="K1661" s="11">
        <v>778</v>
      </c>
      <c r="L1661" s="6" t="s">
        <v>3812</v>
      </c>
      <c r="M1661" s="11" t="s">
        <v>4434</v>
      </c>
      <c r="N1661">
        <v>778</v>
      </c>
      <c r="O1661" s="11" t="s">
        <v>3812</v>
      </c>
      <c r="P1661" s="11" t="s">
        <v>3849</v>
      </c>
      <c r="Q1661" s="21"/>
      <c r="R1661" s="13"/>
      <c r="S1661" s="54"/>
    </row>
    <row r="1662" spans="10:19" x14ac:dyDescent="0.2">
      <c r="J1662" s="53" t="s">
        <v>4163</v>
      </c>
      <c r="K1662" s="11">
        <v>779</v>
      </c>
      <c r="L1662" s="6" t="s">
        <v>3813</v>
      </c>
      <c r="M1662" s="11" t="s">
        <v>4435</v>
      </c>
      <c r="N1662">
        <v>779</v>
      </c>
      <c r="O1662" s="11" t="s">
        <v>3813</v>
      </c>
      <c r="P1662" s="11" t="s">
        <v>3908</v>
      </c>
      <c r="Q1662" s="21"/>
      <c r="R1662" s="13"/>
      <c r="S1662" s="54"/>
    </row>
    <row r="1663" spans="10:19" x14ac:dyDescent="0.2">
      <c r="J1663" s="53" t="s">
        <v>4163</v>
      </c>
      <c r="K1663" s="11">
        <v>780</v>
      </c>
      <c r="L1663" s="6" t="s">
        <v>3814</v>
      </c>
      <c r="M1663" s="11" t="s">
        <v>4436</v>
      </c>
      <c r="N1663">
        <v>780</v>
      </c>
      <c r="O1663" s="11" t="s">
        <v>3814</v>
      </c>
      <c r="P1663" s="11" t="s">
        <v>3909</v>
      </c>
      <c r="Q1663" s="21"/>
      <c r="R1663" s="13"/>
      <c r="S1663" s="54"/>
    </row>
    <row r="1664" spans="10:19" x14ac:dyDescent="0.2">
      <c r="J1664" s="53" t="s">
        <v>4163</v>
      </c>
      <c r="K1664" s="11">
        <v>781</v>
      </c>
      <c r="L1664" s="6" t="s">
        <v>3815</v>
      </c>
      <c r="M1664" s="11" t="s">
        <v>4437</v>
      </c>
      <c r="N1664">
        <v>781</v>
      </c>
      <c r="O1664" s="11" t="s">
        <v>3815</v>
      </c>
      <c r="P1664" s="11" t="s">
        <v>3910</v>
      </c>
      <c r="Q1664" s="21"/>
      <c r="R1664" s="13"/>
      <c r="S1664" s="54"/>
    </row>
    <row r="1665" spans="10:19" x14ac:dyDescent="0.2">
      <c r="J1665" s="53" t="s">
        <v>4163</v>
      </c>
      <c r="K1665" s="11">
        <v>782</v>
      </c>
      <c r="L1665" s="6" t="s">
        <v>3816</v>
      </c>
      <c r="M1665" s="11" t="s">
        <v>4438</v>
      </c>
      <c r="N1665">
        <v>782</v>
      </c>
      <c r="O1665" s="11" t="s">
        <v>3816</v>
      </c>
      <c r="P1665" s="11" t="s">
        <v>3911</v>
      </c>
      <c r="Q1665" s="21"/>
      <c r="R1665" s="13"/>
      <c r="S1665" s="54"/>
    </row>
    <row r="1666" spans="10:19" x14ac:dyDescent="0.2">
      <c r="J1666" s="53" t="s">
        <v>4163</v>
      </c>
      <c r="K1666" s="11">
        <v>783</v>
      </c>
      <c r="L1666" s="6" t="s">
        <v>3817</v>
      </c>
      <c r="M1666" s="11" t="s">
        <v>4440</v>
      </c>
      <c r="N1666">
        <v>783</v>
      </c>
      <c r="O1666" s="11" t="s">
        <v>3817</v>
      </c>
      <c r="P1666" s="11" t="s">
        <v>3912</v>
      </c>
      <c r="Q1666" s="21"/>
      <c r="R1666" s="13"/>
      <c r="S1666" s="54"/>
    </row>
    <row r="1667" spans="10:19" x14ac:dyDescent="0.2">
      <c r="J1667" s="53" t="s">
        <v>4163</v>
      </c>
      <c r="K1667" s="11">
        <v>784</v>
      </c>
      <c r="L1667" s="6" t="s">
        <v>3818</v>
      </c>
      <c r="M1667" s="11" t="s">
        <v>4441</v>
      </c>
      <c r="N1667">
        <v>784</v>
      </c>
      <c r="O1667" s="11" t="s">
        <v>3818</v>
      </c>
      <c r="P1667" s="11" t="s">
        <v>3913</v>
      </c>
      <c r="Q1667" s="21"/>
      <c r="R1667" s="13"/>
      <c r="S1667" s="54"/>
    </row>
    <row r="1668" spans="10:19" x14ac:dyDescent="0.2">
      <c r="J1668" s="53" t="s">
        <v>4163</v>
      </c>
      <c r="K1668" s="11">
        <v>785</v>
      </c>
      <c r="L1668" s="6" t="s">
        <v>3819</v>
      </c>
      <c r="M1668" s="11" t="s">
        <v>4442</v>
      </c>
      <c r="N1668">
        <v>785</v>
      </c>
      <c r="O1668" s="11" t="s">
        <v>3819</v>
      </c>
      <c r="P1668" s="11" t="s">
        <v>3914</v>
      </c>
      <c r="Q1668" s="21"/>
      <c r="R1668" s="13"/>
      <c r="S1668" s="54"/>
    </row>
    <row r="1669" spans="10:19" x14ac:dyDescent="0.2">
      <c r="J1669" s="53" t="s">
        <v>4163</v>
      </c>
      <c r="K1669" s="11">
        <v>786</v>
      </c>
      <c r="L1669" s="6" t="s">
        <v>3820</v>
      </c>
      <c r="M1669" s="11" t="s">
        <v>4443</v>
      </c>
      <c r="N1669">
        <v>786</v>
      </c>
      <c r="O1669" s="11" t="s">
        <v>3820</v>
      </c>
      <c r="P1669" s="11" t="s">
        <v>3915</v>
      </c>
      <c r="Q1669" s="21"/>
      <c r="R1669" s="13"/>
      <c r="S1669" s="54"/>
    </row>
    <row r="1670" spans="10:19" x14ac:dyDescent="0.2">
      <c r="J1670" s="53" t="s">
        <v>4163</v>
      </c>
      <c r="K1670" s="11">
        <v>787</v>
      </c>
      <c r="L1670" s="6" t="s">
        <v>3821</v>
      </c>
      <c r="M1670" s="11" t="s">
        <v>4444</v>
      </c>
      <c r="N1670">
        <v>787</v>
      </c>
      <c r="O1670" s="11" t="s">
        <v>3821</v>
      </c>
      <c r="P1670" s="11" t="s">
        <v>3916</v>
      </c>
      <c r="Q1670" s="21"/>
      <c r="R1670" s="13"/>
      <c r="S1670" s="54"/>
    </row>
    <row r="1671" spans="10:19" x14ac:dyDescent="0.2">
      <c r="J1671" s="53" t="s">
        <v>4163</v>
      </c>
      <c r="K1671" s="11">
        <v>788</v>
      </c>
      <c r="L1671" s="6" t="s">
        <v>3822</v>
      </c>
      <c r="M1671" s="11" t="s">
        <v>4445</v>
      </c>
      <c r="N1671">
        <v>788</v>
      </c>
      <c r="O1671" s="11" t="s">
        <v>3822</v>
      </c>
      <c r="P1671" s="11" t="s">
        <v>3917</v>
      </c>
      <c r="Q1671" s="21"/>
      <c r="R1671" s="13"/>
      <c r="S1671" s="54"/>
    </row>
    <row r="1672" spans="10:19" x14ac:dyDescent="0.2">
      <c r="J1672" s="53" t="s">
        <v>4163</v>
      </c>
      <c r="K1672" s="11">
        <v>789</v>
      </c>
      <c r="L1672" s="6" t="s">
        <v>3823</v>
      </c>
      <c r="M1672" s="11" t="s">
        <v>4446</v>
      </c>
      <c r="N1672">
        <v>789</v>
      </c>
      <c r="O1672" s="11" t="s">
        <v>3823</v>
      </c>
      <c r="P1672" s="11" t="s">
        <v>3918</v>
      </c>
      <c r="Q1672" s="21"/>
      <c r="R1672" s="13"/>
      <c r="S1672" s="54"/>
    </row>
    <row r="1673" spans="10:19" x14ac:dyDescent="0.2">
      <c r="J1673" s="53" t="s">
        <v>4163</v>
      </c>
      <c r="K1673" s="11">
        <v>790</v>
      </c>
      <c r="L1673" s="6" t="s">
        <v>3824</v>
      </c>
      <c r="M1673" s="11" t="s">
        <v>4447</v>
      </c>
      <c r="N1673">
        <v>790</v>
      </c>
      <c r="O1673" s="11" t="s">
        <v>3824</v>
      </c>
      <c r="P1673" s="11" t="s">
        <v>3919</v>
      </c>
      <c r="Q1673" s="21"/>
      <c r="R1673" s="13"/>
      <c r="S1673" s="54"/>
    </row>
    <row r="1674" spans="10:19" x14ac:dyDescent="0.2">
      <c r="J1674" s="53" t="s">
        <v>4163</v>
      </c>
      <c r="K1674" s="11">
        <v>791</v>
      </c>
      <c r="L1674" s="6" t="s">
        <v>3825</v>
      </c>
      <c r="M1674" s="11" t="s">
        <v>4448</v>
      </c>
      <c r="N1674">
        <v>791</v>
      </c>
      <c r="O1674" s="11" t="s">
        <v>3825</v>
      </c>
      <c r="P1674" s="11" t="s">
        <v>3920</v>
      </c>
      <c r="Q1674" s="21"/>
      <c r="R1674" s="13"/>
      <c r="S1674" s="54"/>
    </row>
    <row r="1675" spans="10:19" x14ac:dyDescent="0.2">
      <c r="J1675" s="53" t="s">
        <v>4163</v>
      </c>
      <c r="K1675" s="11">
        <v>792</v>
      </c>
      <c r="L1675" s="6" t="s">
        <v>3826</v>
      </c>
      <c r="M1675" s="11" t="s">
        <v>4449</v>
      </c>
      <c r="N1675">
        <v>792</v>
      </c>
      <c r="O1675" s="11" t="s">
        <v>3826</v>
      </c>
      <c r="P1675" s="11" t="s">
        <v>3921</v>
      </c>
      <c r="Q1675" s="21"/>
      <c r="R1675" s="13"/>
      <c r="S1675" s="54"/>
    </row>
    <row r="1676" spans="10:19" x14ac:dyDescent="0.2">
      <c r="J1676" s="53" t="s">
        <v>4163</v>
      </c>
      <c r="K1676" s="11">
        <v>793</v>
      </c>
      <c r="L1676" s="6" t="s">
        <v>3827</v>
      </c>
      <c r="M1676" s="11" t="s">
        <v>4450</v>
      </c>
      <c r="N1676">
        <v>793</v>
      </c>
      <c r="O1676" s="11" t="s">
        <v>3827</v>
      </c>
      <c r="P1676" s="11" t="s">
        <v>3922</v>
      </c>
      <c r="Q1676" s="21"/>
      <c r="R1676" s="13"/>
      <c r="S1676" s="54"/>
    </row>
    <row r="1677" spans="10:19" x14ac:dyDescent="0.2">
      <c r="J1677" s="53" t="s">
        <v>4163</v>
      </c>
      <c r="K1677" s="11">
        <v>794</v>
      </c>
      <c r="L1677" s="6" t="s">
        <v>3828</v>
      </c>
      <c r="M1677" s="11" t="s">
        <v>4451</v>
      </c>
      <c r="N1677">
        <v>794</v>
      </c>
      <c r="O1677" s="11" t="s">
        <v>3828</v>
      </c>
      <c r="P1677" s="11" t="s">
        <v>3923</v>
      </c>
      <c r="Q1677" s="21"/>
      <c r="R1677" s="13"/>
      <c r="S1677" s="54"/>
    </row>
    <row r="1678" spans="10:19" x14ac:dyDescent="0.2">
      <c r="J1678" s="53" t="s">
        <v>4163</v>
      </c>
      <c r="K1678" s="11">
        <v>795</v>
      </c>
      <c r="L1678" s="6" t="s">
        <v>3829</v>
      </c>
      <c r="M1678" s="11" t="s">
        <v>4452</v>
      </c>
      <c r="N1678">
        <v>795</v>
      </c>
      <c r="O1678" s="11" t="s">
        <v>3829</v>
      </c>
      <c r="P1678" s="11" t="s">
        <v>3924</v>
      </c>
      <c r="Q1678" s="21"/>
      <c r="R1678" s="13"/>
      <c r="S1678" s="54"/>
    </row>
    <row r="1679" spans="10:19" x14ac:dyDescent="0.2">
      <c r="J1679" s="53" t="s">
        <v>4163</v>
      </c>
      <c r="K1679" s="11">
        <v>796</v>
      </c>
      <c r="L1679" s="6" t="s">
        <v>3830</v>
      </c>
      <c r="M1679" s="11" t="s">
        <v>4453</v>
      </c>
      <c r="N1679">
        <v>796</v>
      </c>
      <c r="O1679" s="11" t="s">
        <v>3830</v>
      </c>
      <c r="P1679" s="11" t="s">
        <v>3925</v>
      </c>
      <c r="Q1679" s="21"/>
      <c r="R1679" s="13"/>
      <c r="S1679" s="54"/>
    </row>
    <row r="1680" spans="10:19" x14ac:dyDescent="0.2">
      <c r="J1680" s="53" t="s">
        <v>4163</v>
      </c>
      <c r="K1680" s="11">
        <v>901</v>
      </c>
      <c r="L1680" s="6" t="s">
        <v>3831</v>
      </c>
      <c r="M1680" s="11" t="s">
        <v>4454</v>
      </c>
      <c r="N1680">
        <v>901</v>
      </c>
      <c r="O1680" s="11" t="s">
        <v>3831</v>
      </c>
      <c r="P1680" s="11" t="s">
        <v>3926</v>
      </c>
      <c r="Q1680" s="21"/>
      <c r="R1680" s="13"/>
      <c r="S1680" s="54"/>
    </row>
    <row r="1681" spans="10:19" x14ac:dyDescent="0.2">
      <c r="J1681" s="53" t="s">
        <v>4163</v>
      </c>
      <c r="K1681" s="11">
        <v>902</v>
      </c>
      <c r="L1681" s="6" t="s">
        <v>4170</v>
      </c>
      <c r="M1681" s="11" t="s">
        <v>4171</v>
      </c>
      <c r="N1681">
        <v>902</v>
      </c>
      <c r="O1681" s="11" t="s">
        <v>4170</v>
      </c>
      <c r="P1681" s="11" t="s">
        <v>6709</v>
      </c>
      <c r="Q1681" s="21"/>
      <c r="R1681" s="13"/>
      <c r="S1681" s="54"/>
    </row>
    <row r="1682" spans="10:19" x14ac:dyDescent="0.2">
      <c r="J1682" s="53" t="s">
        <v>4163</v>
      </c>
      <c r="K1682" s="11">
        <v>903</v>
      </c>
      <c r="L1682" s="6" t="s">
        <v>3832</v>
      </c>
      <c r="M1682" s="11" t="s">
        <v>4455</v>
      </c>
      <c r="N1682">
        <v>903</v>
      </c>
      <c r="O1682" s="11" t="s">
        <v>3832</v>
      </c>
      <c r="P1682" s="11" t="s">
        <v>6710</v>
      </c>
      <c r="Q1682" s="21"/>
      <c r="R1682" s="13"/>
      <c r="S1682" s="54"/>
    </row>
    <row r="1683" spans="10:19" x14ac:dyDescent="0.2">
      <c r="J1683" s="53" t="s">
        <v>4161</v>
      </c>
      <c r="K1683" s="11">
        <v>0</v>
      </c>
      <c r="L1683" s="6" t="s">
        <v>4154</v>
      </c>
      <c r="M1683" s="11" t="s">
        <v>4155</v>
      </c>
      <c r="N1683">
        <v>0</v>
      </c>
      <c r="O1683" s="11" t="s">
        <v>4639</v>
      </c>
      <c r="P1683" s="11" t="s">
        <v>1999</v>
      </c>
      <c r="Q1683" s="21"/>
      <c r="R1683" s="13"/>
      <c r="S1683" s="54"/>
    </row>
    <row r="1684" spans="10:19" x14ac:dyDescent="0.2">
      <c r="J1684" s="53" t="s">
        <v>4161</v>
      </c>
      <c r="K1684" s="11">
        <v>1</v>
      </c>
      <c r="L1684" s="6" t="s">
        <v>30</v>
      </c>
      <c r="M1684" s="11" t="s">
        <v>29</v>
      </c>
      <c r="N1684">
        <v>1</v>
      </c>
      <c r="O1684" s="11" t="s">
        <v>30</v>
      </c>
      <c r="P1684" s="11" t="s">
        <v>29</v>
      </c>
      <c r="Q1684" s="21"/>
      <c r="R1684" s="13"/>
      <c r="S1684" s="54"/>
    </row>
    <row r="1685" spans="10:19" x14ac:dyDescent="0.2">
      <c r="J1685" s="53" t="s">
        <v>4161</v>
      </c>
      <c r="K1685" s="11">
        <v>2</v>
      </c>
      <c r="L1685" s="6" t="s">
        <v>32</v>
      </c>
      <c r="M1685" s="11" t="s">
        <v>31</v>
      </c>
      <c r="N1685">
        <v>2</v>
      </c>
      <c r="O1685" s="11" t="s">
        <v>32</v>
      </c>
      <c r="P1685" s="11" t="s">
        <v>31</v>
      </c>
      <c r="Q1685" s="21"/>
      <c r="R1685" s="13"/>
      <c r="S1685" s="54"/>
    </row>
    <row r="1686" spans="10:19" x14ac:dyDescent="0.2">
      <c r="J1686" s="53" t="s">
        <v>4161</v>
      </c>
      <c r="K1686" s="11">
        <v>3</v>
      </c>
      <c r="L1686" s="6" t="s">
        <v>34</v>
      </c>
      <c r="M1686" s="11" t="s">
        <v>33</v>
      </c>
      <c r="N1686">
        <v>3</v>
      </c>
      <c r="O1686" s="11" t="s">
        <v>34</v>
      </c>
      <c r="P1686" s="11" t="s">
        <v>33</v>
      </c>
      <c r="Q1686" s="21"/>
      <c r="R1686" s="13"/>
      <c r="S1686" s="54"/>
    </row>
    <row r="1687" spans="10:19" x14ac:dyDescent="0.2">
      <c r="J1687" s="53" t="s">
        <v>4161</v>
      </c>
      <c r="K1687" s="11">
        <v>4</v>
      </c>
      <c r="L1687" s="6" t="s">
        <v>36</v>
      </c>
      <c r="M1687" s="11" t="s">
        <v>35</v>
      </c>
      <c r="N1687">
        <v>4</v>
      </c>
      <c r="O1687" s="11" t="s">
        <v>36</v>
      </c>
      <c r="P1687" s="11" t="s">
        <v>35</v>
      </c>
      <c r="Q1687" s="21"/>
      <c r="R1687" s="13"/>
      <c r="S1687" s="54"/>
    </row>
    <row r="1688" spans="10:19" x14ac:dyDescent="0.2">
      <c r="J1688" s="53" t="s">
        <v>4161</v>
      </c>
      <c r="K1688" s="11">
        <v>5</v>
      </c>
      <c r="L1688" s="6" t="s">
        <v>38</v>
      </c>
      <c r="M1688" s="11" t="s">
        <v>37</v>
      </c>
      <c r="N1688">
        <v>5</v>
      </c>
      <c r="O1688" s="11" t="s">
        <v>38</v>
      </c>
      <c r="P1688" s="11" t="s">
        <v>37</v>
      </c>
      <c r="Q1688" s="21"/>
      <c r="R1688" s="13"/>
      <c r="S1688" s="54"/>
    </row>
    <row r="1689" spans="10:19" x14ac:dyDescent="0.2">
      <c r="J1689" s="53" t="s">
        <v>4161</v>
      </c>
      <c r="K1689" s="11">
        <v>6</v>
      </c>
      <c r="L1689" s="6" t="s">
        <v>40</v>
      </c>
      <c r="M1689" s="11" t="s">
        <v>39</v>
      </c>
      <c r="N1689">
        <v>6</v>
      </c>
      <c r="O1689" s="11" t="s">
        <v>40</v>
      </c>
      <c r="P1689" s="11" t="s">
        <v>39</v>
      </c>
      <c r="Q1689" s="21"/>
      <c r="R1689" s="13"/>
      <c r="S1689" s="54"/>
    </row>
    <row r="1690" spans="10:19" x14ac:dyDescent="0.2">
      <c r="J1690" s="53" t="s">
        <v>4161</v>
      </c>
      <c r="K1690" s="11">
        <v>7</v>
      </c>
      <c r="L1690" s="6" t="s">
        <v>42</v>
      </c>
      <c r="M1690" s="11" t="s">
        <v>41</v>
      </c>
      <c r="N1690">
        <v>7</v>
      </c>
      <c r="O1690" s="11" t="s">
        <v>42</v>
      </c>
      <c r="P1690" s="11" t="s">
        <v>41</v>
      </c>
      <c r="Q1690" s="21"/>
      <c r="R1690" s="13"/>
      <c r="S1690" s="54"/>
    </row>
    <row r="1691" spans="10:19" x14ac:dyDescent="0.2">
      <c r="J1691" s="53" t="s">
        <v>4161</v>
      </c>
      <c r="K1691" s="11">
        <v>8</v>
      </c>
      <c r="L1691" s="6" t="s">
        <v>44</v>
      </c>
      <c r="M1691" s="11" t="s">
        <v>43</v>
      </c>
      <c r="N1691">
        <v>8</v>
      </c>
      <c r="O1691" s="11" t="s">
        <v>44</v>
      </c>
      <c r="P1691" s="11" t="s">
        <v>43</v>
      </c>
      <c r="Q1691" s="21"/>
      <c r="R1691" s="13"/>
      <c r="S1691" s="54"/>
    </row>
    <row r="1692" spans="10:19" x14ac:dyDescent="0.2">
      <c r="J1692" s="53" t="s">
        <v>4161</v>
      </c>
      <c r="K1692" s="11">
        <v>9</v>
      </c>
      <c r="L1692" s="6" t="s">
        <v>46</v>
      </c>
      <c r="M1692" s="11" t="s">
        <v>45</v>
      </c>
      <c r="N1692">
        <v>9</v>
      </c>
      <c r="O1692" s="11" t="s">
        <v>46</v>
      </c>
      <c r="P1692" s="11" t="s">
        <v>45</v>
      </c>
      <c r="Q1692" s="21"/>
      <c r="R1692" s="13"/>
      <c r="S1692" s="54"/>
    </row>
    <row r="1693" spans="10:19" x14ac:dyDescent="0.2">
      <c r="J1693" s="53" t="s">
        <v>4161</v>
      </c>
      <c r="K1693" s="11">
        <v>10</v>
      </c>
      <c r="L1693" s="6" t="s">
        <v>48</v>
      </c>
      <c r="M1693" s="11" t="s">
        <v>47</v>
      </c>
      <c r="N1693">
        <v>10</v>
      </c>
      <c r="O1693" s="11" t="s">
        <v>48</v>
      </c>
      <c r="P1693" s="11" t="s">
        <v>47</v>
      </c>
      <c r="Q1693" s="21"/>
      <c r="R1693" s="13"/>
      <c r="S1693" s="54"/>
    </row>
    <row r="1694" spans="10:19" x14ac:dyDescent="0.2">
      <c r="J1694" s="53" t="s">
        <v>4161</v>
      </c>
      <c r="K1694" s="11">
        <v>11</v>
      </c>
      <c r="L1694" s="6" t="s">
        <v>50</v>
      </c>
      <c r="M1694" s="11" t="s">
        <v>49</v>
      </c>
      <c r="N1694">
        <v>11</v>
      </c>
      <c r="O1694" s="11" t="s">
        <v>50</v>
      </c>
      <c r="P1694" s="11" t="s">
        <v>49</v>
      </c>
      <c r="Q1694" s="21"/>
      <c r="R1694" s="13"/>
      <c r="S1694" s="54"/>
    </row>
    <row r="1695" spans="10:19" x14ac:dyDescent="0.2">
      <c r="J1695" s="53" t="s">
        <v>4161</v>
      </c>
      <c r="K1695" s="11">
        <v>12</v>
      </c>
      <c r="L1695" s="6" t="s">
        <v>52</v>
      </c>
      <c r="M1695" s="11" t="s">
        <v>51</v>
      </c>
      <c r="N1695">
        <v>12</v>
      </c>
      <c r="O1695" s="11" t="s">
        <v>52</v>
      </c>
      <c r="P1695" s="11" t="s">
        <v>51</v>
      </c>
      <c r="Q1695" s="21"/>
      <c r="R1695" s="13"/>
      <c r="S1695" s="54"/>
    </row>
    <row r="1696" spans="10:19" x14ac:dyDescent="0.2">
      <c r="J1696" s="53" t="s">
        <v>4161</v>
      </c>
      <c r="K1696" s="11">
        <v>13</v>
      </c>
      <c r="L1696" s="6" t="s">
        <v>55</v>
      </c>
      <c r="M1696" s="11" t="s">
        <v>123</v>
      </c>
      <c r="N1696">
        <v>13</v>
      </c>
      <c r="O1696" s="11" t="s">
        <v>55</v>
      </c>
      <c r="P1696" s="11" t="s">
        <v>123</v>
      </c>
      <c r="Q1696" s="21"/>
      <c r="R1696" s="13"/>
      <c r="S1696" s="54"/>
    </row>
    <row r="1697" spans="10:19" x14ac:dyDescent="0.2">
      <c r="J1697" s="53" t="s">
        <v>4161</v>
      </c>
      <c r="K1697" s="11">
        <v>14</v>
      </c>
      <c r="L1697" s="6" t="s">
        <v>54</v>
      </c>
      <c r="M1697" s="11" t="s">
        <v>53</v>
      </c>
      <c r="N1697">
        <v>14</v>
      </c>
      <c r="O1697" s="11" t="s">
        <v>54</v>
      </c>
      <c r="P1697" s="11" t="s">
        <v>53</v>
      </c>
      <c r="Q1697" s="21"/>
      <c r="R1697" s="13"/>
      <c r="S1697" s="54"/>
    </row>
    <row r="1698" spans="10:19" x14ac:dyDescent="0.2">
      <c r="J1698" s="53" t="s">
        <v>4161</v>
      </c>
      <c r="K1698" s="11">
        <v>15</v>
      </c>
      <c r="L1698" s="6" t="s">
        <v>57</v>
      </c>
      <c r="M1698" s="11" t="s">
        <v>56</v>
      </c>
      <c r="N1698">
        <v>15</v>
      </c>
      <c r="O1698" s="11" t="s">
        <v>57</v>
      </c>
      <c r="P1698" s="11" t="s">
        <v>56</v>
      </c>
      <c r="Q1698" s="21"/>
      <c r="R1698" s="13"/>
      <c r="S1698" s="54"/>
    </row>
    <row r="1699" spans="10:19" x14ac:dyDescent="0.2">
      <c r="J1699" s="53" t="s">
        <v>4161</v>
      </c>
      <c r="K1699" s="11">
        <v>16</v>
      </c>
      <c r="L1699" s="6" t="s">
        <v>59</v>
      </c>
      <c r="M1699" s="11" t="s">
        <v>58</v>
      </c>
      <c r="N1699">
        <v>16</v>
      </c>
      <c r="O1699" s="11" t="s">
        <v>59</v>
      </c>
      <c r="P1699" s="11" t="s">
        <v>58</v>
      </c>
      <c r="Q1699" s="21"/>
      <c r="R1699" s="13"/>
      <c r="S1699" s="54"/>
    </row>
    <row r="1700" spans="10:19" x14ac:dyDescent="0.2">
      <c r="J1700" s="53" t="s">
        <v>4161</v>
      </c>
      <c r="K1700" s="11">
        <v>17</v>
      </c>
      <c r="L1700" s="6" t="s">
        <v>64</v>
      </c>
      <c r="M1700" s="11" t="s">
        <v>125</v>
      </c>
      <c r="N1700">
        <v>17</v>
      </c>
      <c r="O1700" s="11" t="s">
        <v>64</v>
      </c>
      <c r="P1700" s="11" t="s">
        <v>125</v>
      </c>
      <c r="Q1700" s="21"/>
      <c r="R1700" s="13"/>
      <c r="S1700" s="54"/>
    </row>
    <row r="1701" spans="10:19" x14ac:dyDescent="0.2">
      <c r="J1701" s="53" t="s">
        <v>4161</v>
      </c>
      <c r="K1701" s="11">
        <v>18</v>
      </c>
      <c r="L1701" s="6" t="s">
        <v>61</v>
      </c>
      <c r="M1701" s="11" t="s">
        <v>60</v>
      </c>
      <c r="N1701">
        <v>18</v>
      </c>
      <c r="O1701" s="11" t="s">
        <v>61</v>
      </c>
      <c r="P1701" s="11" t="s">
        <v>60</v>
      </c>
      <c r="Q1701" s="21"/>
      <c r="R1701" s="13"/>
      <c r="S1701" s="54"/>
    </row>
    <row r="1702" spans="10:19" x14ac:dyDescent="0.2">
      <c r="J1702" s="53" t="s">
        <v>4161</v>
      </c>
      <c r="K1702" s="11">
        <v>19</v>
      </c>
      <c r="L1702" s="6" t="s">
        <v>63</v>
      </c>
      <c r="M1702" s="11" t="s">
        <v>62</v>
      </c>
      <c r="N1702">
        <v>19</v>
      </c>
      <c r="O1702" s="11" t="s">
        <v>63</v>
      </c>
      <c r="P1702" s="11" t="s">
        <v>62</v>
      </c>
      <c r="Q1702" s="21"/>
      <c r="R1702" s="13"/>
      <c r="S1702" s="54"/>
    </row>
    <row r="1703" spans="10:19" x14ac:dyDescent="0.2">
      <c r="J1703" s="53" t="s">
        <v>4161</v>
      </c>
      <c r="K1703" s="11">
        <v>20</v>
      </c>
      <c r="L1703" s="6" t="s">
        <v>66</v>
      </c>
      <c r="M1703" s="11" t="s">
        <v>65</v>
      </c>
      <c r="N1703">
        <v>20</v>
      </c>
      <c r="O1703" s="11" t="s">
        <v>66</v>
      </c>
      <c r="P1703" s="11" t="s">
        <v>65</v>
      </c>
      <c r="Q1703" s="21"/>
      <c r="R1703" s="13"/>
      <c r="S1703" s="54"/>
    </row>
    <row r="1704" spans="10:19" x14ac:dyDescent="0.2">
      <c r="J1704" s="53" t="s">
        <v>4161</v>
      </c>
      <c r="K1704" s="11">
        <v>21</v>
      </c>
      <c r="L1704" s="6" t="s">
        <v>68</v>
      </c>
      <c r="M1704" s="11" t="s">
        <v>67</v>
      </c>
      <c r="N1704">
        <v>21</v>
      </c>
      <c r="O1704" s="11" t="s">
        <v>68</v>
      </c>
      <c r="P1704" s="11" t="s">
        <v>67</v>
      </c>
      <c r="Q1704" s="21"/>
      <c r="R1704" s="13"/>
      <c r="S1704" s="54"/>
    </row>
    <row r="1705" spans="10:19" x14ac:dyDescent="0.2">
      <c r="J1705" s="53" t="s">
        <v>4161</v>
      </c>
      <c r="K1705" s="11">
        <v>22</v>
      </c>
      <c r="L1705" s="6" t="s">
        <v>75</v>
      </c>
      <c r="M1705" s="11" t="s">
        <v>92</v>
      </c>
      <c r="N1705">
        <v>22</v>
      </c>
      <c r="O1705" s="11" t="s">
        <v>75</v>
      </c>
      <c r="P1705" s="11" t="s">
        <v>92</v>
      </c>
      <c r="Q1705" s="21"/>
      <c r="R1705" s="13"/>
      <c r="S1705" s="54"/>
    </row>
    <row r="1706" spans="10:19" x14ac:dyDescent="0.2">
      <c r="J1706" s="53" t="s">
        <v>4161</v>
      </c>
      <c r="K1706" s="11">
        <v>23</v>
      </c>
      <c r="L1706" s="6" t="s">
        <v>70</v>
      </c>
      <c r="M1706" s="11" t="s">
        <v>69</v>
      </c>
      <c r="N1706">
        <v>23</v>
      </c>
      <c r="O1706" s="11" t="s">
        <v>70</v>
      </c>
      <c r="P1706" s="11" t="s">
        <v>69</v>
      </c>
      <c r="Q1706" s="21"/>
      <c r="R1706" s="13"/>
      <c r="S1706" s="54"/>
    </row>
    <row r="1707" spans="10:19" x14ac:dyDescent="0.2">
      <c r="J1707" s="53" t="s">
        <v>4161</v>
      </c>
      <c r="K1707" s="11">
        <v>24</v>
      </c>
      <c r="L1707" s="6" t="s">
        <v>72</v>
      </c>
      <c r="M1707" s="11" t="s">
        <v>71</v>
      </c>
      <c r="N1707">
        <v>24</v>
      </c>
      <c r="O1707" s="11" t="s">
        <v>72</v>
      </c>
      <c r="P1707" s="11" t="s">
        <v>71</v>
      </c>
      <c r="Q1707" s="21"/>
      <c r="R1707" s="13"/>
      <c r="S1707" s="54"/>
    </row>
    <row r="1708" spans="10:19" x14ac:dyDescent="0.2">
      <c r="J1708" s="53" t="s">
        <v>4161</v>
      </c>
      <c r="K1708" s="11">
        <v>25</v>
      </c>
      <c r="L1708" s="6" t="s">
        <v>74</v>
      </c>
      <c r="M1708" s="11" t="s">
        <v>73</v>
      </c>
      <c r="N1708">
        <v>25</v>
      </c>
      <c r="O1708" s="11" t="s">
        <v>74</v>
      </c>
      <c r="P1708" s="11" t="s">
        <v>73</v>
      </c>
      <c r="Q1708" s="21"/>
      <c r="R1708" s="13"/>
      <c r="S1708" s="54"/>
    </row>
    <row r="1709" spans="10:19" x14ac:dyDescent="0.2">
      <c r="J1709" s="53" t="s">
        <v>4161</v>
      </c>
      <c r="K1709" s="11">
        <v>26</v>
      </c>
      <c r="L1709" s="6" t="s">
        <v>77</v>
      </c>
      <c r="M1709" s="11" t="s">
        <v>76</v>
      </c>
      <c r="N1709">
        <v>26</v>
      </c>
      <c r="O1709" s="11" t="s">
        <v>77</v>
      </c>
      <c r="P1709" s="11" t="s">
        <v>76</v>
      </c>
      <c r="Q1709" s="21"/>
      <c r="R1709" s="13"/>
      <c r="S1709" s="54"/>
    </row>
    <row r="1710" spans="10:19" x14ac:dyDescent="0.2">
      <c r="J1710" s="53" t="s">
        <v>4161</v>
      </c>
      <c r="K1710" s="11">
        <v>27</v>
      </c>
      <c r="L1710" s="6" t="s">
        <v>79</v>
      </c>
      <c r="M1710" s="11" t="s">
        <v>78</v>
      </c>
      <c r="N1710">
        <v>27</v>
      </c>
      <c r="O1710" s="11" t="s">
        <v>79</v>
      </c>
      <c r="P1710" s="11" t="s">
        <v>78</v>
      </c>
      <c r="Q1710" s="21"/>
      <c r="R1710" s="13"/>
      <c r="S1710" s="54"/>
    </row>
    <row r="1711" spans="10:19" x14ac:dyDescent="0.2">
      <c r="J1711" s="53" t="s">
        <v>4161</v>
      </c>
      <c r="K1711" s="11">
        <v>28</v>
      </c>
      <c r="L1711" s="6" t="s">
        <v>81</v>
      </c>
      <c r="M1711" s="11" t="s">
        <v>80</v>
      </c>
      <c r="N1711">
        <v>28</v>
      </c>
      <c r="O1711" s="11" t="s">
        <v>81</v>
      </c>
      <c r="P1711" s="11" t="s">
        <v>80</v>
      </c>
      <c r="Q1711" s="21"/>
      <c r="R1711" s="13"/>
      <c r="S1711" s="54"/>
    </row>
    <row r="1712" spans="10:19" x14ac:dyDescent="0.2">
      <c r="J1712" s="53" t="s">
        <v>4161</v>
      </c>
      <c r="K1712" s="11">
        <v>29</v>
      </c>
      <c r="L1712" s="6" t="s">
        <v>83</v>
      </c>
      <c r="M1712" s="11" t="s">
        <v>82</v>
      </c>
      <c r="N1712">
        <v>29</v>
      </c>
      <c r="O1712" s="11" t="s">
        <v>83</v>
      </c>
      <c r="P1712" s="11" t="s">
        <v>82</v>
      </c>
      <c r="Q1712" s="21"/>
      <c r="R1712" s="13"/>
      <c r="S1712" s="54"/>
    </row>
    <row r="1713" spans="10:19" x14ac:dyDescent="0.2">
      <c r="J1713" s="53" t="s">
        <v>4161</v>
      </c>
      <c r="K1713" s="11">
        <v>30</v>
      </c>
      <c r="L1713" s="6" t="s">
        <v>85</v>
      </c>
      <c r="M1713" s="11" t="s">
        <v>84</v>
      </c>
      <c r="N1713">
        <v>30</v>
      </c>
      <c r="O1713" s="11" t="s">
        <v>85</v>
      </c>
      <c r="P1713" s="11" t="s">
        <v>84</v>
      </c>
      <c r="Q1713" s="21"/>
      <c r="R1713" s="13"/>
      <c r="S1713" s="54"/>
    </row>
    <row r="1714" spans="10:19" x14ac:dyDescent="0.2">
      <c r="J1714" s="53" t="s">
        <v>4161</v>
      </c>
      <c r="K1714" s="11">
        <v>31</v>
      </c>
      <c r="L1714" s="6" t="s">
        <v>87</v>
      </c>
      <c r="M1714" s="11" t="s">
        <v>86</v>
      </c>
      <c r="N1714">
        <v>31</v>
      </c>
      <c r="O1714" s="11" t="s">
        <v>87</v>
      </c>
      <c r="P1714" s="11" t="s">
        <v>86</v>
      </c>
      <c r="Q1714" s="21"/>
      <c r="R1714" s="13"/>
      <c r="S1714" s="54"/>
    </row>
    <row r="1715" spans="10:19" x14ac:dyDescent="0.2">
      <c r="J1715" s="53" t="s">
        <v>4161</v>
      </c>
      <c r="K1715" s="11">
        <v>32</v>
      </c>
      <c r="L1715" s="6" t="s">
        <v>95</v>
      </c>
      <c r="M1715" s="11" t="s">
        <v>102</v>
      </c>
      <c r="N1715">
        <v>32</v>
      </c>
      <c r="O1715" s="11" t="s">
        <v>95</v>
      </c>
      <c r="P1715" s="11" t="s">
        <v>102</v>
      </c>
      <c r="Q1715" s="21"/>
      <c r="R1715" s="13"/>
      <c r="S1715" s="54"/>
    </row>
    <row r="1716" spans="10:19" x14ac:dyDescent="0.2">
      <c r="J1716" s="53" t="s">
        <v>4161</v>
      </c>
      <c r="K1716" s="11">
        <v>33</v>
      </c>
      <c r="L1716" s="6" t="s">
        <v>98</v>
      </c>
      <c r="M1716" s="11" t="s">
        <v>103</v>
      </c>
      <c r="N1716">
        <v>33</v>
      </c>
      <c r="O1716" s="11" t="s">
        <v>98</v>
      </c>
      <c r="P1716" s="11" t="s">
        <v>103</v>
      </c>
      <c r="Q1716" s="21"/>
      <c r="R1716" s="13"/>
      <c r="S1716" s="54"/>
    </row>
    <row r="1717" spans="10:19" x14ac:dyDescent="0.2">
      <c r="J1717" s="53" t="s">
        <v>4161</v>
      </c>
      <c r="K1717" s="11">
        <v>34</v>
      </c>
      <c r="L1717" s="6" t="s">
        <v>101</v>
      </c>
      <c r="M1717" s="11" t="s">
        <v>1795</v>
      </c>
      <c r="N1717">
        <v>34</v>
      </c>
      <c r="O1717" s="11" t="s">
        <v>501</v>
      </c>
      <c r="P1717" s="11" t="s">
        <v>1795</v>
      </c>
      <c r="Q1717" s="21"/>
      <c r="R1717" s="13"/>
      <c r="S1717" s="54"/>
    </row>
    <row r="1718" spans="10:19" x14ac:dyDescent="0.2">
      <c r="J1718" s="53" t="s">
        <v>4161</v>
      </c>
      <c r="K1718" s="11">
        <v>35</v>
      </c>
      <c r="L1718" s="6" t="s">
        <v>89</v>
      </c>
      <c r="M1718" s="11" t="s">
        <v>88</v>
      </c>
      <c r="N1718">
        <v>35</v>
      </c>
      <c r="O1718" s="11" t="s">
        <v>89</v>
      </c>
      <c r="P1718" s="11" t="s">
        <v>88</v>
      </c>
      <c r="Q1718" s="21"/>
      <c r="R1718" s="13"/>
      <c r="S1718" s="54"/>
    </row>
    <row r="1719" spans="10:19" x14ac:dyDescent="0.2">
      <c r="J1719" s="53" t="s">
        <v>4161</v>
      </c>
      <c r="K1719" s="11">
        <v>36</v>
      </c>
      <c r="L1719" s="6" t="s">
        <v>104</v>
      </c>
      <c r="M1719" s="11" t="s">
        <v>107</v>
      </c>
      <c r="N1719">
        <v>36</v>
      </c>
      <c r="O1719" s="11" t="s">
        <v>104</v>
      </c>
      <c r="P1719" s="11" t="s">
        <v>107</v>
      </c>
      <c r="Q1719" s="21"/>
      <c r="R1719" s="13"/>
      <c r="S1719" s="54"/>
    </row>
    <row r="1720" spans="10:19" x14ac:dyDescent="0.2">
      <c r="J1720" s="53" t="s">
        <v>4161</v>
      </c>
      <c r="K1720" s="11">
        <v>37</v>
      </c>
      <c r="L1720" s="6" t="s">
        <v>106</v>
      </c>
      <c r="M1720" s="11" t="s">
        <v>105</v>
      </c>
      <c r="N1720">
        <v>37</v>
      </c>
      <c r="O1720" s="11" t="s">
        <v>106</v>
      </c>
      <c r="P1720" s="11" t="s">
        <v>105</v>
      </c>
      <c r="Q1720" s="21"/>
      <c r="R1720" s="13"/>
      <c r="S1720" s="54"/>
    </row>
    <row r="1721" spans="10:19" x14ac:dyDescent="0.2">
      <c r="J1721" s="53" t="s">
        <v>4161</v>
      </c>
      <c r="K1721" s="11">
        <v>38</v>
      </c>
      <c r="L1721" s="6" t="s">
        <v>91</v>
      </c>
      <c r="M1721" s="11" t="s">
        <v>90</v>
      </c>
      <c r="N1721">
        <v>38</v>
      </c>
      <c r="O1721" s="11" t="s">
        <v>91</v>
      </c>
      <c r="P1721" s="11" t="s">
        <v>90</v>
      </c>
      <c r="Q1721" s="21"/>
      <c r="R1721" s="13"/>
      <c r="S1721" s="54"/>
    </row>
    <row r="1722" spans="10:19" x14ac:dyDescent="0.2">
      <c r="J1722" s="53" t="s">
        <v>4161</v>
      </c>
      <c r="K1722" s="11">
        <v>39</v>
      </c>
      <c r="L1722" s="6" t="s">
        <v>109</v>
      </c>
      <c r="M1722" s="11" t="s">
        <v>108</v>
      </c>
      <c r="N1722">
        <v>39</v>
      </c>
      <c r="O1722" s="11" t="s">
        <v>109</v>
      </c>
      <c r="P1722" s="11" t="s">
        <v>108</v>
      </c>
      <c r="Q1722" s="21"/>
      <c r="R1722" s="13"/>
      <c r="S1722" s="54"/>
    </row>
    <row r="1723" spans="10:19" x14ac:dyDescent="0.2">
      <c r="J1723" s="53" t="s">
        <v>4161</v>
      </c>
      <c r="K1723" s="11">
        <v>40</v>
      </c>
      <c r="L1723" s="6" t="s">
        <v>111</v>
      </c>
      <c r="M1723" s="11" t="s">
        <v>93</v>
      </c>
      <c r="N1723">
        <v>40</v>
      </c>
      <c r="O1723" s="11" t="s">
        <v>94</v>
      </c>
      <c r="P1723" s="11" t="s">
        <v>93</v>
      </c>
      <c r="Q1723" s="21"/>
      <c r="R1723" s="13"/>
      <c r="S1723" s="54"/>
    </row>
    <row r="1724" spans="10:19" x14ac:dyDescent="0.2">
      <c r="J1724" s="53" t="s">
        <v>4161</v>
      </c>
      <c r="K1724" s="11">
        <v>41</v>
      </c>
      <c r="L1724" s="6" t="s">
        <v>114</v>
      </c>
      <c r="M1724" s="11" t="s">
        <v>1796</v>
      </c>
      <c r="N1724">
        <v>41</v>
      </c>
      <c r="O1724" s="11" t="s">
        <v>114</v>
      </c>
      <c r="P1724" s="11" t="s">
        <v>1796</v>
      </c>
      <c r="Q1724" s="21"/>
      <c r="R1724" s="13"/>
      <c r="S1724" s="54"/>
    </row>
    <row r="1725" spans="10:19" x14ac:dyDescent="0.2">
      <c r="J1725" s="53" t="s">
        <v>4161</v>
      </c>
      <c r="K1725" s="11">
        <v>42</v>
      </c>
      <c r="L1725" s="6" t="s">
        <v>97</v>
      </c>
      <c r="M1725" s="11" t="s">
        <v>96</v>
      </c>
      <c r="N1725">
        <v>42</v>
      </c>
      <c r="O1725" s="11" t="s">
        <v>97</v>
      </c>
      <c r="P1725" s="11" t="s">
        <v>96</v>
      </c>
      <c r="Q1725" s="21"/>
      <c r="R1725" s="13"/>
      <c r="S1725" s="54"/>
    </row>
    <row r="1726" spans="10:19" x14ac:dyDescent="0.2">
      <c r="J1726" s="53" t="s">
        <v>4161</v>
      </c>
      <c r="K1726" s="11">
        <v>43</v>
      </c>
      <c r="L1726" s="6" t="s">
        <v>119</v>
      </c>
      <c r="M1726" s="11" t="s">
        <v>99</v>
      </c>
      <c r="N1726">
        <v>43</v>
      </c>
      <c r="O1726" s="11" t="s">
        <v>119</v>
      </c>
      <c r="P1726" s="11" t="s">
        <v>99</v>
      </c>
      <c r="Q1726" s="21"/>
      <c r="R1726" s="13"/>
      <c r="S1726" s="54"/>
    </row>
    <row r="1727" spans="10:19" x14ac:dyDescent="0.2">
      <c r="J1727" s="53" t="s">
        <v>4161</v>
      </c>
      <c r="K1727" s="11">
        <v>44</v>
      </c>
      <c r="L1727" s="6" t="s">
        <v>122</v>
      </c>
      <c r="M1727" s="11" t="s">
        <v>4265</v>
      </c>
      <c r="N1727">
        <v>44</v>
      </c>
      <c r="O1727" s="11" t="s">
        <v>468</v>
      </c>
      <c r="P1727" s="11" t="s">
        <v>2003</v>
      </c>
      <c r="Q1727" s="21"/>
      <c r="R1727" s="13"/>
      <c r="S1727" s="54"/>
    </row>
    <row r="1728" spans="10:19" x14ac:dyDescent="0.2">
      <c r="J1728" s="53" t="s">
        <v>4161</v>
      </c>
      <c r="K1728" s="11">
        <v>50</v>
      </c>
      <c r="L1728" s="6" t="s">
        <v>124</v>
      </c>
      <c r="M1728" s="11" t="s">
        <v>1797</v>
      </c>
      <c r="N1728">
        <v>50</v>
      </c>
      <c r="O1728" s="11" t="s">
        <v>124</v>
      </c>
      <c r="P1728" s="11" t="s">
        <v>1797</v>
      </c>
      <c r="Q1728" s="21"/>
      <c r="R1728" s="13"/>
      <c r="S1728" s="54"/>
    </row>
    <row r="1729" spans="10:19" x14ac:dyDescent="0.2">
      <c r="J1729" s="53" t="s">
        <v>4161</v>
      </c>
      <c r="K1729" s="11">
        <v>51</v>
      </c>
      <c r="L1729" s="6" t="s">
        <v>126</v>
      </c>
      <c r="M1729" s="11" t="s">
        <v>1798</v>
      </c>
      <c r="N1729">
        <v>51</v>
      </c>
      <c r="O1729" s="11" t="s">
        <v>126</v>
      </c>
      <c r="P1729" s="11" t="s">
        <v>1798</v>
      </c>
      <c r="Q1729" s="21"/>
      <c r="R1729" s="13"/>
      <c r="S1729" s="54"/>
    </row>
    <row r="1730" spans="10:19" x14ac:dyDescent="0.2">
      <c r="J1730" s="53" t="s">
        <v>4161</v>
      </c>
      <c r="K1730" s="11">
        <v>52</v>
      </c>
      <c r="L1730" s="6" t="s">
        <v>127</v>
      </c>
      <c r="M1730" s="11" t="s">
        <v>1799</v>
      </c>
      <c r="N1730">
        <v>52</v>
      </c>
      <c r="O1730" s="11" t="s">
        <v>127</v>
      </c>
      <c r="P1730" s="11" t="s">
        <v>1799</v>
      </c>
      <c r="Q1730" s="21"/>
      <c r="R1730" s="13"/>
      <c r="S1730" s="54"/>
    </row>
    <row r="1731" spans="10:19" x14ac:dyDescent="0.2">
      <c r="J1731" s="53" t="s">
        <v>4161</v>
      </c>
      <c r="K1731" s="11">
        <v>53</v>
      </c>
      <c r="L1731" s="6" t="s">
        <v>130</v>
      </c>
      <c r="M1731" s="11" t="s">
        <v>1800</v>
      </c>
      <c r="N1731">
        <v>53</v>
      </c>
      <c r="O1731" s="11" t="s">
        <v>130</v>
      </c>
      <c r="P1731" s="11" t="s">
        <v>1800</v>
      </c>
      <c r="Q1731" s="21"/>
      <c r="R1731" s="13"/>
      <c r="S1731" s="54"/>
    </row>
    <row r="1732" spans="10:19" x14ac:dyDescent="0.2">
      <c r="J1732" s="53" t="s">
        <v>4161</v>
      </c>
      <c r="K1732" s="11">
        <v>54</v>
      </c>
      <c r="L1732" s="6" t="s">
        <v>133</v>
      </c>
      <c r="M1732" s="11" t="s">
        <v>1801</v>
      </c>
      <c r="N1732">
        <v>54</v>
      </c>
      <c r="O1732" s="11" t="s">
        <v>133</v>
      </c>
      <c r="P1732" s="11" t="s">
        <v>1801</v>
      </c>
      <c r="Q1732" s="21"/>
      <c r="R1732" s="13"/>
      <c r="S1732" s="54"/>
    </row>
    <row r="1733" spans="10:19" x14ac:dyDescent="0.2">
      <c r="J1733" s="53" t="s">
        <v>4161</v>
      </c>
      <c r="K1733" s="11">
        <v>55</v>
      </c>
      <c r="L1733" s="6" t="s">
        <v>134</v>
      </c>
      <c r="M1733" s="11" t="s">
        <v>1802</v>
      </c>
      <c r="N1733">
        <v>55</v>
      </c>
      <c r="O1733" s="11" t="s">
        <v>134</v>
      </c>
      <c r="P1733" s="11" t="s">
        <v>1802</v>
      </c>
      <c r="Q1733" s="21"/>
      <c r="R1733" s="13"/>
      <c r="S1733" s="54"/>
    </row>
    <row r="1734" spans="10:19" x14ac:dyDescent="0.2">
      <c r="J1734" s="53" t="s">
        <v>4161</v>
      </c>
      <c r="K1734" s="11">
        <v>56</v>
      </c>
      <c r="L1734" s="6" t="s">
        <v>137</v>
      </c>
      <c r="M1734" s="11" t="s">
        <v>1803</v>
      </c>
      <c r="N1734">
        <v>56</v>
      </c>
      <c r="O1734" s="11" t="s">
        <v>137</v>
      </c>
      <c r="P1734" s="11" t="s">
        <v>1803</v>
      </c>
      <c r="Q1734" s="21"/>
      <c r="R1734" s="13"/>
      <c r="S1734" s="54"/>
    </row>
    <row r="1735" spans="10:19" x14ac:dyDescent="0.2">
      <c r="J1735" s="53" t="s">
        <v>4161</v>
      </c>
      <c r="K1735" s="11">
        <v>57</v>
      </c>
      <c r="L1735" s="6" t="s">
        <v>140</v>
      </c>
      <c r="M1735" s="11" t="s">
        <v>1804</v>
      </c>
      <c r="N1735">
        <v>57</v>
      </c>
      <c r="O1735" s="11" t="s">
        <v>140</v>
      </c>
      <c r="P1735" s="11" t="s">
        <v>1804</v>
      </c>
      <c r="Q1735" s="21"/>
      <c r="R1735" s="13"/>
      <c r="S1735" s="54"/>
    </row>
    <row r="1736" spans="10:19" x14ac:dyDescent="0.2">
      <c r="J1736" s="53" t="s">
        <v>4161</v>
      </c>
      <c r="K1736" s="11">
        <v>58</v>
      </c>
      <c r="L1736" s="6" t="s">
        <v>143</v>
      </c>
      <c r="M1736" s="11" t="s">
        <v>1805</v>
      </c>
      <c r="N1736">
        <v>58</v>
      </c>
      <c r="O1736" s="11" t="s">
        <v>143</v>
      </c>
      <c r="P1736" s="11" t="s">
        <v>1805</v>
      </c>
      <c r="Q1736" s="21"/>
      <c r="R1736" s="13"/>
      <c r="S1736" s="54"/>
    </row>
    <row r="1737" spans="10:19" x14ac:dyDescent="0.2">
      <c r="J1737" s="53" t="s">
        <v>4161</v>
      </c>
      <c r="K1737" s="11">
        <v>59</v>
      </c>
      <c r="L1737" s="6" t="s">
        <v>146</v>
      </c>
      <c r="M1737" s="11" t="s">
        <v>1806</v>
      </c>
      <c r="N1737">
        <v>59</v>
      </c>
      <c r="O1737" s="11" t="s">
        <v>146</v>
      </c>
      <c r="P1737" s="11" t="s">
        <v>1806</v>
      </c>
      <c r="Q1737" s="21"/>
      <c r="R1737" s="13"/>
      <c r="S1737" s="54"/>
    </row>
    <row r="1738" spans="10:19" x14ac:dyDescent="0.2">
      <c r="J1738" s="53" t="s">
        <v>4161</v>
      </c>
      <c r="K1738" s="11">
        <v>60</v>
      </c>
      <c r="L1738" s="6" t="s">
        <v>149</v>
      </c>
      <c r="M1738" s="11" t="s">
        <v>1807</v>
      </c>
      <c r="N1738">
        <v>60</v>
      </c>
      <c r="O1738" s="11" t="s">
        <v>149</v>
      </c>
      <c r="P1738" s="11" t="s">
        <v>1807</v>
      </c>
      <c r="Q1738" s="21"/>
      <c r="R1738" s="13"/>
      <c r="S1738" s="54"/>
    </row>
    <row r="1739" spans="10:19" x14ac:dyDescent="0.2">
      <c r="J1739" s="53" t="s">
        <v>4161</v>
      </c>
      <c r="K1739" s="11">
        <v>61</v>
      </c>
      <c r="L1739" s="6" t="s">
        <v>151</v>
      </c>
      <c r="M1739" s="11" t="s">
        <v>1808</v>
      </c>
      <c r="N1739">
        <v>61</v>
      </c>
      <c r="O1739" s="11" t="s">
        <v>151</v>
      </c>
      <c r="P1739" s="11" t="s">
        <v>1808</v>
      </c>
      <c r="Q1739" s="21"/>
      <c r="R1739" s="13"/>
      <c r="S1739" s="54"/>
    </row>
    <row r="1740" spans="10:19" x14ac:dyDescent="0.2">
      <c r="J1740" s="53" t="s">
        <v>4161</v>
      </c>
      <c r="K1740" s="11">
        <v>62</v>
      </c>
      <c r="L1740" s="6" t="s">
        <v>154</v>
      </c>
      <c r="M1740" s="11" t="s">
        <v>1809</v>
      </c>
      <c r="N1740">
        <v>62</v>
      </c>
      <c r="O1740" s="11" t="s">
        <v>154</v>
      </c>
      <c r="P1740" s="11" t="s">
        <v>1809</v>
      </c>
      <c r="Q1740" s="21"/>
      <c r="R1740" s="13"/>
      <c r="S1740" s="54"/>
    </row>
    <row r="1741" spans="10:19" x14ac:dyDescent="0.2">
      <c r="J1741" s="53" t="s">
        <v>4161</v>
      </c>
      <c r="K1741" s="11">
        <v>63</v>
      </c>
      <c r="L1741" s="6" t="s">
        <v>156</v>
      </c>
      <c r="M1741" s="11" t="s">
        <v>1810</v>
      </c>
      <c r="N1741">
        <v>63</v>
      </c>
      <c r="O1741" s="11" t="s">
        <v>156</v>
      </c>
      <c r="P1741" s="11" t="s">
        <v>1810</v>
      </c>
      <c r="Q1741" s="21"/>
      <c r="R1741" s="13"/>
      <c r="S1741" s="54"/>
    </row>
    <row r="1742" spans="10:19" x14ac:dyDescent="0.2">
      <c r="J1742" s="53" t="s">
        <v>4161</v>
      </c>
      <c r="K1742" s="11">
        <v>64</v>
      </c>
      <c r="L1742" s="6" t="s">
        <v>159</v>
      </c>
      <c r="M1742" s="11" t="s">
        <v>1811</v>
      </c>
      <c r="N1742">
        <v>64</v>
      </c>
      <c r="O1742" s="11" t="s">
        <v>159</v>
      </c>
      <c r="P1742" s="11" t="s">
        <v>1811</v>
      </c>
      <c r="Q1742" s="21"/>
      <c r="R1742" s="13"/>
      <c r="S1742" s="54"/>
    </row>
    <row r="1743" spans="10:19" x14ac:dyDescent="0.2">
      <c r="J1743" s="53" t="s">
        <v>4161</v>
      </c>
      <c r="K1743" s="11">
        <v>65</v>
      </c>
      <c r="L1743" s="6" t="s">
        <v>161</v>
      </c>
      <c r="M1743" s="11" t="s">
        <v>1812</v>
      </c>
      <c r="N1743">
        <v>65</v>
      </c>
      <c r="O1743" s="11" t="s">
        <v>161</v>
      </c>
      <c r="P1743" s="11" t="s">
        <v>1812</v>
      </c>
      <c r="Q1743" s="21"/>
      <c r="R1743" s="13"/>
      <c r="S1743" s="54"/>
    </row>
    <row r="1744" spans="10:19" x14ac:dyDescent="0.2">
      <c r="J1744" s="53" t="s">
        <v>4161</v>
      </c>
      <c r="K1744" s="11">
        <v>66</v>
      </c>
      <c r="L1744" s="6" t="s">
        <v>163</v>
      </c>
      <c r="M1744" s="11" t="s">
        <v>1813</v>
      </c>
      <c r="N1744">
        <v>66</v>
      </c>
      <c r="O1744" s="11" t="s">
        <v>163</v>
      </c>
      <c r="P1744" s="11" t="s">
        <v>1813</v>
      </c>
      <c r="Q1744" s="21"/>
      <c r="R1744" s="13"/>
      <c r="S1744" s="54"/>
    </row>
    <row r="1745" spans="10:19" x14ac:dyDescent="0.2">
      <c r="J1745" s="53" t="s">
        <v>4161</v>
      </c>
      <c r="K1745" s="11">
        <v>67</v>
      </c>
      <c r="L1745" s="6" t="s">
        <v>165</v>
      </c>
      <c r="M1745" s="11" t="s">
        <v>1814</v>
      </c>
      <c r="N1745">
        <v>67</v>
      </c>
      <c r="O1745" s="11" t="s">
        <v>165</v>
      </c>
      <c r="P1745" s="11" t="s">
        <v>1814</v>
      </c>
      <c r="Q1745" s="21"/>
      <c r="R1745" s="13"/>
      <c r="S1745" s="54"/>
    </row>
    <row r="1746" spans="10:19" x14ac:dyDescent="0.2">
      <c r="J1746" s="53" t="s">
        <v>4161</v>
      </c>
      <c r="K1746" s="11">
        <v>68</v>
      </c>
      <c r="L1746" s="6" t="s">
        <v>166</v>
      </c>
      <c r="M1746" s="11" t="s">
        <v>1815</v>
      </c>
      <c r="N1746">
        <v>68</v>
      </c>
      <c r="O1746" s="11" t="s">
        <v>166</v>
      </c>
      <c r="P1746" s="11" t="s">
        <v>1815</v>
      </c>
      <c r="Q1746" s="21"/>
      <c r="R1746" s="13"/>
      <c r="S1746" s="54"/>
    </row>
    <row r="1747" spans="10:19" x14ac:dyDescent="0.2">
      <c r="J1747" s="53" t="s">
        <v>4161</v>
      </c>
      <c r="K1747" s="11">
        <v>69</v>
      </c>
      <c r="L1747" s="6" t="s">
        <v>167</v>
      </c>
      <c r="M1747" s="11" t="s">
        <v>1816</v>
      </c>
      <c r="N1747">
        <v>69</v>
      </c>
      <c r="O1747" s="11" t="s">
        <v>167</v>
      </c>
      <c r="P1747" s="11" t="s">
        <v>1816</v>
      </c>
      <c r="Q1747" s="21"/>
      <c r="R1747" s="13"/>
      <c r="S1747" s="54"/>
    </row>
    <row r="1748" spans="10:19" x14ac:dyDescent="0.2">
      <c r="J1748" s="53" t="s">
        <v>4161</v>
      </c>
      <c r="K1748" s="11">
        <v>70</v>
      </c>
      <c r="L1748" s="6" t="s">
        <v>168</v>
      </c>
      <c r="M1748" s="11" t="s">
        <v>1817</v>
      </c>
      <c r="N1748">
        <v>70</v>
      </c>
      <c r="O1748" s="11" t="s">
        <v>168</v>
      </c>
      <c r="P1748" s="11" t="s">
        <v>1817</v>
      </c>
      <c r="Q1748" s="21"/>
      <c r="R1748" s="13"/>
      <c r="S1748" s="54"/>
    </row>
    <row r="1749" spans="10:19" x14ac:dyDescent="0.2">
      <c r="J1749" s="53" t="s">
        <v>4161</v>
      </c>
      <c r="K1749" s="11">
        <v>71</v>
      </c>
      <c r="L1749" s="6" t="s">
        <v>169</v>
      </c>
      <c r="M1749" s="11" t="s">
        <v>1818</v>
      </c>
      <c r="N1749">
        <v>71</v>
      </c>
      <c r="O1749" s="11" t="s">
        <v>169</v>
      </c>
      <c r="P1749" s="11" t="s">
        <v>1818</v>
      </c>
      <c r="Q1749" s="21"/>
      <c r="R1749" s="13"/>
      <c r="S1749" s="54"/>
    </row>
    <row r="1750" spans="10:19" x14ac:dyDescent="0.2">
      <c r="J1750" s="53" t="s">
        <v>4161</v>
      </c>
      <c r="K1750" s="11">
        <v>72</v>
      </c>
      <c r="L1750" s="6" t="s">
        <v>170</v>
      </c>
      <c r="M1750" s="11" t="s">
        <v>1819</v>
      </c>
      <c r="N1750">
        <v>72</v>
      </c>
      <c r="O1750" s="11" t="s">
        <v>6685</v>
      </c>
      <c r="P1750" s="11" t="s">
        <v>1819</v>
      </c>
      <c r="Q1750" s="21"/>
      <c r="R1750" s="13"/>
      <c r="S1750" s="54"/>
    </row>
    <row r="1751" spans="10:19" x14ac:dyDescent="0.2">
      <c r="J1751" s="53" t="s">
        <v>4161</v>
      </c>
      <c r="K1751" s="11">
        <v>73</v>
      </c>
      <c r="L1751" s="6" t="s">
        <v>171</v>
      </c>
      <c r="M1751" s="11" t="s">
        <v>1820</v>
      </c>
      <c r="N1751">
        <v>73</v>
      </c>
      <c r="O1751" s="11" t="s">
        <v>171</v>
      </c>
      <c r="P1751" s="11" t="s">
        <v>1820</v>
      </c>
      <c r="Q1751" s="21"/>
      <c r="R1751" s="13"/>
      <c r="S1751" s="54"/>
    </row>
    <row r="1752" spans="10:19" x14ac:dyDescent="0.2">
      <c r="J1752" s="53" t="s">
        <v>4161</v>
      </c>
      <c r="K1752" s="11">
        <v>74</v>
      </c>
      <c r="L1752" s="6" t="s">
        <v>172</v>
      </c>
      <c r="M1752" s="11" t="s">
        <v>1821</v>
      </c>
      <c r="N1752">
        <v>74</v>
      </c>
      <c r="O1752" s="11" t="s">
        <v>417</v>
      </c>
      <c r="P1752" s="11" t="s">
        <v>1821</v>
      </c>
      <c r="Q1752" s="21"/>
      <c r="R1752" s="13"/>
      <c r="S1752" s="54"/>
    </row>
    <row r="1753" spans="10:19" x14ac:dyDescent="0.2">
      <c r="J1753" s="53" t="s">
        <v>4161</v>
      </c>
      <c r="K1753" s="11">
        <v>75</v>
      </c>
      <c r="L1753" s="6" t="s">
        <v>173</v>
      </c>
      <c r="M1753" s="11" t="s">
        <v>1822</v>
      </c>
      <c r="N1753">
        <v>75</v>
      </c>
      <c r="O1753" s="11" t="s">
        <v>173</v>
      </c>
      <c r="P1753" s="11" t="s">
        <v>1822</v>
      </c>
      <c r="Q1753" s="21"/>
      <c r="R1753" s="13"/>
      <c r="S1753" s="54"/>
    </row>
    <row r="1754" spans="10:19" x14ac:dyDescent="0.2">
      <c r="J1754" s="53" t="s">
        <v>4161</v>
      </c>
      <c r="K1754" s="11">
        <v>76</v>
      </c>
      <c r="L1754" s="6" t="s">
        <v>174</v>
      </c>
      <c r="M1754" s="11" t="s">
        <v>1823</v>
      </c>
      <c r="N1754">
        <v>76</v>
      </c>
      <c r="O1754" s="11" t="s">
        <v>174</v>
      </c>
      <c r="P1754" s="11" t="s">
        <v>1823</v>
      </c>
      <c r="Q1754" s="21"/>
      <c r="R1754" s="13"/>
      <c r="S1754" s="54"/>
    </row>
    <row r="1755" spans="10:19" x14ac:dyDescent="0.2">
      <c r="J1755" s="53" t="s">
        <v>4161</v>
      </c>
      <c r="K1755" s="11">
        <v>77</v>
      </c>
      <c r="L1755" s="6" t="s">
        <v>175</v>
      </c>
      <c r="M1755" s="11" t="s">
        <v>1824</v>
      </c>
      <c r="N1755">
        <v>77</v>
      </c>
      <c r="O1755" s="11" t="s">
        <v>175</v>
      </c>
      <c r="P1755" s="11" t="s">
        <v>1824</v>
      </c>
      <c r="Q1755" s="21"/>
      <c r="R1755" s="13"/>
      <c r="S1755" s="54"/>
    </row>
    <row r="1756" spans="10:19" x14ac:dyDescent="0.2">
      <c r="J1756" s="53" t="s">
        <v>4161</v>
      </c>
      <c r="K1756" s="11">
        <v>78</v>
      </c>
      <c r="L1756" s="6" t="s">
        <v>176</v>
      </c>
      <c r="M1756" s="11" t="s">
        <v>1825</v>
      </c>
      <c r="N1756">
        <v>78</v>
      </c>
      <c r="O1756" s="11" t="s">
        <v>176</v>
      </c>
      <c r="P1756" s="11" t="s">
        <v>1825</v>
      </c>
      <c r="Q1756" s="21"/>
      <c r="R1756" s="13"/>
      <c r="S1756" s="54"/>
    </row>
    <row r="1757" spans="10:19" x14ac:dyDescent="0.2">
      <c r="J1757" s="53" t="s">
        <v>4161</v>
      </c>
      <c r="K1757" s="11">
        <v>79</v>
      </c>
      <c r="L1757" s="6" t="s">
        <v>177</v>
      </c>
      <c r="M1757" s="11" t="s">
        <v>1826</v>
      </c>
      <c r="N1757">
        <v>79</v>
      </c>
      <c r="O1757" s="11" t="s">
        <v>177</v>
      </c>
      <c r="P1757" s="11" t="s">
        <v>1826</v>
      </c>
      <c r="Q1757" s="21"/>
      <c r="R1757" s="13"/>
      <c r="S1757" s="54"/>
    </row>
    <row r="1758" spans="10:19" x14ac:dyDescent="0.2">
      <c r="J1758" s="53" t="s">
        <v>4161</v>
      </c>
      <c r="K1758" s="11">
        <v>80</v>
      </c>
      <c r="L1758" s="6" t="s">
        <v>178</v>
      </c>
      <c r="M1758" s="11" t="s">
        <v>1827</v>
      </c>
      <c r="N1758">
        <v>80</v>
      </c>
      <c r="O1758" s="11" t="s">
        <v>178</v>
      </c>
      <c r="P1758" s="11" t="s">
        <v>1827</v>
      </c>
      <c r="Q1758" s="21"/>
      <c r="R1758" s="13"/>
      <c r="S1758" s="54"/>
    </row>
    <row r="1759" spans="10:19" x14ac:dyDescent="0.2">
      <c r="J1759" s="53" t="s">
        <v>4161</v>
      </c>
      <c r="K1759" s="11">
        <v>81</v>
      </c>
      <c r="L1759" s="6" t="s">
        <v>179</v>
      </c>
      <c r="M1759" s="11" t="s">
        <v>1828</v>
      </c>
      <c r="N1759">
        <v>81</v>
      </c>
      <c r="O1759" s="11" t="s">
        <v>179</v>
      </c>
      <c r="P1759" s="11" t="s">
        <v>1828</v>
      </c>
      <c r="Q1759" s="21"/>
      <c r="R1759" s="13"/>
      <c r="S1759" s="54"/>
    </row>
    <row r="1760" spans="10:19" x14ac:dyDescent="0.2">
      <c r="J1760" s="53" t="s">
        <v>4161</v>
      </c>
      <c r="K1760" s="11">
        <v>82</v>
      </c>
      <c r="L1760" s="6" t="s">
        <v>180</v>
      </c>
      <c r="M1760" s="11" t="s">
        <v>1829</v>
      </c>
      <c r="N1760">
        <v>82</v>
      </c>
      <c r="O1760" s="11" t="s">
        <v>180</v>
      </c>
      <c r="P1760" s="11" t="s">
        <v>1829</v>
      </c>
      <c r="Q1760" s="21"/>
      <c r="R1760" s="13"/>
      <c r="S1760" s="54"/>
    </row>
    <row r="1761" spans="10:19" x14ac:dyDescent="0.2">
      <c r="J1761" s="53" t="s">
        <v>4161</v>
      </c>
      <c r="K1761" s="11">
        <v>83</v>
      </c>
      <c r="L1761" s="6" t="s">
        <v>181</v>
      </c>
      <c r="M1761" s="11" t="s">
        <v>1830</v>
      </c>
      <c r="N1761">
        <v>83</v>
      </c>
      <c r="O1761" s="11" t="s">
        <v>181</v>
      </c>
      <c r="P1761" s="11" t="s">
        <v>1830</v>
      </c>
      <c r="Q1761" s="21"/>
      <c r="R1761" s="13"/>
      <c r="S1761" s="54"/>
    </row>
    <row r="1762" spans="10:19" x14ac:dyDescent="0.2">
      <c r="J1762" s="53" t="s">
        <v>4161</v>
      </c>
      <c r="K1762" s="11">
        <v>84</v>
      </c>
      <c r="L1762" s="6" t="s">
        <v>182</v>
      </c>
      <c r="M1762" s="11" t="s">
        <v>1831</v>
      </c>
      <c r="N1762">
        <v>84</v>
      </c>
      <c r="O1762" s="11" t="s">
        <v>182</v>
      </c>
      <c r="P1762" s="11" t="s">
        <v>1831</v>
      </c>
      <c r="Q1762" s="21"/>
      <c r="R1762" s="13"/>
      <c r="S1762" s="54"/>
    </row>
    <row r="1763" spans="10:19" x14ac:dyDescent="0.2">
      <c r="J1763" s="53" t="s">
        <v>4161</v>
      </c>
      <c r="K1763" s="11">
        <v>85</v>
      </c>
      <c r="L1763" s="6" t="s">
        <v>183</v>
      </c>
      <c r="M1763" s="11" t="s">
        <v>1832</v>
      </c>
      <c r="N1763">
        <v>85</v>
      </c>
      <c r="O1763" s="11" t="s">
        <v>183</v>
      </c>
      <c r="P1763" s="11" t="s">
        <v>1832</v>
      </c>
      <c r="Q1763" s="21"/>
      <c r="R1763" s="13"/>
      <c r="S1763" s="54"/>
    </row>
    <row r="1764" spans="10:19" x14ac:dyDescent="0.2">
      <c r="J1764" s="53" t="s">
        <v>4161</v>
      </c>
      <c r="K1764" s="11">
        <v>86</v>
      </c>
      <c r="L1764" s="6" t="s">
        <v>184</v>
      </c>
      <c r="M1764" s="11" t="s">
        <v>1833</v>
      </c>
      <c r="N1764">
        <v>86</v>
      </c>
      <c r="O1764" s="11" t="s">
        <v>184</v>
      </c>
      <c r="P1764" s="11" t="s">
        <v>1833</v>
      </c>
      <c r="Q1764" s="21"/>
      <c r="R1764" s="13"/>
      <c r="S1764" s="54"/>
    </row>
    <row r="1765" spans="10:19" x14ac:dyDescent="0.2">
      <c r="J1765" s="53" t="s">
        <v>4161</v>
      </c>
      <c r="K1765" s="11">
        <v>87</v>
      </c>
      <c r="L1765" s="6" t="s">
        <v>185</v>
      </c>
      <c r="M1765" s="11" t="s">
        <v>4321</v>
      </c>
      <c r="N1765">
        <v>87</v>
      </c>
      <c r="O1765" s="11" t="s">
        <v>185</v>
      </c>
      <c r="P1765" s="11" t="s">
        <v>2004</v>
      </c>
      <c r="Q1765" s="21"/>
      <c r="R1765" s="13"/>
      <c r="S1765" s="54"/>
    </row>
    <row r="1766" spans="10:19" x14ac:dyDescent="0.2">
      <c r="J1766" s="53" t="s">
        <v>4161</v>
      </c>
      <c r="K1766" s="11">
        <v>88</v>
      </c>
      <c r="L1766" s="6" t="s">
        <v>186</v>
      </c>
      <c r="M1766" s="11" t="s">
        <v>1834</v>
      </c>
      <c r="N1766">
        <v>88</v>
      </c>
      <c r="O1766" s="11" t="s">
        <v>186</v>
      </c>
      <c r="P1766" s="11" t="s">
        <v>1834</v>
      </c>
      <c r="Q1766" s="21"/>
      <c r="R1766" s="13"/>
      <c r="S1766" s="54"/>
    </row>
    <row r="1767" spans="10:19" x14ac:dyDescent="0.2">
      <c r="J1767" s="53" t="s">
        <v>4161</v>
      </c>
      <c r="K1767" s="11">
        <v>89</v>
      </c>
      <c r="L1767" s="6" t="s">
        <v>187</v>
      </c>
      <c r="M1767" s="11" t="s">
        <v>1835</v>
      </c>
      <c r="N1767">
        <v>89</v>
      </c>
      <c r="O1767" s="11" t="s">
        <v>187</v>
      </c>
      <c r="P1767" s="11" t="s">
        <v>1835</v>
      </c>
      <c r="Q1767" s="21"/>
      <c r="R1767" s="13"/>
      <c r="S1767" s="54"/>
    </row>
    <row r="1768" spans="10:19" x14ac:dyDescent="0.2">
      <c r="J1768" s="53" t="s">
        <v>4161</v>
      </c>
      <c r="K1768" s="11">
        <v>90</v>
      </c>
      <c r="L1768" s="6" t="s">
        <v>188</v>
      </c>
      <c r="M1768" s="11" t="s">
        <v>1836</v>
      </c>
      <c r="N1768">
        <v>90</v>
      </c>
      <c r="O1768" s="11" t="s">
        <v>6686</v>
      </c>
      <c r="P1768" s="11" t="s">
        <v>1836</v>
      </c>
      <c r="Q1768" s="21"/>
      <c r="R1768" s="13"/>
      <c r="S1768" s="54"/>
    </row>
    <row r="1769" spans="10:19" x14ac:dyDescent="0.2">
      <c r="J1769" s="53" t="s">
        <v>4161</v>
      </c>
      <c r="K1769" s="11">
        <v>91</v>
      </c>
      <c r="L1769" s="6" t="s">
        <v>189</v>
      </c>
      <c r="M1769" s="11" t="s">
        <v>1837</v>
      </c>
      <c r="N1769">
        <v>91</v>
      </c>
      <c r="O1769" s="11" t="s">
        <v>502</v>
      </c>
      <c r="P1769" s="11" t="s">
        <v>1837</v>
      </c>
      <c r="Q1769" s="21"/>
      <c r="R1769" s="13"/>
      <c r="S1769" s="54"/>
    </row>
    <row r="1770" spans="10:19" x14ac:dyDescent="0.2">
      <c r="J1770" s="53" t="s">
        <v>4161</v>
      </c>
      <c r="K1770" s="11">
        <v>92</v>
      </c>
      <c r="L1770" s="6" t="s">
        <v>190</v>
      </c>
      <c r="M1770" s="11" t="s">
        <v>1838</v>
      </c>
      <c r="N1770">
        <v>92</v>
      </c>
      <c r="O1770" s="11" t="s">
        <v>190</v>
      </c>
      <c r="P1770" s="11" t="s">
        <v>1838</v>
      </c>
      <c r="Q1770" s="21"/>
      <c r="R1770" s="13"/>
      <c r="S1770" s="54"/>
    </row>
    <row r="1771" spans="10:19" x14ac:dyDescent="0.2">
      <c r="J1771" s="53" t="s">
        <v>4161</v>
      </c>
      <c r="K1771" s="11">
        <v>93</v>
      </c>
      <c r="L1771" s="6" t="s">
        <v>191</v>
      </c>
      <c r="M1771" s="11" t="s">
        <v>1839</v>
      </c>
      <c r="N1771">
        <v>93</v>
      </c>
      <c r="O1771" s="11" t="s">
        <v>191</v>
      </c>
      <c r="P1771" s="11" t="s">
        <v>1839</v>
      </c>
      <c r="Q1771" s="21"/>
      <c r="R1771" s="13"/>
      <c r="S1771" s="54"/>
    </row>
    <row r="1772" spans="10:19" x14ac:dyDescent="0.2">
      <c r="J1772" s="53" t="s">
        <v>4161</v>
      </c>
      <c r="K1772" s="11">
        <v>94</v>
      </c>
      <c r="L1772" s="6" t="s">
        <v>192</v>
      </c>
      <c r="M1772" s="11" t="s">
        <v>1840</v>
      </c>
      <c r="N1772">
        <v>94</v>
      </c>
      <c r="O1772" s="11" t="s">
        <v>6687</v>
      </c>
      <c r="P1772" s="11" t="s">
        <v>1840</v>
      </c>
      <c r="Q1772" s="21"/>
      <c r="R1772" s="13"/>
      <c r="S1772" s="54"/>
    </row>
    <row r="1773" spans="10:19" x14ac:dyDescent="0.2">
      <c r="J1773" s="53" t="s">
        <v>4161</v>
      </c>
      <c r="K1773" s="11">
        <v>95</v>
      </c>
      <c r="L1773" s="6" t="s">
        <v>193</v>
      </c>
      <c r="M1773" s="11" t="s">
        <v>1841</v>
      </c>
      <c r="N1773">
        <v>95</v>
      </c>
      <c r="O1773" s="11" t="s">
        <v>193</v>
      </c>
      <c r="P1773" s="11" t="s">
        <v>1841</v>
      </c>
      <c r="Q1773" s="21"/>
      <c r="R1773" s="13"/>
      <c r="S1773" s="54"/>
    </row>
    <row r="1774" spans="10:19" x14ac:dyDescent="0.2">
      <c r="J1774" s="53" t="s">
        <v>4161</v>
      </c>
      <c r="K1774" s="11">
        <v>96</v>
      </c>
      <c r="L1774" s="6" t="s">
        <v>194</v>
      </c>
      <c r="M1774" s="11" t="s">
        <v>1842</v>
      </c>
      <c r="N1774">
        <v>96</v>
      </c>
      <c r="O1774" s="11" t="s">
        <v>194</v>
      </c>
      <c r="P1774" s="11" t="s">
        <v>1842</v>
      </c>
      <c r="Q1774" s="21"/>
      <c r="R1774" s="13"/>
      <c r="S1774" s="54"/>
    </row>
    <row r="1775" spans="10:19" x14ac:dyDescent="0.2">
      <c r="J1775" s="53" t="s">
        <v>4161</v>
      </c>
      <c r="K1775" s="11">
        <v>97</v>
      </c>
      <c r="L1775" s="6" t="s">
        <v>195</v>
      </c>
      <c r="M1775" s="11" t="s">
        <v>1843</v>
      </c>
      <c r="N1775">
        <v>97</v>
      </c>
      <c r="O1775" s="11" t="s">
        <v>195</v>
      </c>
      <c r="P1775" s="11" t="s">
        <v>1843</v>
      </c>
      <c r="Q1775" s="21"/>
      <c r="R1775" s="13"/>
      <c r="S1775" s="54"/>
    </row>
    <row r="1776" spans="10:19" x14ac:dyDescent="0.2">
      <c r="J1776" s="53" t="s">
        <v>4161</v>
      </c>
      <c r="K1776" s="11">
        <v>98</v>
      </c>
      <c r="L1776" s="6" t="s">
        <v>196</v>
      </c>
      <c r="M1776" s="11" t="s">
        <v>1844</v>
      </c>
      <c r="N1776">
        <v>98</v>
      </c>
      <c r="O1776" s="11" t="s">
        <v>196</v>
      </c>
      <c r="P1776" s="11" t="s">
        <v>1844</v>
      </c>
      <c r="Q1776" s="21"/>
      <c r="R1776" s="13"/>
      <c r="S1776" s="54"/>
    </row>
    <row r="1777" spans="10:19" x14ac:dyDescent="0.2">
      <c r="J1777" s="53" t="s">
        <v>4161</v>
      </c>
      <c r="K1777" s="11">
        <v>99</v>
      </c>
      <c r="L1777" s="6" t="s">
        <v>197</v>
      </c>
      <c r="M1777" s="11" t="s">
        <v>1845</v>
      </c>
      <c r="N1777">
        <v>99</v>
      </c>
      <c r="O1777" s="11" t="s">
        <v>197</v>
      </c>
      <c r="P1777" s="11" t="s">
        <v>1845</v>
      </c>
      <c r="Q1777" s="21"/>
      <c r="R1777" s="13"/>
      <c r="S1777" s="54"/>
    </row>
    <row r="1778" spans="10:19" x14ac:dyDescent="0.2">
      <c r="J1778" s="53" t="s">
        <v>4161</v>
      </c>
      <c r="K1778" s="11">
        <v>100</v>
      </c>
      <c r="L1778" s="6" t="s">
        <v>198</v>
      </c>
      <c r="M1778" s="11" t="s">
        <v>1846</v>
      </c>
      <c r="N1778">
        <v>100</v>
      </c>
      <c r="O1778" s="11" t="s">
        <v>198</v>
      </c>
      <c r="P1778" s="11" t="s">
        <v>1846</v>
      </c>
      <c r="Q1778" s="21"/>
      <c r="R1778" s="13"/>
      <c r="S1778" s="54"/>
    </row>
    <row r="1779" spans="10:19" x14ac:dyDescent="0.2">
      <c r="J1779" s="53" t="s">
        <v>4161</v>
      </c>
      <c r="K1779" s="11">
        <v>101</v>
      </c>
      <c r="L1779" s="6" t="s">
        <v>199</v>
      </c>
      <c r="M1779" s="11" t="s">
        <v>1847</v>
      </c>
      <c r="N1779">
        <v>101</v>
      </c>
      <c r="O1779" s="11" t="s">
        <v>199</v>
      </c>
      <c r="P1779" s="11" t="s">
        <v>1847</v>
      </c>
      <c r="Q1779" s="21"/>
      <c r="R1779" s="13"/>
      <c r="S1779" s="54"/>
    </row>
    <row r="1780" spans="10:19" x14ac:dyDescent="0.2">
      <c r="J1780" s="53" t="s">
        <v>4161</v>
      </c>
      <c r="K1780" s="11">
        <v>102</v>
      </c>
      <c r="L1780" s="6" t="s">
        <v>200</v>
      </c>
      <c r="M1780" s="11" t="s">
        <v>1848</v>
      </c>
      <c r="N1780">
        <v>102</v>
      </c>
      <c r="O1780" s="11" t="s">
        <v>200</v>
      </c>
      <c r="P1780" s="11" t="s">
        <v>1848</v>
      </c>
      <c r="Q1780" s="21"/>
      <c r="R1780" s="13"/>
      <c r="S1780" s="54"/>
    </row>
    <row r="1781" spans="10:19" x14ac:dyDescent="0.2">
      <c r="J1781" s="53" t="s">
        <v>4161</v>
      </c>
      <c r="K1781" s="11">
        <v>103</v>
      </c>
      <c r="L1781" s="6" t="s">
        <v>201</v>
      </c>
      <c r="M1781" s="11" t="s">
        <v>1849</v>
      </c>
      <c r="N1781">
        <v>103</v>
      </c>
      <c r="O1781" s="11" t="s">
        <v>201</v>
      </c>
      <c r="P1781" s="11" t="s">
        <v>1849</v>
      </c>
      <c r="Q1781" s="21"/>
      <c r="R1781" s="13"/>
      <c r="S1781" s="54"/>
    </row>
    <row r="1782" spans="10:19" x14ac:dyDescent="0.2">
      <c r="J1782" s="53" t="s">
        <v>4161</v>
      </c>
      <c r="K1782" s="11">
        <v>104</v>
      </c>
      <c r="L1782" s="6" t="s">
        <v>202</v>
      </c>
      <c r="M1782" s="11" t="s">
        <v>1850</v>
      </c>
      <c r="N1782">
        <v>104</v>
      </c>
      <c r="O1782" s="11" t="s">
        <v>202</v>
      </c>
      <c r="P1782" s="11" t="s">
        <v>1850</v>
      </c>
      <c r="Q1782" s="21"/>
      <c r="R1782" s="13"/>
      <c r="S1782" s="54"/>
    </row>
    <row r="1783" spans="10:19" x14ac:dyDescent="0.2">
      <c r="J1783" s="53" t="s">
        <v>4161</v>
      </c>
      <c r="K1783" s="11">
        <v>105</v>
      </c>
      <c r="L1783" s="6" t="s">
        <v>203</v>
      </c>
      <c r="M1783" s="11" t="s">
        <v>1851</v>
      </c>
      <c r="N1783">
        <v>105</v>
      </c>
      <c r="O1783" s="11" t="s">
        <v>203</v>
      </c>
      <c r="P1783" s="11" t="s">
        <v>1851</v>
      </c>
      <c r="Q1783" s="21"/>
      <c r="R1783" s="13"/>
      <c r="S1783" s="54"/>
    </row>
    <row r="1784" spans="10:19" x14ac:dyDescent="0.2">
      <c r="J1784" s="53" t="s">
        <v>4161</v>
      </c>
      <c r="K1784" s="11">
        <v>106</v>
      </c>
      <c r="L1784" s="6" t="s">
        <v>204</v>
      </c>
      <c r="M1784" s="11" t="s">
        <v>1852</v>
      </c>
      <c r="N1784">
        <v>106</v>
      </c>
      <c r="O1784" s="11" t="s">
        <v>204</v>
      </c>
      <c r="P1784" s="11" t="s">
        <v>1852</v>
      </c>
      <c r="Q1784" s="21"/>
      <c r="R1784" s="13"/>
      <c r="S1784" s="54"/>
    </row>
    <row r="1785" spans="10:19" x14ac:dyDescent="0.2">
      <c r="J1785" s="53" t="s">
        <v>4161</v>
      </c>
      <c r="K1785" s="11">
        <v>107</v>
      </c>
      <c r="L1785" s="6" t="s">
        <v>205</v>
      </c>
      <c r="M1785" s="11" t="s">
        <v>1853</v>
      </c>
      <c r="N1785">
        <v>107</v>
      </c>
      <c r="O1785" s="11" t="s">
        <v>6688</v>
      </c>
      <c r="P1785" s="11" t="s">
        <v>1853</v>
      </c>
      <c r="Q1785" s="21"/>
      <c r="R1785" s="13"/>
      <c r="S1785" s="54"/>
    </row>
    <row r="1786" spans="10:19" x14ac:dyDescent="0.2">
      <c r="J1786" s="53" t="s">
        <v>4161</v>
      </c>
      <c r="K1786" s="11">
        <v>108</v>
      </c>
      <c r="L1786" s="6" t="s">
        <v>206</v>
      </c>
      <c r="M1786" s="11" t="s">
        <v>1854</v>
      </c>
      <c r="N1786">
        <v>108</v>
      </c>
      <c r="O1786" s="11" t="s">
        <v>206</v>
      </c>
      <c r="P1786" s="11" t="s">
        <v>1854</v>
      </c>
      <c r="Q1786" s="21"/>
      <c r="R1786" s="13"/>
      <c r="S1786" s="54"/>
    </row>
    <row r="1787" spans="10:19" x14ac:dyDescent="0.2">
      <c r="J1787" s="53" t="s">
        <v>4161</v>
      </c>
      <c r="K1787" s="11">
        <v>109</v>
      </c>
      <c r="L1787" s="6" t="s">
        <v>207</v>
      </c>
      <c r="M1787" s="11" t="s">
        <v>1855</v>
      </c>
      <c r="N1787">
        <v>109</v>
      </c>
      <c r="O1787" s="11" t="s">
        <v>207</v>
      </c>
      <c r="P1787" s="11" t="s">
        <v>1855</v>
      </c>
      <c r="Q1787" s="21"/>
      <c r="R1787" s="13"/>
      <c r="S1787" s="54"/>
    </row>
    <row r="1788" spans="10:19" x14ac:dyDescent="0.2">
      <c r="J1788" s="53" t="s">
        <v>4161</v>
      </c>
      <c r="K1788" s="11">
        <v>110</v>
      </c>
      <c r="L1788" s="6" t="s">
        <v>208</v>
      </c>
      <c r="M1788" s="11" t="s">
        <v>1856</v>
      </c>
      <c r="N1788">
        <v>110</v>
      </c>
      <c r="O1788" s="11" t="s">
        <v>208</v>
      </c>
      <c r="P1788" s="11" t="s">
        <v>1856</v>
      </c>
      <c r="Q1788" s="21"/>
      <c r="R1788" s="13"/>
      <c r="S1788" s="54"/>
    </row>
    <row r="1789" spans="10:19" x14ac:dyDescent="0.2">
      <c r="J1789" s="53" t="s">
        <v>4161</v>
      </c>
      <c r="K1789" s="11">
        <v>111</v>
      </c>
      <c r="L1789" s="6" t="s">
        <v>209</v>
      </c>
      <c r="M1789" s="11" t="s">
        <v>1857</v>
      </c>
      <c r="N1789">
        <v>111</v>
      </c>
      <c r="O1789" s="11" t="s">
        <v>6689</v>
      </c>
      <c r="P1789" s="11" t="s">
        <v>1857</v>
      </c>
      <c r="Q1789" s="21"/>
      <c r="R1789" s="13"/>
      <c r="S1789" s="54"/>
    </row>
    <row r="1790" spans="10:19" x14ac:dyDescent="0.2">
      <c r="J1790" s="53" t="s">
        <v>4161</v>
      </c>
      <c r="K1790" s="11">
        <v>112</v>
      </c>
      <c r="L1790" s="6" t="s">
        <v>210</v>
      </c>
      <c r="M1790" s="11" t="s">
        <v>1858</v>
      </c>
      <c r="N1790">
        <v>112</v>
      </c>
      <c r="O1790" s="11" t="s">
        <v>210</v>
      </c>
      <c r="P1790" s="11" t="s">
        <v>1858</v>
      </c>
      <c r="Q1790" s="21"/>
      <c r="R1790" s="13"/>
      <c r="S1790" s="54"/>
    </row>
    <row r="1791" spans="10:19" x14ac:dyDescent="0.2">
      <c r="J1791" s="53" t="s">
        <v>4161</v>
      </c>
      <c r="K1791" s="11">
        <v>113</v>
      </c>
      <c r="L1791" s="6" t="s">
        <v>211</v>
      </c>
      <c r="M1791" s="11" t="s">
        <v>1859</v>
      </c>
      <c r="N1791">
        <v>113</v>
      </c>
      <c r="O1791" s="11" t="s">
        <v>211</v>
      </c>
      <c r="P1791" s="11" t="s">
        <v>1859</v>
      </c>
      <c r="Q1791" s="21"/>
      <c r="R1791" s="13"/>
      <c r="S1791" s="54"/>
    </row>
    <row r="1792" spans="10:19" x14ac:dyDescent="0.2">
      <c r="J1792" s="53" t="s">
        <v>4161</v>
      </c>
      <c r="K1792" s="11">
        <v>114</v>
      </c>
      <c r="L1792" s="6" t="s">
        <v>212</v>
      </c>
      <c r="M1792" s="11" t="s">
        <v>1860</v>
      </c>
      <c r="N1792">
        <v>114</v>
      </c>
      <c r="O1792" s="11" t="s">
        <v>212</v>
      </c>
      <c r="P1792" s="11" t="s">
        <v>1860</v>
      </c>
      <c r="Q1792" s="21"/>
      <c r="R1792" s="13"/>
      <c r="S1792" s="54"/>
    </row>
    <row r="1793" spans="10:19" x14ac:dyDescent="0.2">
      <c r="J1793" s="53" t="s">
        <v>4161</v>
      </c>
      <c r="K1793" s="11">
        <v>115</v>
      </c>
      <c r="L1793" s="6" t="s">
        <v>213</v>
      </c>
      <c r="M1793" s="11" t="s">
        <v>1861</v>
      </c>
      <c r="N1793">
        <v>115</v>
      </c>
      <c r="O1793" s="11" t="s">
        <v>213</v>
      </c>
      <c r="P1793" s="11" t="s">
        <v>1861</v>
      </c>
      <c r="Q1793" s="21"/>
      <c r="R1793" s="13"/>
      <c r="S1793" s="54"/>
    </row>
    <row r="1794" spans="10:19" x14ac:dyDescent="0.2">
      <c r="J1794" s="53" t="s">
        <v>4161</v>
      </c>
      <c r="K1794" s="11">
        <v>116</v>
      </c>
      <c r="L1794" s="6" t="s">
        <v>214</v>
      </c>
      <c r="M1794" s="11" t="s">
        <v>1862</v>
      </c>
      <c r="N1794">
        <v>116</v>
      </c>
      <c r="O1794" s="11" t="s">
        <v>214</v>
      </c>
      <c r="P1794" s="11" t="s">
        <v>1862</v>
      </c>
      <c r="Q1794" s="21"/>
      <c r="R1794" s="13"/>
      <c r="S1794" s="54"/>
    </row>
    <row r="1795" spans="10:19" x14ac:dyDescent="0.2">
      <c r="J1795" s="53" t="s">
        <v>4161</v>
      </c>
      <c r="K1795" s="11">
        <v>117</v>
      </c>
      <c r="L1795" s="6" t="s">
        <v>215</v>
      </c>
      <c r="M1795" s="11" t="s">
        <v>1863</v>
      </c>
      <c r="N1795">
        <v>117</v>
      </c>
      <c r="O1795" s="11" t="s">
        <v>215</v>
      </c>
      <c r="P1795" s="11" t="s">
        <v>1863</v>
      </c>
      <c r="Q1795" s="21"/>
      <c r="R1795" s="13"/>
      <c r="S1795" s="54"/>
    </row>
    <row r="1796" spans="10:19" x14ac:dyDescent="0.2">
      <c r="J1796" s="53" t="s">
        <v>4161</v>
      </c>
      <c r="K1796" s="11">
        <v>118</v>
      </c>
      <c r="L1796" s="6" t="s">
        <v>216</v>
      </c>
      <c r="M1796" s="11" t="s">
        <v>1864</v>
      </c>
      <c r="N1796">
        <v>118</v>
      </c>
      <c r="O1796" s="11" t="s">
        <v>216</v>
      </c>
      <c r="P1796" s="11" t="s">
        <v>1864</v>
      </c>
      <c r="Q1796" s="21"/>
      <c r="R1796" s="13"/>
      <c r="S1796" s="54"/>
    </row>
    <row r="1797" spans="10:19" x14ac:dyDescent="0.2">
      <c r="J1797" s="53" t="s">
        <v>4161</v>
      </c>
      <c r="K1797" s="11">
        <v>119</v>
      </c>
      <c r="L1797" s="6" t="s">
        <v>217</v>
      </c>
      <c r="M1797" s="11" t="s">
        <v>1865</v>
      </c>
      <c r="N1797">
        <v>119</v>
      </c>
      <c r="O1797" s="11" t="s">
        <v>217</v>
      </c>
      <c r="P1797" s="11" t="s">
        <v>1865</v>
      </c>
      <c r="Q1797" s="21"/>
      <c r="R1797" s="13"/>
      <c r="S1797" s="54"/>
    </row>
    <row r="1798" spans="10:19" x14ac:dyDescent="0.2">
      <c r="J1798" s="53" t="s">
        <v>4161</v>
      </c>
      <c r="K1798" s="11">
        <v>120</v>
      </c>
      <c r="L1798" s="6" t="s">
        <v>218</v>
      </c>
      <c r="M1798" s="11" t="s">
        <v>1866</v>
      </c>
      <c r="N1798">
        <v>120</v>
      </c>
      <c r="O1798" s="11" t="s">
        <v>218</v>
      </c>
      <c r="P1798" s="11" t="s">
        <v>1866</v>
      </c>
      <c r="Q1798" s="21"/>
      <c r="R1798" s="13"/>
      <c r="S1798" s="54"/>
    </row>
    <row r="1799" spans="10:19" x14ac:dyDescent="0.2">
      <c r="J1799" s="53" t="s">
        <v>4161</v>
      </c>
      <c r="K1799" s="11">
        <v>121</v>
      </c>
      <c r="L1799" s="6" t="s">
        <v>219</v>
      </c>
      <c r="M1799" s="11" t="s">
        <v>1867</v>
      </c>
      <c r="N1799">
        <v>121</v>
      </c>
      <c r="O1799" s="11" t="s">
        <v>219</v>
      </c>
      <c r="P1799" s="11" t="s">
        <v>1867</v>
      </c>
      <c r="Q1799" s="21"/>
      <c r="R1799" s="13"/>
      <c r="S1799" s="54"/>
    </row>
    <row r="1800" spans="10:19" x14ac:dyDescent="0.2">
      <c r="J1800" s="53" t="s">
        <v>4161</v>
      </c>
      <c r="K1800" s="11">
        <v>122</v>
      </c>
      <c r="L1800" s="6" t="s">
        <v>220</v>
      </c>
      <c r="M1800" s="11" t="s">
        <v>1868</v>
      </c>
      <c r="N1800">
        <v>122</v>
      </c>
      <c r="O1800" s="11" t="s">
        <v>220</v>
      </c>
      <c r="P1800" s="11" t="s">
        <v>1868</v>
      </c>
      <c r="Q1800" s="21"/>
      <c r="R1800" s="13"/>
      <c r="S1800" s="54"/>
    </row>
    <row r="1801" spans="10:19" x14ac:dyDescent="0.2">
      <c r="J1801" s="53" t="s">
        <v>4161</v>
      </c>
      <c r="K1801" s="11">
        <v>123</v>
      </c>
      <c r="L1801" s="6" t="s">
        <v>221</v>
      </c>
      <c r="M1801" s="11" t="s">
        <v>1869</v>
      </c>
      <c r="N1801">
        <v>123</v>
      </c>
      <c r="O1801" s="11" t="s">
        <v>221</v>
      </c>
      <c r="P1801" s="11" t="s">
        <v>1869</v>
      </c>
      <c r="Q1801" s="21"/>
      <c r="R1801" s="13"/>
      <c r="S1801" s="54"/>
    </row>
    <row r="1802" spans="10:19" x14ac:dyDescent="0.2">
      <c r="J1802" s="53" t="s">
        <v>4161</v>
      </c>
      <c r="K1802" s="11">
        <v>124</v>
      </c>
      <c r="L1802" s="6" t="s">
        <v>222</v>
      </c>
      <c r="M1802" s="11" t="s">
        <v>1870</v>
      </c>
      <c r="N1802">
        <v>124</v>
      </c>
      <c r="O1802" s="11" t="s">
        <v>222</v>
      </c>
      <c r="P1802" s="11" t="s">
        <v>1870</v>
      </c>
      <c r="Q1802" s="21"/>
      <c r="R1802" s="13"/>
      <c r="S1802" s="54"/>
    </row>
    <row r="1803" spans="10:19" x14ac:dyDescent="0.2">
      <c r="J1803" s="53" t="s">
        <v>4161</v>
      </c>
      <c r="K1803" s="11">
        <v>125</v>
      </c>
      <c r="L1803" s="6" t="s">
        <v>223</v>
      </c>
      <c r="M1803" s="11" t="s">
        <v>1871</v>
      </c>
      <c r="N1803">
        <v>125</v>
      </c>
      <c r="O1803" s="11" t="s">
        <v>223</v>
      </c>
      <c r="P1803" s="11" t="s">
        <v>1871</v>
      </c>
      <c r="Q1803" s="21"/>
      <c r="R1803" s="13"/>
      <c r="S1803" s="54"/>
    </row>
    <row r="1804" spans="10:19" x14ac:dyDescent="0.2">
      <c r="J1804" s="53" t="s">
        <v>4161</v>
      </c>
      <c r="K1804" s="11">
        <v>126</v>
      </c>
      <c r="L1804" s="6" t="s">
        <v>224</v>
      </c>
      <c r="M1804" s="11" t="s">
        <v>1872</v>
      </c>
      <c r="N1804">
        <v>126</v>
      </c>
      <c r="O1804" s="11" t="s">
        <v>224</v>
      </c>
      <c r="P1804" s="11" t="s">
        <v>1872</v>
      </c>
      <c r="Q1804" s="21"/>
      <c r="R1804" s="13"/>
      <c r="S1804" s="54"/>
    </row>
    <row r="1805" spans="10:19" x14ac:dyDescent="0.2">
      <c r="J1805" s="53" t="s">
        <v>4161</v>
      </c>
      <c r="K1805" s="11">
        <v>127</v>
      </c>
      <c r="L1805" s="6" t="s">
        <v>225</v>
      </c>
      <c r="M1805" s="11" t="s">
        <v>1873</v>
      </c>
      <c r="N1805">
        <v>127</v>
      </c>
      <c r="O1805" s="11" t="s">
        <v>225</v>
      </c>
      <c r="P1805" s="11" t="s">
        <v>1873</v>
      </c>
      <c r="Q1805" s="21"/>
      <c r="R1805" s="13"/>
      <c r="S1805" s="54"/>
    </row>
    <row r="1806" spans="10:19" x14ac:dyDescent="0.2">
      <c r="J1806" s="53" t="s">
        <v>4161</v>
      </c>
      <c r="K1806" s="11">
        <v>128</v>
      </c>
      <c r="L1806" s="6" t="s">
        <v>226</v>
      </c>
      <c r="M1806" s="11" t="s">
        <v>528</v>
      </c>
      <c r="N1806">
        <v>128</v>
      </c>
      <c r="O1806" s="11" t="s">
        <v>226</v>
      </c>
      <c r="P1806" s="11" t="s">
        <v>528</v>
      </c>
      <c r="Q1806" s="21"/>
      <c r="R1806" s="13"/>
      <c r="S1806" s="54"/>
    </row>
    <row r="1807" spans="10:19" x14ac:dyDescent="0.2">
      <c r="J1807" s="53" t="s">
        <v>4161</v>
      </c>
      <c r="K1807" s="11">
        <v>129</v>
      </c>
      <c r="L1807" s="6" t="s">
        <v>227</v>
      </c>
      <c r="M1807" s="11" t="s">
        <v>1874</v>
      </c>
      <c r="N1807">
        <v>129</v>
      </c>
      <c r="O1807" s="11" t="s">
        <v>6690</v>
      </c>
      <c r="P1807" s="11" t="s">
        <v>1874</v>
      </c>
      <c r="Q1807" s="21"/>
      <c r="R1807" s="13"/>
      <c r="S1807" s="54"/>
    </row>
    <row r="1808" spans="10:19" x14ac:dyDescent="0.2">
      <c r="J1808" s="53" t="s">
        <v>4161</v>
      </c>
      <c r="K1808" s="11">
        <v>130</v>
      </c>
      <c r="L1808" s="6" t="s">
        <v>228</v>
      </c>
      <c r="M1808" s="11" t="s">
        <v>1875</v>
      </c>
      <c r="N1808">
        <v>130</v>
      </c>
      <c r="O1808" s="11" t="s">
        <v>228</v>
      </c>
      <c r="P1808" s="11" t="s">
        <v>1875</v>
      </c>
      <c r="Q1808" s="21"/>
      <c r="R1808" s="13"/>
      <c r="S1808" s="54"/>
    </row>
    <row r="1809" spans="10:19" x14ac:dyDescent="0.2">
      <c r="J1809" s="53" t="s">
        <v>4161</v>
      </c>
      <c r="K1809" s="11">
        <v>131</v>
      </c>
      <c r="L1809" s="6" t="s">
        <v>229</v>
      </c>
      <c r="M1809" s="11" t="s">
        <v>1876</v>
      </c>
      <c r="N1809">
        <v>131</v>
      </c>
      <c r="O1809" s="11" t="s">
        <v>229</v>
      </c>
      <c r="P1809" s="11" t="s">
        <v>1876</v>
      </c>
      <c r="Q1809" s="21"/>
      <c r="R1809" s="13"/>
      <c r="S1809" s="54"/>
    </row>
    <row r="1810" spans="10:19" x14ac:dyDescent="0.2">
      <c r="J1810" s="53" t="s">
        <v>4161</v>
      </c>
      <c r="K1810" s="11">
        <v>132</v>
      </c>
      <c r="L1810" s="6" t="s">
        <v>230</v>
      </c>
      <c r="M1810" s="11" t="s">
        <v>1877</v>
      </c>
      <c r="N1810">
        <v>132</v>
      </c>
      <c r="O1810" s="11" t="s">
        <v>230</v>
      </c>
      <c r="P1810" s="11" t="s">
        <v>1877</v>
      </c>
      <c r="Q1810" s="21"/>
      <c r="R1810" s="13"/>
      <c r="S1810" s="54"/>
    </row>
    <row r="1811" spans="10:19" x14ac:dyDescent="0.2">
      <c r="J1811" s="53" t="s">
        <v>4161</v>
      </c>
      <c r="K1811" s="11">
        <v>133</v>
      </c>
      <c r="L1811" s="6" t="s">
        <v>231</v>
      </c>
      <c r="M1811" s="11" t="s">
        <v>1878</v>
      </c>
      <c r="N1811">
        <v>133</v>
      </c>
      <c r="O1811" s="11" t="s">
        <v>231</v>
      </c>
      <c r="P1811" s="11" t="s">
        <v>1878</v>
      </c>
      <c r="Q1811" s="21"/>
      <c r="R1811" s="13"/>
      <c r="S1811" s="54"/>
    </row>
    <row r="1812" spans="10:19" x14ac:dyDescent="0.2">
      <c r="J1812" s="53" t="s">
        <v>4161</v>
      </c>
      <c r="K1812" s="11">
        <v>134</v>
      </c>
      <c r="L1812" s="6" t="s">
        <v>232</v>
      </c>
      <c r="M1812" s="11" t="s">
        <v>1879</v>
      </c>
      <c r="N1812">
        <v>134</v>
      </c>
      <c r="O1812" s="11" t="s">
        <v>232</v>
      </c>
      <c r="P1812" s="11" t="s">
        <v>1879</v>
      </c>
      <c r="Q1812" s="21"/>
      <c r="R1812" s="13"/>
      <c r="S1812" s="54"/>
    </row>
    <row r="1813" spans="10:19" x14ac:dyDescent="0.2">
      <c r="J1813" s="53" t="s">
        <v>4161</v>
      </c>
      <c r="K1813" s="11">
        <v>135</v>
      </c>
      <c r="L1813" s="6" t="s">
        <v>233</v>
      </c>
      <c r="M1813" s="11" t="s">
        <v>1880</v>
      </c>
      <c r="N1813">
        <v>135</v>
      </c>
      <c r="O1813" s="11" t="s">
        <v>233</v>
      </c>
      <c r="P1813" s="11" t="s">
        <v>1880</v>
      </c>
      <c r="Q1813" s="21"/>
      <c r="R1813" s="13"/>
      <c r="S1813" s="54"/>
    </row>
    <row r="1814" spans="10:19" x14ac:dyDescent="0.2">
      <c r="J1814" s="53" t="s">
        <v>4161</v>
      </c>
      <c r="K1814" s="11">
        <v>136</v>
      </c>
      <c r="L1814" s="6" t="s">
        <v>234</v>
      </c>
      <c r="M1814" s="11" t="s">
        <v>1881</v>
      </c>
      <c r="N1814">
        <v>136</v>
      </c>
      <c r="O1814" s="11" t="s">
        <v>234</v>
      </c>
      <c r="P1814" s="11" t="s">
        <v>1881</v>
      </c>
      <c r="Q1814" s="21"/>
      <c r="R1814" s="13"/>
      <c r="S1814" s="54"/>
    </row>
    <row r="1815" spans="10:19" x14ac:dyDescent="0.2">
      <c r="J1815" s="53" t="s">
        <v>4161</v>
      </c>
      <c r="K1815" s="11">
        <v>137</v>
      </c>
      <c r="L1815" s="6" t="s">
        <v>235</v>
      </c>
      <c r="M1815" s="11" t="s">
        <v>1882</v>
      </c>
      <c r="N1815">
        <v>137</v>
      </c>
      <c r="O1815" s="11" t="s">
        <v>235</v>
      </c>
      <c r="P1815" s="11" t="s">
        <v>1882</v>
      </c>
      <c r="Q1815" s="21"/>
      <c r="R1815" s="13"/>
      <c r="S1815" s="54"/>
    </row>
    <row r="1816" spans="10:19" x14ac:dyDescent="0.2">
      <c r="J1816" s="53" t="s">
        <v>4161</v>
      </c>
      <c r="K1816" s="11">
        <v>138</v>
      </c>
      <c r="L1816" s="6" t="s">
        <v>236</v>
      </c>
      <c r="M1816" s="11" t="s">
        <v>1883</v>
      </c>
      <c r="N1816">
        <v>138</v>
      </c>
      <c r="O1816" s="11" t="s">
        <v>6691</v>
      </c>
      <c r="P1816" s="11" t="s">
        <v>1883</v>
      </c>
      <c r="Q1816" s="21"/>
      <c r="R1816" s="13"/>
      <c r="S1816" s="54"/>
    </row>
    <row r="1817" spans="10:19" x14ac:dyDescent="0.2">
      <c r="J1817" s="53" t="s">
        <v>4161</v>
      </c>
      <c r="K1817" s="11">
        <v>139</v>
      </c>
      <c r="L1817" s="6" t="s">
        <v>237</v>
      </c>
      <c r="M1817" s="11" t="s">
        <v>1884</v>
      </c>
      <c r="N1817">
        <v>139</v>
      </c>
      <c r="O1817" s="11" t="s">
        <v>6692</v>
      </c>
      <c r="P1817" s="11" t="s">
        <v>1884</v>
      </c>
      <c r="Q1817" s="21"/>
      <c r="R1817" s="13"/>
      <c r="S1817" s="54"/>
    </row>
    <row r="1818" spans="10:19" x14ac:dyDescent="0.2">
      <c r="J1818" s="53" t="s">
        <v>4161</v>
      </c>
      <c r="K1818" s="11">
        <v>140</v>
      </c>
      <c r="L1818" s="6" t="s">
        <v>238</v>
      </c>
      <c r="M1818" s="11" t="s">
        <v>2000</v>
      </c>
      <c r="N1818">
        <v>140</v>
      </c>
      <c r="O1818" s="11" t="s">
        <v>238</v>
      </c>
      <c r="P1818" s="11" t="s">
        <v>2000</v>
      </c>
      <c r="Q1818" s="21"/>
      <c r="R1818" s="13"/>
      <c r="S1818" s="54"/>
    </row>
    <row r="1819" spans="10:19" x14ac:dyDescent="0.2">
      <c r="J1819" s="53" t="s">
        <v>4161</v>
      </c>
      <c r="K1819" s="11">
        <v>141</v>
      </c>
      <c r="L1819" s="6" t="s">
        <v>239</v>
      </c>
      <c r="M1819" s="11" t="s">
        <v>1885</v>
      </c>
      <c r="N1819">
        <v>141</v>
      </c>
      <c r="O1819" s="11" t="s">
        <v>239</v>
      </c>
      <c r="P1819" s="11" t="s">
        <v>1885</v>
      </c>
      <c r="Q1819" s="21"/>
      <c r="R1819" s="13"/>
      <c r="S1819" s="54"/>
    </row>
    <row r="1820" spans="10:19" x14ac:dyDescent="0.2">
      <c r="J1820" s="53" t="s">
        <v>4161</v>
      </c>
      <c r="K1820" s="11">
        <v>142</v>
      </c>
      <c r="L1820" s="6" t="s">
        <v>240</v>
      </c>
      <c r="M1820" s="11" t="s">
        <v>1886</v>
      </c>
      <c r="N1820">
        <v>142</v>
      </c>
      <c r="O1820" s="11" t="s">
        <v>240</v>
      </c>
      <c r="P1820" s="11" t="s">
        <v>1886</v>
      </c>
      <c r="Q1820" s="21"/>
      <c r="R1820" s="13"/>
      <c r="S1820" s="54"/>
    </row>
    <row r="1821" spans="10:19" x14ac:dyDescent="0.2">
      <c r="J1821" s="53" t="s">
        <v>4161</v>
      </c>
      <c r="K1821" s="11">
        <v>143</v>
      </c>
      <c r="L1821" s="6" t="s">
        <v>241</v>
      </c>
      <c r="M1821" s="11" t="s">
        <v>1887</v>
      </c>
      <c r="N1821">
        <v>143</v>
      </c>
      <c r="O1821" s="11" t="s">
        <v>6693</v>
      </c>
      <c r="P1821" s="11" t="s">
        <v>1887</v>
      </c>
      <c r="Q1821" s="21"/>
      <c r="R1821" s="13"/>
      <c r="S1821" s="54"/>
    </row>
    <row r="1822" spans="10:19" x14ac:dyDescent="0.2">
      <c r="J1822" s="53" t="s">
        <v>4161</v>
      </c>
      <c r="K1822" s="11">
        <v>144</v>
      </c>
      <c r="L1822" s="6" t="s">
        <v>242</v>
      </c>
      <c r="M1822" s="11" t="s">
        <v>1888</v>
      </c>
      <c r="N1822">
        <v>144</v>
      </c>
      <c r="O1822" s="11" t="s">
        <v>242</v>
      </c>
      <c r="P1822" s="11" t="s">
        <v>1888</v>
      </c>
      <c r="Q1822" s="21"/>
      <c r="R1822" s="13"/>
      <c r="S1822" s="54"/>
    </row>
    <row r="1823" spans="10:19" x14ac:dyDescent="0.2">
      <c r="J1823" s="53" t="s">
        <v>4161</v>
      </c>
      <c r="K1823" s="11">
        <v>145</v>
      </c>
      <c r="L1823" s="6" t="s">
        <v>243</v>
      </c>
      <c r="M1823" s="11" t="s">
        <v>1889</v>
      </c>
      <c r="N1823">
        <v>145</v>
      </c>
      <c r="O1823" s="11" t="s">
        <v>243</v>
      </c>
      <c r="P1823" s="11" t="s">
        <v>1889</v>
      </c>
      <c r="Q1823" s="21"/>
      <c r="R1823" s="13"/>
      <c r="S1823" s="54"/>
    </row>
    <row r="1824" spans="10:19" x14ac:dyDescent="0.2">
      <c r="J1824" s="53" t="s">
        <v>4161</v>
      </c>
      <c r="K1824" s="11">
        <v>146</v>
      </c>
      <c r="L1824" s="6" t="s">
        <v>244</v>
      </c>
      <c r="M1824" s="11" t="s">
        <v>1890</v>
      </c>
      <c r="N1824">
        <v>146</v>
      </c>
      <c r="O1824" s="11" t="s">
        <v>244</v>
      </c>
      <c r="P1824" s="11" t="s">
        <v>1890</v>
      </c>
      <c r="Q1824" s="21"/>
      <c r="R1824" s="13"/>
      <c r="S1824" s="54"/>
    </row>
    <row r="1825" spans="10:19" x14ac:dyDescent="0.2">
      <c r="J1825" s="53" t="s">
        <v>4161</v>
      </c>
      <c r="K1825" s="11">
        <v>147</v>
      </c>
      <c r="L1825" s="6" t="s">
        <v>245</v>
      </c>
      <c r="M1825" s="11" t="s">
        <v>1891</v>
      </c>
      <c r="N1825">
        <v>147</v>
      </c>
      <c r="O1825" s="11" t="s">
        <v>245</v>
      </c>
      <c r="P1825" s="11" t="s">
        <v>1891</v>
      </c>
      <c r="Q1825" s="21"/>
      <c r="R1825" s="13"/>
      <c r="S1825" s="54"/>
    </row>
    <row r="1826" spans="10:19" x14ac:dyDescent="0.2">
      <c r="J1826" s="53" t="s">
        <v>4161</v>
      </c>
      <c r="K1826" s="11">
        <v>148</v>
      </c>
      <c r="L1826" s="6" t="s">
        <v>246</v>
      </c>
      <c r="M1826" s="11" t="s">
        <v>1892</v>
      </c>
      <c r="N1826">
        <v>148</v>
      </c>
      <c r="O1826" s="11" t="s">
        <v>246</v>
      </c>
      <c r="P1826" s="11" t="s">
        <v>1892</v>
      </c>
      <c r="Q1826" s="21"/>
      <c r="R1826" s="13"/>
      <c r="S1826" s="54"/>
    </row>
    <row r="1827" spans="10:19" x14ac:dyDescent="0.2">
      <c r="J1827" s="53" t="s">
        <v>4161</v>
      </c>
      <c r="K1827" s="11">
        <v>149</v>
      </c>
      <c r="L1827" s="6" t="s">
        <v>247</v>
      </c>
      <c r="M1827" s="11" t="s">
        <v>1893</v>
      </c>
      <c r="N1827">
        <v>149</v>
      </c>
      <c r="O1827" s="11" t="s">
        <v>247</v>
      </c>
      <c r="P1827" s="11" t="s">
        <v>1893</v>
      </c>
      <c r="Q1827" s="21"/>
      <c r="R1827" s="13"/>
      <c r="S1827" s="54"/>
    </row>
    <row r="1828" spans="10:19" x14ac:dyDescent="0.2">
      <c r="J1828" s="53" t="s">
        <v>4161</v>
      </c>
      <c r="K1828" s="11">
        <v>150</v>
      </c>
      <c r="L1828" s="6" t="s">
        <v>248</v>
      </c>
      <c r="M1828" s="11" t="s">
        <v>1894</v>
      </c>
      <c r="N1828">
        <v>150</v>
      </c>
      <c r="O1828" s="11" t="s">
        <v>248</v>
      </c>
      <c r="P1828" s="11" t="s">
        <v>1894</v>
      </c>
      <c r="Q1828" s="21"/>
      <c r="R1828" s="13"/>
      <c r="S1828" s="54"/>
    </row>
    <row r="1829" spans="10:19" x14ac:dyDescent="0.2">
      <c r="J1829" s="53" t="s">
        <v>4161</v>
      </c>
      <c r="K1829" s="11">
        <v>151</v>
      </c>
      <c r="L1829" s="6" t="s">
        <v>249</v>
      </c>
      <c r="M1829" s="11" t="s">
        <v>1895</v>
      </c>
      <c r="N1829">
        <v>151</v>
      </c>
      <c r="O1829" s="11" t="s">
        <v>249</v>
      </c>
      <c r="P1829" s="11" t="s">
        <v>1895</v>
      </c>
      <c r="Q1829" s="21"/>
      <c r="R1829" s="13"/>
      <c r="S1829" s="54"/>
    </row>
    <row r="1830" spans="10:19" x14ac:dyDescent="0.2">
      <c r="J1830" s="53" t="s">
        <v>4161</v>
      </c>
      <c r="K1830" s="11">
        <v>152</v>
      </c>
      <c r="L1830" s="6" t="s">
        <v>250</v>
      </c>
      <c r="M1830" s="11" t="s">
        <v>1896</v>
      </c>
      <c r="N1830">
        <v>152</v>
      </c>
      <c r="O1830" s="11" t="s">
        <v>250</v>
      </c>
      <c r="P1830" s="11" t="s">
        <v>1896</v>
      </c>
      <c r="Q1830" s="21"/>
      <c r="R1830" s="13"/>
      <c r="S1830" s="54"/>
    </row>
    <row r="1831" spans="10:19" x14ac:dyDescent="0.2">
      <c r="J1831" s="53" t="s">
        <v>4161</v>
      </c>
      <c r="K1831" s="11">
        <v>153</v>
      </c>
      <c r="L1831" s="6" t="s">
        <v>251</v>
      </c>
      <c r="M1831" s="11" t="s">
        <v>1897</v>
      </c>
      <c r="N1831">
        <v>153</v>
      </c>
      <c r="O1831" s="11" t="s">
        <v>251</v>
      </c>
      <c r="P1831" s="11" t="s">
        <v>1897</v>
      </c>
      <c r="Q1831" s="21"/>
      <c r="R1831" s="13"/>
      <c r="S1831" s="54"/>
    </row>
    <row r="1832" spans="10:19" x14ac:dyDescent="0.2">
      <c r="J1832" s="53" t="s">
        <v>4161</v>
      </c>
      <c r="K1832" s="11">
        <v>154</v>
      </c>
      <c r="L1832" s="6" t="s">
        <v>252</v>
      </c>
      <c r="M1832" s="11" t="s">
        <v>1898</v>
      </c>
      <c r="N1832">
        <v>154</v>
      </c>
      <c r="O1832" s="11" t="s">
        <v>252</v>
      </c>
      <c r="P1832" s="11" t="s">
        <v>1898</v>
      </c>
      <c r="Q1832" s="21"/>
      <c r="R1832" s="13"/>
      <c r="S1832" s="54"/>
    </row>
    <row r="1833" spans="10:19" x14ac:dyDescent="0.2">
      <c r="J1833" s="53" t="s">
        <v>4161</v>
      </c>
      <c r="K1833" s="11">
        <v>155</v>
      </c>
      <c r="L1833" s="6" t="s">
        <v>253</v>
      </c>
      <c r="M1833" s="11" t="s">
        <v>1899</v>
      </c>
      <c r="N1833">
        <v>155</v>
      </c>
      <c r="O1833" s="11" t="s">
        <v>253</v>
      </c>
      <c r="P1833" s="11" t="s">
        <v>1899</v>
      </c>
      <c r="Q1833" s="21"/>
      <c r="R1833" s="13"/>
      <c r="S1833" s="54"/>
    </row>
    <row r="1834" spans="10:19" x14ac:dyDescent="0.2">
      <c r="J1834" s="53" t="s">
        <v>4161</v>
      </c>
      <c r="K1834" s="11">
        <v>156</v>
      </c>
      <c r="L1834" s="6" t="s">
        <v>254</v>
      </c>
      <c r="M1834" s="11" t="s">
        <v>1900</v>
      </c>
      <c r="N1834">
        <v>156</v>
      </c>
      <c r="O1834" s="11" t="s">
        <v>254</v>
      </c>
      <c r="P1834" s="11" t="s">
        <v>1900</v>
      </c>
      <c r="Q1834" s="21"/>
      <c r="R1834" s="13"/>
      <c r="S1834" s="54"/>
    </row>
    <row r="1835" spans="10:19" x14ac:dyDescent="0.2">
      <c r="J1835" s="53" t="s">
        <v>4161</v>
      </c>
      <c r="K1835" s="11">
        <v>157</v>
      </c>
      <c r="L1835" s="6" t="s">
        <v>255</v>
      </c>
      <c r="M1835" s="11" t="s">
        <v>1901</v>
      </c>
      <c r="N1835">
        <v>157</v>
      </c>
      <c r="O1835" s="11" t="s">
        <v>255</v>
      </c>
      <c r="P1835" s="11" t="s">
        <v>1901</v>
      </c>
      <c r="Q1835" s="21"/>
      <c r="R1835" s="13"/>
      <c r="S1835" s="54"/>
    </row>
    <row r="1836" spans="10:19" x14ac:dyDescent="0.2">
      <c r="J1836" s="53" t="s">
        <v>4161</v>
      </c>
      <c r="K1836" s="11">
        <v>158</v>
      </c>
      <c r="L1836" s="6" t="s">
        <v>256</v>
      </c>
      <c r="M1836" s="11" t="s">
        <v>1902</v>
      </c>
      <c r="N1836">
        <v>158</v>
      </c>
      <c r="O1836" s="11" t="s">
        <v>256</v>
      </c>
      <c r="P1836" s="11" t="s">
        <v>1902</v>
      </c>
      <c r="Q1836" s="21"/>
      <c r="R1836" s="13"/>
      <c r="S1836" s="54"/>
    </row>
    <row r="1837" spans="10:19" x14ac:dyDescent="0.2">
      <c r="J1837" s="53" t="s">
        <v>4161</v>
      </c>
      <c r="K1837" s="11">
        <v>159</v>
      </c>
      <c r="L1837" s="6" t="s">
        <v>257</v>
      </c>
      <c r="M1837" s="11" t="s">
        <v>1903</v>
      </c>
      <c r="N1837">
        <v>159</v>
      </c>
      <c r="O1837" s="11" t="s">
        <v>6694</v>
      </c>
      <c r="P1837" s="11" t="s">
        <v>1903</v>
      </c>
      <c r="Q1837" s="21"/>
      <c r="R1837" s="13"/>
      <c r="S1837" s="54"/>
    </row>
    <row r="1838" spans="10:19" x14ac:dyDescent="0.2">
      <c r="J1838" s="53" t="s">
        <v>4161</v>
      </c>
      <c r="K1838" s="11">
        <v>160</v>
      </c>
      <c r="L1838" s="6" t="s">
        <v>258</v>
      </c>
      <c r="M1838" s="11" t="s">
        <v>1904</v>
      </c>
      <c r="N1838">
        <v>160</v>
      </c>
      <c r="O1838" s="11" t="s">
        <v>258</v>
      </c>
      <c r="P1838" s="11" t="s">
        <v>1904</v>
      </c>
      <c r="Q1838" s="21"/>
      <c r="R1838" s="13"/>
      <c r="S1838" s="54"/>
    </row>
    <row r="1839" spans="10:19" x14ac:dyDescent="0.2">
      <c r="J1839" s="53" t="s">
        <v>4161</v>
      </c>
      <c r="K1839" s="11">
        <v>161</v>
      </c>
      <c r="L1839" s="6" t="s">
        <v>259</v>
      </c>
      <c r="M1839" s="11" t="s">
        <v>1905</v>
      </c>
      <c r="N1839">
        <v>161</v>
      </c>
      <c r="O1839" s="11" t="s">
        <v>259</v>
      </c>
      <c r="P1839" s="11" t="s">
        <v>1905</v>
      </c>
      <c r="Q1839" s="21"/>
      <c r="R1839" s="13"/>
      <c r="S1839" s="54"/>
    </row>
    <row r="1840" spans="10:19" x14ac:dyDescent="0.2">
      <c r="J1840" s="53" t="s">
        <v>4161</v>
      </c>
      <c r="K1840" s="11">
        <v>162</v>
      </c>
      <c r="L1840" s="6" t="s">
        <v>260</v>
      </c>
      <c r="M1840" s="11" t="s">
        <v>1906</v>
      </c>
      <c r="N1840">
        <v>162</v>
      </c>
      <c r="O1840" s="11" t="s">
        <v>260</v>
      </c>
      <c r="P1840" s="11" t="s">
        <v>1906</v>
      </c>
      <c r="Q1840" s="21"/>
      <c r="R1840" s="13"/>
      <c r="S1840" s="54"/>
    </row>
    <row r="1841" spans="10:19" x14ac:dyDescent="0.2">
      <c r="J1841" s="53" t="s">
        <v>4161</v>
      </c>
      <c r="K1841" s="11">
        <v>163</v>
      </c>
      <c r="L1841" s="6" t="s">
        <v>261</v>
      </c>
      <c r="M1841" s="11" t="s">
        <v>1907</v>
      </c>
      <c r="N1841">
        <v>163</v>
      </c>
      <c r="O1841" s="11" t="s">
        <v>261</v>
      </c>
      <c r="P1841" s="11" t="s">
        <v>1907</v>
      </c>
      <c r="Q1841" s="21"/>
      <c r="R1841" s="13"/>
      <c r="S1841" s="54"/>
    </row>
    <row r="1842" spans="10:19" x14ac:dyDescent="0.2">
      <c r="J1842" s="53" t="s">
        <v>4161</v>
      </c>
      <c r="K1842" s="11">
        <v>164</v>
      </c>
      <c r="L1842" s="6" t="s">
        <v>262</v>
      </c>
      <c r="M1842" s="11" t="s">
        <v>1908</v>
      </c>
      <c r="N1842">
        <v>164</v>
      </c>
      <c r="O1842" s="11" t="s">
        <v>262</v>
      </c>
      <c r="P1842" s="11" t="s">
        <v>1908</v>
      </c>
      <c r="Q1842" s="21"/>
      <c r="R1842" s="13"/>
      <c r="S1842" s="54"/>
    </row>
    <row r="1843" spans="10:19" x14ac:dyDescent="0.2">
      <c r="J1843" s="53" t="s">
        <v>4161</v>
      </c>
      <c r="K1843" s="11">
        <v>165</v>
      </c>
      <c r="L1843" s="6" t="s">
        <v>263</v>
      </c>
      <c r="M1843" s="11" t="s">
        <v>1909</v>
      </c>
      <c r="N1843">
        <v>165</v>
      </c>
      <c r="O1843" s="11" t="s">
        <v>263</v>
      </c>
      <c r="P1843" s="11" t="s">
        <v>1909</v>
      </c>
      <c r="Q1843" s="21"/>
      <c r="R1843" s="13"/>
      <c r="S1843" s="54"/>
    </row>
    <row r="1844" spans="10:19" x14ac:dyDescent="0.2">
      <c r="J1844" s="53" t="s">
        <v>4161</v>
      </c>
      <c r="K1844" s="11">
        <v>166</v>
      </c>
      <c r="L1844" s="6" t="s">
        <v>264</v>
      </c>
      <c r="M1844" s="11" t="s">
        <v>1910</v>
      </c>
      <c r="N1844">
        <v>166</v>
      </c>
      <c r="O1844" s="11" t="s">
        <v>264</v>
      </c>
      <c r="P1844" s="11" t="s">
        <v>1910</v>
      </c>
      <c r="Q1844" s="21"/>
      <c r="R1844" s="13"/>
      <c r="S1844" s="54"/>
    </row>
    <row r="1845" spans="10:19" x14ac:dyDescent="0.2">
      <c r="J1845" s="53" t="s">
        <v>4161</v>
      </c>
      <c r="K1845" s="11">
        <v>167</v>
      </c>
      <c r="L1845" s="6" t="s">
        <v>265</v>
      </c>
      <c r="M1845" s="11" t="s">
        <v>1911</v>
      </c>
      <c r="N1845">
        <v>167</v>
      </c>
      <c r="O1845" s="11" t="s">
        <v>265</v>
      </c>
      <c r="P1845" s="11" t="s">
        <v>1911</v>
      </c>
      <c r="Q1845" s="21"/>
      <c r="R1845" s="13"/>
      <c r="S1845" s="54"/>
    </row>
    <row r="1846" spans="10:19" x14ac:dyDescent="0.2">
      <c r="J1846" s="53" t="s">
        <v>4161</v>
      </c>
      <c r="K1846" s="11">
        <v>168</v>
      </c>
      <c r="L1846" s="6" t="s">
        <v>266</v>
      </c>
      <c r="M1846" s="11" t="s">
        <v>500</v>
      </c>
      <c r="N1846">
        <v>168</v>
      </c>
      <c r="O1846" s="11" t="s">
        <v>266</v>
      </c>
      <c r="P1846" s="11" t="s">
        <v>500</v>
      </c>
      <c r="Q1846" s="21"/>
      <c r="R1846" s="13"/>
      <c r="S1846" s="54"/>
    </row>
    <row r="1847" spans="10:19" x14ac:dyDescent="0.2">
      <c r="J1847" s="53" t="s">
        <v>4161</v>
      </c>
      <c r="K1847" s="11">
        <v>169</v>
      </c>
      <c r="L1847" s="6" t="s">
        <v>267</v>
      </c>
      <c r="M1847" s="11" t="s">
        <v>1912</v>
      </c>
      <c r="N1847">
        <v>169</v>
      </c>
      <c r="O1847" s="11" t="s">
        <v>267</v>
      </c>
      <c r="P1847" s="11" t="s">
        <v>1912</v>
      </c>
      <c r="Q1847" s="21"/>
      <c r="R1847" s="13"/>
      <c r="S1847" s="54"/>
    </row>
    <row r="1848" spans="10:19" x14ac:dyDescent="0.2">
      <c r="J1848" s="53" t="s">
        <v>4161</v>
      </c>
      <c r="K1848" s="11">
        <v>170</v>
      </c>
      <c r="L1848" s="6" t="s">
        <v>268</v>
      </c>
      <c r="M1848" s="11" t="s">
        <v>1913</v>
      </c>
      <c r="N1848">
        <v>170</v>
      </c>
      <c r="O1848" s="11" t="s">
        <v>268</v>
      </c>
      <c r="P1848" s="11" t="s">
        <v>1913</v>
      </c>
      <c r="Q1848" s="21"/>
      <c r="R1848" s="13"/>
      <c r="S1848" s="54"/>
    </row>
    <row r="1849" spans="10:19" x14ac:dyDescent="0.2">
      <c r="J1849" s="53" t="s">
        <v>4161</v>
      </c>
      <c r="K1849" s="11">
        <v>171</v>
      </c>
      <c r="L1849" s="6" t="s">
        <v>269</v>
      </c>
      <c r="M1849" s="11" t="s">
        <v>1914</v>
      </c>
      <c r="N1849">
        <v>171</v>
      </c>
      <c r="O1849" s="11" t="s">
        <v>269</v>
      </c>
      <c r="P1849" s="11" t="s">
        <v>1914</v>
      </c>
      <c r="Q1849" s="21"/>
      <c r="R1849" s="13"/>
      <c r="S1849" s="54"/>
    </row>
    <row r="1850" spans="10:19" x14ac:dyDescent="0.2">
      <c r="J1850" s="53" t="s">
        <v>4161</v>
      </c>
      <c r="K1850" s="11">
        <v>172</v>
      </c>
      <c r="L1850" s="6" t="s">
        <v>270</v>
      </c>
      <c r="M1850" s="11" t="s">
        <v>1915</v>
      </c>
      <c r="N1850">
        <v>172</v>
      </c>
      <c r="O1850" s="11" t="s">
        <v>270</v>
      </c>
      <c r="P1850" s="11" t="s">
        <v>1915</v>
      </c>
      <c r="Q1850" s="21"/>
      <c r="R1850" s="13"/>
      <c r="S1850" s="54"/>
    </row>
    <row r="1851" spans="10:19" x14ac:dyDescent="0.2">
      <c r="J1851" s="53" t="s">
        <v>4161</v>
      </c>
      <c r="K1851" s="11">
        <v>173</v>
      </c>
      <c r="L1851" s="6" t="s">
        <v>271</v>
      </c>
      <c r="M1851" s="11" t="s">
        <v>1916</v>
      </c>
      <c r="N1851">
        <v>173</v>
      </c>
      <c r="O1851" s="11" t="s">
        <v>271</v>
      </c>
      <c r="P1851" s="11" t="s">
        <v>1916</v>
      </c>
      <c r="Q1851" s="21"/>
      <c r="R1851" s="13"/>
      <c r="S1851" s="54"/>
    </row>
    <row r="1852" spans="10:19" x14ac:dyDescent="0.2">
      <c r="J1852" s="53" t="s">
        <v>4161</v>
      </c>
      <c r="K1852" s="11">
        <v>174</v>
      </c>
      <c r="L1852" s="6" t="s">
        <v>272</v>
      </c>
      <c r="M1852" s="11" t="s">
        <v>1917</v>
      </c>
      <c r="N1852">
        <v>174</v>
      </c>
      <c r="O1852" s="11" t="s">
        <v>272</v>
      </c>
      <c r="P1852" s="11" t="s">
        <v>1917</v>
      </c>
      <c r="Q1852" s="21"/>
      <c r="R1852" s="13"/>
      <c r="S1852" s="54"/>
    </row>
    <row r="1853" spans="10:19" x14ac:dyDescent="0.2">
      <c r="J1853" s="53" t="s">
        <v>4161</v>
      </c>
      <c r="K1853" s="11">
        <v>175</v>
      </c>
      <c r="L1853" s="6" t="s">
        <v>273</v>
      </c>
      <c r="M1853" s="11" t="s">
        <v>1918</v>
      </c>
      <c r="N1853">
        <v>175</v>
      </c>
      <c r="O1853" s="11" t="s">
        <v>273</v>
      </c>
      <c r="P1853" s="11" t="s">
        <v>1918</v>
      </c>
      <c r="Q1853" s="21"/>
      <c r="R1853" s="13"/>
      <c r="S1853" s="54"/>
    </row>
    <row r="1854" spans="10:19" x14ac:dyDescent="0.2">
      <c r="J1854" s="53" t="s">
        <v>4161</v>
      </c>
      <c r="K1854" s="11">
        <v>176</v>
      </c>
      <c r="L1854" s="6" t="s">
        <v>274</v>
      </c>
      <c r="M1854" s="11" t="s">
        <v>1919</v>
      </c>
      <c r="N1854">
        <v>176</v>
      </c>
      <c r="O1854" s="11" t="s">
        <v>274</v>
      </c>
      <c r="P1854" s="11" t="s">
        <v>1919</v>
      </c>
      <c r="Q1854" s="21"/>
      <c r="R1854" s="13"/>
      <c r="S1854" s="54"/>
    </row>
    <row r="1855" spans="10:19" x14ac:dyDescent="0.2">
      <c r="J1855" s="53" t="s">
        <v>4161</v>
      </c>
      <c r="K1855" s="11">
        <v>177</v>
      </c>
      <c r="L1855" s="6" t="s">
        <v>275</v>
      </c>
      <c r="M1855" s="11" t="s">
        <v>1920</v>
      </c>
      <c r="N1855">
        <v>177</v>
      </c>
      <c r="O1855" s="11" t="s">
        <v>275</v>
      </c>
      <c r="P1855" s="11" t="s">
        <v>1920</v>
      </c>
      <c r="Q1855" s="21"/>
      <c r="R1855" s="13"/>
      <c r="S1855" s="54"/>
    </row>
    <row r="1856" spans="10:19" x14ac:dyDescent="0.2">
      <c r="J1856" s="53" t="s">
        <v>4161</v>
      </c>
      <c r="K1856" s="11">
        <v>178</v>
      </c>
      <c r="L1856" s="6" t="s">
        <v>276</v>
      </c>
      <c r="M1856" s="11" t="s">
        <v>1921</v>
      </c>
      <c r="N1856">
        <v>178</v>
      </c>
      <c r="O1856" s="11" t="s">
        <v>276</v>
      </c>
      <c r="P1856" s="11" t="s">
        <v>1921</v>
      </c>
      <c r="Q1856" s="21"/>
      <c r="R1856" s="13"/>
      <c r="S1856" s="54"/>
    </row>
    <row r="1857" spans="10:19" x14ac:dyDescent="0.2">
      <c r="J1857" s="53" t="s">
        <v>4161</v>
      </c>
      <c r="K1857" s="11">
        <v>179</v>
      </c>
      <c r="L1857" s="6" t="s">
        <v>277</v>
      </c>
      <c r="M1857" s="11" t="s">
        <v>1922</v>
      </c>
      <c r="N1857">
        <v>179</v>
      </c>
      <c r="O1857" s="11" t="s">
        <v>277</v>
      </c>
      <c r="P1857" s="11" t="s">
        <v>1922</v>
      </c>
      <c r="Q1857" s="21"/>
      <c r="R1857" s="13"/>
      <c r="S1857" s="54"/>
    </row>
    <row r="1858" spans="10:19" x14ac:dyDescent="0.2">
      <c r="J1858" s="53" t="s">
        <v>4161</v>
      </c>
      <c r="K1858" s="11">
        <v>180</v>
      </c>
      <c r="L1858" s="6" t="s">
        <v>278</v>
      </c>
      <c r="M1858" s="11" t="s">
        <v>1923</v>
      </c>
      <c r="N1858">
        <v>180</v>
      </c>
      <c r="O1858" s="11" t="s">
        <v>278</v>
      </c>
      <c r="P1858" s="11" t="s">
        <v>1923</v>
      </c>
      <c r="Q1858" s="21"/>
      <c r="R1858" s="13"/>
      <c r="S1858" s="54"/>
    </row>
    <row r="1859" spans="10:19" x14ac:dyDescent="0.2">
      <c r="J1859" s="53" t="s">
        <v>4161</v>
      </c>
      <c r="K1859" s="11">
        <v>181</v>
      </c>
      <c r="L1859" s="6" t="s">
        <v>279</v>
      </c>
      <c r="M1859" s="11" t="s">
        <v>1924</v>
      </c>
      <c r="N1859">
        <v>181</v>
      </c>
      <c r="O1859" s="11" t="s">
        <v>279</v>
      </c>
      <c r="P1859" s="11" t="s">
        <v>1924</v>
      </c>
      <c r="Q1859" s="21"/>
      <c r="R1859" s="13"/>
      <c r="S1859" s="54"/>
    </row>
    <row r="1860" spans="10:19" x14ac:dyDescent="0.2">
      <c r="J1860" s="53" t="s">
        <v>4161</v>
      </c>
      <c r="K1860" s="11">
        <v>182</v>
      </c>
      <c r="L1860" s="6" t="s">
        <v>280</v>
      </c>
      <c r="M1860" s="11" t="s">
        <v>1925</v>
      </c>
      <c r="N1860">
        <v>182</v>
      </c>
      <c r="O1860" s="11" t="s">
        <v>280</v>
      </c>
      <c r="P1860" s="11" t="s">
        <v>1925</v>
      </c>
      <c r="Q1860" s="21"/>
      <c r="R1860" s="13"/>
      <c r="S1860" s="54"/>
    </row>
    <row r="1861" spans="10:19" x14ac:dyDescent="0.2">
      <c r="J1861" s="53" t="s">
        <v>4161</v>
      </c>
      <c r="K1861" s="11">
        <v>183</v>
      </c>
      <c r="L1861" s="6" t="s">
        <v>281</v>
      </c>
      <c r="M1861" s="11" t="s">
        <v>1926</v>
      </c>
      <c r="N1861">
        <v>183</v>
      </c>
      <c r="O1861" s="11" t="s">
        <v>281</v>
      </c>
      <c r="P1861" s="11" t="s">
        <v>1926</v>
      </c>
      <c r="Q1861" s="21"/>
      <c r="R1861" s="13"/>
      <c r="S1861" s="54"/>
    </row>
    <row r="1862" spans="10:19" x14ac:dyDescent="0.2">
      <c r="J1862" s="53" t="s">
        <v>4161</v>
      </c>
      <c r="K1862" s="11">
        <v>184</v>
      </c>
      <c r="L1862" s="6" t="s">
        <v>282</v>
      </c>
      <c r="M1862" s="11" t="s">
        <v>1927</v>
      </c>
      <c r="N1862">
        <v>184</v>
      </c>
      <c r="O1862" s="11" t="s">
        <v>282</v>
      </c>
      <c r="P1862" s="11" t="s">
        <v>1927</v>
      </c>
      <c r="Q1862" s="21"/>
      <c r="R1862" s="13"/>
      <c r="S1862" s="54"/>
    </row>
    <row r="1863" spans="10:19" x14ac:dyDescent="0.2">
      <c r="J1863" s="53" t="s">
        <v>4161</v>
      </c>
      <c r="K1863" s="11">
        <v>185</v>
      </c>
      <c r="L1863" s="6" t="s">
        <v>283</v>
      </c>
      <c r="M1863" s="11" t="s">
        <v>1928</v>
      </c>
      <c r="N1863">
        <v>185</v>
      </c>
      <c r="O1863" s="11" t="s">
        <v>283</v>
      </c>
      <c r="P1863" s="11" t="s">
        <v>1928</v>
      </c>
      <c r="Q1863" s="21"/>
      <c r="R1863" s="13"/>
      <c r="S1863" s="54"/>
    </row>
    <row r="1864" spans="10:19" x14ac:dyDescent="0.2">
      <c r="J1864" s="53" t="s">
        <v>4161</v>
      </c>
      <c r="K1864" s="11">
        <v>186</v>
      </c>
      <c r="L1864" s="6" t="s">
        <v>284</v>
      </c>
      <c r="M1864" s="11" t="s">
        <v>1929</v>
      </c>
      <c r="N1864">
        <v>186</v>
      </c>
      <c r="O1864" s="11" t="s">
        <v>284</v>
      </c>
      <c r="P1864" s="11" t="s">
        <v>1929</v>
      </c>
      <c r="Q1864" s="21"/>
      <c r="R1864" s="13"/>
      <c r="S1864" s="54"/>
    </row>
    <row r="1865" spans="10:19" x14ac:dyDescent="0.2">
      <c r="J1865" s="53" t="s">
        <v>4161</v>
      </c>
      <c r="K1865" s="11">
        <v>187</v>
      </c>
      <c r="L1865" s="6" t="s">
        <v>285</v>
      </c>
      <c r="M1865" s="11" t="s">
        <v>1930</v>
      </c>
      <c r="N1865">
        <v>187</v>
      </c>
      <c r="O1865" s="11" t="s">
        <v>285</v>
      </c>
      <c r="P1865" s="11" t="s">
        <v>1930</v>
      </c>
      <c r="Q1865" s="21"/>
      <c r="R1865" s="13"/>
      <c r="S1865" s="54"/>
    </row>
    <row r="1866" spans="10:19" x14ac:dyDescent="0.2">
      <c r="J1866" s="53" t="s">
        <v>4161</v>
      </c>
      <c r="K1866" s="11">
        <v>188</v>
      </c>
      <c r="L1866" s="6" t="s">
        <v>286</v>
      </c>
      <c r="M1866" s="11" t="s">
        <v>1931</v>
      </c>
      <c r="N1866">
        <v>188</v>
      </c>
      <c r="O1866" s="11" t="s">
        <v>286</v>
      </c>
      <c r="P1866" s="11" t="s">
        <v>1931</v>
      </c>
      <c r="Q1866" s="21"/>
      <c r="R1866" s="13"/>
      <c r="S1866" s="54"/>
    </row>
    <row r="1867" spans="10:19" x14ac:dyDescent="0.2">
      <c r="J1867" s="53" t="s">
        <v>4161</v>
      </c>
      <c r="K1867" s="11">
        <v>189</v>
      </c>
      <c r="L1867" s="6" t="s">
        <v>287</v>
      </c>
      <c r="M1867" s="11" t="s">
        <v>1932</v>
      </c>
      <c r="N1867">
        <v>189</v>
      </c>
      <c r="O1867" s="11" t="s">
        <v>287</v>
      </c>
      <c r="P1867" s="11" t="s">
        <v>1932</v>
      </c>
      <c r="Q1867" s="21"/>
      <c r="R1867" s="13"/>
      <c r="S1867" s="54"/>
    </row>
    <row r="1868" spans="10:19" x14ac:dyDescent="0.2">
      <c r="J1868" s="53" t="s">
        <v>4161</v>
      </c>
      <c r="K1868" s="11">
        <v>190</v>
      </c>
      <c r="L1868" s="6" t="s">
        <v>288</v>
      </c>
      <c r="M1868" s="11" t="s">
        <v>1933</v>
      </c>
      <c r="N1868">
        <v>190</v>
      </c>
      <c r="O1868" s="11" t="s">
        <v>288</v>
      </c>
      <c r="P1868" s="11" t="s">
        <v>1933</v>
      </c>
      <c r="Q1868" s="21"/>
      <c r="R1868" s="13"/>
      <c r="S1868" s="54"/>
    </row>
    <row r="1869" spans="10:19" x14ac:dyDescent="0.2">
      <c r="J1869" s="53" t="s">
        <v>4161</v>
      </c>
      <c r="K1869" s="11">
        <v>191</v>
      </c>
      <c r="L1869" s="6" t="s">
        <v>289</v>
      </c>
      <c r="M1869" s="11" t="s">
        <v>1934</v>
      </c>
      <c r="N1869">
        <v>191</v>
      </c>
      <c r="O1869" s="11" t="s">
        <v>289</v>
      </c>
      <c r="P1869" s="11" t="s">
        <v>1934</v>
      </c>
      <c r="Q1869" s="21"/>
      <c r="R1869" s="13"/>
      <c r="S1869" s="54"/>
    </row>
    <row r="1870" spans="10:19" x14ac:dyDescent="0.2">
      <c r="J1870" s="53" t="s">
        <v>4161</v>
      </c>
      <c r="K1870" s="11">
        <v>192</v>
      </c>
      <c r="L1870" s="6" t="s">
        <v>290</v>
      </c>
      <c r="M1870" s="11" t="s">
        <v>1935</v>
      </c>
      <c r="N1870">
        <v>192</v>
      </c>
      <c r="O1870" s="11" t="s">
        <v>290</v>
      </c>
      <c r="P1870" s="11" t="s">
        <v>1935</v>
      </c>
      <c r="Q1870" s="21"/>
      <c r="R1870" s="13"/>
      <c r="S1870" s="54"/>
    </row>
    <row r="1871" spans="10:19" x14ac:dyDescent="0.2">
      <c r="J1871" s="53" t="s">
        <v>4161</v>
      </c>
      <c r="K1871" s="11">
        <v>193</v>
      </c>
      <c r="L1871" s="6" t="s">
        <v>291</v>
      </c>
      <c r="M1871" s="11" t="s">
        <v>1936</v>
      </c>
      <c r="N1871">
        <v>193</v>
      </c>
      <c r="O1871" s="11" t="s">
        <v>291</v>
      </c>
      <c r="P1871" s="11" t="s">
        <v>1936</v>
      </c>
      <c r="Q1871" s="21"/>
      <c r="R1871" s="13"/>
      <c r="S1871" s="54"/>
    </row>
    <row r="1872" spans="10:19" x14ac:dyDescent="0.2">
      <c r="J1872" s="53" t="s">
        <v>4161</v>
      </c>
      <c r="K1872" s="11">
        <v>194</v>
      </c>
      <c r="L1872" s="6" t="s">
        <v>292</v>
      </c>
      <c r="M1872" s="11" t="s">
        <v>1937</v>
      </c>
      <c r="N1872">
        <v>194</v>
      </c>
      <c r="O1872" s="11" t="s">
        <v>292</v>
      </c>
      <c r="P1872" s="11" t="s">
        <v>1937</v>
      </c>
      <c r="Q1872" s="21"/>
      <c r="R1872" s="13"/>
      <c r="S1872" s="54"/>
    </row>
    <row r="1873" spans="10:19" x14ac:dyDescent="0.2">
      <c r="J1873" s="53" t="s">
        <v>4161</v>
      </c>
      <c r="K1873" s="11">
        <v>195</v>
      </c>
      <c r="L1873" s="6" t="s">
        <v>293</v>
      </c>
      <c r="M1873" s="11" t="s">
        <v>1938</v>
      </c>
      <c r="N1873">
        <v>195</v>
      </c>
      <c r="O1873" s="11" t="s">
        <v>293</v>
      </c>
      <c r="P1873" s="11" t="s">
        <v>1938</v>
      </c>
      <c r="Q1873" s="21"/>
      <c r="R1873" s="13"/>
      <c r="S1873" s="54"/>
    </row>
    <row r="1874" spans="10:19" x14ac:dyDescent="0.2">
      <c r="J1874" s="53" t="s">
        <v>4161</v>
      </c>
      <c r="K1874" s="11">
        <v>196</v>
      </c>
      <c r="L1874" s="6" t="s">
        <v>294</v>
      </c>
      <c r="M1874" s="11" t="s">
        <v>1939</v>
      </c>
      <c r="N1874">
        <v>196</v>
      </c>
      <c r="O1874" s="11" t="s">
        <v>294</v>
      </c>
      <c r="P1874" s="11" t="s">
        <v>1939</v>
      </c>
      <c r="Q1874" s="21"/>
      <c r="R1874" s="13"/>
      <c r="S1874" s="54"/>
    </row>
    <row r="1875" spans="10:19" x14ac:dyDescent="0.2">
      <c r="J1875" s="53" t="s">
        <v>4161</v>
      </c>
      <c r="K1875" s="11">
        <v>197</v>
      </c>
      <c r="L1875" s="6" t="s">
        <v>295</v>
      </c>
      <c r="M1875" s="11" t="s">
        <v>1940</v>
      </c>
      <c r="N1875">
        <v>197</v>
      </c>
      <c r="O1875" s="11" t="s">
        <v>295</v>
      </c>
      <c r="P1875" s="11" t="s">
        <v>1940</v>
      </c>
      <c r="Q1875" s="21"/>
      <c r="R1875" s="13"/>
      <c r="S1875" s="54"/>
    </row>
    <row r="1876" spans="10:19" x14ac:dyDescent="0.2">
      <c r="J1876" s="53" t="s">
        <v>4161</v>
      </c>
      <c r="K1876" s="11">
        <v>198</v>
      </c>
      <c r="L1876" s="6" t="s">
        <v>296</v>
      </c>
      <c r="M1876" s="11" t="s">
        <v>1941</v>
      </c>
      <c r="N1876">
        <v>198</v>
      </c>
      <c r="O1876" s="11" t="s">
        <v>296</v>
      </c>
      <c r="P1876" s="11" t="s">
        <v>1941</v>
      </c>
      <c r="Q1876" s="21"/>
      <c r="R1876" s="13"/>
      <c r="S1876" s="54"/>
    </row>
    <row r="1877" spans="10:19" x14ac:dyDescent="0.2">
      <c r="J1877" s="53" t="s">
        <v>4161</v>
      </c>
      <c r="K1877" s="11">
        <v>199</v>
      </c>
      <c r="L1877" s="6" t="s">
        <v>297</v>
      </c>
      <c r="M1877" s="11" t="s">
        <v>352</v>
      </c>
      <c r="N1877">
        <v>199</v>
      </c>
      <c r="O1877" s="11" t="s">
        <v>297</v>
      </c>
      <c r="P1877" s="11" t="s">
        <v>352</v>
      </c>
      <c r="Q1877" s="21"/>
      <c r="R1877" s="13"/>
      <c r="S1877" s="54"/>
    </row>
    <row r="1878" spans="10:19" x14ac:dyDescent="0.2">
      <c r="J1878" s="53" t="s">
        <v>4161</v>
      </c>
      <c r="K1878" s="11">
        <v>200</v>
      </c>
      <c r="L1878" s="6" t="s">
        <v>298</v>
      </c>
      <c r="M1878" s="11" t="s">
        <v>1942</v>
      </c>
      <c r="N1878">
        <v>200</v>
      </c>
      <c r="O1878" s="11" t="s">
        <v>298</v>
      </c>
      <c r="P1878" s="11" t="s">
        <v>1942</v>
      </c>
      <c r="Q1878" s="21"/>
      <c r="R1878" s="13"/>
      <c r="S1878" s="54"/>
    </row>
    <row r="1879" spans="10:19" x14ac:dyDescent="0.2">
      <c r="J1879" s="53" t="s">
        <v>4161</v>
      </c>
      <c r="K1879" s="11">
        <v>201</v>
      </c>
      <c r="L1879" s="6" t="s">
        <v>299</v>
      </c>
      <c r="M1879" s="11" t="s">
        <v>1943</v>
      </c>
      <c r="N1879">
        <v>201</v>
      </c>
      <c r="O1879" s="11" t="s">
        <v>299</v>
      </c>
      <c r="P1879" s="11" t="s">
        <v>1943</v>
      </c>
      <c r="Q1879" s="21"/>
      <c r="R1879" s="13"/>
      <c r="S1879" s="54"/>
    </row>
    <row r="1880" spans="10:19" x14ac:dyDescent="0.2">
      <c r="J1880" s="53" t="s">
        <v>4161</v>
      </c>
      <c r="K1880" s="11">
        <v>202</v>
      </c>
      <c r="L1880" s="6" t="s">
        <v>300</v>
      </c>
      <c r="M1880" s="11" t="s">
        <v>1944</v>
      </c>
      <c r="N1880">
        <v>202</v>
      </c>
      <c r="O1880" s="11" t="s">
        <v>300</v>
      </c>
      <c r="P1880" s="11" t="s">
        <v>1944</v>
      </c>
      <c r="Q1880" s="21"/>
      <c r="R1880" s="13"/>
      <c r="S1880" s="54"/>
    </row>
    <row r="1881" spans="10:19" x14ac:dyDescent="0.2">
      <c r="J1881" s="53" t="s">
        <v>4161</v>
      </c>
      <c r="K1881" s="11">
        <v>203</v>
      </c>
      <c r="L1881" s="6" t="s">
        <v>301</v>
      </c>
      <c r="M1881" s="11" t="s">
        <v>1945</v>
      </c>
      <c r="N1881">
        <v>203</v>
      </c>
      <c r="O1881" s="11" t="s">
        <v>301</v>
      </c>
      <c r="P1881" s="11" t="s">
        <v>1945</v>
      </c>
      <c r="Q1881" s="21"/>
      <c r="R1881" s="13"/>
      <c r="S1881" s="54"/>
    </row>
    <row r="1882" spans="10:19" x14ac:dyDescent="0.2">
      <c r="J1882" s="53" t="s">
        <v>4161</v>
      </c>
      <c r="K1882" s="11">
        <v>204</v>
      </c>
      <c r="L1882" s="6" t="s">
        <v>302</v>
      </c>
      <c r="M1882" s="11" t="s">
        <v>1946</v>
      </c>
      <c r="N1882">
        <v>204</v>
      </c>
      <c r="O1882" s="11" t="s">
        <v>302</v>
      </c>
      <c r="P1882" s="11" t="s">
        <v>1946</v>
      </c>
      <c r="Q1882" s="21"/>
      <c r="R1882" s="13"/>
      <c r="S1882" s="54"/>
    </row>
    <row r="1883" spans="10:19" x14ac:dyDescent="0.2">
      <c r="J1883" s="53" t="s">
        <v>4161</v>
      </c>
      <c r="K1883" s="11">
        <v>205</v>
      </c>
      <c r="L1883" s="6" t="s">
        <v>303</v>
      </c>
      <c r="M1883" s="11" t="s">
        <v>1947</v>
      </c>
      <c r="N1883">
        <v>205</v>
      </c>
      <c r="O1883" s="11" t="s">
        <v>303</v>
      </c>
      <c r="P1883" s="11" t="s">
        <v>1947</v>
      </c>
      <c r="Q1883" s="21"/>
      <c r="R1883" s="13"/>
      <c r="S1883" s="54"/>
    </row>
    <row r="1884" spans="10:19" x14ac:dyDescent="0.2">
      <c r="J1884" s="53" t="s">
        <v>4161</v>
      </c>
      <c r="K1884" s="11">
        <v>206</v>
      </c>
      <c r="L1884" s="6" t="s">
        <v>304</v>
      </c>
      <c r="M1884" s="11" t="s">
        <v>1948</v>
      </c>
      <c r="N1884">
        <v>206</v>
      </c>
      <c r="O1884" s="11" t="s">
        <v>304</v>
      </c>
      <c r="P1884" s="11" t="s">
        <v>1948</v>
      </c>
      <c r="Q1884" s="21"/>
      <c r="R1884" s="13"/>
      <c r="S1884" s="54"/>
    </row>
    <row r="1885" spans="10:19" x14ac:dyDescent="0.2">
      <c r="J1885" s="53" t="s">
        <v>4161</v>
      </c>
      <c r="K1885" s="11">
        <v>207</v>
      </c>
      <c r="L1885" s="6" t="s">
        <v>305</v>
      </c>
      <c r="M1885" s="11" t="s">
        <v>1949</v>
      </c>
      <c r="N1885">
        <v>207</v>
      </c>
      <c r="O1885" s="11" t="s">
        <v>305</v>
      </c>
      <c r="P1885" s="11" t="s">
        <v>1949</v>
      </c>
      <c r="Q1885" s="21"/>
      <c r="R1885" s="13"/>
      <c r="S1885" s="54"/>
    </row>
    <row r="1886" spans="10:19" x14ac:dyDescent="0.2">
      <c r="J1886" s="53" t="s">
        <v>4161</v>
      </c>
      <c r="K1886" s="11">
        <v>208</v>
      </c>
      <c r="L1886" s="6" t="s">
        <v>306</v>
      </c>
      <c r="M1886" s="11" t="s">
        <v>1950</v>
      </c>
      <c r="N1886">
        <v>208</v>
      </c>
      <c r="O1886" s="11" t="s">
        <v>306</v>
      </c>
      <c r="P1886" s="11" t="s">
        <v>1950</v>
      </c>
      <c r="Q1886" s="21"/>
      <c r="R1886" s="13"/>
      <c r="S1886" s="54"/>
    </row>
    <row r="1887" spans="10:19" x14ac:dyDescent="0.2">
      <c r="J1887" s="53" t="s">
        <v>4161</v>
      </c>
      <c r="K1887" s="11">
        <v>209</v>
      </c>
      <c r="L1887" s="6" t="s">
        <v>307</v>
      </c>
      <c r="M1887" s="11" t="s">
        <v>1951</v>
      </c>
      <c r="N1887">
        <v>209</v>
      </c>
      <c r="O1887" s="11" t="s">
        <v>307</v>
      </c>
      <c r="P1887" s="11" t="s">
        <v>1951</v>
      </c>
      <c r="Q1887" s="21"/>
      <c r="R1887" s="13"/>
      <c r="S1887" s="54"/>
    </row>
    <row r="1888" spans="10:19" x14ac:dyDescent="0.2">
      <c r="J1888" s="53" t="s">
        <v>4161</v>
      </c>
      <c r="K1888" s="11">
        <v>210</v>
      </c>
      <c r="L1888" s="6" t="s">
        <v>308</v>
      </c>
      <c r="M1888" s="11" t="s">
        <v>1952</v>
      </c>
      <c r="N1888">
        <v>210</v>
      </c>
      <c r="O1888" s="11" t="s">
        <v>308</v>
      </c>
      <c r="P1888" s="11" t="s">
        <v>1952</v>
      </c>
      <c r="Q1888" s="21"/>
      <c r="R1888" s="13"/>
      <c r="S1888" s="54"/>
    </row>
    <row r="1889" spans="10:19" x14ac:dyDescent="0.2">
      <c r="J1889" s="53" t="s">
        <v>4161</v>
      </c>
      <c r="K1889" s="11">
        <v>211</v>
      </c>
      <c r="L1889" s="6" t="s">
        <v>309</v>
      </c>
      <c r="M1889" s="11" t="s">
        <v>1953</v>
      </c>
      <c r="N1889">
        <v>211</v>
      </c>
      <c r="O1889" s="11" t="s">
        <v>309</v>
      </c>
      <c r="P1889" s="11" t="s">
        <v>1953</v>
      </c>
      <c r="Q1889" s="21"/>
      <c r="R1889" s="13"/>
      <c r="S1889" s="54"/>
    </row>
    <row r="1890" spans="10:19" x14ac:dyDescent="0.2">
      <c r="J1890" s="53" t="s">
        <v>4161</v>
      </c>
      <c r="K1890" s="11">
        <v>212</v>
      </c>
      <c r="L1890" s="6" t="s">
        <v>310</v>
      </c>
      <c r="M1890" s="11" t="s">
        <v>1954</v>
      </c>
      <c r="N1890">
        <v>212</v>
      </c>
      <c r="O1890" s="11" t="s">
        <v>310</v>
      </c>
      <c r="P1890" s="11" t="s">
        <v>1954</v>
      </c>
      <c r="Q1890" s="21"/>
      <c r="R1890" s="13"/>
      <c r="S1890" s="54"/>
    </row>
    <row r="1891" spans="10:19" x14ac:dyDescent="0.2">
      <c r="J1891" s="53" t="s">
        <v>4161</v>
      </c>
      <c r="K1891" s="11">
        <v>213</v>
      </c>
      <c r="L1891" s="6" t="s">
        <v>311</v>
      </c>
      <c r="M1891" s="11" t="s">
        <v>1955</v>
      </c>
      <c r="N1891">
        <v>213</v>
      </c>
      <c r="O1891" s="11" t="s">
        <v>311</v>
      </c>
      <c r="P1891" s="11" t="s">
        <v>1955</v>
      </c>
      <c r="Q1891" s="21"/>
      <c r="R1891" s="13"/>
      <c r="S1891" s="54"/>
    </row>
    <row r="1892" spans="10:19" x14ac:dyDescent="0.2">
      <c r="J1892" s="53" t="s">
        <v>4161</v>
      </c>
      <c r="K1892" s="11">
        <v>214</v>
      </c>
      <c r="L1892" s="6" t="s">
        <v>312</v>
      </c>
      <c r="M1892" s="11" t="s">
        <v>1956</v>
      </c>
      <c r="N1892">
        <v>214</v>
      </c>
      <c r="O1892" s="11" t="s">
        <v>312</v>
      </c>
      <c r="P1892" s="11" t="s">
        <v>1956</v>
      </c>
      <c r="Q1892" s="21"/>
      <c r="R1892" s="13"/>
      <c r="S1892" s="54"/>
    </row>
    <row r="1893" spans="10:19" x14ac:dyDescent="0.2">
      <c r="J1893" s="53" t="s">
        <v>4161</v>
      </c>
      <c r="K1893" s="11">
        <v>215</v>
      </c>
      <c r="L1893" s="6" t="s">
        <v>313</v>
      </c>
      <c r="M1893" s="11" t="s">
        <v>1957</v>
      </c>
      <c r="N1893">
        <v>215</v>
      </c>
      <c r="O1893" s="11" t="s">
        <v>313</v>
      </c>
      <c r="P1893" s="11" t="s">
        <v>1957</v>
      </c>
      <c r="Q1893" s="21"/>
      <c r="R1893" s="13"/>
      <c r="S1893" s="54"/>
    </row>
    <row r="1894" spans="10:19" x14ac:dyDescent="0.2">
      <c r="J1894" s="53" t="s">
        <v>4161</v>
      </c>
      <c r="K1894" s="11">
        <v>216</v>
      </c>
      <c r="L1894" s="6" t="s">
        <v>314</v>
      </c>
      <c r="M1894" s="11" t="s">
        <v>1958</v>
      </c>
      <c r="N1894">
        <v>216</v>
      </c>
      <c r="O1894" s="11" t="s">
        <v>3059</v>
      </c>
      <c r="P1894" s="11" t="s">
        <v>1958</v>
      </c>
      <c r="Q1894" s="21"/>
      <c r="R1894" s="13"/>
      <c r="S1894" s="54"/>
    </row>
    <row r="1895" spans="10:19" x14ac:dyDescent="0.2">
      <c r="J1895" s="53" t="s">
        <v>4161</v>
      </c>
      <c r="K1895" s="11">
        <v>217</v>
      </c>
      <c r="L1895" s="6" t="s">
        <v>315</v>
      </c>
      <c r="M1895" s="11" t="s">
        <v>1959</v>
      </c>
      <c r="N1895">
        <v>217</v>
      </c>
      <c r="O1895" s="11" t="s">
        <v>315</v>
      </c>
      <c r="P1895" s="11" t="s">
        <v>1959</v>
      </c>
      <c r="Q1895" s="21"/>
      <c r="R1895" s="13"/>
      <c r="S1895" s="54"/>
    </row>
    <row r="1896" spans="10:19" x14ac:dyDescent="0.2">
      <c r="J1896" s="53" t="s">
        <v>4161</v>
      </c>
      <c r="K1896" s="11">
        <v>218</v>
      </c>
      <c r="L1896" s="6" t="s">
        <v>316</v>
      </c>
      <c r="M1896" s="11" t="s">
        <v>1960</v>
      </c>
      <c r="N1896">
        <v>218</v>
      </c>
      <c r="O1896" s="11" t="s">
        <v>316</v>
      </c>
      <c r="P1896" s="11" t="s">
        <v>1960</v>
      </c>
      <c r="Q1896" s="21"/>
      <c r="R1896" s="13"/>
      <c r="S1896" s="54"/>
    </row>
    <row r="1897" spans="10:19" x14ac:dyDescent="0.2">
      <c r="J1897" s="53" t="s">
        <v>4161</v>
      </c>
      <c r="K1897" s="11">
        <v>219</v>
      </c>
      <c r="L1897" s="6" t="s">
        <v>317</v>
      </c>
      <c r="M1897" s="11" t="s">
        <v>1961</v>
      </c>
      <c r="N1897">
        <v>219</v>
      </c>
      <c r="O1897" s="11" t="s">
        <v>317</v>
      </c>
      <c r="P1897" s="11" t="s">
        <v>1961</v>
      </c>
      <c r="Q1897" s="21"/>
      <c r="R1897" s="13"/>
      <c r="S1897" s="54"/>
    </row>
    <row r="1898" spans="10:19" x14ac:dyDescent="0.2">
      <c r="J1898" s="53" t="s">
        <v>4161</v>
      </c>
      <c r="K1898" s="11">
        <v>220</v>
      </c>
      <c r="L1898" s="6" t="s">
        <v>318</v>
      </c>
      <c r="M1898" s="11" t="s">
        <v>1962</v>
      </c>
      <c r="N1898">
        <v>220</v>
      </c>
      <c r="O1898" s="11" t="s">
        <v>318</v>
      </c>
      <c r="P1898" s="11" t="s">
        <v>1962</v>
      </c>
      <c r="Q1898" s="21"/>
      <c r="R1898" s="13"/>
      <c r="S1898" s="54"/>
    </row>
    <row r="1899" spans="10:19" x14ac:dyDescent="0.2">
      <c r="J1899" s="53" t="s">
        <v>4161</v>
      </c>
      <c r="K1899" s="11">
        <v>221</v>
      </c>
      <c r="L1899" s="6" t="s">
        <v>319</v>
      </c>
      <c r="M1899" s="11" t="s">
        <v>1963</v>
      </c>
      <c r="N1899">
        <v>221</v>
      </c>
      <c r="O1899" s="11" t="s">
        <v>319</v>
      </c>
      <c r="P1899" s="11" t="s">
        <v>1963</v>
      </c>
      <c r="Q1899" s="21"/>
      <c r="R1899" s="13"/>
      <c r="S1899" s="54"/>
    </row>
    <row r="1900" spans="10:19" x14ac:dyDescent="0.2">
      <c r="J1900" s="53" t="s">
        <v>4161</v>
      </c>
      <c r="K1900" s="11">
        <v>222</v>
      </c>
      <c r="L1900" s="6" t="s">
        <v>320</v>
      </c>
      <c r="M1900" s="11" t="s">
        <v>1964</v>
      </c>
      <c r="N1900">
        <v>222</v>
      </c>
      <c r="O1900" s="11" t="s">
        <v>320</v>
      </c>
      <c r="P1900" s="11" t="s">
        <v>1964</v>
      </c>
      <c r="Q1900" s="21"/>
      <c r="R1900" s="13"/>
      <c r="S1900" s="54"/>
    </row>
    <row r="1901" spans="10:19" x14ac:dyDescent="0.2">
      <c r="J1901" s="53" t="s">
        <v>4161</v>
      </c>
      <c r="K1901" s="11">
        <v>223</v>
      </c>
      <c r="L1901" s="6" t="s">
        <v>321</v>
      </c>
      <c r="M1901" s="11" t="s">
        <v>164</v>
      </c>
      <c r="N1901">
        <v>223</v>
      </c>
      <c r="O1901" s="11" t="s">
        <v>321</v>
      </c>
      <c r="P1901" s="11" t="s">
        <v>164</v>
      </c>
      <c r="Q1901" s="21"/>
      <c r="R1901" s="13"/>
      <c r="S1901" s="54"/>
    </row>
    <row r="1902" spans="10:19" x14ac:dyDescent="0.2">
      <c r="J1902" s="53" t="s">
        <v>4161</v>
      </c>
      <c r="K1902" s="11">
        <v>224</v>
      </c>
      <c r="L1902" s="6" t="s">
        <v>322</v>
      </c>
      <c r="M1902" s="11" t="s">
        <v>1965</v>
      </c>
      <c r="N1902">
        <v>224</v>
      </c>
      <c r="O1902" s="11" t="s">
        <v>322</v>
      </c>
      <c r="P1902" s="11" t="s">
        <v>1965</v>
      </c>
      <c r="Q1902" s="21"/>
      <c r="R1902" s="13"/>
      <c r="S1902" s="54"/>
    </row>
    <row r="1903" spans="10:19" x14ac:dyDescent="0.2">
      <c r="J1903" s="53" t="s">
        <v>4161</v>
      </c>
      <c r="K1903" s="11">
        <v>225</v>
      </c>
      <c r="L1903" s="6" t="s">
        <v>323</v>
      </c>
      <c r="M1903" s="11" t="s">
        <v>1966</v>
      </c>
      <c r="N1903">
        <v>225</v>
      </c>
      <c r="O1903" s="11" t="s">
        <v>323</v>
      </c>
      <c r="P1903" s="11" t="s">
        <v>1966</v>
      </c>
      <c r="Q1903" s="21"/>
      <c r="R1903" s="13"/>
      <c r="S1903" s="54"/>
    </row>
    <row r="1904" spans="10:19" x14ac:dyDescent="0.2">
      <c r="J1904" s="53" t="s">
        <v>4161</v>
      </c>
      <c r="K1904" s="11">
        <v>226</v>
      </c>
      <c r="L1904" s="6" t="s">
        <v>324</v>
      </c>
      <c r="M1904" s="11" t="s">
        <v>1967</v>
      </c>
      <c r="N1904">
        <v>226</v>
      </c>
      <c r="O1904" s="11" t="s">
        <v>324</v>
      </c>
      <c r="P1904" s="11" t="s">
        <v>1967</v>
      </c>
      <c r="Q1904" s="21"/>
      <c r="R1904" s="13"/>
      <c r="S1904" s="54"/>
    </row>
    <row r="1905" spans="10:19" x14ac:dyDescent="0.2">
      <c r="J1905" s="53" t="s">
        <v>4161</v>
      </c>
      <c r="K1905" s="11">
        <v>227</v>
      </c>
      <c r="L1905" s="6" t="s">
        <v>325</v>
      </c>
      <c r="M1905" s="11" t="s">
        <v>1968</v>
      </c>
      <c r="N1905">
        <v>227</v>
      </c>
      <c r="O1905" s="11" t="s">
        <v>325</v>
      </c>
      <c r="P1905" s="11" t="s">
        <v>1968</v>
      </c>
      <c r="Q1905" s="21"/>
      <c r="R1905" s="13"/>
      <c r="S1905" s="54"/>
    </row>
    <row r="1906" spans="10:19" x14ac:dyDescent="0.2">
      <c r="J1906" s="53" t="s">
        <v>4161</v>
      </c>
      <c r="K1906" s="11">
        <v>228</v>
      </c>
      <c r="L1906" s="6" t="s">
        <v>326</v>
      </c>
      <c r="M1906" s="11" t="s">
        <v>1969</v>
      </c>
      <c r="N1906">
        <v>228</v>
      </c>
      <c r="O1906" s="11" t="s">
        <v>326</v>
      </c>
      <c r="P1906" s="11" t="s">
        <v>1969</v>
      </c>
      <c r="Q1906" s="21"/>
      <c r="R1906" s="13"/>
      <c r="S1906" s="54"/>
    </row>
    <row r="1907" spans="10:19" x14ac:dyDescent="0.2">
      <c r="J1907" s="53" t="s">
        <v>4161</v>
      </c>
      <c r="K1907" s="11">
        <v>229</v>
      </c>
      <c r="L1907" s="6" t="s">
        <v>327</v>
      </c>
      <c r="M1907" s="11" t="s">
        <v>1970</v>
      </c>
      <c r="N1907">
        <v>229</v>
      </c>
      <c r="O1907" s="11" t="s">
        <v>327</v>
      </c>
      <c r="P1907" s="11" t="s">
        <v>1970</v>
      </c>
      <c r="Q1907" s="21"/>
      <c r="R1907" s="13"/>
      <c r="S1907" s="54"/>
    </row>
    <row r="1908" spans="10:19" x14ac:dyDescent="0.2">
      <c r="J1908" s="53" t="s">
        <v>4161</v>
      </c>
      <c r="K1908" s="11">
        <v>230</v>
      </c>
      <c r="L1908" s="6" t="s">
        <v>328</v>
      </c>
      <c r="M1908" s="11" t="s">
        <v>1971</v>
      </c>
      <c r="N1908">
        <v>230</v>
      </c>
      <c r="O1908" s="11" t="s">
        <v>328</v>
      </c>
      <c r="P1908" s="11" t="s">
        <v>1971</v>
      </c>
      <c r="Q1908" s="21"/>
      <c r="R1908" s="13"/>
      <c r="S1908" s="54"/>
    </row>
    <row r="1909" spans="10:19" x14ac:dyDescent="0.2">
      <c r="J1909" s="53" t="s">
        <v>4161</v>
      </c>
      <c r="K1909" s="11">
        <v>231</v>
      </c>
      <c r="L1909" s="6" t="s">
        <v>329</v>
      </c>
      <c r="M1909" s="11" t="s">
        <v>1972</v>
      </c>
      <c r="N1909">
        <v>231</v>
      </c>
      <c r="O1909" s="11" t="s">
        <v>329</v>
      </c>
      <c r="P1909" s="11" t="s">
        <v>1972</v>
      </c>
      <c r="Q1909" s="21"/>
      <c r="R1909" s="13"/>
      <c r="S1909" s="54"/>
    </row>
    <row r="1910" spans="10:19" x14ac:dyDescent="0.2">
      <c r="J1910" s="53" t="s">
        <v>4161</v>
      </c>
      <c r="K1910" s="11">
        <v>232</v>
      </c>
      <c r="L1910" s="6" t="s">
        <v>330</v>
      </c>
      <c r="M1910" s="11" t="s">
        <v>1973</v>
      </c>
      <c r="N1910">
        <v>232</v>
      </c>
      <c r="O1910" s="11" t="s">
        <v>330</v>
      </c>
      <c r="P1910" s="11" t="s">
        <v>1973</v>
      </c>
      <c r="Q1910" s="21"/>
      <c r="R1910" s="13"/>
      <c r="S1910" s="54"/>
    </row>
    <row r="1911" spans="10:19" x14ac:dyDescent="0.2">
      <c r="J1911" s="53" t="s">
        <v>4161</v>
      </c>
      <c r="K1911" s="11">
        <v>233</v>
      </c>
      <c r="L1911" s="6" t="s">
        <v>331</v>
      </c>
      <c r="M1911" s="11" t="s">
        <v>1974</v>
      </c>
      <c r="N1911">
        <v>233</v>
      </c>
      <c r="O1911" s="11" t="s">
        <v>331</v>
      </c>
      <c r="P1911" s="11" t="s">
        <v>1974</v>
      </c>
      <c r="Q1911" s="21"/>
      <c r="R1911" s="13"/>
      <c r="S1911" s="54"/>
    </row>
    <row r="1912" spans="10:19" x14ac:dyDescent="0.2">
      <c r="J1912" s="53" t="s">
        <v>4161</v>
      </c>
      <c r="K1912" s="11">
        <v>234</v>
      </c>
      <c r="L1912" s="6" t="s">
        <v>332</v>
      </c>
      <c r="M1912" s="11" t="s">
        <v>1975</v>
      </c>
      <c r="N1912">
        <v>234</v>
      </c>
      <c r="O1912" s="11" t="s">
        <v>332</v>
      </c>
      <c r="P1912" s="11" t="s">
        <v>1975</v>
      </c>
      <c r="Q1912" s="21"/>
      <c r="R1912" s="13"/>
      <c r="S1912" s="54"/>
    </row>
    <row r="1913" spans="10:19" x14ac:dyDescent="0.2">
      <c r="J1913" s="53" t="s">
        <v>4161</v>
      </c>
      <c r="K1913" s="11">
        <v>235</v>
      </c>
      <c r="L1913" s="6" t="s">
        <v>333</v>
      </c>
      <c r="M1913" s="11" t="s">
        <v>1976</v>
      </c>
      <c r="N1913">
        <v>235</v>
      </c>
      <c r="O1913" s="11" t="s">
        <v>333</v>
      </c>
      <c r="P1913" s="11" t="s">
        <v>1976</v>
      </c>
      <c r="Q1913" s="21"/>
      <c r="R1913" s="13"/>
      <c r="S1913" s="54"/>
    </row>
    <row r="1914" spans="10:19" x14ac:dyDescent="0.2">
      <c r="J1914" s="53" t="s">
        <v>4161</v>
      </c>
      <c r="K1914" s="11">
        <v>236</v>
      </c>
      <c r="L1914" s="6" t="s">
        <v>334</v>
      </c>
      <c r="M1914" s="11" t="s">
        <v>1977</v>
      </c>
      <c r="N1914">
        <v>236</v>
      </c>
      <c r="O1914" s="11" t="s">
        <v>334</v>
      </c>
      <c r="P1914" s="11" t="s">
        <v>1977</v>
      </c>
      <c r="Q1914" s="21"/>
      <c r="R1914" s="13"/>
      <c r="S1914" s="54"/>
    </row>
    <row r="1915" spans="10:19" x14ac:dyDescent="0.2">
      <c r="J1915" s="53" t="s">
        <v>4161</v>
      </c>
      <c r="K1915" s="11">
        <v>237</v>
      </c>
      <c r="L1915" s="6" t="s">
        <v>335</v>
      </c>
      <c r="M1915" s="11" t="s">
        <v>1978</v>
      </c>
      <c r="N1915">
        <v>237</v>
      </c>
      <c r="O1915" s="11" t="s">
        <v>335</v>
      </c>
      <c r="P1915" s="11" t="s">
        <v>1978</v>
      </c>
      <c r="Q1915" s="21"/>
      <c r="R1915" s="13"/>
      <c r="S1915" s="54"/>
    </row>
    <row r="1916" spans="10:19" x14ac:dyDescent="0.2">
      <c r="J1916" s="53" t="s">
        <v>4161</v>
      </c>
      <c r="K1916" s="11">
        <v>238</v>
      </c>
      <c r="L1916" s="6" t="s">
        <v>336</v>
      </c>
      <c r="M1916" s="11" t="s">
        <v>1979</v>
      </c>
      <c r="N1916">
        <v>238</v>
      </c>
      <c r="O1916" s="11" t="s">
        <v>510</v>
      </c>
      <c r="P1916" s="11" t="s">
        <v>1979</v>
      </c>
      <c r="Q1916" s="21"/>
      <c r="R1916" s="13"/>
      <c r="S1916" s="54"/>
    </row>
    <row r="1917" spans="10:19" x14ac:dyDescent="0.2">
      <c r="J1917" s="53" t="s">
        <v>4161</v>
      </c>
      <c r="K1917" s="11">
        <v>239</v>
      </c>
      <c r="L1917" s="6" t="s">
        <v>337</v>
      </c>
      <c r="M1917" s="11" t="s">
        <v>4341</v>
      </c>
      <c r="N1917">
        <v>239</v>
      </c>
      <c r="O1917" s="11" t="s">
        <v>337</v>
      </c>
      <c r="P1917" s="11" t="s">
        <v>1980</v>
      </c>
      <c r="Q1917" s="21"/>
      <c r="R1917" s="13"/>
      <c r="S1917" s="54"/>
    </row>
    <row r="1918" spans="10:19" x14ac:dyDescent="0.2">
      <c r="J1918" s="53" t="s">
        <v>4161</v>
      </c>
      <c r="K1918" s="11">
        <v>240</v>
      </c>
      <c r="L1918" s="6" t="s">
        <v>338</v>
      </c>
      <c r="M1918" s="11" t="s">
        <v>1981</v>
      </c>
      <c r="N1918">
        <v>240</v>
      </c>
      <c r="O1918" s="11" t="s">
        <v>338</v>
      </c>
      <c r="P1918" s="11" t="s">
        <v>1981</v>
      </c>
      <c r="Q1918" s="21"/>
      <c r="R1918" s="13"/>
      <c r="S1918" s="54"/>
    </row>
    <row r="1919" spans="10:19" x14ac:dyDescent="0.2">
      <c r="J1919" s="53" t="s">
        <v>4161</v>
      </c>
      <c r="K1919" s="11">
        <v>241</v>
      </c>
      <c r="L1919" s="6" t="s">
        <v>339</v>
      </c>
      <c r="M1919" s="11" t="s">
        <v>1982</v>
      </c>
      <c r="N1919">
        <v>241</v>
      </c>
      <c r="O1919" s="11" t="s">
        <v>339</v>
      </c>
      <c r="P1919" s="11" t="s">
        <v>1982</v>
      </c>
      <c r="Q1919" s="21"/>
      <c r="R1919" s="13"/>
      <c r="S1919" s="54"/>
    </row>
    <row r="1920" spans="10:19" x14ac:dyDescent="0.2">
      <c r="J1920" s="53" t="s">
        <v>4161</v>
      </c>
      <c r="K1920" s="11">
        <v>242</v>
      </c>
      <c r="L1920" s="6" t="s">
        <v>340</v>
      </c>
      <c r="M1920" s="11" t="s">
        <v>1983</v>
      </c>
      <c r="N1920">
        <v>242</v>
      </c>
      <c r="O1920" s="11" t="s">
        <v>340</v>
      </c>
      <c r="P1920" s="11" t="s">
        <v>1983</v>
      </c>
      <c r="Q1920" s="21"/>
      <c r="R1920" s="13"/>
      <c r="S1920" s="54"/>
    </row>
    <row r="1921" spans="10:19" x14ac:dyDescent="0.2">
      <c r="J1921" s="53" t="s">
        <v>4161</v>
      </c>
      <c r="K1921" s="11">
        <v>243</v>
      </c>
      <c r="L1921" s="6" t="s">
        <v>341</v>
      </c>
      <c r="M1921" s="11" t="s">
        <v>1984</v>
      </c>
      <c r="N1921">
        <v>243</v>
      </c>
      <c r="O1921" s="11" t="s">
        <v>341</v>
      </c>
      <c r="P1921" s="11" t="s">
        <v>1984</v>
      </c>
      <c r="Q1921" s="21"/>
      <c r="R1921" s="13"/>
      <c r="S1921" s="54"/>
    </row>
    <row r="1922" spans="10:19" x14ac:dyDescent="0.2">
      <c r="J1922" s="53" t="s">
        <v>4161</v>
      </c>
      <c r="K1922" s="11">
        <v>244</v>
      </c>
      <c r="L1922" s="6" t="s">
        <v>342</v>
      </c>
      <c r="M1922" s="11" t="s">
        <v>4343</v>
      </c>
      <c r="N1922">
        <v>244</v>
      </c>
      <c r="O1922" s="11" t="s">
        <v>6675</v>
      </c>
      <c r="P1922" s="11" t="s">
        <v>2005</v>
      </c>
      <c r="Q1922" s="21"/>
      <c r="R1922" s="13"/>
      <c r="S1922" s="54"/>
    </row>
    <row r="1923" spans="10:19" x14ac:dyDescent="0.2">
      <c r="J1923" s="53" t="s">
        <v>4161</v>
      </c>
      <c r="K1923" s="11">
        <v>245</v>
      </c>
      <c r="L1923" s="6" t="s">
        <v>343</v>
      </c>
      <c r="M1923" s="11" t="s">
        <v>4344</v>
      </c>
      <c r="N1923">
        <v>245</v>
      </c>
      <c r="O1923" s="11" t="s">
        <v>441</v>
      </c>
      <c r="P1923" s="11" t="s">
        <v>2008</v>
      </c>
      <c r="Q1923" s="21"/>
      <c r="R1923" s="13"/>
      <c r="S1923" s="54"/>
    </row>
    <row r="1924" spans="10:19" x14ac:dyDescent="0.2">
      <c r="J1924" s="53" t="s">
        <v>4161</v>
      </c>
      <c r="K1924" s="11">
        <v>246</v>
      </c>
      <c r="L1924" s="6" t="s">
        <v>344</v>
      </c>
      <c r="M1924" s="11" t="s">
        <v>4345</v>
      </c>
      <c r="N1924">
        <v>246</v>
      </c>
      <c r="O1924" s="11" t="s">
        <v>344</v>
      </c>
      <c r="P1924" s="11" t="s">
        <v>2006</v>
      </c>
      <c r="Q1924" s="21"/>
      <c r="R1924" s="13"/>
      <c r="S1924" s="54"/>
    </row>
    <row r="1925" spans="10:19" x14ac:dyDescent="0.2">
      <c r="J1925" s="53" t="s">
        <v>4161</v>
      </c>
      <c r="K1925" s="11">
        <v>247</v>
      </c>
      <c r="L1925" s="6" t="s">
        <v>345</v>
      </c>
      <c r="M1925" s="11" t="s">
        <v>4346</v>
      </c>
      <c r="N1925">
        <v>247</v>
      </c>
      <c r="O1925" s="11" t="s">
        <v>345</v>
      </c>
      <c r="P1925" s="11" t="s">
        <v>2007</v>
      </c>
      <c r="Q1925" s="21"/>
      <c r="R1925" s="13"/>
      <c r="S1925" s="54"/>
    </row>
    <row r="1926" spans="10:19" x14ac:dyDescent="0.2">
      <c r="J1926" s="53" t="s">
        <v>4161</v>
      </c>
      <c r="K1926" s="11">
        <v>248</v>
      </c>
      <c r="L1926" s="6" t="s">
        <v>346</v>
      </c>
      <c r="M1926" s="11" t="s">
        <v>4347</v>
      </c>
      <c r="N1926">
        <v>248</v>
      </c>
      <c r="O1926" s="11" t="s">
        <v>346</v>
      </c>
      <c r="P1926" s="11" t="s">
        <v>2002</v>
      </c>
      <c r="Q1926" s="21"/>
      <c r="R1926" s="13"/>
      <c r="S1926" s="54"/>
    </row>
    <row r="1927" spans="10:19" x14ac:dyDescent="0.2">
      <c r="J1927" s="53" t="s">
        <v>4161</v>
      </c>
      <c r="K1927" s="11">
        <v>249</v>
      </c>
      <c r="L1927" s="6" t="s">
        <v>347</v>
      </c>
      <c r="M1927" s="11" t="s">
        <v>4348</v>
      </c>
      <c r="N1927">
        <v>249</v>
      </c>
      <c r="O1927" s="11" t="s">
        <v>6695</v>
      </c>
      <c r="P1927" s="11" t="s">
        <v>2001</v>
      </c>
      <c r="Q1927" s="21"/>
      <c r="R1927" s="13"/>
      <c r="S1927" s="54"/>
    </row>
    <row r="1928" spans="10:19" x14ac:dyDescent="0.2">
      <c r="J1928" s="53" t="s">
        <v>4161</v>
      </c>
      <c r="K1928" s="11">
        <v>250</v>
      </c>
      <c r="L1928" s="6" t="s">
        <v>453</v>
      </c>
      <c r="M1928" s="11" t="s">
        <v>1993</v>
      </c>
      <c r="N1928">
        <v>259</v>
      </c>
      <c r="O1928" s="11" t="s">
        <v>518</v>
      </c>
      <c r="P1928" s="11" t="s">
        <v>1993</v>
      </c>
      <c r="Q1928" s="21"/>
      <c r="R1928" s="13"/>
      <c r="S1928" s="54"/>
    </row>
    <row r="1929" spans="10:19" x14ac:dyDescent="0.2">
      <c r="J1929" s="53" t="s">
        <v>4161</v>
      </c>
      <c r="K1929" s="11">
        <v>251</v>
      </c>
      <c r="L1929" s="6" t="s">
        <v>440</v>
      </c>
      <c r="M1929" s="11" t="s">
        <v>1980</v>
      </c>
      <c r="N1929">
        <v>264</v>
      </c>
      <c r="O1929" s="11" t="s">
        <v>6703</v>
      </c>
      <c r="P1929" s="11" t="s">
        <v>6704</v>
      </c>
      <c r="Q1929" s="21"/>
      <c r="R1929" s="13"/>
      <c r="S1929" s="54"/>
    </row>
    <row r="1930" spans="10:19" x14ac:dyDescent="0.2">
      <c r="J1930" s="53" t="s">
        <v>4161</v>
      </c>
      <c r="K1930" s="11">
        <v>252</v>
      </c>
      <c r="L1930" s="6" t="s">
        <v>454</v>
      </c>
      <c r="M1930" s="11" t="s">
        <v>1994</v>
      </c>
      <c r="N1930">
        <v>260</v>
      </c>
      <c r="O1930" s="11" t="s">
        <v>6699</v>
      </c>
      <c r="P1930" s="11" t="s">
        <v>1994</v>
      </c>
      <c r="Q1930" s="21"/>
      <c r="R1930" s="13"/>
      <c r="S1930" s="54"/>
    </row>
    <row r="1931" spans="10:19" x14ac:dyDescent="0.2">
      <c r="J1931" s="53" t="s">
        <v>4161</v>
      </c>
      <c r="K1931" s="11">
        <v>253</v>
      </c>
      <c r="L1931" s="6" t="s">
        <v>455</v>
      </c>
      <c r="M1931" s="11" t="s">
        <v>1995</v>
      </c>
      <c r="N1931">
        <v>261</v>
      </c>
      <c r="O1931" s="11" t="s">
        <v>6700</v>
      </c>
      <c r="P1931" s="11" t="s">
        <v>1995</v>
      </c>
      <c r="Q1931" s="21"/>
      <c r="R1931" s="13"/>
      <c r="S1931" s="54"/>
    </row>
    <row r="1932" spans="10:19" x14ac:dyDescent="0.2">
      <c r="J1932" s="53" t="s">
        <v>4161</v>
      </c>
      <c r="K1932" s="11">
        <v>254</v>
      </c>
      <c r="L1932" s="6" t="s">
        <v>456</v>
      </c>
      <c r="M1932" s="11" t="s">
        <v>1996</v>
      </c>
      <c r="N1932">
        <v>262</v>
      </c>
      <c r="O1932" s="11" t="s">
        <v>6701</v>
      </c>
      <c r="P1932" s="11" t="s">
        <v>1996</v>
      </c>
      <c r="Q1932" s="21"/>
      <c r="R1932" s="13"/>
      <c r="S1932" s="54"/>
    </row>
    <row r="1933" spans="10:19" x14ac:dyDescent="0.2">
      <c r="J1933" s="53" t="s">
        <v>4161</v>
      </c>
      <c r="K1933" s="11">
        <v>255</v>
      </c>
      <c r="L1933" s="6" t="s">
        <v>457</v>
      </c>
      <c r="M1933" s="11" t="s">
        <v>1997</v>
      </c>
      <c r="N1933">
        <v>263</v>
      </c>
      <c r="O1933" s="11" t="s">
        <v>6702</v>
      </c>
      <c r="P1933" s="11" t="s">
        <v>1997</v>
      </c>
      <c r="Q1933" s="21"/>
      <c r="R1933" s="13"/>
      <c r="S1933" s="54"/>
    </row>
    <row r="1934" spans="10:19" x14ac:dyDescent="0.2">
      <c r="J1934" s="53" t="s">
        <v>4161</v>
      </c>
      <c r="K1934" s="11">
        <v>256</v>
      </c>
      <c r="L1934" s="6" t="s">
        <v>414</v>
      </c>
      <c r="M1934" s="11" t="s">
        <v>1998</v>
      </c>
      <c r="N1934">
        <v>251</v>
      </c>
      <c r="O1934" s="11" t="s">
        <v>6696</v>
      </c>
      <c r="P1934" s="11" t="s">
        <v>1998</v>
      </c>
      <c r="Q1934" s="21"/>
      <c r="R1934" s="13"/>
      <c r="S1934" s="54"/>
    </row>
    <row r="1935" spans="10:19" x14ac:dyDescent="0.2">
      <c r="J1935" s="53" t="s">
        <v>4161</v>
      </c>
      <c r="K1935" s="11">
        <v>257</v>
      </c>
      <c r="L1935" s="6" t="s">
        <v>445</v>
      </c>
      <c r="M1935" s="11" t="s">
        <v>1985</v>
      </c>
      <c r="N1935">
        <v>250</v>
      </c>
      <c r="O1935" s="11" t="s">
        <v>511</v>
      </c>
      <c r="P1935" s="11" t="s">
        <v>1985</v>
      </c>
      <c r="Q1935" s="21"/>
      <c r="R1935" s="13"/>
      <c r="S1935" s="54"/>
    </row>
    <row r="1936" spans="10:19" x14ac:dyDescent="0.2">
      <c r="J1936" s="53" t="s">
        <v>4161</v>
      </c>
      <c r="K1936" s="11">
        <v>258</v>
      </c>
      <c r="L1936" s="6" t="s">
        <v>446</v>
      </c>
      <c r="M1936" s="11" t="s">
        <v>1986</v>
      </c>
      <c r="N1936">
        <v>252</v>
      </c>
      <c r="O1936" s="11" t="s">
        <v>512</v>
      </c>
      <c r="P1936" s="11" t="s">
        <v>1986</v>
      </c>
      <c r="Q1936" s="21"/>
      <c r="R1936" s="13"/>
      <c r="S1936" s="54"/>
    </row>
    <row r="1937" spans="10:19" x14ac:dyDescent="0.2">
      <c r="J1937" s="53" t="s">
        <v>4161</v>
      </c>
      <c r="K1937" s="11">
        <v>259</v>
      </c>
      <c r="L1937" s="6" t="s">
        <v>447</v>
      </c>
      <c r="M1937" s="11" t="s">
        <v>1987</v>
      </c>
      <c r="N1937">
        <v>253</v>
      </c>
      <c r="O1937" s="11" t="s">
        <v>513</v>
      </c>
      <c r="P1937" s="11" t="s">
        <v>1987</v>
      </c>
      <c r="Q1937" s="21"/>
      <c r="R1937" s="13"/>
      <c r="S1937" s="54"/>
    </row>
    <row r="1938" spans="10:19" x14ac:dyDescent="0.2">
      <c r="J1938" s="53" t="s">
        <v>4161</v>
      </c>
      <c r="K1938" s="11">
        <v>260</v>
      </c>
      <c r="L1938" s="6" t="s">
        <v>448</v>
      </c>
      <c r="M1938" s="11" t="s">
        <v>1988</v>
      </c>
      <c r="N1938">
        <v>254</v>
      </c>
      <c r="O1938" s="11" t="s">
        <v>6697</v>
      </c>
      <c r="P1938" s="11" t="s">
        <v>1988</v>
      </c>
      <c r="Q1938" s="21"/>
      <c r="R1938" s="13"/>
      <c r="S1938" s="54"/>
    </row>
    <row r="1939" spans="10:19" x14ac:dyDescent="0.2">
      <c r="J1939" s="53" t="s">
        <v>4161</v>
      </c>
      <c r="K1939" s="11">
        <v>261</v>
      </c>
      <c r="L1939" s="6" t="s">
        <v>449</v>
      </c>
      <c r="M1939" s="11" t="s">
        <v>1989</v>
      </c>
      <c r="N1939">
        <v>255</v>
      </c>
      <c r="O1939" s="11" t="s">
        <v>515</v>
      </c>
      <c r="P1939" s="11" t="s">
        <v>1989</v>
      </c>
      <c r="Q1939" s="21"/>
      <c r="R1939" s="13"/>
      <c r="S1939" s="54"/>
    </row>
    <row r="1940" spans="10:19" x14ac:dyDescent="0.2">
      <c r="J1940" s="53" t="s">
        <v>4161</v>
      </c>
      <c r="K1940" s="11">
        <v>262</v>
      </c>
      <c r="L1940" s="6" t="s">
        <v>450</v>
      </c>
      <c r="M1940" s="11" t="s">
        <v>1990</v>
      </c>
      <c r="N1940">
        <v>256</v>
      </c>
      <c r="O1940" s="11" t="s">
        <v>516</v>
      </c>
      <c r="P1940" s="11" t="s">
        <v>1990</v>
      </c>
      <c r="Q1940" s="21"/>
      <c r="R1940" s="13"/>
      <c r="S1940" s="54"/>
    </row>
    <row r="1941" spans="10:19" x14ac:dyDescent="0.2">
      <c r="J1941" s="53" t="s">
        <v>4161</v>
      </c>
      <c r="K1941" s="11">
        <v>263</v>
      </c>
      <c r="L1941" s="6" t="s">
        <v>451</v>
      </c>
      <c r="M1941" s="11" t="s">
        <v>1991</v>
      </c>
      <c r="N1941">
        <v>257</v>
      </c>
      <c r="O1941" s="11" t="s">
        <v>6698</v>
      </c>
      <c r="P1941" s="11" t="s">
        <v>1991</v>
      </c>
      <c r="Q1941" s="21"/>
      <c r="R1941" s="13"/>
      <c r="S1941" s="54"/>
    </row>
    <row r="1942" spans="10:19" x14ac:dyDescent="0.2">
      <c r="J1942" s="53" t="s">
        <v>4161</v>
      </c>
      <c r="K1942" s="11">
        <v>264</v>
      </c>
      <c r="L1942" s="6" t="s">
        <v>452</v>
      </c>
      <c r="M1942" s="11" t="s">
        <v>1992</v>
      </c>
      <c r="N1942">
        <v>258</v>
      </c>
      <c r="O1942" s="11" t="s">
        <v>517</v>
      </c>
      <c r="P1942" s="11" t="s">
        <v>1992</v>
      </c>
      <c r="Q1942" s="21"/>
      <c r="R1942" s="13"/>
      <c r="S1942" s="54"/>
    </row>
    <row r="1943" spans="10:19" x14ac:dyDescent="0.2">
      <c r="J1943" s="53" t="s">
        <v>4161</v>
      </c>
      <c r="K1943" s="11">
        <v>701</v>
      </c>
      <c r="L1943" s="6" t="s">
        <v>3734</v>
      </c>
      <c r="M1943" s="11" t="s">
        <v>4351</v>
      </c>
      <c r="N1943">
        <v>701</v>
      </c>
      <c r="O1943" s="11" t="s">
        <v>3734</v>
      </c>
      <c r="P1943" s="11" t="s">
        <v>3833</v>
      </c>
      <c r="Q1943" s="21"/>
      <c r="R1943" s="13"/>
      <c r="S1943" s="54"/>
    </row>
    <row r="1944" spans="10:19" x14ac:dyDescent="0.2">
      <c r="J1944" s="53" t="s">
        <v>4161</v>
      </c>
      <c r="K1944" s="11">
        <v>702</v>
      </c>
      <c r="L1944" s="6" t="s">
        <v>4353</v>
      </c>
      <c r="M1944" s="11" t="s">
        <v>4352</v>
      </c>
      <c r="N1944">
        <v>702</v>
      </c>
      <c r="O1944" s="11" t="s">
        <v>3735</v>
      </c>
      <c r="P1944" s="11" t="s">
        <v>3834</v>
      </c>
      <c r="Q1944" s="21"/>
      <c r="R1944" s="13"/>
      <c r="S1944" s="54"/>
    </row>
    <row r="1945" spans="10:19" x14ac:dyDescent="0.2">
      <c r="J1945" s="53" t="s">
        <v>4161</v>
      </c>
      <c r="K1945" s="11">
        <v>703</v>
      </c>
      <c r="L1945" s="6" t="s">
        <v>3736</v>
      </c>
      <c r="M1945" s="11" t="s">
        <v>4354</v>
      </c>
      <c r="N1945">
        <v>703</v>
      </c>
      <c r="O1945" s="11" t="s">
        <v>3736</v>
      </c>
      <c r="P1945" s="11" t="s">
        <v>3835</v>
      </c>
      <c r="Q1945" s="21"/>
      <c r="R1945" s="13"/>
      <c r="S1945" s="54"/>
    </row>
    <row r="1946" spans="10:19" x14ac:dyDescent="0.2">
      <c r="J1946" s="53" t="s">
        <v>4161</v>
      </c>
      <c r="K1946" s="11">
        <v>704</v>
      </c>
      <c r="L1946" s="6" t="s">
        <v>3737</v>
      </c>
      <c r="M1946" s="11" t="s">
        <v>4355</v>
      </c>
      <c r="N1946">
        <v>704</v>
      </c>
      <c r="O1946" s="11" t="s">
        <v>3737</v>
      </c>
      <c r="P1946" s="11" t="s">
        <v>3836</v>
      </c>
      <c r="Q1946" s="21"/>
      <c r="R1946" s="13"/>
      <c r="S1946" s="54"/>
    </row>
    <row r="1947" spans="10:19" x14ac:dyDescent="0.2">
      <c r="J1947" s="53" t="s">
        <v>4161</v>
      </c>
      <c r="K1947" s="11">
        <v>705</v>
      </c>
      <c r="L1947" s="6" t="s">
        <v>3738</v>
      </c>
      <c r="M1947" s="11" t="s">
        <v>4356</v>
      </c>
      <c r="N1947">
        <v>705</v>
      </c>
      <c r="O1947" s="11" t="s">
        <v>3738</v>
      </c>
      <c r="P1947" s="11" t="s">
        <v>3837</v>
      </c>
      <c r="Q1947" s="21"/>
      <c r="R1947" s="13"/>
      <c r="S1947" s="54"/>
    </row>
    <row r="1948" spans="10:19" x14ac:dyDescent="0.2">
      <c r="J1948" s="53" t="s">
        <v>4161</v>
      </c>
      <c r="K1948" s="11">
        <v>706</v>
      </c>
      <c r="L1948" s="6" t="s">
        <v>3739</v>
      </c>
      <c r="M1948" s="11" t="s">
        <v>4357</v>
      </c>
      <c r="N1948">
        <v>706</v>
      </c>
      <c r="O1948" s="11" t="s">
        <v>3739</v>
      </c>
      <c r="P1948" s="11" t="s">
        <v>3838</v>
      </c>
      <c r="Q1948" s="21"/>
      <c r="R1948" s="13"/>
      <c r="S1948" s="54"/>
    </row>
    <row r="1949" spans="10:19" x14ac:dyDescent="0.2">
      <c r="J1949" s="53" t="s">
        <v>4161</v>
      </c>
      <c r="K1949" s="11">
        <v>707</v>
      </c>
      <c r="L1949" s="6" t="s">
        <v>3740</v>
      </c>
      <c r="M1949" s="11" t="s">
        <v>4358</v>
      </c>
      <c r="N1949">
        <v>707</v>
      </c>
      <c r="O1949" s="11" t="s">
        <v>3740</v>
      </c>
      <c r="P1949" s="11" t="s">
        <v>3839</v>
      </c>
      <c r="Q1949" s="21"/>
      <c r="R1949" s="13"/>
      <c r="S1949" s="54"/>
    </row>
    <row r="1950" spans="10:19" x14ac:dyDescent="0.2">
      <c r="J1950" s="53" t="s">
        <v>4161</v>
      </c>
      <c r="K1950" s="11">
        <v>708</v>
      </c>
      <c r="L1950" s="6" t="s">
        <v>3741</v>
      </c>
      <c r="M1950" s="11" t="s">
        <v>4359</v>
      </c>
      <c r="N1950">
        <v>708</v>
      </c>
      <c r="O1950" s="11" t="s">
        <v>6705</v>
      </c>
      <c r="P1950" s="11" t="s">
        <v>3840</v>
      </c>
      <c r="Q1950" s="21"/>
      <c r="R1950" s="13"/>
      <c r="S1950" s="54"/>
    </row>
    <row r="1951" spans="10:19" x14ac:dyDescent="0.2">
      <c r="J1951" s="53" t="s">
        <v>4161</v>
      </c>
      <c r="K1951" s="11">
        <v>709</v>
      </c>
      <c r="L1951" s="6" t="s">
        <v>3742</v>
      </c>
      <c r="M1951" s="11" t="s">
        <v>4360</v>
      </c>
      <c r="N1951">
        <v>709</v>
      </c>
      <c r="O1951" s="11" t="s">
        <v>6706</v>
      </c>
      <c r="P1951" s="11" t="s">
        <v>3841</v>
      </c>
      <c r="Q1951" s="21"/>
      <c r="R1951" s="13"/>
      <c r="S1951" s="54"/>
    </row>
    <row r="1952" spans="10:19" x14ac:dyDescent="0.2">
      <c r="J1952" s="53" t="s">
        <v>4161</v>
      </c>
      <c r="K1952" s="11">
        <v>710</v>
      </c>
      <c r="L1952" s="6" t="s">
        <v>3743</v>
      </c>
      <c r="M1952" s="11" t="s">
        <v>4361</v>
      </c>
      <c r="N1952">
        <v>710</v>
      </c>
      <c r="O1952" s="11" t="s">
        <v>3743</v>
      </c>
      <c r="P1952" s="11" t="s">
        <v>3842</v>
      </c>
      <c r="Q1952" s="21"/>
      <c r="R1952" s="13"/>
      <c r="S1952" s="54"/>
    </row>
    <row r="1953" spans="10:19" x14ac:dyDescent="0.2">
      <c r="J1953" s="53" t="s">
        <v>4161</v>
      </c>
      <c r="K1953" s="11">
        <v>711</v>
      </c>
      <c r="L1953" s="6" t="s">
        <v>3744</v>
      </c>
      <c r="M1953" s="11" t="s">
        <v>4362</v>
      </c>
      <c r="N1953">
        <v>711</v>
      </c>
      <c r="O1953" s="11" t="s">
        <v>3744</v>
      </c>
      <c r="P1953" s="11" t="s">
        <v>3843</v>
      </c>
      <c r="Q1953" s="21"/>
      <c r="R1953" s="13"/>
      <c r="S1953" s="54"/>
    </row>
    <row r="1954" spans="10:19" x14ac:dyDescent="0.2">
      <c r="J1954" s="53" t="s">
        <v>4161</v>
      </c>
      <c r="K1954" s="11">
        <v>712</v>
      </c>
      <c r="L1954" s="6" t="s">
        <v>3745</v>
      </c>
      <c r="M1954" s="11" t="s">
        <v>4363</v>
      </c>
      <c r="N1954">
        <v>712</v>
      </c>
      <c r="O1954" s="11" t="s">
        <v>3745</v>
      </c>
      <c r="P1954" s="11" t="s">
        <v>3844</v>
      </c>
      <c r="Q1954" s="21"/>
      <c r="R1954" s="13"/>
      <c r="S1954" s="54"/>
    </row>
    <row r="1955" spans="10:19" x14ac:dyDescent="0.2">
      <c r="J1955" s="53" t="s">
        <v>4161</v>
      </c>
      <c r="K1955" s="11">
        <v>713</v>
      </c>
      <c r="L1955" s="6" t="s">
        <v>3746</v>
      </c>
      <c r="M1955" s="11" t="s">
        <v>4364</v>
      </c>
      <c r="N1955">
        <v>713</v>
      </c>
      <c r="O1955" s="11" t="s">
        <v>6707</v>
      </c>
      <c r="P1955" s="11" t="s">
        <v>3845</v>
      </c>
      <c r="Q1955" s="21"/>
      <c r="R1955" s="13"/>
      <c r="S1955" s="54"/>
    </row>
    <row r="1956" spans="10:19" x14ac:dyDescent="0.2">
      <c r="J1956" s="53" t="s">
        <v>4161</v>
      </c>
      <c r="K1956" s="11">
        <v>714</v>
      </c>
      <c r="L1956" s="6" t="s">
        <v>3747</v>
      </c>
      <c r="M1956" s="11" t="s">
        <v>4365</v>
      </c>
      <c r="N1956">
        <v>714</v>
      </c>
      <c r="O1956" s="11" t="s">
        <v>3747</v>
      </c>
      <c r="P1956" s="11" t="s">
        <v>3846</v>
      </c>
      <c r="Q1956" s="21"/>
      <c r="R1956" s="13"/>
      <c r="S1956" s="54"/>
    </row>
    <row r="1957" spans="10:19" x14ac:dyDescent="0.2">
      <c r="J1957" s="53" t="s">
        <v>4161</v>
      </c>
      <c r="K1957" s="11">
        <v>715</v>
      </c>
      <c r="L1957" s="6" t="s">
        <v>3748</v>
      </c>
      <c r="M1957" s="11" t="s">
        <v>4366</v>
      </c>
      <c r="N1957">
        <v>715</v>
      </c>
      <c r="O1957" s="11" t="s">
        <v>3748</v>
      </c>
      <c r="P1957" s="11" t="s">
        <v>3847</v>
      </c>
      <c r="Q1957" s="21"/>
      <c r="R1957" s="13"/>
      <c r="S1957" s="54"/>
    </row>
    <row r="1958" spans="10:19" x14ac:dyDescent="0.2">
      <c r="J1958" s="53" t="s">
        <v>4161</v>
      </c>
      <c r="K1958" s="11">
        <v>716</v>
      </c>
      <c r="L1958" s="6" t="s">
        <v>3749</v>
      </c>
      <c r="M1958" s="11" t="s">
        <v>4367</v>
      </c>
      <c r="N1958">
        <v>716</v>
      </c>
      <c r="O1958" s="11" t="s">
        <v>3749</v>
      </c>
      <c r="P1958" s="11" t="s">
        <v>3848</v>
      </c>
      <c r="Q1958" s="21"/>
      <c r="R1958" s="13"/>
      <c r="S1958" s="54"/>
    </row>
    <row r="1959" spans="10:19" x14ac:dyDescent="0.2">
      <c r="J1959" s="53" t="s">
        <v>4161</v>
      </c>
      <c r="K1959" s="11">
        <v>717</v>
      </c>
      <c r="L1959" s="6" t="s">
        <v>3750</v>
      </c>
      <c r="M1959" s="11" t="s">
        <v>4368</v>
      </c>
      <c r="N1959">
        <v>717</v>
      </c>
      <c r="O1959" s="11" t="s">
        <v>3750</v>
      </c>
      <c r="P1959" s="11" t="s">
        <v>3849</v>
      </c>
      <c r="Q1959" s="21"/>
      <c r="R1959" s="13"/>
      <c r="S1959" s="54"/>
    </row>
    <row r="1960" spans="10:19" x14ac:dyDescent="0.2">
      <c r="J1960" s="53" t="s">
        <v>4161</v>
      </c>
      <c r="K1960" s="11">
        <v>718</v>
      </c>
      <c r="L1960" s="6" t="s">
        <v>3751</v>
      </c>
      <c r="M1960" s="11" t="s">
        <v>4369</v>
      </c>
      <c r="N1960">
        <v>718</v>
      </c>
      <c r="O1960" s="11" t="s">
        <v>3751</v>
      </c>
      <c r="P1960" s="11" t="s">
        <v>3850</v>
      </c>
      <c r="Q1960" s="21"/>
      <c r="R1960" s="13"/>
      <c r="S1960" s="54"/>
    </row>
    <row r="1961" spans="10:19" x14ac:dyDescent="0.2">
      <c r="J1961" s="53" t="s">
        <v>4161</v>
      </c>
      <c r="K1961" s="11">
        <v>719</v>
      </c>
      <c r="L1961" s="6" t="s">
        <v>3752</v>
      </c>
      <c r="M1961" s="11" t="s">
        <v>4370</v>
      </c>
      <c r="N1961">
        <v>719</v>
      </c>
      <c r="O1961" s="11" t="s">
        <v>3752</v>
      </c>
      <c r="P1961" s="11" t="s">
        <v>3851</v>
      </c>
      <c r="Q1961" s="21"/>
      <c r="R1961" s="13"/>
      <c r="S1961" s="54"/>
    </row>
    <row r="1962" spans="10:19" x14ac:dyDescent="0.2">
      <c r="J1962" s="53" t="s">
        <v>4161</v>
      </c>
      <c r="K1962" s="11">
        <v>720</v>
      </c>
      <c r="L1962" s="6" t="s">
        <v>3753</v>
      </c>
      <c r="M1962" s="11" t="s">
        <v>4371</v>
      </c>
      <c r="N1962">
        <v>720</v>
      </c>
      <c r="O1962" s="11" t="s">
        <v>3753</v>
      </c>
      <c r="P1962" s="11" t="s">
        <v>3852</v>
      </c>
      <c r="Q1962" s="21"/>
      <c r="R1962" s="13"/>
      <c r="S1962" s="54"/>
    </row>
    <row r="1963" spans="10:19" x14ac:dyDescent="0.2">
      <c r="J1963" s="53" t="s">
        <v>4161</v>
      </c>
      <c r="K1963" s="11">
        <v>721</v>
      </c>
      <c r="L1963" s="6" t="s">
        <v>3754</v>
      </c>
      <c r="M1963" s="11" t="s">
        <v>4372</v>
      </c>
      <c r="N1963">
        <v>721</v>
      </c>
      <c r="O1963" s="11" t="s">
        <v>3754</v>
      </c>
      <c r="P1963" s="11" t="s">
        <v>3853</v>
      </c>
      <c r="Q1963" s="21"/>
      <c r="R1963" s="13"/>
      <c r="S1963" s="54"/>
    </row>
    <row r="1964" spans="10:19" x14ac:dyDescent="0.2">
      <c r="J1964" s="53" t="s">
        <v>4161</v>
      </c>
      <c r="K1964" s="11">
        <v>722</v>
      </c>
      <c r="L1964" s="6" t="s">
        <v>3755</v>
      </c>
      <c r="M1964" s="11" t="s">
        <v>4373</v>
      </c>
      <c r="N1964">
        <v>722</v>
      </c>
      <c r="O1964" s="11" t="s">
        <v>3755</v>
      </c>
      <c r="P1964" s="11" t="s">
        <v>3854</v>
      </c>
      <c r="Q1964" s="21"/>
      <c r="R1964" s="13"/>
      <c r="S1964" s="54"/>
    </row>
    <row r="1965" spans="10:19" x14ac:dyDescent="0.2">
      <c r="J1965" s="53" t="s">
        <v>4161</v>
      </c>
      <c r="K1965" s="11">
        <v>723</v>
      </c>
      <c r="L1965" s="6" t="s">
        <v>3756</v>
      </c>
      <c r="M1965" s="11" t="s">
        <v>4374</v>
      </c>
      <c r="N1965">
        <v>723</v>
      </c>
      <c r="O1965" s="11" t="s">
        <v>3756</v>
      </c>
      <c r="P1965" s="11" t="s">
        <v>3855</v>
      </c>
      <c r="Q1965" s="21"/>
      <c r="R1965" s="13"/>
      <c r="S1965" s="54"/>
    </row>
    <row r="1966" spans="10:19" x14ac:dyDescent="0.2">
      <c r="J1966" s="53" t="s">
        <v>4161</v>
      </c>
      <c r="K1966" s="11">
        <v>724</v>
      </c>
      <c r="L1966" s="6" t="s">
        <v>3757</v>
      </c>
      <c r="M1966" s="11" t="s">
        <v>4376</v>
      </c>
      <c r="N1966">
        <v>724</v>
      </c>
      <c r="O1966" s="11" t="s">
        <v>3757</v>
      </c>
      <c r="P1966" s="11" t="s">
        <v>3856</v>
      </c>
      <c r="Q1966" s="21"/>
      <c r="R1966" s="13"/>
      <c r="S1966" s="54"/>
    </row>
    <row r="1967" spans="10:19" x14ac:dyDescent="0.2">
      <c r="J1967" s="53" t="s">
        <v>4161</v>
      </c>
      <c r="K1967" s="11">
        <v>725</v>
      </c>
      <c r="L1967" s="6" t="s">
        <v>3758</v>
      </c>
      <c r="M1967" s="11" t="s">
        <v>4378</v>
      </c>
      <c r="N1967">
        <v>725</v>
      </c>
      <c r="O1967" s="11" t="s">
        <v>3758</v>
      </c>
      <c r="P1967" s="11" t="s">
        <v>3857</v>
      </c>
      <c r="Q1967" s="21"/>
      <c r="R1967" s="13"/>
      <c r="S1967" s="54"/>
    </row>
    <row r="1968" spans="10:19" x14ac:dyDescent="0.2">
      <c r="J1968" s="53" t="s">
        <v>4161</v>
      </c>
      <c r="K1968" s="11">
        <v>726</v>
      </c>
      <c r="L1968" s="6" t="s">
        <v>3759</v>
      </c>
      <c r="M1968" s="11" t="s">
        <v>4379</v>
      </c>
      <c r="N1968">
        <v>726</v>
      </c>
      <c r="O1968" s="11" t="s">
        <v>3759</v>
      </c>
      <c r="P1968" s="11" t="s">
        <v>3858</v>
      </c>
      <c r="Q1968" s="21"/>
      <c r="R1968" s="13"/>
      <c r="S1968" s="54"/>
    </row>
    <row r="1969" spans="10:19" x14ac:dyDescent="0.2">
      <c r="J1969" s="53" t="s">
        <v>4161</v>
      </c>
      <c r="K1969" s="11">
        <v>727</v>
      </c>
      <c r="L1969" s="6" t="s">
        <v>3760</v>
      </c>
      <c r="M1969" s="11" t="s">
        <v>4380</v>
      </c>
      <c r="N1969">
        <v>727</v>
      </c>
      <c r="O1969" s="11" t="s">
        <v>3760</v>
      </c>
      <c r="P1969" s="11" t="s">
        <v>3859</v>
      </c>
      <c r="Q1969" s="21"/>
      <c r="R1969" s="13"/>
      <c r="S1969" s="54"/>
    </row>
    <row r="1970" spans="10:19" x14ac:dyDescent="0.2">
      <c r="J1970" s="53" t="s">
        <v>4161</v>
      </c>
      <c r="K1970" s="11">
        <v>728</v>
      </c>
      <c r="L1970" s="6" t="s">
        <v>3761</v>
      </c>
      <c r="M1970" s="11" t="s">
        <v>4381</v>
      </c>
      <c r="N1970">
        <v>728</v>
      </c>
      <c r="O1970" s="11" t="s">
        <v>3761</v>
      </c>
      <c r="P1970" s="11" t="s">
        <v>3860</v>
      </c>
      <c r="Q1970" s="21"/>
      <c r="R1970" s="13"/>
      <c r="S1970" s="54"/>
    </row>
    <row r="1971" spans="10:19" x14ac:dyDescent="0.2">
      <c r="J1971" s="53" t="s">
        <v>4161</v>
      </c>
      <c r="K1971" s="11">
        <v>729</v>
      </c>
      <c r="L1971" s="6" t="s">
        <v>3762</v>
      </c>
      <c r="M1971" s="11" t="s">
        <v>4382</v>
      </c>
      <c r="N1971">
        <v>729</v>
      </c>
      <c r="O1971" s="11" t="s">
        <v>3762</v>
      </c>
      <c r="P1971" s="11" t="s">
        <v>3861</v>
      </c>
      <c r="Q1971" s="21"/>
      <c r="R1971" s="13"/>
      <c r="S1971" s="54"/>
    </row>
    <row r="1972" spans="10:19" x14ac:dyDescent="0.2">
      <c r="J1972" s="53" t="s">
        <v>4161</v>
      </c>
      <c r="K1972" s="11">
        <v>730</v>
      </c>
      <c r="L1972" s="6" t="s">
        <v>3763</v>
      </c>
      <c r="M1972" s="11" t="s">
        <v>4383</v>
      </c>
      <c r="N1972">
        <v>730</v>
      </c>
      <c r="O1972" s="11" t="s">
        <v>3763</v>
      </c>
      <c r="P1972" s="11" t="s">
        <v>3862</v>
      </c>
      <c r="Q1972" s="21"/>
      <c r="R1972" s="13"/>
      <c r="S1972" s="54"/>
    </row>
    <row r="1973" spans="10:19" x14ac:dyDescent="0.2">
      <c r="J1973" s="53" t="s">
        <v>4161</v>
      </c>
      <c r="K1973" s="11">
        <v>731</v>
      </c>
      <c r="L1973" s="6" t="s">
        <v>3764</v>
      </c>
      <c r="M1973" s="11" t="s">
        <v>4384</v>
      </c>
      <c r="N1973">
        <v>731</v>
      </c>
      <c r="O1973" s="11" t="s">
        <v>3764</v>
      </c>
      <c r="P1973" s="11" t="s">
        <v>3863</v>
      </c>
      <c r="Q1973" s="21"/>
      <c r="R1973" s="13"/>
      <c r="S1973" s="54"/>
    </row>
    <row r="1974" spans="10:19" x14ac:dyDescent="0.2">
      <c r="J1974" s="53" t="s">
        <v>4161</v>
      </c>
      <c r="K1974" s="11">
        <v>732</v>
      </c>
      <c r="L1974" s="6" t="s">
        <v>3765</v>
      </c>
      <c r="M1974" s="11" t="s">
        <v>4385</v>
      </c>
      <c r="N1974">
        <v>732</v>
      </c>
      <c r="O1974" s="11" t="s">
        <v>3765</v>
      </c>
      <c r="P1974" s="11" t="s">
        <v>3864</v>
      </c>
      <c r="Q1974" s="21"/>
      <c r="R1974" s="13"/>
      <c r="S1974" s="54"/>
    </row>
    <row r="1975" spans="10:19" x14ac:dyDescent="0.2">
      <c r="J1975" s="53" t="s">
        <v>4161</v>
      </c>
      <c r="K1975" s="11">
        <v>733</v>
      </c>
      <c r="L1975" s="6" t="s">
        <v>3766</v>
      </c>
      <c r="M1975" s="11" t="s">
        <v>4386</v>
      </c>
      <c r="N1975">
        <v>733</v>
      </c>
      <c r="O1975" s="11" t="s">
        <v>3766</v>
      </c>
      <c r="P1975" s="11" t="s">
        <v>3865</v>
      </c>
      <c r="Q1975" s="21"/>
      <c r="R1975" s="13"/>
      <c r="S1975" s="54"/>
    </row>
    <row r="1976" spans="10:19" x14ac:dyDescent="0.2">
      <c r="J1976" s="53" t="s">
        <v>4161</v>
      </c>
      <c r="K1976" s="11">
        <v>734</v>
      </c>
      <c r="L1976" s="6" t="s">
        <v>3767</v>
      </c>
      <c r="M1976" s="11" t="s">
        <v>4387</v>
      </c>
      <c r="N1976">
        <v>734</v>
      </c>
      <c r="O1976" s="11" t="s">
        <v>3767</v>
      </c>
      <c r="P1976" s="11" t="s">
        <v>3866</v>
      </c>
      <c r="Q1976" s="21"/>
      <c r="R1976" s="13"/>
      <c r="S1976" s="54"/>
    </row>
    <row r="1977" spans="10:19" x14ac:dyDescent="0.2">
      <c r="J1977" s="53" t="s">
        <v>4161</v>
      </c>
      <c r="K1977" s="11">
        <v>735</v>
      </c>
      <c r="L1977" s="6" t="s">
        <v>3768</v>
      </c>
      <c r="M1977" s="11" t="s">
        <v>4388</v>
      </c>
      <c r="N1977">
        <v>735</v>
      </c>
      <c r="O1977" s="11" t="s">
        <v>3768</v>
      </c>
      <c r="P1977" s="11" t="s">
        <v>3867</v>
      </c>
      <c r="Q1977" s="21"/>
      <c r="R1977" s="13"/>
      <c r="S1977" s="54"/>
    </row>
    <row r="1978" spans="10:19" x14ac:dyDescent="0.2">
      <c r="J1978" s="53" t="s">
        <v>4161</v>
      </c>
      <c r="K1978" s="11">
        <v>736</v>
      </c>
      <c r="L1978" s="6" t="s">
        <v>3769</v>
      </c>
      <c r="M1978" s="11" t="s">
        <v>4389</v>
      </c>
      <c r="N1978">
        <v>736</v>
      </c>
      <c r="O1978" s="11" t="s">
        <v>3769</v>
      </c>
      <c r="P1978" s="11" t="s">
        <v>3868</v>
      </c>
      <c r="Q1978" s="21"/>
      <c r="R1978" s="13"/>
      <c r="S1978" s="54"/>
    </row>
    <row r="1979" spans="10:19" x14ac:dyDescent="0.2">
      <c r="J1979" s="53" t="s">
        <v>4161</v>
      </c>
      <c r="K1979" s="11">
        <v>737</v>
      </c>
      <c r="L1979" s="6" t="s">
        <v>3770</v>
      </c>
      <c r="M1979" s="11" t="s">
        <v>4390</v>
      </c>
      <c r="N1979">
        <v>737</v>
      </c>
      <c r="O1979" s="11" t="s">
        <v>3770</v>
      </c>
      <c r="P1979" s="11" t="s">
        <v>3869</v>
      </c>
      <c r="Q1979" s="21"/>
      <c r="R1979" s="13"/>
      <c r="S1979" s="54"/>
    </row>
    <row r="1980" spans="10:19" x14ac:dyDescent="0.2">
      <c r="J1980" s="53" t="s">
        <v>4161</v>
      </c>
      <c r="K1980" s="11">
        <v>738</v>
      </c>
      <c r="L1980" s="6" t="s">
        <v>3771</v>
      </c>
      <c r="M1980" s="11" t="s">
        <v>4391</v>
      </c>
      <c r="N1980">
        <v>738</v>
      </c>
      <c r="O1980" s="11" t="s">
        <v>6708</v>
      </c>
      <c r="P1980" s="11" t="s">
        <v>1823</v>
      </c>
      <c r="Q1980" s="21"/>
      <c r="R1980" s="13"/>
      <c r="S1980" s="54"/>
    </row>
    <row r="1981" spans="10:19" x14ac:dyDescent="0.2">
      <c r="J1981" s="53" t="s">
        <v>4161</v>
      </c>
      <c r="K1981" s="11">
        <v>739</v>
      </c>
      <c r="L1981" s="6" t="s">
        <v>3772</v>
      </c>
      <c r="M1981" s="11" t="s">
        <v>4392</v>
      </c>
      <c r="N1981">
        <v>739</v>
      </c>
      <c r="O1981" s="11" t="s">
        <v>3772</v>
      </c>
      <c r="P1981" s="11" t="s">
        <v>3870</v>
      </c>
      <c r="Q1981" s="21"/>
      <c r="R1981" s="13"/>
      <c r="S1981" s="54"/>
    </row>
    <row r="1982" spans="10:19" x14ac:dyDescent="0.2">
      <c r="J1982" s="53" t="s">
        <v>4161</v>
      </c>
      <c r="K1982" s="11">
        <v>740</v>
      </c>
      <c r="L1982" s="6" t="s">
        <v>3773</v>
      </c>
      <c r="M1982" s="11" t="s">
        <v>4393</v>
      </c>
      <c r="N1982">
        <v>740</v>
      </c>
      <c r="O1982" s="11" t="s">
        <v>3773</v>
      </c>
      <c r="P1982" s="11" t="s">
        <v>3871</v>
      </c>
      <c r="Q1982" s="21"/>
      <c r="R1982" s="13"/>
      <c r="S1982" s="54"/>
    </row>
    <row r="1983" spans="10:19" x14ac:dyDescent="0.2">
      <c r="J1983" s="53" t="s">
        <v>4161</v>
      </c>
      <c r="K1983" s="11">
        <v>741</v>
      </c>
      <c r="L1983" s="6" t="s">
        <v>3774</v>
      </c>
      <c r="M1983" s="11" t="s">
        <v>4394</v>
      </c>
      <c r="N1983">
        <v>741</v>
      </c>
      <c r="O1983" s="11" t="s">
        <v>3774</v>
      </c>
      <c r="P1983" s="11" t="s">
        <v>3872</v>
      </c>
      <c r="Q1983" s="21"/>
      <c r="R1983" s="13"/>
      <c r="S1983" s="54"/>
    </row>
    <row r="1984" spans="10:19" x14ac:dyDescent="0.2">
      <c r="J1984" s="53" t="s">
        <v>4161</v>
      </c>
      <c r="K1984" s="11">
        <v>742</v>
      </c>
      <c r="L1984" s="6" t="s">
        <v>3775</v>
      </c>
      <c r="M1984" s="11" t="s">
        <v>4395</v>
      </c>
      <c r="N1984">
        <v>742</v>
      </c>
      <c r="O1984" s="11" t="s">
        <v>3775</v>
      </c>
      <c r="P1984" s="11" t="s">
        <v>3873</v>
      </c>
      <c r="Q1984" s="21"/>
      <c r="R1984" s="13"/>
      <c r="S1984" s="54"/>
    </row>
    <row r="1985" spans="10:19" x14ac:dyDescent="0.2">
      <c r="J1985" s="53" t="s">
        <v>4161</v>
      </c>
      <c r="K1985" s="11">
        <v>743</v>
      </c>
      <c r="L1985" s="6" t="s">
        <v>3776</v>
      </c>
      <c r="M1985" s="11" t="s">
        <v>4396</v>
      </c>
      <c r="N1985">
        <v>743</v>
      </c>
      <c r="O1985" s="11" t="s">
        <v>3776</v>
      </c>
      <c r="P1985" s="11" t="s">
        <v>3874</v>
      </c>
      <c r="Q1985" s="21"/>
      <c r="R1985" s="13"/>
      <c r="S1985" s="54"/>
    </row>
    <row r="1986" spans="10:19" x14ac:dyDescent="0.2">
      <c r="J1986" s="53" t="s">
        <v>4161</v>
      </c>
      <c r="K1986" s="11">
        <v>744</v>
      </c>
      <c r="L1986" s="6" t="s">
        <v>3777</v>
      </c>
      <c r="M1986" s="11" t="s">
        <v>4397</v>
      </c>
      <c r="N1986">
        <v>744</v>
      </c>
      <c r="O1986" s="11" t="s">
        <v>3777</v>
      </c>
      <c r="P1986" s="11" t="s">
        <v>3875</v>
      </c>
      <c r="Q1986" s="21"/>
      <c r="R1986" s="13"/>
      <c r="S1986" s="54"/>
    </row>
    <row r="1987" spans="10:19" x14ac:dyDescent="0.2">
      <c r="J1987" s="53" t="s">
        <v>4161</v>
      </c>
      <c r="K1987" s="11">
        <v>745</v>
      </c>
      <c r="L1987" s="6" t="s">
        <v>3778</v>
      </c>
      <c r="M1987" s="11" t="s">
        <v>4399</v>
      </c>
      <c r="N1987">
        <v>745</v>
      </c>
      <c r="O1987" s="11" t="s">
        <v>3778</v>
      </c>
      <c r="P1987" s="11" t="s">
        <v>3876</v>
      </c>
      <c r="Q1987" s="21"/>
      <c r="R1987" s="13"/>
      <c r="S1987" s="54"/>
    </row>
    <row r="1988" spans="10:19" x14ac:dyDescent="0.2">
      <c r="J1988" s="53" t="s">
        <v>4161</v>
      </c>
      <c r="K1988" s="11">
        <v>746</v>
      </c>
      <c r="L1988" s="6" t="s">
        <v>3779</v>
      </c>
      <c r="M1988" s="11" t="s">
        <v>4401</v>
      </c>
      <c r="N1988">
        <v>746</v>
      </c>
      <c r="O1988" s="11" t="s">
        <v>3779</v>
      </c>
      <c r="P1988" s="11" t="s">
        <v>3877</v>
      </c>
      <c r="Q1988" s="21"/>
      <c r="R1988" s="13"/>
      <c r="S1988" s="54"/>
    </row>
    <row r="1989" spans="10:19" x14ac:dyDescent="0.2">
      <c r="J1989" s="53" t="s">
        <v>4161</v>
      </c>
      <c r="K1989" s="11">
        <v>747</v>
      </c>
      <c r="L1989" s="6" t="s">
        <v>3780</v>
      </c>
      <c r="M1989" s="11" t="s">
        <v>4402</v>
      </c>
      <c r="N1989">
        <v>747</v>
      </c>
      <c r="O1989" s="11" t="s">
        <v>3780</v>
      </c>
      <c r="P1989" s="11" t="s">
        <v>3878</v>
      </c>
      <c r="Q1989" s="21"/>
      <c r="R1989" s="13"/>
      <c r="S1989" s="54"/>
    </row>
    <row r="1990" spans="10:19" x14ac:dyDescent="0.2">
      <c r="J1990" s="53" t="s">
        <v>4161</v>
      </c>
      <c r="K1990" s="11">
        <v>748</v>
      </c>
      <c r="L1990" s="6" t="s">
        <v>3781</v>
      </c>
      <c r="M1990" s="11" t="s">
        <v>4403</v>
      </c>
      <c r="N1990">
        <v>748</v>
      </c>
      <c r="O1990" s="11" t="s">
        <v>3781</v>
      </c>
      <c r="P1990" s="11" t="s">
        <v>3879</v>
      </c>
      <c r="Q1990" s="21"/>
      <c r="R1990" s="13"/>
      <c r="S1990" s="54"/>
    </row>
    <row r="1991" spans="10:19" x14ac:dyDescent="0.2">
      <c r="J1991" s="53" t="s">
        <v>4161</v>
      </c>
      <c r="K1991" s="11">
        <v>749</v>
      </c>
      <c r="L1991" s="6" t="s">
        <v>3782</v>
      </c>
      <c r="M1991" s="11" t="s">
        <v>4404</v>
      </c>
      <c r="N1991">
        <v>749</v>
      </c>
      <c r="O1991" s="11" t="s">
        <v>3782</v>
      </c>
      <c r="P1991" s="11" t="s">
        <v>3880</v>
      </c>
      <c r="Q1991" s="21"/>
      <c r="R1991" s="13"/>
      <c r="S1991" s="54"/>
    </row>
    <row r="1992" spans="10:19" x14ac:dyDescent="0.2">
      <c r="J1992" s="53" t="s">
        <v>4161</v>
      </c>
      <c r="K1992" s="11">
        <v>750</v>
      </c>
      <c r="L1992" s="6" t="s">
        <v>3783</v>
      </c>
      <c r="M1992" s="11" t="s">
        <v>4405</v>
      </c>
      <c r="N1992">
        <v>750</v>
      </c>
      <c r="O1992" s="11" t="s">
        <v>3783</v>
      </c>
      <c r="P1992" s="11" t="s">
        <v>3881</v>
      </c>
      <c r="Q1992" s="21"/>
      <c r="R1992" s="13"/>
      <c r="S1992" s="54"/>
    </row>
    <row r="1993" spans="10:19" x14ac:dyDescent="0.2">
      <c r="J1993" s="53" t="s">
        <v>4161</v>
      </c>
      <c r="K1993" s="11">
        <v>751</v>
      </c>
      <c r="L1993" s="6" t="s">
        <v>3784</v>
      </c>
      <c r="M1993" s="11" t="s">
        <v>4406</v>
      </c>
      <c r="N1993">
        <v>751</v>
      </c>
      <c r="O1993" s="11" t="s">
        <v>3784</v>
      </c>
      <c r="P1993" s="11" t="s">
        <v>3882</v>
      </c>
      <c r="Q1993" s="21"/>
      <c r="R1993" s="13"/>
      <c r="S1993" s="54"/>
    </row>
    <row r="1994" spans="10:19" x14ac:dyDescent="0.2">
      <c r="J1994" s="53" t="s">
        <v>4161</v>
      </c>
      <c r="K1994" s="11">
        <v>752</v>
      </c>
      <c r="L1994" s="6" t="s">
        <v>3785</v>
      </c>
      <c r="M1994" s="11" t="s">
        <v>4407</v>
      </c>
      <c r="N1994">
        <v>752</v>
      </c>
      <c r="O1994" s="11" t="s">
        <v>3785</v>
      </c>
      <c r="P1994" s="11" t="s">
        <v>3883</v>
      </c>
      <c r="Q1994" s="21"/>
      <c r="R1994" s="13"/>
      <c r="S1994" s="54"/>
    </row>
    <row r="1995" spans="10:19" x14ac:dyDescent="0.2">
      <c r="J1995" s="53" t="s">
        <v>4161</v>
      </c>
      <c r="K1995" s="11">
        <v>753</v>
      </c>
      <c r="L1995" s="6" t="s">
        <v>3786</v>
      </c>
      <c r="M1995" s="11" t="s">
        <v>4408</v>
      </c>
      <c r="N1995">
        <v>753</v>
      </c>
      <c r="O1995" s="11" t="s">
        <v>3786</v>
      </c>
      <c r="P1995" s="11" t="s">
        <v>3884</v>
      </c>
      <c r="Q1995" s="21"/>
      <c r="R1995" s="13"/>
      <c r="S1995" s="54"/>
    </row>
    <row r="1996" spans="10:19" x14ac:dyDescent="0.2">
      <c r="J1996" s="53" t="s">
        <v>4161</v>
      </c>
      <c r="K1996" s="11">
        <v>754</v>
      </c>
      <c r="L1996" s="6" t="s">
        <v>3787</v>
      </c>
      <c r="M1996" s="11" t="s">
        <v>4409</v>
      </c>
      <c r="N1996">
        <v>754</v>
      </c>
      <c r="O1996" s="11" t="s">
        <v>3787</v>
      </c>
      <c r="P1996" s="11" t="s">
        <v>3885</v>
      </c>
      <c r="Q1996" s="21"/>
      <c r="R1996" s="13"/>
      <c r="S1996" s="54"/>
    </row>
    <row r="1997" spans="10:19" x14ac:dyDescent="0.2">
      <c r="J1997" s="53" t="s">
        <v>4161</v>
      </c>
      <c r="K1997" s="11">
        <v>755</v>
      </c>
      <c r="L1997" s="6" t="s">
        <v>3788</v>
      </c>
      <c r="M1997" s="11" t="s">
        <v>4410</v>
      </c>
      <c r="N1997">
        <v>755</v>
      </c>
      <c r="O1997" s="11" t="s">
        <v>3788</v>
      </c>
      <c r="P1997" s="11" t="s">
        <v>3886</v>
      </c>
      <c r="Q1997" s="21"/>
      <c r="R1997" s="13"/>
      <c r="S1997" s="54"/>
    </row>
    <row r="1998" spans="10:19" x14ac:dyDescent="0.2">
      <c r="J1998" s="53" t="s">
        <v>4161</v>
      </c>
      <c r="K1998" s="11">
        <v>756</v>
      </c>
      <c r="L1998" s="6" t="s">
        <v>3789</v>
      </c>
      <c r="M1998" s="11" t="s">
        <v>4411</v>
      </c>
      <c r="N1998">
        <v>756</v>
      </c>
      <c r="O1998" s="11" t="s">
        <v>3789</v>
      </c>
      <c r="P1998" s="11" t="s">
        <v>3887</v>
      </c>
      <c r="Q1998" s="21"/>
      <c r="R1998" s="13"/>
      <c r="S1998" s="54"/>
    </row>
    <row r="1999" spans="10:19" x14ac:dyDescent="0.2">
      <c r="J1999" s="53" t="s">
        <v>4161</v>
      </c>
      <c r="K1999" s="11">
        <v>757</v>
      </c>
      <c r="L1999" s="6" t="s">
        <v>3790</v>
      </c>
      <c r="M1999" s="11" t="s">
        <v>4412</v>
      </c>
      <c r="N1999">
        <v>757</v>
      </c>
      <c r="O1999" s="11" t="s">
        <v>3790</v>
      </c>
      <c r="P1999" s="11" t="s">
        <v>3888</v>
      </c>
      <c r="Q1999" s="21"/>
      <c r="R1999" s="13"/>
      <c r="S1999" s="54"/>
    </row>
    <row r="2000" spans="10:19" x14ac:dyDescent="0.2">
      <c r="J2000" s="53" t="s">
        <v>4161</v>
      </c>
      <c r="K2000" s="11">
        <v>758</v>
      </c>
      <c r="L2000" s="6" t="s">
        <v>3791</v>
      </c>
      <c r="M2000" s="11" t="s">
        <v>4413</v>
      </c>
      <c r="N2000">
        <v>758</v>
      </c>
      <c r="O2000" s="11" t="s">
        <v>3791</v>
      </c>
      <c r="P2000" s="11" t="s">
        <v>3889</v>
      </c>
      <c r="Q2000" s="21"/>
      <c r="R2000" s="13"/>
      <c r="S2000" s="54"/>
    </row>
    <row r="2001" spans="10:19" x14ac:dyDescent="0.2">
      <c r="J2001" s="53" t="s">
        <v>4161</v>
      </c>
      <c r="K2001" s="11">
        <v>759</v>
      </c>
      <c r="L2001" s="6" t="s">
        <v>3792</v>
      </c>
      <c r="M2001" s="11" t="s">
        <v>4415</v>
      </c>
      <c r="N2001">
        <v>759</v>
      </c>
      <c r="O2001" s="11" t="s">
        <v>3792</v>
      </c>
      <c r="P2001" s="11" t="s">
        <v>3890</v>
      </c>
      <c r="Q2001" s="21"/>
      <c r="R2001" s="13"/>
      <c r="S2001" s="54"/>
    </row>
    <row r="2002" spans="10:19" x14ac:dyDescent="0.2">
      <c r="J2002" s="53" t="s">
        <v>4161</v>
      </c>
      <c r="K2002" s="11">
        <v>760</v>
      </c>
      <c r="L2002" s="6" t="s">
        <v>3793</v>
      </c>
      <c r="M2002" s="11" t="s">
        <v>4416</v>
      </c>
      <c r="N2002">
        <v>760</v>
      </c>
      <c r="O2002" s="11" t="s">
        <v>3793</v>
      </c>
      <c r="P2002" s="11" t="s">
        <v>3891</v>
      </c>
      <c r="Q2002" s="21"/>
      <c r="R2002" s="13"/>
      <c r="S2002" s="54"/>
    </row>
    <row r="2003" spans="10:19" x14ac:dyDescent="0.2">
      <c r="J2003" s="53" t="s">
        <v>4161</v>
      </c>
      <c r="K2003" s="11">
        <v>761</v>
      </c>
      <c r="L2003" s="6" t="s">
        <v>3794</v>
      </c>
      <c r="M2003" s="11" t="s">
        <v>4417</v>
      </c>
      <c r="N2003">
        <v>761</v>
      </c>
      <c r="O2003" s="11" t="s">
        <v>3794</v>
      </c>
      <c r="P2003" s="11" t="s">
        <v>1846</v>
      </c>
      <c r="Q2003" s="21"/>
      <c r="R2003" s="13"/>
      <c r="S2003" s="54"/>
    </row>
    <row r="2004" spans="10:19" x14ac:dyDescent="0.2">
      <c r="J2004" s="53" t="s">
        <v>4161</v>
      </c>
      <c r="K2004" s="11">
        <v>762</v>
      </c>
      <c r="L2004" s="6" t="s">
        <v>3795</v>
      </c>
      <c r="M2004" s="11" t="s">
        <v>4418</v>
      </c>
      <c r="N2004">
        <v>762</v>
      </c>
      <c r="O2004" s="11" t="s">
        <v>3795</v>
      </c>
      <c r="P2004" s="11" t="s">
        <v>3892</v>
      </c>
      <c r="Q2004" s="21"/>
      <c r="R2004" s="13"/>
      <c r="S2004" s="54"/>
    </row>
    <row r="2005" spans="10:19" x14ac:dyDescent="0.2">
      <c r="J2005" s="53" t="s">
        <v>4161</v>
      </c>
      <c r="K2005" s="11">
        <v>763</v>
      </c>
      <c r="L2005" s="6" t="s">
        <v>3796</v>
      </c>
      <c r="M2005" s="11" t="s">
        <v>4419</v>
      </c>
      <c r="N2005">
        <v>763</v>
      </c>
      <c r="O2005" s="11" t="s">
        <v>3796</v>
      </c>
      <c r="P2005" s="11" t="s">
        <v>3893</v>
      </c>
      <c r="Q2005" s="21"/>
      <c r="R2005" s="13"/>
      <c r="S2005" s="54"/>
    </row>
    <row r="2006" spans="10:19" x14ac:dyDescent="0.2">
      <c r="J2006" s="53" t="s">
        <v>4161</v>
      </c>
      <c r="K2006" s="11">
        <v>764</v>
      </c>
      <c r="L2006" s="6" t="s">
        <v>3797</v>
      </c>
      <c r="M2006" s="11" t="s">
        <v>4420</v>
      </c>
      <c r="N2006">
        <v>764</v>
      </c>
      <c r="O2006" s="11" t="s">
        <v>3797</v>
      </c>
      <c r="P2006" s="11" t="s">
        <v>3894</v>
      </c>
      <c r="Q2006" s="21"/>
      <c r="R2006" s="13"/>
      <c r="S2006" s="54"/>
    </row>
    <row r="2007" spans="10:19" x14ac:dyDescent="0.2">
      <c r="J2007" s="53" t="s">
        <v>4161</v>
      </c>
      <c r="K2007" s="11">
        <v>765</v>
      </c>
      <c r="L2007" s="6" t="s">
        <v>3798</v>
      </c>
      <c r="M2007" s="11" t="s">
        <v>4421</v>
      </c>
      <c r="N2007">
        <v>765</v>
      </c>
      <c r="O2007" s="11" t="s">
        <v>3798</v>
      </c>
      <c r="P2007" s="11" t="s">
        <v>3895</v>
      </c>
      <c r="Q2007" s="21"/>
      <c r="R2007" s="13"/>
      <c r="S2007" s="54"/>
    </row>
    <row r="2008" spans="10:19" x14ac:dyDescent="0.2">
      <c r="J2008" s="53" t="s">
        <v>4161</v>
      </c>
      <c r="K2008" s="11">
        <v>766</v>
      </c>
      <c r="L2008" s="6" t="s">
        <v>3799</v>
      </c>
      <c r="M2008" s="11" t="s">
        <v>4422</v>
      </c>
      <c r="N2008">
        <v>766</v>
      </c>
      <c r="O2008" s="11" t="s">
        <v>3799</v>
      </c>
      <c r="P2008" s="11" t="s">
        <v>3896</v>
      </c>
      <c r="Q2008" s="21"/>
      <c r="R2008" s="13"/>
      <c r="S2008" s="54"/>
    </row>
    <row r="2009" spans="10:19" x14ac:dyDescent="0.2">
      <c r="J2009" s="53" t="s">
        <v>4161</v>
      </c>
      <c r="K2009" s="11">
        <v>767</v>
      </c>
      <c r="L2009" s="6" t="s">
        <v>3800</v>
      </c>
      <c r="M2009" s="11" t="s">
        <v>4423</v>
      </c>
      <c r="N2009">
        <v>767</v>
      </c>
      <c r="O2009" s="11" t="s">
        <v>3800</v>
      </c>
      <c r="P2009" s="11" t="s">
        <v>3897</v>
      </c>
      <c r="Q2009" s="21"/>
      <c r="R2009" s="13"/>
      <c r="S2009" s="54"/>
    </row>
    <row r="2010" spans="10:19" x14ac:dyDescent="0.2">
      <c r="J2010" s="53" t="s">
        <v>4161</v>
      </c>
      <c r="K2010" s="11">
        <v>768</v>
      </c>
      <c r="L2010" s="6" t="s">
        <v>3801</v>
      </c>
      <c r="M2010" s="11" t="s">
        <v>4424</v>
      </c>
      <c r="N2010">
        <v>768</v>
      </c>
      <c r="O2010" s="11" t="s">
        <v>3801</v>
      </c>
      <c r="P2010" s="11" t="s">
        <v>3898</v>
      </c>
      <c r="Q2010" s="21"/>
      <c r="R2010" s="13"/>
      <c r="S2010" s="54"/>
    </row>
    <row r="2011" spans="10:19" x14ac:dyDescent="0.2">
      <c r="J2011" s="53" t="s">
        <v>4161</v>
      </c>
      <c r="K2011" s="11">
        <v>769</v>
      </c>
      <c r="L2011" s="6" t="s">
        <v>3803</v>
      </c>
      <c r="M2011" s="11" t="s">
        <v>4425</v>
      </c>
      <c r="N2011">
        <v>769</v>
      </c>
      <c r="O2011" s="11" t="s">
        <v>3803</v>
      </c>
      <c r="P2011" s="11" t="s">
        <v>3899</v>
      </c>
      <c r="Q2011" s="21"/>
      <c r="R2011" s="13"/>
      <c r="S2011" s="54"/>
    </row>
    <row r="2012" spans="10:19" x14ac:dyDescent="0.2">
      <c r="J2012" s="53" t="s">
        <v>4161</v>
      </c>
      <c r="K2012" s="11">
        <v>770</v>
      </c>
      <c r="L2012" s="6" t="s">
        <v>3804</v>
      </c>
      <c r="M2012" s="11" t="s">
        <v>4426</v>
      </c>
      <c r="N2012">
        <v>770</v>
      </c>
      <c r="O2012" s="11" t="s">
        <v>3804</v>
      </c>
      <c r="P2012" s="11" t="s">
        <v>3900</v>
      </c>
      <c r="Q2012" s="21"/>
      <c r="R2012" s="13"/>
      <c r="S2012" s="54"/>
    </row>
    <row r="2013" spans="10:19" x14ac:dyDescent="0.2">
      <c r="J2013" s="53" t="s">
        <v>4161</v>
      </c>
      <c r="K2013" s="11">
        <v>771</v>
      </c>
      <c r="L2013" s="6" t="s">
        <v>3805</v>
      </c>
      <c r="M2013" s="11" t="s">
        <v>4427</v>
      </c>
      <c r="N2013">
        <v>771</v>
      </c>
      <c r="O2013" s="11" t="s">
        <v>3805</v>
      </c>
      <c r="P2013" s="11" t="s">
        <v>3901</v>
      </c>
      <c r="Q2013" s="21"/>
      <c r="R2013" s="13"/>
      <c r="S2013" s="54"/>
    </row>
    <row r="2014" spans="10:19" x14ac:dyDescent="0.2">
      <c r="J2014" s="53" t="s">
        <v>4161</v>
      </c>
      <c r="K2014" s="11">
        <v>772</v>
      </c>
      <c r="L2014" s="6" t="s">
        <v>3806</v>
      </c>
      <c r="M2014" s="11" t="s">
        <v>4428</v>
      </c>
      <c r="N2014">
        <v>772</v>
      </c>
      <c r="O2014" s="11" t="s">
        <v>3806</v>
      </c>
      <c r="P2014" s="11" t="s">
        <v>3902</v>
      </c>
      <c r="Q2014" s="21"/>
      <c r="R2014" s="13"/>
      <c r="S2014" s="54"/>
    </row>
    <row r="2015" spans="10:19" x14ac:dyDescent="0.2">
      <c r="J2015" s="53" t="s">
        <v>4161</v>
      </c>
      <c r="K2015" s="11">
        <v>773</v>
      </c>
      <c r="L2015" s="6" t="s">
        <v>3807</v>
      </c>
      <c r="M2015" s="11" t="s">
        <v>4429</v>
      </c>
      <c r="N2015">
        <v>773</v>
      </c>
      <c r="O2015" s="11" t="s">
        <v>3807</v>
      </c>
      <c r="P2015" s="11" t="s">
        <v>3903</v>
      </c>
      <c r="Q2015" s="21"/>
      <c r="R2015" s="13"/>
      <c r="S2015" s="54"/>
    </row>
    <row r="2016" spans="10:19" x14ac:dyDescent="0.2">
      <c r="J2016" s="53" t="s">
        <v>4161</v>
      </c>
      <c r="K2016" s="11">
        <v>774</v>
      </c>
      <c r="L2016" s="6" t="s">
        <v>3808</v>
      </c>
      <c r="M2016" s="11" t="s">
        <v>4430</v>
      </c>
      <c r="N2016">
        <v>774</v>
      </c>
      <c r="O2016" s="11" t="s">
        <v>3808</v>
      </c>
      <c r="P2016" s="11" t="s">
        <v>3904</v>
      </c>
      <c r="Q2016" s="21"/>
      <c r="R2016" s="13"/>
      <c r="S2016" s="54"/>
    </row>
    <row r="2017" spans="10:19" x14ac:dyDescent="0.2">
      <c r="J2017" s="53" t="s">
        <v>4161</v>
      </c>
      <c r="K2017" s="11">
        <v>775</v>
      </c>
      <c r="L2017" s="6" t="s">
        <v>3809</v>
      </c>
      <c r="M2017" s="11" t="s">
        <v>4431</v>
      </c>
      <c r="N2017">
        <v>775</v>
      </c>
      <c r="O2017" s="11" t="s">
        <v>3809</v>
      </c>
      <c r="P2017" s="11" t="s">
        <v>3905</v>
      </c>
      <c r="Q2017" s="21"/>
      <c r="R2017" s="13"/>
      <c r="S2017" s="54"/>
    </row>
    <row r="2018" spans="10:19" x14ac:dyDescent="0.2">
      <c r="J2018" s="53" t="s">
        <v>4161</v>
      </c>
      <c r="K2018" s="11">
        <v>776</v>
      </c>
      <c r="L2018" s="6" t="s">
        <v>3810</v>
      </c>
      <c r="M2018" s="11" t="s">
        <v>4432</v>
      </c>
      <c r="N2018">
        <v>776</v>
      </c>
      <c r="O2018" s="11" t="s">
        <v>3810</v>
      </c>
      <c r="P2018" s="11" t="s">
        <v>3906</v>
      </c>
      <c r="Q2018" s="21"/>
      <c r="R2018" s="13"/>
      <c r="S2018" s="54"/>
    </row>
    <row r="2019" spans="10:19" x14ac:dyDescent="0.2">
      <c r="J2019" s="53" t="s">
        <v>4161</v>
      </c>
      <c r="K2019" s="11">
        <v>777</v>
      </c>
      <c r="L2019" s="6" t="s">
        <v>3811</v>
      </c>
      <c r="M2019" s="11" t="s">
        <v>4433</v>
      </c>
      <c r="N2019">
        <v>777</v>
      </c>
      <c r="O2019" s="11" t="s">
        <v>3811</v>
      </c>
      <c r="P2019" s="11" t="s">
        <v>3907</v>
      </c>
      <c r="Q2019" s="21"/>
      <c r="R2019" s="13"/>
      <c r="S2019" s="54"/>
    </row>
    <row r="2020" spans="10:19" x14ac:dyDescent="0.2">
      <c r="J2020" s="53" t="s">
        <v>4161</v>
      </c>
      <c r="K2020" s="11">
        <v>778</v>
      </c>
      <c r="L2020" s="6" t="s">
        <v>3812</v>
      </c>
      <c r="M2020" s="11" t="s">
        <v>4434</v>
      </c>
      <c r="N2020">
        <v>778</v>
      </c>
      <c r="O2020" s="11" t="s">
        <v>3812</v>
      </c>
      <c r="P2020" s="11" t="s">
        <v>3849</v>
      </c>
      <c r="Q2020" s="21"/>
      <c r="R2020" s="13"/>
      <c r="S2020" s="54"/>
    </row>
    <row r="2021" spans="10:19" x14ac:dyDescent="0.2">
      <c r="J2021" s="53" t="s">
        <v>4161</v>
      </c>
      <c r="K2021" s="11">
        <v>779</v>
      </c>
      <c r="L2021" s="6" t="s">
        <v>3813</v>
      </c>
      <c r="M2021" s="11" t="s">
        <v>4435</v>
      </c>
      <c r="N2021">
        <v>779</v>
      </c>
      <c r="O2021" s="11" t="s">
        <v>3813</v>
      </c>
      <c r="P2021" s="11" t="s">
        <v>3908</v>
      </c>
      <c r="Q2021" s="21"/>
      <c r="R2021" s="13"/>
      <c r="S2021" s="54"/>
    </row>
    <row r="2022" spans="10:19" x14ac:dyDescent="0.2">
      <c r="J2022" s="53" t="s">
        <v>4161</v>
      </c>
      <c r="K2022" s="11">
        <v>780</v>
      </c>
      <c r="L2022" s="6" t="s">
        <v>3814</v>
      </c>
      <c r="M2022" s="11" t="s">
        <v>4436</v>
      </c>
      <c r="N2022">
        <v>780</v>
      </c>
      <c r="O2022" s="11" t="s">
        <v>3814</v>
      </c>
      <c r="P2022" s="11" t="s">
        <v>3909</v>
      </c>
      <c r="Q2022" s="21"/>
      <c r="R2022" s="13"/>
      <c r="S2022" s="54"/>
    </row>
    <row r="2023" spans="10:19" x14ac:dyDescent="0.2">
      <c r="J2023" s="53" t="s">
        <v>4161</v>
      </c>
      <c r="K2023" s="11">
        <v>781</v>
      </c>
      <c r="L2023" s="6" t="s">
        <v>3815</v>
      </c>
      <c r="M2023" s="11" t="s">
        <v>4437</v>
      </c>
      <c r="N2023">
        <v>781</v>
      </c>
      <c r="O2023" s="11" t="s">
        <v>3815</v>
      </c>
      <c r="P2023" s="11" t="s">
        <v>3910</v>
      </c>
      <c r="Q2023" s="21"/>
      <c r="R2023" s="13"/>
      <c r="S2023" s="54"/>
    </row>
    <row r="2024" spans="10:19" x14ac:dyDescent="0.2">
      <c r="J2024" s="53" t="s">
        <v>4161</v>
      </c>
      <c r="K2024" s="11">
        <v>782</v>
      </c>
      <c r="L2024" s="6" t="s">
        <v>3816</v>
      </c>
      <c r="M2024" s="11" t="s">
        <v>4438</v>
      </c>
      <c r="N2024">
        <v>782</v>
      </c>
      <c r="O2024" s="11" t="s">
        <v>3816</v>
      </c>
      <c r="P2024" s="11" t="s">
        <v>3911</v>
      </c>
      <c r="Q2024" s="21"/>
      <c r="R2024" s="13"/>
      <c r="S2024" s="54"/>
    </row>
    <row r="2025" spans="10:19" x14ac:dyDescent="0.2">
      <c r="J2025" s="53" t="s">
        <v>4161</v>
      </c>
      <c r="K2025" s="11">
        <v>783</v>
      </c>
      <c r="L2025" s="6" t="s">
        <v>3817</v>
      </c>
      <c r="M2025" s="11" t="s">
        <v>4440</v>
      </c>
      <c r="N2025">
        <v>783</v>
      </c>
      <c r="O2025" s="11" t="s">
        <v>3817</v>
      </c>
      <c r="P2025" s="11" t="s">
        <v>3912</v>
      </c>
      <c r="Q2025" s="21"/>
      <c r="R2025" s="13"/>
      <c r="S2025" s="54"/>
    </row>
    <row r="2026" spans="10:19" x14ac:dyDescent="0.2">
      <c r="J2026" s="53" t="s">
        <v>4161</v>
      </c>
      <c r="K2026" s="11">
        <v>784</v>
      </c>
      <c r="L2026" s="6" t="s">
        <v>3818</v>
      </c>
      <c r="M2026" s="11" t="s">
        <v>4441</v>
      </c>
      <c r="N2026">
        <v>784</v>
      </c>
      <c r="O2026" s="11" t="s">
        <v>3818</v>
      </c>
      <c r="P2026" s="11" t="s">
        <v>3913</v>
      </c>
      <c r="Q2026" s="21"/>
      <c r="R2026" s="13"/>
      <c r="S2026" s="54"/>
    </row>
    <row r="2027" spans="10:19" x14ac:dyDescent="0.2">
      <c r="J2027" s="53" t="s">
        <v>4161</v>
      </c>
      <c r="K2027" s="11">
        <v>785</v>
      </c>
      <c r="L2027" s="6" t="s">
        <v>3819</v>
      </c>
      <c r="M2027" s="11" t="s">
        <v>4442</v>
      </c>
      <c r="N2027">
        <v>785</v>
      </c>
      <c r="O2027" s="11" t="s">
        <v>3819</v>
      </c>
      <c r="P2027" s="11" t="s">
        <v>3914</v>
      </c>
      <c r="Q2027" s="21"/>
      <c r="R2027" s="13"/>
      <c r="S2027" s="54"/>
    </row>
    <row r="2028" spans="10:19" x14ac:dyDescent="0.2">
      <c r="J2028" s="53" t="s">
        <v>4161</v>
      </c>
      <c r="K2028" s="11">
        <v>786</v>
      </c>
      <c r="L2028" s="6" t="s">
        <v>3820</v>
      </c>
      <c r="M2028" s="11" t="s">
        <v>4443</v>
      </c>
      <c r="N2028">
        <v>786</v>
      </c>
      <c r="O2028" s="11" t="s">
        <v>3820</v>
      </c>
      <c r="P2028" s="11" t="s">
        <v>3915</v>
      </c>
      <c r="Q2028" s="21"/>
      <c r="R2028" s="13"/>
      <c r="S2028" s="54"/>
    </row>
    <row r="2029" spans="10:19" x14ac:dyDescent="0.2">
      <c r="J2029" s="53" t="s">
        <v>4161</v>
      </c>
      <c r="K2029" s="11">
        <v>787</v>
      </c>
      <c r="L2029" s="6" t="s">
        <v>3821</v>
      </c>
      <c r="M2029" s="11" t="s">
        <v>4444</v>
      </c>
      <c r="N2029">
        <v>787</v>
      </c>
      <c r="O2029" s="11" t="s">
        <v>3821</v>
      </c>
      <c r="P2029" s="11" t="s">
        <v>3916</v>
      </c>
      <c r="Q2029" s="21"/>
      <c r="R2029" s="13"/>
      <c r="S2029" s="54"/>
    </row>
    <row r="2030" spans="10:19" x14ac:dyDescent="0.2">
      <c r="J2030" s="53" t="s">
        <v>4161</v>
      </c>
      <c r="K2030" s="11">
        <v>788</v>
      </c>
      <c r="L2030" s="6" t="s">
        <v>3822</v>
      </c>
      <c r="M2030" s="11" t="s">
        <v>4445</v>
      </c>
      <c r="N2030">
        <v>788</v>
      </c>
      <c r="O2030" s="11" t="s">
        <v>3822</v>
      </c>
      <c r="P2030" s="11" t="s">
        <v>3917</v>
      </c>
      <c r="Q2030" s="21"/>
      <c r="R2030" s="13"/>
      <c r="S2030" s="54"/>
    </row>
    <row r="2031" spans="10:19" x14ac:dyDescent="0.2">
      <c r="J2031" s="53" t="s">
        <v>4161</v>
      </c>
      <c r="K2031" s="11">
        <v>789</v>
      </c>
      <c r="L2031" s="6" t="s">
        <v>3823</v>
      </c>
      <c r="M2031" s="11" t="s">
        <v>4446</v>
      </c>
      <c r="N2031">
        <v>789</v>
      </c>
      <c r="O2031" s="11" t="s">
        <v>3823</v>
      </c>
      <c r="P2031" s="11" t="s">
        <v>3918</v>
      </c>
      <c r="Q2031" s="21"/>
      <c r="R2031" s="13"/>
      <c r="S2031" s="54"/>
    </row>
    <row r="2032" spans="10:19" x14ac:dyDescent="0.2">
      <c r="J2032" s="53" t="s">
        <v>4161</v>
      </c>
      <c r="K2032" s="11">
        <v>790</v>
      </c>
      <c r="L2032" s="6" t="s">
        <v>3824</v>
      </c>
      <c r="M2032" s="11" t="s">
        <v>4447</v>
      </c>
      <c r="N2032">
        <v>790</v>
      </c>
      <c r="O2032" s="11" t="s">
        <v>3824</v>
      </c>
      <c r="P2032" s="11" t="s">
        <v>3919</v>
      </c>
      <c r="Q2032" s="21"/>
      <c r="R2032" s="13"/>
      <c r="S2032" s="54"/>
    </row>
    <row r="2033" spans="10:19" x14ac:dyDescent="0.2">
      <c r="J2033" s="53" t="s">
        <v>4161</v>
      </c>
      <c r="K2033" s="11">
        <v>791</v>
      </c>
      <c r="L2033" s="6" t="s">
        <v>3825</v>
      </c>
      <c r="M2033" s="11" t="s">
        <v>4448</v>
      </c>
      <c r="N2033">
        <v>791</v>
      </c>
      <c r="O2033" s="11" t="s">
        <v>3825</v>
      </c>
      <c r="P2033" s="11" t="s">
        <v>3920</v>
      </c>
      <c r="Q2033" s="21"/>
      <c r="R2033" s="13"/>
      <c r="S2033" s="54"/>
    </row>
    <row r="2034" spans="10:19" x14ac:dyDescent="0.2">
      <c r="J2034" s="53" t="s">
        <v>4161</v>
      </c>
      <c r="K2034" s="11">
        <v>792</v>
      </c>
      <c r="L2034" s="6" t="s">
        <v>3826</v>
      </c>
      <c r="M2034" s="11" t="s">
        <v>4449</v>
      </c>
      <c r="N2034">
        <v>792</v>
      </c>
      <c r="O2034" s="11" t="s">
        <v>3826</v>
      </c>
      <c r="P2034" s="11" t="s">
        <v>3921</v>
      </c>
      <c r="Q2034" s="21"/>
      <c r="R2034" s="13"/>
      <c r="S2034" s="54"/>
    </row>
    <row r="2035" spans="10:19" x14ac:dyDescent="0.2">
      <c r="J2035" s="53" t="s">
        <v>4161</v>
      </c>
      <c r="K2035" s="11">
        <v>793</v>
      </c>
      <c r="L2035" s="6" t="s">
        <v>3827</v>
      </c>
      <c r="M2035" s="11" t="s">
        <v>4450</v>
      </c>
      <c r="N2035">
        <v>793</v>
      </c>
      <c r="O2035" s="11" t="s">
        <v>3827</v>
      </c>
      <c r="P2035" s="11" t="s">
        <v>3922</v>
      </c>
      <c r="Q2035" s="21"/>
      <c r="R2035" s="13"/>
      <c r="S2035" s="54"/>
    </row>
    <row r="2036" spans="10:19" x14ac:dyDescent="0.2">
      <c r="J2036" s="53" t="s">
        <v>4161</v>
      </c>
      <c r="K2036" s="11">
        <v>794</v>
      </c>
      <c r="L2036" s="6" t="s">
        <v>3828</v>
      </c>
      <c r="M2036" s="11" t="s">
        <v>4451</v>
      </c>
      <c r="N2036">
        <v>794</v>
      </c>
      <c r="O2036" s="11" t="s">
        <v>3828</v>
      </c>
      <c r="P2036" s="11" t="s">
        <v>3923</v>
      </c>
      <c r="Q2036" s="21"/>
      <c r="R2036" s="13"/>
      <c r="S2036" s="54"/>
    </row>
    <row r="2037" spans="10:19" x14ac:dyDescent="0.2">
      <c r="J2037" s="53" t="s">
        <v>4161</v>
      </c>
      <c r="K2037" s="11">
        <v>795</v>
      </c>
      <c r="L2037" s="6" t="s">
        <v>3829</v>
      </c>
      <c r="M2037" s="11" t="s">
        <v>4452</v>
      </c>
      <c r="N2037">
        <v>795</v>
      </c>
      <c r="O2037" s="11" t="s">
        <v>3829</v>
      </c>
      <c r="P2037" s="11" t="s">
        <v>3924</v>
      </c>
      <c r="Q2037" s="21"/>
      <c r="R2037" s="13"/>
      <c r="S2037" s="54"/>
    </row>
    <row r="2038" spans="10:19" x14ac:dyDescent="0.2">
      <c r="J2038" s="53" t="s">
        <v>4161</v>
      </c>
      <c r="K2038" s="11">
        <v>796</v>
      </c>
      <c r="L2038" s="6" t="s">
        <v>3830</v>
      </c>
      <c r="M2038" s="11" t="s">
        <v>4453</v>
      </c>
      <c r="N2038">
        <v>796</v>
      </c>
      <c r="O2038" s="11" t="s">
        <v>3830</v>
      </c>
      <c r="P2038" s="11" t="s">
        <v>3925</v>
      </c>
      <c r="Q2038" s="21"/>
      <c r="R2038" s="13"/>
      <c r="S2038" s="54"/>
    </row>
    <row r="2039" spans="10:19" x14ac:dyDescent="0.2">
      <c r="J2039" s="53" t="s">
        <v>4161</v>
      </c>
      <c r="K2039" s="11">
        <v>901</v>
      </c>
      <c r="L2039" s="6" t="s">
        <v>3831</v>
      </c>
      <c r="M2039" s="11" t="s">
        <v>4454</v>
      </c>
      <c r="N2039">
        <v>901</v>
      </c>
      <c r="O2039" s="11" t="s">
        <v>3831</v>
      </c>
      <c r="P2039" s="11" t="s">
        <v>3926</v>
      </c>
      <c r="Q2039" s="21"/>
      <c r="R2039" s="13"/>
      <c r="S2039" s="54"/>
    </row>
    <row r="2040" spans="10:19" x14ac:dyDescent="0.2">
      <c r="J2040" s="53" t="s">
        <v>4161</v>
      </c>
      <c r="K2040" s="11">
        <v>902</v>
      </c>
      <c r="L2040" s="6" t="s">
        <v>4170</v>
      </c>
      <c r="M2040" s="11" t="s">
        <v>4171</v>
      </c>
      <c r="N2040">
        <v>902</v>
      </c>
      <c r="O2040" s="11" t="s">
        <v>4170</v>
      </c>
      <c r="P2040" s="11" t="s">
        <v>6709</v>
      </c>
      <c r="Q2040" s="21"/>
      <c r="R2040" s="13"/>
      <c r="S2040" s="54"/>
    </row>
    <row r="2041" spans="10:19" x14ac:dyDescent="0.2">
      <c r="J2041" s="53" t="s">
        <v>4161</v>
      </c>
      <c r="K2041" s="11">
        <v>903</v>
      </c>
      <c r="L2041" s="6" t="s">
        <v>3832</v>
      </c>
      <c r="M2041" s="11" t="s">
        <v>4455</v>
      </c>
      <c r="N2041">
        <v>903</v>
      </c>
      <c r="O2041" s="11" t="s">
        <v>3832</v>
      </c>
      <c r="P2041" s="11" t="s">
        <v>6710</v>
      </c>
      <c r="Q2041" s="21"/>
      <c r="R2041" s="13"/>
      <c r="S2041" s="54"/>
    </row>
    <row r="2042" spans="10:19" x14ac:dyDescent="0.2">
      <c r="J2042" s="53" t="s">
        <v>4159</v>
      </c>
      <c r="K2042" s="11">
        <v>0</v>
      </c>
      <c r="L2042" s="6" t="s">
        <v>4154</v>
      </c>
      <c r="M2042" s="11" t="s">
        <v>4155</v>
      </c>
      <c r="N2042">
        <v>0</v>
      </c>
      <c r="O2042" s="11" t="s">
        <v>4639</v>
      </c>
      <c r="P2042" s="11" t="s">
        <v>1999</v>
      </c>
      <c r="Q2042" s="21"/>
      <c r="R2042" s="13"/>
      <c r="S2042" s="54"/>
    </row>
    <row r="2043" spans="10:19" x14ac:dyDescent="0.2">
      <c r="J2043" s="53" t="s">
        <v>4159</v>
      </c>
      <c r="K2043" s="11">
        <v>1</v>
      </c>
      <c r="L2043" s="6" t="s">
        <v>30</v>
      </c>
      <c r="M2043" s="11" t="s">
        <v>29</v>
      </c>
      <c r="N2043">
        <v>1</v>
      </c>
      <c r="O2043" s="11" t="s">
        <v>30</v>
      </c>
      <c r="P2043" s="11" t="s">
        <v>29</v>
      </c>
      <c r="Q2043" s="21"/>
      <c r="R2043" s="13"/>
      <c r="S2043" s="54"/>
    </row>
    <row r="2044" spans="10:19" x14ac:dyDescent="0.2">
      <c r="J2044" s="53" t="s">
        <v>4159</v>
      </c>
      <c r="K2044" s="11">
        <v>2</v>
      </c>
      <c r="L2044" s="6" t="s">
        <v>32</v>
      </c>
      <c r="M2044" s="11" t="s">
        <v>31</v>
      </c>
      <c r="N2044">
        <v>2</v>
      </c>
      <c r="O2044" s="11" t="s">
        <v>32</v>
      </c>
      <c r="P2044" s="11" t="s">
        <v>31</v>
      </c>
      <c r="Q2044" s="21"/>
      <c r="R2044" s="13"/>
      <c r="S2044" s="54"/>
    </row>
    <row r="2045" spans="10:19" x14ac:dyDescent="0.2">
      <c r="J2045" s="53" t="s">
        <v>4159</v>
      </c>
      <c r="K2045" s="11">
        <v>3</v>
      </c>
      <c r="L2045" s="6" t="s">
        <v>34</v>
      </c>
      <c r="M2045" s="11" t="s">
        <v>33</v>
      </c>
      <c r="N2045">
        <v>3</v>
      </c>
      <c r="O2045" s="11" t="s">
        <v>34</v>
      </c>
      <c r="P2045" s="11" t="s">
        <v>33</v>
      </c>
      <c r="Q2045" s="21"/>
      <c r="R2045" s="13"/>
      <c r="S2045" s="54"/>
    </row>
    <row r="2046" spans="10:19" x14ac:dyDescent="0.2">
      <c r="J2046" s="53" t="s">
        <v>4159</v>
      </c>
      <c r="K2046" s="11">
        <v>4</v>
      </c>
      <c r="L2046" s="6" t="s">
        <v>36</v>
      </c>
      <c r="M2046" s="11" t="s">
        <v>35</v>
      </c>
      <c r="N2046">
        <v>4</v>
      </c>
      <c r="O2046" s="11" t="s">
        <v>36</v>
      </c>
      <c r="P2046" s="11" t="s">
        <v>35</v>
      </c>
      <c r="Q2046" s="21"/>
      <c r="R2046" s="13"/>
      <c r="S2046" s="54"/>
    </row>
    <row r="2047" spans="10:19" x14ac:dyDescent="0.2">
      <c r="J2047" s="53" t="s">
        <v>4159</v>
      </c>
      <c r="K2047" s="11">
        <v>5</v>
      </c>
      <c r="L2047" s="6" t="s">
        <v>38</v>
      </c>
      <c r="M2047" s="11" t="s">
        <v>37</v>
      </c>
      <c r="N2047">
        <v>5</v>
      </c>
      <c r="O2047" s="11" t="s">
        <v>38</v>
      </c>
      <c r="P2047" s="11" t="s">
        <v>37</v>
      </c>
      <c r="Q2047" s="21"/>
      <c r="R2047" s="13"/>
      <c r="S2047" s="54"/>
    </row>
    <row r="2048" spans="10:19" x14ac:dyDescent="0.2">
      <c r="J2048" s="53" t="s">
        <v>4159</v>
      </c>
      <c r="K2048" s="11">
        <v>6</v>
      </c>
      <c r="L2048" s="6" t="s">
        <v>40</v>
      </c>
      <c r="M2048" s="11" t="s">
        <v>39</v>
      </c>
      <c r="N2048">
        <v>6</v>
      </c>
      <c r="O2048" s="11" t="s">
        <v>40</v>
      </c>
      <c r="P2048" s="11" t="s">
        <v>39</v>
      </c>
      <c r="Q2048" s="21"/>
      <c r="R2048" s="13"/>
      <c r="S2048" s="54"/>
    </row>
    <row r="2049" spans="10:19" x14ac:dyDescent="0.2">
      <c r="J2049" s="53" t="s">
        <v>4159</v>
      </c>
      <c r="K2049" s="11">
        <v>7</v>
      </c>
      <c r="L2049" s="6" t="s">
        <v>42</v>
      </c>
      <c r="M2049" s="11" t="s">
        <v>41</v>
      </c>
      <c r="N2049">
        <v>7</v>
      </c>
      <c r="O2049" s="11" t="s">
        <v>42</v>
      </c>
      <c r="P2049" s="11" t="s">
        <v>41</v>
      </c>
      <c r="Q2049" s="21"/>
      <c r="R2049" s="13"/>
      <c r="S2049" s="54"/>
    </row>
    <row r="2050" spans="10:19" x14ac:dyDescent="0.2">
      <c r="J2050" s="53" t="s">
        <v>4159</v>
      </c>
      <c r="K2050" s="11">
        <v>8</v>
      </c>
      <c r="L2050" s="6" t="s">
        <v>44</v>
      </c>
      <c r="M2050" s="11" t="s">
        <v>43</v>
      </c>
      <c r="N2050">
        <v>8</v>
      </c>
      <c r="O2050" s="11" t="s">
        <v>44</v>
      </c>
      <c r="P2050" s="11" t="s">
        <v>43</v>
      </c>
      <c r="Q2050" s="21"/>
      <c r="R2050" s="13"/>
      <c r="S2050" s="54"/>
    </row>
    <row r="2051" spans="10:19" x14ac:dyDescent="0.2">
      <c r="J2051" s="53" t="s">
        <v>4159</v>
      </c>
      <c r="K2051" s="11">
        <v>9</v>
      </c>
      <c r="L2051" s="6" t="s">
        <v>46</v>
      </c>
      <c r="M2051" s="11" t="s">
        <v>45</v>
      </c>
      <c r="N2051">
        <v>9</v>
      </c>
      <c r="O2051" s="11" t="s">
        <v>46</v>
      </c>
      <c r="P2051" s="11" t="s">
        <v>45</v>
      </c>
      <c r="Q2051" s="21"/>
      <c r="R2051" s="13"/>
      <c r="S2051" s="54"/>
    </row>
    <row r="2052" spans="10:19" x14ac:dyDescent="0.2">
      <c r="J2052" s="53" t="s">
        <v>4159</v>
      </c>
      <c r="K2052" s="11">
        <v>10</v>
      </c>
      <c r="L2052" s="6" t="s">
        <v>48</v>
      </c>
      <c r="M2052" s="11" t="s">
        <v>47</v>
      </c>
      <c r="N2052">
        <v>10</v>
      </c>
      <c r="O2052" s="11" t="s">
        <v>48</v>
      </c>
      <c r="P2052" s="11" t="s">
        <v>47</v>
      </c>
      <c r="Q2052" s="21"/>
      <c r="R2052" s="13"/>
      <c r="S2052" s="54"/>
    </row>
    <row r="2053" spans="10:19" x14ac:dyDescent="0.2">
      <c r="J2053" s="53" t="s">
        <v>4159</v>
      </c>
      <c r="K2053" s="11">
        <v>11</v>
      </c>
      <c r="L2053" s="6" t="s">
        <v>50</v>
      </c>
      <c r="M2053" s="11" t="s">
        <v>49</v>
      </c>
      <c r="N2053">
        <v>11</v>
      </c>
      <c r="O2053" s="11" t="s">
        <v>50</v>
      </c>
      <c r="P2053" s="11" t="s">
        <v>49</v>
      </c>
      <c r="Q2053" s="21"/>
      <c r="R2053" s="13"/>
      <c r="S2053" s="54"/>
    </row>
    <row r="2054" spans="10:19" x14ac:dyDescent="0.2">
      <c r="J2054" s="53" t="s">
        <v>4159</v>
      </c>
      <c r="K2054" s="11">
        <v>12</v>
      </c>
      <c r="L2054" s="6" t="s">
        <v>52</v>
      </c>
      <c r="M2054" s="11" t="s">
        <v>51</v>
      </c>
      <c r="N2054">
        <v>12</v>
      </c>
      <c r="O2054" s="11" t="s">
        <v>52</v>
      </c>
      <c r="P2054" s="11" t="s">
        <v>51</v>
      </c>
      <c r="Q2054" s="21"/>
      <c r="R2054" s="13"/>
      <c r="S2054" s="54"/>
    </row>
    <row r="2055" spans="10:19" x14ac:dyDescent="0.2">
      <c r="J2055" s="53" t="s">
        <v>4159</v>
      </c>
      <c r="K2055" s="11">
        <v>13</v>
      </c>
      <c r="L2055" s="6" t="s">
        <v>55</v>
      </c>
      <c r="M2055" s="11" t="s">
        <v>123</v>
      </c>
      <c r="N2055">
        <v>13</v>
      </c>
      <c r="O2055" s="11" t="s">
        <v>55</v>
      </c>
      <c r="P2055" s="11" t="s">
        <v>123</v>
      </c>
      <c r="Q2055" s="21"/>
      <c r="R2055" s="13"/>
      <c r="S2055" s="54"/>
    </row>
    <row r="2056" spans="10:19" x14ac:dyDescent="0.2">
      <c r="J2056" s="53" t="s">
        <v>4159</v>
      </c>
      <c r="K2056" s="11">
        <v>14</v>
      </c>
      <c r="L2056" s="6" t="s">
        <v>54</v>
      </c>
      <c r="M2056" s="11" t="s">
        <v>53</v>
      </c>
      <c r="N2056">
        <v>14</v>
      </c>
      <c r="O2056" s="11" t="s">
        <v>54</v>
      </c>
      <c r="P2056" s="11" t="s">
        <v>53</v>
      </c>
      <c r="Q2056" s="21"/>
      <c r="R2056" s="13"/>
      <c r="S2056" s="54"/>
    </row>
    <row r="2057" spans="10:19" x14ac:dyDescent="0.2">
      <c r="J2057" s="53" t="s">
        <v>4159</v>
      </c>
      <c r="K2057" s="11">
        <v>15</v>
      </c>
      <c r="L2057" s="6" t="s">
        <v>57</v>
      </c>
      <c r="M2057" s="11" t="s">
        <v>56</v>
      </c>
      <c r="N2057">
        <v>15</v>
      </c>
      <c r="O2057" s="11" t="s">
        <v>57</v>
      </c>
      <c r="P2057" s="11" t="s">
        <v>56</v>
      </c>
      <c r="Q2057" s="21"/>
      <c r="R2057" s="13"/>
      <c r="S2057" s="54"/>
    </row>
    <row r="2058" spans="10:19" x14ac:dyDescent="0.2">
      <c r="J2058" s="53" t="s">
        <v>4159</v>
      </c>
      <c r="K2058" s="11">
        <v>16</v>
      </c>
      <c r="L2058" s="6" t="s">
        <v>59</v>
      </c>
      <c r="M2058" s="11" t="s">
        <v>58</v>
      </c>
      <c r="N2058">
        <v>16</v>
      </c>
      <c r="O2058" s="11" t="s">
        <v>59</v>
      </c>
      <c r="P2058" s="11" t="s">
        <v>58</v>
      </c>
      <c r="Q2058" s="21"/>
      <c r="R2058" s="13"/>
      <c r="S2058" s="54"/>
    </row>
    <row r="2059" spans="10:19" x14ac:dyDescent="0.2">
      <c r="J2059" s="53" t="s">
        <v>4159</v>
      </c>
      <c r="K2059" s="11">
        <v>17</v>
      </c>
      <c r="L2059" s="6" t="s">
        <v>64</v>
      </c>
      <c r="M2059" s="11" t="s">
        <v>125</v>
      </c>
      <c r="N2059">
        <v>17</v>
      </c>
      <c r="O2059" s="11" t="s">
        <v>64</v>
      </c>
      <c r="P2059" s="11" t="s">
        <v>125</v>
      </c>
      <c r="Q2059" s="21"/>
      <c r="R2059" s="13"/>
      <c r="S2059" s="54"/>
    </row>
    <row r="2060" spans="10:19" x14ac:dyDescent="0.2">
      <c r="J2060" s="53" t="s">
        <v>4159</v>
      </c>
      <c r="K2060" s="11">
        <v>18</v>
      </c>
      <c r="L2060" s="6" t="s">
        <v>61</v>
      </c>
      <c r="M2060" s="11" t="s">
        <v>60</v>
      </c>
      <c r="N2060">
        <v>18</v>
      </c>
      <c r="O2060" s="11" t="s">
        <v>61</v>
      </c>
      <c r="P2060" s="11" t="s">
        <v>60</v>
      </c>
      <c r="Q2060" s="21"/>
      <c r="R2060" s="13"/>
      <c r="S2060" s="54"/>
    </row>
    <row r="2061" spans="10:19" x14ac:dyDescent="0.2">
      <c r="J2061" s="53" t="s">
        <v>4159</v>
      </c>
      <c r="K2061" s="11">
        <v>19</v>
      </c>
      <c r="L2061" s="6" t="s">
        <v>63</v>
      </c>
      <c r="M2061" s="11" t="s">
        <v>62</v>
      </c>
      <c r="N2061">
        <v>19</v>
      </c>
      <c r="O2061" s="11" t="s">
        <v>63</v>
      </c>
      <c r="P2061" s="11" t="s">
        <v>62</v>
      </c>
      <c r="Q2061" s="21"/>
      <c r="R2061" s="13"/>
      <c r="S2061" s="54"/>
    </row>
    <row r="2062" spans="10:19" x14ac:dyDescent="0.2">
      <c r="J2062" s="53" t="s">
        <v>4159</v>
      </c>
      <c r="K2062" s="11">
        <v>20</v>
      </c>
      <c r="L2062" s="6" t="s">
        <v>66</v>
      </c>
      <c r="M2062" s="11" t="s">
        <v>65</v>
      </c>
      <c r="N2062">
        <v>20</v>
      </c>
      <c r="O2062" s="11" t="s">
        <v>66</v>
      </c>
      <c r="P2062" s="11" t="s">
        <v>65</v>
      </c>
      <c r="Q2062" s="21"/>
      <c r="R2062" s="13"/>
      <c r="S2062" s="54"/>
    </row>
    <row r="2063" spans="10:19" x14ac:dyDescent="0.2">
      <c r="J2063" s="53" t="s">
        <v>4159</v>
      </c>
      <c r="K2063" s="11">
        <v>21</v>
      </c>
      <c r="L2063" s="6" t="s">
        <v>68</v>
      </c>
      <c r="M2063" s="11" t="s">
        <v>67</v>
      </c>
      <c r="N2063">
        <v>21</v>
      </c>
      <c r="O2063" s="11" t="s">
        <v>68</v>
      </c>
      <c r="P2063" s="11" t="s">
        <v>67</v>
      </c>
      <c r="Q2063" s="21"/>
      <c r="R2063" s="13"/>
      <c r="S2063" s="54"/>
    </row>
    <row r="2064" spans="10:19" x14ac:dyDescent="0.2">
      <c r="J2064" s="53" t="s">
        <v>4159</v>
      </c>
      <c r="K2064" s="11">
        <v>22</v>
      </c>
      <c r="L2064" s="6" t="s">
        <v>75</v>
      </c>
      <c r="M2064" s="11" t="s">
        <v>92</v>
      </c>
      <c r="N2064">
        <v>22</v>
      </c>
      <c r="O2064" s="11" t="s">
        <v>75</v>
      </c>
      <c r="P2064" s="11" t="s">
        <v>92</v>
      </c>
      <c r="Q2064" s="21"/>
      <c r="R2064" s="13"/>
      <c r="S2064" s="54"/>
    </row>
    <row r="2065" spans="10:19" x14ac:dyDescent="0.2">
      <c r="J2065" s="53" t="s">
        <v>4159</v>
      </c>
      <c r="K2065" s="11">
        <v>23</v>
      </c>
      <c r="L2065" s="6" t="s">
        <v>70</v>
      </c>
      <c r="M2065" s="11" t="s">
        <v>69</v>
      </c>
      <c r="N2065">
        <v>23</v>
      </c>
      <c r="O2065" s="11" t="s">
        <v>70</v>
      </c>
      <c r="P2065" s="11" t="s">
        <v>69</v>
      </c>
      <c r="Q2065" s="21"/>
      <c r="R2065" s="13"/>
      <c r="S2065" s="54"/>
    </row>
    <row r="2066" spans="10:19" x14ac:dyDescent="0.2">
      <c r="J2066" s="53" t="s">
        <v>4159</v>
      </c>
      <c r="K2066" s="11">
        <v>24</v>
      </c>
      <c r="L2066" s="6" t="s">
        <v>72</v>
      </c>
      <c r="M2066" s="11" t="s">
        <v>71</v>
      </c>
      <c r="N2066">
        <v>24</v>
      </c>
      <c r="O2066" s="11" t="s">
        <v>72</v>
      </c>
      <c r="P2066" s="11" t="s">
        <v>71</v>
      </c>
      <c r="Q2066" s="21"/>
      <c r="R2066" s="13"/>
      <c r="S2066" s="54"/>
    </row>
    <row r="2067" spans="10:19" x14ac:dyDescent="0.2">
      <c r="J2067" s="53" t="s">
        <v>4159</v>
      </c>
      <c r="K2067" s="11">
        <v>25</v>
      </c>
      <c r="L2067" s="6" t="s">
        <v>74</v>
      </c>
      <c r="M2067" s="11" t="s">
        <v>73</v>
      </c>
      <c r="N2067">
        <v>25</v>
      </c>
      <c r="O2067" s="11" t="s">
        <v>74</v>
      </c>
      <c r="P2067" s="11" t="s">
        <v>73</v>
      </c>
      <c r="Q2067" s="21"/>
      <c r="R2067" s="13"/>
      <c r="S2067" s="54"/>
    </row>
    <row r="2068" spans="10:19" x14ac:dyDescent="0.2">
      <c r="J2068" s="53" t="s">
        <v>4159</v>
      </c>
      <c r="K2068" s="11">
        <v>26</v>
      </c>
      <c r="L2068" s="6" t="s">
        <v>77</v>
      </c>
      <c r="M2068" s="11" t="s">
        <v>76</v>
      </c>
      <c r="N2068">
        <v>26</v>
      </c>
      <c r="O2068" s="11" t="s">
        <v>77</v>
      </c>
      <c r="P2068" s="11" t="s">
        <v>76</v>
      </c>
      <c r="Q2068" s="21"/>
      <c r="R2068" s="13"/>
      <c r="S2068" s="54"/>
    </row>
    <row r="2069" spans="10:19" x14ac:dyDescent="0.2">
      <c r="J2069" s="53" t="s">
        <v>4159</v>
      </c>
      <c r="K2069" s="11">
        <v>27</v>
      </c>
      <c r="L2069" s="6" t="s">
        <v>79</v>
      </c>
      <c r="M2069" s="11" t="s">
        <v>78</v>
      </c>
      <c r="N2069">
        <v>27</v>
      </c>
      <c r="O2069" s="11" t="s">
        <v>79</v>
      </c>
      <c r="P2069" s="11" t="s">
        <v>78</v>
      </c>
      <c r="Q2069" s="21"/>
      <c r="R2069" s="13"/>
      <c r="S2069" s="54"/>
    </row>
    <row r="2070" spans="10:19" x14ac:dyDescent="0.2">
      <c r="J2070" s="53" t="s">
        <v>4159</v>
      </c>
      <c r="K2070" s="11">
        <v>28</v>
      </c>
      <c r="L2070" s="6" t="s">
        <v>81</v>
      </c>
      <c r="M2070" s="11" t="s">
        <v>80</v>
      </c>
      <c r="N2070">
        <v>28</v>
      </c>
      <c r="O2070" s="11" t="s">
        <v>81</v>
      </c>
      <c r="P2070" s="11" t="s">
        <v>80</v>
      </c>
      <c r="Q2070" s="21"/>
      <c r="R2070" s="13"/>
      <c r="S2070" s="54"/>
    </row>
    <row r="2071" spans="10:19" x14ac:dyDescent="0.2">
      <c r="J2071" s="53" t="s">
        <v>4159</v>
      </c>
      <c r="K2071" s="11">
        <v>29</v>
      </c>
      <c r="L2071" s="6" t="s">
        <v>83</v>
      </c>
      <c r="M2071" s="11" t="s">
        <v>82</v>
      </c>
      <c r="N2071">
        <v>29</v>
      </c>
      <c r="O2071" s="11" t="s">
        <v>83</v>
      </c>
      <c r="P2071" s="11" t="s">
        <v>82</v>
      </c>
      <c r="Q2071" s="21"/>
      <c r="R2071" s="13"/>
      <c r="S2071" s="54"/>
    </row>
    <row r="2072" spans="10:19" x14ac:dyDescent="0.2">
      <c r="J2072" s="53" t="s">
        <v>4159</v>
      </c>
      <c r="K2072" s="11">
        <v>30</v>
      </c>
      <c r="L2072" s="6" t="s">
        <v>85</v>
      </c>
      <c r="M2072" s="11" t="s">
        <v>84</v>
      </c>
      <c r="N2072">
        <v>30</v>
      </c>
      <c r="O2072" s="11" t="s">
        <v>85</v>
      </c>
      <c r="P2072" s="11" t="s">
        <v>84</v>
      </c>
      <c r="Q2072" s="21"/>
      <c r="R2072" s="13"/>
      <c r="S2072" s="54"/>
    </row>
    <row r="2073" spans="10:19" x14ac:dyDescent="0.2">
      <c r="J2073" s="53" t="s">
        <v>4159</v>
      </c>
      <c r="K2073" s="11">
        <v>31</v>
      </c>
      <c r="L2073" s="6" t="s">
        <v>87</v>
      </c>
      <c r="M2073" s="11" t="s">
        <v>86</v>
      </c>
      <c r="N2073">
        <v>31</v>
      </c>
      <c r="O2073" s="11" t="s">
        <v>87</v>
      </c>
      <c r="P2073" s="11" t="s">
        <v>86</v>
      </c>
      <c r="Q2073" s="21"/>
      <c r="R2073" s="13"/>
      <c r="S2073" s="54"/>
    </row>
    <row r="2074" spans="10:19" x14ac:dyDescent="0.2">
      <c r="J2074" s="53" t="s">
        <v>4159</v>
      </c>
      <c r="K2074" s="11">
        <v>32</v>
      </c>
      <c r="L2074" s="6" t="s">
        <v>95</v>
      </c>
      <c r="M2074" s="11" t="s">
        <v>102</v>
      </c>
      <c r="N2074">
        <v>32</v>
      </c>
      <c r="O2074" s="11" t="s">
        <v>95</v>
      </c>
      <c r="P2074" s="11" t="s">
        <v>102</v>
      </c>
      <c r="Q2074" s="21"/>
      <c r="R2074" s="13"/>
      <c r="S2074" s="54"/>
    </row>
    <row r="2075" spans="10:19" x14ac:dyDescent="0.2">
      <c r="J2075" s="53" t="s">
        <v>4159</v>
      </c>
      <c r="K2075" s="11">
        <v>33</v>
      </c>
      <c r="L2075" s="6" t="s">
        <v>98</v>
      </c>
      <c r="M2075" s="11" t="s">
        <v>103</v>
      </c>
      <c r="N2075">
        <v>33</v>
      </c>
      <c r="O2075" s="11" t="s">
        <v>98</v>
      </c>
      <c r="P2075" s="11" t="s">
        <v>103</v>
      </c>
      <c r="Q2075" s="21"/>
      <c r="R2075" s="13"/>
      <c r="S2075" s="54"/>
    </row>
    <row r="2076" spans="10:19" x14ac:dyDescent="0.2">
      <c r="J2076" s="53" t="s">
        <v>4159</v>
      </c>
      <c r="K2076" s="11">
        <v>34</v>
      </c>
      <c r="L2076" s="6" t="s">
        <v>101</v>
      </c>
      <c r="M2076" s="11" t="s">
        <v>1795</v>
      </c>
      <c r="N2076">
        <v>34</v>
      </c>
      <c r="O2076" s="11" t="s">
        <v>501</v>
      </c>
      <c r="P2076" s="11" t="s">
        <v>1795</v>
      </c>
      <c r="Q2076" s="21"/>
      <c r="R2076" s="13"/>
      <c r="S2076" s="54"/>
    </row>
    <row r="2077" spans="10:19" x14ac:dyDescent="0.2">
      <c r="J2077" s="53" t="s">
        <v>4159</v>
      </c>
      <c r="K2077" s="11">
        <v>35</v>
      </c>
      <c r="L2077" s="6" t="s">
        <v>89</v>
      </c>
      <c r="M2077" s="11" t="s">
        <v>88</v>
      </c>
      <c r="N2077">
        <v>35</v>
      </c>
      <c r="O2077" s="11" t="s">
        <v>89</v>
      </c>
      <c r="P2077" s="11" t="s">
        <v>88</v>
      </c>
      <c r="Q2077" s="21"/>
      <c r="R2077" s="13"/>
      <c r="S2077" s="54"/>
    </row>
    <row r="2078" spans="10:19" x14ac:dyDescent="0.2">
      <c r="J2078" s="53" t="s">
        <v>4159</v>
      </c>
      <c r="K2078" s="11">
        <v>36</v>
      </c>
      <c r="L2078" s="6" t="s">
        <v>104</v>
      </c>
      <c r="M2078" s="11" t="s">
        <v>107</v>
      </c>
      <c r="N2078">
        <v>36</v>
      </c>
      <c r="O2078" s="11" t="s">
        <v>104</v>
      </c>
      <c r="P2078" s="11" t="s">
        <v>107</v>
      </c>
      <c r="Q2078" s="21"/>
      <c r="R2078" s="13"/>
      <c r="S2078" s="54"/>
    </row>
    <row r="2079" spans="10:19" x14ac:dyDescent="0.2">
      <c r="J2079" s="53" t="s">
        <v>4159</v>
      </c>
      <c r="K2079" s="11">
        <v>37</v>
      </c>
      <c r="L2079" s="6" t="s">
        <v>106</v>
      </c>
      <c r="M2079" s="11" t="s">
        <v>105</v>
      </c>
      <c r="N2079">
        <v>37</v>
      </c>
      <c r="O2079" s="11" t="s">
        <v>106</v>
      </c>
      <c r="P2079" s="11" t="s">
        <v>105</v>
      </c>
      <c r="Q2079" s="21"/>
      <c r="R2079" s="13"/>
      <c r="S2079" s="54"/>
    </row>
    <row r="2080" spans="10:19" x14ac:dyDescent="0.2">
      <c r="J2080" s="53" t="s">
        <v>4159</v>
      </c>
      <c r="K2080" s="11">
        <v>38</v>
      </c>
      <c r="L2080" s="6" t="s">
        <v>91</v>
      </c>
      <c r="M2080" s="11" t="s">
        <v>90</v>
      </c>
      <c r="N2080">
        <v>38</v>
      </c>
      <c r="O2080" s="11" t="s">
        <v>91</v>
      </c>
      <c r="P2080" s="11" t="s">
        <v>90</v>
      </c>
      <c r="Q2080" s="21"/>
      <c r="R2080" s="13"/>
      <c r="S2080" s="54"/>
    </row>
    <row r="2081" spans="10:19" x14ac:dyDescent="0.2">
      <c r="J2081" s="53" t="s">
        <v>4159</v>
      </c>
      <c r="K2081" s="11">
        <v>39</v>
      </c>
      <c r="L2081" s="6" t="s">
        <v>109</v>
      </c>
      <c r="M2081" s="11" t="s">
        <v>108</v>
      </c>
      <c r="N2081">
        <v>39</v>
      </c>
      <c r="O2081" s="11" t="s">
        <v>109</v>
      </c>
      <c r="P2081" s="11" t="s">
        <v>108</v>
      </c>
      <c r="Q2081" s="21"/>
      <c r="R2081" s="13"/>
      <c r="S2081" s="54"/>
    </row>
    <row r="2082" spans="10:19" x14ac:dyDescent="0.2">
      <c r="J2082" s="53" t="s">
        <v>4159</v>
      </c>
      <c r="K2082" s="11">
        <v>40</v>
      </c>
      <c r="L2082" s="6" t="s">
        <v>111</v>
      </c>
      <c r="M2082" s="11" t="s">
        <v>93</v>
      </c>
      <c r="N2082">
        <v>40</v>
      </c>
      <c r="O2082" s="11" t="s">
        <v>94</v>
      </c>
      <c r="P2082" s="11" t="s">
        <v>93</v>
      </c>
      <c r="Q2082" s="21"/>
      <c r="R2082" s="13"/>
      <c r="S2082" s="54"/>
    </row>
    <row r="2083" spans="10:19" x14ac:dyDescent="0.2">
      <c r="J2083" s="53" t="s">
        <v>4159</v>
      </c>
      <c r="K2083" s="11">
        <v>41</v>
      </c>
      <c r="L2083" s="6" t="s">
        <v>114</v>
      </c>
      <c r="M2083" s="11" t="s">
        <v>1796</v>
      </c>
      <c r="N2083">
        <v>41</v>
      </c>
      <c r="O2083" s="11" t="s">
        <v>114</v>
      </c>
      <c r="P2083" s="11" t="s">
        <v>1796</v>
      </c>
      <c r="Q2083" s="21"/>
      <c r="R2083" s="13"/>
      <c r="S2083" s="54"/>
    </row>
    <row r="2084" spans="10:19" x14ac:dyDescent="0.2">
      <c r="J2084" s="53" t="s">
        <v>4159</v>
      </c>
      <c r="K2084" s="11">
        <v>42</v>
      </c>
      <c r="L2084" s="6" t="s">
        <v>97</v>
      </c>
      <c r="M2084" s="11" t="s">
        <v>96</v>
      </c>
      <c r="N2084">
        <v>42</v>
      </c>
      <c r="O2084" s="11" t="s">
        <v>97</v>
      </c>
      <c r="P2084" s="11" t="s">
        <v>96</v>
      </c>
      <c r="Q2084" s="21"/>
      <c r="R2084" s="13"/>
      <c r="S2084" s="54"/>
    </row>
    <row r="2085" spans="10:19" x14ac:dyDescent="0.2">
      <c r="J2085" s="53" t="s">
        <v>4159</v>
      </c>
      <c r="K2085" s="11">
        <v>43</v>
      </c>
      <c r="L2085" s="6" t="s">
        <v>119</v>
      </c>
      <c r="M2085" s="11" t="s">
        <v>99</v>
      </c>
      <c r="N2085">
        <v>43</v>
      </c>
      <c r="O2085" s="11" t="s">
        <v>119</v>
      </c>
      <c r="P2085" s="11" t="s">
        <v>99</v>
      </c>
      <c r="Q2085" s="21"/>
      <c r="R2085" s="13"/>
      <c r="S2085" s="54"/>
    </row>
    <row r="2086" spans="10:19" x14ac:dyDescent="0.2">
      <c r="J2086" s="53" t="s">
        <v>4159</v>
      </c>
      <c r="K2086" s="11">
        <v>44</v>
      </c>
      <c r="L2086" s="6" t="s">
        <v>122</v>
      </c>
      <c r="M2086" s="11" t="s">
        <v>4265</v>
      </c>
      <c r="N2086">
        <v>44</v>
      </c>
      <c r="O2086" s="11" t="s">
        <v>468</v>
      </c>
      <c r="P2086" s="11" t="s">
        <v>2003</v>
      </c>
      <c r="Q2086" s="21"/>
      <c r="R2086" s="13"/>
      <c r="S2086" s="54"/>
    </row>
    <row r="2087" spans="10:19" x14ac:dyDescent="0.2">
      <c r="J2087" s="53" t="s">
        <v>4159</v>
      </c>
      <c r="K2087" s="11">
        <v>50</v>
      </c>
      <c r="L2087" s="6" t="s">
        <v>124</v>
      </c>
      <c r="M2087" s="11" t="s">
        <v>1797</v>
      </c>
      <c r="N2087">
        <v>50</v>
      </c>
      <c r="O2087" s="11" t="s">
        <v>124</v>
      </c>
      <c r="P2087" s="11" t="s">
        <v>1797</v>
      </c>
      <c r="Q2087" s="21"/>
      <c r="R2087" s="13"/>
      <c r="S2087" s="54"/>
    </row>
    <row r="2088" spans="10:19" x14ac:dyDescent="0.2">
      <c r="J2088" s="53" t="s">
        <v>4159</v>
      </c>
      <c r="K2088" s="11">
        <v>51</v>
      </c>
      <c r="L2088" s="6" t="s">
        <v>126</v>
      </c>
      <c r="M2088" s="11" t="s">
        <v>1798</v>
      </c>
      <c r="N2088">
        <v>51</v>
      </c>
      <c r="O2088" s="11" t="s">
        <v>126</v>
      </c>
      <c r="P2088" s="11" t="s">
        <v>1798</v>
      </c>
      <c r="Q2088" s="21"/>
      <c r="R2088" s="13"/>
      <c r="S2088" s="54"/>
    </row>
    <row r="2089" spans="10:19" x14ac:dyDescent="0.2">
      <c r="J2089" s="53" t="s">
        <v>4159</v>
      </c>
      <c r="K2089" s="11">
        <v>52</v>
      </c>
      <c r="L2089" s="6" t="s">
        <v>127</v>
      </c>
      <c r="M2089" s="11" t="s">
        <v>1799</v>
      </c>
      <c r="N2089">
        <v>52</v>
      </c>
      <c r="O2089" s="11" t="s">
        <v>127</v>
      </c>
      <c r="P2089" s="11" t="s">
        <v>1799</v>
      </c>
      <c r="Q2089" s="21"/>
      <c r="R2089" s="13"/>
      <c r="S2089" s="54"/>
    </row>
    <row r="2090" spans="10:19" x14ac:dyDescent="0.2">
      <c r="J2090" s="53" t="s">
        <v>4159</v>
      </c>
      <c r="K2090" s="11">
        <v>53</v>
      </c>
      <c r="L2090" s="6" t="s">
        <v>130</v>
      </c>
      <c r="M2090" s="11" t="s">
        <v>1800</v>
      </c>
      <c r="N2090">
        <v>53</v>
      </c>
      <c r="O2090" s="11" t="s">
        <v>130</v>
      </c>
      <c r="P2090" s="11" t="s">
        <v>1800</v>
      </c>
      <c r="Q2090" s="21"/>
      <c r="R2090" s="13"/>
      <c r="S2090" s="54"/>
    </row>
    <row r="2091" spans="10:19" x14ac:dyDescent="0.2">
      <c r="J2091" s="53" t="s">
        <v>4159</v>
      </c>
      <c r="K2091" s="11">
        <v>54</v>
      </c>
      <c r="L2091" s="6" t="s">
        <v>133</v>
      </c>
      <c r="M2091" s="11" t="s">
        <v>1801</v>
      </c>
      <c r="N2091">
        <v>54</v>
      </c>
      <c r="O2091" s="11" t="s">
        <v>133</v>
      </c>
      <c r="P2091" s="11" t="s">
        <v>1801</v>
      </c>
      <c r="Q2091" s="21"/>
      <c r="R2091" s="13"/>
      <c r="S2091" s="54"/>
    </row>
    <row r="2092" spans="10:19" x14ac:dyDescent="0.2">
      <c r="J2092" s="53" t="s">
        <v>4159</v>
      </c>
      <c r="K2092" s="11">
        <v>55</v>
      </c>
      <c r="L2092" s="6" t="s">
        <v>134</v>
      </c>
      <c r="M2092" s="11" t="s">
        <v>1802</v>
      </c>
      <c r="N2092">
        <v>55</v>
      </c>
      <c r="O2092" s="11" t="s">
        <v>134</v>
      </c>
      <c r="P2092" s="11" t="s">
        <v>1802</v>
      </c>
      <c r="Q2092" s="21"/>
      <c r="R2092" s="13"/>
      <c r="S2092" s="54"/>
    </row>
    <row r="2093" spans="10:19" x14ac:dyDescent="0.2">
      <c r="J2093" s="53" t="s">
        <v>4159</v>
      </c>
      <c r="K2093" s="11">
        <v>56</v>
      </c>
      <c r="L2093" s="6" t="s">
        <v>137</v>
      </c>
      <c r="M2093" s="11" t="s">
        <v>1803</v>
      </c>
      <c r="N2093">
        <v>56</v>
      </c>
      <c r="O2093" s="11" t="s">
        <v>137</v>
      </c>
      <c r="P2093" s="11" t="s">
        <v>1803</v>
      </c>
      <c r="Q2093" s="21"/>
      <c r="R2093" s="13"/>
      <c r="S2093" s="54"/>
    </row>
    <row r="2094" spans="10:19" x14ac:dyDescent="0.2">
      <c r="J2094" s="53" t="s">
        <v>4159</v>
      </c>
      <c r="K2094" s="11">
        <v>57</v>
      </c>
      <c r="L2094" s="6" t="s">
        <v>140</v>
      </c>
      <c r="M2094" s="11" t="s">
        <v>1804</v>
      </c>
      <c r="N2094">
        <v>57</v>
      </c>
      <c r="O2094" s="11" t="s">
        <v>140</v>
      </c>
      <c r="P2094" s="11" t="s">
        <v>1804</v>
      </c>
      <c r="Q2094" s="21"/>
      <c r="R2094" s="13"/>
      <c r="S2094" s="54"/>
    </row>
    <row r="2095" spans="10:19" x14ac:dyDescent="0.2">
      <c r="J2095" s="53" t="s">
        <v>4159</v>
      </c>
      <c r="K2095" s="11">
        <v>58</v>
      </c>
      <c r="L2095" s="6" t="s">
        <v>143</v>
      </c>
      <c r="M2095" s="11" t="s">
        <v>1805</v>
      </c>
      <c r="N2095">
        <v>58</v>
      </c>
      <c r="O2095" s="11" t="s">
        <v>143</v>
      </c>
      <c r="P2095" s="11" t="s">
        <v>1805</v>
      </c>
      <c r="Q2095" s="21"/>
      <c r="R2095" s="13"/>
      <c r="S2095" s="54"/>
    </row>
    <row r="2096" spans="10:19" x14ac:dyDescent="0.2">
      <c r="J2096" s="53" t="s">
        <v>4159</v>
      </c>
      <c r="K2096" s="11">
        <v>59</v>
      </c>
      <c r="L2096" s="6" t="s">
        <v>146</v>
      </c>
      <c r="M2096" s="11" t="s">
        <v>1806</v>
      </c>
      <c r="N2096">
        <v>59</v>
      </c>
      <c r="O2096" s="11" t="s">
        <v>146</v>
      </c>
      <c r="P2096" s="11" t="s">
        <v>1806</v>
      </c>
      <c r="Q2096" s="21"/>
      <c r="R2096" s="13"/>
      <c r="S2096" s="54"/>
    </row>
    <row r="2097" spans="10:19" x14ac:dyDescent="0.2">
      <c r="J2097" s="53" t="s">
        <v>4159</v>
      </c>
      <c r="K2097" s="11">
        <v>60</v>
      </c>
      <c r="L2097" s="6" t="s">
        <v>149</v>
      </c>
      <c r="M2097" s="11" t="s">
        <v>1807</v>
      </c>
      <c r="N2097">
        <v>60</v>
      </c>
      <c r="O2097" s="11" t="s">
        <v>149</v>
      </c>
      <c r="P2097" s="11" t="s">
        <v>1807</v>
      </c>
      <c r="Q2097" s="21"/>
      <c r="R2097" s="13"/>
      <c r="S2097" s="54"/>
    </row>
    <row r="2098" spans="10:19" x14ac:dyDescent="0.2">
      <c r="J2098" s="53" t="s">
        <v>4159</v>
      </c>
      <c r="K2098" s="11">
        <v>61</v>
      </c>
      <c r="L2098" s="6" t="s">
        <v>151</v>
      </c>
      <c r="M2098" s="11" t="s">
        <v>1808</v>
      </c>
      <c r="N2098">
        <v>61</v>
      </c>
      <c r="O2098" s="11" t="s">
        <v>151</v>
      </c>
      <c r="P2098" s="11" t="s">
        <v>1808</v>
      </c>
      <c r="Q2098" s="21"/>
      <c r="R2098" s="13"/>
      <c r="S2098" s="54"/>
    </row>
    <row r="2099" spans="10:19" x14ac:dyDescent="0.2">
      <c r="J2099" s="53" t="s">
        <v>4159</v>
      </c>
      <c r="K2099" s="11">
        <v>62</v>
      </c>
      <c r="L2099" s="6" t="s">
        <v>154</v>
      </c>
      <c r="M2099" s="11" t="s">
        <v>1809</v>
      </c>
      <c r="N2099">
        <v>62</v>
      </c>
      <c r="O2099" s="11" t="s">
        <v>154</v>
      </c>
      <c r="P2099" s="11" t="s">
        <v>1809</v>
      </c>
      <c r="Q2099" s="21"/>
      <c r="R2099" s="13"/>
      <c r="S2099" s="54"/>
    </row>
    <row r="2100" spans="10:19" x14ac:dyDescent="0.2">
      <c r="J2100" s="53" t="s">
        <v>4159</v>
      </c>
      <c r="K2100" s="11">
        <v>63</v>
      </c>
      <c r="L2100" s="6" t="s">
        <v>156</v>
      </c>
      <c r="M2100" s="11" t="s">
        <v>1810</v>
      </c>
      <c r="N2100">
        <v>63</v>
      </c>
      <c r="O2100" s="11" t="s">
        <v>156</v>
      </c>
      <c r="P2100" s="11" t="s">
        <v>1810</v>
      </c>
      <c r="Q2100" s="21"/>
      <c r="R2100" s="13"/>
      <c r="S2100" s="54"/>
    </row>
    <row r="2101" spans="10:19" x14ac:dyDescent="0.2">
      <c r="J2101" s="53" t="s">
        <v>4159</v>
      </c>
      <c r="K2101" s="11">
        <v>64</v>
      </c>
      <c r="L2101" s="6" t="s">
        <v>159</v>
      </c>
      <c r="M2101" s="11" t="s">
        <v>1811</v>
      </c>
      <c r="N2101">
        <v>64</v>
      </c>
      <c r="O2101" s="11" t="s">
        <v>159</v>
      </c>
      <c r="P2101" s="11" t="s">
        <v>1811</v>
      </c>
      <c r="Q2101" s="21"/>
      <c r="R2101" s="13"/>
      <c r="S2101" s="54"/>
    </row>
    <row r="2102" spans="10:19" x14ac:dyDescent="0.2">
      <c r="J2102" s="53" t="s">
        <v>4159</v>
      </c>
      <c r="K2102" s="11">
        <v>65</v>
      </c>
      <c r="L2102" s="6" t="s">
        <v>161</v>
      </c>
      <c r="M2102" s="11" t="s">
        <v>1812</v>
      </c>
      <c r="N2102">
        <v>65</v>
      </c>
      <c r="O2102" s="11" t="s">
        <v>161</v>
      </c>
      <c r="P2102" s="11" t="s">
        <v>1812</v>
      </c>
      <c r="Q2102" s="21"/>
      <c r="R2102" s="13"/>
      <c r="S2102" s="54"/>
    </row>
    <row r="2103" spans="10:19" x14ac:dyDescent="0.2">
      <c r="J2103" s="53" t="s">
        <v>4159</v>
      </c>
      <c r="K2103" s="11">
        <v>66</v>
      </c>
      <c r="L2103" s="6" t="s">
        <v>163</v>
      </c>
      <c r="M2103" s="11" t="s">
        <v>1813</v>
      </c>
      <c r="N2103">
        <v>66</v>
      </c>
      <c r="O2103" s="11" t="s">
        <v>163</v>
      </c>
      <c r="P2103" s="11" t="s">
        <v>1813</v>
      </c>
      <c r="Q2103" s="21"/>
      <c r="R2103" s="13"/>
      <c r="S2103" s="54"/>
    </row>
    <row r="2104" spans="10:19" x14ac:dyDescent="0.2">
      <c r="J2104" s="53" t="s">
        <v>4159</v>
      </c>
      <c r="K2104" s="11">
        <v>67</v>
      </c>
      <c r="L2104" s="6" t="s">
        <v>165</v>
      </c>
      <c r="M2104" s="11" t="s">
        <v>1814</v>
      </c>
      <c r="N2104">
        <v>67</v>
      </c>
      <c r="O2104" s="11" t="s">
        <v>165</v>
      </c>
      <c r="P2104" s="11" t="s">
        <v>1814</v>
      </c>
      <c r="Q2104" s="21"/>
      <c r="R2104" s="13"/>
      <c r="S2104" s="54"/>
    </row>
    <row r="2105" spans="10:19" x14ac:dyDescent="0.2">
      <c r="J2105" s="53" t="s">
        <v>4159</v>
      </c>
      <c r="K2105" s="11">
        <v>68</v>
      </c>
      <c r="L2105" s="6" t="s">
        <v>166</v>
      </c>
      <c r="M2105" s="11" t="s">
        <v>1815</v>
      </c>
      <c r="N2105">
        <v>68</v>
      </c>
      <c r="O2105" s="11" t="s">
        <v>166</v>
      </c>
      <c r="P2105" s="11" t="s">
        <v>1815</v>
      </c>
      <c r="Q2105" s="21"/>
      <c r="R2105" s="13"/>
      <c r="S2105" s="54"/>
    </row>
    <row r="2106" spans="10:19" x14ac:dyDescent="0.2">
      <c r="J2106" s="53" t="s">
        <v>4159</v>
      </c>
      <c r="K2106" s="11">
        <v>69</v>
      </c>
      <c r="L2106" s="6" t="s">
        <v>167</v>
      </c>
      <c r="M2106" s="11" t="s">
        <v>1816</v>
      </c>
      <c r="N2106">
        <v>69</v>
      </c>
      <c r="O2106" s="11" t="s">
        <v>167</v>
      </c>
      <c r="P2106" s="11" t="s">
        <v>1816</v>
      </c>
      <c r="Q2106" s="21"/>
      <c r="R2106" s="13"/>
      <c r="S2106" s="54"/>
    </row>
    <row r="2107" spans="10:19" x14ac:dyDescent="0.2">
      <c r="J2107" s="53" t="s">
        <v>4159</v>
      </c>
      <c r="K2107" s="11">
        <v>70</v>
      </c>
      <c r="L2107" s="6" t="s">
        <v>168</v>
      </c>
      <c r="M2107" s="11" t="s">
        <v>1817</v>
      </c>
      <c r="N2107">
        <v>70</v>
      </c>
      <c r="O2107" s="11" t="s">
        <v>168</v>
      </c>
      <c r="P2107" s="11" t="s">
        <v>1817</v>
      </c>
      <c r="Q2107" s="21"/>
      <c r="R2107" s="13"/>
      <c r="S2107" s="54"/>
    </row>
    <row r="2108" spans="10:19" x14ac:dyDescent="0.2">
      <c r="J2108" s="53" t="s">
        <v>4159</v>
      </c>
      <c r="K2108" s="11">
        <v>71</v>
      </c>
      <c r="L2108" s="6" t="s">
        <v>169</v>
      </c>
      <c r="M2108" s="11" t="s">
        <v>1818</v>
      </c>
      <c r="N2108">
        <v>71</v>
      </c>
      <c r="O2108" s="11" t="s">
        <v>169</v>
      </c>
      <c r="P2108" s="11" t="s">
        <v>1818</v>
      </c>
      <c r="Q2108" s="21"/>
      <c r="R2108" s="13"/>
      <c r="S2108" s="54"/>
    </row>
    <row r="2109" spans="10:19" x14ac:dyDescent="0.2">
      <c r="J2109" s="53" t="s">
        <v>4159</v>
      </c>
      <c r="K2109" s="11">
        <v>72</v>
      </c>
      <c r="L2109" s="6" t="s">
        <v>170</v>
      </c>
      <c r="M2109" s="11" t="s">
        <v>1819</v>
      </c>
      <c r="N2109">
        <v>72</v>
      </c>
      <c r="O2109" s="11" t="s">
        <v>6685</v>
      </c>
      <c r="P2109" s="11" t="s">
        <v>1819</v>
      </c>
      <c r="Q2109" s="21"/>
      <c r="R2109" s="13"/>
      <c r="S2109" s="54"/>
    </row>
    <row r="2110" spans="10:19" x14ac:dyDescent="0.2">
      <c r="J2110" s="53" t="s">
        <v>4159</v>
      </c>
      <c r="K2110" s="11">
        <v>73</v>
      </c>
      <c r="L2110" s="6" t="s">
        <v>171</v>
      </c>
      <c r="M2110" s="11" t="s">
        <v>1820</v>
      </c>
      <c r="N2110">
        <v>73</v>
      </c>
      <c r="O2110" s="11" t="s">
        <v>171</v>
      </c>
      <c r="P2110" s="11" t="s">
        <v>1820</v>
      </c>
      <c r="Q2110" s="21"/>
      <c r="R2110" s="13"/>
      <c r="S2110" s="54"/>
    </row>
    <row r="2111" spans="10:19" x14ac:dyDescent="0.2">
      <c r="J2111" s="53" t="s">
        <v>4159</v>
      </c>
      <c r="K2111" s="11">
        <v>74</v>
      </c>
      <c r="L2111" s="6" t="s">
        <v>172</v>
      </c>
      <c r="M2111" s="11" t="s">
        <v>1821</v>
      </c>
      <c r="N2111">
        <v>74</v>
      </c>
      <c r="O2111" s="11" t="s">
        <v>417</v>
      </c>
      <c r="P2111" s="11" t="s">
        <v>1821</v>
      </c>
      <c r="Q2111" s="21"/>
      <c r="R2111" s="13"/>
      <c r="S2111" s="54"/>
    </row>
    <row r="2112" spans="10:19" x14ac:dyDescent="0.2">
      <c r="J2112" s="53" t="s">
        <v>4159</v>
      </c>
      <c r="K2112" s="11">
        <v>75</v>
      </c>
      <c r="L2112" s="6" t="s">
        <v>173</v>
      </c>
      <c r="M2112" s="11" t="s">
        <v>1822</v>
      </c>
      <c r="N2112">
        <v>75</v>
      </c>
      <c r="O2112" s="11" t="s">
        <v>173</v>
      </c>
      <c r="P2112" s="11" t="s">
        <v>1822</v>
      </c>
      <c r="Q2112" s="21"/>
      <c r="R2112" s="13"/>
      <c r="S2112" s="54"/>
    </row>
    <row r="2113" spans="10:19" x14ac:dyDescent="0.2">
      <c r="J2113" s="53" t="s">
        <v>4159</v>
      </c>
      <c r="K2113" s="11">
        <v>76</v>
      </c>
      <c r="L2113" s="6" t="s">
        <v>174</v>
      </c>
      <c r="M2113" s="11" t="s">
        <v>1823</v>
      </c>
      <c r="N2113">
        <v>76</v>
      </c>
      <c r="O2113" s="11" t="s">
        <v>174</v>
      </c>
      <c r="P2113" s="11" t="s">
        <v>1823</v>
      </c>
      <c r="Q2113" s="21"/>
      <c r="R2113" s="13"/>
      <c r="S2113" s="54"/>
    </row>
    <row r="2114" spans="10:19" x14ac:dyDescent="0.2">
      <c r="J2114" s="53" t="s">
        <v>4159</v>
      </c>
      <c r="K2114" s="11">
        <v>77</v>
      </c>
      <c r="L2114" s="6" t="s">
        <v>175</v>
      </c>
      <c r="M2114" s="11" t="s">
        <v>1824</v>
      </c>
      <c r="N2114">
        <v>77</v>
      </c>
      <c r="O2114" s="11" t="s">
        <v>175</v>
      </c>
      <c r="P2114" s="11" t="s">
        <v>1824</v>
      </c>
      <c r="Q2114" s="21"/>
      <c r="R2114" s="13"/>
      <c r="S2114" s="54"/>
    </row>
    <row r="2115" spans="10:19" x14ac:dyDescent="0.2">
      <c r="J2115" s="53" t="s">
        <v>4159</v>
      </c>
      <c r="K2115" s="11">
        <v>78</v>
      </c>
      <c r="L2115" s="6" t="s">
        <v>176</v>
      </c>
      <c r="M2115" s="11" t="s">
        <v>1825</v>
      </c>
      <c r="N2115">
        <v>78</v>
      </c>
      <c r="O2115" s="11" t="s">
        <v>176</v>
      </c>
      <c r="P2115" s="11" t="s">
        <v>1825</v>
      </c>
      <c r="Q2115" s="21"/>
      <c r="R2115" s="13"/>
      <c r="S2115" s="54"/>
    </row>
    <row r="2116" spans="10:19" x14ac:dyDescent="0.2">
      <c r="J2116" s="53" t="s">
        <v>4159</v>
      </c>
      <c r="K2116" s="11">
        <v>79</v>
      </c>
      <c r="L2116" s="6" t="s">
        <v>177</v>
      </c>
      <c r="M2116" s="11" t="s">
        <v>1826</v>
      </c>
      <c r="N2116">
        <v>79</v>
      </c>
      <c r="O2116" s="11" t="s">
        <v>177</v>
      </c>
      <c r="P2116" s="11" t="s">
        <v>1826</v>
      </c>
      <c r="Q2116" s="21"/>
      <c r="R2116" s="13"/>
      <c r="S2116" s="54"/>
    </row>
    <row r="2117" spans="10:19" x14ac:dyDescent="0.2">
      <c r="J2117" s="53" t="s">
        <v>4159</v>
      </c>
      <c r="K2117" s="11">
        <v>80</v>
      </c>
      <c r="L2117" s="6" t="s">
        <v>178</v>
      </c>
      <c r="M2117" s="11" t="s">
        <v>1827</v>
      </c>
      <c r="N2117">
        <v>80</v>
      </c>
      <c r="O2117" s="11" t="s">
        <v>178</v>
      </c>
      <c r="P2117" s="11" t="s">
        <v>1827</v>
      </c>
      <c r="Q2117" s="21"/>
      <c r="R2117" s="13"/>
      <c r="S2117" s="54"/>
    </row>
    <row r="2118" spans="10:19" x14ac:dyDescent="0.2">
      <c r="J2118" s="53" t="s">
        <v>4159</v>
      </c>
      <c r="K2118" s="11">
        <v>81</v>
      </c>
      <c r="L2118" s="6" t="s">
        <v>179</v>
      </c>
      <c r="M2118" s="11" t="s">
        <v>1828</v>
      </c>
      <c r="N2118">
        <v>81</v>
      </c>
      <c r="O2118" s="11" t="s">
        <v>179</v>
      </c>
      <c r="P2118" s="11" t="s">
        <v>1828</v>
      </c>
      <c r="Q2118" s="21"/>
      <c r="R2118" s="13"/>
      <c r="S2118" s="54"/>
    </row>
    <row r="2119" spans="10:19" x14ac:dyDescent="0.2">
      <c r="J2119" s="53" t="s">
        <v>4159</v>
      </c>
      <c r="K2119" s="11">
        <v>82</v>
      </c>
      <c r="L2119" s="6" t="s">
        <v>180</v>
      </c>
      <c r="M2119" s="11" t="s">
        <v>1829</v>
      </c>
      <c r="N2119">
        <v>82</v>
      </c>
      <c r="O2119" s="11" t="s">
        <v>180</v>
      </c>
      <c r="P2119" s="11" t="s">
        <v>1829</v>
      </c>
      <c r="Q2119" s="21"/>
      <c r="R2119" s="13"/>
      <c r="S2119" s="54"/>
    </row>
    <row r="2120" spans="10:19" x14ac:dyDescent="0.2">
      <c r="J2120" s="53" t="s">
        <v>4159</v>
      </c>
      <c r="K2120" s="11">
        <v>83</v>
      </c>
      <c r="L2120" s="6" t="s">
        <v>181</v>
      </c>
      <c r="M2120" s="11" t="s">
        <v>1830</v>
      </c>
      <c r="N2120">
        <v>83</v>
      </c>
      <c r="O2120" s="11" t="s">
        <v>181</v>
      </c>
      <c r="P2120" s="11" t="s">
        <v>1830</v>
      </c>
      <c r="Q2120" s="21"/>
      <c r="R2120" s="13"/>
      <c r="S2120" s="54"/>
    </row>
    <row r="2121" spans="10:19" x14ac:dyDescent="0.2">
      <c r="J2121" s="53" t="s">
        <v>4159</v>
      </c>
      <c r="K2121" s="11">
        <v>84</v>
      </c>
      <c r="L2121" s="6" t="s">
        <v>182</v>
      </c>
      <c r="M2121" s="11" t="s">
        <v>1831</v>
      </c>
      <c r="N2121">
        <v>84</v>
      </c>
      <c r="O2121" s="11" t="s">
        <v>182</v>
      </c>
      <c r="P2121" s="11" t="s">
        <v>1831</v>
      </c>
      <c r="Q2121" s="21"/>
      <c r="R2121" s="13"/>
      <c r="S2121" s="54"/>
    </row>
    <row r="2122" spans="10:19" x14ac:dyDescent="0.2">
      <c r="J2122" s="53" t="s">
        <v>4159</v>
      </c>
      <c r="K2122" s="11">
        <v>85</v>
      </c>
      <c r="L2122" s="6" t="s">
        <v>183</v>
      </c>
      <c r="M2122" s="11" t="s">
        <v>1832</v>
      </c>
      <c r="N2122">
        <v>85</v>
      </c>
      <c r="O2122" s="11" t="s">
        <v>183</v>
      </c>
      <c r="P2122" s="11" t="s">
        <v>1832</v>
      </c>
      <c r="Q2122" s="21"/>
      <c r="R2122" s="13"/>
      <c r="S2122" s="54"/>
    </row>
    <row r="2123" spans="10:19" x14ac:dyDescent="0.2">
      <c r="J2123" s="53" t="s">
        <v>4159</v>
      </c>
      <c r="K2123" s="11">
        <v>86</v>
      </c>
      <c r="L2123" s="6" t="s">
        <v>184</v>
      </c>
      <c r="M2123" s="11" t="s">
        <v>1833</v>
      </c>
      <c r="N2123">
        <v>86</v>
      </c>
      <c r="O2123" s="11" t="s">
        <v>184</v>
      </c>
      <c r="P2123" s="11" t="s">
        <v>1833</v>
      </c>
      <c r="Q2123" s="21"/>
      <c r="R2123" s="13"/>
      <c r="S2123" s="54"/>
    </row>
    <row r="2124" spans="10:19" x14ac:dyDescent="0.2">
      <c r="J2124" s="53" t="s">
        <v>4159</v>
      </c>
      <c r="K2124" s="11">
        <v>87</v>
      </c>
      <c r="L2124" s="6" t="s">
        <v>185</v>
      </c>
      <c r="M2124" s="11" t="s">
        <v>4321</v>
      </c>
      <c r="N2124">
        <v>87</v>
      </c>
      <c r="O2124" s="11" t="s">
        <v>185</v>
      </c>
      <c r="P2124" s="11" t="s">
        <v>2004</v>
      </c>
      <c r="Q2124" s="21"/>
      <c r="R2124" s="13"/>
      <c r="S2124" s="54"/>
    </row>
    <row r="2125" spans="10:19" x14ac:dyDescent="0.2">
      <c r="J2125" s="53" t="s">
        <v>4159</v>
      </c>
      <c r="K2125" s="11">
        <v>88</v>
      </c>
      <c r="L2125" s="6" t="s">
        <v>186</v>
      </c>
      <c r="M2125" s="11" t="s">
        <v>1834</v>
      </c>
      <c r="N2125">
        <v>88</v>
      </c>
      <c r="O2125" s="11" t="s">
        <v>186</v>
      </c>
      <c r="P2125" s="11" t="s">
        <v>1834</v>
      </c>
      <c r="Q2125" s="21"/>
      <c r="R2125" s="13"/>
      <c r="S2125" s="54"/>
    </row>
    <row r="2126" spans="10:19" x14ac:dyDescent="0.2">
      <c r="J2126" s="53" t="s">
        <v>4159</v>
      </c>
      <c r="K2126" s="11">
        <v>89</v>
      </c>
      <c r="L2126" s="6" t="s">
        <v>187</v>
      </c>
      <c r="M2126" s="11" t="s">
        <v>1835</v>
      </c>
      <c r="N2126">
        <v>89</v>
      </c>
      <c r="O2126" s="11" t="s">
        <v>187</v>
      </c>
      <c r="P2126" s="11" t="s">
        <v>1835</v>
      </c>
      <c r="Q2126" s="21"/>
      <c r="R2126" s="13"/>
      <c r="S2126" s="54"/>
    </row>
    <row r="2127" spans="10:19" x14ac:dyDescent="0.2">
      <c r="J2127" s="53" t="s">
        <v>4159</v>
      </c>
      <c r="K2127" s="11">
        <v>90</v>
      </c>
      <c r="L2127" s="6" t="s">
        <v>188</v>
      </c>
      <c r="M2127" s="11" t="s">
        <v>1836</v>
      </c>
      <c r="N2127">
        <v>90</v>
      </c>
      <c r="O2127" s="11" t="s">
        <v>6686</v>
      </c>
      <c r="P2127" s="11" t="s">
        <v>1836</v>
      </c>
      <c r="Q2127" s="21"/>
      <c r="R2127" s="13"/>
      <c r="S2127" s="54"/>
    </row>
    <row r="2128" spans="10:19" x14ac:dyDescent="0.2">
      <c r="J2128" s="53" t="s">
        <v>4159</v>
      </c>
      <c r="K2128" s="11">
        <v>91</v>
      </c>
      <c r="L2128" s="6" t="s">
        <v>189</v>
      </c>
      <c r="M2128" s="11" t="s">
        <v>1837</v>
      </c>
      <c r="N2128">
        <v>91</v>
      </c>
      <c r="O2128" s="11" t="s">
        <v>502</v>
      </c>
      <c r="P2128" s="11" t="s">
        <v>1837</v>
      </c>
      <c r="Q2128" s="21"/>
      <c r="R2128" s="13"/>
      <c r="S2128" s="54"/>
    </row>
    <row r="2129" spans="10:19" x14ac:dyDescent="0.2">
      <c r="J2129" s="53" t="s">
        <v>4159</v>
      </c>
      <c r="K2129" s="11">
        <v>92</v>
      </c>
      <c r="L2129" s="6" t="s">
        <v>190</v>
      </c>
      <c r="M2129" s="11" t="s">
        <v>1838</v>
      </c>
      <c r="N2129">
        <v>92</v>
      </c>
      <c r="O2129" s="11" t="s">
        <v>190</v>
      </c>
      <c r="P2129" s="11" t="s">
        <v>1838</v>
      </c>
      <c r="Q2129" s="21"/>
      <c r="R2129" s="13"/>
      <c r="S2129" s="54"/>
    </row>
    <row r="2130" spans="10:19" x14ac:dyDescent="0.2">
      <c r="J2130" s="53" t="s">
        <v>4159</v>
      </c>
      <c r="K2130" s="11">
        <v>93</v>
      </c>
      <c r="L2130" s="6" t="s">
        <v>191</v>
      </c>
      <c r="M2130" s="11" t="s">
        <v>1839</v>
      </c>
      <c r="N2130">
        <v>93</v>
      </c>
      <c r="O2130" s="11" t="s">
        <v>191</v>
      </c>
      <c r="P2130" s="11" t="s">
        <v>1839</v>
      </c>
      <c r="Q2130" s="21"/>
      <c r="R2130" s="13"/>
      <c r="S2130" s="54"/>
    </row>
    <row r="2131" spans="10:19" x14ac:dyDescent="0.2">
      <c r="J2131" s="53" t="s">
        <v>4159</v>
      </c>
      <c r="K2131" s="11">
        <v>94</v>
      </c>
      <c r="L2131" s="6" t="s">
        <v>192</v>
      </c>
      <c r="M2131" s="11" t="s">
        <v>1840</v>
      </c>
      <c r="N2131">
        <v>94</v>
      </c>
      <c r="O2131" s="11" t="s">
        <v>6687</v>
      </c>
      <c r="P2131" s="11" t="s">
        <v>1840</v>
      </c>
      <c r="Q2131" s="21"/>
      <c r="R2131" s="13"/>
      <c r="S2131" s="54"/>
    </row>
    <row r="2132" spans="10:19" x14ac:dyDescent="0.2">
      <c r="J2132" s="53" t="s">
        <v>4159</v>
      </c>
      <c r="K2132" s="11">
        <v>95</v>
      </c>
      <c r="L2132" s="6" t="s">
        <v>193</v>
      </c>
      <c r="M2132" s="11" t="s">
        <v>1841</v>
      </c>
      <c r="N2132">
        <v>95</v>
      </c>
      <c r="O2132" s="11" t="s">
        <v>193</v>
      </c>
      <c r="P2132" s="11" t="s">
        <v>1841</v>
      </c>
      <c r="Q2132" s="21"/>
      <c r="R2132" s="13"/>
      <c r="S2132" s="54"/>
    </row>
    <row r="2133" spans="10:19" x14ac:dyDescent="0.2">
      <c r="J2133" s="53" t="s">
        <v>4159</v>
      </c>
      <c r="K2133" s="11">
        <v>96</v>
      </c>
      <c r="L2133" s="6" t="s">
        <v>194</v>
      </c>
      <c r="M2133" s="11" t="s">
        <v>1842</v>
      </c>
      <c r="N2133">
        <v>96</v>
      </c>
      <c r="O2133" s="11" t="s">
        <v>194</v>
      </c>
      <c r="P2133" s="11" t="s">
        <v>1842</v>
      </c>
      <c r="Q2133" s="21"/>
      <c r="R2133" s="13"/>
      <c r="S2133" s="54"/>
    </row>
    <row r="2134" spans="10:19" x14ac:dyDescent="0.2">
      <c r="J2134" s="53" t="s">
        <v>4159</v>
      </c>
      <c r="K2134" s="11">
        <v>97</v>
      </c>
      <c r="L2134" s="6" t="s">
        <v>195</v>
      </c>
      <c r="M2134" s="11" t="s">
        <v>1843</v>
      </c>
      <c r="N2134">
        <v>97</v>
      </c>
      <c r="O2134" s="11" t="s">
        <v>195</v>
      </c>
      <c r="P2134" s="11" t="s">
        <v>1843</v>
      </c>
      <c r="Q2134" s="21"/>
      <c r="R2134" s="13"/>
      <c r="S2134" s="54"/>
    </row>
    <row r="2135" spans="10:19" x14ac:dyDescent="0.2">
      <c r="J2135" s="53" t="s">
        <v>4159</v>
      </c>
      <c r="K2135" s="11">
        <v>98</v>
      </c>
      <c r="L2135" s="6" t="s">
        <v>196</v>
      </c>
      <c r="M2135" s="11" t="s">
        <v>1844</v>
      </c>
      <c r="N2135">
        <v>98</v>
      </c>
      <c r="O2135" s="11" t="s">
        <v>196</v>
      </c>
      <c r="P2135" s="11" t="s">
        <v>1844</v>
      </c>
      <c r="Q2135" s="21"/>
      <c r="R2135" s="13"/>
      <c r="S2135" s="54"/>
    </row>
    <row r="2136" spans="10:19" x14ac:dyDescent="0.2">
      <c r="J2136" s="53" t="s">
        <v>4159</v>
      </c>
      <c r="K2136" s="11">
        <v>99</v>
      </c>
      <c r="L2136" s="6" t="s">
        <v>197</v>
      </c>
      <c r="M2136" s="11" t="s">
        <v>1845</v>
      </c>
      <c r="N2136">
        <v>99</v>
      </c>
      <c r="O2136" s="11" t="s">
        <v>197</v>
      </c>
      <c r="P2136" s="11" t="s">
        <v>1845</v>
      </c>
      <c r="Q2136" s="21"/>
      <c r="R2136" s="13"/>
      <c r="S2136" s="54"/>
    </row>
    <row r="2137" spans="10:19" x14ac:dyDescent="0.2">
      <c r="J2137" s="53" t="s">
        <v>4159</v>
      </c>
      <c r="K2137" s="11">
        <v>100</v>
      </c>
      <c r="L2137" s="6" t="s">
        <v>198</v>
      </c>
      <c r="M2137" s="11" t="s">
        <v>1846</v>
      </c>
      <c r="N2137">
        <v>100</v>
      </c>
      <c r="O2137" s="11" t="s">
        <v>198</v>
      </c>
      <c r="P2137" s="11" t="s">
        <v>1846</v>
      </c>
      <c r="Q2137" s="21"/>
      <c r="R2137" s="13"/>
      <c r="S2137" s="54"/>
    </row>
    <row r="2138" spans="10:19" x14ac:dyDescent="0.2">
      <c r="J2138" s="53" t="s">
        <v>4159</v>
      </c>
      <c r="K2138" s="11">
        <v>101</v>
      </c>
      <c r="L2138" s="6" t="s">
        <v>199</v>
      </c>
      <c r="M2138" s="11" t="s">
        <v>1847</v>
      </c>
      <c r="N2138">
        <v>101</v>
      </c>
      <c r="O2138" s="11" t="s">
        <v>199</v>
      </c>
      <c r="P2138" s="11" t="s">
        <v>1847</v>
      </c>
      <c r="Q2138" s="21"/>
      <c r="R2138" s="13"/>
      <c r="S2138" s="54"/>
    </row>
    <row r="2139" spans="10:19" x14ac:dyDescent="0.2">
      <c r="J2139" s="53" t="s">
        <v>4159</v>
      </c>
      <c r="K2139" s="11">
        <v>102</v>
      </c>
      <c r="L2139" s="6" t="s">
        <v>200</v>
      </c>
      <c r="M2139" s="11" t="s">
        <v>1848</v>
      </c>
      <c r="N2139">
        <v>102</v>
      </c>
      <c r="O2139" s="11" t="s">
        <v>200</v>
      </c>
      <c r="P2139" s="11" t="s">
        <v>1848</v>
      </c>
      <c r="Q2139" s="21"/>
      <c r="R2139" s="13"/>
      <c r="S2139" s="54"/>
    </row>
    <row r="2140" spans="10:19" x14ac:dyDescent="0.2">
      <c r="J2140" s="53" t="s">
        <v>4159</v>
      </c>
      <c r="K2140" s="11">
        <v>103</v>
      </c>
      <c r="L2140" s="6" t="s">
        <v>201</v>
      </c>
      <c r="M2140" s="11" t="s">
        <v>1849</v>
      </c>
      <c r="N2140">
        <v>103</v>
      </c>
      <c r="O2140" s="11" t="s">
        <v>201</v>
      </c>
      <c r="P2140" s="11" t="s">
        <v>1849</v>
      </c>
      <c r="Q2140" s="21"/>
      <c r="R2140" s="13"/>
      <c r="S2140" s="54"/>
    </row>
    <row r="2141" spans="10:19" x14ac:dyDescent="0.2">
      <c r="J2141" s="53" t="s">
        <v>4159</v>
      </c>
      <c r="K2141" s="11">
        <v>104</v>
      </c>
      <c r="L2141" s="6" t="s">
        <v>202</v>
      </c>
      <c r="M2141" s="11" t="s">
        <v>1850</v>
      </c>
      <c r="N2141">
        <v>104</v>
      </c>
      <c r="O2141" s="11" t="s">
        <v>202</v>
      </c>
      <c r="P2141" s="11" t="s">
        <v>1850</v>
      </c>
      <c r="Q2141" s="21"/>
      <c r="R2141" s="13"/>
      <c r="S2141" s="54"/>
    </row>
    <row r="2142" spans="10:19" x14ac:dyDescent="0.2">
      <c r="J2142" s="53" t="s">
        <v>4159</v>
      </c>
      <c r="K2142" s="11">
        <v>105</v>
      </c>
      <c r="L2142" s="6" t="s">
        <v>203</v>
      </c>
      <c r="M2142" s="11" t="s">
        <v>1851</v>
      </c>
      <c r="N2142">
        <v>105</v>
      </c>
      <c r="O2142" s="11" t="s">
        <v>203</v>
      </c>
      <c r="P2142" s="11" t="s">
        <v>1851</v>
      </c>
      <c r="Q2142" s="21"/>
      <c r="R2142" s="13"/>
      <c r="S2142" s="54"/>
    </row>
    <row r="2143" spans="10:19" x14ac:dyDescent="0.2">
      <c r="J2143" s="53" t="s">
        <v>4159</v>
      </c>
      <c r="K2143" s="11">
        <v>106</v>
      </c>
      <c r="L2143" s="6" t="s">
        <v>204</v>
      </c>
      <c r="M2143" s="11" t="s">
        <v>1852</v>
      </c>
      <c r="N2143">
        <v>106</v>
      </c>
      <c r="O2143" s="11" t="s">
        <v>204</v>
      </c>
      <c r="P2143" s="11" t="s">
        <v>1852</v>
      </c>
      <c r="Q2143" s="21"/>
      <c r="R2143" s="13"/>
      <c r="S2143" s="54"/>
    </row>
    <row r="2144" spans="10:19" x14ac:dyDescent="0.2">
      <c r="J2144" s="53" t="s">
        <v>4159</v>
      </c>
      <c r="K2144" s="11">
        <v>107</v>
      </c>
      <c r="L2144" s="6" t="s">
        <v>205</v>
      </c>
      <c r="M2144" s="11" t="s">
        <v>1853</v>
      </c>
      <c r="N2144">
        <v>107</v>
      </c>
      <c r="O2144" s="11" t="s">
        <v>6688</v>
      </c>
      <c r="P2144" s="11" t="s">
        <v>1853</v>
      </c>
      <c r="Q2144" s="21"/>
      <c r="R2144" s="13"/>
      <c r="S2144" s="54"/>
    </row>
    <row r="2145" spans="10:19" x14ac:dyDescent="0.2">
      <c r="J2145" s="53" t="s">
        <v>4159</v>
      </c>
      <c r="K2145" s="11">
        <v>108</v>
      </c>
      <c r="L2145" s="6" t="s">
        <v>206</v>
      </c>
      <c r="M2145" s="11" t="s">
        <v>1854</v>
      </c>
      <c r="N2145">
        <v>108</v>
      </c>
      <c r="O2145" s="11" t="s">
        <v>206</v>
      </c>
      <c r="P2145" s="11" t="s">
        <v>1854</v>
      </c>
      <c r="Q2145" s="21"/>
      <c r="R2145" s="13"/>
      <c r="S2145" s="54"/>
    </row>
    <row r="2146" spans="10:19" x14ac:dyDescent="0.2">
      <c r="J2146" s="53" t="s">
        <v>4159</v>
      </c>
      <c r="K2146" s="11">
        <v>109</v>
      </c>
      <c r="L2146" s="6" t="s">
        <v>207</v>
      </c>
      <c r="M2146" s="11" t="s">
        <v>1855</v>
      </c>
      <c r="N2146">
        <v>109</v>
      </c>
      <c r="O2146" s="11" t="s">
        <v>207</v>
      </c>
      <c r="P2146" s="11" t="s">
        <v>1855</v>
      </c>
      <c r="Q2146" s="21"/>
      <c r="R2146" s="13"/>
      <c r="S2146" s="54"/>
    </row>
    <row r="2147" spans="10:19" x14ac:dyDescent="0.2">
      <c r="J2147" s="53" t="s">
        <v>4159</v>
      </c>
      <c r="K2147" s="11">
        <v>110</v>
      </c>
      <c r="L2147" s="6" t="s">
        <v>208</v>
      </c>
      <c r="M2147" s="11" t="s">
        <v>1856</v>
      </c>
      <c r="N2147">
        <v>110</v>
      </c>
      <c r="O2147" s="11" t="s">
        <v>208</v>
      </c>
      <c r="P2147" s="11" t="s">
        <v>1856</v>
      </c>
      <c r="Q2147" s="21"/>
      <c r="R2147" s="13"/>
      <c r="S2147" s="54"/>
    </row>
    <row r="2148" spans="10:19" x14ac:dyDescent="0.2">
      <c r="J2148" s="53" t="s">
        <v>4159</v>
      </c>
      <c r="K2148" s="11">
        <v>111</v>
      </c>
      <c r="L2148" s="6" t="s">
        <v>209</v>
      </c>
      <c r="M2148" s="11" t="s">
        <v>1857</v>
      </c>
      <c r="N2148">
        <v>111</v>
      </c>
      <c r="O2148" s="11" t="s">
        <v>6689</v>
      </c>
      <c r="P2148" s="11" t="s">
        <v>1857</v>
      </c>
      <c r="Q2148" s="21"/>
      <c r="R2148" s="13"/>
      <c r="S2148" s="54"/>
    </row>
    <row r="2149" spans="10:19" x14ac:dyDescent="0.2">
      <c r="J2149" s="53" t="s">
        <v>4159</v>
      </c>
      <c r="K2149" s="11">
        <v>112</v>
      </c>
      <c r="L2149" s="6" t="s">
        <v>210</v>
      </c>
      <c r="M2149" s="11" t="s">
        <v>1858</v>
      </c>
      <c r="N2149">
        <v>112</v>
      </c>
      <c r="O2149" s="11" t="s">
        <v>210</v>
      </c>
      <c r="P2149" s="11" t="s">
        <v>1858</v>
      </c>
      <c r="Q2149" s="21"/>
      <c r="R2149" s="13"/>
      <c r="S2149" s="54"/>
    </row>
    <row r="2150" spans="10:19" x14ac:dyDescent="0.2">
      <c r="J2150" s="53" t="s">
        <v>4159</v>
      </c>
      <c r="K2150" s="11">
        <v>113</v>
      </c>
      <c r="L2150" s="6" t="s">
        <v>211</v>
      </c>
      <c r="M2150" s="11" t="s">
        <v>1859</v>
      </c>
      <c r="N2150">
        <v>113</v>
      </c>
      <c r="O2150" s="11" t="s">
        <v>211</v>
      </c>
      <c r="P2150" s="11" t="s">
        <v>1859</v>
      </c>
      <c r="Q2150" s="21"/>
      <c r="R2150" s="13"/>
      <c r="S2150" s="54"/>
    </row>
    <row r="2151" spans="10:19" x14ac:dyDescent="0.2">
      <c r="J2151" s="53" t="s">
        <v>4159</v>
      </c>
      <c r="K2151" s="11">
        <v>114</v>
      </c>
      <c r="L2151" s="6" t="s">
        <v>212</v>
      </c>
      <c r="M2151" s="11" t="s">
        <v>1860</v>
      </c>
      <c r="N2151">
        <v>114</v>
      </c>
      <c r="O2151" s="11" t="s">
        <v>212</v>
      </c>
      <c r="P2151" s="11" t="s">
        <v>1860</v>
      </c>
      <c r="Q2151" s="21"/>
      <c r="R2151" s="13"/>
      <c r="S2151" s="54"/>
    </row>
    <row r="2152" spans="10:19" x14ac:dyDescent="0.2">
      <c r="J2152" s="53" t="s">
        <v>4159</v>
      </c>
      <c r="K2152" s="11">
        <v>115</v>
      </c>
      <c r="L2152" s="6" t="s">
        <v>213</v>
      </c>
      <c r="M2152" s="11" t="s">
        <v>1861</v>
      </c>
      <c r="N2152">
        <v>115</v>
      </c>
      <c r="O2152" s="11" t="s">
        <v>213</v>
      </c>
      <c r="P2152" s="11" t="s">
        <v>1861</v>
      </c>
      <c r="Q2152" s="21"/>
      <c r="R2152" s="13"/>
      <c r="S2152" s="54"/>
    </row>
    <row r="2153" spans="10:19" x14ac:dyDescent="0.2">
      <c r="J2153" s="53" t="s">
        <v>4159</v>
      </c>
      <c r="K2153" s="11">
        <v>116</v>
      </c>
      <c r="L2153" s="6" t="s">
        <v>214</v>
      </c>
      <c r="M2153" s="11" t="s">
        <v>1862</v>
      </c>
      <c r="N2153">
        <v>116</v>
      </c>
      <c r="O2153" s="11" t="s">
        <v>214</v>
      </c>
      <c r="P2153" s="11" t="s">
        <v>1862</v>
      </c>
      <c r="Q2153" s="21"/>
      <c r="R2153" s="13"/>
      <c r="S2153" s="54"/>
    </row>
    <row r="2154" spans="10:19" x14ac:dyDescent="0.2">
      <c r="J2154" s="53" t="s">
        <v>4159</v>
      </c>
      <c r="K2154" s="11">
        <v>117</v>
      </c>
      <c r="L2154" s="6" t="s">
        <v>215</v>
      </c>
      <c r="M2154" s="11" t="s">
        <v>1863</v>
      </c>
      <c r="N2154">
        <v>117</v>
      </c>
      <c r="O2154" s="11" t="s">
        <v>215</v>
      </c>
      <c r="P2154" s="11" t="s">
        <v>1863</v>
      </c>
      <c r="Q2154" s="21"/>
      <c r="R2154" s="13"/>
      <c r="S2154" s="54"/>
    </row>
    <row r="2155" spans="10:19" x14ac:dyDescent="0.2">
      <c r="J2155" s="53" t="s">
        <v>4159</v>
      </c>
      <c r="K2155" s="11">
        <v>118</v>
      </c>
      <c r="L2155" s="6" t="s">
        <v>216</v>
      </c>
      <c r="M2155" s="11" t="s">
        <v>1864</v>
      </c>
      <c r="N2155">
        <v>118</v>
      </c>
      <c r="O2155" s="11" t="s">
        <v>216</v>
      </c>
      <c r="P2155" s="11" t="s">
        <v>1864</v>
      </c>
      <c r="Q2155" s="21"/>
      <c r="R2155" s="13"/>
      <c r="S2155" s="54"/>
    </row>
    <row r="2156" spans="10:19" x14ac:dyDescent="0.2">
      <c r="J2156" s="53" t="s">
        <v>4159</v>
      </c>
      <c r="K2156" s="11">
        <v>119</v>
      </c>
      <c r="L2156" s="6" t="s">
        <v>217</v>
      </c>
      <c r="M2156" s="11" t="s">
        <v>1865</v>
      </c>
      <c r="N2156">
        <v>119</v>
      </c>
      <c r="O2156" s="11" t="s">
        <v>217</v>
      </c>
      <c r="P2156" s="11" t="s">
        <v>1865</v>
      </c>
      <c r="Q2156" s="21"/>
      <c r="R2156" s="13"/>
      <c r="S2156" s="54"/>
    </row>
    <row r="2157" spans="10:19" x14ac:dyDescent="0.2">
      <c r="J2157" s="53" t="s">
        <v>4159</v>
      </c>
      <c r="K2157" s="11">
        <v>120</v>
      </c>
      <c r="L2157" s="6" t="s">
        <v>218</v>
      </c>
      <c r="M2157" s="11" t="s">
        <v>1866</v>
      </c>
      <c r="N2157">
        <v>120</v>
      </c>
      <c r="O2157" s="11" t="s">
        <v>218</v>
      </c>
      <c r="P2157" s="11" t="s">
        <v>1866</v>
      </c>
      <c r="Q2157" s="21"/>
      <c r="R2157" s="13"/>
      <c r="S2157" s="54"/>
    </row>
    <row r="2158" spans="10:19" x14ac:dyDescent="0.2">
      <c r="J2158" s="53" t="s">
        <v>4159</v>
      </c>
      <c r="K2158" s="11">
        <v>121</v>
      </c>
      <c r="L2158" s="6" t="s">
        <v>219</v>
      </c>
      <c r="M2158" s="11" t="s">
        <v>1867</v>
      </c>
      <c r="N2158">
        <v>121</v>
      </c>
      <c r="O2158" s="11" t="s">
        <v>219</v>
      </c>
      <c r="P2158" s="11" t="s">
        <v>1867</v>
      </c>
      <c r="Q2158" s="21"/>
      <c r="R2158" s="13"/>
      <c r="S2158" s="54"/>
    </row>
    <row r="2159" spans="10:19" x14ac:dyDescent="0.2">
      <c r="J2159" s="53" t="s">
        <v>4159</v>
      </c>
      <c r="K2159" s="11">
        <v>122</v>
      </c>
      <c r="L2159" s="6" t="s">
        <v>220</v>
      </c>
      <c r="M2159" s="11" t="s">
        <v>1868</v>
      </c>
      <c r="N2159">
        <v>122</v>
      </c>
      <c r="O2159" s="11" t="s">
        <v>220</v>
      </c>
      <c r="P2159" s="11" t="s">
        <v>1868</v>
      </c>
      <c r="Q2159" s="21"/>
      <c r="R2159" s="13"/>
      <c r="S2159" s="54"/>
    </row>
    <row r="2160" spans="10:19" x14ac:dyDescent="0.2">
      <c r="J2160" s="53" t="s">
        <v>4159</v>
      </c>
      <c r="K2160" s="11">
        <v>123</v>
      </c>
      <c r="L2160" s="6" t="s">
        <v>221</v>
      </c>
      <c r="M2160" s="11" t="s">
        <v>1869</v>
      </c>
      <c r="N2160">
        <v>123</v>
      </c>
      <c r="O2160" s="11" t="s">
        <v>221</v>
      </c>
      <c r="P2160" s="11" t="s">
        <v>1869</v>
      </c>
      <c r="Q2160" s="21"/>
      <c r="R2160" s="13"/>
      <c r="S2160" s="54"/>
    </row>
    <row r="2161" spans="10:19" x14ac:dyDescent="0.2">
      <c r="J2161" s="53" t="s">
        <v>4159</v>
      </c>
      <c r="K2161" s="11">
        <v>124</v>
      </c>
      <c r="L2161" s="6" t="s">
        <v>222</v>
      </c>
      <c r="M2161" s="11" t="s">
        <v>1870</v>
      </c>
      <c r="N2161">
        <v>124</v>
      </c>
      <c r="O2161" s="11" t="s">
        <v>222</v>
      </c>
      <c r="P2161" s="11" t="s">
        <v>1870</v>
      </c>
      <c r="Q2161" s="21"/>
      <c r="R2161" s="13"/>
      <c r="S2161" s="54"/>
    </row>
    <row r="2162" spans="10:19" x14ac:dyDescent="0.2">
      <c r="J2162" s="53" t="s">
        <v>4159</v>
      </c>
      <c r="K2162" s="11">
        <v>125</v>
      </c>
      <c r="L2162" s="6" t="s">
        <v>223</v>
      </c>
      <c r="M2162" s="11" t="s">
        <v>1871</v>
      </c>
      <c r="N2162">
        <v>125</v>
      </c>
      <c r="O2162" s="11" t="s">
        <v>223</v>
      </c>
      <c r="P2162" s="11" t="s">
        <v>1871</v>
      </c>
      <c r="Q2162" s="21"/>
      <c r="R2162" s="13"/>
      <c r="S2162" s="54"/>
    </row>
    <row r="2163" spans="10:19" x14ac:dyDescent="0.2">
      <c r="J2163" s="53" t="s">
        <v>4159</v>
      </c>
      <c r="K2163" s="11">
        <v>126</v>
      </c>
      <c r="L2163" s="6" t="s">
        <v>224</v>
      </c>
      <c r="M2163" s="11" t="s">
        <v>1872</v>
      </c>
      <c r="N2163">
        <v>126</v>
      </c>
      <c r="O2163" s="11" t="s">
        <v>224</v>
      </c>
      <c r="P2163" s="11" t="s">
        <v>1872</v>
      </c>
      <c r="Q2163" s="21"/>
      <c r="R2163" s="13"/>
      <c r="S2163" s="54"/>
    </row>
    <row r="2164" spans="10:19" x14ac:dyDescent="0.2">
      <c r="J2164" s="53" t="s">
        <v>4159</v>
      </c>
      <c r="K2164" s="11">
        <v>127</v>
      </c>
      <c r="L2164" s="6" t="s">
        <v>225</v>
      </c>
      <c r="M2164" s="11" t="s">
        <v>1873</v>
      </c>
      <c r="N2164">
        <v>127</v>
      </c>
      <c r="O2164" s="11" t="s">
        <v>225</v>
      </c>
      <c r="P2164" s="11" t="s">
        <v>1873</v>
      </c>
      <c r="Q2164" s="21"/>
      <c r="R2164" s="13"/>
      <c r="S2164" s="54"/>
    </row>
    <row r="2165" spans="10:19" x14ac:dyDescent="0.2">
      <c r="J2165" s="53" t="s">
        <v>4159</v>
      </c>
      <c r="K2165" s="11">
        <v>128</v>
      </c>
      <c r="L2165" s="6" t="s">
        <v>226</v>
      </c>
      <c r="M2165" s="11" t="s">
        <v>528</v>
      </c>
      <c r="N2165">
        <v>128</v>
      </c>
      <c r="O2165" s="11" t="s">
        <v>226</v>
      </c>
      <c r="P2165" s="11" t="s">
        <v>528</v>
      </c>
      <c r="Q2165" s="21"/>
      <c r="R2165" s="13"/>
      <c r="S2165" s="54"/>
    </row>
    <row r="2166" spans="10:19" x14ac:dyDescent="0.2">
      <c r="J2166" s="53" t="s">
        <v>4159</v>
      </c>
      <c r="K2166" s="11">
        <v>129</v>
      </c>
      <c r="L2166" s="6" t="s">
        <v>227</v>
      </c>
      <c r="M2166" s="11" t="s">
        <v>1874</v>
      </c>
      <c r="N2166">
        <v>129</v>
      </c>
      <c r="O2166" s="11" t="s">
        <v>6690</v>
      </c>
      <c r="P2166" s="11" t="s">
        <v>1874</v>
      </c>
      <c r="Q2166" s="21"/>
      <c r="R2166" s="13"/>
      <c r="S2166" s="54"/>
    </row>
    <row r="2167" spans="10:19" x14ac:dyDescent="0.2">
      <c r="J2167" s="53" t="s">
        <v>4159</v>
      </c>
      <c r="K2167" s="11">
        <v>130</v>
      </c>
      <c r="L2167" s="6" t="s">
        <v>228</v>
      </c>
      <c r="M2167" s="11" t="s">
        <v>1875</v>
      </c>
      <c r="N2167">
        <v>130</v>
      </c>
      <c r="O2167" s="11" t="s">
        <v>228</v>
      </c>
      <c r="P2167" s="11" t="s">
        <v>1875</v>
      </c>
      <c r="Q2167" s="21"/>
      <c r="R2167" s="13"/>
      <c r="S2167" s="54"/>
    </row>
    <row r="2168" spans="10:19" x14ac:dyDescent="0.2">
      <c r="J2168" s="53" t="s">
        <v>4159</v>
      </c>
      <c r="K2168" s="11">
        <v>131</v>
      </c>
      <c r="L2168" s="6" t="s">
        <v>229</v>
      </c>
      <c r="M2168" s="11" t="s">
        <v>1876</v>
      </c>
      <c r="N2168">
        <v>131</v>
      </c>
      <c r="O2168" s="11" t="s">
        <v>229</v>
      </c>
      <c r="P2168" s="11" t="s">
        <v>1876</v>
      </c>
      <c r="Q2168" s="21"/>
      <c r="R2168" s="13"/>
      <c r="S2168" s="54"/>
    </row>
    <row r="2169" spans="10:19" x14ac:dyDescent="0.2">
      <c r="J2169" s="53" t="s">
        <v>4159</v>
      </c>
      <c r="K2169" s="11">
        <v>132</v>
      </c>
      <c r="L2169" s="6" t="s">
        <v>230</v>
      </c>
      <c r="M2169" s="11" t="s">
        <v>1877</v>
      </c>
      <c r="N2169">
        <v>132</v>
      </c>
      <c r="O2169" s="11" t="s">
        <v>230</v>
      </c>
      <c r="P2169" s="11" t="s">
        <v>1877</v>
      </c>
      <c r="Q2169" s="21"/>
      <c r="R2169" s="13"/>
      <c r="S2169" s="54"/>
    </row>
    <row r="2170" spans="10:19" x14ac:dyDescent="0.2">
      <c r="J2170" s="53" t="s">
        <v>4159</v>
      </c>
      <c r="K2170" s="11">
        <v>133</v>
      </c>
      <c r="L2170" s="6" t="s">
        <v>231</v>
      </c>
      <c r="M2170" s="11" t="s">
        <v>1878</v>
      </c>
      <c r="N2170">
        <v>133</v>
      </c>
      <c r="O2170" s="11" t="s">
        <v>231</v>
      </c>
      <c r="P2170" s="11" t="s">
        <v>1878</v>
      </c>
      <c r="Q2170" s="21"/>
      <c r="R2170" s="13"/>
      <c r="S2170" s="54"/>
    </row>
    <row r="2171" spans="10:19" x14ac:dyDescent="0.2">
      <c r="J2171" s="53" t="s">
        <v>4159</v>
      </c>
      <c r="K2171" s="11">
        <v>134</v>
      </c>
      <c r="L2171" s="6" t="s">
        <v>232</v>
      </c>
      <c r="M2171" s="11" t="s">
        <v>1879</v>
      </c>
      <c r="N2171">
        <v>134</v>
      </c>
      <c r="O2171" s="11" t="s">
        <v>232</v>
      </c>
      <c r="P2171" s="11" t="s">
        <v>1879</v>
      </c>
      <c r="Q2171" s="21"/>
      <c r="R2171" s="13"/>
      <c r="S2171" s="54"/>
    </row>
    <row r="2172" spans="10:19" x14ac:dyDescent="0.2">
      <c r="J2172" s="53" t="s">
        <v>4159</v>
      </c>
      <c r="K2172" s="11">
        <v>135</v>
      </c>
      <c r="L2172" s="6" t="s">
        <v>233</v>
      </c>
      <c r="M2172" s="11" t="s">
        <v>1880</v>
      </c>
      <c r="N2172">
        <v>135</v>
      </c>
      <c r="O2172" s="11" t="s">
        <v>233</v>
      </c>
      <c r="P2172" s="11" t="s">
        <v>1880</v>
      </c>
      <c r="Q2172" s="21"/>
      <c r="R2172" s="13"/>
      <c r="S2172" s="54"/>
    </row>
    <row r="2173" spans="10:19" x14ac:dyDescent="0.2">
      <c r="J2173" s="53" t="s">
        <v>4159</v>
      </c>
      <c r="K2173" s="11">
        <v>136</v>
      </c>
      <c r="L2173" s="6" t="s">
        <v>234</v>
      </c>
      <c r="M2173" s="11" t="s">
        <v>1881</v>
      </c>
      <c r="N2173">
        <v>136</v>
      </c>
      <c r="O2173" s="11" t="s">
        <v>234</v>
      </c>
      <c r="P2173" s="11" t="s">
        <v>1881</v>
      </c>
      <c r="Q2173" s="21"/>
      <c r="R2173" s="13"/>
      <c r="S2173" s="54"/>
    </row>
    <row r="2174" spans="10:19" x14ac:dyDescent="0.2">
      <c r="J2174" s="53" t="s">
        <v>4159</v>
      </c>
      <c r="K2174" s="11">
        <v>137</v>
      </c>
      <c r="L2174" s="6" t="s">
        <v>235</v>
      </c>
      <c r="M2174" s="11" t="s">
        <v>1882</v>
      </c>
      <c r="N2174">
        <v>137</v>
      </c>
      <c r="O2174" s="11" t="s">
        <v>235</v>
      </c>
      <c r="P2174" s="11" t="s">
        <v>1882</v>
      </c>
      <c r="Q2174" s="21"/>
      <c r="R2174" s="13"/>
      <c r="S2174" s="54"/>
    </row>
    <row r="2175" spans="10:19" x14ac:dyDescent="0.2">
      <c r="J2175" s="53" t="s">
        <v>4159</v>
      </c>
      <c r="K2175" s="11">
        <v>138</v>
      </c>
      <c r="L2175" s="6" t="s">
        <v>236</v>
      </c>
      <c r="M2175" s="11" t="s">
        <v>1883</v>
      </c>
      <c r="N2175">
        <v>138</v>
      </c>
      <c r="O2175" s="11" t="s">
        <v>6691</v>
      </c>
      <c r="P2175" s="11" t="s">
        <v>1883</v>
      </c>
      <c r="Q2175" s="21"/>
      <c r="R2175" s="13"/>
      <c r="S2175" s="54"/>
    </row>
    <row r="2176" spans="10:19" x14ac:dyDescent="0.2">
      <c r="J2176" s="53" t="s">
        <v>4159</v>
      </c>
      <c r="K2176" s="11">
        <v>139</v>
      </c>
      <c r="L2176" s="6" t="s">
        <v>237</v>
      </c>
      <c r="M2176" s="11" t="s">
        <v>1884</v>
      </c>
      <c r="N2176">
        <v>139</v>
      </c>
      <c r="O2176" s="11" t="s">
        <v>6692</v>
      </c>
      <c r="P2176" s="11" t="s">
        <v>1884</v>
      </c>
      <c r="Q2176" s="21"/>
      <c r="R2176" s="13"/>
      <c r="S2176" s="54"/>
    </row>
    <row r="2177" spans="10:19" x14ac:dyDescent="0.2">
      <c r="J2177" s="53" t="s">
        <v>4159</v>
      </c>
      <c r="K2177" s="11">
        <v>140</v>
      </c>
      <c r="L2177" s="6" t="s">
        <v>238</v>
      </c>
      <c r="M2177" s="11" t="s">
        <v>2000</v>
      </c>
      <c r="N2177">
        <v>140</v>
      </c>
      <c r="O2177" s="11" t="s">
        <v>238</v>
      </c>
      <c r="P2177" s="11" t="s">
        <v>2000</v>
      </c>
      <c r="Q2177" s="21"/>
      <c r="R2177" s="13"/>
      <c r="S2177" s="54"/>
    </row>
    <row r="2178" spans="10:19" x14ac:dyDescent="0.2">
      <c r="J2178" s="53" t="s">
        <v>4159</v>
      </c>
      <c r="K2178" s="11">
        <v>141</v>
      </c>
      <c r="L2178" s="6" t="s">
        <v>239</v>
      </c>
      <c r="M2178" s="11" t="s">
        <v>1885</v>
      </c>
      <c r="N2178">
        <v>141</v>
      </c>
      <c r="O2178" s="11" t="s">
        <v>239</v>
      </c>
      <c r="P2178" s="11" t="s">
        <v>1885</v>
      </c>
      <c r="Q2178" s="21"/>
      <c r="R2178" s="13"/>
      <c r="S2178" s="54"/>
    </row>
    <row r="2179" spans="10:19" x14ac:dyDescent="0.2">
      <c r="J2179" s="53" t="s">
        <v>4159</v>
      </c>
      <c r="K2179" s="11">
        <v>142</v>
      </c>
      <c r="L2179" s="6" t="s">
        <v>240</v>
      </c>
      <c r="M2179" s="11" t="s">
        <v>1886</v>
      </c>
      <c r="N2179">
        <v>142</v>
      </c>
      <c r="O2179" s="11" t="s">
        <v>240</v>
      </c>
      <c r="P2179" s="11" t="s">
        <v>1886</v>
      </c>
      <c r="Q2179" s="21"/>
      <c r="R2179" s="13"/>
      <c r="S2179" s="54"/>
    </row>
    <row r="2180" spans="10:19" x14ac:dyDescent="0.2">
      <c r="J2180" s="53" t="s">
        <v>4159</v>
      </c>
      <c r="K2180" s="11">
        <v>143</v>
      </c>
      <c r="L2180" s="6" t="s">
        <v>241</v>
      </c>
      <c r="M2180" s="11" t="s">
        <v>1887</v>
      </c>
      <c r="N2180">
        <v>143</v>
      </c>
      <c r="O2180" s="11" t="s">
        <v>6693</v>
      </c>
      <c r="P2180" s="11" t="s">
        <v>1887</v>
      </c>
      <c r="Q2180" s="21"/>
      <c r="R2180" s="13"/>
      <c r="S2180" s="54"/>
    </row>
    <row r="2181" spans="10:19" x14ac:dyDescent="0.2">
      <c r="J2181" s="53" t="s">
        <v>4159</v>
      </c>
      <c r="K2181" s="11">
        <v>144</v>
      </c>
      <c r="L2181" s="6" t="s">
        <v>242</v>
      </c>
      <c r="M2181" s="11" t="s">
        <v>1888</v>
      </c>
      <c r="N2181">
        <v>144</v>
      </c>
      <c r="O2181" s="11" t="s">
        <v>242</v>
      </c>
      <c r="P2181" s="11" t="s">
        <v>1888</v>
      </c>
      <c r="Q2181" s="21"/>
      <c r="R2181" s="13"/>
      <c r="S2181" s="54"/>
    </row>
    <row r="2182" spans="10:19" x14ac:dyDescent="0.2">
      <c r="J2182" s="53" t="s">
        <v>4159</v>
      </c>
      <c r="K2182" s="11">
        <v>145</v>
      </c>
      <c r="L2182" s="6" t="s">
        <v>243</v>
      </c>
      <c r="M2182" s="11" t="s">
        <v>1889</v>
      </c>
      <c r="N2182">
        <v>145</v>
      </c>
      <c r="O2182" s="11" t="s">
        <v>243</v>
      </c>
      <c r="P2182" s="11" t="s">
        <v>1889</v>
      </c>
      <c r="Q2182" s="21"/>
      <c r="R2182" s="13"/>
      <c r="S2182" s="54"/>
    </row>
    <row r="2183" spans="10:19" x14ac:dyDescent="0.2">
      <c r="J2183" s="53" t="s">
        <v>4159</v>
      </c>
      <c r="K2183" s="11">
        <v>146</v>
      </c>
      <c r="L2183" s="6" t="s">
        <v>244</v>
      </c>
      <c r="M2183" s="11" t="s">
        <v>1890</v>
      </c>
      <c r="N2183">
        <v>146</v>
      </c>
      <c r="O2183" s="11" t="s">
        <v>244</v>
      </c>
      <c r="P2183" s="11" t="s">
        <v>1890</v>
      </c>
      <c r="Q2183" s="21"/>
      <c r="R2183" s="13"/>
      <c r="S2183" s="54"/>
    </row>
    <row r="2184" spans="10:19" x14ac:dyDescent="0.2">
      <c r="J2184" s="53" t="s">
        <v>4159</v>
      </c>
      <c r="K2184" s="11">
        <v>147</v>
      </c>
      <c r="L2184" s="6" t="s">
        <v>245</v>
      </c>
      <c r="M2184" s="11" t="s">
        <v>1891</v>
      </c>
      <c r="N2184">
        <v>147</v>
      </c>
      <c r="O2184" s="11" t="s">
        <v>245</v>
      </c>
      <c r="P2184" s="11" t="s">
        <v>1891</v>
      </c>
      <c r="Q2184" s="21"/>
      <c r="R2184" s="13"/>
      <c r="S2184" s="54"/>
    </row>
    <row r="2185" spans="10:19" x14ac:dyDescent="0.2">
      <c r="J2185" s="53" t="s">
        <v>4159</v>
      </c>
      <c r="K2185" s="11">
        <v>148</v>
      </c>
      <c r="L2185" s="6" t="s">
        <v>246</v>
      </c>
      <c r="M2185" s="11" t="s">
        <v>1892</v>
      </c>
      <c r="N2185">
        <v>148</v>
      </c>
      <c r="O2185" s="11" t="s">
        <v>246</v>
      </c>
      <c r="P2185" s="11" t="s">
        <v>1892</v>
      </c>
      <c r="Q2185" s="21"/>
      <c r="R2185" s="13"/>
      <c r="S2185" s="54"/>
    </row>
    <row r="2186" spans="10:19" x14ac:dyDescent="0.2">
      <c r="J2186" s="53" t="s">
        <v>4159</v>
      </c>
      <c r="K2186" s="11">
        <v>149</v>
      </c>
      <c r="L2186" s="6" t="s">
        <v>247</v>
      </c>
      <c r="M2186" s="11" t="s">
        <v>1893</v>
      </c>
      <c r="N2186">
        <v>149</v>
      </c>
      <c r="O2186" s="11" t="s">
        <v>247</v>
      </c>
      <c r="P2186" s="11" t="s">
        <v>1893</v>
      </c>
      <c r="Q2186" s="21"/>
      <c r="R2186" s="13"/>
      <c r="S2186" s="54"/>
    </row>
    <row r="2187" spans="10:19" x14ac:dyDescent="0.2">
      <c r="J2187" s="53" t="s">
        <v>4159</v>
      </c>
      <c r="K2187" s="11">
        <v>150</v>
      </c>
      <c r="L2187" s="6" t="s">
        <v>248</v>
      </c>
      <c r="M2187" s="11" t="s">
        <v>1894</v>
      </c>
      <c r="N2187">
        <v>150</v>
      </c>
      <c r="O2187" s="11" t="s">
        <v>248</v>
      </c>
      <c r="P2187" s="11" t="s">
        <v>1894</v>
      </c>
      <c r="Q2187" s="21"/>
      <c r="R2187" s="13"/>
      <c r="S2187" s="54"/>
    </row>
    <row r="2188" spans="10:19" x14ac:dyDescent="0.2">
      <c r="J2188" s="53" t="s">
        <v>4159</v>
      </c>
      <c r="K2188" s="11">
        <v>151</v>
      </c>
      <c r="L2188" s="6" t="s">
        <v>249</v>
      </c>
      <c r="M2188" s="11" t="s">
        <v>1895</v>
      </c>
      <c r="N2188">
        <v>151</v>
      </c>
      <c r="O2188" s="11" t="s">
        <v>249</v>
      </c>
      <c r="P2188" s="11" t="s">
        <v>1895</v>
      </c>
      <c r="Q2188" s="21"/>
      <c r="R2188" s="13"/>
      <c r="S2188" s="54"/>
    </row>
    <row r="2189" spans="10:19" x14ac:dyDescent="0.2">
      <c r="J2189" s="53" t="s">
        <v>4159</v>
      </c>
      <c r="K2189" s="11">
        <v>152</v>
      </c>
      <c r="L2189" s="6" t="s">
        <v>250</v>
      </c>
      <c r="M2189" s="11" t="s">
        <v>1896</v>
      </c>
      <c r="N2189">
        <v>152</v>
      </c>
      <c r="O2189" s="11" t="s">
        <v>250</v>
      </c>
      <c r="P2189" s="11" t="s">
        <v>1896</v>
      </c>
      <c r="Q2189" s="21"/>
      <c r="R2189" s="13"/>
      <c r="S2189" s="54"/>
    </row>
    <row r="2190" spans="10:19" x14ac:dyDescent="0.2">
      <c r="J2190" s="53" t="s">
        <v>4159</v>
      </c>
      <c r="K2190" s="11">
        <v>153</v>
      </c>
      <c r="L2190" s="6" t="s">
        <v>251</v>
      </c>
      <c r="M2190" s="11" t="s">
        <v>1897</v>
      </c>
      <c r="N2190">
        <v>153</v>
      </c>
      <c r="O2190" s="11" t="s">
        <v>251</v>
      </c>
      <c r="P2190" s="11" t="s">
        <v>1897</v>
      </c>
      <c r="Q2190" s="21"/>
      <c r="R2190" s="13"/>
      <c r="S2190" s="54"/>
    </row>
    <row r="2191" spans="10:19" x14ac:dyDescent="0.2">
      <c r="J2191" s="53" t="s">
        <v>4159</v>
      </c>
      <c r="K2191" s="11">
        <v>154</v>
      </c>
      <c r="L2191" s="6" t="s">
        <v>252</v>
      </c>
      <c r="M2191" s="11" t="s">
        <v>1898</v>
      </c>
      <c r="N2191">
        <v>154</v>
      </c>
      <c r="O2191" s="11" t="s">
        <v>252</v>
      </c>
      <c r="P2191" s="11" t="s">
        <v>1898</v>
      </c>
      <c r="Q2191" s="21"/>
      <c r="R2191" s="13"/>
      <c r="S2191" s="54"/>
    </row>
    <row r="2192" spans="10:19" x14ac:dyDescent="0.2">
      <c r="J2192" s="53" t="s">
        <v>4159</v>
      </c>
      <c r="K2192" s="11">
        <v>155</v>
      </c>
      <c r="L2192" s="6" t="s">
        <v>253</v>
      </c>
      <c r="M2192" s="11" t="s">
        <v>1899</v>
      </c>
      <c r="N2192">
        <v>155</v>
      </c>
      <c r="O2192" s="11" t="s">
        <v>253</v>
      </c>
      <c r="P2192" s="11" t="s">
        <v>1899</v>
      </c>
      <c r="Q2192" s="21"/>
      <c r="R2192" s="13"/>
      <c r="S2192" s="54"/>
    </row>
    <row r="2193" spans="10:19" x14ac:dyDescent="0.2">
      <c r="J2193" s="53" t="s">
        <v>4159</v>
      </c>
      <c r="K2193" s="11">
        <v>156</v>
      </c>
      <c r="L2193" s="6" t="s">
        <v>254</v>
      </c>
      <c r="M2193" s="11" t="s">
        <v>1900</v>
      </c>
      <c r="N2193">
        <v>156</v>
      </c>
      <c r="O2193" s="11" t="s">
        <v>254</v>
      </c>
      <c r="P2193" s="11" t="s">
        <v>1900</v>
      </c>
      <c r="Q2193" s="21"/>
      <c r="R2193" s="13"/>
      <c r="S2193" s="54"/>
    </row>
    <row r="2194" spans="10:19" x14ac:dyDescent="0.2">
      <c r="J2194" s="53" t="s">
        <v>4159</v>
      </c>
      <c r="K2194" s="11">
        <v>157</v>
      </c>
      <c r="L2194" s="6" t="s">
        <v>255</v>
      </c>
      <c r="M2194" s="11" t="s">
        <v>1901</v>
      </c>
      <c r="N2194">
        <v>157</v>
      </c>
      <c r="O2194" s="11" t="s">
        <v>255</v>
      </c>
      <c r="P2194" s="11" t="s">
        <v>1901</v>
      </c>
      <c r="Q2194" s="21"/>
      <c r="R2194" s="13"/>
      <c r="S2194" s="54"/>
    </row>
    <row r="2195" spans="10:19" x14ac:dyDescent="0.2">
      <c r="J2195" s="53" t="s">
        <v>4159</v>
      </c>
      <c r="K2195" s="11">
        <v>158</v>
      </c>
      <c r="L2195" s="6" t="s">
        <v>256</v>
      </c>
      <c r="M2195" s="11" t="s">
        <v>1902</v>
      </c>
      <c r="N2195">
        <v>158</v>
      </c>
      <c r="O2195" s="11" t="s">
        <v>256</v>
      </c>
      <c r="P2195" s="11" t="s">
        <v>1902</v>
      </c>
      <c r="Q2195" s="21"/>
      <c r="R2195" s="13"/>
      <c r="S2195" s="54"/>
    </row>
    <row r="2196" spans="10:19" x14ac:dyDescent="0.2">
      <c r="J2196" s="53" t="s">
        <v>4159</v>
      </c>
      <c r="K2196" s="11">
        <v>159</v>
      </c>
      <c r="L2196" s="6" t="s">
        <v>257</v>
      </c>
      <c r="M2196" s="11" t="s">
        <v>1903</v>
      </c>
      <c r="N2196">
        <v>159</v>
      </c>
      <c r="O2196" s="11" t="s">
        <v>6694</v>
      </c>
      <c r="P2196" s="11" t="s">
        <v>1903</v>
      </c>
      <c r="Q2196" s="21"/>
      <c r="R2196" s="13"/>
      <c r="S2196" s="54"/>
    </row>
    <row r="2197" spans="10:19" x14ac:dyDescent="0.2">
      <c r="J2197" s="53" t="s">
        <v>4159</v>
      </c>
      <c r="K2197" s="11">
        <v>160</v>
      </c>
      <c r="L2197" s="6" t="s">
        <v>258</v>
      </c>
      <c r="M2197" s="11" t="s">
        <v>1904</v>
      </c>
      <c r="N2197">
        <v>160</v>
      </c>
      <c r="O2197" s="11" t="s">
        <v>258</v>
      </c>
      <c r="P2197" s="11" t="s">
        <v>1904</v>
      </c>
      <c r="Q2197" s="21"/>
      <c r="R2197" s="13"/>
      <c r="S2197" s="54"/>
    </row>
    <row r="2198" spans="10:19" x14ac:dyDescent="0.2">
      <c r="J2198" s="53" t="s">
        <v>4159</v>
      </c>
      <c r="K2198" s="11">
        <v>161</v>
      </c>
      <c r="L2198" s="6" t="s">
        <v>259</v>
      </c>
      <c r="M2198" s="11" t="s">
        <v>1905</v>
      </c>
      <c r="N2198">
        <v>161</v>
      </c>
      <c r="O2198" s="11" t="s">
        <v>259</v>
      </c>
      <c r="P2198" s="11" t="s">
        <v>1905</v>
      </c>
      <c r="Q2198" s="21"/>
      <c r="R2198" s="13"/>
      <c r="S2198" s="54"/>
    </row>
    <row r="2199" spans="10:19" x14ac:dyDescent="0.2">
      <c r="J2199" s="53" t="s">
        <v>4159</v>
      </c>
      <c r="K2199" s="11">
        <v>162</v>
      </c>
      <c r="L2199" s="6" t="s">
        <v>260</v>
      </c>
      <c r="M2199" s="11" t="s">
        <v>1906</v>
      </c>
      <c r="N2199">
        <v>162</v>
      </c>
      <c r="O2199" s="11" t="s">
        <v>260</v>
      </c>
      <c r="P2199" s="11" t="s">
        <v>1906</v>
      </c>
      <c r="Q2199" s="21"/>
      <c r="R2199" s="13"/>
      <c r="S2199" s="54"/>
    </row>
    <row r="2200" spans="10:19" x14ac:dyDescent="0.2">
      <c r="J2200" s="53" t="s">
        <v>4159</v>
      </c>
      <c r="K2200" s="11">
        <v>163</v>
      </c>
      <c r="L2200" s="6" t="s">
        <v>261</v>
      </c>
      <c r="M2200" s="11" t="s">
        <v>1907</v>
      </c>
      <c r="N2200">
        <v>163</v>
      </c>
      <c r="O2200" s="11" t="s">
        <v>261</v>
      </c>
      <c r="P2200" s="11" t="s">
        <v>1907</v>
      </c>
      <c r="Q2200" s="21"/>
      <c r="R2200" s="13"/>
      <c r="S2200" s="54"/>
    </row>
    <row r="2201" spans="10:19" x14ac:dyDescent="0.2">
      <c r="J2201" s="53" t="s">
        <v>4159</v>
      </c>
      <c r="K2201" s="11">
        <v>164</v>
      </c>
      <c r="L2201" s="6" t="s">
        <v>262</v>
      </c>
      <c r="M2201" s="11" t="s">
        <v>1908</v>
      </c>
      <c r="N2201">
        <v>164</v>
      </c>
      <c r="O2201" s="11" t="s">
        <v>262</v>
      </c>
      <c r="P2201" s="11" t="s">
        <v>1908</v>
      </c>
      <c r="Q2201" s="21"/>
      <c r="R2201" s="13"/>
      <c r="S2201" s="54"/>
    </row>
    <row r="2202" spans="10:19" x14ac:dyDescent="0.2">
      <c r="J2202" s="53" t="s">
        <v>4159</v>
      </c>
      <c r="K2202" s="11">
        <v>165</v>
      </c>
      <c r="L2202" s="6" t="s">
        <v>263</v>
      </c>
      <c r="M2202" s="11" t="s">
        <v>1909</v>
      </c>
      <c r="N2202">
        <v>165</v>
      </c>
      <c r="O2202" s="11" t="s">
        <v>263</v>
      </c>
      <c r="P2202" s="11" t="s">
        <v>1909</v>
      </c>
      <c r="Q2202" s="21"/>
      <c r="R2202" s="13"/>
      <c r="S2202" s="54"/>
    </row>
    <row r="2203" spans="10:19" x14ac:dyDescent="0.2">
      <c r="J2203" s="53" t="s">
        <v>4159</v>
      </c>
      <c r="K2203" s="11">
        <v>166</v>
      </c>
      <c r="L2203" s="6" t="s">
        <v>264</v>
      </c>
      <c r="M2203" s="11" t="s">
        <v>1910</v>
      </c>
      <c r="N2203">
        <v>166</v>
      </c>
      <c r="O2203" s="11" t="s">
        <v>264</v>
      </c>
      <c r="P2203" s="11" t="s">
        <v>1910</v>
      </c>
      <c r="Q2203" s="21"/>
      <c r="R2203" s="13"/>
      <c r="S2203" s="54"/>
    </row>
    <row r="2204" spans="10:19" x14ac:dyDescent="0.2">
      <c r="J2204" s="53" t="s">
        <v>4159</v>
      </c>
      <c r="K2204" s="11">
        <v>167</v>
      </c>
      <c r="L2204" s="6" t="s">
        <v>265</v>
      </c>
      <c r="M2204" s="11" t="s">
        <v>1911</v>
      </c>
      <c r="N2204">
        <v>167</v>
      </c>
      <c r="O2204" s="11" t="s">
        <v>265</v>
      </c>
      <c r="P2204" s="11" t="s">
        <v>1911</v>
      </c>
      <c r="Q2204" s="21"/>
      <c r="R2204" s="13"/>
      <c r="S2204" s="54"/>
    </row>
    <row r="2205" spans="10:19" x14ac:dyDescent="0.2">
      <c r="J2205" s="53" t="s">
        <v>4159</v>
      </c>
      <c r="K2205" s="11">
        <v>168</v>
      </c>
      <c r="L2205" s="6" t="s">
        <v>266</v>
      </c>
      <c r="M2205" s="11" t="s">
        <v>500</v>
      </c>
      <c r="N2205">
        <v>168</v>
      </c>
      <c r="O2205" s="11" t="s">
        <v>266</v>
      </c>
      <c r="P2205" s="11" t="s">
        <v>500</v>
      </c>
      <c r="Q2205" s="21"/>
      <c r="R2205" s="13"/>
      <c r="S2205" s="54"/>
    </row>
    <row r="2206" spans="10:19" x14ac:dyDescent="0.2">
      <c r="J2206" s="53" t="s">
        <v>4159</v>
      </c>
      <c r="K2206" s="11">
        <v>169</v>
      </c>
      <c r="L2206" s="6" t="s">
        <v>267</v>
      </c>
      <c r="M2206" s="11" t="s">
        <v>1912</v>
      </c>
      <c r="N2206">
        <v>169</v>
      </c>
      <c r="O2206" s="11" t="s">
        <v>267</v>
      </c>
      <c r="P2206" s="11" t="s">
        <v>1912</v>
      </c>
      <c r="Q2206" s="21"/>
      <c r="R2206" s="13"/>
      <c r="S2206" s="54"/>
    </row>
    <row r="2207" spans="10:19" x14ac:dyDescent="0.2">
      <c r="J2207" s="53" t="s">
        <v>4159</v>
      </c>
      <c r="K2207" s="11">
        <v>170</v>
      </c>
      <c r="L2207" s="6" t="s">
        <v>268</v>
      </c>
      <c r="M2207" s="11" t="s">
        <v>1913</v>
      </c>
      <c r="N2207">
        <v>170</v>
      </c>
      <c r="O2207" s="11" t="s">
        <v>268</v>
      </c>
      <c r="P2207" s="11" t="s">
        <v>1913</v>
      </c>
      <c r="Q2207" s="21"/>
      <c r="R2207" s="13"/>
      <c r="S2207" s="54"/>
    </row>
    <row r="2208" spans="10:19" x14ac:dyDescent="0.2">
      <c r="J2208" s="53" t="s">
        <v>4159</v>
      </c>
      <c r="K2208" s="11">
        <v>171</v>
      </c>
      <c r="L2208" s="6" t="s">
        <v>269</v>
      </c>
      <c r="M2208" s="11" t="s">
        <v>1914</v>
      </c>
      <c r="N2208">
        <v>171</v>
      </c>
      <c r="O2208" s="11" t="s">
        <v>269</v>
      </c>
      <c r="P2208" s="11" t="s">
        <v>1914</v>
      </c>
      <c r="Q2208" s="21"/>
      <c r="R2208" s="13"/>
      <c r="S2208" s="54"/>
    </row>
    <row r="2209" spans="10:19" x14ac:dyDescent="0.2">
      <c r="J2209" s="53" t="s">
        <v>4159</v>
      </c>
      <c r="K2209" s="11">
        <v>172</v>
      </c>
      <c r="L2209" s="6" t="s">
        <v>270</v>
      </c>
      <c r="M2209" s="11" t="s">
        <v>1915</v>
      </c>
      <c r="N2209">
        <v>172</v>
      </c>
      <c r="O2209" s="11" t="s">
        <v>270</v>
      </c>
      <c r="P2209" s="11" t="s">
        <v>1915</v>
      </c>
      <c r="Q2209" s="21"/>
      <c r="R2209" s="13"/>
      <c r="S2209" s="54"/>
    </row>
    <row r="2210" spans="10:19" x14ac:dyDescent="0.2">
      <c r="J2210" s="53" t="s">
        <v>4159</v>
      </c>
      <c r="K2210" s="11">
        <v>173</v>
      </c>
      <c r="L2210" s="6" t="s">
        <v>271</v>
      </c>
      <c r="M2210" s="11" t="s">
        <v>1916</v>
      </c>
      <c r="N2210">
        <v>173</v>
      </c>
      <c r="O2210" s="11" t="s">
        <v>271</v>
      </c>
      <c r="P2210" s="11" t="s">
        <v>1916</v>
      </c>
      <c r="Q2210" s="21"/>
      <c r="R2210" s="13"/>
      <c r="S2210" s="54"/>
    </row>
    <row r="2211" spans="10:19" x14ac:dyDescent="0.2">
      <c r="J2211" s="53" t="s">
        <v>4159</v>
      </c>
      <c r="K2211" s="11">
        <v>174</v>
      </c>
      <c r="L2211" s="6" t="s">
        <v>272</v>
      </c>
      <c r="M2211" s="11" t="s">
        <v>1917</v>
      </c>
      <c r="N2211">
        <v>174</v>
      </c>
      <c r="O2211" s="11" t="s">
        <v>272</v>
      </c>
      <c r="P2211" s="11" t="s">
        <v>1917</v>
      </c>
      <c r="Q2211" s="21"/>
      <c r="R2211" s="13"/>
      <c r="S2211" s="54"/>
    </row>
    <row r="2212" spans="10:19" x14ac:dyDescent="0.2">
      <c r="J2212" s="53" t="s">
        <v>4159</v>
      </c>
      <c r="K2212" s="11">
        <v>175</v>
      </c>
      <c r="L2212" s="6" t="s">
        <v>273</v>
      </c>
      <c r="M2212" s="11" t="s">
        <v>1918</v>
      </c>
      <c r="N2212">
        <v>175</v>
      </c>
      <c r="O2212" s="11" t="s">
        <v>273</v>
      </c>
      <c r="P2212" s="11" t="s">
        <v>1918</v>
      </c>
      <c r="Q2212" s="21"/>
      <c r="R2212" s="13"/>
      <c r="S2212" s="54"/>
    </row>
    <row r="2213" spans="10:19" x14ac:dyDescent="0.2">
      <c r="J2213" s="53" t="s">
        <v>4159</v>
      </c>
      <c r="K2213" s="11">
        <v>176</v>
      </c>
      <c r="L2213" s="6" t="s">
        <v>274</v>
      </c>
      <c r="M2213" s="11" t="s">
        <v>1919</v>
      </c>
      <c r="N2213">
        <v>176</v>
      </c>
      <c r="O2213" s="11" t="s">
        <v>274</v>
      </c>
      <c r="P2213" s="11" t="s">
        <v>1919</v>
      </c>
      <c r="Q2213" s="21"/>
      <c r="R2213" s="13"/>
      <c r="S2213" s="54"/>
    </row>
    <row r="2214" spans="10:19" x14ac:dyDescent="0.2">
      <c r="J2214" s="53" t="s">
        <v>4159</v>
      </c>
      <c r="K2214" s="11">
        <v>177</v>
      </c>
      <c r="L2214" s="6" t="s">
        <v>275</v>
      </c>
      <c r="M2214" s="11" t="s">
        <v>1920</v>
      </c>
      <c r="N2214">
        <v>177</v>
      </c>
      <c r="O2214" s="11" t="s">
        <v>275</v>
      </c>
      <c r="P2214" s="11" t="s">
        <v>1920</v>
      </c>
      <c r="Q2214" s="21"/>
      <c r="R2214" s="13"/>
      <c r="S2214" s="54"/>
    </row>
    <row r="2215" spans="10:19" x14ac:dyDescent="0.2">
      <c r="J2215" s="53" t="s">
        <v>4159</v>
      </c>
      <c r="K2215" s="11">
        <v>178</v>
      </c>
      <c r="L2215" s="6" t="s">
        <v>276</v>
      </c>
      <c r="M2215" s="11" t="s">
        <v>1921</v>
      </c>
      <c r="N2215">
        <v>178</v>
      </c>
      <c r="O2215" s="11" t="s">
        <v>276</v>
      </c>
      <c r="P2215" s="11" t="s">
        <v>1921</v>
      </c>
      <c r="Q2215" s="21"/>
      <c r="R2215" s="13"/>
      <c r="S2215" s="54"/>
    </row>
    <row r="2216" spans="10:19" x14ac:dyDescent="0.2">
      <c r="J2216" s="53" t="s">
        <v>4159</v>
      </c>
      <c r="K2216" s="11">
        <v>179</v>
      </c>
      <c r="L2216" s="6" t="s">
        <v>277</v>
      </c>
      <c r="M2216" s="11" t="s">
        <v>1922</v>
      </c>
      <c r="N2216">
        <v>179</v>
      </c>
      <c r="O2216" s="11" t="s">
        <v>277</v>
      </c>
      <c r="P2216" s="11" t="s">
        <v>1922</v>
      </c>
      <c r="Q2216" s="21"/>
      <c r="R2216" s="13"/>
      <c r="S2216" s="54"/>
    </row>
    <row r="2217" spans="10:19" x14ac:dyDescent="0.2">
      <c r="J2217" s="53" t="s">
        <v>4159</v>
      </c>
      <c r="K2217" s="11">
        <v>180</v>
      </c>
      <c r="L2217" s="6" t="s">
        <v>278</v>
      </c>
      <c r="M2217" s="11" t="s">
        <v>1923</v>
      </c>
      <c r="N2217">
        <v>180</v>
      </c>
      <c r="O2217" s="11" t="s">
        <v>278</v>
      </c>
      <c r="P2217" s="11" t="s">
        <v>1923</v>
      </c>
      <c r="Q2217" s="21"/>
      <c r="R2217" s="13"/>
      <c r="S2217" s="54"/>
    </row>
    <row r="2218" spans="10:19" x14ac:dyDescent="0.2">
      <c r="J2218" s="53" t="s">
        <v>4159</v>
      </c>
      <c r="K2218" s="11">
        <v>181</v>
      </c>
      <c r="L2218" s="6" t="s">
        <v>279</v>
      </c>
      <c r="M2218" s="11" t="s">
        <v>1924</v>
      </c>
      <c r="N2218">
        <v>181</v>
      </c>
      <c r="O2218" s="11" t="s">
        <v>279</v>
      </c>
      <c r="P2218" s="11" t="s">
        <v>1924</v>
      </c>
      <c r="Q2218" s="21"/>
      <c r="R2218" s="13"/>
      <c r="S2218" s="54"/>
    </row>
    <row r="2219" spans="10:19" x14ac:dyDescent="0.2">
      <c r="J2219" s="53" t="s">
        <v>4159</v>
      </c>
      <c r="K2219" s="11">
        <v>182</v>
      </c>
      <c r="L2219" s="6" t="s">
        <v>280</v>
      </c>
      <c r="M2219" s="11" t="s">
        <v>1925</v>
      </c>
      <c r="N2219">
        <v>182</v>
      </c>
      <c r="O2219" s="11" t="s">
        <v>280</v>
      </c>
      <c r="P2219" s="11" t="s">
        <v>1925</v>
      </c>
      <c r="Q2219" s="21"/>
      <c r="R2219" s="13"/>
      <c r="S2219" s="54"/>
    </row>
    <row r="2220" spans="10:19" x14ac:dyDescent="0.2">
      <c r="J2220" s="53" t="s">
        <v>4159</v>
      </c>
      <c r="K2220" s="11">
        <v>183</v>
      </c>
      <c r="L2220" s="6" t="s">
        <v>281</v>
      </c>
      <c r="M2220" s="11" t="s">
        <v>1926</v>
      </c>
      <c r="N2220">
        <v>183</v>
      </c>
      <c r="O2220" s="11" t="s">
        <v>281</v>
      </c>
      <c r="P2220" s="11" t="s">
        <v>1926</v>
      </c>
      <c r="Q2220" s="21"/>
      <c r="R2220" s="13"/>
      <c r="S2220" s="54"/>
    </row>
    <row r="2221" spans="10:19" x14ac:dyDescent="0.2">
      <c r="J2221" s="53" t="s">
        <v>4159</v>
      </c>
      <c r="K2221" s="11">
        <v>184</v>
      </c>
      <c r="L2221" s="6" t="s">
        <v>282</v>
      </c>
      <c r="M2221" s="11" t="s">
        <v>1927</v>
      </c>
      <c r="N2221">
        <v>184</v>
      </c>
      <c r="O2221" s="11" t="s">
        <v>282</v>
      </c>
      <c r="P2221" s="11" t="s">
        <v>1927</v>
      </c>
      <c r="Q2221" s="21"/>
      <c r="R2221" s="13"/>
      <c r="S2221" s="54"/>
    </row>
    <row r="2222" spans="10:19" x14ac:dyDescent="0.2">
      <c r="J2222" s="53" t="s">
        <v>4159</v>
      </c>
      <c r="K2222" s="11">
        <v>185</v>
      </c>
      <c r="L2222" s="6" t="s">
        <v>283</v>
      </c>
      <c r="M2222" s="11" t="s">
        <v>1928</v>
      </c>
      <c r="N2222">
        <v>185</v>
      </c>
      <c r="O2222" s="11" t="s">
        <v>283</v>
      </c>
      <c r="P2222" s="11" t="s">
        <v>1928</v>
      </c>
      <c r="Q2222" s="21"/>
      <c r="R2222" s="13"/>
      <c r="S2222" s="54"/>
    </row>
    <row r="2223" spans="10:19" x14ac:dyDescent="0.2">
      <c r="J2223" s="53" t="s">
        <v>4159</v>
      </c>
      <c r="K2223" s="11">
        <v>186</v>
      </c>
      <c r="L2223" s="6" t="s">
        <v>284</v>
      </c>
      <c r="M2223" s="11" t="s">
        <v>1929</v>
      </c>
      <c r="N2223">
        <v>186</v>
      </c>
      <c r="O2223" s="11" t="s">
        <v>284</v>
      </c>
      <c r="P2223" s="11" t="s">
        <v>1929</v>
      </c>
      <c r="Q2223" s="21"/>
      <c r="R2223" s="13"/>
      <c r="S2223" s="54"/>
    </row>
    <row r="2224" spans="10:19" x14ac:dyDescent="0.2">
      <c r="J2224" s="53" t="s">
        <v>4159</v>
      </c>
      <c r="K2224" s="11">
        <v>187</v>
      </c>
      <c r="L2224" s="6" t="s">
        <v>285</v>
      </c>
      <c r="M2224" s="11" t="s">
        <v>1930</v>
      </c>
      <c r="N2224">
        <v>187</v>
      </c>
      <c r="O2224" s="11" t="s">
        <v>285</v>
      </c>
      <c r="P2224" s="11" t="s">
        <v>1930</v>
      </c>
      <c r="Q2224" s="21"/>
      <c r="R2224" s="13"/>
      <c r="S2224" s="54"/>
    </row>
    <row r="2225" spans="10:19" x14ac:dyDescent="0.2">
      <c r="J2225" s="53" t="s">
        <v>4159</v>
      </c>
      <c r="K2225" s="11">
        <v>188</v>
      </c>
      <c r="L2225" s="6" t="s">
        <v>286</v>
      </c>
      <c r="M2225" s="11" t="s">
        <v>1931</v>
      </c>
      <c r="N2225">
        <v>188</v>
      </c>
      <c r="O2225" s="11" t="s">
        <v>286</v>
      </c>
      <c r="P2225" s="11" t="s">
        <v>1931</v>
      </c>
      <c r="Q2225" s="21"/>
      <c r="R2225" s="13"/>
      <c r="S2225" s="54"/>
    </row>
    <row r="2226" spans="10:19" x14ac:dyDescent="0.2">
      <c r="J2226" s="53" t="s">
        <v>4159</v>
      </c>
      <c r="K2226" s="11">
        <v>189</v>
      </c>
      <c r="L2226" s="6" t="s">
        <v>287</v>
      </c>
      <c r="M2226" s="11" t="s">
        <v>1932</v>
      </c>
      <c r="N2226">
        <v>189</v>
      </c>
      <c r="O2226" s="11" t="s">
        <v>287</v>
      </c>
      <c r="P2226" s="11" t="s">
        <v>1932</v>
      </c>
      <c r="Q2226" s="21"/>
      <c r="R2226" s="13"/>
      <c r="S2226" s="54"/>
    </row>
    <row r="2227" spans="10:19" x14ac:dyDescent="0.2">
      <c r="J2227" s="53" t="s">
        <v>4159</v>
      </c>
      <c r="K2227" s="11">
        <v>190</v>
      </c>
      <c r="L2227" s="6" t="s">
        <v>288</v>
      </c>
      <c r="M2227" s="11" t="s">
        <v>1933</v>
      </c>
      <c r="N2227">
        <v>190</v>
      </c>
      <c r="O2227" s="11" t="s">
        <v>288</v>
      </c>
      <c r="P2227" s="11" t="s">
        <v>1933</v>
      </c>
      <c r="Q2227" s="21"/>
      <c r="R2227" s="13"/>
      <c r="S2227" s="54"/>
    </row>
    <row r="2228" spans="10:19" x14ac:dyDescent="0.2">
      <c r="J2228" s="53" t="s">
        <v>4159</v>
      </c>
      <c r="K2228" s="11">
        <v>191</v>
      </c>
      <c r="L2228" s="6" t="s">
        <v>289</v>
      </c>
      <c r="M2228" s="11" t="s">
        <v>1934</v>
      </c>
      <c r="N2228">
        <v>191</v>
      </c>
      <c r="O2228" s="11" t="s">
        <v>289</v>
      </c>
      <c r="P2228" s="11" t="s">
        <v>1934</v>
      </c>
      <c r="Q2228" s="21"/>
      <c r="R2228" s="13"/>
      <c r="S2228" s="54"/>
    </row>
    <row r="2229" spans="10:19" x14ac:dyDescent="0.2">
      <c r="J2229" s="53" t="s">
        <v>4159</v>
      </c>
      <c r="K2229" s="11">
        <v>192</v>
      </c>
      <c r="L2229" s="6" t="s">
        <v>290</v>
      </c>
      <c r="M2229" s="11" t="s">
        <v>1935</v>
      </c>
      <c r="N2229">
        <v>192</v>
      </c>
      <c r="O2229" s="11" t="s">
        <v>290</v>
      </c>
      <c r="P2229" s="11" t="s">
        <v>1935</v>
      </c>
      <c r="Q2229" s="21"/>
      <c r="R2229" s="13"/>
      <c r="S2229" s="54"/>
    </row>
    <row r="2230" spans="10:19" x14ac:dyDescent="0.2">
      <c r="J2230" s="53" t="s">
        <v>4159</v>
      </c>
      <c r="K2230" s="11">
        <v>193</v>
      </c>
      <c r="L2230" s="6" t="s">
        <v>291</v>
      </c>
      <c r="M2230" s="11" t="s">
        <v>1936</v>
      </c>
      <c r="N2230">
        <v>193</v>
      </c>
      <c r="O2230" s="11" t="s">
        <v>291</v>
      </c>
      <c r="P2230" s="11" t="s">
        <v>1936</v>
      </c>
      <c r="Q2230" s="21"/>
      <c r="R2230" s="13"/>
      <c r="S2230" s="54"/>
    </row>
    <row r="2231" spans="10:19" x14ac:dyDescent="0.2">
      <c r="J2231" s="53" t="s">
        <v>4159</v>
      </c>
      <c r="K2231" s="11">
        <v>194</v>
      </c>
      <c r="L2231" s="6" t="s">
        <v>292</v>
      </c>
      <c r="M2231" s="11" t="s">
        <v>1937</v>
      </c>
      <c r="N2231">
        <v>194</v>
      </c>
      <c r="O2231" s="11" t="s">
        <v>292</v>
      </c>
      <c r="P2231" s="11" t="s">
        <v>1937</v>
      </c>
      <c r="Q2231" s="21"/>
      <c r="R2231" s="13"/>
      <c r="S2231" s="54"/>
    </row>
    <row r="2232" spans="10:19" x14ac:dyDescent="0.2">
      <c r="J2232" s="53" t="s">
        <v>4159</v>
      </c>
      <c r="K2232" s="11">
        <v>195</v>
      </c>
      <c r="L2232" s="6" t="s">
        <v>293</v>
      </c>
      <c r="M2232" s="11" t="s">
        <v>1938</v>
      </c>
      <c r="N2232">
        <v>195</v>
      </c>
      <c r="O2232" s="11" t="s">
        <v>293</v>
      </c>
      <c r="P2232" s="11" t="s">
        <v>1938</v>
      </c>
      <c r="Q2232" s="21"/>
      <c r="R2232" s="13"/>
      <c r="S2232" s="54"/>
    </row>
    <row r="2233" spans="10:19" x14ac:dyDescent="0.2">
      <c r="J2233" s="53" t="s">
        <v>4159</v>
      </c>
      <c r="K2233" s="11">
        <v>196</v>
      </c>
      <c r="L2233" s="6" t="s">
        <v>294</v>
      </c>
      <c r="M2233" s="11" t="s">
        <v>1939</v>
      </c>
      <c r="N2233">
        <v>196</v>
      </c>
      <c r="O2233" s="11" t="s">
        <v>294</v>
      </c>
      <c r="P2233" s="11" t="s">
        <v>1939</v>
      </c>
      <c r="Q2233" s="21"/>
      <c r="R2233" s="13"/>
      <c r="S2233" s="54"/>
    </row>
    <row r="2234" spans="10:19" x14ac:dyDescent="0.2">
      <c r="J2234" s="53" t="s">
        <v>4159</v>
      </c>
      <c r="K2234" s="11">
        <v>197</v>
      </c>
      <c r="L2234" s="6" t="s">
        <v>295</v>
      </c>
      <c r="M2234" s="11" t="s">
        <v>1940</v>
      </c>
      <c r="N2234">
        <v>197</v>
      </c>
      <c r="O2234" s="11" t="s">
        <v>295</v>
      </c>
      <c r="P2234" s="11" t="s">
        <v>1940</v>
      </c>
      <c r="Q2234" s="21"/>
      <c r="R2234" s="13"/>
      <c r="S2234" s="54"/>
    </row>
    <row r="2235" spans="10:19" x14ac:dyDescent="0.2">
      <c r="J2235" s="53" t="s">
        <v>4159</v>
      </c>
      <c r="K2235" s="11">
        <v>198</v>
      </c>
      <c r="L2235" s="6" t="s">
        <v>296</v>
      </c>
      <c r="M2235" s="11" t="s">
        <v>1941</v>
      </c>
      <c r="N2235">
        <v>198</v>
      </c>
      <c r="O2235" s="11" t="s">
        <v>296</v>
      </c>
      <c r="P2235" s="11" t="s">
        <v>1941</v>
      </c>
      <c r="Q2235" s="21"/>
      <c r="R2235" s="13"/>
      <c r="S2235" s="54"/>
    </row>
    <row r="2236" spans="10:19" x14ac:dyDescent="0.2">
      <c r="J2236" s="53" t="s">
        <v>4159</v>
      </c>
      <c r="K2236" s="11">
        <v>199</v>
      </c>
      <c r="L2236" s="6" t="s">
        <v>297</v>
      </c>
      <c r="M2236" s="11" t="s">
        <v>352</v>
      </c>
      <c r="N2236">
        <v>199</v>
      </c>
      <c r="O2236" s="11" t="s">
        <v>297</v>
      </c>
      <c r="P2236" s="11" t="s">
        <v>352</v>
      </c>
      <c r="Q2236" s="21"/>
      <c r="R2236" s="13"/>
      <c r="S2236" s="54"/>
    </row>
    <row r="2237" spans="10:19" x14ac:dyDescent="0.2">
      <c r="J2237" s="53" t="s">
        <v>4159</v>
      </c>
      <c r="K2237" s="11">
        <v>200</v>
      </c>
      <c r="L2237" s="6" t="s">
        <v>298</v>
      </c>
      <c r="M2237" s="11" t="s">
        <v>1942</v>
      </c>
      <c r="N2237">
        <v>200</v>
      </c>
      <c r="O2237" s="11" t="s">
        <v>298</v>
      </c>
      <c r="P2237" s="11" t="s">
        <v>1942</v>
      </c>
      <c r="Q2237" s="21"/>
      <c r="R2237" s="13"/>
      <c r="S2237" s="54"/>
    </row>
    <row r="2238" spans="10:19" x14ac:dyDescent="0.2">
      <c r="J2238" s="53" t="s">
        <v>4159</v>
      </c>
      <c r="K2238" s="11">
        <v>201</v>
      </c>
      <c r="L2238" s="6" t="s">
        <v>299</v>
      </c>
      <c r="M2238" s="11" t="s">
        <v>1943</v>
      </c>
      <c r="N2238">
        <v>201</v>
      </c>
      <c r="O2238" s="11" t="s">
        <v>299</v>
      </c>
      <c r="P2238" s="11" t="s">
        <v>1943</v>
      </c>
      <c r="Q2238" s="21"/>
      <c r="R2238" s="13"/>
      <c r="S2238" s="54"/>
    </row>
    <row r="2239" spans="10:19" x14ac:dyDescent="0.2">
      <c r="J2239" s="53" t="s">
        <v>4159</v>
      </c>
      <c r="K2239" s="11">
        <v>202</v>
      </c>
      <c r="L2239" s="6" t="s">
        <v>300</v>
      </c>
      <c r="M2239" s="11" t="s">
        <v>1944</v>
      </c>
      <c r="N2239">
        <v>202</v>
      </c>
      <c r="O2239" s="11" t="s">
        <v>300</v>
      </c>
      <c r="P2239" s="11" t="s">
        <v>1944</v>
      </c>
      <c r="Q2239" s="21"/>
      <c r="R2239" s="13"/>
      <c r="S2239" s="54"/>
    </row>
    <row r="2240" spans="10:19" x14ac:dyDescent="0.2">
      <c r="J2240" s="53" t="s">
        <v>4159</v>
      </c>
      <c r="K2240" s="11">
        <v>203</v>
      </c>
      <c r="L2240" s="6" t="s">
        <v>301</v>
      </c>
      <c r="M2240" s="11" t="s">
        <v>1945</v>
      </c>
      <c r="N2240">
        <v>203</v>
      </c>
      <c r="O2240" s="11" t="s">
        <v>301</v>
      </c>
      <c r="P2240" s="11" t="s">
        <v>1945</v>
      </c>
      <c r="Q2240" s="21"/>
      <c r="R2240" s="13"/>
      <c r="S2240" s="54"/>
    </row>
    <row r="2241" spans="10:19" x14ac:dyDescent="0.2">
      <c r="J2241" s="53" t="s">
        <v>4159</v>
      </c>
      <c r="K2241" s="11">
        <v>204</v>
      </c>
      <c r="L2241" s="6" t="s">
        <v>302</v>
      </c>
      <c r="M2241" s="11" t="s">
        <v>1946</v>
      </c>
      <c r="N2241">
        <v>204</v>
      </c>
      <c r="O2241" s="11" t="s">
        <v>302</v>
      </c>
      <c r="P2241" s="11" t="s">
        <v>1946</v>
      </c>
      <c r="Q2241" s="21"/>
      <c r="R2241" s="13"/>
      <c r="S2241" s="54"/>
    </row>
    <row r="2242" spans="10:19" x14ac:dyDescent="0.2">
      <c r="J2242" s="53" t="s">
        <v>4159</v>
      </c>
      <c r="K2242" s="11">
        <v>205</v>
      </c>
      <c r="L2242" s="6" t="s">
        <v>303</v>
      </c>
      <c r="M2242" s="11" t="s">
        <v>1947</v>
      </c>
      <c r="N2242">
        <v>205</v>
      </c>
      <c r="O2242" s="11" t="s">
        <v>303</v>
      </c>
      <c r="P2242" s="11" t="s">
        <v>1947</v>
      </c>
      <c r="Q2242" s="21"/>
      <c r="R2242" s="13"/>
      <c r="S2242" s="54"/>
    </row>
    <row r="2243" spans="10:19" x14ac:dyDescent="0.2">
      <c r="J2243" s="53" t="s">
        <v>4159</v>
      </c>
      <c r="K2243" s="11">
        <v>206</v>
      </c>
      <c r="L2243" s="6" t="s">
        <v>304</v>
      </c>
      <c r="M2243" s="11" t="s">
        <v>1948</v>
      </c>
      <c r="N2243">
        <v>206</v>
      </c>
      <c r="O2243" s="11" t="s">
        <v>304</v>
      </c>
      <c r="P2243" s="11" t="s">
        <v>1948</v>
      </c>
      <c r="Q2243" s="21"/>
      <c r="R2243" s="13"/>
      <c r="S2243" s="54"/>
    </row>
    <row r="2244" spans="10:19" x14ac:dyDescent="0.2">
      <c r="J2244" s="53" t="s">
        <v>4159</v>
      </c>
      <c r="K2244" s="11">
        <v>207</v>
      </c>
      <c r="L2244" s="6" t="s">
        <v>305</v>
      </c>
      <c r="M2244" s="11" t="s">
        <v>1949</v>
      </c>
      <c r="N2244">
        <v>207</v>
      </c>
      <c r="O2244" s="11" t="s">
        <v>305</v>
      </c>
      <c r="P2244" s="11" t="s">
        <v>1949</v>
      </c>
      <c r="Q2244" s="21"/>
      <c r="R2244" s="13"/>
      <c r="S2244" s="54"/>
    </row>
    <row r="2245" spans="10:19" x14ac:dyDescent="0.2">
      <c r="J2245" s="53" t="s">
        <v>4159</v>
      </c>
      <c r="K2245" s="11">
        <v>208</v>
      </c>
      <c r="L2245" s="6" t="s">
        <v>306</v>
      </c>
      <c r="M2245" s="11" t="s">
        <v>1950</v>
      </c>
      <c r="N2245">
        <v>208</v>
      </c>
      <c r="O2245" s="11" t="s">
        <v>306</v>
      </c>
      <c r="P2245" s="11" t="s">
        <v>1950</v>
      </c>
      <c r="Q2245" s="21"/>
      <c r="R2245" s="13"/>
      <c r="S2245" s="54"/>
    </row>
    <row r="2246" spans="10:19" x14ac:dyDescent="0.2">
      <c r="J2246" s="53" t="s">
        <v>4159</v>
      </c>
      <c r="K2246" s="11">
        <v>209</v>
      </c>
      <c r="L2246" s="6" t="s">
        <v>307</v>
      </c>
      <c r="M2246" s="11" t="s">
        <v>1951</v>
      </c>
      <c r="N2246">
        <v>209</v>
      </c>
      <c r="O2246" s="11" t="s">
        <v>307</v>
      </c>
      <c r="P2246" s="11" t="s">
        <v>1951</v>
      </c>
      <c r="Q2246" s="21"/>
      <c r="R2246" s="13"/>
      <c r="S2246" s="54"/>
    </row>
    <row r="2247" spans="10:19" x14ac:dyDescent="0.2">
      <c r="J2247" s="53" t="s">
        <v>4159</v>
      </c>
      <c r="K2247" s="11">
        <v>210</v>
      </c>
      <c r="L2247" s="6" t="s">
        <v>308</v>
      </c>
      <c r="M2247" s="11" t="s">
        <v>1952</v>
      </c>
      <c r="N2247">
        <v>210</v>
      </c>
      <c r="O2247" s="11" t="s">
        <v>308</v>
      </c>
      <c r="P2247" s="11" t="s">
        <v>1952</v>
      </c>
      <c r="Q2247" s="21"/>
      <c r="R2247" s="13"/>
      <c r="S2247" s="54"/>
    </row>
    <row r="2248" spans="10:19" x14ac:dyDescent="0.2">
      <c r="J2248" s="53" t="s">
        <v>4159</v>
      </c>
      <c r="K2248" s="11">
        <v>211</v>
      </c>
      <c r="L2248" s="6" t="s">
        <v>309</v>
      </c>
      <c r="M2248" s="11" t="s">
        <v>1953</v>
      </c>
      <c r="N2248">
        <v>211</v>
      </c>
      <c r="O2248" s="11" t="s">
        <v>309</v>
      </c>
      <c r="P2248" s="11" t="s">
        <v>1953</v>
      </c>
      <c r="Q2248" s="21"/>
      <c r="R2248" s="13"/>
      <c r="S2248" s="54"/>
    </row>
    <row r="2249" spans="10:19" x14ac:dyDescent="0.2">
      <c r="J2249" s="53" t="s">
        <v>4159</v>
      </c>
      <c r="K2249" s="11">
        <v>212</v>
      </c>
      <c r="L2249" s="6" t="s">
        <v>310</v>
      </c>
      <c r="M2249" s="11" t="s">
        <v>1954</v>
      </c>
      <c r="N2249">
        <v>212</v>
      </c>
      <c r="O2249" s="11" t="s">
        <v>310</v>
      </c>
      <c r="P2249" s="11" t="s">
        <v>1954</v>
      </c>
      <c r="Q2249" s="21"/>
      <c r="R2249" s="13"/>
      <c r="S2249" s="54"/>
    </row>
    <row r="2250" spans="10:19" x14ac:dyDescent="0.2">
      <c r="J2250" s="53" t="s">
        <v>4159</v>
      </c>
      <c r="K2250" s="11">
        <v>213</v>
      </c>
      <c r="L2250" s="6" t="s">
        <v>311</v>
      </c>
      <c r="M2250" s="11" t="s">
        <v>1955</v>
      </c>
      <c r="N2250">
        <v>213</v>
      </c>
      <c r="O2250" s="11" t="s">
        <v>311</v>
      </c>
      <c r="P2250" s="11" t="s">
        <v>1955</v>
      </c>
      <c r="Q2250" s="21"/>
      <c r="R2250" s="13"/>
      <c r="S2250" s="54"/>
    </row>
    <row r="2251" spans="10:19" x14ac:dyDescent="0.2">
      <c r="J2251" s="53" t="s">
        <v>4159</v>
      </c>
      <c r="K2251" s="11">
        <v>214</v>
      </c>
      <c r="L2251" s="6" t="s">
        <v>312</v>
      </c>
      <c r="M2251" s="11" t="s">
        <v>1956</v>
      </c>
      <c r="N2251">
        <v>214</v>
      </c>
      <c r="O2251" s="11" t="s">
        <v>312</v>
      </c>
      <c r="P2251" s="11" t="s">
        <v>1956</v>
      </c>
      <c r="Q2251" s="21"/>
      <c r="R2251" s="13"/>
      <c r="S2251" s="54"/>
    </row>
    <row r="2252" spans="10:19" x14ac:dyDescent="0.2">
      <c r="J2252" s="53" t="s">
        <v>4159</v>
      </c>
      <c r="K2252" s="11">
        <v>215</v>
      </c>
      <c r="L2252" s="6" t="s">
        <v>313</v>
      </c>
      <c r="M2252" s="11" t="s">
        <v>1957</v>
      </c>
      <c r="N2252">
        <v>215</v>
      </c>
      <c r="O2252" s="11" t="s">
        <v>313</v>
      </c>
      <c r="P2252" s="11" t="s">
        <v>1957</v>
      </c>
      <c r="Q2252" s="21"/>
      <c r="R2252" s="13"/>
      <c r="S2252" s="54"/>
    </row>
    <row r="2253" spans="10:19" x14ac:dyDescent="0.2">
      <c r="J2253" s="53" t="s">
        <v>4159</v>
      </c>
      <c r="K2253" s="11">
        <v>216</v>
      </c>
      <c r="L2253" s="6" t="s">
        <v>314</v>
      </c>
      <c r="M2253" s="11" t="s">
        <v>1958</v>
      </c>
      <c r="N2253">
        <v>216</v>
      </c>
      <c r="O2253" s="11" t="s">
        <v>3059</v>
      </c>
      <c r="P2253" s="11" t="s">
        <v>1958</v>
      </c>
      <c r="Q2253" s="21"/>
      <c r="R2253" s="13"/>
      <c r="S2253" s="54"/>
    </row>
    <row r="2254" spans="10:19" x14ac:dyDescent="0.2">
      <c r="J2254" s="53" t="s">
        <v>4159</v>
      </c>
      <c r="K2254" s="11">
        <v>217</v>
      </c>
      <c r="L2254" s="6" t="s">
        <v>315</v>
      </c>
      <c r="M2254" s="11" t="s">
        <v>1959</v>
      </c>
      <c r="N2254">
        <v>217</v>
      </c>
      <c r="O2254" s="11" t="s">
        <v>315</v>
      </c>
      <c r="P2254" s="11" t="s">
        <v>1959</v>
      </c>
      <c r="Q2254" s="21"/>
      <c r="R2254" s="13"/>
      <c r="S2254" s="54"/>
    </row>
    <row r="2255" spans="10:19" x14ac:dyDescent="0.2">
      <c r="J2255" s="53" t="s">
        <v>4159</v>
      </c>
      <c r="K2255" s="11">
        <v>218</v>
      </c>
      <c r="L2255" s="6" t="s">
        <v>316</v>
      </c>
      <c r="M2255" s="11" t="s">
        <v>1960</v>
      </c>
      <c r="N2255">
        <v>218</v>
      </c>
      <c r="O2255" s="11" t="s">
        <v>316</v>
      </c>
      <c r="P2255" s="11" t="s">
        <v>1960</v>
      </c>
      <c r="Q2255" s="21"/>
      <c r="R2255" s="13"/>
      <c r="S2255" s="54"/>
    </row>
    <row r="2256" spans="10:19" x14ac:dyDescent="0.2">
      <c r="J2256" s="53" t="s">
        <v>4159</v>
      </c>
      <c r="K2256" s="11">
        <v>219</v>
      </c>
      <c r="L2256" s="6" t="s">
        <v>317</v>
      </c>
      <c r="M2256" s="11" t="s">
        <v>1961</v>
      </c>
      <c r="N2256">
        <v>219</v>
      </c>
      <c r="O2256" s="11" t="s">
        <v>317</v>
      </c>
      <c r="P2256" s="11" t="s">
        <v>1961</v>
      </c>
      <c r="Q2256" s="21"/>
      <c r="R2256" s="13"/>
      <c r="S2256" s="54"/>
    </row>
    <row r="2257" spans="10:19" x14ac:dyDescent="0.2">
      <c r="J2257" s="53" t="s">
        <v>4159</v>
      </c>
      <c r="K2257" s="11">
        <v>220</v>
      </c>
      <c r="L2257" s="6" t="s">
        <v>318</v>
      </c>
      <c r="M2257" s="11" t="s">
        <v>1962</v>
      </c>
      <c r="N2257">
        <v>220</v>
      </c>
      <c r="O2257" s="11" t="s">
        <v>318</v>
      </c>
      <c r="P2257" s="11" t="s">
        <v>1962</v>
      </c>
      <c r="Q2257" s="21"/>
      <c r="R2257" s="13"/>
      <c r="S2257" s="54"/>
    </row>
    <row r="2258" spans="10:19" x14ac:dyDescent="0.2">
      <c r="J2258" s="53" t="s">
        <v>4159</v>
      </c>
      <c r="K2258" s="11">
        <v>221</v>
      </c>
      <c r="L2258" s="6" t="s">
        <v>319</v>
      </c>
      <c r="M2258" s="11" t="s">
        <v>1963</v>
      </c>
      <c r="N2258">
        <v>221</v>
      </c>
      <c r="O2258" s="11" t="s">
        <v>319</v>
      </c>
      <c r="P2258" s="11" t="s">
        <v>1963</v>
      </c>
      <c r="Q2258" s="21"/>
      <c r="R2258" s="13"/>
      <c r="S2258" s="54"/>
    </row>
    <row r="2259" spans="10:19" x14ac:dyDescent="0.2">
      <c r="J2259" s="53" t="s">
        <v>4159</v>
      </c>
      <c r="K2259" s="11">
        <v>222</v>
      </c>
      <c r="L2259" s="6" t="s">
        <v>320</v>
      </c>
      <c r="M2259" s="11" t="s">
        <v>1964</v>
      </c>
      <c r="N2259">
        <v>222</v>
      </c>
      <c r="O2259" s="11" t="s">
        <v>320</v>
      </c>
      <c r="P2259" s="11" t="s">
        <v>1964</v>
      </c>
      <c r="Q2259" s="21"/>
      <c r="R2259" s="13"/>
      <c r="S2259" s="54"/>
    </row>
    <row r="2260" spans="10:19" x14ac:dyDescent="0.2">
      <c r="J2260" s="53" t="s">
        <v>4159</v>
      </c>
      <c r="K2260" s="11">
        <v>223</v>
      </c>
      <c r="L2260" s="6" t="s">
        <v>321</v>
      </c>
      <c r="M2260" s="11" t="s">
        <v>164</v>
      </c>
      <c r="N2260">
        <v>223</v>
      </c>
      <c r="O2260" s="11" t="s">
        <v>321</v>
      </c>
      <c r="P2260" s="11" t="s">
        <v>164</v>
      </c>
      <c r="Q2260" s="21"/>
      <c r="R2260" s="13"/>
      <c r="S2260" s="54"/>
    </row>
    <row r="2261" spans="10:19" x14ac:dyDescent="0.2">
      <c r="J2261" s="53" t="s">
        <v>4159</v>
      </c>
      <c r="K2261" s="11">
        <v>224</v>
      </c>
      <c r="L2261" s="6" t="s">
        <v>322</v>
      </c>
      <c r="M2261" s="11" t="s">
        <v>1965</v>
      </c>
      <c r="N2261">
        <v>224</v>
      </c>
      <c r="O2261" s="11" t="s">
        <v>322</v>
      </c>
      <c r="P2261" s="11" t="s">
        <v>1965</v>
      </c>
      <c r="Q2261" s="21"/>
      <c r="R2261" s="13"/>
      <c r="S2261" s="54"/>
    </row>
    <row r="2262" spans="10:19" x14ac:dyDescent="0.2">
      <c r="J2262" s="53" t="s">
        <v>4159</v>
      </c>
      <c r="K2262" s="11">
        <v>225</v>
      </c>
      <c r="L2262" s="6" t="s">
        <v>323</v>
      </c>
      <c r="M2262" s="11" t="s">
        <v>1966</v>
      </c>
      <c r="N2262">
        <v>225</v>
      </c>
      <c r="O2262" s="11" t="s">
        <v>323</v>
      </c>
      <c r="P2262" s="11" t="s">
        <v>1966</v>
      </c>
      <c r="Q2262" s="21"/>
      <c r="R2262" s="13"/>
      <c r="S2262" s="54"/>
    </row>
    <row r="2263" spans="10:19" x14ac:dyDescent="0.2">
      <c r="J2263" s="53" t="s">
        <v>4159</v>
      </c>
      <c r="K2263" s="11">
        <v>226</v>
      </c>
      <c r="L2263" s="6" t="s">
        <v>324</v>
      </c>
      <c r="M2263" s="11" t="s">
        <v>1967</v>
      </c>
      <c r="N2263">
        <v>226</v>
      </c>
      <c r="O2263" s="11" t="s">
        <v>324</v>
      </c>
      <c r="P2263" s="11" t="s">
        <v>1967</v>
      </c>
      <c r="Q2263" s="21"/>
      <c r="R2263" s="13"/>
      <c r="S2263" s="54"/>
    </row>
    <row r="2264" spans="10:19" x14ac:dyDescent="0.2">
      <c r="J2264" s="53" t="s">
        <v>4159</v>
      </c>
      <c r="K2264" s="11">
        <v>227</v>
      </c>
      <c r="L2264" s="6" t="s">
        <v>325</v>
      </c>
      <c r="M2264" s="11" t="s">
        <v>1968</v>
      </c>
      <c r="N2264">
        <v>227</v>
      </c>
      <c r="O2264" s="11" t="s">
        <v>325</v>
      </c>
      <c r="P2264" s="11" t="s">
        <v>1968</v>
      </c>
      <c r="Q2264" s="21"/>
      <c r="R2264" s="13"/>
      <c r="S2264" s="54"/>
    </row>
    <row r="2265" spans="10:19" x14ac:dyDescent="0.2">
      <c r="J2265" s="53" t="s">
        <v>4159</v>
      </c>
      <c r="K2265" s="11">
        <v>228</v>
      </c>
      <c r="L2265" s="6" t="s">
        <v>326</v>
      </c>
      <c r="M2265" s="11" t="s">
        <v>1969</v>
      </c>
      <c r="N2265">
        <v>228</v>
      </c>
      <c r="O2265" s="11" t="s">
        <v>326</v>
      </c>
      <c r="P2265" s="11" t="s">
        <v>1969</v>
      </c>
      <c r="Q2265" s="21"/>
      <c r="R2265" s="13"/>
      <c r="S2265" s="54"/>
    </row>
    <row r="2266" spans="10:19" x14ac:dyDescent="0.2">
      <c r="J2266" s="53" t="s">
        <v>4159</v>
      </c>
      <c r="K2266" s="11">
        <v>229</v>
      </c>
      <c r="L2266" s="6" t="s">
        <v>327</v>
      </c>
      <c r="M2266" s="11" t="s">
        <v>1970</v>
      </c>
      <c r="N2266">
        <v>229</v>
      </c>
      <c r="O2266" s="11" t="s">
        <v>327</v>
      </c>
      <c r="P2266" s="11" t="s">
        <v>1970</v>
      </c>
      <c r="Q2266" s="21"/>
      <c r="R2266" s="13"/>
      <c r="S2266" s="54"/>
    </row>
    <row r="2267" spans="10:19" x14ac:dyDescent="0.2">
      <c r="J2267" s="53" t="s">
        <v>4159</v>
      </c>
      <c r="K2267" s="11">
        <v>230</v>
      </c>
      <c r="L2267" s="6" t="s">
        <v>328</v>
      </c>
      <c r="M2267" s="11" t="s">
        <v>1971</v>
      </c>
      <c r="N2267">
        <v>230</v>
      </c>
      <c r="O2267" s="11" t="s">
        <v>328</v>
      </c>
      <c r="P2267" s="11" t="s">
        <v>1971</v>
      </c>
      <c r="Q2267" s="21"/>
      <c r="R2267" s="13"/>
      <c r="S2267" s="54"/>
    </row>
    <row r="2268" spans="10:19" x14ac:dyDescent="0.2">
      <c r="J2268" s="53" t="s">
        <v>4159</v>
      </c>
      <c r="K2268" s="11">
        <v>231</v>
      </c>
      <c r="L2268" s="6" t="s">
        <v>329</v>
      </c>
      <c r="M2268" s="11" t="s">
        <v>1972</v>
      </c>
      <c r="N2268">
        <v>231</v>
      </c>
      <c r="O2268" s="11" t="s">
        <v>329</v>
      </c>
      <c r="P2268" s="11" t="s">
        <v>1972</v>
      </c>
      <c r="Q2268" s="21"/>
      <c r="R2268" s="13"/>
      <c r="S2268" s="54"/>
    </row>
    <row r="2269" spans="10:19" x14ac:dyDescent="0.2">
      <c r="J2269" s="53" t="s">
        <v>4159</v>
      </c>
      <c r="K2269" s="11">
        <v>232</v>
      </c>
      <c r="L2269" s="6" t="s">
        <v>330</v>
      </c>
      <c r="M2269" s="11" t="s">
        <v>1973</v>
      </c>
      <c r="N2269">
        <v>232</v>
      </c>
      <c r="O2269" s="11" t="s">
        <v>330</v>
      </c>
      <c r="P2269" s="11" t="s">
        <v>1973</v>
      </c>
      <c r="Q2269" s="21"/>
      <c r="R2269" s="13"/>
      <c r="S2269" s="54"/>
    </row>
    <row r="2270" spans="10:19" x14ac:dyDescent="0.2">
      <c r="J2270" s="53" t="s">
        <v>4159</v>
      </c>
      <c r="K2270" s="11">
        <v>233</v>
      </c>
      <c r="L2270" s="6" t="s">
        <v>331</v>
      </c>
      <c r="M2270" s="11" t="s">
        <v>1974</v>
      </c>
      <c r="N2270">
        <v>233</v>
      </c>
      <c r="O2270" s="11" t="s">
        <v>331</v>
      </c>
      <c r="P2270" s="11" t="s">
        <v>1974</v>
      </c>
      <c r="Q2270" s="21"/>
      <c r="R2270" s="13"/>
      <c r="S2270" s="54"/>
    </row>
    <row r="2271" spans="10:19" x14ac:dyDescent="0.2">
      <c r="J2271" s="53" t="s">
        <v>4159</v>
      </c>
      <c r="K2271" s="11">
        <v>234</v>
      </c>
      <c r="L2271" s="6" t="s">
        <v>332</v>
      </c>
      <c r="M2271" s="11" t="s">
        <v>1975</v>
      </c>
      <c r="N2271">
        <v>234</v>
      </c>
      <c r="O2271" s="11" t="s">
        <v>332</v>
      </c>
      <c r="P2271" s="11" t="s">
        <v>1975</v>
      </c>
      <c r="Q2271" s="21"/>
      <c r="R2271" s="13"/>
      <c r="S2271" s="54"/>
    </row>
    <row r="2272" spans="10:19" x14ac:dyDescent="0.2">
      <c r="J2272" s="53" t="s">
        <v>4159</v>
      </c>
      <c r="K2272" s="11">
        <v>235</v>
      </c>
      <c r="L2272" s="6" t="s">
        <v>333</v>
      </c>
      <c r="M2272" s="11" t="s">
        <v>1976</v>
      </c>
      <c r="N2272">
        <v>235</v>
      </c>
      <c r="O2272" s="11" t="s">
        <v>333</v>
      </c>
      <c r="P2272" s="11" t="s">
        <v>1976</v>
      </c>
      <c r="Q2272" s="21"/>
      <c r="R2272" s="13"/>
      <c r="S2272" s="54"/>
    </row>
    <row r="2273" spans="10:19" x14ac:dyDescent="0.2">
      <c r="J2273" s="53" t="s">
        <v>4159</v>
      </c>
      <c r="K2273" s="11">
        <v>236</v>
      </c>
      <c r="L2273" s="6" t="s">
        <v>334</v>
      </c>
      <c r="M2273" s="11" t="s">
        <v>1977</v>
      </c>
      <c r="N2273">
        <v>236</v>
      </c>
      <c r="O2273" s="11" t="s">
        <v>334</v>
      </c>
      <c r="P2273" s="11" t="s">
        <v>1977</v>
      </c>
      <c r="Q2273" s="21"/>
      <c r="R2273" s="13"/>
      <c r="S2273" s="54"/>
    </row>
    <row r="2274" spans="10:19" x14ac:dyDescent="0.2">
      <c r="J2274" s="53" t="s">
        <v>4159</v>
      </c>
      <c r="K2274" s="11">
        <v>237</v>
      </c>
      <c r="L2274" s="6" t="s">
        <v>335</v>
      </c>
      <c r="M2274" s="11" t="s">
        <v>1978</v>
      </c>
      <c r="N2274">
        <v>237</v>
      </c>
      <c r="O2274" s="11" t="s">
        <v>335</v>
      </c>
      <c r="P2274" s="11" t="s">
        <v>1978</v>
      </c>
      <c r="Q2274" s="21"/>
      <c r="R2274" s="13"/>
      <c r="S2274" s="54"/>
    </row>
    <row r="2275" spans="10:19" x14ac:dyDescent="0.2">
      <c r="J2275" s="53" t="s">
        <v>4159</v>
      </c>
      <c r="K2275" s="11">
        <v>238</v>
      </c>
      <c r="L2275" s="6" t="s">
        <v>336</v>
      </c>
      <c r="M2275" s="11" t="s">
        <v>1979</v>
      </c>
      <c r="N2275">
        <v>238</v>
      </c>
      <c r="O2275" s="11" t="s">
        <v>510</v>
      </c>
      <c r="P2275" s="11" t="s">
        <v>1979</v>
      </c>
      <c r="Q2275" s="21"/>
      <c r="R2275" s="13"/>
      <c r="S2275" s="54"/>
    </row>
    <row r="2276" spans="10:19" x14ac:dyDescent="0.2">
      <c r="J2276" s="53" t="s">
        <v>4159</v>
      </c>
      <c r="K2276" s="11">
        <v>239</v>
      </c>
      <c r="L2276" s="6" t="s">
        <v>337</v>
      </c>
      <c r="M2276" s="11" t="s">
        <v>4341</v>
      </c>
      <c r="N2276">
        <v>239</v>
      </c>
      <c r="O2276" s="11" t="s">
        <v>337</v>
      </c>
      <c r="P2276" s="11" t="s">
        <v>1980</v>
      </c>
      <c r="Q2276" s="21"/>
      <c r="R2276" s="13"/>
      <c r="S2276" s="54"/>
    </row>
    <row r="2277" spans="10:19" x14ac:dyDescent="0.2">
      <c r="J2277" s="53" t="s">
        <v>4159</v>
      </c>
      <c r="K2277" s="11">
        <v>240</v>
      </c>
      <c r="L2277" s="6" t="s">
        <v>338</v>
      </c>
      <c r="M2277" s="11" t="s">
        <v>1981</v>
      </c>
      <c r="N2277">
        <v>240</v>
      </c>
      <c r="O2277" s="11" t="s">
        <v>338</v>
      </c>
      <c r="P2277" s="11" t="s">
        <v>1981</v>
      </c>
      <c r="Q2277" s="21"/>
      <c r="R2277" s="13"/>
      <c r="S2277" s="54"/>
    </row>
    <row r="2278" spans="10:19" x14ac:dyDescent="0.2">
      <c r="J2278" s="53" t="s">
        <v>4159</v>
      </c>
      <c r="K2278" s="11">
        <v>241</v>
      </c>
      <c r="L2278" s="6" t="s">
        <v>339</v>
      </c>
      <c r="M2278" s="11" t="s">
        <v>1982</v>
      </c>
      <c r="N2278">
        <v>241</v>
      </c>
      <c r="O2278" s="11" t="s">
        <v>339</v>
      </c>
      <c r="P2278" s="11" t="s">
        <v>1982</v>
      </c>
      <c r="Q2278" s="21"/>
      <c r="R2278" s="13"/>
      <c r="S2278" s="54"/>
    </row>
    <row r="2279" spans="10:19" x14ac:dyDescent="0.2">
      <c r="J2279" s="53" t="s">
        <v>4159</v>
      </c>
      <c r="K2279" s="11">
        <v>242</v>
      </c>
      <c r="L2279" s="6" t="s">
        <v>340</v>
      </c>
      <c r="M2279" s="11" t="s">
        <v>1983</v>
      </c>
      <c r="N2279">
        <v>242</v>
      </c>
      <c r="O2279" s="11" t="s">
        <v>340</v>
      </c>
      <c r="P2279" s="11" t="s">
        <v>1983</v>
      </c>
      <c r="Q2279" s="21"/>
      <c r="R2279" s="13"/>
      <c r="S2279" s="54"/>
    </row>
    <row r="2280" spans="10:19" x14ac:dyDescent="0.2">
      <c r="J2280" s="53" t="s">
        <v>4159</v>
      </c>
      <c r="K2280" s="11">
        <v>243</v>
      </c>
      <c r="L2280" s="6" t="s">
        <v>341</v>
      </c>
      <c r="M2280" s="11" t="s">
        <v>1984</v>
      </c>
      <c r="N2280">
        <v>243</v>
      </c>
      <c r="O2280" s="11" t="s">
        <v>341</v>
      </c>
      <c r="P2280" s="11" t="s">
        <v>1984</v>
      </c>
      <c r="Q2280" s="21"/>
      <c r="R2280" s="13"/>
      <c r="S2280" s="54"/>
    </row>
    <row r="2281" spans="10:19" x14ac:dyDescent="0.2">
      <c r="J2281" s="53" t="s">
        <v>4159</v>
      </c>
      <c r="K2281" s="11">
        <v>244</v>
      </c>
      <c r="L2281" s="6" t="s">
        <v>342</v>
      </c>
      <c r="M2281" s="11" t="s">
        <v>4343</v>
      </c>
      <c r="N2281">
        <v>244</v>
      </c>
      <c r="O2281" s="11" t="s">
        <v>6675</v>
      </c>
      <c r="P2281" s="11" t="s">
        <v>2005</v>
      </c>
      <c r="Q2281" s="21"/>
      <c r="R2281" s="13"/>
      <c r="S2281" s="54"/>
    </row>
    <row r="2282" spans="10:19" x14ac:dyDescent="0.2">
      <c r="J2282" s="53" t="s">
        <v>4159</v>
      </c>
      <c r="K2282" s="11">
        <v>245</v>
      </c>
      <c r="L2282" s="6" t="s">
        <v>343</v>
      </c>
      <c r="M2282" s="11" t="s">
        <v>4344</v>
      </c>
      <c r="N2282">
        <v>245</v>
      </c>
      <c r="O2282" s="11" t="s">
        <v>441</v>
      </c>
      <c r="P2282" s="11" t="s">
        <v>2008</v>
      </c>
      <c r="Q2282" s="21"/>
      <c r="R2282" s="13"/>
      <c r="S2282" s="54"/>
    </row>
    <row r="2283" spans="10:19" x14ac:dyDescent="0.2">
      <c r="J2283" s="53" t="s">
        <v>4159</v>
      </c>
      <c r="K2283" s="11">
        <v>246</v>
      </c>
      <c r="L2283" s="6" t="s">
        <v>344</v>
      </c>
      <c r="M2283" s="11" t="s">
        <v>4345</v>
      </c>
      <c r="N2283">
        <v>246</v>
      </c>
      <c r="O2283" s="11" t="s">
        <v>344</v>
      </c>
      <c r="P2283" s="11" t="s">
        <v>2006</v>
      </c>
      <c r="Q2283" s="21"/>
      <c r="R2283" s="13"/>
      <c r="S2283" s="54"/>
    </row>
    <row r="2284" spans="10:19" x14ac:dyDescent="0.2">
      <c r="J2284" s="53" t="s">
        <v>4159</v>
      </c>
      <c r="K2284" s="11">
        <v>247</v>
      </c>
      <c r="L2284" s="6" t="s">
        <v>345</v>
      </c>
      <c r="M2284" s="11" t="s">
        <v>4346</v>
      </c>
      <c r="N2284">
        <v>247</v>
      </c>
      <c r="O2284" s="11" t="s">
        <v>345</v>
      </c>
      <c r="P2284" s="11" t="s">
        <v>2007</v>
      </c>
      <c r="Q2284" s="21"/>
      <c r="R2284" s="13"/>
      <c r="S2284" s="54"/>
    </row>
    <row r="2285" spans="10:19" x14ac:dyDescent="0.2">
      <c r="J2285" s="53" t="s">
        <v>4159</v>
      </c>
      <c r="K2285" s="11">
        <v>248</v>
      </c>
      <c r="L2285" s="6" t="s">
        <v>346</v>
      </c>
      <c r="M2285" s="11" t="s">
        <v>4347</v>
      </c>
      <c r="N2285">
        <v>248</v>
      </c>
      <c r="O2285" s="11" t="s">
        <v>346</v>
      </c>
      <c r="P2285" s="11" t="s">
        <v>2002</v>
      </c>
      <c r="Q2285" s="21"/>
      <c r="R2285" s="13"/>
      <c r="S2285" s="54"/>
    </row>
    <row r="2286" spans="10:19" x14ac:dyDescent="0.2">
      <c r="J2286" s="53" t="s">
        <v>4159</v>
      </c>
      <c r="K2286" s="11">
        <v>249</v>
      </c>
      <c r="L2286" s="6" t="s">
        <v>347</v>
      </c>
      <c r="M2286" s="11" t="s">
        <v>4348</v>
      </c>
      <c r="N2286">
        <v>249</v>
      </c>
      <c r="O2286" s="11" t="s">
        <v>6695</v>
      </c>
      <c r="P2286" s="11" t="s">
        <v>2001</v>
      </c>
      <c r="Q2286" s="21"/>
      <c r="R2286" s="13"/>
      <c r="S2286" s="54"/>
    </row>
    <row r="2287" spans="10:19" x14ac:dyDescent="0.2">
      <c r="J2287" s="53" t="s">
        <v>4159</v>
      </c>
      <c r="K2287" s="11">
        <v>250</v>
      </c>
      <c r="L2287" s="6" t="s">
        <v>453</v>
      </c>
      <c r="M2287" s="11" t="s">
        <v>1993</v>
      </c>
      <c r="N2287">
        <v>259</v>
      </c>
      <c r="O2287" s="11" t="s">
        <v>518</v>
      </c>
      <c r="P2287" s="11" t="s">
        <v>1993</v>
      </c>
      <c r="Q2287" s="21"/>
      <c r="R2287" s="13"/>
      <c r="S2287" s="54"/>
    </row>
    <row r="2288" spans="10:19" x14ac:dyDescent="0.2">
      <c r="J2288" s="53" t="s">
        <v>4159</v>
      </c>
      <c r="K2288" s="11">
        <v>251</v>
      </c>
      <c r="L2288" s="6" t="s">
        <v>440</v>
      </c>
      <c r="M2288" s="11" t="s">
        <v>1980</v>
      </c>
      <c r="N2288">
        <v>264</v>
      </c>
      <c r="O2288" s="11" t="s">
        <v>6703</v>
      </c>
      <c r="P2288" s="11" t="s">
        <v>6704</v>
      </c>
      <c r="Q2288" s="21"/>
      <c r="R2288" s="13"/>
      <c r="S2288" s="54"/>
    </row>
    <row r="2289" spans="10:19" x14ac:dyDescent="0.2">
      <c r="J2289" s="53" t="s">
        <v>4159</v>
      </c>
      <c r="K2289" s="11">
        <v>252</v>
      </c>
      <c r="L2289" s="6" t="s">
        <v>454</v>
      </c>
      <c r="M2289" s="11" t="s">
        <v>1994</v>
      </c>
      <c r="N2289">
        <v>260</v>
      </c>
      <c r="O2289" s="11" t="s">
        <v>6699</v>
      </c>
      <c r="P2289" s="11" t="s">
        <v>1994</v>
      </c>
      <c r="Q2289" s="21"/>
      <c r="R2289" s="13"/>
      <c r="S2289" s="54"/>
    </row>
    <row r="2290" spans="10:19" x14ac:dyDescent="0.2">
      <c r="J2290" s="53" t="s">
        <v>4159</v>
      </c>
      <c r="K2290" s="11">
        <v>253</v>
      </c>
      <c r="L2290" s="6" t="s">
        <v>455</v>
      </c>
      <c r="M2290" s="11" t="s">
        <v>1995</v>
      </c>
      <c r="N2290">
        <v>261</v>
      </c>
      <c r="O2290" s="11" t="s">
        <v>6700</v>
      </c>
      <c r="P2290" s="11" t="s">
        <v>1995</v>
      </c>
      <c r="Q2290" s="21"/>
      <c r="R2290" s="13"/>
      <c r="S2290" s="54"/>
    </row>
    <row r="2291" spans="10:19" x14ac:dyDescent="0.2">
      <c r="J2291" s="53" t="s">
        <v>4159</v>
      </c>
      <c r="K2291" s="11">
        <v>254</v>
      </c>
      <c r="L2291" s="6" t="s">
        <v>456</v>
      </c>
      <c r="M2291" s="11" t="s">
        <v>1996</v>
      </c>
      <c r="N2291">
        <v>262</v>
      </c>
      <c r="O2291" s="11" t="s">
        <v>6701</v>
      </c>
      <c r="P2291" s="11" t="s">
        <v>1996</v>
      </c>
      <c r="Q2291" s="21"/>
      <c r="R2291" s="13"/>
      <c r="S2291" s="54"/>
    </row>
    <row r="2292" spans="10:19" x14ac:dyDescent="0.2">
      <c r="J2292" s="53" t="s">
        <v>4159</v>
      </c>
      <c r="K2292" s="11">
        <v>255</v>
      </c>
      <c r="L2292" s="6" t="s">
        <v>457</v>
      </c>
      <c r="M2292" s="11" t="s">
        <v>1997</v>
      </c>
      <c r="N2292">
        <v>263</v>
      </c>
      <c r="O2292" s="11" t="s">
        <v>6702</v>
      </c>
      <c r="P2292" s="11" t="s">
        <v>1997</v>
      </c>
      <c r="Q2292" s="21"/>
      <c r="R2292" s="13"/>
      <c r="S2292" s="54"/>
    </row>
    <row r="2293" spans="10:19" x14ac:dyDescent="0.2">
      <c r="J2293" s="53" t="s">
        <v>4159</v>
      </c>
      <c r="K2293" s="11">
        <v>256</v>
      </c>
      <c r="L2293" s="6" t="s">
        <v>414</v>
      </c>
      <c r="M2293" s="11" t="s">
        <v>1998</v>
      </c>
      <c r="N2293">
        <v>251</v>
      </c>
      <c r="O2293" s="11" t="s">
        <v>6696</v>
      </c>
      <c r="P2293" s="11" t="s">
        <v>1998</v>
      </c>
      <c r="Q2293" s="21"/>
      <c r="R2293" s="13"/>
      <c r="S2293" s="54"/>
    </row>
    <row r="2294" spans="10:19" x14ac:dyDescent="0.2">
      <c r="J2294" s="53" t="s">
        <v>4159</v>
      </c>
      <c r="K2294" s="11">
        <v>257</v>
      </c>
      <c r="L2294" s="6" t="s">
        <v>445</v>
      </c>
      <c r="M2294" s="11" t="s">
        <v>1985</v>
      </c>
      <c r="N2294">
        <v>250</v>
      </c>
      <c r="O2294" s="11" t="s">
        <v>511</v>
      </c>
      <c r="P2294" s="11" t="s">
        <v>1985</v>
      </c>
      <c r="Q2294" s="21"/>
      <c r="R2294" s="13"/>
      <c r="S2294" s="54"/>
    </row>
    <row r="2295" spans="10:19" x14ac:dyDescent="0.2">
      <c r="J2295" s="53" t="s">
        <v>4159</v>
      </c>
      <c r="K2295" s="11">
        <v>258</v>
      </c>
      <c r="L2295" s="6" t="s">
        <v>446</v>
      </c>
      <c r="M2295" s="11" t="s">
        <v>1986</v>
      </c>
      <c r="N2295">
        <v>252</v>
      </c>
      <c r="O2295" s="11" t="s">
        <v>512</v>
      </c>
      <c r="P2295" s="11" t="s">
        <v>1986</v>
      </c>
      <c r="Q2295" s="21"/>
      <c r="R2295" s="13"/>
      <c r="S2295" s="54"/>
    </row>
    <row r="2296" spans="10:19" x14ac:dyDescent="0.2">
      <c r="J2296" s="53" t="s">
        <v>4159</v>
      </c>
      <c r="K2296" s="11">
        <v>259</v>
      </c>
      <c r="L2296" s="6" t="s">
        <v>447</v>
      </c>
      <c r="M2296" s="11" t="s">
        <v>1987</v>
      </c>
      <c r="N2296">
        <v>253</v>
      </c>
      <c r="O2296" s="11" t="s">
        <v>513</v>
      </c>
      <c r="P2296" s="11" t="s">
        <v>1987</v>
      </c>
      <c r="Q2296" s="21"/>
      <c r="R2296" s="13"/>
      <c r="S2296" s="54"/>
    </row>
    <row r="2297" spans="10:19" x14ac:dyDescent="0.2">
      <c r="J2297" s="53" t="s">
        <v>4159</v>
      </c>
      <c r="K2297" s="11">
        <v>260</v>
      </c>
      <c r="L2297" s="6" t="s">
        <v>448</v>
      </c>
      <c r="M2297" s="11" t="s">
        <v>1988</v>
      </c>
      <c r="N2297">
        <v>254</v>
      </c>
      <c r="O2297" s="11" t="s">
        <v>6697</v>
      </c>
      <c r="P2297" s="11" t="s">
        <v>1988</v>
      </c>
      <c r="Q2297" s="21"/>
      <c r="R2297" s="13"/>
      <c r="S2297" s="54"/>
    </row>
    <row r="2298" spans="10:19" x14ac:dyDescent="0.2">
      <c r="J2298" s="53" t="s">
        <v>4159</v>
      </c>
      <c r="K2298" s="11">
        <v>261</v>
      </c>
      <c r="L2298" s="6" t="s">
        <v>449</v>
      </c>
      <c r="M2298" s="11" t="s">
        <v>1989</v>
      </c>
      <c r="N2298">
        <v>255</v>
      </c>
      <c r="O2298" s="11" t="s">
        <v>515</v>
      </c>
      <c r="P2298" s="11" t="s">
        <v>1989</v>
      </c>
      <c r="Q2298" s="21"/>
      <c r="R2298" s="13"/>
      <c r="S2298" s="54"/>
    </row>
    <row r="2299" spans="10:19" x14ac:dyDescent="0.2">
      <c r="J2299" s="53" t="s">
        <v>4159</v>
      </c>
      <c r="K2299" s="11">
        <v>262</v>
      </c>
      <c r="L2299" s="6" t="s">
        <v>450</v>
      </c>
      <c r="M2299" s="11" t="s">
        <v>1990</v>
      </c>
      <c r="N2299">
        <v>256</v>
      </c>
      <c r="O2299" s="11" t="s">
        <v>516</v>
      </c>
      <c r="P2299" s="11" t="s">
        <v>1990</v>
      </c>
      <c r="Q2299" s="21"/>
      <c r="R2299" s="13"/>
      <c r="S2299" s="54"/>
    </row>
    <row r="2300" spans="10:19" x14ac:dyDescent="0.2">
      <c r="J2300" s="53" t="s">
        <v>4159</v>
      </c>
      <c r="K2300" s="11">
        <v>263</v>
      </c>
      <c r="L2300" s="6" t="s">
        <v>451</v>
      </c>
      <c r="M2300" s="11" t="s">
        <v>1991</v>
      </c>
      <c r="N2300">
        <v>257</v>
      </c>
      <c r="O2300" s="11" t="s">
        <v>6698</v>
      </c>
      <c r="P2300" s="11" t="s">
        <v>1991</v>
      </c>
      <c r="Q2300" s="21"/>
      <c r="R2300" s="13"/>
      <c r="S2300" s="54"/>
    </row>
    <row r="2301" spans="10:19" x14ac:dyDescent="0.2">
      <c r="J2301" s="53" t="s">
        <v>4159</v>
      </c>
      <c r="K2301" s="11">
        <v>264</v>
      </c>
      <c r="L2301" s="6" t="s">
        <v>452</v>
      </c>
      <c r="M2301" s="11" t="s">
        <v>1992</v>
      </c>
      <c r="N2301">
        <v>258</v>
      </c>
      <c r="O2301" s="11" t="s">
        <v>517</v>
      </c>
      <c r="P2301" s="11" t="s">
        <v>1992</v>
      </c>
      <c r="Q2301" s="21"/>
      <c r="R2301" s="13"/>
      <c r="S2301" s="54"/>
    </row>
    <row r="2302" spans="10:19" x14ac:dyDescent="0.2">
      <c r="J2302" s="53" t="s">
        <v>4159</v>
      </c>
      <c r="K2302" s="11">
        <v>701</v>
      </c>
      <c r="L2302" s="6" t="s">
        <v>3734</v>
      </c>
      <c r="M2302" s="11" t="s">
        <v>4351</v>
      </c>
      <c r="N2302">
        <v>701</v>
      </c>
      <c r="O2302" s="11" t="s">
        <v>3734</v>
      </c>
      <c r="P2302" s="11" t="s">
        <v>3833</v>
      </c>
      <c r="Q2302" s="21"/>
      <c r="R2302" s="13"/>
      <c r="S2302" s="54"/>
    </row>
    <row r="2303" spans="10:19" x14ac:dyDescent="0.2">
      <c r="J2303" s="53" t="s">
        <v>4159</v>
      </c>
      <c r="K2303" s="11">
        <v>702</v>
      </c>
      <c r="L2303" s="6" t="s">
        <v>4353</v>
      </c>
      <c r="M2303" s="11" t="s">
        <v>4352</v>
      </c>
      <c r="N2303">
        <v>702</v>
      </c>
      <c r="O2303" s="11" t="s">
        <v>3735</v>
      </c>
      <c r="P2303" s="11" t="s">
        <v>3834</v>
      </c>
      <c r="Q2303" s="21"/>
      <c r="R2303" s="13"/>
      <c r="S2303" s="54"/>
    </row>
    <row r="2304" spans="10:19" x14ac:dyDescent="0.2">
      <c r="J2304" s="53" t="s">
        <v>4159</v>
      </c>
      <c r="K2304" s="11">
        <v>703</v>
      </c>
      <c r="L2304" s="6" t="s">
        <v>3736</v>
      </c>
      <c r="M2304" s="11" t="s">
        <v>4354</v>
      </c>
      <c r="N2304">
        <v>703</v>
      </c>
      <c r="O2304" s="11" t="s">
        <v>3736</v>
      </c>
      <c r="P2304" s="11" t="s">
        <v>3835</v>
      </c>
      <c r="Q2304" s="21"/>
      <c r="R2304" s="13"/>
      <c r="S2304" s="54"/>
    </row>
    <row r="2305" spans="10:19" x14ac:dyDescent="0.2">
      <c r="J2305" s="53" t="s">
        <v>4159</v>
      </c>
      <c r="K2305" s="11">
        <v>704</v>
      </c>
      <c r="L2305" s="6" t="s">
        <v>3737</v>
      </c>
      <c r="M2305" s="11" t="s">
        <v>4355</v>
      </c>
      <c r="N2305">
        <v>704</v>
      </c>
      <c r="O2305" s="11" t="s">
        <v>3737</v>
      </c>
      <c r="P2305" s="11" t="s">
        <v>3836</v>
      </c>
      <c r="Q2305" s="21"/>
      <c r="R2305" s="13"/>
      <c r="S2305" s="54"/>
    </row>
    <row r="2306" spans="10:19" x14ac:dyDescent="0.2">
      <c r="J2306" s="53" t="s">
        <v>4159</v>
      </c>
      <c r="K2306" s="11">
        <v>705</v>
      </c>
      <c r="L2306" s="6" t="s">
        <v>3738</v>
      </c>
      <c r="M2306" s="11" t="s">
        <v>4356</v>
      </c>
      <c r="N2306">
        <v>705</v>
      </c>
      <c r="O2306" s="11" t="s">
        <v>3738</v>
      </c>
      <c r="P2306" s="11" t="s">
        <v>3837</v>
      </c>
      <c r="Q2306" s="21"/>
      <c r="R2306" s="13"/>
      <c r="S2306" s="54"/>
    </row>
    <row r="2307" spans="10:19" x14ac:dyDescent="0.2">
      <c r="J2307" s="53" t="s">
        <v>4159</v>
      </c>
      <c r="K2307" s="11">
        <v>706</v>
      </c>
      <c r="L2307" s="6" t="s">
        <v>3739</v>
      </c>
      <c r="M2307" s="11" t="s">
        <v>4357</v>
      </c>
      <c r="N2307">
        <v>706</v>
      </c>
      <c r="O2307" s="11" t="s">
        <v>3739</v>
      </c>
      <c r="P2307" s="11" t="s">
        <v>3838</v>
      </c>
      <c r="Q2307" s="21"/>
      <c r="R2307" s="13"/>
      <c r="S2307" s="54"/>
    </row>
    <row r="2308" spans="10:19" x14ac:dyDescent="0.2">
      <c r="J2308" s="53" t="s">
        <v>4159</v>
      </c>
      <c r="K2308" s="11">
        <v>707</v>
      </c>
      <c r="L2308" s="6" t="s">
        <v>3740</v>
      </c>
      <c r="M2308" s="11" t="s">
        <v>4358</v>
      </c>
      <c r="N2308">
        <v>707</v>
      </c>
      <c r="O2308" s="11" t="s">
        <v>3740</v>
      </c>
      <c r="P2308" s="11" t="s">
        <v>3839</v>
      </c>
      <c r="Q2308" s="21"/>
      <c r="R2308" s="13"/>
      <c r="S2308" s="54"/>
    </row>
    <row r="2309" spans="10:19" x14ac:dyDescent="0.2">
      <c r="J2309" s="53" t="s">
        <v>4159</v>
      </c>
      <c r="K2309" s="11">
        <v>708</v>
      </c>
      <c r="L2309" s="6" t="s">
        <v>3741</v>
      </c>
      <c r="M2309" s="11" t="s">
        <v>4359</v>
      </c>
      <c r="N2309">
        <v>708</v>
      </c>
      <c r="O2309" s="11" t="s">
        <v>6705</v>
      </c>
      <c r="P2309" s="11" t="s">
        <v>3840</v>
      </c>
      <c r="Q2309" s="21"/>
      <c r="R2309" s="13"/>
      <c r="S2309" s="54"/>
    </row>
    <row r="2310" spans="10:19" x14ac:dyDescent="0.2">
      <c r="J2310" s="53" t="s">
        <v>4159</v>
      </c>
      <c r="K2310" s="11">
        <v>709</v>
      </c>
      <c r="L2310" s="6" t="s">
        <v>3742</v>
      </c>
      <c r="M2310" s="11" t="s">
        <v>4360</v>
      </c>
      <c r="N2310">
        <v>709</v>
      </c>
      <c r="O2310" s="11" t="s">
        <v>6706</v>
      </c>
      <c r="P2310" s="11" t="s">
        <v>3841</v>
      </c>
      <c r="Q2310" s="21"/>
      <c r="R2310" s="13"/>
      <c r="S2310" s="54"/>
    </row>
    <row r="2311" spans="10:19" x14ac:dyDescent="0.2">
      <c r="J2311" s="53" t="s">
        <v>4159</v>
      </c>
      <c r="K2311" s="11">
        <v>710</v>
      </c>
      <c r="L2311" s="6" t="s">
        <v>3743</v>
      </c>
      <c r="M2311" s="11" t="s">
        <v>4361</v>
      </c>
      <c r="N2311">
        <v>710</v>
      </c>
      <c r="O2311" s="11" t="s">
        <v>3743</v>
      </c>
      <c r="P2311" s="11" t="s">
        <v>3842</v>
      </c>
      <c r="Q2311" s="21"/>
      <c r="R2311" s="13"/>
      <c r="S2311" s="54"/>
    </row>
    <row r="2312" spans="10:19" x14ac:dyDescent="0.2">
      <c r="J2312" s="53" t="s">
        <v>4159</v>
      </c>
      <c r="K2312" s="11">
        <v>711</v>
      </c>
      <c r="L2312" s="6" t="s">
        <v>3744</v>
      </c>
      <c r="M2312" s="11" t="s">
        <v>4362</v>
      </c>
      <c r="N2312">
        <v>711</v>
      </c>
      <c r="O2312" s="11" t="s">
        <v>3744</v>
      </c>
      <c r="P2312" s="11" t="s">
        <v>3843</v>
      </c>
      <c r="Q2312" s="21"/>
      <c r="R2312" s="13"/>
      <c r="S2312" s="54"/>
    </row>
    <row r="2313" spans="10:19" x14ac:dyDescent="0.2">
      <c r="J2313" s="53" t="s">
        <v>4159</v>
      </c>
      <c r="K2313" s="11">
        <v>712</v>
      </c>
      <c r="L2313" s="6" t="s">
        <v>3745</v>
      </c>
      <c r="M2313" s="11" t="s">
        <v>4363</v>
      </c>
      <c r="N2313">
        <v>712</v>
      </c>
      <c r="O2313" s="11" t="s">
        <v>3745</v>
      </c>
      <c r="P2313" s="11" t="s">
        <v>3844</v>
      </c>
      <c r="Q2313" s="21"/>
      <c r="R2313" s="13"/>
      <c r="S2313" s="54"/>
    </row>
    <row r="2314" spans="10:19" x14ac:dyDescent="0.2">
      <c r="J2314" s="53" t="s">
        <v>4159</v>
      </c>
      <c r="K2314" s="11">
        <v>713</v>
      </c>
      <c r="L2314" s="6" t="s">
        <v>3746</v>
      </c>
      <c r="M2314" s="11" t="s">
        <v>4364</v>
      </c>
      <c r="N2314">
        <v>713</v>
      </c>
      <c r="O2314" s="11" t="s">
        <v>6707</v>
      </c>
      <c r="P2314" s="11" t="s">
        <v>3845</v>
      </c>
      <c r="Q2314" s="21"/>
      <c r="R2314" s="13"/>
      <c r="S2314" s="54"/>
    </row>
    <row r="2315" spans="10:19" x14ac:dyDescent="0.2">
      <c r="J2315" s="53" t="s">
        <v>4159</v>
      </c>
      <c r="K2315" s="11">
        <v>714</v>
      </c>
      <c r="L2315" s="6" t="s">
        <v>3747</v>
      </c>
      <c r="M2315" s="11" t="s">
        <v>4365</v>
      </c>
      <c r="N2315">
        <v>714</v>
      </c>
      <c r="O2315" s="11" t="s">
        <v>3747</v>
      </c>
      <c r="P2315" s="11" t="s">
        <v>3846</v>
      </c>
      <c r="Q2315" s="21"/>
      <c r="R2315" s="13"/>
      <c r="S2315" s="54"/>
    </row>
    <row r="2316" spans="10:19" x14ac:dyDescent="0.2">
      <c r="J2316" s="53" t="s">
        <v>4159</v>
      </c>
      <c r="K2316" s="11">
        <v>715</v>
      </c>
      <c r="L2316" s="6" t="s">
        <v>3748</v>
      </c>
      <c r="M2316" s="11" t="s">
        <v>4366</v>
      </c>
      <c r="N2316">
        <v>715</v>
      </c>
      <c r="O2316" s="11" t="s">
        <v>3748</v>
      </c>
      <c r="P2316" s="11" t="s">
        <v>3847</v>
      </c>
      <c r="Q2316" s="21"/>
      <c r="R2316" s="13"/>
      <c r="S2316" s="54"/>
    </row>
    <row r="2317" spans="10:19" x14ac:dyDescent="0.2">
      <c r="J2317" s="53" t="s">
        <v>4159</v>
      </c>
      <c r="K2317" s="11">
        <v>716</v>
      </c>
      <c r="L2317" s="6" t="s">
        <v>3749</v>
      </c>
      <c r="M2317" s="11" t="s">
        <v>4367</v>
      </c>
      <c r="N2317">
        <v>716</v>
      </c>
      <c r="O2317" s="11" t="s">
        <v>3749</v>
      </c>
      <c r="P2317" s="11" t="s">
        <v>3848</v>
      </c>
      <c r="Q2317" s="21"/>
      <c r="R2317" s="13"/>
      <c r="S2317" s="54"/>
    </row>
    <row r="2318" spans="10:19" x14ac:dyDescent="0.2">
      <c r="J2318" s="53" t="s">
        <v>4159</v>
      </c>
      <c r="K2318" s="11">
        <v>717</v>
      </c>
      <c r="L2318" s="6" t="s">
        <v>3750</v>
      </c>
      <c r="M2318" s="11" t="s">
        <v>4368</v>
      </c>
      <c r="N2318">
        <v>717</v>
      </c>
      <c r="O2318" s="11" t="s">
        <v>3750</v>
      </c>
      <c r="P2318" s="11" t="s">
        <v>3849</v>
      </c>
      <c r="Q2318" s="21"/>
      <c r="R2318" s="13"/>
      <c r="S2318" s="54"/>
    </row>
    <row r="2319" spans="10:19" x14ac:dyDescent="0.2">
      <c r="J2319" s="53" t="s">
        <v>4159</v>
      </c>
      <c r="K2319" s="11">
        <v>718</v>
      </c>
      <c r="L2319" s="6" t="s">
        <v>3751</v>
      </c>
      <c r="M2319" s="11" t="s">
        <v>4369</v>
      </c>
      <c r="N2319">
        <v>718</v>
      </c>
      <c r="O2319" s="11" t="s">
        <v>3751</v>
      </c>
      <c r="P2319" s="11" t="s">
        <v>3850</v>
      </c>
      <c r="Q2319" s="21"/>
      <c r="R2319" s="13"/>
      <c r="S2319" s="54"/>
    </row>
    <row r="2320" spans="10:19" x14ac:dyDescent="0.2">
      <c r="J2320" s="53" t="s">
        <v>4159</v>
      </c>
      <c r="K2320" s="11">
        <v>719</v>
      </c>
      <c r="L2320" s="6" t="s">
        <v>3752</v>
      </c>
      <c r="M2320" s="11" t="s">
        <v>4370</v>
      </c>
      <c r="N2320">
        <v>719</v>
      </c>
      <c r="O2320" s="11" t="s">
        <v>3752</v>
      </c>
      <c r="P2320" s="11" t="s">
        <v>3851</v>
      </c>
      <c r="Q2320" s="21"/>
      <c r="R2320" s="13"/>
      <c r="S2320" s="54"/>
    </row>
    <row r="2321" spans="10:19" x14ac:dyDescent="0.2">
      <c r="J2321" s="53" t="s">
        <v>4159</v>
      </c>
      <c r="K2321" s="11">
        <v>720</v>
      </c>
      <c r="L2321" s="6" t="s">
        <v>3753</v>
      </c>
      <c r="M2321" s="11" t="s">
        <v>4371</v>
      </c>
      <c r="N2321">
        <v>720</v>
      </c>
      <c r="O2321" s="11" t="s">
        <v>3753</v>
      </c>
      <c r="P2321" s="11" t="s">
        <v>3852</v>
      </c>
      <c r="Q2321" s="21"/>
      <c r="R2321" s="13"/>
      <c r="S2321" s="54"/>
    </row>
    <row r="2322" spans="10:19" x14ac:dyDescent="0.2">
      <c r="J2322" s="53" t="s">
        <v>4159</v>
      </c>
      <c r="K2322" s="11">
        <v>721</v>
      </c>
      <c r="L2322" s="6" t="s">
        <v>3754</v>
      </c>
      <c r="M2322" s="11" t="s">
        <v>4372</v>
      </c>
      <c r="N2322">
        <v>721</v>
      </c>
      <c r="O2322" s="11" t="s">
        <v>3754</v>
      </c>
      <c r="P2322" s="11" t="s">
        <v>3853</v>
      </c>
      <c r="Q2322" s="21"/>
      <c r="R2322" s="13"/>
      <c r="S2322" s="54"/>
    </row>
    <row r="2323" spans="10:19" x14ac:dyDescent="0.2">
      <c r="J2323" s="53" t="s">
        <v>4159</v>
      </c>
      <c r="K2323" s="11">
        <v>722</v>
      </c>
      <c r="L2323" s="6" t="s">
        <v>3755</v>
      </c>
      <c r="M2323" s="11" t="s">
        <v>4373</v>
      </c>
      <c r="N2323">
        <v>722</v>
      </c>
      <c r="O2323" s="11" t="s">
        <v>3755</v>
      </c>
      <c r="P2323" s="11" t="s">
        <v>3854</v>
      </c>
      <c r="Q2323" s="21"/>
      <c r="R2323" s="13"/>
      <c r="S2323" s="54"/>
    </row>
    <row r="2324" spans="10:19" x14ac:dyDescent="0.2">
      <c r="J2324" s="53" t="s">
        <v>4159</v>
      </c>
      <c r="K2324" s="11">
        <v>723</v>
      </c>
      <c r="L2324" s="6" t="s">
        <v>3756</v>
      </c>
      <c r="M2324" s="11" t="s">
        <v>4374</v>
      </c>
      <c r="N2324">
        <v>723</v>
      </c>
      <c r="O2324" s="11" t="s">
        <v>3756</v>
      </c>
      <c r="P2324" s="11" t="s">
        <v>3855</v>
      </c>
      <c r="Q2324" s="21"/>
      <c r="R2324" s="13"/>
      <c r="S2324" s="54"/>
    </row>
    <row r="2325" spans="10:19" x14ac:dyDescent="0.2">
      <c r="J2325" s="53" t="s">
        <v>4159</v>
      </c>
      <c r="K2325" s="11">
        <v>724</v>
      </c>
      <c r="L2325" s="6" t="s">
        <v>3757</v>
      </c>
      <c r="M2325" s="11" t="s">
        <v>4376</v>
      </c>
      <c r="N2325">
        <v>724</v>
      </c>
      <c r="O2325" s="11" t="s">
        <v>3757</v>
      </c>
      <c r="P2325" s="11" t="s">
        <v>3856</v>
      </c>
      <c r="Q2325" s="21"/>
      <c r="R2325" s="13"/>
      <c r="S2325" s="54"/>
    </row>
    <row r="2326" spans="10:19" x14ac:dyDescent="0.2">
      <c r="J2326" s="53" t="s">
        <v>4159</v>
      </c>
      <c r="K2326" s="11">
        <v>725</v>
      </c>
      <c r="L2326" s="6" t="s">
        <v>3758</v>
      </c>
      <c r="M2326" s="11" t="s">
        <v>4378</v>
      </c>
      <c r="N2326">
        <v>725</v>
      </c>
      <c r="O2326" s="11" t="s">
        <v>3758</v>
      </c>
      <c r="P2326" s="11" t="s">
        <v>3857</v>
      </c>
      <c r="Q2326" s="21"/>
      <c r="R2326" s="13"/>
      <c r="S2326" s="54"/>
    </row>
    <row r="2327" spans="10:19" x14ac:dyDescent="0.2">
      <c r="J2327" s="53" t="s">
        <v>4159</v>
      </c>
      <c r="K2327" s="11">
        <v>726</v>
      </c>
      <c r="L2327" s="6" t="s">
        <v>3759</v>
      </c>
      <c r="M2327" s="11" t="s">
        <v>4379</v>
      </c>
      <c r="N2327">
        <v>726</v>
      </c>
      <c r="O2327" s="11" t="s">
        <v>3759</v>
      </c>
      <c r="P2327" s="11" t="s">
        <v>3858</v>
      </c>
      <c r="Q2327" s="21"/>
      <c r="R2327" s="13"/>
      <c r="S2327" s="54"/>
    </row>
    <row r="2328" spans="10:19" x14ac:dyDescent="0.2">
      <c r="J2328" s="53" t="s">
        <v>4159</v>
      </c>
      <c r="K2328" s="11">
        <v>727</v>
      </c>
      <c r="L2328" s="6" t="s">
        <v>3760</v>
      </c>
      <c r="M2328" s="11" t="s">
        <v>4380</v>
      </c>
      <c r="N2328">
        <v>727</v>
      </c>
      <c r="O2328" s="11" t="s">
        <v>3760</v>
      </c>
      <c r="P2328" s="11" t="s">
        <v>3859</v>
      </c>
      <c r="Q2328" s="21"/>
      <c r="R2328" s="13"/>
      <c r="S2328" s="54"/>
    </row>
    <row r="2329" spans="10:19" x14ac:dyDescent="0.2">
      <c r="J2329" s="53" t="s">
        <v>4159</v>
      </c>
      <c r="K2329" s="11">
        <v>728</v>
      </c>
      <c r="L2329" s="6" t="s">
        <v>3761</v>
      </c>
      <c r="M2329" s="11" t="s">
        <v>4381</v>
      </c>
      <c r="N2329">
        <v>728</v>
      </c>
      <c r="O2329" s="11" t="s">
        <v>3761</v>
      </c>
      <c r="P2329" s="11" t="s">
        <v>3860</v>
      </c>
      <c r="Q2329" s="21"/>
      <c r="R2329" s="13"/>
      <c r="S2329" s="54"/>
    </row>
    <row r="2330" spans="10:19" x14ac:dyDescent="0.2">
      <c r="J2330" s="53" t="s">
        <v>4159</v>
      </c>
      <c r="K2330" s="11">
        <v>729</v>
      </c>
      <c r="L2330" s="6" t="s">
        <v>3762</v>
      </c>
      <c r="M2330" s="11" t="s">
        <v>4382</v>
      </c>
      <c r="N2330">
        <v>729</v>
      </c>
      <c r="O2330" s="11" t="s">
        <v>3762</v>
      </c>
      <c r="P2330" s="11" t="s">
        <v>3861</v>
      </c>
      <c r="Q2330" s="21"/>
      <c r="R2330" s="13"/>
      <c r="S2330" s="54"/>
    </row>
    <row r="2331" spans="10:19" x14ac:dyDescent="0.2">
      <c r="J2331" s="53" t="s">
        <v>4159</v>
      </c>
      <c r="K2331" s="11">
        <v>730</v>
      </c>
      <c r="L2331" s="6" t="s">
        <v>3763</v>
      </c>
      <c r="M2331" s="11" t="s">
        <v>4383</v>
      </c>
      <c r="N2331">
        <v>730</v>
      </c>
      <c r="O2331" s="11" t="s">
        <v>3763</v>
      </c>
      <c r="P2331" s="11" t="s">
        <v>3862</v>
      </c>
      <c r="Q2331" s="21"/>
      <c r="R2331" s="13"/>
      <c r="S2331" s="54"/>
    </row>
    <row r="2332" spans="10:19" x14ac:dyDescent="0.2">
      <c r="J2332" s="53" t="s">
        <v>4159</v>
      </c>
      <c r="K2332" s="11">
        <v>731</v>
      </c>
      <c r="L2332" s="6" t="s">
        <v>3764</v>
      </c>
      <c r="M2332" s="11" t="s">
        <v>4384</v>
      </c>
      <c r="N2332">
        <v>731</v>
      </c>
      <c r="O2332" s="11" t="s">
        <v>3764</v>
      </c>
      <c r="P2332" s="11" t="s">
        <v>3863</v>
      </c>
      <c r="Q2332" s="21"/>
      <c r="R2332" s="13"/>
      <c r="S2332" s="54"/>
    </row>
    <row r="2333" spans="10:19" x14ac:dyDescent="0.2">
      <c r="J2333" s="53" t="s">
        <v>4159</v>
      </c>
      <c r="K2333" s="11">
        <v>732</v>
      </c>
      <c r="L2333" s="6" t="s">
        <v>3765</v>
      </c>
      <c r="M2333" s="11" t="s">
        <v>4385</v>
      </c>
      <c r="N2333">
        <v>732</v>
      </c>
      <c r="O2333" s="11" t="s">
        <v>3765</v>
      </c>
      <c r="P2333" s="11" t="s">
        <v>3864</v>
      </c>
      <c r="Q2333" s="21"/>
      <c r="R2333" s="13"/>
      <c r="S2333" s="54"/>
    </row>
    <row r="2334" spans="10:19" x14ac:dyDescent="0.2">
      <c r="J2334" s="53" t="s">
        <v>4159</v>
      </c>
      <c r="K2334" s="11">
        <v>733</v>
      </c>
      <c r="L2334" s="6" t="s">
        <v>3766</v>
      </c>
      <c r="M2334" s="11" t="s">
        <v>4386</v>
      </c>
      <c r="N2334">
        <v>733</v>
      </c>
      <c r="O2334" s="11" t="s">
        <v>3766</v>
      </c>
      <c r="P2334" s="11" t="s">
        <v>3865</v>
      </c>
      <c r="Q2334" s="21"/>
      <c r="R2334" s="13"/>
      <c r="S2334" s="54"/>
    </row>
    <row r="2335" spans="10:19" x14ac:dyDescent="0.2">
      <c r="J2335" s="53" t="s">
        <v>4159</v>
      </c>
      <c r="K2335" s="11">
        <v>734</v>
      </c>
      <c r="L2335" s="6" t="s">
        <v>3767</v>
      </c>
      <c r="M2335" s="11" t="s">
        <v>4387</v>
      </c>
      <c r="N2335">
        <v>734</v>
      </c>
      <c r="O2335" s="11" t="s">
        <v>3767</v>
      </c>
      <c r="P2335" s="11" t="s">
        <v>3866</v>
      </c>
      <c r="Q2335" s="21"/>
      <c r="R2335" s="13"/>
      <c r="S2335" s="54"/>
    </row>
    <row r="2336" spans="10:19" x14ac:dyDescent="0.2">
      <c r="J2336" s="53" t="s">
        <v>4159</v>
      </c>
      <c r="K2336" s="11">
        <v>735</v>
      </c>
      <c r="L2336" s="6" t="s">
        <v>3768</v>
      </c>
      <c r="M2336" s="11" t="s">
        <v>4388</v>
      </c>
      <c r="N2336">
        <v>735</v>
      </c>
      <c r="O2336" s="11" t="s">
        <v>3768</v>
      </c>
      <c r="P2336" s="11" t="s">
        <v>3867</v>
      </c>
      <c r="Q2336" s="21"/>
      <c r="R2336" s="13"/>
      <c r="S2336" s="54"/>
    </row>
    <row r="2337" spans="10:19" x14ac:dyDescent="0.2">
      <c r="J2337" s="53" t="s">
        <v>4159</v>
      </c>
      <c r="K2337" s="11">
        <v>736</v>
      </c>
      <c r="L2337" s="6" t="s">
        <v>3769</v>
      </c>
      <c r="M2337" s="11" t="s">
        <v>4389</v>
      </c>
      <c r="N2337">
        <v>736</v>
      </c>
      <c r="O2337" s="11" t="s">
        <v>3769</v>
      </c>
      <c r="P2337" s="11" t="s">
        <v>3868</v>
      </c>
      <c r="Q2337" s="21"/>
      <c r="R2337" s="13"/>
      <c r="S2337" s="54"/>
    </row>
    <row r="2338" spans="10:19" x14ac:dyDescent="0.2">
      <c r="J2338" s="53" t="s">
        <v>4159</v>
      </c>
      <c r="K2338" s="11">
        <v>737</v>
      </c>
      <c r="L2338" s="6" t="s">
        <v>3770</v>
      </c>
      <c r="M2338" s="11" t="s">
        <v>4390</v>
      </c>
      <c r="N2338">
        <v>737</v>
      </c>
      <c r="O2338" s="11" t="s">
        <v>3770</v>
      </c>
      <c r="P2338" s="11" t="s">
        <v>3869</v>
      </c>
      <c r="Q2338" s="21"/>
      <c r="R2338" s="13"/>
      <c r="S2338" s="54"/>
    </row>
    <row r="2339" spans="10:19" x14ac:dyDescent="0.2">
      <c r="J2339" s="53" t="s">
        <v>4159</v>
      </c>
      <c r="K2339" s="11">
        <v>738</v>
      </c>
      <c r="L2339" s="6" t="s">
        <v>3771</v>
      </c>
      <c r="M2339" s="11" t="s">
        <v>4391</v>
      </c>
      <c r="N2339">
        <v>738</v>
      </c>
      <c r="O2339" s="11" t="s">
        <v>6708</v>
      </c>
      <c r="P2339" s="11" t="s">
        <v>1823</v>
      </c>
      <c r="Q2339" s="21"/>
      <c r="R2339" s="13"/>
      <c r="S2339" s="54"/>
    </row>
    <row r="2340" spans="10:19" x14ac:dyDescent="0.2">
      <c r="J2340" s="53" t="s">
        <v>4159</v>
      </c>
      <c r="K2340" s="11">
        <v>739</v>
      </c>
      <c r="L2340" s="6" t="s">
        <v>3772</v>
      </c>
      <c r="M2340" s="11" t="s">
        <v>4392</v>
      </c>
      <c r="N2340">
        <v>739</v>
      </c>
      <c r="O2340" s="11" t="s">
        <v>3772</v>
      </c>
      <c r="P2340" s="11" t="s">
        <v>3870</v>
      </c>
      <c r="Q2340" s="21"/>
      <c r="R2340" s="13"/>
      <c r="S2340" s="54"/>
    </row>
    <row r="2341" spans="10:19" x14ac:dyDescent="0.2">
      <c r="J2341" s="53" t="s">
        <v>4159</v>
      </c>
      <c r="K2341" s="11">
        <v>740</v>
      </c>
      <c r="L2341" s="6" t="s">
        <v>3773</v>
      </c>
      <c r="M2341" s="11" t="s">
        <v>4393</v>
      </c>
      <c r="N2341">
        <v>740</v>
      </c>
      <c r="O2341" s="11" t="s">
        <v>3773</v>
      </c>
      <c r="P2341" s="11" t="s">
        <v>3871</v>
      </c>
      <c r="Q2341" s="21"/>
      <c r="R2341" s="13"/>
      <c r="S2341" s="54"/>
    </row>
    <row r="2342" spans="10:19" x14ac:dyDescent="0.2">
      <c r="J2342" s="53" t="s">
        <v>4159</v>
      </c>
      <c r="K2342" s="11">
        <v>741</v>
      </c>
      <c r="L2342" s="6" t="s">
        <v>3774</v>
      </c>
      <c r="M2342" s="11" t="s">
        <v>4394</v>
      </c>
      <c r="N2342">
        <v>741</v>
      </c>
      <c r="O2342" s="11" t="s">
        <v>3774</v>
      </c>
      <c r="P2342" s="11" t="s">
        <v>3872</v>
      </c>
      <c r="Q2342" s="21"/>
      <c r="R2342" s="13"/>
      <c r="S2342" s="54"/>
    </row>
    <row r="2343" spans="10:19" x14ac:dyDescent="0.2">
      <c r="J2343" s="53" t="s">
        <v>4159</v>
      </c>
      <c r="K2343" s="11">
        <v>742</v>
      </c>
      <c r="L2343" s="6" t="s">
        <v>3775</v>
      </c>
      <c r="M2343" s="11" t="s">
        <v>4395</v>
      </c>
      <c r="N2343">
        <v>742</v>
      </c>
      <c r="O2343" s="11" t="s">
        <v>3775</v>
      </c>
      <c r="P2343" s="11" t="s">
        <v>3873</v>
      </c>
      <c r="Q2343" s="21"/>
      <c r="R2343" s="13"/>
      <c r="S2343" s="54"/>
    </row>
    <row r="2344" spans="10:19" x14ac:dyDescent="0.2">
      <c r="J2344" s="53" t="s">
        <v>4159</v>
      </c>
      <c r="K2344" s="11">
        <v>743</v>
      </c>
      <c r="L2344" s="6" t="s">
        <v>3776</v>
      </c>
      <c r="M2344" s="11" t="s">
        <v>4396</v>
      </c>
      <c r="N2344">
        <v>743</v>
      </c>
      <c r="O2344" s="11" t="s">
        <v>3776</v>
      </c>
      <c r="P2344" s="11" t="s">
        <v>3874</v>
      </c>
      <c r="Q2344" s="21"/>
      <c r="R2344" s="13"/>
      <c r="S2344" s="54"/>
    </row>
    <row r="2345" spans="10:19" x14ac:dyDescent="0.2">
      <c r="J2345" s="53" t="s">
        <v>4159</v>
      </c>
      <c r="K2345" s="11">
        <v>744</v>
      </c>
      <c r="L2345" s="6" t="s">
        <v>3777</v>
      </c>
      <c r="M2345" s="11" t="s">
        <v>4397</v>
      </c>
      <c r="N2345">
        <v>744</v>
      </c>
      <c r="O2345" s="11" t="s">
        <v>3777</v>
      </c>
      <c r="P2345" s="11" t="s">
        <v>3875</v>
      </c>
      <c r="Q2345" s="21"/>
      <c r="R2345" s="13"/>
      <c r="S2345" s="54"/>
    </row>
    <row r="2346" spans="10:19" x14ac:dyDescent="0.2">
      <c r="J2346" s="53" t="s">
        <v>4159</v>
      </c>
      <c r="K2346" s="11">
        <v>745</v>
      </c>
      <c r="L2346" s="6" t="s">
        <v>3778</v>
      </c>
      <c r="M2346" s="11" t="s">
        <v>4399</v>
      </c>
      <c r="N2346">
        <v>745</v>
      </c>
      <c r="O2346" s="11" t="s">
        <v>3778</v>
      </c>
      <c r="P2346" s="11" t="s">
        <v>3876</v>
      </c>
      <c r="Q2346" s="21"/>
      <c r="R2346" s="13"/>
      <c r="S2346" s="54"/>
    </row>
    <row r="2347" spans="10:19" x14ac:dyDescent="0.2">
      <c r="J2347" s="53" t="s">
        <v>4159</v>
      </c>
      <c r="K2347" s="11">
        <v>746</v>
      </c>
      <c r="L2347" s="6" t="s">
        <v>3779</v>
      </c>
      <c r="M2347" s="11" t="s">
        <v>4401</v>
      </c>
      <c r="N2347">
        <v>746</v>
      </c>
      <c r="O2347" s="11" t="s">
        <v>3779</v>
      </c>
      <c r="P2347" s="11" t="s">
        <v>3877</v>
      </c>
      <c r="Q2347" s="21"/>
      <c r="R2347" s="13"/>
      <c r="S2347" s="54"/>
    </row>
    <row r="2348" spans="10:19" x14ac:dyDescent="0.2">
      <c r="J2348" s="53" t="s">
        <v>4159</v>
      </c>
      <c r="K2348" s="11">
        <v>747</v>
      </c>
      <c r="L2348" s="6" t="s">
        <v>3780</v>
      </c>
      <c r="M2348" s="11" t="s">
        <v>4402</v>
      </c>
      <c r="N2348">
        <v>747</v>
      </c>
      <c r="O2348" s="11" t="s">
        <v>3780</v>
      </c>
      <c r="P2348" s="11" t="s">
        <v>3878</v>
      </c>
      <c r="Q2348" s="21"/>
      <c r="R2348" s="13"/>
      <c r="S2348" s="54"/>
    </row>
    <row r="2349" spans="10:19" x14ac:dyDescent="0.2">
      <c r="J2349" s="53" t="s">
        <v>4159</v>
      </c>
      <c r="K2349" s="11">
        <v>748</v>
      </c>
      <c r="L2349" s="6" t="s">
        <v>3781</v>
      </c>
      <c r="M2349" s="11" t="s">
        <v>4403</v>
      </c>
      <c r="N2349">
        <v>748</v>
      </c>
      <c r="O2349" s="11" t="s">
        <v>3781</v>
      </c>
      <c r="P2349" s="11" t="s">
        <v>3879</v>
      </c>
      <c r="Q2349" s="21"/>
      <c r="R2349" s="13"/>
      <c r="S2349" s="54"/>
    </row>
    <row r="2350" spans="10:19" x14ac:dyDescent="0.2">
      <c r="J2350" s="53" t="s">
        <v>4159</v>
      </c>
      <c r="K2350" s="11">
        <v>749</v>
      </c>
      <c r="L2350" s="6" t="s">
        <v>3782</v>
      </c>
      <c r="M2350" s="11" t="s">
        <v>4404</v>
      </c>
      <c r="N2350">
        <v>749</v>
      </c>
      <c r="O2350" s="11" t="s">
        <v>3782</v>
      </c>
      <c r="P2350" s="11" t="s">
        <v>3880</v>
      </c>
      <c r="Q2350" s="21"/>
      <c r="R2350" s="13"/>
      <c r="S2350" s="54"/>
    </row>
    <row r="2351" spans="10:19" x14ac:dyDescent="0.2">
      <c r="J2351" s="53" t="s">
        <v>4159</v>
      </c>
      <c r="K2351" s="11">
        <v>750</v>
      </c>
      <c r="L2351" s="6" t="s">
        <v>3783</v>
      </c>
      <c r="M2351" s="11" t="s">
        <v>4405</v>
      </c>
      <c r="N2351">
        <v>750</v>
      </c>
      <c r="O2351" s="11" t="s">
        <v>3783</v>
      </c>
      <c r="P2351" s="11" t="s">
        <v>3881</v>
      </c>
      <c r="Q2351" s="21"/>
      <c r="R2351" s="13"/>
      <c r="S2351" s="54"/>
    </row>
    <row r="2352" spans="10:19" x14ac:dyDescent="0.2">
      <c r="J2352" s="53" t="s">
        <v>4159</v>
      </c>
      <c r="K2352" s="11">
        <v>751</v>
      </c>
      <c r="L2352" s="6" t="s">
        <v>3784</v>
      </c>
      <c r="M2352" s="11" t="s">
        <v>4406</v>
      </c>
      <c r="N2352">
        <v>751</v>
      </c>
      <c r="O2352" s="11" t="s">
        <v>3784</v>
      </c>
      <c r="P2352" s="11" t="s">
        <v>3882</v>
      </c>
      <c r="Q2352" s="21"/>
      <c r="R2352" s="13"/>
      <c r="S2352" s="54"/>
    </row>
    <row r="2353" spans="10:19" x14ac:dyDescent="0.2">
      <c r="J2353" s="53" t="s">
        <v>4159</v>
      </c>
      <c r="K2353" s="11">
        <v>752</v>
      </c>
      <c r="L2353" s="6" t="s">
        <v>3785</v>
      </c>
      <c r="M2353" s="11" t="s">
        <v>4407</v>
      </c>
      <c r="N2353">
        <v>752</v>
      </c>
      <c r="O2353" s="11" t="s">
        <v>3785</v>
      </c>
      <c r="P2353" s="11" t="s">
        <v>3883</v>
      </c>
      <c r="Q2353" s="21"/>
      <c r="R2353" s="13"/>
      <c r="S2353" s="54"/>
    </row>
    <row r="2354" spans="10:19" x14ac:dyDescent="0.2">
      <c r="J2354" s="53" t="s">
        <v>4159</v>
      </c>
      <c r="K2354" s="11">
        <v>753</v>
      </c>
      <c r="L2354" s="6" t="s">
        <v>3786</v>
      </c>
      <c r="M2354" s="11" t="s">
        <v>4408</v>
      </c>
      <c r="N2354">
        <v>753</v>
      </c>
      <c r="O2354" s="11" t="s">
        <v>3786</v>
      </c>
      <c r="P2354" s="11" t="s">
        <v>3884</v>
      </c>
      <c r="Q2354" s="21"/>
      <c r="R2354" s="13"/>
      <c r="S2354" s="54"/>
    </row>
    <row r="2355" spans="10:19" x14ac:dyDescent="0.2">
      <c r="J2355" s="53" t="s">
        <v>4159</v>
      </c>
      <c r="K2355" s="11">
        <v>754</v>
      </c>
      <c r="L2355" s="6" t="s">
        <v>3787</v>
      </c>
      <c r="M2355" s="11" t="s">
        <v>4409</v>
      </c>
      <c r="N2355">
        <v>754</v>
      </c>
      <c r="O2355" s="11" t="s">
        <v>3787</v>
      </c>
      <c r="P2355" s="11" t="s">
        <v>3885</v>
      </c>
      <c r="Q2355" s="21"/>
      <c r="R2355" s="13"/>
      <c r="S2355" s="54"/>
    </row>
    <row r="2356" spans="10:19" x14ac:dyDescent="0.2">
      <c r="J2356" s="53" t="s">
        <v>4159</v>
      </c>
      <c r="K2356" s="11">
        <v>755</v>
      </c>
      <c r="L2356" s="6" t="s">
        <v>3788</v>
      </c>
      <c r="M2356" s="11" t="s">
        <v>4410</v>
      </c>
      <c r="N2356">
        <v>755</v>
      </c>
      <c r="O2356" s="11" t="s">
        <v>3788</v>
      </c>
      <c r="P2356" s="11" t="s">
        <v>3886</v>
      </c>
      <c r="Q2356" s="21"/>
      <c r="R2356" s="13"/>
      <c r="S2356" s="54"/>
    </row>
    <row r="2357" spans="10:19" x14ac:dyDescent="0.2">
      <c r="J2357" s="53" t="s">
        <v>4159</v>
      </c>
      <c r="K2357" s="11">
        <v>756</v>
      </c>
      <c r="L2357" s="6" t="s">
        <v>3789</v>
      </c>
      <c r="M2357" s="11" t="s">
        <v>4411</v>
      </c>
      <c r="N2357">
        <v>756</v>
      </c>
      <c r="O2357" s="11" t="s">
        <v>3789</v>
      </c>
      <c r="P2357" s="11" t="s">
        <v>3887</v>
      </c>
      <c r="Q2357" s="21"/>
      <c r="R2357" s="13"/>
      <c r="S2357" s="54"/>
    </row>
    <row r="2358" spans="10:19" x14ac:dyDescent="0.2">
      <c r="J2358" s="53" t="s">
        <v>4159</v>
      </c>
      <c r="K2358" s="11">
        <v>757</v>
      </c>
      <c r="L2358" s="6" t="s">
        <v>3790</v>
      </c>
      <c r="M2358" s="11" t="s">
        <v>4412</v>
      </c>
      <c r="N2358">
        <v>757</v>
      </c>
      <c r="O2358" s="11" t="s">
        <v>3790</v>
      </c>
      <c r="P2358" s="11" t="s">
        <v>3888</v>
      </c>
      <c r="Q2358" s="21"/>
      <c r="R2358" s="13"/>
      <c r="S2358" s="54"/>
    </row>
    <row r="2359" spans="10:19" x14ac:dyDescent="0.2">
      <c r="J2359" s="53" t="s">
        <v>4159</v>
      </c>
      <c r="K2359" s="11">
        <v>758</v>
      </c>
      <c r="L2359" s="6" t="s">
        <v>3791</v>
      </c>
      <c r="M2359" s="11" t="s">
        <v>4413</v>
      </c>
      <c r="N2359">
        <v>758</v>
      </c>
      <c r="O2359" s="11" t="s">
        <v>3791</v>
      </c>
      <c r="P2359" s="11" t="s">
        <v>3889</v>
      </c>
      <c r="Q2359" s="21"/>
      <c r="R2359" s="13"/>
      <c r="S2359" s="54"/>
    </row>
    <row r="2360" spans="10:19" x14ac:dyDescent="0.2">
      <c r="J2360" s="53" t="s">
        <v>4159</v>
      </c>
      <c r="K2360" s="11">
        <v>759</v>
      </c>
      <c r="L2360" s="6" t="s">
        <v>3792</v>
      </c>
      <c r="M2360" s="11" t="s">
        <v>4415</v>
      </c>
      <c r="N2360">
        <v>759</v>
      </c>
      <c r="O2360" s="11" t="s">
        <v>3792</v>
      </c>
      <c r="P2360" s="11" t="s">
        <v>3890</v>
      </c>
      <c r="Q2360" s="21"/>
      <c r="R2360" s="13"/>
      <c r="S2360" s="54"/>
    </row>
    <row r="2361" spans="10:19" x14ac:dyDescent="0.2">
      <c r="J2361" s="53" t="s">
        <v>4159</v>
      </c>
      <c r="K2361" s="11">
        <v>760</v>
      </c>
      <c r="L2361" s="6" t="s">
        <v>3793</v>
      </c>
      <c r="M2361" s="11" t="s">
        <v>4416</v>
      </c>
      <c r="N2361">
        <v>760</v>
      </c>
      <c r="O2361" s="11" t="s">
        <v>3793</v>
      </c>
      <c r="P2361" s="11" t="s">
        <v>3891</v>
      </c>
      <c r="Q2361" s="21"/>
      <c r="R2361" s="13"/>
      <c r="S2361" s="54"/>
    </row>
    <row r="2362" spans="10:19" x14ac:dyDescent="0.2">
      <c r="J2362" s="53" t="s">
        <v>4159</v>
      </c>
      <c r="K2362" s="11">
        <v>761</v>
      </c>
      <c r="L2362" s="6" t="s">
        <v>3794</v>
      </c>
      <c r="M2362" s="11" t="s">
        <v>4417</v>
      </c>
      <c r="N2362">
        <v>761</v>
      </c>
      <c r="O2362" s="11" t="s">
        <v>3794</v>
      </c>
      <c r="P2362" s="11" t="s">
        <v>1846</v>
      </c>
      <c r="Q2362" s="21"/>
      <c r="R2362" s="13"/>
      <c r="S2362" s="54"/>
    </row>
    <row r="2363" spans="10:19" x14ac:dyDescent="0.2">
      <c r="J2363" s="53" t="s">
        <v>4159</v>
      </c>
      <c r="K2363" s="11">
        <v>762</v>
      </c>
      <c r="L2363" s="6" t="s">
        <v>3795</v>
      </c>
      <c r="M2363" s="11" t="s">
        <v>4418</v>
      </c>
      <c r="N2363">
        <v>762</v>
      </c>
      <c r="O2363" s="11" t="s">
        <v>3795</v>
      </c>
      <c r="P2363" s="11" t="s">
        <v>3892</v>
      </c>
      <c r="Q2363" s="21"/>
      <c r="R2363" s="13"/>
      <c r="S2363" s="54"/>
    </row>
    <row r="2364" spans="10:19" x14ac:dyDescent="0.2">
      <c r="J2364" s="53" t="s">
        <v>4159</v>
      </c>
      <c r="K2364" s="11">
        <v>763</v>
      </c>
      <c r="L2364" s="6" t="s">
        <v>3796</v>
      </c>
      <c r="M2364" s="11" t="s">
        <v>4419</v>
      </c>
      <c r="N2364">
        <v>763</v>
      </c>
      <c r="O2364" s="11" t="s">
        <v>3796</v>
      </c>
      <c r="P2364" s="11" t="s">
        <v>3893</v>
      </c>
      <c r="Q2364" s="21"/>
      <c r="R2364" s="13"/>
      <c r="S2364" s="54"/>
    </row>
    <row r="2365" spans="10:19" x14ac:dyDescent="0.2">
      <c r="J2365" s="53" t="s">
        <v>4159</v>
      </c>
      <c r="K2365" s="11">
        <v>764</v>
      </c>
      <c r="L2365" s="6" t="s">
        <v>3797</v>
      </c>
      <c r="M2365" s="11" t="s">
        <v>4420</v>
      </c>
      <c r="N2365">
        <v>764</v>
      </c>
      <c r="O2365" s="11" t="s">
        <v>3797</v>
      </c>
      <c r="P2365" s="11" t="s">
        <v>3894</v>
      </c>
      <c r="Q2365" s="21"/>
      <c r="R2365" s="13"/>
      <c r="S2365" s="54"/>
    </row>
    <row r="2366" spans="10:19" x14ac:dyDescent="0.2">
      <c r="J2366" s="53" t="s">
        <v>4159</v>
      </c>
      <c r="K2366" s="11">
        <v>765</v>
      </c>
      <c r="L2366" s="6" t="s">
        <v>3798</v>
      </c>
      <c r="M2366" s="11" t="s">
        <v>4421</v>
      </c>
      <c r="N2366">
        <v>765</v>
      </c>
      <c r="O2366" s="11" t="s">
        <v>3798</v>
      </c>
      <c r="P2366" s="11" t="s">
        <v>3895</v>
      </c>
      <c r="Q2366" s="21"/>
      <c r="R2366" s="13"/>
      <c r="S2366" s="54"/>
    </row>
    <row r="2367" spans="10:19" x14ac:dyDescent="0.2">
      <c r="J2367" s="53" t="s">
        <v>4159</v>
      </c>
      <c r="K2367" s="11">
        <v>766</v>
      </c>
      <c r="L2367" s="6" t="s">
        <v>3799</v>
      </c>
      <c r="M2367" s="11" t="s">
        <v>4422</v>
      </c>
      <c r="N2367">
        <v>766</v>
      </c>
      <c r="O2367" s="11" t="s">
        <v>3799</v>
      </c>
      <c r="P2367" s="11" t="s">
        <v>3896</v>
      </c>
      <c r="Q2367" s="21"/>
      <c r="R2367" s="13"/>
      <c r="S2367" s="54"/>
    </row>
    <row r="2368" spans="10:19" x14ac:dyDescent="0.2">
      <c r="J2368" s="53" t="s">
        <v>4159</v>
      </c>
      <c r="K2368" s="11">
        <v>767</v>
      </c>
      <c r="L2368" s="6" t="s">
        <v>3800</v>
      </c>
      <c r="M2368" s="11" t="s">
        <v>4423</v>
      </c>
      <c r="N2368">
        <v>767</v>
      </c>
      <c r="O2368" s="11" t="s">
        <v>3800</v>
      </c>
      <c r="P2368" s="11" t="s">
        <v>3897</v>
      </c>
      <c r="Q2368" s="21"/>
      <c r="R2368" s="13"/>
      <c r="S2368" s="54"/>
    </row>
    <row r="2369" spans="10:19" x14ac:dyDescent="0.2">
      <c r="J2369" s="53" t="s">
        <v>4159</v>
      </c>
      <c r="K2369" s="11">
        <v>768</v>
      </c>
      <c r="L2369" s="6" t="s">
        <v>3801</v>
      </c>
      <c r="M2369" s="11" t="s">
        <v>4424</v>
      </c>
      <c r="N2369">
        <v>768</v>
      </c>
      <c r="O2369" s="11" t="s">
        <v>3801</v>
      </c>
      <c r="P2369" s="11" t="s">
        <v>3898</v>
      </c>
      <c r="Q2369" s="21"/>
      <c r="R2369" s="13"/>
      <c r="S2369" s="54"/>
    </row>
    <row r="2370" spans="10:19" x14ac:dyDescent="0.2">
      <c r="J2370" s="53" t="s">
        <v>4159</v>
      </c>
      <c r="K2370" s="11">
        <v>769</v>
      </c>
      <c r="L2370" s="6" t="s">
        <v>3803</v>
      </c>
      <c r="M2370" s="11" t="s">
        <v>4425</v>
      </c>
      <c r="N2370">
        <v>769</v>
      </c>
      <c r="O2370" s="11" t="s">
        <v>3803</v>
      </c>
      <c r="P2370" s="11" t="s">
        <v>3899</v>
      </c>
      <c r="Q2370" s="21"/>
      <c r="R2370" s="13"/>
      <c r="S2370" s="54"/>
    </row>
    <row r="2371" spans="10:19" x14ac:dyDescent="0.2">
      <c r="J2371" s="53" t="s">
        <v>4159</v>
      </c>
      <c r="K2371" s="11">
        <v>770</v>
      </c>
      <c r="L2371" s="6" t="s">
        <v>3804</v>
      </c>
      <c r="M2371" s="11" t="s">
        <v>4426</v>
      </c>
      <c r="N2371">
        <v>770</v>
      </c>
      <c r="O2371" s="11" t="s">
        <v>3804</v>
      </c>
      <c r="P2371" s="11" t="s">
        <v>3900</v>
      </c>
      <c r="Q2371" s="21"/>
      <c r="R2371" s="13"/>
      <c r="S2371" s="54"/>
    </row>
    <row r="2372" spans="10:19" x14ac:dyDescent="0.2">
      <c r="J2372" s="53" t="s">
        <v>4159</v>
      </c>
      <c r="K2372" s="11">
        <v>771</v>
      </c>
      <c r="L2372" s="6" t="s">
        <v>3805</v>
      </c>
      <c r="M2372" s="11" t="s">
        <v>4427</v>
      </c>
      <c r="N2372">
        <v>771</v>
      </c>
      <c r="O2372" s="11" t="s">
        <v>3805</v>
      </c>
      <c r="P2372" s="11" t="s">
        <v>3901</v>
      </c>
      <c r="Q2372" s="21"/>
      <c r="R2372" s="13"/>
      <c r="S2372" s="54"/>
    </row>
    <row r="2373" spans="10:19" x14ac:dyDescent="0.2">
      <c r="J2373" s="53" t="s">
        <v>4159</v>
      </c>
      <c r="K2373" s="11">
        <v>772</v>
      </c>
      <c r="L2373" s="6" t="s">
        <v>3806</v>
      </c>
      <c r="M2373" s="11" t="s">
        <v>4428</v>
      </c>
      <c r="N2373">
        <v>772</v>
      </c>
      <c r="O2373" s="11" t="s">
        <v>3806</v>
      </c>
      <c r="P2373" s="11" t="s">
        <v>3902</v>
      </c>
      <c r="Q2373" s="21"/>
      <c r="R2373" s="13"/>
      <c r="S2373" s="54"/>
    </row>
    <row r="2374" spans="10:19" x14ac:dyDescent="0.2">
      <c r="J2374" s="53" t="s">
        <v>4159</v>
      </c>
      <c r="K2374" s="11">
        <v>773</v>
      </c>
      <c r="L2374" s="6" t="s">
        <v>3807</v>
      </c>
      <c r="M2374" s="11" t="s">
        <v>4429</v>
      </c>
      <c r="N2374">
        <v>773</v>
      </c>
      <c r="O2374" s="11" t="s">
        <v>3807</v>
      </c>
      <c r="P2374" s="11" t="s">
        <v>3903</v>
      </c>
      <c r="Q2374" s="21"/>
      <c r="R2374" s="13"/>
      <c r="S2374" s="54"/>
    </row>
    <row r="2375" spans="10:19" x14ac:dyDescent="0.2">
      <c r="J2375" s="53" t="s">
        <v>4159</v>
      </c>
      <c r="K2375" s="11">
        <v>774</v>
      </c>
      <c r="L2375" s="6" t="s">
        <v>3808</v>
      </c>
      <c r="M2375" s="11" t="s">
        <v>4430</v>
      </c>
      <c r="N2375">
        <v>774</v>
      </c>
      <c r="O2375" s="11" t="s">
        <v>3808</v>
      </c>
      <c r="P2375" s="11" t="s">
        <v>3904</v>
      </c>
      <c r="Q2375" s="21"/>
      <c r="R2375" s="13"/>
      <c r="S2375" s="54"/>
    </row>
    <row r="2376" spans="10:19" x14ac:dyDescent="0.2">
      <c r="J2376" s="53" t="s">
        <v>4159</v>
      </c>
      <c r="K2376" s="11">
        <v>775</v>
      </c>
      <c r="L2376" s="6" t="s">
        <v>3809</v>
      </c>
      <c r="M2376" s="11" t="s">
        <v>4431</v>
      </c>
      <c r="N2376">
        <v>775</v>
      </c>
      <c r="O2376" s="11" t="s">
        <v>3809</v>
      </c>
      <c r="P2376" s="11" t="s">
        <v>3905</v>
      </c>
      <c r="Q2376" s="21"/>
      <c r="R2376" s="13"/>
      <c r="S2376" s="54"/>
    </row>
    <row r="2377" spans="10:19" x14ac:dyDescent="0.2">
      <c r="J2377" s="53" t="s">
        <v>4159</v>
      </c>
      <c r="K2377" s="11">
        <v>776</v>
      </c>
      <c r="L2377" s="6" t="s">
        <v>3810</v>
      </c>
      <c r="M2377" s="11" t="s">
        <v>4432</v>
      </c>
      <c r="N2377">
        <v>776</v>
      </c>
      <c r="O2377" s="11" t="s">
        <v>3810</v>
      </c>
      <c r="P2377" s="11" t="s">
        <v>3906</v>
      </c>
      <c r="Q2377" s="21"/>
      <c r="R2377" s="13"/>
      <c r="S2377" s="54"/>
    </row>
    <row r="2378" spans="10:19" x14ac:dyDescent="0.2">
      <c r="J2378" s="53" t="s">
        <v>4159</v>
      </c>
      <c r="K2378" s="11">
        <v>777</v>
      </c>
      <c r="L2378" s="6" t="s">
        <v>3811</v>
      </c>
      <c r="M2378" s="11" t="s">
        <v>4433</v>
      </c>
      <c r="N2378">
        <v>777</v>
      </c>
      <c r="O2378" s="11" t="s">
        <v>3811</v>
      </c>
      <c r="P2378" s="11" t="s">
        <v>3907</v>
      </c>
      <c r="Q2378" s="21"/>
      <c r="R2378" s="13"/>
      <c r="S2378" s="54"/>
    </row>
    <row r="2379" spans="10:19" x14ac:dyDescent="0.2">
      <c r="J2379" s="53" t="s">
        <v>4159</v>
      </c>
      <c r="K2379" s="11">
        <v>778</v>
      </c>
      <c r="L2379" s="6" t="s">
        <v>3812</v>
      </c>
      <c r="M2379" s="11" t="s">
        <v>4434</v>
      </c>
      <c r="N2379">
        <v>778</v>
      </c>
      <c r="O2379" s="11" t="s">
        <v>3812</v>
      </c>
      <c r="P2379" s="11" t="s">
        <v>3849</v>
      </c>
      <c r="Q2379" s="21"/>
      <c r="R2379" s="13"/>
      <c r="S2379" s="54"/>
    </row>
    <row r="2380" spans="10:19" x14ac:dyDescent="0.2">
      <c r="J2380" s="53" t="s">
        <v>4159</v>
      </c>
      <c r="K2380" s="11">
        <v>779</v>
      </c>
      <c r="L2380" s="6" t="s">
        <v>3813</v>
      </c>
      <c r="M2380" s="11" t="s">
        <v>4435</v>
      </c>
      <c r="N2380">
        <v>779</v>
      </c>
      <c r="O2380" s="11" t="s">
        <v>3813</v>
      </c>
      <c r="P2380" s="11" t="s">
        <v>3908</v>
      </c>
      <c r="Q2380" s="21"/>
      <c r="R2380" s="13"/>
      <c r="S2380" s="54"/>
    </row>
    <row r="2381" spans="10:19" x14ac:dyDescent="0.2">
      <c r="J2381" s="53" t="s">
        <v>4159</v>
      </c>
      <c r="K2381" s="11">
        <v>780</v>
      </c>
      <c r="L2381" s="6" t="s">
        <v>3814</v>
      </c>
      <c r="M2381" s="11" t="s">
        <v>4436</v>
      </c>
      <c r="N2381">
        <v>780</v>
      </c>
      <c r="O2381" s="11" t="s">
        <v>3814</v>
      </c>
      <c r="P2381" s="11" t="s">
        <v>3909</v>
      </c>
      <c r="Q2381" s="21"/>
      <c r="R2381" s="13"/>
      <c r="S2381" s="54"/>
    </row>
    <row r="2382" spans="10:19" x14ac:dyDescent="0.2">
      <c r="J2382" s="53" t="s">
        <v>4159</v>
      </c>
      <c r="K2382" s="11">
        <v>781</v>
      </c>
      <c r="L2382" s="6" t="s">
        <v>3815</v>
      </c>
      <c r="M2382" s="11" t="s">
        <v>4437</v>
      </c>
      <c r="N2382">
        <v>781</v>
      </c>
      <c r="O2382" s="11" t="s">
        <v>3815</v>
      </c>
      <c r="P2382" s="11" t="s">
        <v>3910</v>
      </c>
      <c r="Q2382" s="21"/>
      <c r="R2382" s="13"/>
      <c r="S2382" s="54"/>
    </row>
    <row r="2383" spans="10:19" x14ac:dyDescent="0.2">
      <c r="J2383" s="53" t="s">
        <v>4159</v>
      </c>
      <c r="K2383" s="11">
        <v>782</v>
      </c>
      <c r="L2383" s="6" t="s">
        <v>3816</v>
      </c>
      <c r="M2383" s="11" t="s">
        <v>4438</v>
      </c>
      <c r="N2383">
        <v>782</v>
      </c>
      <c r="O2383" s="11" t="s">
        <v>3816</v>
      </c>
      <c r="P2383" s="11" t="s">
        <v>3911</v>
      </c>
      <c r="Q2383" s="21"/>
      <c r="R2383" s="13"/>
      <c r="S2383" s="54"/>
    </row>
    <row r="2384" spans="10:19" x14ac:dyDescent="0.2">
      <c r="J2384" s="53" t="s">
        <v>4159</v>
      </c>
      <c r="K2384" s="11">
        <v>783</v>
      </c>
      <c r="L2384" s="6" t="s">
        <v>3817</v>
      </c>
      <c r="M2384" s="11" t="s">
        <v>4440</v>
      </c>
      <c r="N2384">
        <v>783</v>
      </c>
      <c r="O2384" s="11" t="s">
        <v>3817</v>
      </c>
      <c r="P2384" s="11" t="s">
        <v>3912</v>
      </c>
      <c r="Q2384" s="21"/>
      <c r="R2384" s="13"/>
      <c r="S2384" s="54"/>
    </row>
    <row r="2385" spans="10:19" x14ac:dyDescent="0.2">
      <c r="J2385" s="53" t="s">
        <v>4159</v>
      </c>
      <c r="K2385" s="11">
        <v>784</v>
      </c>
      <c r="L2385" s="6" t="s">
        <v>3818</v>
      </c>
      <c r="M2385" s="11" t="s">
        <v>4441</v>
      </c>
      <c r="N2385">
        <v>784</v>
      </c>
      <c r="O2385" s="11" t="s">
        <v>3818</v>
      </c>
      <c r="P2385" s="11" t="s">
        <v>3913</v>
      </c>
      <c r="Q2385" s="21"/>
      <c r="R2385" s="13"/>
      <c r="S2385" s="54"/>
    </row>
    <row r="2386" spans="10:19" x14ac:dyDescent="0.2">
      <c r="J2386" s="53" t="s">
        <v>4159</v>
      </c>
      <c r="K2386" s="11">
        <v>785</v>
      </c>
      <c r="L2386" s="6" t="s">
        <v>3819</v>
      </c>
      <c r="M2386" s="11" t="s">
        <v>4442</v>
      </c>
      <c r="N2386">
        <v>785</v>
      </c>
      <c r="O2386" s="11" t="s">
        <v>3819</v>
      </c>
      <c r="P2386" s="11" t="s">
        <v>3914</v>
      </c>
      <c r="Q2386" s="21"/>
      <c r="R2386" s="13"/>
      <c r="S2386" s="54"/>
    </row>
    <row r="2387" spans="10:19" x14ac:dyDescent="0.2">
      <c r="J2387" s="53" t="s">
        <v>4159</v>
      </c>
      <c r="K2387" s="11">
        <v>786</v>
      </c>
      <c r="L2387" s="6" t="s">
        <v>3820</v>
      </c>
      <c r="M2387" s="11" t="s">
        <v>4443</v>
      </c>
      <c r="N2387">
        <v>786</v>
      </c>
      <c r="O2387" s="11" t="s">
        <v>3820</v>
      </c>
      <c r="P2387" s="11" t="s">
        <v>3915</v>
      </c>
      <c r="Q2387" s="21"/>
      <c r="R2387" s="13"/>
      <c r="S2387" s="54"/>
    </row>
    <row r="2388" spans="10:19" x14ac:dyDescent="0.2">
      <c r="J2388" s="53" t="s">
        <v>4159</v>
      </c>
      <c r="K2388" s="11">
        <v>787</v>
      </c>
      <c r="L2388" s="6" t="s">
        <v>3821</v>
      </c>
      <c r="M2388" s="11" t="s">
        <v>4444</v>
      </c>
      <c r="N2388">
        <v>787</v>
      </c>
      <c r="O2388" s="11" t="s">
        <v>3821</v>
      </c>
      <c r="P2388" s="11" t="s">
        <v>3916</v>
      </c>
      <c r="Q2388" s="21"/>
      <c r="R2388" s="13"/>
      <c r="S2388" s="54"/>
    </row>
    <row r="2389" spans="10:19" x14ac:dyDescent="0.2">
      <c r="J2389" s="53" t="s">
        <v>4159</v>
      </c>
      <c r="K2389" s="11">
        <v>788</v>
      </c>
      <c r="L2389" s="6" t="s">
        <v>3822</v>
      </c>
      <c r="M2389" s="11" t="s">
        <v>4445</v>
      </c>
      <c r="N2389">
        <v>788</v>
      </c>
      <c r="O2389" s="11" t="s">
        <v>3822</v>
      </c>
      <c r="P2389" s="11" t="s">
        <v>3917</v>
      </c>
      <c r="Q2389" s="21"/>
      <c r="R2389" s="13"/>
      <c r="S2389" s="54"/>
    </row>
    <row r="2390" spans="10:19" x14ac:dyDescent="0.2">
      <c r="J2390" s="53" t="s">
        <v>4159</v>
      </c>
      <c r="K2390" s="11">
        <v>789</v>
      </c>
      <c r="L2390" s="6" t="s">
        <v>3823</v>
      </c>
      <c r="M2390" s="11" t="s">
        <v>4446</v>
      </c>
      <c r="N2390">
        <v>789</v>
      </c>
      <c r="O2390" s="11" t="s">
        <v>3823</v>
      </c>
      <c r="P2390" s="11" t="s">
        <v>3918</v>
      </c>
      <c r="Q2390" s="21"/>
      <c r="R2390" s="13"/>
      <c r="S2390" s="54"/>
    </row>
    <row r="2391" spans="10:19" x14ac:dyDescent="0.2">
      <c r="J2391" s="53" t="s">
        <v>4159</v>
      </c>
      <c r="K2391" s="11">
        <v>790</v>
      </c>
      <c r="L2391" s="6" t="s">
        <v>3824</v>
      </c>
      <c r="M2391" s="11" t="s">
        <v>4447</v>
      </c>
      <c r="N2391">
        <v>790</v>
      </c>
      <c r="O2391" s="11" t="s">
        <v>3824</v>
      </c>
      <c r="P2391" s="11" t="s">
        <v>3919</v>
      </c>
      <c r="Q2391" s="21"/>
      <c r="R2391" s="13"/>
      <c r="S2391" s="54"/>
    </row>
    <row r="2392" spans="10:19" x14ac:dyDescent="0.2">
      <c r="J2392" s="53" t="s">
        <v>4159</v>
      </c>
      <c r="K2392" s="11">
        <v>791</v>
      </c>
      <c r="L2392" s="6" t="s">
        <v>3825</v>
      </c>
      <c r="M2392" s="11" t="s">
        <v>4448</v>
      </c>
      <c r="N2392">
        <v>791</v>
      </c>
      <c r="O2392" s="11" t="s">
        <v>3825</v>
      </c>
      <c r="P2392" s="11" t="s">
        <v>3920</v>
      </c>
      <c r="Q2392" s="21"/>
      <c r="R2392" s="13"/>
      <c r="S2392" s="54"/>
    </row>
    <row r="2393" spans="10:19" x14ac:dyDescent="0.2">
      <c r="J2393" s="53" t="s">
        <v>4159</v>
      </c>
      <c r="K2393" s="11">
        <v>792</v>
      </c>
      <c r="L2393" s="6" t="s">
        <v>3826</v>
      </c>
      <c r="M2393" s="11" t="s">
        <v>4449</v>
      </c>
      <c r="N2393">
        <v>792</v>
      </c>
      <c r="O2393" s="11" t="s">
        <v>3826</v>
      </c>
      <c r="P2393" s="11" t="s">
        <v>3921</v>
      </c>
      <c r="Q2393" s="21"/>
      <c r="R2393" s="13"/>
      <c r="S2393" s="54"/>
    </row>
    <row r="2394" spans="10:19" x14ac:dyDescent="0.2">
      <c r="J2394" s="53" t="s">
        <v>4159</v>
      </c>
      <c r="K2394" s="11">
        <v>793</v>
      </c>
      <c r="L2394" s="6" t="s">
        <v>3827</v>
      </c>
      <c r="M2394" s="11" t="s">
        <v>4450</v>
      </c>
      <c r="N2394">
        <v>793</v>
      </c>
      <c r="O2394" s="11" t="s">
        <v>3827</v>
      </c>
      <c r="P2394" s="11" t="s">
        <v>3922</v>
      </c>
      <c r="Q2394" s="21"/>
      <c r="R2394" s="13"/>
      <c r="S2394" s="54"/>
    </row>
    <row r="2395" spans="10:19" x14ac:dyDescent="0.2">
      <c r="J2395" s="53" t="s">
        <v>4159</v>
      </c>
      <c r="K2395" s="11">
        <v>794</v>
      </c>
      <c r="L2395" s="6" t="s">
        <v>3828</v>
      </c>
      <c r="M2395" s="11" t="s">
        <v>4451</v>
      </c>
      <c r="N2395">
        <v>794</v>
      </c>
      <c r="O2395" s="11" t="s">
        <v>3828</v>
      </c>
      <c r="P2395" s="11" t="s">
        <v>3923</v>
      </c>
      <c r="Q2395" s="21"/>
      <c r="R2395" s="13"/>
      <c r="S2395" s="54"/>
    </row>
    <row r="2396" spans="10:19" x14ac:dyDescent="0.2">
      <c r="J2396" s="53" t="s">
        <v>4159</v>
      </c>
      <c r="K2396" s="11">
        <v>795</v>
      </c>
      <c r="L2396" s="6" t="s">
        <v>3829</v>
      </c>
      <c r="M2396" s="11" t="s">
        <v>4452</v>
      </c>
      <c r="N2396">
        <v>795</v>
      </c>
      <c r="O2396" s="11" t="s">
        <v>3829</v>
      </c>
      <c r="P2396" s="11" t="s">
        <v>3924</v>
      </c>
      <c r="Q2396" s="21"/>
      <c r="R2396" s="13"/>
      <c r="S2396" s="54"/>
    </row>
    <row r="2397" spans="10:19" x14ac:dyDescent="0.2">
      <c r="J2397" s="53" t="s">
        <v>4159</v>
      </c>
      <c r="K2397" s="11">
        <v>796</v>
      </c>
      <c r="L2397" s="6" t="s">
        <v>3830</v>
      </c>
      <c r="M2397" s="11" t="s">
        <v>4453</v>
      </c>
      <c r="N2397">
        <v>796</v>
      </c>
      <c r="O2397" s="11" t="s">
        <v>3830</v>
      </c>
      <c r="P2397" s="11" t="s">
        <v>3925</v>
      </c>
      <c r="Q2397" s="21"/>
      <c r="R2397" s="13"/>
      <c r="S2397" s="54"/>
    </row>
    <row r="2398" spans="10:19" x14ac:dyDescent="0.2">
      <c r="J2398" s="53" t="s">
        <v>4159</v>
      </c>
      <c r="K2398" s="11">
        <v>901</v>
      </c>
      <c r="L2398" s="6" t="s">
        <v>3831</v>
      </c>
      <c r="M2398" s="11" t="s">
        <v>4454</v>
      </c>
      <c r="N2398">
        <v>901</v>
      </c>
      <c r="O2398" s="11" t="s">
        <v>3831</v>
      </c>
      <c r="P2398" s="11" t="s">
        <v>3926</v>
      </c>
      <c r="Q2398" s="21"/>
      <c r="R2398" s="13"/>
      <c r="S2398" s="54"/>
    </row>
    <row r="2399" spans="10:19" x14ac:dyDescent="0.2">
      <c r="J2399" s="53" t="s">
        <v>4159</v>
      </c>
      <c r="K2399" s="11">
        <v>902</v>
      </c>
      <c r="L2399" s="6" t="s">
        <v>4170</v>
      </c>
      <c r="M2399" s="11" t="s">
        <v>4171</v>
      </c>
      <c r="N2399">
        <v>902</v>
      </c>
      <c r="O2399" s="11" t="s">
        <v>4170</v>
      </c>
      <c r="P2399" s="11" t="s">
        <v>6709</v>
      </c>
      <c r="Q2399" s="21"/>
      <c r="R2399" s="13"/>
      <c r="S2399" s="54"/>
    </row>
    <row r="2400" spans="10:19" x14ac:dyDescent="0.2">
      <c r="J2400" s="53" t="s">
        <v>4159</v>
      </c>
      <c r="K2400" s="11">
        <v>903</v>
      </c>
      <c r="L2400" s="6" t="s">
        <v>3832</v>
      </c>
      <c r="M2400" s="11" t="s">
        <v>4455</v>
      </c>
      <c r="N2400">
        <v>903</v>
      </c>
      <c r="O2400" s="11" t="s">
        <v>3832</v>
      </c>
      <c r="P2400" s="11" t="s">
        <v>6710</v>
      </c>
      <c r="Q2400" s="21"/>
      <c r="R2400" s="13"/>
      <c r="S2400" s="54"/>
    </row>
    <row r="2401" spans="10:19" x14ac:dyDescent="0.2">
      <c r="J2401" s="53" t="s">
        <v>4158</v>
      </c>
      <c r="K2401" s="11">
        <v>0</v>
      </c>
      <c r="L2401" s="6" t="s">
        <v>4154</v>
      </c>
      <c r="M2401" s="11" t="s">
        <v>4155</v>
      </c>
      <c r="N2401">
        <v>0</v>
      </c>
      <c r="O2401" s="11" t="s">
        <v>4639</v>
      </c>
      <c r="P2401" s="11" t="s">
        <v>1999</v>
      </c>
      <c r="Q2401" s="21"/>
      <c r="R2401" s="13"/>
      <c r="S2401" s="54"/>
    </row>
    <row r="2402" spans="10:19" x14ac:dyDescent="0.2">
      <c r="J2402" s="53" t="s">
        <v>4158</v>
      </c>
      <c r="K2402" s="11">
        <v>1</v>
      </c>
      <c r="L2402" s="6" t="s">
        <v>30</v>
      </c>
      <c r="M2402" s="11" t="s">
        <v>29</v>
      </c>
      <c r="N2402">
        <v>1</v>
      </c>
      <c r="O2402" s="11" t="s">
        <v>30</v>
      </c>
      <c r="P2402" s="11" t="s">
        <v>29</v>
      </c>
      <c r="Q2402" s="21"/>
      <c r="R2402" s="13"/>
      <c r="S2402" s="54"/>
    </row>
    <row r="2403" spans="10:19" x14ac:dyDescent="0.2">
      <c r="J2403" s="53" t="s">
        <v>4158</v>
      </c>
      <c r="K2403" s="11">
        <v>2</v>
      </c>
      <c r="L2403" s="6" t="s">
        <v>32</v>
      </c>
      <c r="M2403" s="11" t="s">
        <v>31</v>
      </c>
      <c r="N2403">
        <v>2</v>
      </c>
      <c r="O2403" s="11" t="s">
        <v>32</v>
      </c>
      <c r="P2403" s="11" t="s">
        <v>31</v>
      </c>
      <c r="Q2403" s="21"/>
      <c r="R2403" s="13"/>
      <c r="S2403" s="54"/>
    </row>
    <row r="2404" spans="10:19" x14ac:dyDescent="0.2">
      <c r="J2404" s="53" t="s">
        <v>4158</v>
      </c>
      <c r="K2404" s="11">
        <v>3</v>
      </c>
      <c r="L2404" s="6" t="s">
        <v>34</v>
      </c>
      <c r="M2404" s="11" t="s">
        <v>33</v>
      </c>
      <c r="N2404">
        <v>3</v>
      </c>
      <c r="O2404" s="11" t="s">
        <v>34</v>
      </c>
      <c r="P2404" s="11" t="s">
        <v>33</v>
      </c>
      <c r="Q2404" s="21"/>
      <c r="R2404" s="13"/>
      <c r="S2404" s="54"/>
    </row>
    <row r="2405" spans="10:19" x14ac:dyDescent="0.2">
      <c r="J2405" s="53" t="s">
        <v>4158</v>
      </c>
      <c r="K2405" s="11">
        <v>4</v>
      </c>
      <c r="L2405" s="6" t="s">
        <v>36</v>
      </c>
      <c r="M2405" s="11" t="s">
        <v>35</v>
      </c>
      <c r="N2405">
        <v>4</v>
      </c>
      <c r="O2405" s="11" t="s">
        <v>36</v>
      </c>
      <c r="P2405" s="11" t="s">
        <v>35</v>
      </c>
      <c r="Q2405" s="21"/>
      <c r="R2405" s="13"/>
      <c r="S2405" s="54"/>
    </row>
    <row r="2406" spans="10:19" x14ac:dyDescent="0.2">
      <c r="J2406" s="53" t="s">
        <v>4158</v>
      </c>
      <c r="K2406" s="11">
        <v>5</v>
      </c>
      <c r="L2406" s="6" t="s">
        <v>38</v>
      </c>
      <c r="M2406" s="11" t="s">
        <v>37</v>
      </c>
      <c r="N2406">
        <v>5</v>
      </c>
      <c r="O2406" s="11" t="s">
        <v>38</v>
      </c>
      <c r="P2406" s="11" t="s">
        <v>37</v>
      </c>
      <c r="Q2406" s="21"/>
      <c r="R2406" s="13"/>
      <c r="S2406" s="54"/>
    </row>
    <row r="2407" spans="10:19" x14ac:dyDescent="0.2">
      <c r="J2407" s="53" t="s">
        <v>4158</v>
      </c>
      <c r="K2407" s="11">
        <v>6</v>
      </c>
      <c r="L2407" s="6" t="s">
        <v>40</v>
      </c>
      <c r="M2407" s="11" t="s">
        <v>39</v>
      </c>
      <c r="N2407">
        <v>6</v>
      </c>
      <c r="O2407" s="11" t="s">
        <v>40</v>
      </c>
      <c r="P2407" s="11" t="s">
        <v>39</v>
      </c>
      <c r="Q2407" s="21"/>
      <c r="R2407" s="13"/>
      <c r="S2407" s="54"/>
    </row>
    <row r="2408" spans="10:19" x14ac:dyDescent="0.2">
      <c r="J2408" s="53" t="s">
        <v>4158</v>
      </c>
      <c r="K2408" s="11">
        <v>7</v>
      </c>
      <c r="L2408" s="6" t="s">
        <v>42</v>
      </c>
      <c r="M2408" s="11" t="s">
        <v>41</v>
      </c>
      <c r="N2408">
        <v>7</v>
      </c>
      <c r="O2408" s="11" t="s">
        <v>42</v>
      </c>
      <c r="P2408" s="11" t="s">
        <v>41</v>
      </c>
      <c r="Q2408" s="21"/>
      <c r="R2408" s="13"/>
      <c r="S2408" s="54"/>
    </row>
    <row r="2409" spans="10:19" x14ac:dyDescent="0.2">
      <c r="J2409" s="53" t="s">
        <v>4158</v>
      </c>
      <c r="K2409" s="11">
        <v>8</v>
      </c>
      <c r="L2409" s="6" t="s">
        <v>44</v>
      </c>
      <c r="M2409" s="11" t="s">
        <v>43</v>
      </c>
      <c r="N2409">
        <v>8</v>
      </c>
      <c r="O2409" s="11" t="s">
        <v>44</v>
      </c>
      <c r="P2409" s="11" t="s">
        <v>43</v>
      </c>
      <c r="Q2409" s="21"/>
      <c r="R2409" s="13"/>
      <c r="S2409" s="54"/>
    </row>
    <row r="2410" spans="10:19" x14ac:dyDescent="0.2">
      <c r="J2410" s="53" t="s">
        <v>4158</v>
      </c>
      <c r="K2410" s="11">
        <v>9</v>
      </c>
      <c r="L2410" s="6" t="s">
        <v>46</v>
      </c>
      <c r="M2410" s="11" t="s">
        <v>45</v>
      </c>
      <c r="N2410">
        <v>9</v>
      </c>
      <c r="O2410" s="11" t="s">
        <v>46</v>
      </c>
      <c r="P2410" s="11" t="s">
        <v>45</v>
      </c>
      <c r="Q2410" s="21"/>
      <c r="R2410" s="13"/>
      <c r="S2410" s="54"/>
    </row>
    <row r="2411" spans="10:19" x14ac:dyDescent="0.2">
      <c r="J2411" s="53" t="s">
        <v>4158</v>
      </c>
      <c r="K2411" s="11">
        <v>10</v>
      </c>
      <c r="L2411" s="6" t="s">
        <v>48</v>
      </c>
      <c r="M2411" s="11" t="s">
        <v>47</v>
      </c>
      <c r="N2411">
        <v>10</v>
      </c>
      <c r="O2411" s="11" t="s">
        <v>48</v>
      </c>
      <c r="P2411" s="11" t="s">
        <v>47</v>
      </c>
      <c r="Q2411" s="21"/>
      <c r="R2411" s="13"/>
      <c r="S2411" s="54"/>
    </row>
    <row r="2412" spans="10:19" x14ac:dyDescent="0.2">
      <c r="J2412" s="53" t="s">
        <v>4158</v>
      </c>
      <c r="K2412" s="11">
        <v>11</v>
      </c>
      <c r="L2412" s="6" t="s">
        <v>50</v>
      </c>
      <c r="M2412" s="11" t="s">
        <v>49</v>
      </c>
      <c r="N2412">
        <v>11</v>
      </c>
      <c r="O2412" s="11" t="s">
        <v>50</v>
      </c>
      <c r="P2412" s="11" t="s">
        <v>49</v>
      </c>
      <c r="Q2412" s="21"/>
      <c r="R2412" s="13"/>
      <c r="S2412" s="54"/>
    </row>
    <row r="2413" spans="10:19" x14ac:dyDescent="0.2">
      <c r="J2413" s="53" t="s">
        <v>4158</v>
      </c>
      <c r="K2413" s="11">
        <v>12</v>
      </c>
      <c r="L2413" s="6" t="s">
        <v>52</v>
      </c>
      <c r="M2413" s="11" t="s">
        <v>51</v>
      </c>
      <c r="N2413">
        <v>12</v>
      </c>
      <c r="O2413" s="11" t="s">
        <v>52</v>
      </c>
      <c r="P2413" s="11" t="s">
        <v>51</v>
      </c>
      <c r="Q2413" s="21"/>
      <c r="R2413" s="13"/>
      <c r="S2413" s="54"/>
    </row>
    <row r="2414" spans="10:19" x14ac:dyDescent="0.2">
      <c r="J2414" s="53" t="s">
        <v>4158</v>
      </c>
      <c r="K2414" s="11">
        <v>13</v>
      </c>
      <c r="L2414" s="6" t="s">
        <v>55</v>
      </c>
      <c r="M2414" s="11" t="s">
        <v>123</v>
      </c>
      <c r="N2414">
        <v>13</v>
      </c>
      <c r="O2414" s="11" t="s">
        <v>55</v>
      </c>
      <c r="P2414" s="11" t="s">
        <v>123</v>
      </c>
      <c r="Q2414" s="21"/>
      <c r="R2414" s="13"/>
      <c r="S2414" s="54"/>
    </row>
    <row r="2415" spans="10:19" x14ac:dyDescent="0.2">
      <c r="J2415" s="53" t="s">
        <v>4158</v>
      </c>
      <c r="K2415" s="11">
        <v>14</v>
      </c>
      <c r="L2415" s="6" t="s">
        <v>54</v>
      </c>
      <c r="M2415" s="11" t="s">
        <v>53</v>
      </c>
      <c r="N2415">
        <v>14</v>
      </c>
      <c r="O2415" s="11" t="s">
        <v>54</v>
      </c>
      <c r="P2415" s="11" t="s">
        <v>53</v>
      </c>
      <c r="Q2415" s="21"/>
      <c r="R2415" s="13"/>
      <c r="S2415" s="54"/>
    </row>
    <row r="2416" spans="10:19" x14ac:dyDescent="0.2">
      <c r="J2416" s="53" t="s">
        <v>4158</v>
      </c>
      <c r="K2416" s="11">
        <v>15</v>
      </c>
      <c r="L2416" s="6" t="s">
        <v>57</v>
      </c>
      <c r="M2416" s="11" t="s">
        <v>56</v>
      </c>
      <c r="N2416">
        <v>15</v>
      </c>
      <c r="O2416" s="11" t="s">
        <v>57</v>
      </c>
      <c r="P2416" s="11" t="s">
        <v>56</v>
      </c>
      <c r="Q2416" s="21"/>
      <c r="R2416" s="13"/>
      <c r="S2416" s="54"/>
    </row>
    <row r="2417" spans="10:19" x14ac:dyDescent="0.2">
      <c r="J2417" s="53" t="s">
        <v>4158</v>
      </c>
      <c r="K2417" s="11">
        <v>16</v>
      </c>
      <c r="L2417" s="6" t="s">
        <v>59</v>
      </c>
      <c r="M2417" s="11" t="s">
        <v>58</v>
      </c>
      <c r="N2417">
        <v>16</v>
      </c>
      <c r="O2417" s="11" t="s">
        <v>59</v>
      </c>
      <c r="P2417" s="11" t="s">
        <v>58</v>
      </c>
      <c r="Q2417" s="21"/>
      <c r="R2417" s="13"/>
      <c r="S2417" s="54"/>
    </row>
    <row r="2418" spans="10:19" x14ac:dyDescent="0.2">
      <c r="J2418" s="53" t="s">
        <v>4158</v>
      </c>
      <c r="K2418" s="11">
        <v>17</v>
      </c>
      <c r="L2418" s="6" t="s">
        <v>64</v>
      </c>
      <c r="M2418" s="11" t="s">
        <v>125</v>
      </c>
      <c r="N2418">
        <v>17</v>
      </c>
      <c r="O2418" s="11" t="s">
        <v>64</v>
      </c>
      <c r="P2418" s="11" t="s">
        <v>125</v>
      </c>
      <c r="Q2418" s="21"/>
      <c r="R2418" s="13"/>
      <c r="S2418" s="54"/>
    </row>
    <row r="2419" spans="10:19" x14ac:dyDescent="0.2">
      <c r="J2419" s="53" t="s">
        <v>4158</v>
      </c>
      <c r="K2419" s="11">
        <v>18</v>
      </c>
      <c r="L2419" s="6" t="s">
        <v>61</v>
      </c>
      <c r="M2419" s="11" t="s">
        <v>60</v>
      </c>
      <c r="N2419">
        <v>18</v>
      </c>
      <c r="O2419" s="11" t="s">
        <v>61</v>
      </c>
      <c r="P2419" s="11" t="s">
        <v>60</v>
      </c>
      <c r="Q2419" s="21"/>
      <c r="R2419" s="13"/>
      <c r="S2419" s="54"/>
    </row>
    <row r="2420" spans="10:19" x14ac:dyDescent="0.2">
      <c r="J2420" s="53" t="s">
        <v>4158</v>
      </c>
      <c r="K2420" s="11">
        <v>19</v>
      </c>
      <c r="L2420" s="6" t="s">
        <v>63</v>
      </c>
      <c r="M2420" s="11" t="s">
        <v>62</v>
      </c>
      <c r="N2420">
        <v>19</v>
      </c>
      <c r="O2420" s="11" t="s">
        <v>63</v>
      </c>
      <c r="P2420" s="11" t="s">
        <v>62</v>
      </c>
      <c r="Q2420" s="21"/>
      <c r="R2420" s="13"/>
      <c r="S2420" s="54"/>
    </row>
    <row r="2421" spans="10:19" x14ac:dyDescent="0.2">
      <c r="J2421" s="53" t="s">
        <v>4158</v>
      </c>
      <c r="K2421" s="11">
        <v>20</v>
      </c>
      <c r="L2421" s="6" t="s">
        <v>66</v>
      </c>
      <c r="M2421" s="11" t="s">
        <v>65</v>
      </c>
      <c r="N2421">
        <v>20</v>
      </c>
      <c r="O2421" s="11" t="s">
        <v>66</v>
      </c>
      <c r="P2421" s="11" t="s">
        <v>65</v>
      </c>
      <c r="Q2421" s="21"/>
      <c r="R2421" s="13"/>
      <c r="S2421" s="54"/>
    </row>
    <row r="2422" spans="10:19" x14ac:dyDescent="0.2">
      <c r="J2422" s="53" t="s">
        <v>4158</v>
      </c>
      <c r="K2422" s="11">
        <v>21</v>
      </c>
      <c r="L2422" s="6" t="s">
        <v>68</v>
      </c>
      <c r="M2422" s="11" t="s">
        <v>67</v>
      </c>
      <c r="N2422">
        <v>21</v>
      </c>
      <c r="O2422" s="11" t="s">
        <v>68</v>
      </c>
      <c r="P2422" s="11" t="s">
        <v>67</v>
      </c>
      <c r="Q2422" s="21"/>
      <c r="R2422" s="13"/>
      <c r="S2422" s="54"/>
    </row>
    <row r="2423" spans="10:19" x14ac:dyDescent="0.2">
      <c r="J2423" s="53" t="s">
        <v>4158</v>
      </c>
      <c r="K2423" s="11">
        <v>22</v>
      </c>
      <c r="L2423" s="6" t="s">
        <v>75</v>
      </c>
      <c r="M2423" s="11" t="s">
        <v>92</v>
      </c>
      <c r="N2423">
        <v>22</v>
      </c>
      <c r="O2423" s="11" t="s">
        <v>75</v>
      </c>
      <c r="P2423" s="11" t="s">
        <v>92</v>
      </c>
      <c r="Q2423" s="21"/>
      <c r="R2423" s="13"/>
      <c r="S2423" s="54"/>
    </row>
    <row r="2424" spans="10:19" x14ac:dyDescent="0.2">
      <c r="J2424" s="53" t="s">
        <v>4158</v>
      </c>
      <c r="K2424" s="11">
        <v>23</v>
      </c>
      <c r="L2424" s="6" t="s">
        <v>70</v>
      </c>
      <c r="M2424" s="11" t="s">
        <v>69</v>
      </c>
      <c r="N2424">
        <v>23</v>
      </c>
      <c r="O2424" s="11" t="s">
        <v>70</v>
      </c>
      <c r="P2424" s="11" t="s">
        <v>69</v>
      </c>
      <c r="Q2424" s="21"/>
      <c r="R2424" s="13"/>
      <c r="S2424" s="54"/>
    </row>
    <row r="2425" spans="10:19" x14ac:dyDescent="0.2">
      <c r="J2425" s="53" t="s">
        <v>4158</v>
      </c>
      <c r="K2425" s="11">
        <v>24</v>
      </c>
      <c r="L2425" s="6" t="s">
        <v>72</v>
      </c>
      <c r="M2425" s="11" t="s">
        <v>71</v>
      </c>
      <c r="N2425">
        <v>24</v>
      </c>
      <c r="O2425" s="11" t="s">
        <v>72</v>
      </c>
      <c r="P2425" s="11" t="s">
        <v>71</v>
      </c>
      <c r="Q2425" s="21"/>
      <c r="R2425" s="13"/>
      <c r="S2425" s="54"/>
    </row>
    <row r="2426" spans="10:19" x14ac:dyDescent="0.2">
      <c r="J2426" s="53" t="s">
        <v>4158</v>
      </c>
      <c r="K2426" s="11">
        <v>25</v>
      </c>
      <c r="L2426" s="6" t="s">
        <v>74</v>
      </c>
      <c r="M2426" s="11" t="s">
        <v>73</v>
      </c>
      <c r="N2426">
        <v>25</v>
      </c>
      <c r="O2426" s="11" t="s">
        <v>74</v>
      </c>
      <c r="P2426" s="11" t="s">
        <v>73</v>
      </c>
      <c r="Q2426" s="21"/>
      <c r="R2426" s="13"/>
      <c r="S2426" s="54"/>
    </row>
    <row r="2427" spans="10:19" x14ac:dyDescent="0.2">
      <c r="J2427" s="53" t="s">
        <v>4158</v>
      </c>
      <c r="K2427" s="11">
        <v>26</v>
      </c>
      <c r="L2427" s="6" t="s">
        <v>77</v>
      </c>
      <c r="M2427" s="11" t="s">
        <v>76</v>
      </c>
      <c r="N2427">
        <v>26</v>
      </c>
      <c r="O2427" s="11" t="s">
        <v>77</v>
      </c>
      <c r="P2427" s="11" t="s">
        <v>76</v>
      </c>
      <c r="Q2427" s="21"/>
      <c r="R2427" s="13"/>
      <c r="S2427" s="54"/>
    </row>
    <row r="2428" spans="10:19" x14ac:dyDescent="0.2">
      <c r="J2428" s="53" t="s">
        <v>4158</v>
      </c>
      <c r="K2428" s="11">
        <v>27</v>
      </c>
      <c r="L2428" s="6" t="s">
        <v>79</v>
      </c>
      <c r="M2428" s="11" t="s">
        <v>78</v>
      </c>
      <c r="N2428">
        <v>27</v>
      </c>
      <c r="O2428" s="11" t="s">
        <v>79</v>
      </c>
      <c r="P2428" s="11" t="s">
        <v>78</v>
      </c>
      <c r="Q2428" s="21"/>
      <c r="R2428" s="13"/>
      <c r="S2428" s="54"/>
    </row>
    <row r="2429" spans="10:19" x14ac:dyDescent="0.2">
      <c r="J2429" s="53" t="s">
        <v>4158</v>
      </c>
      <c r="K2429" s="11">
        <v>28</v>
      </c>
      <c r="L2429" s="6" t="s">
        <v>81</v>
      </c>
      <c r="M2429" s="11" t="s">
        <v>80</v>
      </c>
      <c r="N2429">
        <v>28</v>
      </c>
      <c r="O2429" s="11" t="s">
        <v>81</v>
      </c>
      <c r="P2429" s="11" t="s">
        <v>80</v>
      </c>
      <c r="Q2429" s="21"/>
      <c r="R2429" s="13"/>
      <c r="S2429" s="54"/>
    </row>
    <row r="2430" spans="10:19" x14ac:dyDescent="0.2">
      <c r="J2430" s="53" t="s">
        <v>4158</v>
      </c>
      <c r="K2430" s="11">
        <v>29</v>
      </c>
      <c r="L2430" s="6" t="s">
        <v>83</v>
      </c>
      <c r="M2430" s="11" t="s">
        <v>82</v>
      </c>
      <c r="N2430">
        <v>29</v>
      </c>
      <c r="O2430" s="11" t="s">
        <v>83</v>
      </c>
      <c r="P2430" s="11" t="s">
        <v>82</v>
      </c>
      <c r="Q2430" s="21"/>
      <c r="R2430" s="13"/>
      <c r="S2430" s="54"/>
    </row>
    <row r="2431" spans="10:19" x14ac:dyDescent="0.2">
      <c r="J2431" s="53" t="s">
        <v>4158</v>
      </c>
      <c r="K2431" s="11">
        <v>30</v>
      </c>
      <c r="L2431" s="6" t="s">
        <v>85</v>
      </c>
      <c r="M2431" s="11" t="s">
        <v>84</v>
      </c>
      <c r="N2431">
        <v>30</v>
      </c>
      <c r="O2431" s="11" t="s">
        <v>85</v>
      </c>
      <c r="P2431" s="11" t="s">
        <v>84</v>
      </c>
      <c r="Q2431" s="21"/>
      <c r="R2431" s="13"/>
      <c r="S2431" s="54"/>
    </row>
    <row r="2432" spans="10:19" x14ac:dyDescent="0.2">
      <c r="J2432" s="53" t="s">
        <v>4158</v>
      </c>
      <c r="K2432" s="11">
        <v>31</v>
      </c>
      <c r="L2432" s="6" t="s">
        <v>87</v>
      </c>
      <c r="M2432" s="11" t="s">
        <v>86</v>
      </c>
      <c r="N2432">
        <v>31</v>
      </c>
      <c r="O2432" s="11" t="s">
        <v>87</v>
      </c>
      <c r="P2432" s="11" t="s">
        <v>86</v>
      </c>
      <c r="Q2432" s="21"/>
      <c r="R2432" s="13"/>
      <c r="S2432" s="54"/>
    </row>
    <row r="2433" spans="10:19" x14ac:dyDescent="0.2">
      <c r="J2433" s="53" t="s">
        <v>4158</v>
      </c>
      <c r="K2433" s="11">
        <v>32</v>
      </c>
      <c r="L2433" s="6" t="s">
        <v>95</v>
      </c>
      <c r="M2433" s="11" t="s">
        <v>102</v>
      </c>
      <c r="N2433">
        <v>32</v>
      </c>
      <c r="O2433" s="11" t="s">
        <v>95</v>
      </c>
      <c r="P2433" s="11" t="s">
        <v>102</v>
      </c>
      <c r="Q2433" s="21"/>
      <c r="R2433" s="13"/>
      <c r="S2433" s="54"/>
    </row>
    <row r="2434" spans="10:19" x14ac:dyDescent="0.2">
      <c r="J2434" s="53" t="s">
        <v>4158</v>
      </c>
      <c r="K2434" s="11">
        <v>33</v>
      </c>
      <c r="L2434" s="6" t="s">
        <v>98</v>
      </c>
      <c r="M2434" s="11" t="s">
        <v>103</v>
      </c>
      <c r="N2434">
        <v>33</v>
      </c>
      <c r="O2434" s="11" t="s">
        <v>98</v>
      </c>
      <c r="P2434" s="11" t="s">
        <v>103</v>
      </c>
      <c r="Q2434" s="21"/>
      <c r="R2434" s="13"/>
      <c r="S2434" s="54"/>
    </row>
    <row r="2435" spans="10:19" x14ac:dyDescent="0.2">
      <c r="J2435" s="53" t="s">
        <v>4158</v>
      </c>
      <c r="K2435" s="11">
        <v>34</v>
      </c>
      <c r="L2435" s="6" t="s">
        <v>101</v>
      </c>
      <c r="M2435" s="11" t="s">
        <v>1795</v>
      </c>
      <c r="N2435">
        <v>34</v>
      </c>
      <c r="O2435" s="11" t="s">
        <v>501</v>
      </c>
      <c r="P2435" s="11" t="s">
        <v>1795</v>
      </c>
      <c r="Q2435" s="21"/>
      <c r="R2435" s="13"/>
      <c r="S2435" s="54"/>
    </row>
    <row r="2436" spans="10:19" x14ac:dyDescent="0.2">
      <c r="J2436" s="53" t="s">
        <v>4158</v>
      </c>
      <c r="K2436" s="11">
        <v>35</v>
      </c>
      <c r="L2436" s="6" t="s">
        <v>89</v>
      </c>
      <c r="M2436" s="11" t="s">
        <v>88</v>
      </c>
      <c r="N2436">
        <v>35</v>
      </c>
      <c r="O2436" s="11" t="s">
        <v>89</v>
      </c>
      <c r="P2436" s="11" t="s">
        <v>88</v>
      </c>
      <c r="Q2436" s="21"/>
      <c r="R2436" s="13"/>
      <c r="S2436" s="54"/>
    </row>
    <row r="2437" spans="10:19" x14ac:dyDescent="0.2">
      <c r="J2437" s="53" t="s">
        <v>4158</v>
      </c>
      <c r="K2437" s="11">
        <v>36</v>
      </c>
      <c r="L2437" s="6" t="s">
        <v>104</v>
      </c>
      <c r="M2437" s="11" t="s">
        <v>107</v>
      </c>
      <c r="N2437">
        <v>36</v>
      </c>
      <c r="O2437" s="11" t="s">
        <v>104</v>
      </c>
      <c r="P2437" s="11" t="s">
        <v>107</v>
      </c>
      <c r="Q2437" s="21"/>
      <c r="R2437" s="13"/>
      <c r="S2437" s="54"/>
    </row>
    <row r="2438" spans="10:19" x14ac:dyDescent="0.2">
      <c r="J2438" s="53" t="s">
        <v>4158</v>
      </c>
      <c r="K2438" s="11">
        <v>37</v>
      </c>
      <c r="L2438" s="6" t="s">
        <v>106</v>
      </c>
      <c r="M2438" s="11" t="s">
        <v>105</v>
      </c>
      <c r="N2438">
        <v>37</v>
      </c>
      <c r="O2438" s="11" t="s">
        <v>106</v>
      </c>
      <c r="P2438" s="11" t="s">
        <v>105</v>
      </c>
      <c r="Q2438" s="21"/>
      <c r="R2438" s="13"/>
      <c r="S2438" s="54"/>
    </row>
    <row r="2439" spans="10:19" x14ac:dyDescent="0.2">
      <c r="J2439" s="53" t="s">
        <v>4158</v>
      </c>
      <c r="K2439" s="11">
        <v>38</v>
      </c>
      <c r="L2439" s="6" t="s">
        <v>91</v>
      </c>
      <c r="M2439" s="11" t="s">
        <v>90</v>
      </c>
      <c r="N2439">
        <v>38</v>
      </c>
      <c r="O2439" s="11" t="s">
        <v>91</v>
      </c>
      <c r="P2439" s="11" t="s">
        <v>90</v>
      </c>
      <c r="Q2439" s="21"/>
      <c r="R2439" s="13"/>
      <c r="S2439" s="54"/>
    </row>
    <row r="2440" spans="10:19" x14ac:dyDescent="0.2">
      <c r="J2440" s="53" t="s">
        <v>4158</v>
      </c>
      <c r="K2440" s="11">
        <v>39</v>
      </c>
      <c r="L2440" s="6" t="s">
        <v>109</v>
      </c>
      <c r="M2440" s="11" t="s">
        <v>108</v>
      </c>
      <c r="N2440">
        <v>39</v>
      </c>
      <c r="O2440" s="11" t="s">
        <v>109</v>
      </c>
      <c r="P2440" s="11" t="s">
        <v>108</v>
      </c>
      <c r="Q2440" s="21"/>
      <c r="R2440" s="13"/>
      <c r="S2440" s="54"/>
    </row>
    <row r="2441" spans="10:19" x14ac:dyDescent="0.2">
      <c r="J2441" s="53" t="s">
        <v>4158</v>
      </c>
      <c r="K2441" s="11">
        <v>40</v>
      </c>
      <c r="L2441" s="6" t="s">
        <v>111</v>
      </c>
      <c r="M2441" s="11" t="s">
        <v>93</v>
      </c>
      <c r="N2441">
        <v>40</v>
      </c>
      <c r="O2441" s="11" t="s">
        <v>94</v>
      </c>
      <c r="P2441" s="11" t="s">
        <v>93</v>
      </c>
      <c r="Q2441" s="21"/>
      <c r="R2441" s="13"/>
      <c r="S2441" s="54"/>
    </row>
    <row r="2442" spans="10:19" x14ac:dyDescent="0.2">
      <c r="J2442" s="53" t="s">
        <v>4158</v>
      </c>
      <c r="K2442" s="11">
        <v>41</v>
      </c>
      <c r="L2442" s="6" t="s">
        <v>114</v>
      </c>
      <c r="M2442" s="11" t="s">
        <v>1796</v>
      </c>
      <c r="N2442">
        <v>41</v>
      </c>
      <c r="O2442" s="11" t="s">
        <v>114</v>
      </c>
      <c r="P2442" s="11" t="s">
        <v>1796</v>
      </c>
      <c r="Q2442" s="21"/>
      <c r="R2442" s="13"/>
      <c r="S2442" s="54"/>
    </row>
    <row r="2443" spans="10:19" x14ac:dyDescent="0.2">
      <c r="J2443" s="53" t="s">
        <v>4158</v>
      </c>
      <c r="K2443" s="11">
        <v>42</v>
      </c>
      <c r="L2443" s="6" t="s">
        <v>97</v>
      </c>
      <c r="M2443" s="11" t="s">
        <v>96</v>
      </c>
      <c r="N2443">
        <v>42</v>
      </c>
      <c r="O2443" s="11" t="s">
        <v>97</v>
      </c>
      <c r="P2443" s="11" t="s">
        <v>96</v>
      </c>
      <c r="Q2443" s="21"/>
      <c r="R2443" s="13"/>
      <c r="S2443" s="54"/>
    </row>
    <row r="2444" spans="10:19" x14ac:dyDescent="0.2">
      <c r="J2444" s="53" t="s">
        <v>4158</v>
      </c>
      <c r="K2444" s="11">
        <v>43</v>
      </c>
      <c r="L2444" s="6" t="s">
        <v>119</v>
      </c>
      <c r="M2444" s="11" t="s">
        <v>99</v>
      </c>
      <c r="N2444">
        <v>43</v>
      </c>
      <c r="O2444" s="11" t="s">
        <v>119</v>
      </c>
      <c r="P2444" s="11" t="s">
        <v>99</v>
      </c>
      <c r="Q2444" s="21"/>
      <c r="R2444" s="13"/>
      <c r="S2444" s="54"/>
    </row>
    <row r="2445" spans="10:19" x14ac:dyDescent="0.2">
      <c r="J2445" s="53" t="s">
        <v>4158</v>
      </c>
      <c r="K2445" s="11">
        <v>44</v>
      </c>
      <c r="L2445" s="6" t="s">
        <v>122</v>
      </c>
      <c r="M2445" s="11" t="s">
        <v>4265</v>
      </c>
      <c r="N2445">
        <v>44</v>
      </c>
      <c r="O2445" s="11" t="s">
        <v>468</v>
      </c>
      <c r="P2445" s="11" t="s">
        <v>2003</v>
      </c>
      <c r="Q2445" s="21"/>
      <c r="R2445" s="13"/>
      <c r="S2445" s="54"/>
    </row>
    <row r="2446" spans="10:19" x14ac:dyDescent="0.2">
      <c r="J2446" s="53" t="s">
        <v>4158</v>
      </c>
      <c r="K2446" s="11">
        <v>50</v>
      </c>
      <c r="L2446" s="6" t="s">
        <v>124</v>
      </c>
      <c r="M2446" s="11" t="s">
        <v>1797</v>
      </c>
      <c r="N2446">
        <v>50</v>
      </c>
      <c r="O2446" s="11" t="s">
        <v>124</v>
      </c>
      <c r="P2446" s="11" t="s">
        <v>1797</v>
      </c>
      <c r="Q2446" s="21"/>
      <c r="R2446" s="13"/>
      <c r="S2446" s="54"/>
    </row>
    <row r="2447" spans="10:19" x14ac:dyDescent="0.2">
      <c r="J2447" s="53" t="s">
        <v>4158</v>
      </c>
      <c r="K2447" s="11">
        <v>51</v>
      </c>
      <c r="L2447" s="6" t="s">
        <v>126</v>
      </c>
      <c r="M2447" s="11" t="s">
        <v>1798</v>
      </c>
      <c r="N2447">
        <v>51</v>
      </c>
      <c r="O2447" s="11" t="s">
        <v>126</v>
      </c>
      <c r="P2447" s="11" t="s">
        <v>1798</v>
      </c>
      <c r="Q2447" s="21"/>
      <c r="R2447" s="13"/>
      <c r="S2447" s="54"/>
    </row>
    <row r="2448" spans="10:19" x14ac:dyDescent="0.2">
      <c r="J2448" s="53" t="s">
        <v>4158</v>
      </c>
      <c r="K2448" s="11">
        <v>52</v>
      </c>
      <c r="L2448" s="6" t="s">
        <v>127</v>
      </c>
      <c r="M2448" s="11" t="s">
        <v>1799</v>
      </c>
      <c r="N2448">
        <v>52</v>
      </c>
      <c r="O2448" s="11" t="s">
        <v>127</v>
      </c>
      <c r="P2448" s="11" t="s">
        <v>1799</v>
      </c>
      <c r="Q2448" s="21"/>
      <c r="R2448" s="13"/>
      <c r="S2448" s="54"/>
    </row>
    <row r="2449" spans="10:19" x14ac:dyDescent="0.2">
      <c r="J2449" s="53" t="s">
        <v>4158</v>
      </c>
      <c r="K2449" s="11">
        <v>53</v>
      </c>
      <c r="L2449" s="6" t="s">
        <v>130</v>
      </c>
      <c r="M2449" s="11" t="s">
        <v>1800</v>
      </c>
      <c r="N2449">
        <v>53</v>
      </c>
      <c r="O2449" s="11" t="s">
        <v>130</v>
      </c>
      <c r="P2449" s="11" t="s">
        <v>1800</v>
      </c>
      <c r="Q2449" s="21"/>
      <c r="R2449" s="13"/>
      <c r="S2449" s="54"/>
    </row>
    <row r="2450" spans="10:19" x14ac:dyDescent="0.2">
      <c r="J2450" s="53" t="s">
        <v>4158</v>
      </c>
      <c r="K2450" s="11">
        <v>54</v>
      </c>
      <c r="L2450" s="6" t="s">
        <v>133</v>
      </c>
      <c r="M2450" s="11" t="s">
        <v>1801</v>
      </c>
      <c r="N2450">
        <v>54</v>
      </c>
      <c r="O2450" s="11" t="s">
        <v>133</v>
      </c>
      <c r="P2450" s="11" t="s">
        <v>1801</v>
      </c>
      <c r="Q2450" s="21"/>
      <c r="R2450" s="13"/>
      <c r="S2450" s="54"/>
    </row>
    <row r="2451" spans="10:19" x14ac:dyDescent="0.2">
      <c r="J2451" s="53" t="s">
        <v>4158</v>
      </c>
      <c r="K2451" s="11">
        <v>55</v>
      </c>
      <c r="L2451" s="6" t="s">
        <v>134</v>
      </c>
      <c r="M2451" s="11" t="s">
        <v>1802</v>
      </c>
      <c r="N2451">
        <v>55</v>
      </c>
      <c r="O2451" s="11" t="s">
        <v>134</v>
      </c>
      <c r="P2451" s="11" t="s">
        <v>1802</v>
      </c>
      <c r="Q2451" s="21"/>
      <c r="R2451" s="13"/>
      <c r="S2451" s="54"/>
    </row>
    <row r="2452" spans="10:19" x14ac:dyDescent="0.2">
      <c r="J2452" s="53" t="s">
        <v>4158</v>
      </c>
      <c r="K2452" s="11">
        <v>56</v>
      </c>
      <c r="L2452" s="6" t="s">
        <v>137</v>
      </c>
      <c r="M2452" s="11" t="s">
        <v>1803</v>
      </c>
      <c r="N2452">
        <v>56</v>
      </c>
      <c r="O2452" s="11" t="s">
        <v>137</v>
      </c>
      <c r="P2452" s="11" t="s">
        <v>1803</v>
      </c>
      <c r="Q2452" s="21"/>
      <c r="R2452" s="13"/>
      <c r="S2452" s="54"/>
    </row>
    <row r="2453" spans="10:19" x14ac:dyDescent="0.2">
      <c r="J2453" s="53" t="s">
        <v>4158</v>
      </c>
      <c r="K2453" s="11">
        <v>57</v>
      </c>
      <c r="L2453" s="6" t="s">
        <v>140</v>
      </c>
      <c r="M2453" s="11" t="s">
        <v>1804</v>
      </c>
      <c r="N2453">
        <v>57</v>
      </c>
      <c r="O2453" s="11" t="s">
        <v>140</v>
      </c>
      <c r="P2453" s="11" t="s">
        <v>1804</v>
      </c>
      <c r="Q2453" s="21"/>
      <c r="R2453" s="13"/>
      <c r="S2453" s="54"/>
    </row>
    <row r="2454" spans="10:19" x14ac:dyDescent="0.2">
      <c r="J2454" s="53" t="s">
        <v>4158</v>
      </c>
      <c r="K2454" s="11">
        <v>58</v>
      </c>
      <c r="L2454" s="6" t="s">
        <v>143</v>
      </c>
      <c r="M2454" s="11" t="s">
        <v>1805</v>
      </c>
      <c r="N2454">
        <v>58</v>
      </c>
      <c r="O2454" s="11" t="s">
        <v>143</v>
      </c>
      <c r="P2454" s="11" t="s">
        <v>1805</v>
      </c>
      <c r="Q2454" s="21"/>
      <c r="R2454" s="13"/>
      <c r="S2454" s="54"/>
    </row>
    <row r="2455" spans="10:19" x14ac:dyDescent="0.2">
      <c r="J2455" s="53" t="s">
        <v>4158</v>
      </c>
      <c r="K2455" s="11">
        <v>59</v>
      </c>
      <c r="L2455" s="6" t="s">
        <v>146</v>
      </c>
      <c r="M2455" s="11" t="s">
        <v>1806</v>
      </c>
      <c r="N2455">
        <v>59</v>
      </c>
      <c r="O2455" s="11" t="s">
        <v>146</v>
      </c>
      <c r="P2455" s="11" t="s">
        <v>1806</v>
      </c>
      <c r="Q2455" s="21"/>
      <c r="R2455" s="13"/>
      <c r="S2455" s="54"/>
    </row>
    <row r="2456" spans="10:19" x14ac:dyDescent="0.2">
      <c r="J2456" s="53" t="s">
        <v>4158</v>
      </c>
      <c r="K2456" s="11">
        <v>60</v>
      </c>
      <c r="L2456" s="6" t="s">
        <v>149</v>
      </c>
      <c r="M2456" s="11" t="s">
        <v>1807</v>
      </c>
      <c r="N2456">
        <v>60</v>
      </c>
      <c r="O2456" s="11" t="s">
        <v>149</v>
      </c>
      <c r="P2456" s="11" t="s">
        <v>1807</v>
      </c>
      <c r="Q2456" s="21"/>
      <c r="R2456" s="13"/>
      <c r="S2456" s="54"/>
    </row>
    <row r="2457" spans="10:19" x14ac:dyDescent="0.2">
      <c r="J2457" s="53" t="s">
        <v>4158</v>
      </c>
      <c r="K2457" s="11">
        <v>61</v>
      </c>
      <c r="L2457" s="6" t="s">
        <v>151</v>
      </c>
      <c r="M2457" s="11" t="s">
        <v>1808</v>
      </c>
      <c r="N2457">
        <v>61</v>
      </c>
      <c r="O2457" s="11" t="s">
        <v>151</v>
      </c>
      <c r="P2457" s="11" t="s">
        <v>1808</v>
      </c>
      <c r="Q2457" s="21"/>
      <c r="R2457" s="13"/>
      <c r="S2457" s="54"/>
    </row>
    <row r="2458" spans="10:19" x14ac:dyDescent="0.2">
      <c r="J2458" s="53" t="s">
        <v>4158</v>
      </c>
      <c r="K2458" s="11">
        <v>62</v>
      </c>
      <c r="L2458" s="6" t="s">
        <v>154</v>
      </c>
      <c r="M2458" s="11" t="s">
        <v>1809</v>
      </c>
      <c r="N2458">
        <v>62</v>
      </c>
      <c r="O2458" s="11" t="s">
        <v>154</v>
      </c>
      <c r="P2458" s="11" t="s">
        <v>1809</v>
      </c>
      <c r="Q2458" s="21"/>
      <c r="R2458" s="13"/>
      <c r="S2458" s="54"/>
    </row>
    <row r="2459" spans="10:19" x14ac:dyDescent="0.2">
      <c r="J2459" s="53" t="s">
        <v>4158</v>
      </c>
      <c r="K2459" s="11">
        <v>63</v>
      </c>
      <c r="L2459" s="6" t="s">
        <v>156</v>
      </c>
      <c r="M2459" s="11" t="s">
        <v>1810</v>
      </c>
      <c r="N2459">
        <v>63</v>
      </c>
      <c r="O2459" s="11" t="s">
        <v>156</v>
      </c>
      <c r="P2459" s="11" t="s">
        <v>1810</v>
      </c>
      <c r="Q2459" s="21"/>
      <c r="R2459" s="13"/>
      <c r="S2459" s="54"/>
    </row>
    <row r="2460" spans="10:19" x14ac:dyDescent="0.2">
      <c r="J2460" s="53" t="s">
        <v>4158</v>
      </c>
      <c r="K2460" s="11">
        <v>64</v>
      </c>
      <c r="L2460" s="6" t="s">
        <v>159</v>
      </c>
      <c r="M2460" s="11" t="s">
        <v>1811</v>
      </c>
      <c r="N2460">
        <v>64</v>
      </c>
      <c r="O2460" s="11" t="s">
        <v>159</v>
      </c>
      <c r="P2460" s="11" t="s">
        <v>1811</v>
      </c>
      <c r="Q2460" s="21"/>
      <c r="R2460" s="13"/>
      <c r="S2460" s="54"/>
    </row>
    <row r="2461" spans="10:19" x14ac:dyDescent="0.2">
      <c r="J2461" s="53" t="s">
        <v>4158</v>
      </c>
      <c r="K2461" s="11">
        <v>65</v>
      </c>
      <c r="L2461" s="6" t="s">
        <v>161</v>
      </c>
      <c r="M2461" s="11" t="s">
        <v>1812</v>
      </c>
      <c r="N2461">
        <v>65</v>
      </c>
      <c r="O2461" s="11" t="s">
        <v>161</v>
      </c>
      <c r="P2461" s="11" t="s">
        <v>1812</v>
      </c>
      <c r="Q2461" s="21"/>
      <c r="R2461" s="13"/>
      <c r="S2461" s="54"/>
    </row>
    <row r="2462" spans="10:19" x14ac:dyDescent="0.2">
      <c r="J2462" s="53" t="s">
        <v>4158</v>
      </c>
      <c r="K2462" s="11">
        <v>66</v>
      </c>
      <c r="L2462" s="6" t="s">
        <v>163</v>
      </c>
      <c r="M2462" s="11" t="s">
        <v>1813</v>
      </c>
      <c r="N2462">
        <v>66</v>
      </c>
      <c r="O2462" s="11" t="s">
        <v>163</v>
      </c>
      <c r="P2462" s="11" t="s">
        <v>1813</v>
      </c>
      <c r="Q2462" s="21"/>
      <c r="R2462" s="13"/>
      <c r="S2462" s="54"/>
    </row>
    <row r="2463" spans="10:19" x14ac:dyDescent="0.2">
      <c r="J2463" s="53" t="s">
        <v>4158</v>
      </c>
      <c r="K2463" s="11">
        <v>67</v>
      </c>
      <c r="L2463" s="6" t="s">
        <v>165</v>
      </c>
      <c r="M2463" s="11" t="s">
        <v>1814</v>
      </c>
      <c r="N2463">
        <v>67</v>
      </c>
      <c r="O2463" s="11" t="s">
        <v>165</v>
      </c>
      <c r="P2463" s="11" t="s">
        <v>1814</v>
      </c>
      <c r="Q2463" s="21"/>
      <c r="R2463" s="13"/>
      <c r="S2463" s="54"/>
    </row>
    <row r="2464" spans="10:19" x14ac:dyDescent="0.2">
      <c r="J2464" s="53" t="s">
        <v>4158</v>
      </c>
      <c r="K2464" s="11">
        <v>68</v>
      </c>
      <c r="L2464" s="6" t="s">
        <v>166</v>
      </c>
      <c r="M2464" s="11" t="s">
        <v>1815</v>
      </c>
      <c r="N2464">
        <v>68</v>
      </c>
      <c r="O2464" s="11" t="s">
        <v>166</v>
      </c>
      <c r="P2464" s="11" t="s">
        <v>1815</v>
      </c>
      <c r="Q2464" s="21"/>
      <c r="R2464" s="13"/>
      <c r="S2464" s="54"/>
    </row>
    <row r="2465" spans="10:19" x14ac:dyDescent="0.2">
      <c r="J2465" s="53" t="s">
        <v>4158</v>
      </c>
      <c r="K2465" s="11">
        <v>69</v>
      </c>
      <c r="L2465" s="6" t="s">
        <v>167</v>
      </c>
      <c r="M2465" s="11" t="s">
        <v>1816</v>
      </c>
      <c r="N2465">
        <v>69</v>
      </c>
      <c r="O2465" s="11" t="s">
        <v>167</v>
      </c>
      <c r="P2465" s="11" t="s">
        <v>1816</v>
      </c>
      <c r="Q2465" s="21"/>
      <c r="R2465" s="13"/>
      <c r="S2465" s="54"/>
    </row>
    <row r="2466" spans="10:19" x14ac:dyDescent="0.2">
      <c r="J2466" s="53" t="s">
        <v>4158</v>
      </c>
      <c r="K2466" s="11">
        <v>70</v>
      </c>
      <c r="L2466" s="6" t="s">
        <v>168</v>
      </c>
      <c r="M2466" s="11" t="s">
        <v>1817</v>
      </c>
      <c r="N2466">
        <v>70</v>
      </c>
      <c r="O2466" s="11" t="s">
        <v>168</v>
      </c>
      <c r="P2466" s="11" t="s">
        <v>1817</v>
      </c>
      <c r="Q2466" s="21"/>
      <c r="R2466" s="13"/>
      <c r="S2466" s="54"/>
    </row>
    <row r="2467" spans="10:19" x14ac:dyDescent="0.2">
      <c r="J2467" s="53" t="s">
        <v>4158</v>
      </c>
      <c r="K2467" s="11">
        <v>71</v>
      </c>
      <c r="L2467" s="6" t="s">
        <v>169</v>
      </c>
      <c r="M2467" s="11" t="s">
        <v>1818</v>
      </c>
      <c r="N2467">
        <v>71</v>
      </c>
      <c r="O2467" s="11" t="s">
        <v>169</v>
      </c>
      <c r="P2467" s="11" t="s">
        <v>1818</v>
      </c>
      <c r="Q2467" s="21"/>
      <c r="R2467" s="13"/>
      <c r="S2467" s="54"/>
    </row>
    <row r="2468" spans="10:19" x14ac:dyDescent="0.2">
      <c r="J2468" s="53" t="s">
        <v>4158</v>
      </c>
      <c r="K2468" s="11">
        <v>72</v>
      </c>
      <c r="L2468" s="6" t="s">
        <v>170</v>
      </c>
      <c r="M2468" s="11" t="s">
        <v>1819</v>
      </c>
      <c r="N2468">
        <v>72</v>
      </c>
      <c r="O2468" s="11" t="s">
        <v>6685</v>
      </c>
      <c r="P2468" s="11" t="s">
        <v>1819</v>
      </c>
      <c r="Q2468" s="21"/>
      <c r="R2468" s="13"/>
      <c r="S2468" s="54"/>
    </row>
    <row r="2469" spans="10:19" x14ac:dyDescent="0.2">
      <c r="J2469" s="53" t="s">
        <v>4158</v>
      </c>
      <c r="K2469" s="11">
        <v>73</v>
      </c>
      <c r="L2469" s="6" t="s">
        <v>171</v>
      </c>
      <c r="M2469" s="11" t="s">
        <v>1820</v>
      </c>
      <c r="N2469">
        <v>73</v>
      </c>
      <c r="O2469" s="11" t="s">
        <v>171</v>
      </c>
      <c r="P2469" s="11" t="s">
        <v>1820</v>
      </c>
      <c r="Q2469" s="21"/>
      <c r="R2469" s="13"/>
      <c r="S2469" s="54"/>
    </row>
    <row r="2470" spans="10:19" x14ac:dyDescent="0.2">
      <c r="J2470" s="53" t="s">
        <v>4158</v>
      </c>
      <c r="K2470" s="11">
        <v>74</v>
      </c>
      <c r="L2470" s="6" t="s">
        <v>172</v>
      </c>
      <c r="M2470" s="11" t="s">
        <v>1821</v>
      </c>
      <c r="N2470">
        <v>74</v>
      </c>
      <c r="O2470" s="11" t="s">
        <v>417</v>
      </c>
      <c r="P2470" s="11" t="s">
        <v>1821</v>
      </c>
      <c r="Q2470" s="21"/>
      <c r="R2470" s="13"/>
      <c r="S2470" s="54"/>
    </row>
    <row r="2471" spans="10:19" x14ac:dyDescent="0.2">
      <c r="J2471" s="53" t="s">
        <v>4158</v>
      </c>
      <c r="K2471" s="11">
        <v>75</v>
      </c>
      <c r="L2471" s="6" t="s">
        <v>173</v>
      </c>
      <c r="M2471" s="11" t="s">
        <v>1822</v>
      </c>
      <c r="N2471">
        <v>75</v>
      </c>
      <c r="O2471" s="11" t="s">
        <v>173</v>
      </c>
      <c r="P2471" s="11" t="s">
        <v>1822</v>
      </c>
      <c r="Q2471" s="21"/>
      <c r="R2471" s="13"/>
      <c r="S2471" s="54"/>
    </row>
    <row r="2472" spans="10:19" x14ac:dyDescent="0.2">
      <c r="J2472" s="53" t="s">
        <v>4158</v>
      </c>
      <c r="K2472" s="11">
        <v>76</v>
      </c>
      <c r="L2472" s="6" t="s">
        <v>174</v>
      </c>
      <c r="M2472" s="11" t="s">
        <v>1823</v>
      </c>
      <c r="N2472">
        <v>76</v>
      </c>
      <c r="O2472" s="11" t="s">
        <v>174</v>
      </c>
      <c r="P2472" s="11" t="s">
        <v>1823</v>
      </c>
      <c r="Q2472" s="21"/>
      <c r="R2472" s="13"/>
      <c r="S2472" s="54"/>
    </row>
    <row r="2473" spans="10:19" x14ac:dyDescent="0.2">
      <c r="J2473" s="53" t="s">
        <v>4158</v>
      </c>
      <c r="K2473" s="11">
        <v>77</v>
      </c>
      <c r="L2473" s="6" t="s">
        <v>175</v>
      </c>
      <c r="M2473" s="11" t="s">
        <v>1824</v>
      </c>
      <c r="N2473">
        <v>77</v>
      </c>
      <c r="O2473" s="11" t="s">
        <v>175</v>
      </c>
      <c r="P2473" s="11" t="s">
        <v>1824</v>
      </c>
      <c r="Q2473" s="21"/>
      <c r="R2473" s="13"/>
      <c r="S2473" s="54"/>
    </row>
    <row r="2474" spans="10:19" x14ac:dyDescent="0.2">
      <c r="J2474" s="53" t="s">
        <v>4158</v>
      </c>
      <c r="K2474" s="11">
        <v>78</v>
      </c>
      <c r="L2474" s="6" t="s">
        <v>176</v>
      </c>
      <c r="M2474" s="11" t="s">
        <v>1825</v>
      </c>
      <c r="N2474">
        <v>78</v>
      </c>
      <c r="O2474" s="11" t="s">
        <v>176</v>
      </c>
      <c r="P2474" s="11" t="s">
        <v>1825</v>
      </c>
      <c r="Q2474" s="21"/>
      <c r="R2474" s="13"/>
      <c r="S2474" s="54"/>
    </row>
    <row r="2475" spans="10:19" x14ac:dyDescent="0.2">
      <c r="J2475" s="53" t="s">
        <v>4158</v>
      </c>
      <c r="K2475" s="11">
        <v>79</v>
      </c>
      <c r="L2475" s="6" t="s">
        <v>177</v>
      </c>
      <c r="M2475" s="11" t="s">
        <v>1826</v>
      </c>
      <c r="N2475">
        <v>79</v>
      </c>
      <c r="O2475" s="11" t="s">
        <v>177</v>
      </c>
      <c r="P2475" s="11" t="s">
        <v>1826</v>
      </c>
      <c r="Q2475" s="21"/>
      <c r="R2475" s="13"/>
      <c r="S2475" s="54"/>
    </row>
    <row r="2476" spans="10:19" x14ac:dyDescent="0.2">
      <c r="J2476" s="53" t="s">
        <v>4158</v>
      </c>
      <c r="K2476" s="11">
        <v>80</v>
      </c>
      <c r="L2476" s="6" t="s">
        <v>178</v>
      </c>
      <c r="M2476" s="11" t="s">
        <v>1827</v>
      </c>
      <c r="N2476">
        <v>80</v>
      </c>
      <c r="O2476" s="11" t="s">
        <v>178</v>
      </c>
      <c r="P2476" s="11" t="s">
        <v>1827</v>
      </c>
      <c r="Q2476" s="21"/>
      <c r="R2476" s="13"/>
      <c r="S2476" s="54"/>
    </row>
    <row r="2477" spans="10:19" x14ac:dyDescent="0.2">
      <c r="J2477" s="53" t="s">
        <v>4158</v>
      </c>
      <c r="K2477" s="11">
        <v>81</v>
      </c>
      <c r="L2477" s="6" t="s">
        <v>179</v>
      </c>
      <c r="M2477" s="11" t="s">
        <v>1828</v>
      </c>
      <c r="N2477">
        <v>81</v>
      </c>
      <c r="O2477" s="11" t="s">
        <v>179</v>
      </c>
      <c r="P2477" s="11" t="s">
        <v>1828</v>
      </c>
      <c r="Q2477" s="21"/>
      <c r="R2477" s="13"/>
      <c r="S2477" s="54"/>
    </row>
    <row r="2478" spans="10:19" x14ac:dyDescent="0.2">
      <c r="J2478" s="53" t="s">
        <v>4158</v>
      </c>
      <c r="K2478" s="11">
        <v>82</v>
      </c>
      <c r="L2478" s="6" t="s">
        <v>180</v>
      </c>
      <c r="M2478" s="11" t="s">
        <v>1829</v>
      </c>
      <c r="N2478">
        <v>82</v>
      </c>
      <c r="O2478" s="11" t="s">
        <v>180</v>
      </c>
      <c r="P2478" s="11" t="s">
        <v>1829</v>
      </c>
      <c r="Q2478" s="21"/>
      <c r="R2478" s="13"/>
      <c r="S2478" s="54"/>
    </row>
    <row r="2479" spans="10:19" x14ac:dyDescent="0.2">
      <c r="J2479" s="53" t="s">
        <v>4158</v>
      </c>
      <c r="K2479" s="11">
        <v>83</v>
      </c>
      <c r="L2479" s="6" t="s">
        <v>181</v>
      </c>
      <c r="M2479" s="11" t="s">
        <v>1830</v>
      </c>
      <c r="N2479">
        <v>83</v>
      </c>
      <c r="O2479" s="11" t="s">
        <v>181</v>
      </c>
      <c r="P2479" s="11" t="s">
        <v>1830</v>
      </c>
      <c r="Q2479" s="21"/>
      <c r="R2479" s="13"/>
      <c r="S2479" s="54"/>
    </row>
    <row r="2480" spans="10:19" x14ac:dyDescent="0.2">
      <c r="J2480" s="53" t="s">
        <v>4158</v>
      </c>
      <c r="K2480" s="11">
        <v>84</v>
      </c>
      <c r="L2480" s="6" t="s">
        <v>182</v>
      </c>
      <c r="M2480" s="11" t="s">
        <v>1831</v>
      </c>
      <c r="N2480">
        <v>84</v>
      </c>
      <c r="O2480" s="11" t="s">
        <v>182</v>
      </c>
      <c r="P2480" s="11" t="s">
        <v>1831</v>
      </c>
      <c r="Q2480" s="21"/>
      <c r="R2480" s="13"/>
      <c r="S2480" s="54"/>
    </row>
    <row r="2481" spans="10:19" x14ac:dyDescent="0.2">
      <c r="J2481" s="53" t="s">
        <v>4158</v>
      </c>
      <c r="K2481" s="11">
        <v>85</v>
      </c>
      <c r="L2481" s="6" t="s">
        <v>183</v>
      </c>
      <c r="M2481" s="11" t="s">
        <v>1832</v>
      </c>
      <c r="N2481">
        <v>85</v>
      </c>
      <c r="O2481" s="11" t="s">
        <v>183</v>
      </c>
      <c r="P2481" s="11" t="s">
        <v>1832</v>
      </c>
      <c r="Q2481" s="21"/>
      <c r="R2481" s="13"/>
      <c r="S2481" s="54"/>
    </row>
    <row r="2482" spans="10:19" x14ac:dyDescent="0.2">
      <c r="J2482" s="53" t="s">
        <v>4158</v>
      </c>
      <c r="K2482" s="11">
        <v>86</v>
      </c>
      <c r="L2482" s="6" t="s">
        <v>184</v>
      </c>
      <c r="M2482" s="11" t="s">
        <v>1833</v>
      </c>
      <c r="N2482">
        <v>86</v>
      </c>
      <c r="O2482" s="11" t="s">
        <v>184</v>
      </c>
      <c r="P2482" s="11" t="s">
        <v>1833</v>
      </c>
      <c r="Q2482" s="21"/>
      <c r="R2482" s="13"/>
      <c r="S2482" s="54"/>
    </row>
    <row r="2483" spans="10:19" x14ac:dyDescent="0.2">
      <c r="J2483" s="53" t="s">
        <v>4158</v>
      </c>
      <c r="K2483" s="11">
        <v>87</v>
      </c>
      <c r="L2483" s="6" t="s">
        <v>185</v>
      </c>
      <c r="M2483" s="11" t="s">
        <v>4321</v>
      </c>
      <c r="N2483">
        <v>87</v>
      </c>
      <c r="O2483" s="11" t="s">
        <v>185</v>
      </c>
      <c r="P2483" s="11" t="s">
        <v>2004</v>
      </c>
      <c r="Q2483" s="21"/>
      <c r="R2483" s="13"/>
      <c r="S2483" s="54"/>
    </row>
    <row r="2484" spans="10:19" x14ac:dyDescent="0.2">
      <c r="J2484" s="53" t="s">
        <v>4158</v>
      </c>
      <c r="K2484" s="11">
        <v>88</v>
      </c>
      <c r="L2484" s="6" t="s">
        <v>186</v>
      </c>
      <c r="M2484" s="11" t="s">
        <v>1834</v>
      </c>
      <c r="N2484">
        <v>88</v>
      </c>
      <c r="O2484" s="11" t="s">
        <v>186</v>
      </c>
      <c r="P2484" s="11" t="s">
        <v>1834</v>
      </c>
      <c r="Q2484" s="21"/>
      <c r="R2484" s="13"/>
      <c r="S2484" s="54"/>
    </row>
    <row r="2485" spans="10:19" x14ac:dyDescent="0.2">
      <c r="J2485" s="53" t="s">
        <v>4158</v>
      </c>
      <c r="K2485" s="11">
        <v>89</v>
      </c>
      <c r="L2485" s="6" t="s">
        <v>187</v>
      </c>
      <c r="M2485" s="11" t="s">
        <v>1835</v>
      </c>
      <c r="N2485">
        <v>89</v>
      </c>
      <c r="O2485" s="11" t="s">
        <v>187</v>
      </c>
      <c r="P2485" s="11" t="s">
        <v>1835</v>
      </c>
      <c r="Q2485" s="21"/>
      <c r="R2485" s="13"/>
      <c r="S2485" s="54"/>
    </row>
    <row r="2486" spans="10:19" x14ac:dyDescent="0.2">
      <c r="J2486" s="53" t="s">
        <v>4158</v>
      </c>
      <c r="K2486" s="11">
        <v>90</v>
      </c>
      <c r="L2486" s="6" t="s">
        <v>188</v>
      </c>
      <c r="M2486" s="11" t="s">
        <v>1836</v>
      </c>
      <c r="N2486">
        <v>90</v>
      </c>
      <c r="O2486" s="11" t="s">
        <v>6686</v>
      </c>
      <c r="P2486" s="11" t="s">
        <v>1836</v>
      </c>
      <c r="Q2486" s="21"/>
      <c r="R2486" s="13"/>
      <c r="S2486" s="54"/>
    </row>
    <row r="2487" spans="10:19" x14ac:dyDescent="0.2">
      <c r="J2487" s="53" t="s">
        <v>4158</v>
      </c>
      <c r="K2487" s="11">
        <v>91</v>
      </c>
      <c r="L2487" s="6" t="s">
        <v>189</v>
      </c>
      <c r="M2487" s="11" t="s">
        <v>1837</v>
      </c>
      <c r="N2487">
        <v>91</v>
      </c>
      <c r="O2487" s="11" t="s">
        <v>502</v>
      </c>
      <c r="P2487" s="11" t="s">
        <v>1837</v>
      </c>
      <c r="Q2487" s="21"/>
      <c r="R2487" s="13"/>
      <c r="S2487" s="54"/>
    </row>
    <row r="2488" spans="10:19" x14ac:dyDescent="0.2">
      <c r="J2488" s="53" t="s">
        <v>4158</v>
      </c>
      <c r="K2488" s="11">
        <v>92</v>
      </c>
      <c r="L2488" s="6" t="s">
        <v>190</v>
      </c>
      <c r="M2488" s="11" t="s">
        <v>1838</v>
      </c>
      <c r="N2488">
        <v>92</v>
      </c>
      <c r="O2488" s="11" t="s">
        <v>190</v>
      </c>
      <c r="P2488" s="11" t="s">
        <v>1838</v>
      </c>
      <c r="Q2488" s="21"/>
      <c r="R2488" s="13"/>
      <c r="S2488" s="54"/>
    </row>
    <row r="2489" spans="10:19" x14ac:dyDescent="0.2">
      <c r="J2489" s="53" t="s">
        <v>4158</v>
      </c>
      <c r="K2489" s="11">
        <v>93</v>
      </c>
      <c r="L2489" s="6" t="s">
        <v>191</v>
      </c>
      <c r="M2489" s="11" t="s">
        <v>1839</v>
      </c>
      <c r="N2489">
        <v>93</v>
      </c>
      <c r="O2489" s="11" t="s">
        <v>191</v>
      </c>
      <c r="P2489" s="11" t="s">
        <v>1839</v>
      </c>
      <c r="Q2489" s="21"/>
      <c r="R2489" s="13"/>
      <c r="S2489" s="54"/>
    </row>
    <row r="2490" spans="10:19" x14ac:dyDescent="0.2">
      <c r="J2490" s="53" t="s">
        <v>4158</v>
      </c>
      <c r="K2490" s="11">
        <v>94</v>
      </c>
      <c r="L2490" s="6" t="s">
        <v>192</v>
      </c>
      <c r="M2490" s="11" t="s">
        <v>1840</v>
      </c>
      <c r="N2490">
        <v>94</v>
      </c>
      <c r="O2490" s="11" t="s">
        <v>6687</v>
      </c>
      <c r="P2490" s="11" t="s">
        <v>1840</v>
      </c>
      <c r="Q2490" s="21"/>
      <c r="R2490" s="13"/>
      <c r="S2490" s="54"/>
    </row>
    <row r="2491" spans="10:19" x14ac:dyDescent="0.2">
      <c r="J2491" s="53" t="s">
        <v>4158</v>
      </c>
      <c r="K2491" s="11">
        <v>95</v>
      </c>
      <c r="L2491" s="6" t="s">
        <v>193</v>
      </c>
      <c r="M2491" s="11" t="s">
        <v>1841</v>
      </c>
      <c r="N2491">
        <v>95</v>
      </c>
      <c r="O2491" s="11" t="s">
        <v>193</v>
      </c>
      <c r="P2491" s="11" t="s">
        <v>1841</v>
      </c>
      <c r="Q2491" s="21"/>
      <c r="R2491" s="13"/>
      <c r="S2491" s="54"/>
    </row>
    <row r="2492" spans="10:19" x14ac:dyDescent="0.2">
      <c r="J2492" s="53" t="s">
        <v>4158</v>
      </c>
      <c r="K2492" s="11">
        <v>96</v>
      </c>
      <c r="L2492" s="6" t="s">
        <v>194</v>
      </c>
      <c r="M2492" s="11" t="s">
        <v>1842</v>
      </c>
      <c r="N2492">
        <v>96</v>
      </c>
      <c r="O2492" s="11" t="s">
        <v>194</v>
      </c>
      <c r="P2492" s="11" t="s">
        <v>1842</v>
      </c>
      <c r="Q2492" s="21"/>
      <c r="R2492" s="13"/>
      <c r="S2492" s="54"/>
    </row>
    <row r="2493" spans="10:19" x14ac:dyDescent="0.2">
      <c r="J2493" s="53" t="s">
        <v>4158</v>
      </c>
      <c r="K2493" s="11">
        <v>97</v>
      </c>
      <c r="L2493" s="6" t="s">
        <v>195</v>
      </c>
      <c r="M2493" s="11" t="s">
        <v>1843</v>
      </c>
      <c r="N2493">
        <v>97</v>
      </c>
      <c r="O2493" s="11" t="s">
        <v>195</v>
      </c>
      <c r="P2493" s="11" t="s">
        <v>1843</v>
      </c>
      <c r="Q2493" s="21"/>
      <c r="R2493" s="13"/>
      <c r="S2493" s="54"/>
    </row>
    <row r="2494" spans="10:19" x14ac:dyDescent="0.2">
      <c r="J2494" s="53" t="s">
        <v>4158</v>
      </c>
      <c r="K2494" s="11">
        <v>98</v>
      </c>
      <c r="L2494" s="6" t="s">
        <v>196</v>
      </c>
      <c r="M2494" s="11" t="s">
        <v>1844</v>
      </c>
      <c r="N2494">
        <v>98</v>
      </c>
      <c r="O2494" s="11" t="s">
        <v>196</v>
      </c>
      <c r="P2494" s="11" t="s">
        <v>1844</v>
      </c>
      <c r="Q2494" s="21"/>
      <c r="R2494" s="13"/>
      <c r="S2494" s="54"/>
    </row>
    <row r="2495" spans="10:19" x14ac:dyDescent="0.2">
      <c r="J2495" s="53" t="s">
        <v>4158</v>
      </c>
      <c r="K2495" s="11">
        <v>99</v>
      </c>
      <c r="L2495" s="6" t="s">
        <v>197</v>
      </c>
      <c r="M2495" s="11" t="s">
        <v>1845</v>
      </c>
      <c r="N2495">
        <v>99</v>
      </c>
      <c r="O2495" s="11" t="s">
        <v>197</v>
      </c>
      <c r="P2495" s="11" t="s">
        <v>1845</v>
      </c>
      <c r="Q2495" s="21"/>
      <c r="R2495" s="13"/>
      <c r="S2495" s="54"/>
    </row>
    <row r="2496" spans="10:19" x14ac:dyDescent="0.2">
      <c r="J2496" s="53" t="s">
        <v>4158</v>
      </c>
      <c r="K2496" s="11">
        <v>100</v>
      </c>
      <c r="L2496" s="6" t="s">
        <v>198</v>
      </c>
      <c r="M2496" s="11" t="s">
        <v>1846</v>
      </c>
      <c r="N2496">
        <v>100</v>
      </c>
      <c r="O2496" s="11" t="s">
        <v>198</v>
      </c>
      <c r="P2496" s="11" t="s">
        <v>1846</v>
      </c>
      <c r="Q2496" s="21"/>
      <c r="R2496" s="13"/>
      <c r="S2496" s="54"/>
    </row>
    <row r="2497" spans="10:19" x14ac:dyDescent="0.2">
      <c r="J2497" s="53" t="s">
        <v>4158</v>
      </c>
      <c r="K2497" s="11">
        <v>101</v>
      </c>
      <c r="L2497" s="6" t="s">
        <v>199</v>
      </c>
      <c r="M2497" s="11" t="s">
        <v>1847</v>
      </c>
      <c r="N2497">
        <v>101</v>
      </c>
      <c r="O2497" s="11" t="s">
        <v>199</v>
      </c>
      <c r="P2497" s="11" t="s">
        <v>1847</v>
      </c>
      <c r="Q2497" s="21"/>
      <c r="R2497" s="13"/>
      <c r="S2497" s="54"/>
    </row>
    <row r="2498" spans="10:19" x14ac:dyDescent="0.2">
      <c r="J2498" s="53" t="s">
        <v>4158</v>
      </c>
      <c r="K2498" s="11">
        <v>102</v>
      </c>
      <c r="L2498" s="6" t="s">
        <v>200</v>
      </c>
      <c r="M2498" s="11" t="s">
        <v>1848</v>
      </c>
      <c r="N2498">
        <v>102</v>
      </c>
      <c r="O2498" s="11" t="s">
        <v>200</v>
      </c>
      <c r="P2498" s="11" t="s">
        <v>1848</v>
      </c>
      <c r="Q2498" s="21"/>
      <c r="R2498" s="13"/>
      <c r="S2498" s="54"/>
    </row>
    <row r="2499" spans="10:19" x14ac:dyDescent="0.2">
      <c r="J2499" s="53" t="s">
        <v>4158</v>
      </c>
      <c r="K2499" s="11">
        <v>103</v>
      </c>
      <c r="L2499" s="6" t="s">
        <v>201</v>
      </c>
      <c r="M2499" s="11" t="s">
        <v>1849</v>
      </c>
      <c r="N2499">
        <v>103</v>
      </c>
      <c r="O2499" s="11" t="s">
        <v>201</v>
      </c>
      <c r="P2499" s="11" t="s">
        <v>1849</v>
      </c>
      <c r="Q2499" s="21"/>
      <c r="R2499" s="13"/>
      <c r="S2499" s="54"/>
    </row>
    <row r="2500" spans="10:19" x14ac:dyDescent="0.2">
      <c r="J2500" s="53" t="s">
        <v>4158</v>
      </c>
      <c r="K2500" s="11">
        <v>104</v>
      </c>
      <c r="L2500" s="6" t="s">
        <v>202</v>
      </c>
      <c r="M2500" s="11" t="s">
        <v>1850</v>
      </c>
      <c r="N2500">
        <v>104</v>
      </c>
      <c r="O2500" s="11" t="s">
        <v>202</v>
      </c>
      <c r="P2500" s="11" t="s">
        <v>1850</v>
      </c>
      <c r="Q2500" s="21"/>
      <c r="R2500" s="13"/>
      <c r="S2500" s="54"/>
    </row>
    <row r="2501" spans="10:19" x14ac:dyDescent="0.2">
      <c r="J2501" s="53" t="s">
        <v>4158</v>
      </c>
      <c r="K2501" s="11">
        <v>105</v>
      </c>
      <c r="L2501" s="6" t="s">
        <v>203</v>
      </c>
      <c r="M2501" s="11" t="s">
        <v>1851</v>
      </c>
      <c r="N2501">
        <v>105</v>
      </c>
      <c r="O2501" s="11" t="s">
        <v>203</v>
      </c>
      <c r="P2501" s="11" t="s">
        <v>1851</v>
      </c>
      <c r="Q2501" s="21"/>
      <c r="R2501" s="13"/>
      <c r="S2501" s="54"/>
    </row>
    <row r="2502" spans="10:19" x14ac:dyDescent="0.2">
      <c r="J2502" s="53" t="s">
        <v>4158</v>
      </c>
      <c r="K2502" s="11">
        <v>106</v>
      </c>
      <c r="L2502" s="6" t="s">
        <v>204</v>
      </c>
      <c r="M2502" s="11" t="s">
        <v>1852</v>
      </c>
      <c r="N2502">
        <v>106</v>
      </c>
      <c r="O2502" s="11" t="s">
        <v>204</v>
      </c>
      <c r="P2502" s="11" t="s">
        <v>1852</v>
      </c>
      <c r="Q2502" s="21"/>
      <c r="R2502" s="13"/>
      <c r="S2502" s="54"/>
    </row>
    <row r="2503" spans="10:19" x14ac:dyDescent="0.2">
      <c r="J2503" s="53" t="s">
        <v>4158</v>
      </c>
      <c r="K2503" s="11">
        <v>107</v>
      </c>
      <c r="L2503" s="6" t="s">
        <v>205</v>
      </c>
      <c r="M2503" s="11" t="s">
        <v>1853</v>
      </c>
      <c r="N2503">
        <v>107</v>
      </c>
      <c r="O2503" s="11" t="s">
        <v>6688</v>
      </c>
      <c r="P2503" s="11" t="s">
        <v>1853</v>
      </c>
      <c r="Q2503" s="21"/>
      <c r="R2503" s="13"/>
      <c r="S2503" s="54"/>
    </row>
    <row r="2504" spans="10:19" x14ac:dyDescent="0.2">
      <c r="J2504" s="53" t="s">
        <v>4158</v>
      </c>
      <c r="K2504" s="11">
        <v>108</v>
      </c>
      <c r="L2504" s="6" t="s">
        <v>206</v>
      </c>
      <c r="M2504" s="11" t="s">
        <v>1854</v>
      </c>
      <c r="N2504">
        <v>108</v>
      </c>
      <c r="O2504" s="11" t="s">
        <v>206</v>
      </c>
      <c r="P2504" s="11" t="s">
        <v>1854</v>
      </c>
      <c r="Q2504" s="21"/>
      <c r="R2504" s="13"/>
      <c r="S2504" s="54"/>
    </row>
    <row r="2505" spans="10:19" x14ac:dyDescent="0.2">
      <c r="J2505" s="53" t="s">
        <v>4158</v>
      </c>
      <c r="K2505" s="11">
        <v>109</v>
      </c>
      <c r="L2505" s="6" t="s">
        <v>207</v>
      </c>
      <c r="M2505" s="11" t="s">
        <v>1855</v>
      </c>
      <c r="N2505">
        <v>109</v>
      </c>
      <c r="O2505" s="11" t="s">
        <v>207</v>
      </c>
      <c r="P2505" s="11" t="s">
        <v>1855</v>
      </c>
      <c r="Q2505" s="21"/>
      <c r="R2505" s="13"/>
      <c r="S2505" s="54"/>
    </row>
    <row r="2506" spans="10:19" x14ac:dyDescent="0.2">
      <c r="J2506" s="53" t="s">
        <v>4158</v>
      </c>
      <c r="K2506" s="11">
        <v>110</v>
      </c>
      <c r="L2506" s="6" t="s">
        <v>208</v>
      </c>
      <c r="M2506" s="11" t="s">
        <v>1856</v>
      </c>
      <c r="N2506">
        <v>110</v>
      </c>
      <c r="O2506" s="11" t="s">
        <v>208</v>
      </c>
      <c r="P2506" s="11" t="s">
        <v>1856</v>
      </c>
      <c r="Q2506" s="21"/>
      <c r="R2506" s="13"/>
      <c r="S2506" s="54"/>
    </row>
    <row r="2507" spans="10:19" x14ac:dyDescent="0.2">
      <c r="J2507" s="53" t="s">
        <v>4158</v>
      </c>
      <c r="K2507" s="11">
        <v>111</v>
      </c>
      <c r="L2507" s="6" t="s">
        <v>209</v>
      </c>
      <c r="M2507" s="11" t="s">
        <v>1857</v>
      </c>
      <c r="N2507">
        <v>111</v>
      </c>
      <c r="O2507" s="11" t="s">
        <v>6689</v>
      </c>
      <c r="P2507" s="11" t="s">
        <v>1857</v>
      </c>
      <c r="Q2507" s="21"/>
      <c r="R2507" s="13"/>
      <c r="S2507" s="54"/>
    </row>
    <row r="2508" spans="10:19" x14ac:dyDescent="0.2">
      <c r="J2508" s="53" t="s">
        <v>4158</v>
      </c>
      <c r="K2508" s="11">
        <v>112</v>
      </c>
      <c r="L2508" s="6" t="s">
        <v>210</v>
      </c>
      <c r="M2508" s="11" t="s">
        <v>1858</v>
      </c>
      <c r="N2508">
        <v>112</v>
      </c>
      <c r="O2508" s="11" t="s">
        <v>210</v>
      </c>
      <c r="P2508" s="11" t="s">
        <v>1858</v>
      </c>
      <c r="Q2508" s="21"/>
      <c r="R2508" s="13"/>
      <c r="S2508" s="54"/>
    </row>
    <row r="2509" spans="10:19" x14ac:dyDescent="0.2">
      <c r="J2509" s="53" t="s">
        <v>4158</v>
      </c>
      <c r="K2509" s="11">
        <v>113</v>
      </c>
      <c r="L2509" s="6" t="s">
        <v>211</v>
      </c>
      <c r="M2509" s="11" t="s">
        <v>1859</v>
      </c>
      <c r="N2509">
        <v>113</v>
      </c>
      <c r="O2509" s="11" t="s">
        <v>211</v>
      </c>
      <c r="P2509" s="11" t="s">
        <v>1859</v>
      </c>
      <c r="Q2509" s="21"/>
      <c r="R2509" s="13"/>
      <c r="S2509" s="54"/>
    </row>
    <row r="2510" spans="10:19" x14ac:dyDescent="0.2">
      <c r="J2510" s="53" t="s">
        <v>4158</v>
      </c>
      <c r="K2510" s="11">
        <v>114</v>
      </c>
      <c r="L2510" s="6" t="s">
        <v>212</v>
      </c>
      <c r="M2510" s="11" t="s">
        <v>1860</v>
      </c>
      <c r="N2510">
        <v>114</v>
      </c>
      <c r="O2510" s="11" t="s">
        <v>212</v>
      </c>
      <c r="P2510" s="11" t="s">
        <v>1860</v>
      </c>
      <c r="Q2510" s="21"/>
      <c r="R2510" s="13"/>
      <c r="S2510" s="54"/>
    </row>
    <row r="2511" spans="10:19" x14ac:dyDescent="0.2">
      <c r="J2511" s="53" t="s">
        <v>4158</v>
      </c>
      <c r="K2511" s="11">
        <v>115</v>
      </c>
      <c r="L2511" s="6" t="s">
        <v>213</v>
      </c>
      <c r="M2511" s="11" t="s">
        <v>1861</v>
      </c>
      <c r="N2511">
        <v>115</v>
      </c>
      <c r="O2511" s="11" t="s">
        <v>213</v>
      </c>
      <c r="P2511" s="11" t="s">
        <v>1861</v>
      </c>
      <c r="Q2511" s="21"/>
      <c r="R2511" s="13"/>
      <c r="S2511" s="54"/>
    </row>
    <row r="2512" spans="10:19" x14ac:dyDescent="0.2">
      <c r="J2512" s="53" t="s">
        <v>4158</v>
      </c>
      <c r="K2512" s="11">
        <v>116</v>
      </c>
      <c r="L2512" s="6" t="s">
        <v>214</v>
      </c>
      <c r="M2512" s="11" t="s">
        <v>1862</v>
      </c>
      <c r="N2512">
        <v>116</v>
      </c>
      <c r="O2512" s="11" t="s">
        <v>214</v>
      </c>
      <c r="P2512" s="11" t="s">
        <v>1862</v>
      </c>
      <c r="Q2512" s="21"/>
      <c r="R2512" s="13"/>
      <c r="S2512" s="54"/>
    </row>
    <row r="2513" spans="10:19" x14ac:dyDescent="0.2">
      <c r="J2513" s="53" t="s">
        <v>4158</v>
      </c>
      <c r="K2513" s="11">
        <v>117</v>
      </c>
      <c r="L2513" s="6" t="s">
        <v>215</v>
      </c>
      <c r="M2513" s="11" t="s">
        <v>1863</v>
      </c>
      <c r="N2513">
        <v>117</v>
      </c>
      <c r="O2513" s="11" t="s">
        <v>215</v>
      </c>
      <c r="P2513" s="11" t="s">
        <v>1863</v>
      </c>
      <c r="Q2513" s="21"/>
      <c r="R2513" s="13"/>
      <c r="S2513" s="54"/>
    </row>
    <row r="2514" spans="10:19" x14ac:dyDescent="0.2">
      <c r="J2514" s="53" t="s">
        <v>4158</v>
      </c>
      <c r="K2514" s="11">
        <v>118</v>
      </c>
      <c r="L2514" s="6" t="s">
        <v>216</v>
      </c>
      <c r="M2514" s="11" t="s">
        <v>1864</v>
      </c>
      <c r="N2514">
        <v>118</v>
      </c>
      <c r="O2514" s="11" t="s">
        <v>216</v>
      </c>
      <c r="P2514" s="11" t="s">
        <v>1864</v>
      </c>
      <c r="Q2514" s="21"/>
      <c r="R2514" s="13"/>
      <c r="S2514" s="54"/>
    </row>
    <row r="2515" spans="10:19" x14ac:dyDescent="0.2">
      <c r="J2515" s="53" t="s">
        <v>4158</v>
      </c>
      <c r="K2515" s="11">
        <v>119</v>
      </c>
      <c r="L2515" s="6" t="s">
        <v>217</v>
      </c>
      <c r="M2515" s="11" t="s">
        <v>1865</v>
      </c>
      <c r="N2515">
        <v>119</v>
      </c>
      <c r="O2515" s="11" t="s">
        <v>217</v>
      </c>
      <c r="P2515" s="11" t="s">
        <v>1865</v>
      </c>
      <c r="Q2515" s="21"/>
      <c r="R2515" s="13"/>
      <c r="S2515" s="54"/>
    </row>
    <row r="2516" spans="10:19" x14ac:dyDescent="0.2">
      <c r="J2516" s="53" t="s">
        <v>4158</v>
      </c>
      <c r="K2516" s="11">
        <v>120</v>
      </c>
      <c r="L2516" s="6" t="s">
        <v>218</v>
      </c>
      <c r="M2516" s="11" t="s">
        <v>1866</v>
      </c>
      <c r="N2516">
        <v>120</v>
      </c>
      <c r="O2516" s="11" t="s">
        <v>218</v>
      </c>
      <c r="P2516" s="11" t="s">
        <v>1866</v>
      </c>
      <c r="Q2516" s="21"/>
      <c r="R2516" s="13"/>
      <c r="S2516" s="54"/>
    </row>
    <row r="2517" spans="10:19" x14ac:dyDescent="0.2">
      <c r="J2517" s="53" t="s">
        <v>4158</v>
      </c>
      <c r="K2517" s="11">
        <v>121</v>
      </c>
      <c r="L2517" s="6" t="s">
        <v>219</v>
      </c>
      <c r="M2517" s="11" t="s">
        <v>1867</v>
      </c>
      <c r="N2517">
        <v>121</v>
      </c>
      <c r="O2517" s="11" t="s">
        <v>219</v>
      </c>
      <c r="P2517" s="11" t="s">
        <v>1867</v>
      </c>
      <c r="Q2517" s="21"/>
      <c r="R2517" s="13"/>
      <c r="S2517" s="54"/>
    </row>
    <row r="2518" spans="10:19" x14ac:dyDescent="0.2">
      <c r="J2518" s="53" t="s">
        <v>4158</v>
      </c>
      <c r="K2518" s="11">
        <v>122</v>
      </c>
      <c r="L2518" s="6" t="s">
        <v>220</v>
      </c>
      <c r="M2518" s="11" t="s">
        <v>1868</v>
      </c>
      <c r="N2518">
        <v>122</v>
      </c>
      <c r="O2518" s="11" t="s">
        <v>220</v>
      </c>
      <c r="P2518" s="11" t="s">
        <v>1868</v>
      </c>
      <c r="Q2518" s="21"/>
      <c r="R2518" s="13"/>
      <c r="S2518" s="54"/>
    </row>
    <row r="2519" spans="10:19" x14ac:dyDescent="0.2">
      <c r="J2519" s="53" t="s">
        <v>4158</v>
      </c>
      <c r="K2519" s="11">
        <v>123</v>
      </c>
      <c r="L2519" s="6" t="s">
        <v>221</v>
      </c>
      <c r="M2519" s="11" t="s">
        <v>1869</v>
      </c>
      <c r="N2519">
        <v>123</v>
      </c>
      <c r="O2519" s="11" t="s">
        <v>221</v>
      </c>
      <c r="P2519" s="11" t="s">
        <v>1869</v>
      </c>
      <c r="Q2519" s="21"/>
      <c r="R2519" s="13"/>
      <c r="S2519" s="54"/>
    </row>
    <row r="2520" spans="10:19" x14ac:dyDescent="0.2">
      <c r="J2520" s="53" t="s">
        <v>4158</v>
      </c>
      <c r="K2520" s="11">
        <v>124</v>
      </c>
      <c r="L2520" s="6" t="s">
        <v>222</v>
      </c>
      <c r="M2520" s="11" t="s">
        <v>1870</v>
      </c>
      <c r="N2520">
        <v>124</v>
      </c>
      <c r="O2520" s="11" t="s">
        <v>222</v>
      </c>
      <c r="P2520" s="11" t="s">
        <v>1870</v>
      </c>
      <c r="Q2520" s="21"/>
      <c r="R2520" s="13"/>
      <c r="S2520" s="54"/>
    </row>
    <row r="2521" spans="10:19" x14ac:dyDescent="0.2">
      <c r="J2521" s="53" t="s">
        <v>4158</v>
      </c>
      <c r="K2521" s="11">
        <v>125</v>
      </c>
      <c r="L2521" s="6" t="s">
        <v>223</v>
      </c>
      <c r="M2521" s="11" t="s">
        <v>1871</v>
      </c>
      <c r="N2521">
        <v>125</v>
      </c>
      <c r="O2521" s="11" t="s">
        <v>223</v>
      </c>
      <c r="P2521" s="11" t="s">
        <v>1871</v>
      </c>
      <c r="Q2521" s="21"/>
      <c r="R2521" s="13"/>
      <c r="S2521" s="54"/>
    </row>
    <row r="2522" spans="10:19" x14ac:dyDescent="0.2">
      <c r="J2522" s="53" t="s">
        <v>4158</v>
      </c>
      <c r="K2522" s="11">
        <v>126</v>
      </c>
      <c r="L2522" s="6" t="s">
        <v>224</v>
      </c>
      <c r="M2522" s="11" t="s">
        <v>1872</v>
      </c>
      <c r="N2522">
        <v>126</v>
      </c>
      <c r="O2522" s="11" t="s">
        <v>224</v>
      </c>
      <c r="P2522" s="11" t="s">
        <v>1872</v>
      </c>
      <c r="Q2522" s="21"/>
      <c r="R2522" s="13"/>
      <c r="S2522" s="54"/>
    </row>
    <row r="2523" spans="10:19" x14ac:dyDescent="0.2">
      <c r="J2523" s="53" t="s">
        <v>4158</v>
      </c>
      <c r="K2523" s="11">
        <v>127</v>
      </c>
      <c r="L2523" s="6" t="s">
        <v>225</v>
      </c>
      <c r="M2523" s="11" t="s">
        <v>1873</v>
      </c>
      <c r="N2523">
        <v>127</v>
      </c>
      <c r="O2523" s="11" t="s">
        <v>225</v>
      </c>
      <c r="P2523" s="11" t="s">
        <v>1873</v>
      </c>
      <c r="Q2523" s="21"/>
      <c r="R2523" s="13"/>
      <c r="S2523" s="54"/>
    </row>
    <row r="2524" spans="10:19" x14ac:dyDescent="0.2">
      <c r="J2524" s="53" t="s">
        <v>4158</v>
      </c>
      <c r="K2524" s="11">
        <v>128</v>
      </c>
      <c r="L2524" s="6" t="s">
        <v>226</v>
      </c>
      <c r="M2524" s="11" t="s">
        <v>528</v>
      </c>
      <c r="N2524">
        <v>128</v>
      </c>
      <c r="O2524" s="11" t="s">
        <v>226</v>
      </c>
      <c r="P2524" s="11" t="s">
        <v>528</v>
      </c>
      <c r="Q2524" s="21"/>
      <c r="R2524" s="13"/>
      <c r="S2524" s="54"/>
    </row>
    <row r="2525" spans="10:19" x14ac:dyDescent="0.2">
      <c r="J2525" s="53" t="s">
        <v>4158</v>
      </c>
      <c r="K2525" s="11">
        <v>129</v>
      </c>
      <c r="L2525" s="6" t="s">
        <v>227</v>
      </c>
      <c r="M2525" s="11" t="s">
        <v>1874</v>
      </c>
      <c r="N2525">
        <v>129</v>
      </c>
      <c r="O2525" s="11" t="s">
        <v>6690</v>
      </c>
      <c r="P2525" s="11" t="s">
        <v>1874</v>
      </c>
      <c r="Q2525" s="21"/>
      <c r="R2525" s="13"/>
      <c r="S2525" s="54"/>
    </row>
    <row r="2526" spans="10:19" x14ac:dyDescent="0.2">
      <c r="J2526" s="53" t="s">
        <v>4158</v>
      </c>
      <c r="K2526" s="11">
        <v>130</v>
      </c>
      <c r="L2526" s="6" t="s">
        <v>228</v>
      </c>
      <c r="M2526" s="11" t="s">
        <v>1875</v>
      </c>
      <c r="N2526">
        <v>130</v>
      </c>
      <c r="O2526" s="11" t="s">
        <v>228</v>
      </c>
      <c r="P2526" s="11" t="s">
        <v>1875</v>
      </c>
      <c r="Q2526" s="21"/>
      <c r="R2526" s="13"/>
      <c r="S2526" s="54"/>
    </row>
    <row r="2527" spans="10:19" x14ac:dyDescent="0.2">
      <c r="J2527" s="53" t="s">
        <v>4158</v>
      </c>
      <c r="K2527" s="11">
        <v>131</v>
      </c>
      <c r="L2527" s="6" t="s">
        <v>229</v>
      </c>
      <c r="M2527" s="11" t="s">
        <v>1876</v>
      </c>
      <c r="N2527">
        <v>131</v>
      </c>
      <c r="O2527" s="11" t="s">
        <v>229</v>
      </c>
      <c r="P2527" s="11" t="s">
        <v>1876</v>
      </c>
      <c r="Q2527" s="21"/>
      <c r="R2527" s="13"/>
      <c r="S2527" s="54"/>
    </row>
    <row r="2528" spans="10:19" x14ac:dyDescent="0.2">
      <c r="J2528" s="53" t="s">
        <v>4158</v>
      </c>
      <c r="K2528" s="11">
        <v>132</v>
      </c>
      <c r="L2528" s="6" t="s">
        <v>230</v>
      </c>
      <c r="M2528" s="11" t="s">
        <v>1877</v>
      </c>
      <c r="N2528">
        <v>132</v>
      </c>
      <c r="O2528" s="11" t="s">
        <v>230</v>
      </c>
      <c r="P2528" s="11" t="s">
        <v>1877</v>
      </c>
      <c r="Q2528" s="21"/>
      <c r="R2528" s="13"/>
      <c r="S2528" s="54"/>
    </row>
    <row r="2529" spans="10:19" x14ac:dyDescent="0.2">
      <c r="J2529" s="53" t="s">
        <v>4158</v>
      </c>
      <c r="K2529" s="11">
        <v>133</v>
      </c>
      <c r="L2529" s="6" t="s">
        <v>231</v>
      </c>
      <c r="M2529" s="11" t="s">
        <v>1878</v>
      </c>
      <c r="N2529">
        <v>133</v>
      </c>
      <c r="O2529" s="11" t="s">
        <v>231</v>
      </c>
      <c r="P2529" s="11" t="s">
        <v>1878</v>
      </c>
      <c r="Q2529" s="21"/>
      <c r="R2529" s="13"/>
      <c r="S2529" s="54"/>
    </row>
    <row r="2530" spans="10:19" x14ac:dyDescent="0.2">
      <c r="J2530" s="53" t="s">
        <v>4158</v>
      </c>
      <c r="K2530" s="11">
        <v>134</v>
      </c>
      <c r="L2530" s="6" t="s">
        <v>232</v>
      </c>
      <c r="M2530" s="11" t="s">
        <v>1879</v>
      </c>
      <c r="N2530">
        <v>134</v>
      </c>
      <c r="O2530" s="11" t="s">
        <v>232</v>
      </c>
      <c r="P2530" s="11" t="s">
        <v>1879</v>
      </c>
      <c r="Q2530" s="21"/>
      <c r="R2530" s="13"/>
      <c r="S2530" s="54"/>
    </row>
    <row r="2531" spans="10:19" x14ac:dyDescent="0.2">
      <c r="J2531" s="53" t="s">
        <v>4158</v>
      </c>
      <c r="K2531" s="11">
        <v>135</v>
      </c>
      <c r="L2531" s="6" t="s">
        <v>233</v>
      </c>
      <c r="M2531" s="11" t="s">
        <v>1880</v>
      </c>
      <c r="N2531">
        <v>135</v>
      </c>
      <c r="O2531" s="11" t="s">
        <v>233</v>
      </c>
      <c r="P2531" s="11" t="s">
        <v>1880</v>
      </c>
      <c r="Q2531" s="21"/>
      <c r="R2531" s="13"/>
      <c r="S2531" s="54"/>
    </row>
    <row r="2532" spans="10:19" x14ac:dyDescent="0.2">
      <c r="J2532" s="53" t="s">
        <v>4158</v>
      </c>
      <c r="K2532" s="11">
        <v>136</v>
      </c>
      <c r="L2532" s="6" t="s">
        <v>234</v>
      </c>
      <c r="M2532" s="11" t="s">
        <v>1881</v>
      </c>
      <c r="N2532">
        <v>136</v>
      </c>
      <c r="O2532" s="11" t="s">
        <v>234</v>
      </c>
      <c r="P2532" s="11" t="s">
        <v>1881</v>
      </c>
      <c r="Q2532" s="21"/>
      <c r="R2532" s="13"/>
      <c r="S2532" s="54"/>
    </row>
    <row r="2533" spans="10:19" x14ac:dyDescent="0.2">
      <c r="J2533" s="53" t="s">
        <v>4158</v>
      </c>
      <c r="K2533" s="11">
        <v>137</v>
      </c>
      <c r="L2533" s="6" t="s">
        <v>235</v>
      </c>
      <c r="M2533" s="11" t="s">
        <v>1882</v>
      </c>
      <c r="N2533">
        <v>137</v>
      </c>
      <c r="O2533" s="11" t="s">
        <v>235</v>
      </c>
      <c r="P2533" s="11" t="s">
        <v>1882</v>
      </c>
      <c r="Q2533" s="21"/>
      <c r="R2533" s="13"/>
      <c r="S2533" s="54"/>
    </row>
    <row r="2534" spans="10:19" x14ac:dyDescent="0.2">
      <c r="J2534" s="53" t="s">
        <v>4158</v>
      </c>
      <c r="K2534" s="11">
        <v>138</v>
      </c>
      <c r="L2534" s="6" t="s">
        <v>236</v>
      </c>
      <c r="M2534" s="11" t="s">
        <v>1883</v>
      </c>
      <c r="N2534">
        <v>138</v>
      </c>
      <c r="O2534" s="11" t="s">
        <v>6691</v>
      </c>
      <c r="P2534" s="11" t="s">
        <v>1883</v>
      </c>
      <c r="Q2534" s="21"/>
      <c r="R2534" s="13"/>
      <c r="S2534" s="54"/>
    </row>
    <row r="2535" spans="10:19" x14ac:dyDescent="0.2">
      <c r="J2535" s="53" t="s">
        <v>4158</v>
      </c>
      <c r="K2535" s="11">
        <v>139</v>
      </c>
      <c r="L2535" s="6" t="s">
        <v>237</v>
      </c>
      <c r="M2535" s="11" t="s">
        <v>1884</v>
      </c>
      <c r="N2535">
        <v>139</v>
      </c>
      <c r="O2535" s="11" t="s">
        <v>6692</v>
      </c>
      <c r="P2535" s="11" t="s">
        <v>1884</v>
      </c>
      <c r="Q2535" s="21"/>
      <c r="R2535" s="13"/>
      <c r="S2535" s="54"/>
    </row>
    <row r="2536" spans="10:19" x14ac:dyDescent="0.2">
      <c r="J2536" s="53" t="s">
        <v>4158</v>
      </c>
      <c r="K2536" s="11">
        <v>140</v>
      </c>
      <c r="L2536" s="6" t="s">
        <v>238</v>
      </c>
      <c r="M2536" s="11" t="s">
        <v>2000</v>
      </c>
      <c r="N2536">
        <v>140</v>
      </c>
      <c r="O2536" s="11" t="s">
        <v>238</v>
      </c>
      <c r="P2536" s="11" t="s">
        <v>2000</v>
      </c>
      <c r="Q2536" s="21"/>
      <c r="R2536" s="13"/>
      <c r="S2536" s="54"/>
    </row>
    <row r="2537" spans="10:19" x14ac:dyDescent="0.2">
      <c r="J2537" s="53" t="s">
        <v>4158</v>
      </c>
      <c r="K2537" s="11">
        <v>141</v>
      </c>
      <c r="L2537" s="6" t="s">
        <v>239</v>
      </c>
      <c r="M2537" s="11" t="s">
        <v>1885</v>
      </c>
      <c r="N2537">
        <v>141</v>
      </c>
      <c r="O2537" s="11" t="s">
        <v>239</v>
      </c>
      <c r="P2537" s="11" t="s">
        <v>1885</v>
      </c>
      <c r="Q2537" s="21"/>
      <c r="R2537" s="13"/>
      <c r="S2537" s="54"/>
    </row>
    <row r="2538" spans="10:19" x14ac:dyDescent="0.2">
      <c r="J2538" s="53" t="s">
        <v>4158</v>
      </c>
      <c r="K2538" s="11">
        <v>142</v>
      </c>
      <c r="L2538" s="6" t="s">
        <v>240</v>
      </c>
      <c r="M2538" s="11" t="s">
        <v>1886</v>
      </c>
      <c r="N2538">
        <v>142</v>
      </c>
      <c r="O2538" s="11" t="s">
        <v>240</v>
      </c>
      <c r="P2538" s="11" t="s">
        <v>1886</v>
      </c>
      <c r="Q2538" s="21"/>
      <c r="R2538" s="13"/>
      <c r="S2538" s="54"/>
    </row>
    <row r="2539" spans="10:19" x14ac:dyDescent="0.2">
      <c r="J2539" s="53" t="s">
        <v>4158</v>
      </c>
      <c r="K2539" s="11">
        <v>143</v>
      </c>
      <c r="L2539" s="6" t="s">
        <v>241</v>
      </c>
      <c r="M2539" s="11" t="s">
        <v>1887</v>
      </c>
      <c r="N2539">
        <v>143</v>
      </c>
      <c r="O2539" s="11" t="s">
        <v>6693</v>
      </c>
      <c r="P2539" s="11" t="s">
        <v>1887</v>
      </c>
      <c r="Q2539" s="21"/>
      <c r="R2539" s="13"/>
      <c r="S2539" s="54"/>
    </row>
    <row r="2540" spans="10:19" x14ac:dyDescent="0.2">
      <c r="J2540" s="53" t="s">
        <v>4158</v>
      </c>
      <c r="K2540" s="11">
        <v>144</v>
      </c>
      <c r="L2540" s="6" t="s">
        <v>242</v>
      </c>
      <c r="M2540" s="11" t="s">
        <v>1888</v>
      </c>
      <c r="N2540">
        <v>144</v>
      </c>
      <c r="O2540" s="11" t="s">
        <v>242</v>
      </c>
      <c r="P2540" s="11" t="s">
        <v>1888</v>
      </c>
      <c r="Q2540" s="21"/>
      <c r="R2540" s="13"/>
      <c r="S2540" s="54"/>
    </row>
    <row r="2541" spans="10:19" x14ac:dyDescent="0.2">
      <c r="J2541" s="53" t="s">
        <v>4158</v>
      </c>
      <c r="K2541" s="11">
        <v>145</v>
      </c>
      <c r="L2541" s="6" t="s">
        <v>243</v>
      </c>
      <c r="M2541" s="11" t="s">
        <v>1889</v>
      </c>
      <c r="N2541">
        <v>145</v>
      </c>
      <c r="O2541" s="11" t="s">
        <v>243</v>
      </c>
      <c r="P2541" s="11" t="s">
        <v>1889</v>
      </c>
      <c r="Q2541" s="21"/>
      <c r="R2541" s="13"/>
      <c r="S2541" s="54"/>
    </row>
    <row r="2542" spans="10:19" x14ac:dyDescent="0.2">
      <c r="J2542" s="53" t="s">
        <v>4158</v>
      </c>
      <c r="K2542" s="11">
        <v>146</v>
      </c>
      <c r="L2542" s="6" t="s">
        <v>244</v>
      </c>
      <c r="M2542" s="11" t="s">
        <v>1890</v>
      </c>
      <c r="N2542">
        <v>146</v>
      </c>
      <c r="O2542" s="11" t="s">
        <v>244</v>
      </c>
      <c r="P2542" s="11" t="s">
        <v>1890</v>
      </c>
      <c r="Q2542" s="21"/>
      <c r="R2542" s="13"/>
      <c r="S2542" s="54"/>
    </row>
    <row r="2543" spans="10:19" x14ac:dyDescent="0.2">
      <c r="J2543" s="53" t="s">
        <v>4158</v>
      </c>
      <c r="K2543" s="11">
        <v>147</v>
      </c>
      <c r="L2543" s="6" t="s">
        <v>245</v>
      </c>
      <c r="M2543" s="11" t="s">
        <v>1891</v>
      </c>
      <c r="N2543">
        <v>147</v>
      </c>
      <c r="O2543" s="11" t="s">
        <v>245</v>
      </c>
      <c r="P2543" s="11" t="s">
        <v>1891</v>
      </c>
      <c r="Q2543" s="21"/>
      <c r="R2543" s="13"/>
      <c r="S2543" s="54"/>
    </row>
    <row r="2544" spans="10:19" x14ac:dyDescent="0.2">
      <c r="J2544" s="53" t="s">
        <v>4158</v>
      </c>
      <c r="K2544" s="11">
        <v>148</v>
      </c>
      <c r="L2544" s="6" t="s">
        <v>246</v>
      </c>
      <c r="M2544" s="11" t="s">
        <v>1892</v>
      </c>
      <c r="N2544">
        <v>148</v>
      </c>
      <c r="O2544" s="11" t="s">
        <v>246</v>
      </c>
      <c r="P2544" s="11" t="s">
        <v>1892</v>
      </c>
      <c r="Q2544" s="21"/>
      <c r="R2544" s="13"/>
      <c r="S2544" s="54"/>
    </row>
    <row r="2545" spans="10:19" x14ac:dyDescent="0.2">
      <c r="J2545" s="53" t="s">
        <v>4158</v>
      </c>
      <c r="K2545" s="11">
        <v>149</v>
      </c>
      <c r="L2545" s="6" t="s">
        <v>247</v>
      </c>
      <c r="M2545" s="11" t="s">
        <v>1893</v>
      </c>
      <c r="N2545">
        <v>149</v>
      </c>
      <c r="O2545" s="11" t="s">
        <v>247</v>
      </c>
      <c r="P2545" s="11" t="s">
        <v>1893</v>
      </c>
      <c r="Q2545" s="21"/>
      <c r="R2545" s="13"/>
      <c r="S2545" s="54"/>
    </row>
    <row r="2546" spans="10:19" x14ac:dyDescent="0.2">
      <c r="J2546" s="53" t="s">
        <v>4158</v>
      </c>
      <c r="K2546" s="11">
        <v>150</v>
      </c>
      <c r="L2546" s="6" t="s">
        <v>248</v>
      </c>
      <c r="M2546" s="11" t="s">
        <v>1894</v>
      </c>
      <c r="N2546">
        <v>150</v>
      </c>
      <c r="O2546" s="11" t="s">
        <v>248</v>
      </c>
      <c r="P2546" s="11" t="s">
        <v>1894</v>
      </c>
      <c r="Q2546" s="21"/>
      <c r="R2546" s="13"/>
      <c r="S2546" s="54"/>
    </row>
    <row r="2547" spans="10:19" x14ac:dyDescent="0.2">
      <c r="J2547" s="53" t="s">
        <v>4158</v>
      </c>
      <c r="K2547" s="11">
        <v>151</v>
      </c>
      <c r="L2547" s="6" t="s">
        <v>249</v>
      </c>
      <c r="M2547" s="11" t="s">
        <v>1895</v>
      </c>
      <c r="N2547">
        <v>151</v>
      </c>
      <c r="O2547" s="11" t="s">
        <v>249</v>
      </c>
      <c r="P2547" s="11" t="s">
        <v>1895</v>
      </c>
      <c r="Q2547" s="21"/>
      <c r="R2547" s="13"/>
      <c r="S2547" s="54"/>
    </row>
    <row r="2548" spans="10:19" x14ac:dyDescent="0.2">
      <c r="J2548" s="53" t="s">
        <v>4158</v>
      </c>
      <c r="K2548" s="11">
        <v>152</v>
      </c>
      <c r="L2548" s="6" t="s">
        <v>250</v>
      </c>
      <c r="M2548" s="11" t="s">
        <v>1896</v>
      </c>
      <c r="N2548">
        <v>152</v>
      </c>
      <c r="O2548" s="11" t="s">
        <v>250</v>
      </c>
      <c r="P2548" s="11" t="s">
        <v>1896</v>
      </c>
      <c r="Q2548" s="21"/>
      <c r="R2548" s="13"/>
      <c r="S2548" s="54"/>
    </row>
    <row r="2549" spans="10:19" x14ac:dyDescent="0.2">
      <c r="J2549" s="53" t="s">
        <v>4158</v>
      </c>
      <c r="K2549" s="11">
        <v>153</v>
      </c>
      <c r="L2549" s="6" t="s">
        <v>251</v>
      </c>
      <c r="M2549" s="11" t="s">
        <v>1897</v>
      </c>
      <c r="N2549">
        <v>153</v>
      </c>
      <c r="O2549" s="11" t="s">
        <v>251</v>
      </c>
      <c r="P2549" s="11" t="s">
        <v>1897</v>
      </c>
      <c r="Q2549" s="21"/>
      <c r="R2549" s="13"/>
      <c r="S2549" s="54"/>
    </row>
    <row r="2550" spans="10:19" x14ac:dyDescent="0.2">
      <c r="J2550" s="53" t="s">
        <v>4158</v>
      </c>
      <c r="K2550" s="11">
        <v>154</v>
      </c>
      <c r="L2550" s="6" t="s">
        <v>252</v>
      </c>
      <c r="M2550" s="11" t="s">
        <v>1898</v>
      </c>
      <c r="N2550">
        <v>154</v>
      </c>
      <c r="O2550" s="11" t="s">
        <v>252</v>
      </c>
      <c r="P2550" s="11" t="s">
        <v>1898</v>
      </c>
      <c r="Q2550" s="21"/>
      <c r="R2550" s="13"/>
      <c r="S2550" s="54"/>
    </row>
    <row r="2551" spans="10:19" x14ac:dyDescent="0.2">
      <c r="J2551" s="53" t="s">
        <v>4158</v>
      </c>
      <c r="K2551" s="11">
        <v>155</v>
      </c>
      <c r="L2551" s="6" t="s">
        <v>253</v>
      </c>
      <c r="M2551" s="11" t="s">
        <v>1899</v>
      </c>
      <c r="N2551">
        <v>155</v>
      </c>
      <c r="O2551" s="11" t="s">
        <v>253</v>
      </c>
      <c r="P2551" s="11" t="s">
        <v>1899</v>
      </c>
      <c r="Q2551" s="21"/>
      <c r="R2551" s="13"/>
      <c r="S2551" s="54"/>
    </row>
    <row r="2552" spans="10:19" x14ac:dyDescent="0.2">
      <c r="J2552" s="53" t="s">
        <v>4158</v>
      </c>
      <c r="K2552" s="11">
        <v>156</v>
      </c>
      <c r="L2552" s="6" t="s">
        <v>254</v>
      </c>
      <c r="M2552" s="11" t="s">
        <v>1900</v>
      </c>
      <c r="N2552">
        <v>156</v>
      </c>
      <c r="O2552" s="11" t="s">
        <v>254</v>
      </c>
      <c r="P2552" s="11" t="s">
        <v>1900</v>
      </c>
      <c r="Q2552" s="21"/>
      <c r="R2552" s="13"/>
      <c r="S2552" s="54"/>
    </row>
    <row r="2553" spans="10:19" x14ac:dyDescent="0.2">
      <c r="J2553" s="53" t="s">
        <v>4158</v>
      </c>
      <c r="K2553" s="11">
        <v>157</v>
      </c>
      <c r="L2553" s="6" t="s">
        <v>255</v>
      </c>
      <c r="M2553" s="11" t="s">
        <v>1901</v>
      </c>
      <c r="N2553">
        <v>157</v>
      </c>
      <c r="O2553" s="11" t="s">
        <v>255</v>
      </c>
      <c r="P2553" s="11" t="s">
        <v>1901</v>
      </c>
      <c r="Q2553" s="21"/>
      <c r="R2553" s="13"/>
      <c r="S2553" s="54"/>
    </row>
    <row r="2554" spans="10:19" x14ac:dyDescent="0.2">
      <c r="J2554" s="53" t="s">
        <v>4158</v>
      </c>
      <c r="K2554" s="11">
        <v>158</v>
      </c>
      <c r="L2554" s="6" t="s">
        <v>256</v>
      </c>
      <c r="M2554" s="11" t="s">
        <v>1902</v>
      </c>
      <c r="N2554">
        <v>158</v>
      </c>
      <c r="O2554" s="11" t="s">
        <v>256</v>
      </c>
      <c r="P2554" s="11" t="s">
        <v>1902</v>
      </c>
      <c r="Q2554" s="21"/>
      <c r="R2554" s="13"/>
      <c r="S2554" s="54"/>
    </row>
    <row r="2555" spans="10:19" x14ac:dyDescent="0.2">
      <c r="J2555" s="53" t="s">
        <v>4158</v>
      </c>
      <c r="K2555" s="11">
        <v>159</v>
      </c>
      <c r="L2555" s="6" t="s">
        <v>257</v>
      </c>
      <c r="M2555" s="11" t="s">
        <v>1903</v>
      </c>
      <c r="N2555">
        <v>159</v>
      </c>
      <c r="O2555" s="11" t="s">
        <v>6694</v>
      </c>
      <c r="P2555" s="11" t="s">
        <v>1903</v>
      </c>
      <c r="Q2555" s="21"/>
      <c r="R2555" s="13"/>
      <c r="S2555" s="54"/>
    </row>
    <row r="2556" spans="10:19" x14ac:dyDescent="0.2">
      <c r="J2556" s="53" t="s">
        <v>4158</v>
      </c>
      <c r="K2556" s="11">
        <v>160</v>
      </c>
      <c r="L2556" s="6" t="s">
        <v>258</v>
      </c>
      <c r="M2556" s="11" t="s">
        <v>1904</v>
      </c>
      <c r="N2556">
        <v>160</v>
      </c>
      <c r="O2556" s="11" t="s">
        <v>258</v>
      </c>
      <c r="P2556" s="11" t="s">
        <v>1904</v>
      </c>
      <c r="Q2556" s="21"/>
      <c r="R2556" s="13"/>
      <c r="S2556" s="54"/>
    </row>
    <row r="2557" spans="10:19" x14ac:dyDescent="0.2">
      <c r="J2557" s="53" t="s">
        <v>4158</v>
      </c>
      <c r="K2557" s="11">
        <v>161</v>
      </c>
      <c r="L2557" s="6" t="s">
        <v>259</v>
      </c>
      <c r="M2557" s="11" t="s">
        <v>1905</v>
      </c>
      <c r="N2557">
        <v>161</v>
      </c>
      <c r="O2557" s="11" t="s">
        <v>259</v>
      </c>
      <c r="P2557" s="11" t="s">
        <v>1905</v>
      </c>
      <c r="Q2557" s="21"/>
      <c r="R2557" s="13"/>
      <c r="S2557" s="54"/>
    </row>
    <row r="2558" spans="10:19" x14ac:dyDescent="0.2">
      <c r="J2558" s="53" t="s">
        <v>4158</v>
      </c>
      <c r="K2558" s="11">
        <v>162</v>
      </c>
      <c r="L2558" s="6" t="s">
        <v>260</v>
      </c>
      <c r="M2558" s="11" t="s">
        <v>1906</v>
      </c>
      <c r="N2558">
        <v>162</v>
      </c>
      <c r="O2558" s="11" t="s">
        <v>260</v>
      </c>
      <c r="P2558" s="11" t="s">
        <v>1906</v>
      </c>
      <c r="Q2558" s="21"/>
      <c r="R2558" s="13"/>
      <c r="S2558" s="54"/>
    </row>
    <row r="2559" spans="10:19" x14ac:dyDescent="0.2">
      <c r="J2559" s="53" t="s">
        <v>4158</v>
      </c>
      <c r="K2559" s="11">
        <v>163</v>
      </c>
      <c r="L2559" s="6" t="s">
        <v>261</v>
      </c>
      <c r="M2559" s="11" t="s">
        <v>1907</v>
      </c>
      <c r="N2559">
        <v>163</v>
      </c>
      <c r="O2559" s="11" t="s">
        <v>261</v>
      </c>
      <c r="P2559" s="11" t="s">
        <v>1907</v>
      </c>
      <c r="Q2559" s="21"/>
      <c r="R2559" s="13"/>
      <c r="S2559" s="54"/>
    </row>
    <row r="2560" spans="10:19" x14ac:dyDescent="0.2">
      <c r="J2560" s="53" t="s">
        <v>4158</v>
      </c>
      <c r="K2560" s="11">
        <v>164</v>
      </c>
      <c r="L2560" s="6" t="s">
        <v>262</v>
      </c>
      <c r="M2560" s="11" t="s">
        <v>1908</v>
      </c>
      <c r="N2560">
        <v>164</v>
      </c>
      <c r="O2560" s="11" t="s">
        <v>262</v>
      </c>
      <c r="P2560" s="11" t="s">
        <v>1908</v>
      </c>
      <c r="Q2560" s="21"/>
      <c r="R2560" s="13"/>
      <c r="S2560" s="54"/>
    </row>
    <row r="2561" spans="10:19" x14ac:dyDescent="0.2">
      <c r="J2561" s="53" t="s">
        <v>4158</v>
      </c>
      <c r="K2561" s="11">
        <v>165</v>
      </c>
      <c r="L2561" s="6" t="s">
        <v>263</v>
      </c>
      <c r="M2561" s="11" t="s">
        <v>1909</v>
      </c>
      <c r="N2561">
        <v>165</v>
      </c>
      <c r="O2561" s="11" t="s">
        <v>263</v>
      </c>
      <c r="P2561" s="11" t="s">
        <v>1909</v>
      </c>
      <c r="Q2561" s="21"/>
      <c r="R2561" s="13"/>
      <c r="S2561" s="54"/>
    </row>
    <row r="2562" spans="10:19" x14ac:dyDescent="0.2">
      <c r="J2562" s="53" t="s">
        <v>4158</v>
      </c>
      <c r="K2562" s="11">
        <v>166</v>
      </c>
      <c r="L2562" s="6" t="s">
        <v>264</v>
      </c>
      <c r="M2562" s="11" t="s">
        <v>1910</v>
      </c>
      <c r="N2562">
        <v>166</v>
      </c>
      <c r="O2562" s="11" t="s">
        <v>264</v>
      </c>
      <c r="P2562" s="11" t="s">
        <v>1910</v>
      </c>
      <c r="Q2562" s="21"/>
      <c r="R2562" s="13"/>
      <c r="S2562" s="54"/>
    </row>
    <row r="2563" spans="10:19" x14ac:dyDescent="0.2">
      <c r="J2563" s="53" t="s">
        <v>4158</v>
      </c>
      <c r="K2563" s="11">
        <v>167</v>
      </c>
      <c r="L2563" s="6" t="s">
        <v>265</v>
      </c>
      <c r="M2563" s="11" t="s">
        <v>1911</v>
      </c>
      <c r="N2563">
        <v>167</v>
      </c>
      <c r="O2563" s="11" t="s">
        <v>265</v>
      </c>
      <c r="P2563" s="11" t="s">
        <v>1911</v>
      </c>
      <c r="Q2563" s="21"/>
      <c r="R2563" s="13"/>
      <c r="S2563" s="54"/>
    </row>
    <row r="2564" spans="10:19" x14ac:dyDescent="0.2">
      <c r="J2564" s="53" t="s">
        <v>4158</v>
      </c>
      <c r="K2564" s="11">
        <v>168</v>
      </c>
      <c r="L2564" s="6" t="s">
        <v>266</v>
      </c>
      <c r="M2564" s="11" t="s">
        <v>500</v>
      </c>
      <c r="N2564">
        <v>168</v>
      </c>
      <c r="O2564" s="11" t="s">
        <v>266</v>
      </c>
      <c r="P2564" s="11" t="s">
        <v>500</v>
      </c>
      <c r="Q2564" s="21"/>
      <c r="R2564" s="13"/>
      <c r="S2564" s="54"/>
    </row>
    <row r="2565" spans="10:19" x14ac:dyDescent="0.2">
      <c r="J2565" s="53" t="s">
        <v>4158</v>
      </c>
      <c r="K2565" s="11">
        <v>169</v>
      </c>
      <c r="L2565" s="6" t="s">
        <v>267</v>
      </c>
      <c r="M2565" s="11" t="s">
        <v>1912</v>
      </c>
      <c r="N2565">
        <v>169</v>
      </c>
      <c r="O2565" s="11" t="s">
        <v>267</v>
      </c>
      <c r="P2565" s="11" t="s">
        <v>1912</v>
      </c>
      <c r="Q2565" s="21"/>
      <c r="R2565" s="13"/>
      <c r="S2565" s="54"/>
    </row>
    <row r="2566" spans="10:19" x14ac:dyDescent="0.2">
      <c r="J2566" s="53" t="s">
        <v>4158</v>
      </c>
      <c r="K2566" s="11">
        <v>170</v>
      </c>
      <c r="L2566" s="6" t="s">
        <v>268</v>
      </c>
      <c r="M2566" s="11" t="s">
        <v>1913</v>
      </c>
      <c r="N2566">
        <v>170</v>
      </c>
      <c r="O2566" s="11" t="s">
        <v>268</v>
      </c>
      <c r="P2566" s="11" t="s">
        <v>1913</v>
      </c>
      <c r="Q2566" s="21"/>
      <c r="R2566" s="13"/>
      <c r="S2566" s="54"/>
    </row>
    <row r="2567" spans="10:19" x14ac:dyDescent="0.2">
      <c r="J2567" s="53" t="s">
        <v>4158</v>
      </c>
      <c r="K2567" s="11">
        <v>171</v>
      </c>
      <c r="L2567" s="6" t="s">
        <v>269</v>
      </c>
      <c r="M2567" s="11" t="s">
        <v>1914</v>
      </c>
      <c r="N2567">
        <v>171</v>
      </c>
      <c r="O2567" s="11" t="s">
        <v>269</v>
      </c>
      <c r="P2567" s="11" t="s">
        <v>1914</v>
      </c>
      <c r="Q2567" s="21"/>
      <c r="R2567" s="13"/>
      <c r="S2567" s="54"/>
    </row>
    <row r="2568" spans="10:19" x14ac:dyDescent="0.2">
      <c r="J2568" s="53" t="s">
        <v>4158</v>
      </c>
      <c r="K2568" s="11">
        <v>172</v>
      </c>
      <c r="L2568" s="6" t="s">
        <v>270</v>
      </c>
      <c r="M2568" s="11" t="s">
        <v>1915</v>
      </c>
      <c r="N2568">
        <v>172</v>
      </c>
      <c r="O2568" s="11" t="s">
        <v>270</v>
      </c>
      <c r="P2568" s="11" t="s">
        <v>1915</v>
      </c>
      <c r="Q2568" s="21"/>
      <c r="R2568" s="13"/>
      <c r="S2568" s="54"/>
    </row>
    <row r="2569" spans="10:19" x14ac:dyDescent="0.2">
      <c r="J2569" s="53" t="s">
        <v>4158</v>
      </c>
      <c r="K2569" s="11">
        <v>173</v>
      </c>
      <c r="L2569" s="6" t="s">
        <v>271</v>
      </c>
      <c r="M2569" s="11" t="s">
        <v>1916</v>
      </c>
      <c r="N2569">
        <v>173</v>
      </c>
      <c r="O2569" s="11" t="s">
        <v>271</v>
      </c>
      <c r="P2569" s="11" t="s">
        <v>1916</v>
      </c>
      <c r="Q2569" s="21"/>
      <c r="R2569" s="13"/>
      <c r="S2569" s="54"/>
    </row>
    <row r="2570" spans="10:19" x14ac:dyDescent="0.2">
      <c r="J2570" s="53" t="s">
        <v>4158</v>
      </c>
      <c r="K2570" s="11">
        <v>174</v>
      </c>
      <c r="L2570" s="6" t="s">
        <v>272</v>
      </c>
      <c r="M2570" s="11" t="s">
        <v>1917</v>
      </c>
      <c r="N2570">
        <v>174</v>
      </c>
      <c r="O2570" s="11" t="s">
        <v>272</v>
      </c>
      <c r="P2570" s="11" t="s">
        <v>1917</v>
      </c>
      <c r="Q2570" s="21"/>
      <c r="R2570" s="13"/>
      <c r="S2570" s="54"/>
    </row>
    <row r="2571" spans="10:19" x14ac:dyDescent="0.2">
      <c r="J2571" s="53" t="s">
        <v>4158</v>
      </c>
      <c r="K2571" s="11">
        <v>175</v>
      </c>
      <c r="L2571" s="6" t="s">
        <v>273</v>
      </c>
      <c r="M2571" s="11" t="s">
        <v>1918</v>
      </c>
      <c r="N2571">
        <v>175</v>
      </c>
      <c r="O2571" s="11" t="s">
        <v>273</v>
      </c>
      <c r="P2571" s="11" t="s">
        <v>1918</v>
      </c>
      <c r="Q2571" s="21"/>
      <c r="R2571" s="13"/>
      <c r="S2571" s="54"/>
    </row>
    <row r="2572" spans="10:19" x14ac:dyDescent="0.2">
      <c r="J2572" s="53" t="s">
        <v>4158</v>
      </c>
      <c r="K2572" s="11">
        <v>176</v>
      </c>
      <c r="L2572" s="6" t="s">
        <v>274</v>
      </c>
      <c r="M2572" s="11" t="s">
        <v>1919</v>
      </c>
      <c r="N2572">
        <v>176</v>
      </c>
      <c r="O2572" s="11" t="s">
        <v>274</v>
      </c>
      <c r="P2572" s="11" t="s">
        <v>1919</v>
      </c>
      <c r="Q2572" s="21"/>
      <c r="R2572" s="13"/>
      <c r="S2572" s="54"/>
    </row>
    <row r="2573" spans="10:19" x14ac:dyDescent="0.2">
      <c r="J2573" s="53" t="s">
        <v>4158</v>
      </c>
      <c r="K2573" s="11">
        <v>177</v>
      </c>
      <c r="L2573" s="6" t="s">
        <v>275</v>
      </c>
      <c r="M2573" s="11" t="s">
        <v>1920</v>
      </c>
      <c r="N2573">
        <v>177</v>
      </c>
      <c r="O2573" s="11" t="s">
        <v>275</v>
      </c>
      <c r="P2573" s="11" t="s">
        <v>1920</v>
      </c>
      <c r="Q2573" s="21"/>
      <c r="R2573" s="13"/>
      <c r="S2573" s="54"/>
    </row>
    <row r="2574" spans="10:19" x14ac:dyDescent="0.2">
      <c r="J2574" s="53" t="s">
        <v>4158</v>
      </c>
      <c r="K2574" s="11">
        <v>178</v>
      </c>
      <c r="L2574" s="6" t="s">
        <v>276</v>
      </c>
      <c r="M2574" s="11" t="s">
        <v>1921</v>
      </c>
      <c r="N2574">
        <v>178</v>
      </c>
      <c r="O2574" s="11" t="s">
        <v>276</v>
      </c>
      <c r="P2574" s="11" t="s">
        <v>1921</v>
      </c>
      <c r="Q2574" s="21"/>
      <c r="R2574" s="13"/>
      <c r="S2574" s="54"/>
    </row>
    <row r="2575" spans="10:19" x14ac:dyDescent="0.2">
      <c r="J2575" s="53" t="s">
        <v>4158</v>
      </c>
      <c r="K2575" s="11">
        <v>179</v>
      </c>
      <c r="L2575" s="6" t="s">
        <v>277</v>
      </c>
      <c r="M2575" s="11" t="s">
        <v>1922</v>
      </c>
      <c r="N2575">
        <v>179</v>
      </c>
      <c r="O2575" s="11" t="s">
        <v>277</v>
      </c>
      <c r="P2575" s="11" t="s">
        <v>1922</v>
      </c>
      <c r="Q2575" s="21"/>
      <c r="R2575" s="13"/>
      <c r="S2575" s="54"/>
    </row>
    <row r="2576" spans="10:19" x14ac:dyDescent="0.2">
      <c r="J2576" s="53" t="s">
        <v>4158</v>
      </c>
      <c r="K2576" s="11">
        <v>180</v>
      </c>
      <c r="L2576" s="6" t="s">
        <v>278</v>
      </c>
      <c r="M2576" s="11" t="s">
        <v>1923</v>
      </c>
      <c r="N2576">
        <v>180</v>
      </c>
      <c r="O2576" s="11" t="s">
        <v>278</v>
      </c>
      <c r="P2576" s="11" t="s">
        <v>1923</v>
      </c>
      <c r="Q2576" s="21"/>
      <c r="R2576" s="13"/>
      <c r="S2576" s="54"/>
    </row>
    <row r="2577" spans="10:19" x14ac:dyDescent="0.2">
      <c r="J2577" s="53" t="s">
        <v>4158</v>
      </c>
      <c r="K2577" s="11">
        <v>181</v>
      </c>
      <c r="L2577" s="6" t="s">
        <v>279</v>
      </c>
      <c r="M2577" s="11" t="s">
        <v>1924</v>
      </c>
      <c r="N2577">
        <v>181</v>
      </c>
      <c r="O2577" s="11" t="s">
        <v>279</v>
      </c>
      <c r="P2577" s="11" t="s">
        <v>1924</v>
      </c>
      <c r="Q2577" s="21"/>
      <c r="R2577" s="13"/>
      <c r="S2577" s="54"/>
    </row>
    <row r="2578" spans="10:19" x14ac:dyDescent="0.2">
      <c r="J2578" s="53" t="s">
        <v>4158</v>
      </c>
      <c r="K2578" s="11">
        <v>182</v>
      </c>
      <c r="L2578" s="6" t="s">
        <v>280</v>
      </c>
      <c r="M2578" s="11" t="s">
        <v>1925</v>
      </c>
      <c r="N2578">
        <v>182</v>
      </c>
      <c r="O2578" s="11" t="s">
        <v>280</v>
      </c>
      <c r="P2578" s="11" t="s">
        <v>1925</v>
      </c>
      <c r="Q2578" s="21"/>
      <c r="R2578" s="13"/>
      <c r="S2578" s="54"/>
    </row>
    <row r="2579" spans="10:19" x14ac:dyDescent="0.2">
      <c r="J2579" s="53" t="s">
        <v>4158</v>
      </c>
      <c r="K2579" s="11">
        <v>183</v>
      </c>
      <c r="L2579" s="6" t="s">
        <v>281</v>
      </c>
      <c r="M2579" s="11" t="s">
        <v>1926</v>
      </c>
      <c r="N2579">
        <v>183</v>
      </c>
      <c r="O2579" s="11" t="s">
        <v>281</v>
      </c>
      <c r="P2579" s="11" t="s">
        <v>1926</v>
      </c>
      <c r="Q2579" s="21"/>
      <c r="R2579" s="13"/>
      <c r="S2579" s="54"/>
    </row>
    <row r="2580" spans="10:19" x14ac:dyDescent="0.2">
      <c r="J2580" s="53" t="s">
        <v>4158</v>
      </c>
      <c r="K2580" s="11">
        <v>184</v>
      </c>
      <c r="L2580" s="6" t="s">
        <v>282</v>
      </c>
      <c r="M2580" s="11" t="s">
        <v>1927</v>
      </c>
      <c r="N2580">
        <v>184</v>
      </c>
      <c r="O2580" s="11" t="s">
        <v>282</v>
      </c>
      <c r="P2580" s="11" t="s">
        <v>1927</v>
      </c>
      <c r="Q2580" s="21"/>
      <c r="R2580" s="13"/>
      <c r="S2580" s="54"/>
    </row>
    <row r="2581" spans="10:19" x14ac:dyDescent="0.2">
      <c r="J2581" s="53" t="s">
        <v>4158</v>
      </c>
      <c r="K2581" s="11">
        <v>185</v>
      </c>
      <c r="L2581" s="6" t="s">
        <v>283</v>
      </c>
      <c r="M2581" s="11" t="s">
        <v>1928</v>
      </c>
      <c r="N2581">
        <v>185</v>
      </c>
      <c r="O2581" s="11" t="s">
        <v>283</v>
      </c>
      <c r="P2581" s="11" t="s">
        <v>1928</v>
      </c>
      <c r="Q2581" s="21"/>
      <c r="R2581" s="13"/>
      <c r="S2581" s="54"/>
    </row>
    <row r="2582" spans="10:19" x14ac:dyDescent="0.2">
      <c r="J2582" s="53" t="s">
        <v>4158</v>
      </c>
      <c r="K2582" s="11">
        <v>186</v>
      </c>
      <c r="L2582" s="6" t="s">
        <v>284</v>
      </c>
      <c r="M2582" s="11" t="s">
        <v>1929</v>
      </c>
      <c r="N2582">
        <v>186</v>
      </c>
      <c r="O2582" s="11" t="s">
        <v>284</v>
      </c>
      <c r="P2582" s="11" t="s">
        <v>1929</v>
      </c>
      <c r="Q2582" s="21"/>
      <c r="R2582" s="13"/>
      <c r="S2582" s="54"/>
    </row>
    <row r="2583" spans="10:19" x14ac:dyDescent="0.2">
      <c r="J2583" s="53" t="s">
        <v>4158</v>
      </c>
      <c r="K2583" s="11">
        <v>187</v>
      </c>
      <c r="L2583" s="6" t="s">
        <v>285</v>
      </c>
      <c r="M2583" s="11" t="s">
        <v>1930</v>
      </c>
      <c r="N2583">
        <v>187</v>
      </c>
      <c r="O2583" s="11" t="s">
        <v>285</v>
      </c>
      <c r="P2583" s="11" t="s">
        <v>1930</v>
      </c>
      <c r="Q2583" s="21"/>
      <c r="R2583" s="13"/>
      <c r="S2583" s="54"/>
    </row>
    <row r="2584" spans="10:19" x14ac:dyDescent="0.2">
      <c r="J2584" s="53" t="s">
        <v>4158</v>
      </c>
      <c r="K2584" s="11">
        <v>188</v>
      </c>
      <c r="L2584" s="6" t="s">
        <v>286</v>
      </c>
      <c r="M2584" s="11" t="s">
        <v>1931</v>
      </c>
      <c r="N2584">
        <v>188</v>
      </c>
      <c r="O2584" s="11" t="s">
        <v>286</v>
      </c>
      <c r="P2584" s="11" t="s">
        <v>1931</v>
      </c>
      <c r="Q2584" s="21"/>
      <c r="R2584" s="13"/>
      <c r="S2584" s="54"/>
    </row>
    <row r="2585" spans="10:19" x14ac:dyDescent="0.2">
      <c r="J2585" s="53" t="s">
        <v>4158</v>
      </c>
      <c r="K2585" s="11">
        <v>189</v>
      </c>
      <c r="L2585" s="6" t="s">
        <v>287</v>
      </c>
      <c r="M2585" s="11" t="s">
        <v>1932</v>
      </c>
      <c r="N2585">
        <v>189</v>
      </c>
      <c r="O2585" s="11" t="s">
        <v>287</v>
      </c>
      <c r="P2585" s="11" t="s">
        <v>1932</v>
      </c>
      <c r="Q2585" s="21"/>
      <c r="R2585" s="13"/>
      <c r="S2585" s="54"/>
    </row>
    <row r="2586" spans="10:19" x14ac:dyDescent="0.2">
      <c r="J2586" s="53" t="s">
        <v>4158</v>
      </c>
      <c r="K2586" s="11">
        <v>190</v>
      </c>
      <c r="L2586" s="6" t="s">
        <v>288</v>
      </c>
      <c r="M2586" s="11" t="s">
        <v>1933</v>
      </c>
      <c r="N2586">
        <v>190</v>
      </c>
      <c r="O2586" s="11" t="s">
        <v>288</v>
      </c>
      <c r="P2586" s="11" t="s">
        <v>1933</v>
      </c>
      <c r="Q2586" s="21"/>
      <c r="R2586" s="13"/>
      <c r="S2586" s="54"/>
    </row>
    <row r="2587" spans="10:19" x14ac:dyDescent="0.2">
      <c r="J2587" s="53" t="s">
        <v>4158</v>
      </c>
      <c r="K2587" s="11">
        <v>191</v>
      </c>
      <c r="L2587" s="6" t="s">
        <v>289</v>
      </c>
      <c r="M2587" s="11" t="s">
        <v>1934</v>
      </c>
      <c r="N2587">
        <v>191</v>
      </c>
      <c r="O2587" s="11" t="s">
        <v>289</v>
      </c>
      <c r="P2587" s="11" t="s">
        <v>1934</v>
      </c>
      <c r="Q2587" s="21"/>
      <c r="R2587" s="13"/>
      <c r="S2587" s="54"/>
    </row>
    <row r="2588" spans="10:19" x14ac:dyDescent="0.2">
      <c r="J2588" s="53" t="s">
        <v>4158</v>
      </c>
      <c r="K2588" s="11">
        <v>192</v>
      </c>
      <c r="L2588" s="6" t="s">
        <v>290</v>
      </c>
      <c r="M2588" s="11" t="s">
        <v>1935</v>
      </c>
      <c r="N2588">
        <v>192</v>
      </c>
      <c r="O2588" s="11" t="s">
        <v>290</v>
      </c>
      <c r="P2588" s="11" t="s">
        <v>1935</v>
      </c>
      <c r="Q2588" s="21"/>
      <c r="R2588" s="13"/>
      <c r="S2588" s="54"/>
    </row>
    <row r="2589" spans="10:19" x14ac:dyDescent="0.2">
      <c r="J2589" s="53" t="s">
        <v>4158</v>
      </c>
      <c r="K2589" s="11">
        <v>193</v>
      </c>
      <c r="L2589" s="6" t="s">
        <v>291</v>
      </c>
      <c r="M2589" s="11" t="s">
        <v>1936</v>
      </c>
      <c r="N2589">
        <v>193</v>
      </c>
      <c r="O2589" s="11" t="s">
        <v>291</v>
      </c>
      <c r="P2589" s="11" t="s">
        <v>1936</v>
      </c>
      <c r="Q2589" s="21"/>
      <c r="R2589" s="13"/>
      <c r="S2589" s="54"/>
    </row>
    <row r="2590" spans="10:19" x14ac:dyDescent="0.2">
      <c r="J2590" s="53" t="s">
        <v>4158</v>
      </c>
      <c r="K2590" s="11">
        <v>194</v>
      </c>
      <c r="L2590" s="6" t="s">
        <v>292</v>
      </c>
      <c r="M2590" s="11" t="s">
        <v>1937</v>
      </c>
      <c r="N2590">
        <v>194</v>
      </c>
      <c r="O2590" s="11" t="s">
        <v>292</v>
      </c>
      <c r="P2590" s="11" t="s">
        <v>1937</v>
      </c>
      <c r="Q2590" s="21"/>
      <c r="R2590" s="13"/>
      <c r="S2590" s="54"/>
    </row>
    <row r="2591" spans="10:19" x14ac:dyDescent="0.2">
      <c r="J2591" s="53" t="s">
        <v>4158</v>
      </c>
      <c r="K2591" s="11">
        <v>195</v>
      </c>
      <c r="L2591" s="6" t="s">
        <v>293</v>
      </c>
      <c r="M2591" s="11" t="s">
        <v>1938</v>
      </c>
      <c r="N2591">
        <v>195</v>
      </c>
      <c r="O2591" s="11" t="s">
        <v>293</v>
      </c>
      <c r="P2591" s="11" t="s">
        <v>1938</v>
      </c>
      <c r="Q2591" s="21"/>
      <c r="R2591" s="13"/>
      <c r="S2591" s="54"/>
    </row>
    <row r="2592" spans="10:19" x14ac:dyDescent="0.2">
      <c r="J2592" s="53" t="s">
        <v>4158</v>
      </c>
      <c r="K2592" s="11">
        <v>196</v>
      </c>
      <c r="L2592" s="6" t="s">
        <v>294</v>
      </c>
      <c r="M2592" s="11" t="s">
        <v>1939</v>
      </c>
      <c r="N2592">
        <v>196</v>
      </c>
      <c r="O2592" s="11" t="s">
        <v>294</v>
      </c>
      <c r="P2592" s="11" t="s">
        <v>1939</v>
      </c>
      <c r="Q2592" s="21"/>
      <c r="R2592" s="13"/>
      <c r="S2592" s="54"/>
    </row>
    <row r="2593" spans="10:19" x14ac:dyDescent="0.2">
      <c r="J2593" s="53" t="s">
        <v>4158</v>
      </c>
      <c r="K2593" s="11">
        <v>197</v>
      </c>
      <c r="L2593" s="6" t="s">
        <v>295</v>
      </c>
      <c r="M2593" s="11" t="s">
        <v>1940</v>
      </c>
      <c r="N2593">
        <v>197</v>
      </c>
      <c r="O2593" s="11" t="s">
        <v>295</v>
      </c>
      <c r="P2593" s="11" t="s">
        <v>1940</v>
      </c>
      <c r="Q2593" s="21"/>
      <c r="R2593" s="13"/>
      <c r="S2593" s="54"/>
    </row>
    <row r="2594" spans="10:19" x14ac:dyDescent="0.2">
      <c r="J2594" s="53" t="s">
        <v>4158</v>
      </c>
      <c r="K2594" s="11">
        <v>198</v>
      </c>
      <c r="L2594" s="6" t="s">
        <v>296</v>
      </c>
      <c r="M2594" s="11" t="s">
        <v>1941</v>
      </c>
      <c r="N2594">
        <v>198</v>
      </c>
      <c r="O2594" s="11" t="s">
        <v>296</v>
      </c>
      <c r="P2594" s="11" t="s">
        <v>1941</v>
      </c>
      <c r="Q2594" s="21"/>
      <c r="R2594" s="13"/>
      <c r="S2594" s="54"/>
    </row>
    <row r="2595" spans="10:19" x14ac:dyDescent="0.2">
      <c r="J2595" s="53" t="s">
        <v>4158</v>
      </c>
      <c r="K2595" s="11">
        <v>199</v>
      </c>
      <c r="L2595" s="6" t="s">
        <v>297</v>
      </c>
      <c r="M2595" s="11" t="s">
        <v>352</v>
      </c>
      <c r="N2595">
        <v>199</v>
      </c>
      <c r="O2595" s="11" t="s">
        <v>297</v>
      </c>
      <c r="P2595" s="11" t="s">
        <v>352</v>
      </c>
      <c r="Q2595" s="21"/>
      <c r="R2595" s="13"/>
      <c r="S2595" s="54"/>
    </row>
    <row r="2596" spans="10:19" x14ac:dyDescent="0.2">
      <c r="J2596" s="53" t="s">
        <v>4158</v>
      </c>
      <c r="K2596" s="11">
        <v>200</v>
      </c>
      <c r="L2596" s="6" t="s">
        <v>298</v>
      </c>
      <c r="M2596" s="11" t="s">
        <v>1942</v>
      </c>
      <c r="N2596">
        <v>200</v>
      </c>
      <c r="O2596" s="11" t="s">
        <v>298</v>
      </c>
      <c r="P2596" s="11" t="s">
        <v>1942</v>
      </c>
      <c r="Q2596" s="21"/>
      <c r="R2596" s="13"/>
      <c r="S2596" s="54"/>
    </row>
    <row r="2597" spans="10:19" x14ac:dyDescent="0.2">
      <c r="J2597" s="53" t="s">
        <v>4158</v>
      </c>
      <c r="K2597" s="11">
        <v>201</v>
      </c>
      <c r="L2597" s="6" t="s">
        <v>299</v>
      </c>
      <c r="M2597" s="11" t="s">
        <v>1943</v>
      </c>
      <c r="N2597">
        <v>201</v>
      </c>
      <c r="O2597" s="11" t="s">
        <v>299</v>
      </c>
      <c r="P2597" s="11" t="s">
        <v>1943</v>
      </c>
      <c r="Q2597" s="21"/>
      <c r="R2597" s="13"/>
      <c r="S2597" s="54"/>
    </row>
    <row r="2598" spans="10:19" x14ac:dyDescent="0.2">
      <c r="J2598" s="53" t="s">
        <v>4158</v>
      </c>
      <c r="K2598" s="11">
        <v>202</v>
      </c>
      <c r="L2598" s="6" t="s">
        <v>300</v>
      </c>
      <c r="M2598" s="11" t="s">
        <v>1944</v>
      </c>
      <c r="N2598">
        <v>202</v>
      </c>
      <c r="O2598" s="11" t="s">
        <v>300</v>
      </c>
      <c r="P2598" s="11" t="s">
        <v>1944</v>
      </c>
      <c r="Q2598" s="21"/>
      <c r="R2598" s="13"/>
      <c r="S2598" s="54"/>
    </row>
    <row r="2599" spans="10:19" x14ac:dyDescent="0.2">
      <c r="J2599" s="53" t="s">
        <v>4158</v>
      </c>
      <c r="K2599" s="11">
        <v>203</v>
      </c>
      <c r="L2599" s="6" t="s">
        <v>301</v>
      </c>
      <c r="M2599" s="11" t="s">
        <v>1945</v>
      </c>
      <c r="N2599">
        <v>203</v>
      </c>
      <c r="O2599" s="11" t="s">
        <v>301</v>
      </c>
      <c r="P2599" s="11" t="s">
        <v>1945</v>
      </c>
      <c r="Q2599" s="21"/>
      <c r="R2599" s="13"/>
      <c r="S2599" s="54"/>
    </row>
    <row r="2600" spans="10:19" x14ac:dyDescent="0.2">
      <c r="J2600" s="53" t="s">
        <v>4158</v>
      </c>
      <c r="K2600" s="11">
        <v>204</v>
      </c>
      <c r="L2600" s="6" t="s">
        <v>302</v>
      </c>
      <c r="M2600" s="11" t="s">
        <v>1946</v>
      </c>
      <c r="N2600">
        <v>204</v>
      </c>
      <c r="O2600" s="11" t="s">
        <v>302</v>
      </c>
      <c r="P2600" s="11" t="s">
        <v>1946</v>
      </c>
      <c r="Q2600" s="21"/>
      <c r="R2600" s="13"/>
      <c r="S2600" s="54"/>
    </row>
    <row r="2601" spans="10:19" x14ac:dyDescent="0.2">
      <c r="J2601" s="53" t="s">
        <v>4158</v>
      </c>
      <c r="K2601" s="11">
        <v>205</v>
      </c>
      <c r="L2601" s="6" t="s">
        <v>303</v>
      </c>
      <c r="M2601" s="11" t="s">
        <v>1947</v>
      </c>
      <c r="N2601">
        <v>205</v>
      </c>
      <c r="O2601" s="11" t="s">
        <v>303</v>
      </c>
      <c r="P2601" s="11" t="s">
        <v>1947</v>
      </c>
      <c r="Q2601" s="21"/>
      <c r="R2601" s="13"/>
      <c r="S2601" s="54"/>
    </row>
    <row r="2602" spans="10:19" x14ac:dyDescent="0.2">
      <c r="J2602" s="53" t="s">
        <v>4158</v>
      </c>
      <c r="K2602" s="11">
        <v>206</v>
      </c>
      <c r="L2602" s="6" t="s">
        <v>304</v>
      </c>
      <c r="M2602" s="11" t="s">
        <v>1948</v>
      </c>
      <c r="N2602">
        <v>206</v>
      </c>
      <c r="O2602" s="11" t="s">
        <v>304</v>
      </c>
      <c r="P2602" s="11" t="s">
        <v>1948</v>
      </c>
      <c r="Q2602" s="21"/>
      <c r="R2602" s="13"/>
      <c r="S2602" s="54"/>
    </row>
    <row r="2603" spans="10:19" x14ac:dyDescent="0.2">
      <c r="J2603" s="53" t="s">
        <v>4158</v>
      </c>
      <c r="K2603" s="11">
        <v>207</v>
      </c>
      <c r="L2603" s="6" t="s">
        <v>305</v>
      </c>
      <c r="M2603" s="11" t="s">
        <v>1949</v>
      </c>
      <c r="N2603">
        <v>207</v>
      </c>
      <c r="O2603" s="11" t="s">
        <v>305</v>
      </c>
      <c r="P2603" s="11" t="s">
        <v>1949</v>
      </c>
      <c r="Q2603" s="21"/>
      <c r="R2603" s="13"/>
      <c r="S2603" s="54"/>
    </row>
    <row r="2604" spans="10:19" x14ac:dyDescent="0.2">
      <c r="J2604" s="53" t="s">
        <v>4158</v>
      </c>
      <c r="K2604" s="11">
        <v>208</v>
      </c>
      <c r="L2604" s="6" t="s">
        <v>306</v>
      </c>
      <c r="M2604" s="11" t="s">
        <v>1950</v>
      </c>
      <c r="N2604">
        <v>208</v>
      </c>
      <c r="O2604" s="11" t="s">
        <v>306</v>
      </c>
      <c r="P2604" s="11" t="s">
        <v>1950</v>
      </c>
      <c r="Q2604" s="21"/>
      <c r="R2604" s="13"/>
      <c r="S2604" s="54"/>
    </row>
    <row r="2605" spans="10:19" x14ac:dyDescent="0.2">
      <c r="J2605" s="53" t="s">
        <v>4158</v>
      </c>
      <c r="K2605" s="11">
        <v>209</v>
      </c>
      <c r="L2605" s="6" t="s">
        <v>307</v>
      </c>
      <c r="M2605" s="11" t="s">
        <v>1951</v>
      </c>
      <c r="N2605">
        <v>209</v>
      </c>
      <c r="O2605" s="11" t="s">
        <v>307</v>
      </c>
      <c r="P2605" s="11" t="s">
        <v>1951</v>
      </c>
      <c r="Q2605" s="21"/>
      <c r="R2605" s="13"/>
      <c r="S2605" s="54"/>
    </row>
    <row r="2606" spans="10:19" x14ac:dyDescent="0.2">
      <c r="J2606" s="53" t="s">
        <v>4158</v>
      </c>
      <c r="K2606" s="11">
        <v>210</v>
      </c>
      <c r="L2606" s="6" t="s">
        <v>308</v>
      </c>
      <c r="M2606" s="11" t="s">
        <v>1952</v>
      </c>
      <c r="N2606">
        <v>210</v>
      </c>
      <c r="O2606" s="11" t="s">
        <v>308</v>
      </c>
      <c r="P2606" s="11" t="s">
        <v>1952</v>
      </c>
      <c r="Q2606" s="21"/>
      <c r="R2606" s="13"/>
      <c r="S2606" s="54"/>
    </row>
    <row r="2607" spans="10:19" x14ac:dyDescent="0.2">
      <c r="J2607" s="53" t="s">
        <v>4158</v>
      </c>
      <c r="K2607" s="11">
        <v>211</v>
      </c>
      <c r="L2607" s="6" t="s">
        <v>309</v>
      </c>
      <c r="M2607" s="11" t="s">
        <v>1953</v>
      </c>
      <c r="N2607">
        <v>211</v>
      </c>
      <c r="O2607" s="11" t="s">
        <v>309</v>
      </c>
      <c r="P2607" s="11" t="s">
        <v>1953</v>
      </c>
      <c r="Q2607" s="21"/>
      <c r="R2607" s="13"/>
      <c r="S2607" s="54"/>
    </row>
    <row r="2608" spans="10:19" x14ac:dyDescent="0.2">
      <c r="J2608" s="53" t="s">
        <v>4158</v>
      </c>
      <c r="K2608" s="11">
        <v>212</v>
      </c>
      <c r="L2608" s="6" t="s">
        <v>310</v>
      </c>
      <c r="M2608" s="11" t="s">
        <v>1954</v>
      </c>
      <c r="N2608">
        <v>212</v>
      </c>
      <c r="O2608" s="11" t="s">
        <v>310</v>
      </c>
      <c r="P2608" s="11" t="s">
        <v>1954</v>
      </c>
      <c r="Q2608" s="21"/>
      <c r="R2608" s="13"/>
      <c r="S2608" s="54"/>
    </row>
    <row r="2609" spans="10:19" x14ac:dyDescent="0.2">
      <c r="J2609" s="53" t="s">
        <v>4158</v>
      </c>
      <c r="K2609" s="11">
        <v>213</v>
      </c>
      <c r="L2609" s="6" t="s">
        <v>311</v>
      </c>
      <c r="M2609" s="11" t="s">
        <v>1955</v>
      </c>
      <c r="N2609">
        <v>213</v>
      </c>
      <c r="O2609" s="11" t="s">
        <v>311</v>
      </c>
      <c r="P2609" s="11" t="s">
        <v>1955</v>
      </c>
      <c r="Q2609" s="21"/>
      <c r="R2609" s="13"/>
      <c r="S2609" s="54"/>
    </row>
    <row r="2610" spans="10:19" x14ac:dyDescent="0.2">
      <c r="J2610" s="53" t="s">
        <v>4158</v>
      </c>
      <c r="K2610" s="11">
        <v>214</v>
      </c>
      <c r="L2610" s="6" t="s">
        <v>312</v>
      </c>
      <c r="M2610" s="11" t="s">
        <v>1956</v>
      </c>
      <c r="N2610">
        <v>214</v>
      </c>
      <c r="O2610" s="11" t="s">
        <v>312</v>
      </c>
      <c r="P2610" s="11" t="s">
        <v>1956</v>
      </c>
      <c r="Q2610" s="21"/>
      <c r="R2610" s="13"/>
      <c r="S2610" s="54"/>
    </row>
    <row r="2611" spans="10:19" x14ac:dyDescent="0.2">
      <c r="J2611" s="53" t="s">
        <v>4158</v>
      </c>
      <c r="K2611" s="11">
        <v>215</v>
      </c>
      <c r="L2611" s="6" t="s">
        <v>313</v>
      </c>
      <c r="M2611" s="11" t="s">
        <v>1957</v>
      </c>
      <c r="N2611">
        <v>215</v>
      </c>
      <c r="O2611" s="11" t="s">
        <v>313</v>
      </c>
      <c r="P2611" s="11" t="s">
        <v>1957</v>
      </c>
      <c r="Q2611" s="21"/>
      <c r="R2611" s="13"/>
      <c r="S2611" s="54"/>
    </row>
    <row r="2612" spans="10:19" x14ac:dyDescent="0.2">
      <c r="J2612" s="53" t="s">
        <v>4158</v>
      </c>
      <c r="K2612" s="11">
        <v>216</v>
      </c>
      <c r="L2612" s="6" t="s">
        <v>314</v>
      </c>
      <c r="M2612" s="11" t="s">
        <v>1958</v>
      </c>
      <c r="N2612">
        <v>216</v>
      </c>
      <c r="O2612" s="11" t="s">
        <v>3059</v>
      </c>
      <c r="P2612" s="11" t="s">
        <v>1958</v>
      </c>
      <c r="Q2612" s="21"/>
      <c r="R2612" s="13"/>
      <c r="S2612" s="54"/>
    </row>
    <row r="2613" spans="10:19" x14ac:dyDescent="0.2">
      <c r="J2613" s="53" t="s">
        <v>4158</v>
      </c>
      <c r="K2613" s="11">
        <v>217</v>
      </c>
      <c r="L2613" s="6" t="s">
        <v>315</v>
      </c>
      <c r="M2613" s="11" t="s">
        <v>1959</v>
      </c>
      <c r="N2613">
        <v>217</v>
      </c>
      <c r="O2613" s="11" t="s">
        <v>315</v>
      </c>
      <c r="P2613" s="11" t="s">
        <v>1959</v>
      </c>
      <c r="Q2613" s="21"/>
      <c r="R2613" s="13"/>
      <c r="S2613" s="54"/>
    </row>
    <row r="2614" spans="10:19" x14ac:dyDescent="0.2">
      <c r="J2614" s="53" t="s">
        <v>4158</v>
      </c>
      <c r="K2614" s="11">
        <v>218</v>
      </c>
      <c r="L2614" s="6" t="s">
        <v>316</v>
      </c>
      <c r="M2614" s="11" t="s">
        <v>1960</v>
      </c>
      <c r="N2614">
        <v>218</v>
      </c>
      <c r="O2614" s="11" t="s">
        <v>316</v>
      </c>
      <c r="P2614" s="11" t="s">
        <v>1960</v>
      </c>
      <c r="Q2614" s="21"/>
      <c r="R2614" s="13"/>
      <c r="S2614" s="54"/>
    </row>
    <row r="2615" spans="10:19" x14ac:dyDescent="0.2">
      <c r="J2615" s="53" t="s">
        <v>4158</v>
      </c>
      <c r="K2615" s="11">
        <v>219</v>
      </c>
      <c r="L2615" s="6" t="s">
        <v>317</v>
      </c>
      <c r="M2615" s="11" t="s">
        <v>1961</v>
      </c>
      <c r="N2615">
        <v>219</v>
      </c>
      <c r="O2615" s="11" t="s">
        <v>317</v>
      </c>
      <c r="P2615" s="11" t="s">
        <v>1961</v>
      </c>
      <c r="Q2615" s="21"/>
      <c r="R2615" s="13"/>
      <c r="S2615" s="54"/>
    </row>
    <row r="2616" spans="10:19" x14ac:dyDescent="0.2">
      <c r="J2616" s="53" t="s">
        <v>4158</v>
      </c>
      <c r="K2616" s="11">
        <v>220</v>
      </c>
      <c r="L2616" s="6" t="s">
        <v>318</v>
      </c>
      <c r="M2616" s="11" t="s">
        <v>1962</v>
      </c>
      <c r="N2616">
        <v>220</v>
      </c>
      <c r="O2616" s="11" t="s">
        <v>318</v>
      </c>
      <c r="P2616" s="11" t="s">
        <v>1962</v>
      </c>
      <c r="Q2616" s="21"/>
      <c r="R2616" s="13"/>
      <c r="S2616" s="54"/>
    </row>
    <row r="2617" spans="10:19" x14ac:dyDescent="0.2">
      <c r="J2617" s="53" t="s">
        <v>4158</v>
      </c>
      <c r="K2617" s="11">
        <v>221</v>
      </c>
      <c r="L2617" s="6" t="s">
        <v>319</v>
      </c>
      <c r="M2617" s="11" t="s">
        <v>1963</v>
      </c>
      <c r="N2617">
        <v>221</v>
      </c>
      <c r="O2617" s="11" t="s">
        <v>319</v>
      </c>
      <c r="P2617" s="11" t="s">
        <v>1963</v>
      </c>
      <c r="Q2617" s="21"/>
      <c r="R2617" s="13"/>
      <c r="S2617" s="54"/>
    </row>
    <row r="2618" spans="10:19" x14ac:dyDescent="0.2">
      <c r="J2618" s="53" t="s">
        <v>4158</v>
      </c>
      <c r="K2618" s="11">
        <v>222</v>
      </c>
      <c r="L2618" s="6" t="s">
        <v>320</v>
      </c>
      <c r="M2618" s="11" t="s">
        <v>1964</v>
      </c>
      <c r="N2618">
        <v>222</v>
      </c>
      <c r="O2618" s="11" t="s">
        <v>320</v>
      </c>
      <c r="P2618" s="11" t="s">
        <v>1964</v>
      </c>
      <c r="Q2618" s="21"/>
      <c r="R2618" s="13"/>
      <c r="S2618" s="54"/>
    </row>
    <row r="2619" spans="10:19" x14ac:dyDescent="0.2">
      <c r="J2619" s="53" t="s">
        <v>4158</v>
      </c>
      <c r="K2619" s="11">
        <v>223</v>
      </c>
      <c r="L2619" s="6" t="s">
        <v>321</v>
      </c>
      <c r="M2619" s="11" t="s">
        <v>164</v>
      </c>
      <c r="N2619">
        <v>223</v>
      </c>
      <c r="O2619" s="11" t="s">
        <v>321</v>
      </c>
      <c r="P2619" s="11" t="s">
        <v>164</v>
      </c>
      <c r="Q2619" s="21"/>
      <c r="R2619" s="13"/>
      <c r="S2619" s="54"/>
    </row>
    <row r="2620" spans="10:19" x14ac:dyDescent="0.2">
      <c r="J2620" s="53" t="s">
        <v>4158</v>
      </c>
      <c r="K2620" s="11">
        <v>224</v>
      </c>
      <c r="L2620" s="6" t="s">
        <v>322</v>
      </c>
      <c r="M2620" s="11" t="s">
        <v>1965</v>
      </c>
      <c r="N2620">
        <v>224</v>
      </c>
      <c r="O2620" s="11" t="s">
        <v>322</v>
      </c>
      <c r="P2620" s="11" t="s">
        <v>1965</v>
      </c>
      <c r="Q2620" s="21"/>
      <c r="R2620" s="13"/>
      <c r="S2620" s="54"/>
    </row>
    <row r="2621" spans="10:19" x14ac:dyDescent="0.2">
      <c r="J2621" s="53" t="s">
        <v>4158</v>
      </c>
      <c r="K2621" s="11">
        <v>225</v>
      </c>
      <c r="L2621" s="6" t="s">
        <v>323</v>
      </c>
      <c r="M2621" s="11" t="s">
        <v>1966</v>
      </c>
      <c r="N2621">
        <v>225</v>
      </c>
      <c r="O2621" s="11" t="s">
        <v>323</v>
      </c>
      <c r="P2621" s="11" t="s">
        <v>1966</v>
      </c>
      <c r="Q2621" s="21"/>
      <c r="R2621" s="13"/>
      <c r="S2621" s="54"/>
    </row>
    <row r="2622" spans="10:19" x14ac:dyDescent="0.2">
      <c r="J2622" s="53" t="s">
        <v>4158</v>
      </c>
      <c r="K2622" s="11">
        <v>226</v>
      </c>
      <c r="L2622" s="6" t="s">
        <v>324</v>
      </c>
      <c r="M2622" s="11" t="s">
        <v>1967</v>
      </c>
      <c r="N2622">
        <v>226</v>
      </c>
      <c r="O2622" s="11" t="s">
        <v>324</v>
      </c>
      <c r="P2622" s="11" t="s">
        <v>1967</v>
      </c>
      <c r="Q2622" s="21"/>
      <c r="R2622" s="13"/>
      <c r="S2622" s="54"/>
    </row>
    <row r="2623" spans="10:19" x14ac:dyDescent="0.2">
      <c r="J2623" s="53" t="s">
        <v>4158</v>
      </c>
      <c r="K2623" s="11">
        <v>227</v>
      </c>
      <c r="L2623" s="6" t="s">
        <v>325</v>
      </c>
      <c r="M2623" s="11" t="s">
        <v>1968</v>
      </c>
      <c r="N2623">
        <v>227</v>
      </c>
      <c r="O2623" s="11" t="s">
        <v>325</v>
      </c>
      <c r="P2623" s="11" t="s">
        <v>1968</v>
      </c>
      <c r="Q2623" s="21"/>
      <c r="R2623" s="13"/>
      <c r="S2623" s="54"/>
    </row>
    <row r="2624" spans="10:19" x14ac:dyDescent="0.2">
      <c r="J2624" s="53" t="s">
        <v>4158</v>
      </c>
      <c r="K2624" s="11">
        <v>228</v>
      </c>
      <c r="L2624" s="6" t="s">
        <v>326</v>
      </c>
      <c r="M2624" s="11" t="s">
        <v>1969</v>
      </c>
      <c r="N2624">
        <v>228</v>
      </c>
      <c r="O2624" s="11" t="s">
        <v>326</v>
      </c>
      <c r="P2624" s="11" t="s">
        <v>1969</v>
      </c>
      <c r="Q2624" s="21"/>
      <c r="R2624" s="13"/>
      <c r="S2624" s="54"/>
    </row>
    <row r="2625" spans="10:19" x14ac:dyDescent="0.2">
      <c r="J2625" s="53" t="s">
        <v>4158</v>
      </c>
      <c r="K2625" s="11">
        <v>229</v>
      </c>
      <c r="L2625" s="6" t="s">
        <v>327</v>
      </c>
      <c r="M2625" s="11" t="s">
        <v>1970</v>
      </c>
      <c r="N2625">
        <v>229</v>
      </c>
      <c r="O2625" s="11" t="s">
        <v>327</v>
      </c>
      <c r="P2625" s="11" t="s">
        <v>1970</v>
      </c>
      <c r="Q2625" s="21"/>
      <c r="R2625" s="13"/>
      <c r="S2625" s="54"/>
    </row>
    <row r="2626" spans="10:19" x14ac:dyDescent="0.2">
      <c r="J2626" s="53" t="s">
        <v>4158</v>
      </c>
      <c r="K2626" s="11">
        <v>230</v>
      </c>
      <c r="L2626" s="6" t="s">
        <v>328</v>
      </c>
      <c r="M2626" s="11" t="s">
        <v>1971</v>
      </c>
      <c r="N2626">
        <v>230</v>
      </c>
      <c r="O2626" s="11" t="s">
        <v>328</v>
      </c>
      <c r="P2626" s="11" t="s">
        <v>1971</v>
      </c>
      <c r="Q2626" s="21"/>
      <c r="R2626" s="13"/>
      <c r="S2626" s="54"/>
    </row>
    <row r="2627" spans="10:19" x14ac:dyDescent="0.2">
      <c r="J2627" s="53" t="s">
        <v>4158</v>
      </c>
      <c r="K2627" s="11">
        <v>231</v>
      </c>
      <c r="L2627" s="6" t="s">
        <v>329</v>
      </c>
      <c r="M2627" s="11" t="s">
        <v>1972</v>
      </c>
      <c r="N2627">
        <v>231</v>
      </c>
      <c r="O2627" s="11" t="s">
        <v>329</v>
      </c>
      <c r="P2627" s="11" t="s">
        <v>1972</v>
      </c>
      <c r="Q2627" s="21"/>
      <c r="R2627" s="13"/>
      <c r="S2627" s="54"/>
    </row>
    <row r="2628" spans="10:19" x14ac:dyDescent="0.2">
      <c r="J2628" s="53" t="s">
        <v>4158</v>
      </c>
      <c r="K2628" s="11">
        <v>232</v>
      </c>
      <c r="L2628" s="6" t="s">
        <v>330</v>
      </c>
      <c r="M2628" s="11" t="s">
        <v>1973</v>
      </c>
      <c r="N2628">
        <v>232</v>
      </c>
      <c r="O2628" s="11" t="s">
        <v>330</v>
      </c>
      <c r="P2628" s="11" t="s">
        <v>1973</v>
      </c>
      <c r="Q2628" s="21"/>
      <c r="R2628" s="13"/>
      <c r="S2628" s="54"/>
    </row>
    <row r="2629" spans="10:19" x14ac:dyDescent="0.2">
      <c r="J2629" s="53" t="s">
        <v>4158</v>
      </c>
      <c r="K2629" s="11">
        <v>233</v>
      </c>
      <c r="L2629" s="6" t="s">
        <v>331</v>
      </c>
      <c r="M2629" s="11" t="s">
        <v>1974</v>
      </c>
      <c r="N2629">
        <v>233</v>
      </c>
      <c r="O2629" s="11" t="s">
        <v>331</v>
      </c>
      <c r="P2629" s="11" t="s">
        <v>1974</v>
      </c>
      <c r="Q2629" s="21"/>
      <c r="R2629" s="13"/>
      <c r="S2629" s="54"/>
    </row>
    <row r="2630" spans="10:19" x14ac:dyDescent="0.2">
      <c r="J2630" s="53" t="s">
        <v>4158</v>
      </c>
      <c r="K2630" s="11">
        <v>234</v>
      </c>
      <c r="L2630" s="6" t="s">
        <v>332</v>
      </c>
      <c r="M2630" s="11" t="s">
        <v>1975</v>
      </c>
      <c r="N2630">
        <v>234</v>
      </c>
      <c r="O2630" s="11" t="s">
        <v>332</v>
      </c>
      <c r="P2630" s="11" t="s">
        <v>1975</v>
      </c>
      <c r="Q2630" s="21"/>
      <c r="R2630" s="13"/>
      <c r="S2630" s="54"/>
    </row>
    <row r="2631" spans="10:19" x14ac:dyDescent="0.2">
      <c r="J2631" s="53" t="s">
        <v>4158</v>
      </c>
      <c r="K2631" s="11">
        <v>235</v>
      </c>
      <c r="L2631" s="6" t="s">
        <v>333</v>
      </c>
      <c r="M2631" s="11" t="s">
        <v>1976</v>
      </c>
      <c r="N2631">
        <v>235</v>
      </c>
      <c r="O2631" s="11" t="s">
        <v>333</v>
      </c>
      <c r="P2631" s="11" t="s">
        <v>1976</v>
      </c>
      <c r="Q2631" s="21"/>
      <c r="R2631" s="13"/>
      <c r="S2631" s="54"/>
    </row>
    <row r="2632" spans="10:19" x14ac:dyDescent="0.2">
      <c r="J2632" s="53" t="s">
        <v>4158</v>
      </c>
      <c r="K2632" s="11">
        <v>236</v>
      </c>
      <c r="L2632" s="6" t="s">
        <v>334</v>
      </c>
      <c r="M2632" s="11" t="s">
        <v>1977</v>
      </c>
      <c r="N2632">
        <v>236</v>
      </c>
      <c r="O2632" s="11" t="s">
        <v>334</v>
      </c>
      <c r="P2632" s="11" t="s">
        <v>1977</v>
      </c>
      <c r="Q2632" s="21"/>
      <c r="R2632" s="13"/>
      <c r="S2632" s="54"/>
    </row>
    <row r="2633" spans="10:19" x14ac:dyDescent="0.2">
      <c r="J2633" s="53" t="s">
        <v>4158</v>
      </c>
      <c r="K2633" s="11">
        <v>237</v>
      </c>
      <c r="L2633" s="6" t="s">
        <v>335</v>
      </c>
      <c r="M2633" s="11" t="s">
        <v>1978</v>
      </c>
      <c r="N2633">
        <v>237</v>
      </c>
      <c r="O2633" s="11" t="s">
        <v>335</v>
      </c>
      <c r="P2633" s="11" t="s">
        <v>1978</v>
      </c>
      <c r="Q2633" s="21"/>
      <c r="R2633" s="13"/>
      <c r="S2633" s="54"/>
    </row>
    <row r="2634" spans="10:19" x14ac:dyDescent="0.2">
      <c r="J2634" s="53" t="s">
        <v>4158</v>
      </c>
      <c r="K2634" s="11">
        <v>238</v>
      </c>
      <c r="L2634" s="6" t="s">
        <v>336</v>
      </c>
      <c r="M2634" s="11" t="s">
        <v>1979</v>
      </c>
      <c r="N2634">
        <v>238</v>
      </c>
      <c r="O2634" s="11" t="s">
        <v>510</v>
      </c>
      <c r="P2634" s="11" t="s">
        <v>1979</v>
      </c>
      <c r="Q2634" s="21"/>
      <c r="R2634" s="13"/>
      <c r="S2634" s="54"/>
    </row>
    <row r="2635" spans="10:19" x14ac:dyDescent="0.2">
      <c r="J2635" s="53" t="s">
        <v>4158</v>
      </c>
      <c r="K2635" s="11">
        <v>239</v>
      </c>
      <c r="L2635" s="6" t="s">
        <v>337</v>
      </c>
      <c r="M2635" s="11" t="s">
        <v>4341</v>
      </c>
      <c r="N2635">
        <v>239</v>
      </c>
      <c r="O2635" s="11" t="s">
        <v>337</v>
      </c>
      <c r="P2635" s="11" t="s">
        <v>1980</v>
      </c>
      <c r="Q2635" s="21"/>
      <c r="R2635" s="13"/>
      <c r="S2635" s="54"/>
    </row>
    <row r="2636" spans="10:19" x14ac:dyDescent="0.2">
      <c r="J2636" s="53" t="s">
        <v>4158</v>
      </c>
      <c r="K2636" s="11">
        <v>240</v>
      </c>
      <c r="L2636" s="6" t="s">
        <v>338</v>
      </c>
      <c r="M2636" s="11" t="s">
        <v>1981</v>
      </c>
      <c r="N2636">
        <v>240</v>
      </c>
      <c r="O2636" s="11" t="s">
        <v>338</v>
      </c>
      <c r="P2636" s="11" t="s">
        <v>1981</v>
      </c>
      <c r="Q2636" s="21"/>
      <c r="R2636" s="13"/>
      <c r="S2636" s="54"/>
    </row>
    <row r="2637" spans="10:19" x14ac:dyDescent="0.2">
      <c r="J2637" s="53" t="s">
        <v>4158</v>
      </c>
      <c r="K2637" s="11">
        <v>241</v>
      </c>
      <c r="L2637" s="6" t="s">
        <v>339</v>
      </c>
      <c r="M2637" s="11" t="s">
        <v>1982</v>
      </c>
      <c r="N2637">
        <v>241</v>
      </c>
      <c r="O2637" s="11" t="s">
        <v>339</v>
      </c>
      <c r="P2637" s="11" t="s">
        <v>1982</v>
      </c>
      <c r="Q2637" s="21"/>
      <c r="R2637" s="13"/>
      <c r="S2637" s="54"/>
    </row>
    <row r="2638" spans="10:19" x14ac:dyDescent="0.2">
      <c r="J2638" s="53" t="s">
        <v>4158</v>
      </c>
      <c r="K2638" s="11">
        <v>242</v>
      </c>
      <c r="L2638" s="6" t="s">
        <v>340</v>
      </c>
      <c r="M2638" s="11" t="s">
        <v>1983</v>
      </c>
      <c r="N2638">
        <v>242</v>
      </c>
      <c r="O2638" s="11" t="s">
        <v>340</v>
      </c>
      <c r="P2638" s="11" t="s">
        <v>1983</v>
      </c>
      <c r="Q2638" s="21"/>
      <c r="R2638" s="13"/>
      <c r="S2638" s="54"/>
    </row>
    <row r="2639" spans="10:19" x14ac:dyDescent="0.2">
      <c r="J2639" s="53" t="s">
        <v>4158</v>
      </c>
      <c r="K2639" s="11">
        <v>243</v>
      </c>
      <c r="L2639" s="6" t="s">
        <v>341</v>
      </c>
      <c r="M2639" s="11" t="s">
        <v>1984</v>
      </c>
      <c r="N2639">
        <v>243</v>
      </c>
      <c r="O2639" s="11" t="s">
        <v>341</v>
      </c>
      <c r="P2639" s="11" t="s">
        <v>1984</v>
      </c>
      <c r="Q2639" s="21"/>
      <c r="R2639" s="13"/>
      <c r="S2639" s="54"/>
    </row>
    <row r="2640" spans="10:19" x14ac:dyDescent="0.2">
      <c r="J2640" s="53" t="s">
        <v>4158</v>
      </c>
      <c r="K2640" s="11">
        <v>244</v>
      </c>
      <c r="L2640" s="6" t="s">
        <v>342</v>
      </c>
      <c r="M2640" s="11" t="s">
        <v>4343</v>
      </c>
      <c r="N2640">
        <v>244</v>
      </c>
      <c r="O2640" s="11" t="s">
        <v>6675</v>
      </c>
      <c r="P2640" s="11" t="s">
        <v>2005</v>
      </c>
      <c r="Q2640" s="21"/>
      <c r="R2640" s="13"/>
      <c r="S2640" s="54"/>
    </row>
    <row r="2641" spans="10:19" x14ac:dyDescent="0.2">
      <c r="J2641" s="53" t="s">
        <v>4158</v>
      </c>
      <c r="K2641" s="11">
        <v>245</v>
      </c>
      <c r="L2641" s="6" t="s">
        <v>343</v>
      </c>
      <c r="M2641" s="11" t="s">
        <v>4344</v>
      </c>
      <c r="N2641">
        <v>245</v>
      </c>
      <c r="O2641" s="11" t="s">
        <v>441</v>
      </c>
      <c r="P2641" s="11" t="s">
        <v>2008</v>
      </c>
      <c r="Q2641" s="21"/>
      <c r="R2641" s="13"/>
      <c r="S2641" s="54"/>
    </row>
    <row r="2642" spans="10:19" x14ac:dyDescent="0.2">
      <c r="J2642" s="53" t="s">
        <v>4158</v>
      </c>
      <c r="K2642" s="11">
        <v>246</v>
      </c>
      <c r="L2642" s="6" t="s">
        <v>344</v>
      </c>
      <c r="M2642" s="11" t="s">
        <v>4345</v>
      </c>
      <c r="N2642">
        <v>246</v>
      </c>
      <c r="O2642" s="11" t="s">
        <v>344</v>
      </c>
      <c r="P2642" s="11" t="s">
        <v>2006</v>
      </c>
      <c r="Q2642" s="21"/>
      <c r="R2642" s="13"/>
      <c r="S2642" s="54"/>
    </row>
    <row r="2643" spans="10:19" x14ac:dyDescent="0.2">
      <c r="J2643" s="53" t="s">
        <v>4158</v>
      </c>
      <c r="K2643" s="11">
        <v>247</v>
      </c>
      <c r="L2643" s="6" t="s">
        <v>345</v>
      </c>
      <c r="M2643" s="11" t="s">
        <v>4346</v>
      </c>
      <c r="N2643">
        <v>247</v>
      </c>
      <c r="O2643" s="11" t="s">
        <v>345</v>
      </c>
      <c r="P2643" s="11" t="s">
        <v>2007</v>
      </c>
      <c r="Q2643" s="21"/>
      <c r="R2643" s="13"/>
      <c r="S2643" s="54"/>
    </row>
    <row r="2644" spans="10:19" x14ac:dyDescent="0.2">
      <c r="J2644" s="53" t="s">
        <v>4158</v>
      </c>
      <c r="K2644" s="11">
        <v>248</v>
      </c>
      <c r="L2644" s="6" t="s">
        <v>346</v>
      </c>
      <c r="M2644" s="11" t="s">
        <v>4347</v>
      </c>
      <c r="N2644">
        <v>248</v>
      </c>
      <c r="O2644" s="11" t="s">
        <v>346</v>
      </c>
      <c r="P2644" s="11" t="s">
        <v>2002</v>
      </c>
      <c r="Q2644" s="21"/>
      <c r="R2644" s="13"/>
      <c r="S2644" s="54"/>
    </row>
    <row r="2645" spans="10:19" x14ac:dyDescent="0.2">
      <c r="J2645" s="53" t="s">
        <v>4158</v>
      </c>
      <c r="K2645" s="11">
        <v>249</v>
      </c>
      <c r="L2645" s="6" t="s">
        <v>347</v>
      </c>
      <c r="M2645" s="11" t="s">
        <v>4348</v>
      </c>
      <c r="N2645">
        <v>249</v>
      </c>
      <c r="O2645" s="11" t="s">
        <v>6695</v>
      </c>
      <c r="P2645" s="11" t="s">
        <v>2001</v>
      </c>
      <c r="Q2645" s="21"/>
      <c r="R2645" s="13"/>
      <c r="S2645" s="54"/>
    </row>
    <row r="2646" spans="10:19" x14ac:dyDescent="0.2">
      <c r="J2646" s="53" t="s">
        <v>4158</v>
      </c>
      <c r="K2646" s="11">
        <v>250</v>
      </c>
      <c r="L2646" s="6" t="s">
        <v>453</v>
      </c>
      <c r="M2646" s="11" t="s">
        <v>1993</v>
      </c>
      <c r="N2646">
        <v>259</v>
      </c>
      <c r="O2646" s="11" t="s">
        <v>518</v>
      </c>
      <c r="P2646" s="11" t="s">
        <v>1993</v>
      </c>
      <c r="Q2646" s="21"/>
      <c r="R2646" s="13"/>
      <c r="S2646" s="54"/>
    </row>
    <row r="2647" spans="10:19" x14ac:dyDescent="0.2">
      <c r="J2647" s="53" t="s">
        <v>4158</v>
      </c>
      <c r="K2647" s="11">
        <v>251</v>
      </c>
      <c r="L2647" s="6" t="s">
        <v>440</v>
      </c>
      <c r="M2647" s="11" t="s">
        <v>1980</v>
      </c>
      <c r="N2647">
        <v>264</v>
      </c>
      <c r="O2647" s="11" t="s">
        <v>6703</v>
      </c>
      <c r="P2647" s="11" t="s">
        <v>6704</v>
      </c>
      <c r="Q2647" s="21"/>
      <c r="R2647" s="13"/>
      <c r="S2647" s="54"/>
    </row>
    <row r="2648" spans="10:19" x14ac:dyDescent="0.2">
      <c r="J2648" s="53" t="s">
        <v>4158</v>
      </c>
      <c r="K2648" s="11">
        <v>252</v>
      </c>
      <c r="L2648" s="6" t="s">
        <v>454</v>
      </c>
      <c r="M2648" s="11" t="s">
        <v>1994</v>
      </c>
      <c r="N2648">
        <v>260</v>
      </c>
      <c r="O2648" s="11" t="s">
        <v>6699</v>
      </c>
      <c r="P2648" s="11" t="s">
        <v>1994</v>
      </c>
      <c r="Q2648" s="21"/>
      <c r="R2648" s="13"/>
      <c r="S2648" s="54"/>
    </row>
    <row r="2649" spans="10:19" x14ac:dyDescent="0.2">
      <c r="J2649" s="53" t="s">
        <v>4158</v>
      </c>
      <c r="K2649" s="11">
        <v>253</v>
      </c>
      <c r="L2649" s="6" t="s">
        <v>455</v>
      </c>
      <c r="M2649" s="11" t="s">
        <v>1995</v>
      </c>
      <c r="N2649">
        <v>261</v>
      </c>
      <c r="O2649" s="11" t="s">
        <v>6700</v>
      </c>
      <c r="P2649" s="11" t="s">
        <v>1995</v>
      </c>
      <c r="Q2649" s="21"/>
      <c r="R2649" s="13"/>
      <c r="S2649" s="54"/>
    </row>
    <row r="2650" spans="10:19" x14ac:dyDescent="0.2">
      <c r="J2650" s="53" t="s">
        <v>4158</v>
      </c>
      <c r="K2650" s="11">
        <v>254</v>
      </c>
      <c r="L2650" s="6" t="s">
        <v>456</v>
      </c>
      <c r="M2650" s="11" t="s">
        <v>1996</v>
      </c>
      <c r="N2650">
        <v>262</v>
      </c>
      <c r="O2650" s="11" t="s">
        <v>6701</v>
      </c>
      <c r="P2650" s="11" t="s">
        <v>1996</v>
      </c>
      <c r="Q2650" s="21"/>
      <c r="R2650" s="13"/>
      <c r="S2650" s="54"/>
    </row>
    <row r="2651" spans="10:19" x14ac:dyDescent="0.2">
      <c r="J2651" s="53" t="s">
        <v>4158</v>
      </c>
      <c r="K2651" s="11">
        <v>255</v>
      </c>
      <c r="L2651" s="6" t="s">
        <v>457</v>
      </c>
      <c r="M2651" s="11" t="s">
        <v>1997</v>
      </c>
      <c r="N2651">
        <v>263</v>
      </c>
      <c r="O2651" s="11" t="s">
        <v>6702</v>
      </c>
      <c r="P2651" s="11" t="s">
        <v>1997</v>
      </c>
      <c r="Q2651" s="21"/>
      <c r="R2651" s="13"/>
      <c r="S2651" s="54"/>
    </row>
    <row r="2652" spans="10:19" x14ac:dyDescent="0.2">
      <c r="J2652" s="53" t="s">
        <v>4158</v>
      </c>
      <c r="K2652" s="11">
        <v>256</v>
      </c>
      <c r="L2652" s="6" t="s">
        <v>414</v>
      </c>
      <c r="M2652" s="11" t="s">
        <v>1998</v>
      </c>
      <c r="N2652">
        <v>251</v>
      </c>
      <c r="O2652" s="11" t="s">
        <v>6696</v>
      </c>
      <c r="P2652" s="11" t="s">
        <v>1998</v>
      </c>
      <c r="Q2652" s="21"/>
      <c r="R2652" s="13"/>
      <c r="S2652" s="54"/>
    </row>
    <row r="2653" spans="10:19" x14ac:dyDescent="0.2">
      <c r="J2653" s="53" t="s">
        <v>4158</v>
      </c>
      <c r="K2653" s="11">
        <v>257</v>
      </c>
      <c r="L2653" s="6" t="s">
        <v>445</v>
      </c>
      <c r="M2653" s="11" t="s">
        <v>1985</v>
      </c>
      <c r="N2653">
        <v>250</v>
      </c>
      <c r="O2653" s="11" t="s">
        <v>511</v>
      </c>
      <c r="P2653" s="11" t="s">
        <v>1985</v>
      </c>
      <c r="Q2653" s="21"/>
      <c r="R2653" s="13"/>
      <c r="S2653" s="54"/>
    </row>
    <row r="2654" spans="10:19" x14ac:dyDescent="0.2">
      <c r="J2654" s="53" t="s">
        <v>4158</v>
      </c>
      <c r="K2654" s="11">
        <v>258</v>
      </c>
      <c r="L2654" s="6" t="s">
        <v>446</v>
      </c>
      <c r="M2654" s="11" t="s">
        <v>1986</v>
      </c>
      <c r="N2654">
        <v>252</v>
      </c>
      <c r="O2654" s="11" t="s">
        <v>512</v>
      </c>
      <c r="P2654" s="11" t="s">
        <v>1986</v>
      </c>
      <c r="Q2654" s="21"/>
      <c r="R2654" s="13"/>
      <c r="S2654" s="54"/>
    </row>
    <row r="2655" spans="10:19" x14ac:dyDescent="0.2">
      <c r="J2655" s="53" t="s">
        <v>4158</v>
      </c>
      <c r="K2655" s="11">
        <v>259</v>
      </c>
      <c r="L2655" s="6" t="s">
        <v>447</v>
      </c>
      <c r="M2655" s="11" t="s">
        <v>1987</v>
      </c>
      <c r="N2655">
        <v>253</v>
      </c>
      <c r="O2655" s="11" t="s">
        <v>513</v>
      </c>
      <c r="P2655" s="11" t="s">
        <v>1987</v>
      </c>
      <c r="Q2655" s="21"/>
      <c r="R2655" s="13"/>
      <c r="S2655" s="54"/>
    </row>
    <row r="2656" spans="10:19" x14ac:dyDescent="0.2">
      <c r="J2656" s="53" t="s">
        <v>4158</v>
      </c>
      <c r="K2656" s="11">
        <v>260</v>
      </c>
      <c r="L2656" s="6" t="s">
        <v>448</v>
      </c>
      <c r="M2656" s="11" t="s">
        <v>1988</v>
      </c>
      <c r="N2656">
        <v>254</v>
      </c>
      <c r="O2656" s="11" t="s">
        <v>6697</v>
      </c>
      <c r="P2656" s="11" t="s">
        <v>1988</v>
      </c>
      <c r="Q2656" s="21"/>
      <c r="R2656" s="13"/>
      <c r="S2656" s="54"/>
    </row>
    <row r="2657" spans="10:19" x14ac:dyDescent="0.2">
      <c r="J2657" s="53" t="s">
        <v>4158</v>
      </c>
      <c r="K2657" s="11">
        <v>261</v>
      </c>
      <c r="L2657" s="6" t="s">
        <v>449</v>
      </c>
      <c r="M2657" s="11" t="s">
        <v>1989</v>
      </c>
      <c r="N2657">
        <v>255</v>
      </c>
      <c r="O2657" s="11" t="s">
        <v>515</v>
      </c>
      <c r="P2657" s="11" t="s">
        <v>1989</v>
      </c>
      <c r="Q2657" s="21"/>
      <c r="R2657" s="13"/>
      <c r="S2657" s="54"/>
    </row>
    <row r="2658" spans="10:19" x14ac:dyDescent="0.2">
      <c r="J2658" s="53" t="s">
        <v>4158</v>
      </c>
      <c r="K2658" s="11">
        <v>262</v>
      </c>
      <c r="L2658" s="6" t="s">
        <v>450</v>
      </c>
      <c r="M2658" s="11" t="s">
        <v>1990</v>
      </c>
      <c r="N2658">
        <v>256</v>
      </c>
      <c r="O2658" s="11" t="s">
        <v>516</v>
      </c>
      <c r="P2658" s="11" t="s">
        <v>1990</v>
      </c>
      <c r="Q2658" s="21"/>
      <c r="R2658" s="13"/>
      <c r="S2658" s="54"/>
    </row>
    <row r="2659" spans="10:19" x14ac:dyDescent="0.2">
      <c r="J2659" s="53" t="s">
        <v>4158</v>
      </c>
      <c r="K2659" s="11">
        <v>263</v>
      </c>
      <c r="L2659" s="6" t="s">
        <v>451</v>
      </c>
      <c r="M2659" s="11" t="s">
        <v>1991</v>
      </c>
      <c r="N2659">
        <v>257</v>
      </c>
      <c r="O2659" s="11" t="s">
        <v>6698</v>
      </c>
      <c r="P2659" s="11" t="s">
        <v>1991</v>
      </c>
      <c r="Q2659" s="21"/>
      <c r="R2659" s="13"/>
      <c r="S2659" s="54"/>
    </row>
    <row r="2660" spans="10:19" x14ac:dyDescent="0.2">
      <c r="J2660" s="53" t="s">
        <v>4158</v>
      </c>
      <c r="K2660" s="11">
        <v>264</v>
      </c>
      <c r="L2660" s="6" t="s">
        <v>452</v>
      </c>
      <c r="M2660" s="11" t="s">
        <v>1992</v>
      </c>
      <c r="N2660">
        <v>258</v>
      </c>
      <c r="O2660" s="11" t="s">
        <v>517</v>
      </c>
      <c r="P2660" s="11" t="s">
        <v>1992</v>
      </c>
      <c r="Q2660" s="21"/>
      <c r="R2660" s="13"/>
      <c r="S2660" s="54"/>
    </row>
    <row r="2661" spans="10:19" x14ac:dyDescent="0.2">
      <c r="J2661" s="53" t="s">
        <v>4158</v>
      </c>
      <c r="K2661" s="11">
        <v>701</v>
      </c>
      <c r="L2661" s="6" t="s">
        <v>3734</v>
      </c>
      <c r="M2661" s="11" t="s">
        <v>4351</v>
      </c>
      <c r="N2661">
        <v>701</v>
      </c>
      <c r="O2661" s="11" t="s">
        <v>3734</v>
      </c>
      <c r="P2661" s="11" t="s">
        <v>3833</v>
      </c>
      <c r="Q2661" s="21"/>
      <c r="R2661" s="13"/>
      <c r="S2661" s="54"/>
    </row>
    <row r="2662" spans="10:19" x14ac:dyDescent="0.2">
      <c r="J2662" s="53" t="s">
        <v>4158</v>
      </c>
      <c r="K2662" s="11">
        <v>702</v>
      </c>
      <c r="L2662" s="6" t="s">
        <v>4353</v>
      </c>
      <c r="M2662" s="11" t="s">
        <v>4352</v>
      </c>
      <c r="N2662">
        <v>702</v>
      </c>
      <c r="O2662" s="11" t="s">
        <v>3735</v>
      </c>
      <c r="P2662" s="11" t="s">
        <v>3834</v>
      </c>
      <c r="Q2662" s="21"/>
      <c r="R2662" s="13"/>
      <c r="S2662" s="54"/>
    </row>
    <row r="2663" spans="10:19" x14ac:dyDescent="0.2">
      <c r="J2663" s="53" t="s">
        <v>4158</v>
      </c>
      <c r="K2663" s="11">
        <v>703</v>
      </c>
      <c r="L2663" s="6" t="s">
        <v>3736</v>
      </c>
      <c r="M2663" s="11" t="s">
        <v>4354</v>
      </c>
      <c r="N2663">
        <v>703</v>
      </c>
      <c r="O2663" s="11" t="s">
        <v>3736</v>
      </c>
      <c r="P2663" s="11" t="s">
        <v>3835</v>
      </c>
      <c r="Q2663" s="21"/>
      <c r="R2663" s="13"/>
      <c r="S2663" s="54"/>
    </row>
    <row r="2664" spans="10:19" x14ac:dyDescent="0.2">
      <c r="J2664" s="53" t="s">
        <v>4158</v>
      </c>
      <c r="K2664" s="11">
        <v>704</v>
      </c>
      <c r="L2664" s="6" t="s">
        <v>3737</v>
      </c>
      <c r="M2664" s="11" t="s">
        <v>4355</v>
      </c>
      <c r="N2664">
        <v>704</v>
      </c>
      <c r="O2664" s="11" t="s">
        <v>3737</v>
      </c>
      <c r="P2664" s="11" t="s">
        <v>3836</v>
      </c>
      <c r="Q2664" s="21"/>
      <c r="R2664" s="13"/>
      <c r="S2664" s="54"/>
    </row>
    <row r="2665" spans="10:19" x14ac:dyDescent="0.2">
      <c r="J2665" s="53" t="s">
        <v>4158</v>
      </c>
      <c r="K2665" s="11">
        <v>705</v>
      </c>
      <c r="L2665" s="6" t="s">
        <v>3738</v>
      </c>
      <c r="M2665" s="11" t="s">
        <v>4356</v>
      </c>
      <c r="N2665">
        <v>705</v>
      </c>
      <c r="O2665" s="11" t="s">
        <v>3738</v>
      </c>
      <c r="P2665" s="11" t="s">
        <v>3837</v>
      </c>
      <c r="Q2665" s="21"/>
      <c r="R2665" s="13"/>
      <c r="S2665" s="54"/>
    </row>
    <row r="2666" spans="10:19" x14ac:dyDescent="0.2">
      <c r="J2666" s="53" t="s">
        <v>4158</v>
      </c>
      <c r="K2666" s="11">
        <v>706</v>
      </c>
      <c r="L2666" s="6" t="s">
        <v>3739</v>
      </c>
      <c r="M2666" s="11" t="s">
        <v>4357</v>
      </c>
      <c r="N2666">
        <v>706</v>
      </c>
      <c r="O2666" s="11" t="s">
        <v>3739</v>
      </c>
      <c r="P2666" s="11" t="s">
        <v>3838</v>
      </c>
      <c r="Q2666" s="21"/>
      <c r="R2666" s="13"/>
      <c r="S2666" s="54"/>
    </row>
    <row r="2667" spans="10:19" x14ac:dyDescent="0.2">
      <c r="J2667" s="53" t="s">
        <v>4158</v>
      </c>
      <c r="K2667" s="11">
        <v>707</v>
      </c>
      <c r="L2667" s="6" t="s">
        <v>3740</v>
      </c>
      <c r="M2667" s="11" t="s">
        <v>4358</v>
      </c>
      <c r="N2667">
        <v>707</v>
      </c>
      <c r="O2667" s="11" t="s">
        <v>3740</v>
      </c>
      <c r="P2667" s="11" t="s">
        <v>3839</v>
      </c>
      <c r="Q2667" s="21"/>
      <c r="R2667" s="13"/>
      <c r="S2667" s="54"/>
    </row>
    <row r="2668" spans="10:19" x14ac:dyDescent="0.2">
      <c r="J2668" s="53" t="s">
        <v>4158</v>
      </c>
      <c r="K2668" s="11">
        <v>708</v>
      </c>
      <c r="L2668" s="6" t="s">
        <v>3741</v>
      </c>
      <c r="M2668" s="11" t="s">
        <v>4359</v>
      </c>
      <c r="N2668">
        <v>708</v>
      </c>
      <c r="O2668" s="11" t="s">
        <v>6705</v>
      </c>
      <c r="P2668" s="11" t="s">
        <v>3840</v>
      </c>
      <c r="Q2668" s="21"/>
      <c r="R2668" s="13"/>
      <c r="S2668" s="54"/>
    </row>
    <row r="2669" spans="10:19" x14ac:dyDescent="0.2">
      <c r="J2669" s="53" t="s">
        <v>4158</v>
      </c>
      <c r="K2669" s="11">
        <v>709</v>
      </c>
      <c r="L2669" s="6" t="s">
        <v>3742</v>
      </c>
      <c r="M2669" s="11" t="s">
        <v>4360</v>
      </c>
      <c r="N2669">
        <v>709</v>
      </c>
      <c r="O2669" s="11" t="s">
        <v>6706</v>
      </c>
      <c r="P2669" s="11" t="s">
        <v>3841</v>
      </c>
      <c r="Q2669" s="21"/>
      <c r="R2669" s="13"/>
      <c r="S2669" s="54"/>
    </row>
    <row r="2670" spans="10:19" x14ac:dyDescent="0.2">
      <c r="J2670" s="53" t="s">
        <v>4158</v>
      </c>
      <c r="K2670" s="11">
        <v>710</v>
      </c>
      <c r="L2670" s="6" t="s">
        <v>3743</v>
      </c>
      <c r="M2670" s="11" t="s">
        <v>4361</v>
      </c>
      <c r="N2670">
        <v>710</v>
      </c>
      <c r="O2670" s="11" t="s">
        <v>3743</v>
      </c>
      <c r="P2670" s="11" t="s">
        <v>3842</v>
      </c>
      <c r="Q2670" s="21"/>
      <c r="R2670" s="13"/>
      <c r="S2670" s="54"/>
    </row>
    <row r="2671" spans="10:19" x14ac:dyDescent="0.2">
      <c r="J2671" s="53" t="s">
        <v>4158</v>
      </c>
      <c r="K2671" s="11">
        <v>711</v>
      </c>
      <c r="L2671" s="6" t="s">
        <v>3744</v>
      </c>
      <c r="M2671" s="11" t="s">
        <v>4362</v>
      </c>
      <c r="N2671">
        <v>711</v>
      </c>
      <c r="O2671" s="11" t="s">
        <v>3744</v>
      </c>
      <c r="P2671" s="11" t="s">
        <v>3843</v>
      </c>
      <c r="Q2671" s="21"/>
      <c r="R2671" s="13"/>
      <c r="S2671" s="54"/>
    </row>
    <row r="2672" spans="10:19" x14ac:dyDescent="0.2">
      <c r="J2672" s="53" t="s">
        <v>4158</v>
      </c>
      <c r="K2672" s="11">
        <v>712</v>
      </c>
      <c r="L2672" s="6" t="s">
        <v>3745</v>
      </c>
      <c r="M2672" s="11" t="s">
        <v>4363</v>
      </c>
      <c r="N2672">
        <v>712</v>
      </c>
      <c r="O2672" s="11" t="s">
        <v>3745</v>
      </c>
      <c r="P2672" s="11" t="s">
        <v>3844</v>
      </c>
      <c r="Q2672" s="21"/>
      <c r="R2672" s="13"/>
      <c r="S2672" s="54"/>
    </row>
    <row r="2673" spans="10:19" x14ac:dyDescent="0.2">
      <c r="J2673" s="53" t="s">
        <v>4158</v>
      </c>
      <c r="K2673" s="11">
        <v>713</v>
      </c>
      <c r="L2673" s="6" t="s">
        <v>3746</v>
      </c>
      <c r="M2673" s="11" t="s">
        <v>4364</v>
      </c>
      <c r="N2673">
        <v>713</v>
      </c>
      <c r="O2673" s="11" t="s">
        <v>6707</v>
      </c>
      <c r="P2673" s="11" t="s">
        <v>3845</v>
      </c>
      <c r="Q2673" s="21"/>
      <c r="R2673" s="13"/>
      <c r="S2673" s="54"/>
    </row>
    <row r="2674" spans="10:19" x14ac:dyDescent="0.2">
      <c r="J2674" s="53" t="s">
        <v>4158</v>
      </c>
      <c r="K2674" s="11">
        <v>714</v>
      </c>
      <c r="L2674" s="6" t="s">
        <v>3747</v>
      </c>
      <c r="M2674" s="11" t="s">
        <v>4365</v>
      </c>
      <c r="N2674">
        <v>714</v>
      </c>
      <c r="O2674" s="11" t="s">
        <v>3747</v>
      </c>
      <c r="P2674" s="11" t="s">
        <v>3846</v>
      </c>
      <c r="Q2674" s="21"/>
      <c r="R2674" s="13"/>
      <c r="S2674" s="54"/>
    </row>
    <row r="2675" spans="10:19" x14ac:dyDescent="0.2">
      <c r="J2675" s="53" t="s">
        <v>4158</v>
      </c>
      <c r="K2675" s="11">
        <v>715</v>
      </c>
      <c r="L2675" s="6" t="s">
        <v>3748</v>
      </c>
      <c r="M2675" s="11" t="s">
        <v>4366</v>
      </c>
      <c r="N2675">
        <v>715</v>
      </c>
      <c r="O2675" s="11" t="s">
        <v>3748</v>
      </c>
      <c r="P2675" s="11" t="s">
        <v>3847</v>
      </c>
      <c r="Q2675" s="21"/>
      <c r="R2675" s="13"/>
      <c r="S2675" s="54"/>
    </row>
    <row r="2676" spans="10:19" x14ac:dyDescent="0.2">
      <c r="J2676" s="53" t="s">
        <v>4158</v>
      </c>
      <c r="K2676" s="11">
        <v>716</v>
      </c>
      <c r="L2676" s="6" t="s">
        <v>3749</v>
      </c>
      <c r="M2676" s="11" t="s">
        <v>4367</v>
      </c>
      <c r="N2676">
        <v>716</v>
      </c>
      <c r="O2676" s="11" t="s">
        <v>3749</v>
      </c>
      <c r="P2676" s="11" t="s">
        <v>3848</v>
      </c>
      <c r="Q2676" s="21"/>
      <c r="R2676" s="13"/>
      <c r="S2676" s="54"/>
    </row>
    <row r="2677" spans="10:19" x14ac:dyDescent="0.2">
      <c r="J2677" s="53" t="s">
        <v>4158</v>
      </c>
      <c r="K2677" s="11">
        <v>717</v>
      </c>
      <c r="L2677" s="6" t="s">
        <v>3750</v>
      </c>
      <c r="M2677" s="11" t="s">
        <v>4368</v>
      </c>
      <c r="N2677">
        <v>717</v>
      </c>
      <c r="O2677" s="11" t="s">
        <v>3750</v>
      </c>
      <c r="P2677" s="11" t="s">
        <v>3849</v>
      </c>
      <c r="Q2677" s="21"/>
      <c r="R2677" s="13"/>
      <c r="S2677" s="54"/>
    </row>
    <row r="2678" spans="10:19" x14ac:dyDescent="0.2">
      <c r="J2678" s="53" t="s">
        <v>4158</v>
      </c>
      <c r="K2678" s="11">
        <v>718</v>
      </c>
      <c r="L2678" s="6" t="s">
        <v>3751</v>
      </c>
      <c r="M2678" s="11" t="s">
        <v>4369</v>
      </c>
      <c r="N2678">
        <v>718</v>
      </c>
      <c r="O2678" s="11" t="s">
        <v>3751</v>
      </c>
      <c r="P2678" s="11" t="s">
        <v>3850</v>
      </c>
      <c r="Q2678" s="21"/>
      <c r="R2678" s="13"/>
      <c r="S2678" s="54"/>
    </row>
    <row r="2679" spans="10:19" x14ac:dyDescent="0.2">
      <c r="J2679" s="53" t="s">
        <v>4158</v>
      </c>
      <c r="K2679" s="11">
        <v>719</v>
      </c>
      <c r="L2679" s="6" t="s">
        <v>3752</v>
      </c>
      <c r="M2679" s="11" t="s">
        <v>4370</v>
      </c>
      <c r="N2679">
        <v>719</v>
      </c>
      <c r="O2679" s="11" t="s">
        <v>3752</v>
      </c>
      <c r="P2679" s="11" t="s">
        <v>3851</v>
      </c>
      <c r="Q2679" s="21"/>
      <c r="R2679" s="13"/>
      <c r="S2679" s="54"/>
    </row>
    <row r="2680" spans="10:19" x14ac:dyDescent="0.2">
      <c r="J2680" s="53" t="s">
        <v>4158</v>
      </c>
      <c r="K2680" s="11">
        <v>720</v>
      </c>
      <c r="L2680" s="6" t="s">
        <v>3753</v>
      </c>
      <c r="M2680" s="11" t="s">
        <v>4371</v>
      </c>
      <c r="N2680">
        <v>720</v>
      </c>
      <c r="O2680" s="11" t="s">
        <v>3753</v>
      </c>
      <c r="P2680" s="11" t="s">
        <v>3852</v>
      </c>
      <c r="Q2680" s="21"/>
      <c r="R2680" s="13"/>
      <c r="S2680" s="54"/>
    </row>
    <row r="2681" spans="10:19" x14ac:dyDescent="0.2">
      <c r="J2681" s="53" t="s">
        <v>4158</v>
      </c>
      <c r="K2681" s="11">
        <v>721</v>
      </c>
      <c r="L2681" s="6" t="s">
        <v>3754</v>
      </c>
      <c r="M2681" s="11" t="s">
        <v>4372</v>
      </c>
      <c r="N2681">
        <v>721</v>
      </c>
      <c r="O2681" s="11" t="s">
        <v>3754</v>
      </c>
      <c r="P2681" s="11" t="s">
        <v>3853</v>
      </c>
      <c r="Q2681" s="21"/>
      <c r="R2681" s="13"/>
      <c r="S2681" s="54"/>
    </row>
    <row r="2682" spans="10:19" x14ac:dyDescent="0.2">
      <c r="J2682" s="53" t="s">
        <v>4158</v>
      </c>
      <c r="K2682" s="11">
        <v>722</v>
      </c>
      <c r="L2682" s="6" t="s">
        <v>3755</v>
      </c>
      <c r="M2682" s="11" t="s">
        <v>4373</v>
      </c>
      <c r="N2682">
        <v>722</v>
      </c>
      <c r="O2682" s="11" t="s">
        <v>3755</v>
      </c>
      <c r="P2682" s="11" t="s">
        <v>3854</v>
      </c>
      <c r="Q2682" s="21"/>
      <c r="R2682" s="13"/>
      <c r="S2682" s="54"/>
    </row>
    <row r="2683" spans="10:19" x14ac:dyDescent="0.2">
      <c r="J2683" s="53" t="s">
        <v>4158</v>
      </c>
      <c r="K2683" s="11">
        <v>723</v>
      </c>
      <c r="L2683" s="6" t="s">
        <v>3756</v>
      </c>
      <c r="M2683" s="11" t="s">
        <v>4374</v>
      </c>
      <c r="N2683">
        <v>723</v>
      </c>
      <c r="O2683" s="11" t="s">
        <v>3756</v>
      </c>
      <c r="P2683" s="11" t="s">
        <v>3855</v>
      </c>
      <c r="Q2683" s="21"/>
      <c r="R2683" s="13"/>
      <c r="S2683" s="54"/>
    </row>
    <row r="2684" spans="10:19" x14ac:dyDescent="0.2">
      <c r="J2684" s="53" t="s">
        <v>4158</v>
      </c>
      <c r="K2684" s="11">
        <v>724</v>
      </c>
      <c r="L2684" s="6" t="s">
        <v>3757</v>
      </c>
      <c r="M2684" s="11" t="s">
        <v>4376</v>
      </c>
      <c r="N2684">
        <v>724</v>
      </c>
      <c r="O2684" s="11" t="s">
        <v>3757</v>
      </c>
      <c r="P2684" s="11" t="s">
        <v>3856</v>
      </c>
      <c r="Q2684" s="21"/>
      <c r="R2684" s="13"/>
      <c r="S2684" s="54"/>
    </row>
    <row r="2685" spans="10:19" x14ac:dyDescent="0.2">
      <c r="J2685" s="53" t="s">
        <v>4158</v>
      </c>
      <c r="K2685" s="11">
        <v>725</v>
      </c>
      <c r="L2685" s="6" t="s">
        <v>3758</v>
      </c>
      <c r="M2685" s="11" t="s">
        <v>4378</v>
      </c>
      <c r="N2685">
        <v>725</v>
      </c>
      <c r="O2685" s="11" t="s">
        <v>3758</v>
      </c>
      <c r="P2685" s="11" t="s">
        <v>3857</v>
      </c>
      <c r="Q2685" s="21"/>
      <c r="R2685" s="13"/>
      <c r="S2685" s="54"/>
    </row>
    <row r="2686" spans="10:19" x14ac:dyDescent="0.2">
      <c r="J2686" s="53" t="s">
        <v>4158</v>
      </c>
      <c r="K2686" s="11">
        <v>726</v>
      </c>
      <c r="L2686" s="6" t="s">
        <v>3759</v>
      </c>
      <c r="M2686" s="11" t="s">
        <v>4379</v>
      </c>
      <c r="N2686">
        <v>726</v>
      </c>
      <c r="O2686" s="11" t="s">
        <v>3759</v>
      </c>
      <c r="P2686" s="11" t="s">
        <v>3858</v>
      </c>
      <c r="Q2686" s="21"/>
      <c r="R2686" s="13"/>
      <c r="S2686" s="54"/>
    </row>
    <row r="2687" spans="10:19" x14ac:dyDescent="0.2">
      <c r="J2687" s="53" t="s">
        <v>4158</v>
      </c>
      <c r="K2687" s="11">
        <v>727</v>
      </c>
      <c r="L2687" s="6" t="s">
        <v>3760</v>
      </c>
      <c r="M2687" s="11" t="s">
        <v>4380</v>
      </c>
      <c r="N2687">
        <v>727</v>
      </c>
      <c r="O2687" s="11" t="s">
        <v>3760</v>
      </c>
      <c r="P2687" s="11" t="s">
        <v>3859</v>
      </c>
      <c r="Q2687" s="21"/>
      <c r="R2687" s="13"/>
      <c r="S2687" s="54"/>
    </row>
    <row r="2688" spans="10:19" x14ac:dyDescent="0.2">
      <c r="J2688" s="53" t="s">
        <v>4158</v>
      </c>
      <c r="K2688" s="11">
        <v>728</v>
      </c>
      <c r="L2688" s="6" t="s">
        <v>3761</v>
      </c>
      <c r="M2688" s="11" t="s">
        <v>4381</v>
      </c>
      <c r="N2688">
        <v>728</v>
      </c>
      <c r="O2688" s="11" t="s">
        <v>3761</v>
      </c>
      <c r="P2688" s="11" t="s">
        <v>3860</v>
      </c>
      <c r="Q2688" s="21"/>
      <c r="R2688" s="13"/>
      <c r="S2688" s="54"/>
    </row>
    <row r="2689" spans="10:19" x14ac:dyDescent="0.2">
      <c r="J2689" s="53" t="s">
        <v>4158</v>
      </c>
      <c r="K2689" s="11">
        <v>729</v>
      </c>
      <c r="L2689" s="6" t="s">
        <v>3762</v>
      </c>
      <c r="M2689" s="11" t="s">
        <v>4382</v>
      </c>
      <c r="N2689">
        <v>729</v>
      </c>
      <c r="O2689" s="11" t="s">
        <v>3762</v>
      </c>
      <c r="P2689" s="11" t="s">
        <v>3861</v>
      </c>
      <c r="Q2689" s="21"/>
      <c r="R2689" s="13"/>
      <c r="S2689" s="54"/>
    </row>
    <row r="2690" spans="10:19" x14ac:dyDescent="0.2">
      <c r="J2690" s="53" t="s">
        <v>4158</v>
      </c>
      <c r="K2690" s="11">
        <v>730</v>
      </c>
      <c r="L2690" s="6" t="s">
        <v>3763</v>
      </c>
      <c r="M2690" s="11" t="s">
        <v>4383</v>
      </c>
      <c r="N2690">
        <v>730</v>
      </c>
      <c r="O2690" s="11" t="s">
        <v>3763</v>
      </c>
      <c r="P2690" s="11" t="s">
        <v>3862</v>
      </c>
      <c r="Q2690" s="21"/>
      <c r="R2690" s="13"/>
      <c r="S2690" s="54"/>
    </row>
    <row r="2691" spans="10:19" x14ac:dyDescent="0.2">
      <c r="J2691" s="53" t="s">
        <v>4158</v>
      </c>
      <c r="K2691" s="11">
        <v>731</v>
      </c>
      <c r="L2691" s="6" t="s">
        <v>3764</v>
      </c>
      <c r="M2691" s="11" t="s">
        <v>4384</v>
      </c>
      <c r="N2691">
        <v>731</v>
      </c>
      <c r="O2691" s="11" t="s">
        <v>3764</v>
      </c>
      <c r="P2691" s="11" t="s">
        <v>3863</v>
      </c>
      <c r="Q2691" s="21"/>
      <c r="R2691" s="13"/>
      <c r="S2691" s="54"/>
    </row>
    <row r="2692" spans="10:19" x14ac:dyDescent="0.2">
      <c r="J2692" s="53" t="s">
        <v>4158</v>
      </c>
      <c r="K2692" s="11">
        <v>732</v>
      </c>
      <c r="L2692" s="6" t="s">
        <v>3765</v>
      </c>
      <c r="M2692" s="11" t="s">
        <v>4385</v>
      </c>
      <c r="N2692">
        <v>732</v>
      </c>
      <c r="O2692" s="11" t="s">
        <v>3765</v>
      </c>
      <c r="P2692" s="11" t="s">
        <v>3864</v>
      </c>
      <c r="Q2692" s="21"/>
      <c r="R2692" s="13"/>
      <c r="S2692" s="54"/>
    </row>
    <row r="2693" spans="10:19" x14ac:dyDescent="0.2">
      <c r="J2693" s="53" t="s">
        <v>4158</v>
      </c>
      <c r="K2693" s="11">
        <v>733</v>
      </c>
      <c r="L2693" s="6" t="s">
        <v>3766</v>
      </c>
      <c r="M2693" s="11" t="s">
        <v>4386</v>
      </c>
      <c r="N2693">
        <v>733</v>
      </c>
      <c r="O2693" s="11" t="s">
        <v>3766</v>
      </c>
      <c r="P2693" s="11" t="s">
        <v>3865</v>
      </c>
      <c r="Q2693" s="21"/>
      <c r="R2693" s="13"/>
      <c r="S2693" s="54"/>
    </row>
    <row r="2694" spans="10:19" x14ac:dyDescent="0.2">
      <c r="J2694" s="53" t="s">
        <v>4158</v>
      </c>
      <c r="K2694" s="11">
        <v>734</v>
      </c>
      <c r="L2694" s="6" t="s">
        <v>3767</v>
      </c>
      <c r="M2694" s="11" t="s">
        <v>4387</v>
      </c>
      <c r="N2694">
        <v>734</v>
      </c>
      <c r="O2694" s="11" t="s">
        <v>3767</v>
      </c>
      <c r="P2694" s="11" t="s">
        <v>3866</v>
      </c>
      <c r="Q2694" s="21"/>
      <c r="R2694" s="13"/>
      <c r="S2694" s="54"/>
    </row>
    <row r="2695" spans="10:19" x14ac:dyDescent="0.2">
      <c r="J2695" s="53" t="s">
        <v>4158</v>
      </c>
      <c r="K2695" s="11">
        <v>735</v>
      </c>
      <c r="L2695" s="6" t="s">
        <v>3768</v>
      </c>
      <c r="M2695" s="11" t="s">
        <v>4388</v>
      </c>
      <c r="N2695">
        <v>735</v>
      </c>
      <c r="O2695" s="11" t="s">
        <v>3768</v>
      </c>
      <c r="P2695" s="11" t="s">
        <v>3867</v>
      </c>
      <c r="Q2695" s="21"/>
      <c r="R2695" s="13"/>
      <c r="S2695" s="54"/>
    </row>
    <row r="2696" spans="10:19" x14ac:dyDescent="0.2">
      <c r="J2696" s="53" t="s">
        <v>4158</v>
      </c>
      <c r="K2696" s="11">
        <v>736</v>
      </c>
      <c r="L2696" s="6" t="s">
        <v>3769</v>
      </c>
      <c r="M2696" s="11" t="s">
        <v>4389</v>
      </c>
      <c r="N2696">
        <v>736</v>
      </c>
      <c r="O2696" s="11" t="s">
        <v>3769</v>
      </c>
      <c r="P2696" s="11" t="s">
        <v>3868</v>
      </c>
      <c r="Q2696" s="21"/>
      <c r="R2696" s="13"/>
      <c r="S2696" s="54"/>
    </row>
    <row r="2697" spans="10:19" x14ac:dyDescent="0.2">
      <c r="J2697" s="53" t="s">
        <v>4158</v>
      </c>
      <c r="K2697" s="11">
        <v>737</v>
      </c>
      <c r="L2697" s="6" t="s">
        <v>3770</v>
      </c>
      <c r="M2697" s="11" t="s">
        <v>4390</v>
      </c>
      <c r="N2697">
        <v>737</v>
      </c>
      <c r="O2697" s="11" t="s">
        <v>3770</v>
      </c>
      <c r="P2697" s="11" t="s">
        <v>3869</v>
      </c>
      <c r="Q2697" s="21"/>
      <c r="R2697" s="13"/>
      <c r="S2697" s="54"/>
    </row>
    <row r="2698" spans="10:19" x14ac:dyDescent="0.2">
      <c r="J2698" s="53" t="s">
        <v>4158</v>
      </c>
      <c r="K2698" s="11">
        <v>738</v>
      </c>
      <c r="L2698" s="6" t="s">
        <v>3771</v>
      </c>
      <c r="M2698" s="11" t="s">
        <v>4391</v>
      </c>
      <c r="N2698">
        <v>738</v>
      </c>
      <c r="O2698" s="11" t="s">
        <v>6708</v>
      </c>
      <c r="P2698" s="11" t="s">
        <v>1823</v>
      </c>
      <c r="Q2698" s="21"/>
      <c r="R2698" s="13"/>
      <c r="S2698" s="54"/>
    </row>
    <row r="2699" spans="10:19" x14ac:dyDescent="0.2">
      <c r="J2699" s="53" t="s">
        <v>4158</v>
      </c>
      <c r="K2699" s="11">
        <v>739</v>
      </c>
      <c r="L2699" s="6" t="s">
        <v>3772</v>
      </c>
      <c r="M2699" s="11" t="s">
        <v>4392</v>
      </c>
      <c r="N2699">
        <v>739</v>
      </c>
      <c r="O2699" s="11" t="s">
        <v>3772</v>
      </c>
      <c r="P2699" s="11" t="s">
        <v>3870</v>
      </c>
      <c r="Q2699" s="21"/>
      <c r="R2699" s="13"/>
      <c r="S2699" s="54"/>
    </row>
    <row r="2700" spans="10:19" x14ac:dyDescent="0.2">
      <c r="J2700" s="53" t="s">
        <v>4158</v>
      </c>
      <c r="K2700" s="11">
        <v>740</v>
      </c>
      <c r="L2700" s="6" t="s">
        <v>3773</v>
      </c>
      <c r="M2700" s="11" t="s">
        <v>4393</v>
      </c>
      <c r="N2700">
        <v>740</v>
      </c>
      <c r="O2700" s="11" t="s">
        <v>3773</v>
      </c>
      <c r="P2700" s="11" t="s">
        <v>3871</v>
      </c>
      <c r="Q2700" s="21"/>
      <c r="R2700" s="13"/>
      <c r="S2700" s="54"/>
    </row>
    <row r="2701" spans="10:19" x14ac:dyDescent="0.2">
      <c r="J2701" s="53" t="s">
        <v>4158</v>
      </c>
      <c r="K2701" s="11">
        <v>741</v>
      </c>
      <c r="L2701" s="6" t="s">
        <v>3774</v>
      </c>
      <c r="M2701" s="11" t="s">
        <v>4394</v>
      </c>
      <c r="N2701">
        <v>741</v>
      </c>
      <c r="O2701" s="11" t="s">
        <v>3774</v>
      </c>
      <c r="P2701" s="11" t="s">
        <v>3872</v>
      </c>
      <c r="Q2701" s="21"/>
      <c r="R2701" s="13"/>
      <c r="S2701" s="54"/>
    </row>
    <row r="2702" spans="10:19" x14ac:dyDescent="0.2">
      <c r="J2702" s="53" t="s">
        <v>4158</v>
      </c>
      <c r="K2702" s="11">
        <v>742</v>
      </c>
      <c r="L2702" s="6" t="s">
        <v>3775</v>
      </c>
      <c r="M2702" s="11" t="s">
        <v>4395</v>
      </c>
      <c r="N2702">
        <v>742</v>
      </c>
      <c r="O2702" s="11" t="s">
        <v>3775</v>
      </c>
      <c r="P2702" s="11" t="s">
        <v>3873</v>
      </c>
      <c r="Q2702" s="21"/>
      <c r="R2702" s="13"/>
      <c r="S2702" s="54"/>
    </row>
    <row r="2703" spans="10:19" x14ac:dyDescent="0.2">
      <c r="J2703" s="53" t="s">
        <v>4158</v>
      </c>
      <c r="K2703" s="11">
        <v>743</v>
      </c>
      <c r="L2703" s="6" t="s">
        <v>3776</v>
      </c>
      <c r="M2703" s="11" t="s">
        <v>4396</v>
      </c>
      <c r="N2703">
        <v>743</v>
      </c>
      <c r="O2703" s="11" t="s">
        <v>3776</v>
      </c>
      <c r="P2703" s="11" t="s">
        <v>3874</v>
      </c>
      <c r="Q2703" s="21"/>
      <c r="R2703" s="13"/>
      <c r="S2703" s="54"/>
    </row>
    <row r="2704" spans="10:19" x14ac:dyDescent="0.2">
      <c r="J2704" s="53" t="s">
        <v>4158</v>
      </c>
      <c r="K2704" s="11">
        <v>744</v>
      </c>
      <c r="L2704" s="6" t="s">
        <v>3777</v>
      </c>
      <c r="M2704" s="11" t="s">
        <v>4397</v>
      </c>
      <c r="N2704">
        <v>744</v>
      </c>
      <c r="O2704" s="11" t="s">
        <v>3777</v>
      </c>
      <c r="P2704" s="11" t="s">
        <v>3875</v>
      </c>
      <c r="Q2704" s="21"/>
      <c r="R2704" s="13"/>
      <c r="S2704" s="54"/>
    </row>
    <row r="2705" spans="10:19" x14ac:dyDescent="0.2">
      <c r="J2705" s="53" t="s">
        <v>4158</v>
      </c>
      <c r="K2705" s="11">
        <v>745</v>
      </c>
      <c r="L2705" s="6" t="s">
        <v>3778</v>
      </c>
      <c r="M2705" s="11" t="s">
        <v>4399</v>
      </c>
      <c r="N2705">
        <v>745</v>
      </c>
      <c r="O2705" s="11" t="s">
        <v>3778</v>
      </c>
      <c r="P2705" s="11" t="s">
        <v>3876</v>
      </c>
      <c r="Q2705" s="21"/>
      <c r="R2705" s="13"/>
      <c r="S2705" s="54"/>
    </row>
    <row r="2706" spans="10:19" x14ac:dyDescent="0.2">
      <c r="J2706" s="53" t="s">
        <v>4158</v>
      </c>
      <c r="K2706" s="11">
        <v>746</v>
      </c>
      <c r="L2706" s="6" t="s">
        <v>3779</v>
      </c>
      <c r="M2706" s="11" t="s">
        <v>4401</v>
      </c>
      <c r="N2706">
        <v>746</v>
      </c>
      <c r="O2706" s="11" t="s">
        <v>3779</v>
      </c>
      <c r="P2706" s="11" t="s">
        <v>3877</v>
      </c>
      <c r="Q2706" s="21"/>
      <c r="R2706" s="13"/>
      <c r="S2706" s="54"/>
    </row>
    <row r="2707" spans="10:19" x14ac:dyDescent="0.2">
      <c r="J2707" s="53" t="s">
        <v>4158</v>
      </c>
      <c r="K2707" s="11">
        <v>747</v>
      </c>
      <c r="L2707" s="6" t="s">
        <v>3780</v>
      </c>
      <c r="M2707" s="11" t="s">
        <v>4402</v>
      </c>
      <c r="N2707">
        <v>747</v>
      </c>
      <c r="O2707" s="11" t="s">
        <v>3780</v>
      </c>
      <c r="P2707" s="11" t="s">
        <v>3878</v>
      </c>
      <c r="Q2707" s="21"/>
      <c r="R2707" s="13"/>
      <c r="S2707" s="54"/>
    </row>
    <row r="2708" spans="10:19" x14ac:dyDescent="0.2">
      <c r="J2708" s="53" t="s">
        <v>4158</v>
      </c>
      <c r="K2708" s="11">
        <v>748</v>
      </c>
      <c r="L2708" s="6" t="s">
        <v>3781</v>
      </c>
      <c r="M2708" s="11" t="s">
        <v>4403</v>
      </c>
      <c r="N2708">
        <v>748</v>
      </c>
      <c r="O2708" s="11" t="s">
        <v>3781</v>
      </c>
      <c r="P2708" s="11" t="s">
        <v>3879</v>
      </c>
      <c r="Q2708" s="21"/>
      <c r="R2708" s="13"/>
      <c r="S2708" s="54"/>
    </row>
    <row r="2709" spans="10:19" x14ac:dyDescent="0.2">
      <c r="J2709" s="53" t="s">
        <v>4158</v>
      </c>
      <c r="K2709" s="11">
        <v>749</v>
      </c>
      <c r="L2709" s="6" t="s">
        <v>3782</v>
      </c>
      <c r="M2709" s="11" t="s">
        <v>4404</v>
      </c>
      <c r="N2709">
        <v>749</v>
      </c>
      <c r="O2709" s="11" t="s">
        <v>3782</v>
      </c>
      <c r="P2709" s="11" t="s">
        <v>3880</v>
      </c>
      <c r="Q2709" s="21"/>
      <c r="R2709" s="13"/>
      <c r="S2709" s="54"/>
    </row>
    <row r="2710" spans="10:19" x14ac:dyDescent="0.2">
      <c r="J2710" s="53" t="s">
        <v>4158</v>
      </c>
      <c r="K2710" s="11">
        <v>750</v>
      </c>
      <c r="L2710" s="6" t="s">
        <v>3783</v>
      </c>
      <c r="M2710" s="11" t="s">
        <v>4405</v>
      </c>
      <c r="N2710">
        <v>750</v>
      </c>
      <c r="O2710" s="11" t="s">
        <v>3783</v>
      </c>
      <c r="P2710" s="11" t="s">
        <v>3881</v>
      </c>
      <c r="Q2710" s="21"/>
      <c r="R2710" s="13"/>
      <c r="S2710" s="54"/>
    </row>
    <row r="2711" spans="10:19" x14ac:dyDescent="0.2">
      <c r="J2711" s="53" t="s">
        <v>4158</v>
      </c>
      <c r="K2711" s="11">
        <v>751</v>
      </c>
      <c r="L2711" s="6" t="s">
        <v>3784</v>
      </c>
      <c r="M2711" s="11" t="s">
        <v>4406</v>
      </c>
      <c r="N2711">
        <v>751</v>
      </c>
      <c r="O2711" s="11" t="s">
        <v>3784</v>
      </c>
      <c r="P2711" s="11" t="s">
        <v>3882</v>
      </c>
      <c r="Q2711" s="21"/>
      <c r="R2711" s="13"/>
      <c r="S2711" s="54"/>
    </row>
    <row r="2712" spans="10:19" x14ac:dyDescent="0.2">
      <c r="J2712" s="53" t="s">
        <v>4158</v>
      </c>
      <c r="K2712" s="11">
        <v>752</v>
      </c>
      <c r="L2712" s="6" t="s">
        <v>3785</v>
      </c>
      <c r="M2712" s="11" t="s">
        <v>4407</v>
      </c>
      <c r="N2712">
        <v>752</v>
      </c>
      <c r="O2712" s="11" t="s">
        <v>3785</v>
      </c>
      <c r="P2712" s="11" t="s">
        <v>3883</v>
      </c>
      <c r="Q2712" s="21"/>
      <c r="R2712" s="13"/>
      <c r="S2712" s="54"/>
    </row>
    <row r="2713" spans="10:19" x14ac:dyDescent="0.2">
      <c r="J2713" s="53" t="s">
        <v>4158</v>
      </c>
      <c r="K2713" s="11">
        <v>753</v>
      </c>
      <c r="L2713" s="6" t="s">
        <v>3786</v>
      </c>
      <c r="M2713" s="11" t="s">
        <v>4408</v>
      </c>
      <c r="N2713">
        <v>753</v>
      </c>
      <c r="O2713" s="11" t="s">
        <v>3786</v>
      </c>
      <c r="P2713" s="11" t="s">
        <v>3884</v>
      </c>
      <c r="Q2713" s="21"/>
      <c r="R2713" s="13"/>
      <c r="S2713" s="54"/>
    </row>
    <row r="2714" spans="10:19" x14ac:dyDescent="0.2">
      <c r="J2714" s="53" t="s">
        <v>4158</v>
      </c>
      <c r="K2714" s="11">
        <v>754</v>
      </c>
      <c r="L2714" s="6" t="s">
        <v>3787</v>
      </c>
      <c r="M2714" s="11" t="s">
        <v>4409</v>
      </c>
      <c r="N2714">
        <v>754</v>
      </c>
      <c r="O2714" s="11" t="s">
        <v>3787</v>
      </c>
      <c r="P2714" s="11" t="s">
        <v>3885</v>
      </c>
      <c r="Q2714" s="21"/>
      <c r="R2714" s="13"/>
      <c r="S2714" s="54"/>
    </row>
    <row r="2715" spans="10:19" x14ac:dyDescent="0.2">
      <c r="J2715" s="53" t="s">
        <v>4158</v>
      </c>
      <c r="K2715" s="11">
        <v>755</v>
      </c>
      <c r="L2715" s="6" t="s">
        <v>3788</v>
      </c>
      <c r="M2715" s="11" t="s">
        <v>4410</v>
      </c>
      <c r="N2715">
        <v>755</v>
      </c>
      <c r="O2715" s="11" t="s">
        <v>3788</v>
      </c>
      <c r="P2715" s="11" t="s">
        <v>3886</v>
      </c>
      <c r="Q2715" s="21"/>
      <c r="R2715" s="13"/>
      <c r="S2715" s="54"/>
    </row>
    <row r="2716" spans="10:19" x14ac:dyDescent="0.2">
      <c r="J2716" s="53" t="s">
        <v>4158</v>
      </c>
      <c r="K2716" s="11">
        <v>756</v>
      </c>
      <c r="L2716" s="6" t="s">
        <v>3789</v>
      </c>
      <c r="M2716" s="11" t="s">
        <v>4411</v>
      </c>
      <c r="N2716">
        <v>756</v>
      </c>
      <c r="O2716" s="11" t="s">
        <v>3789</v>
      </c>
      <c r="P2716" s="11" t="s">
        <v>3887</v>
      </c>
      <c r="Q2716" s="21"/>
      <c r="R2716" s="13"/>
      <c r="S2716" s="54"/>
    </row>
    <row r="2717" spans="10:19" x14ac:dyDescent="0.2">
      <c r="J2717" s="53" t="s">
        <v>4158</v>
      </c>
      <c r="K2717" s="11">
        <v>757</v>
      </c>
      <c r="L2717" s="6" t="s">
        <v>3790</v>
      </c>
      <c r="M2717" s="11" t="s">
        <v>4412</v>
      </c>
      <c r="N2717">
        <v>757</v>
      </c>
      <c r="O2717" s="11" t="s">
        <v>3790</v>
      </c>
      <c r="P2717" s="11" t="s">
        <v>3888</v>
      </c>
      <c r="Q2717" s="21"/>
      <c r="R2717" s="13"/>
      <c r="S2717" s="54"/>
    </row>
    <row r="2718" spans="10:19" x14ac:dyDescent="0.2">
      <c r="J2718" s="53" t="s">
        <v>4158</v>
      </c>
      <c r="K2718" s="11">
        <v>758</v>
      </c>
      <c r="L2718" s="6" t="s">
        <v>3791</v>
      </c>
      <c r="M2718" s="11" t="s">
        <v>4413</v>
      </c>
      <c r="N2718">
        <v>758</v>
      </c>
      <c r="O2718" s="11" t="s">
        <v>3791</v>
      </c>
      <c r="P2718" s="11" t="s">
        <v>3889</v>
      </c>
      <c r="Q2718" s="21"/>
      <c r="R2718" s="13"/>
      <c r="S2718" s="54"/>
    </row>
    <row r="2719" spans="10:19" x14ac:dyDescent="0.2">
      <c r="J2719" s="53" t="s">
        <v>4158</v>
      </c>
      <c r="K2719" s="11">
        <v>759</v>
      </c>
      <c r="L2719" s="6" t="s">
        <v>3792</v>
      </c>
      <c r="M2719" s="11" t="s">
        <v>4415</v>
      </c>
      <c r="N2719">
        <v>759</v>
      </c>
      <c r="O2719" s="11" t="s">
        <v>3792</v>
      </c>
      <c r="P2719" s="11" t="s">
        <v>3890</v>
      </c>
      <c r="Q2719" s="21"/>
      <c r="R2719" s="13"/>
      <c r="S2719" s="54"/>
    </row>
    <row r="2720" spans="10:19" x14ac:dyDescent="0.2">
      <c r="J2720" s="53" t="s">
        <v>4158</v>
      </c>
      <c r="K2720" s="11">
        <v>760</v>
      </c>
      <c r="L2720" s="6" t="s">
        <v>3793</v>
      </c>
      <c r="M2720" s="11" t="s">
        <v>4416</v>
      </c>
      <c r="N2720">
        <v>760</v>
      </c>
      <c r="O2720" s="11" t="s">
        <v>3793</v>
      </c>
      <c r="P2720" s="11" t="s">
        <v>3891</v>
      </c>
      <c r="Q2720" s="21"/>
      <c r="R2720" s="13"/>
      <c r="S2720" s="54"/>
    </row>
    <row r="2721" spans="10:19" x14ac:dyDescent="0.2">
      <c r="J2721" s="53" t="s">
        <v>4158</v>
      </c>
      <c r="K2721" s="11">
        <v>761</v>
      </c>
      <c r="L2721" s="6" t="s">
        <v>3794</v>
      </c>
      <c r="M2721" s="11" t="s">
        <v>4417</v>
      </c>
      <c r="N2721">
        <v>761</v>
      </c>
      <c r="O2721" s="11" t="s">
        <v>3794</v>
      </c>
      <c r="P2721" s="11" t="s">
        <v>1846</v>
      </c>
      <c r="Q2721" s="21"/>
      <c r="R2721" s="13"/>
      <c r="S2721" s="54"/>
    </row>
    <row r="2722" spans="10:19" x14ac:dyDescent="0.2">
      <c r="J2722" s="53" t="s">
        <v>4158</v>
      </c>
      <c r="K2722" s="11">
        <v>762</v>
      </c>
      <c r="L2722" s="6" t="s">
        <v>3795</v>
      </c>
      <c r="M2722" s="11" t="s">
        <v>4418</v>
      </c>
      <c r="N2722">
        <v>762</v>
      </c>
      <c r="O2722" s="11" t="s">
        <v>3795</v>
      </c>
      <c r="P2722" s="11" t="s">
        <v>3892</v>
      </c>
      <c r="Q2722" s="21"/>
      <c r="R2722" s="13"/>
      <c r="S2722" s="54"/>
    </row>
    <row r="2723" spans="10:19" x14ac:dyDescent="0.2">
      <c r="J2723" s="53" t="s">
        <v>4158</v>
      </c>
      <c r="K2723" s="11">
        <v>763</v>
      </c>
      <c r="L2723" s="6" t="s">
        <v>3796</v>
      </c>
      <c r="M2723" s="11" t="s">
        <v>4419</v>
      </c>
      <c r="N2723">
        <v>763</v>
      </c>
      <c r="O2723" s="11" t="s">
        <v>3796</v>
      </c>
      <c r="P2723" s="11" t="s">
        <v>3893</v>
      </c>
      <c r="Q2723" s="21"/>
      <c r="R2723" s="13"/>
      <c r="S2723" s="54"/>
    </row>
    <row r="2724" spans="10:19" x14ac:dyDescent="0.2">
      <c r="J2724" s="53" t="s">
        <v>4158</v>
      </c>
      <c r="K2724" s="11">
        <v>764</v>
      </c>
      <c r="L2724" s="6" t="s">
        <v>3797</v>
      </c>
      <c r="M2724" s="11" t="s">
        <v>4420</v>
      </c>
      <c r="N2724">
        <v>764</v>
      </c>
      <c r="O2724" s="11" t="s">
        <v>3797</v>
      </c>
      <c r="P2724" s="11" t="s">
        <v>3894</v>
      </c>
      <c r="Q2724" s="21"/>
      <c r="R2724" s="13"/>
      <c r="S2724" s="54"/>
    </row>
    <row r="2725" spans="10:19" x14ac:dyDescent="0.2">
      <c r="J2725" s="53" t="s">
        <v>4158</v>
      </c>
      <c r="K2725" s="11">
        <v>765</v>
      </c>
      <c r="L2725" s="6" t="s">
        <v>3798</v>
      </c>
      <c r="M2725" s="11" t="s">
        <v>4421</v>
      </c>
      <c r="N2725">
        <v>765</v>
      </c>
      <c r="O2725" s="11" t="s">
        <v>3798</v>
      </c>
      <c r="P2725" s="11" t="s">
        <v>3895</v>
      </c>
      <c r="Q2725" s="21"/>
      <c r="R2725" s="13"/>
      <c r="S2725" s="54"/>
    </row>
    <row r="2726" spans="10:19" x14ac:dyDescent="0.2">
      <c r="J2726" s="53" t="s">
        <v>4158</v>
      </c>
      <c r="K2726" s="11">
        <v>766</v>
      </c>
      <c r="L2726" s="6" t="s">
        <v>3799</v>
      </c>
      <c r="M2726" s="11" t="s">
        <v>4422</v>
      </c>
      <c r="N2726">
        <v>766</v>
      </c>
      <c r="O2726" s="11" t="s">
        <v>3799</v>
      </c>
      <c r="P2726" s="11" t="s">
        <v>3896</v>
      </c>
      <c r="Q2726" s="21"/>
      <c r="R2726" s="13"/>
      <c r="S2726" s="54"/>
    </row>
    <row r="2727" spans="10:19" x14ac:dyDescent="0.2">
      <c r="J2727" s="53" t="s">
        <v>4158</v>
      </c>
      <c r="K2727" s="11">
        <v>767</v>
      </c>
      <c r="L2727" s="6" t="s">
        <v>3800</v>
      </c>
      <c r="M2727" s="11" t="s">
        <v>4423</v>
      </c>
      <c r="N2727">
        <v>767</v>
      </c>
      <c r="O2727" s="11" t="s">
        <v>3800</v>
      </c>
      <c r="P2727" s="11" t="s">
        <v>3897</v>
      </c>
      <c r="Q2727" s="21"/>
      <c r="R2727" s="13"/>
      <c r="S2727" s="54"/>
    </row>
    <row r="2728" spans="10:19" x14ac:dyDescent="0.2">
      <c r="J2728" s="53" t="s">
        <v>4158</v>
      </c>
      <c r="K2728" s="11">
        <v>768</v>
      </c>
      <c r="L2728" s="6" t="s">
        <v>3801</v>
      </c>
      <c r="M2728" s="11" t="s">
        <v>4424</v>
      </c>
      <c r="N2728">
        <v>768</v>
      </c>
      <c r="O2728" s="11" t="s">
        <v>3801</v>
      </c>
      <c r="P2728" s="11" t="s">
        <v>3898</v>
      </c>
      <c r="Q2728" s="21"/>
      <c r="R2728" s="13"/>
      <c r="S2728" s="54"/>
    </row>
    <row r="2729" spans="10:19" x14ac:dyDescent="0.2">
      <c r="J2729" s="53" t="s">
        <v>4158</v>
      </c>
      <c r="K2729" s="11">
        <v>769</v>
      </c>
      <c r="L2729" s="6" t="s">
        <v>3803</v>
      </c>
      <c r="M2729" s="11" t="s">
        <v>4425</v>
      </c>
      <c r="N2729">
        <v>769</v>
      </c>
      <c r="O2729" s="11" t="s">
        <v>3803</v>
      </c>
      <c r="P2729" s="11" t="s">
        <v>3899</v>
      </c>
      <c r="Q2729" s="21"/>
      <c r="R2729" s="13"/>
      <c r="S2729" s="54"/>
    </row>
    <row r="2730" spans="10:19" x14ac:dyDescent="0.2">
      <c r="J2730" s="53" t="s">
        <v>4158</v>
      </c>
      <c r="K2730" s="11">
        <v>770</v>
      </c>
      <c r="L2730" s="6" t="s">
        <v>3804</v>
      </c>
      <c r="M2730" s="11" t="s">
        <v>4426</v>
      </c>
      <c r="N2730">
        <v>770</v>
      </c>
      <c r="O2730" s="11" t="s">
        <v>3804</v>
      </c>
      <c r="P2730" s="11" t="s">
        <v>3900</v>
      </c>
      <c r="Q2730" s="21"/>
      <c r="R2730" s="13"/>
      <c r="S2730" s="54"/>
    </row>
    <row r="2731" spans="10:19" x14ac:dyDescent="0.2">
      <c r="J2731" s="53" t="s">
        <v>4158</v>
      </c>
      <c r="K2731" s="11">
        <v>771</v>
      </c>
      <c r="L2731" s="6" t="s">
        <v>3805</v>
      </c>
      <c r="M2731" s="11" t="s">
        <v>4427</v>
      </c>
      <c r="N2731">
        <v>771</v>
      </c>
      <c r="O2731" s="11" t="s">
        <v>3805</v>
      </c>
      <c r="P2731" s="11" t="s">
        <v>3901</v>
      </c>
      <c r="Q2731" s="21"/>
      <c r="R2731" s="13"/>
      <c r="S2731" s="54"/>
    </row>
    <row r="2732" spans="10:19" x14ac:dyDescent="0.2">
      <c r="J2732" s="53" t="s">
        <v>4158</v>
      </c>
      <c r="K2732" s="11">
        <v>772</v>
      </c>
      <c r="L2732" s="6" t="s">
        <v>3806</v>
      </c>
      <c r="M2732" s="11" t="s">
        <v>4428</v>
      </c>
      <c r="N2732">
        <v>772</v>
      </c>
      <c r="O2732" s="11" t="s">
        <v>3806</v>
      </c>
      <c r="P2732" s="11" t="s">
        <v>3902</v>
      </c>
      <c r="Q2732" s="21"/>
      <c r="R2732" s="13"/>
      <c r="S2732" s="54"/>
    </row>
    <row r="2733" spans="10:19" x14ac:dyDescent="0.2">
      <c r="J2733" s="53" t="s">
        <v>4158</v>
      </c>
      <c r="K2733" s="11">
        <v>773</v>
      </c>
      <c r="L2733" s="6" t="s">
        <v>3807</v>
      </c>
      <c r="M2733" s="11" t="s">
        <v>4429</v>
      </c>
      <c r="N2733">
        <v>773</v>
      </c>
      <c r="O2733" s="11" t="s">
        <v>3807</v>
      </c>
      <c r="P2733" s="11" t="s">
        <v>3903</v>
      </c>
      <c r="Q2733" s="21"/>
      <c r="R2733" s="13"/>
      <c r="S2733" s="54"/>
    </row>
    <row r="2734" spans="10:19" x14ac:dyDescent="0.2">
      <c r="J2734" s="53" t="s">
        <v>4158</v>
      </c>
      <c r="K2734" s="11">
        <v>774</v>
      </c>
      <c r="L2734" s="6" t="s">
        <v>3808</v>
      </c>
      <c r="M2734" s="11" t="s">
        <v>4430</v>
      </c>
      <c r="N2734">
        <v>774</v>
      </c>
      <c r="O2734" s="11" t="s">
        <v>3808</v>
      </c>
      <c r="P2734" s="11" t="s">
        <v>3904</v>
      </c>
      <c r="Q2734" s="21"/>
      <c r="R2734" s="13"/>
      <c r="S2734" s="54"/>
    </row>
    <row r="2735" spans="10:19" x14ac:dyDescent="0.2">
      <c r="J2735" s="53" t="s">
        <v>4158</v>
      </c>
      <c r="K2735" s="11">
        <v>775</v>
      </c>
      <c r="L2735" s="6" t="s">
        <v>3809</v>
      </c>
      <c r="M2735" s="11" t="s">
        <v>4431</v>
      </c>
      <c r="N2735">
        <v>775</v>
      </c>
      <c r="O2735" s="11" t="s">
        <v>3809</v>
      </c>
      <c r="P2735" s="11" t="s">
        <v>3905</v>
      </c>
      <c r="Q2735" s="21"/>
      <c r="R2735" s="13"/>
      <c r="S2735" s="54"/>
    </row>
    <row r="2736" spans="10:19" x14ac:dyDescent="0.2">
      <c r="J2736" s="53" t="s">
        <v>4158</v>
      </c>
      <c r="K2736" s="11">
        <v>776</v>
      </c>
      <c r="L2736" s="6" t="s">
        <v>3810</v>
      </c>
      <c r="M2736" s="11" t="s">
        <v>4432</v>
      </c>
      <c r="N2736">
        <v>776</v>
      </c>
      <c r="O2736" s="11" t="s">
        <v>3810</v>
      </c>
      <c r="P2736" s="11" t="s">
        <v>3906</v>
      </c>
      <c r="Q2736" s="21"/>
      <c r="R2736" s="13"/>
      <c r="S2736" s="54"/>
    </row>
    <row r="2737" spans="10:19" x14ac:dyDescent="0.2">
      <c r="J2737" s="53" t="s">
        <v>4158</v>
      </c>
      <c r="K2737" s="11">
        <v>777</v>
      </c>
      <c r="L2737" s="6" t="s">
        <v>3811</v>
      </c>
      <c r="M2737" s="11" t="s">
        <v>4433</v>
      </c>
      <c r="N2737">
        <v>777</v>
      </c>
      <c r="O2737" s="11" t="s">
        <v>3811</v>
      </c>
      <c r="P2737" s="11" t="s">
        <v>3907</v>
      </c>
      <c r="Q2737" s="21"/>
      <c r="R2737" s="13"/>
      <c r="S2737" s="54"/>
    </row>
    <row r="2738" spans="10:19" x14ac:dyDescent="0.2">
      <c r="J2738" s="53" t="s">
        <v>4158</v>
      </c>
      <c r="K2738" s="11">
        <v>778</v>
      </c>
      <c r="L2738" s="6" t="s">
        <v>3812</v>
      </c>
      <c r="M2738" s="11" t="s">
        <v>4434</v>
      </c>
      <c r="N2738">
        <v>778</v>
      </c>
      <c r="O2738" s="11" t="s">
        <v>3812</v>
      </c>
      <c r="P2738" s="11" t="s">
        <v>3849</v>
      </c>
      <c r="Q2738" s="21"/>
      <c r="R2738" s="13"/>
      <c r="S2738" s="54"/>
    </row>
    <row r="2739" spans="10:19" x14ac:dyDescent="0.2">
      <c r="J2739" s="53" t="s">
        <v>4158</v>
      </c>
      <c r="K2739" s="11">
        <v>779</v>
      </c>
      <c r="L2739" s="6" t="s">
        <v>3813</v>
      </c>
      <c r="M2739" s="11" t="s">
        <v>4435</v>
      </c>
      <c r="N2739">
        <v>779</v>
      </c>
      <c r="O2739" s="11" t="s">
        <v>3813</v>
      </c>
      <c r="P2739" s="11" t="s">
        <v>3908</v>
      </c>
      <c r="Q2739" s="21"/>
      <c r="R2739" s="13"/>
      <c r="S2739" s="54"/>
    </row>
    <row r="2740" spans="10:19" x14ac:dyDescent="0.2">
      <c r="J2740" s="53" t="s">
        <v>4158</v>
      </c>
      <c r="K2740" s="11">
        <v>780</v>
      </c>
      <c r="L2740" s="6" t="s">
        <v>3814</v>
      </c>
      <c r="M2740" s="11" t="s">
        <v>4436</v>
      </c>
      <c r="N2740">
        <v>780</v>
      </c>
      <c r="O2740" s="11" t="s">
        <v>3814</v>
      </c>
      <c r="P2740" s="11" t="s">
        <v>3909</v>
      </c>
      <c r="Q2740" s="21"/>
      <c r="R2740" s="13"/>
      <c r="S2740" s="54"/>
    </row>
    <row r="2741" spans="10:19" x14ac:dyDescent="0.2">
      <c r="J2741" s="53" t="s">
        <v>4158</v>
      </c>
      <c r="K2741" s="11">
        <v>781</v>
      </c>
      <c r="L2741" s="6" t="s">
        <v>3815</v>
      </c>
      <c r="M2741" s="11" t="s">
        <v>4437</v>
      </c>
      <c r="N2741">
        <v>781</v>
      </c>
      <c r="O2741" s="11" t="s">
        <v>3815</v>
      </c>
      <c r="P2741" s="11" t="s">
        <v>3910</v>
      </c>
      <c r="Q2741" s="21"/>
      <c r="R2741" s="13"/>
      <c r="S2741" s="54"/>
    </row>
    <row r="2742" spans="10:19" x14ac:dyDescent="0.2">
      <c r="J2742" s="53" t="s">
        <v>4158</v>
      </c>
      <c r="K2742" s="11">
        <v>782</v>
      </c>
      <c r="L2742" s="6" t="s">
        <v>3816</v>
      </c>
      <c r="M2742" s="11" t="s">
        <v>4438</v>
      </c>
      <c r="N2742">
        <v>782</v>
      </c>
      <c r="O2742" s="11" t="s">
        <v>3816</v>
      </c>
      <c r="P2742" s="11" t="s">
        <v>3911</v>
      </c>
      <c r="Q2742" s="21"/>
      <c r="R2742" s="13"/>
      <c r="S2742" s="54"/>
    </row>
    <row r="2743" spans="10:19" x14ac:dyDescent="0.2">
      <c r="J2743" s="53" t="s">
        <v>4158</v>
      </c>
      <c r="K2743" s="11">
        <v>783</v>
      </c>
      <c r="L2743" s="6" t="s">
        <v>3817</v>
      </c>
      <c r="M2743" s="11" t="s">
        <v>4440</v>
      </c>
      <c r="N2743">
        <v>783</v>
      </c>
      <c r="O2743" s="11" t="s">
        <v>3817</v>
      </c>
      <c r="P2743" s="11" t="s">
        <v>3912</v>
      </c>
      <c r="Q2743" s="21"/>
      <c r="R2743" s="13"/>
      <c r="S2743" s="54"/>
    </row>
    <row r="2744" spans="10:19" x14ac:dyDescent="0.2">
      <c r="J2744" s="53" t="s">
        <v>4158</v>
      </c>
      <c r="K2744" s="11">
        <v>784</v>
      </c>
      <c r="L2744" s="6" t="s">
        <v>3818</v>
      </c>
      <c r="M2744" s="11" t="s">
        <v>4441</v>
      </c>
      <c r="N2744">
        <v>784</v>
      </c>
      <c r="O2744" s="11" t="s">
        <v>3818</v>
      </c>
      <c r="P2744" s="11" t="s">
        <v>3913</v>
      </c>
      <c r="Q2744" s="21"/>
      <c r="R2744" s="13"/>
      <c r="S2744" s="54"/>
    </row>
    <row r="2745" spans="10:19" x14ac:dyDescent="0.2">
      <c r="J2745" s="53" t="s">
        <v>4158</v>
      </c>
      <c r="K2745" s="11">
        <v>785</v>
      </c>
      <c r="L2745" s="6" t="s">
        <v>3819</v>
      </c>
      <c r="M2745" s="11" t="s">
        <v>4442</v>
      </c>
      <c r="N2745">
        <v>785</v>
      </c>
      <c r="O2745" s="11" t="s">
        <v>3819</v>
      </c>
      <c r="P2745" s="11" t="s">
        <v>3914</v>
      </c>
      <c r="Q2745" s="21"/>
      <c r="R2745" s="13"/>
      <c r="S2745" s="54"/>
    </row>
    <row r="2746" spans="10:19" x14ac:dyDescent="0.2">
      <c r="J2746" s="53" t="s">
        <v>4158</v>
      </c>
      <c r="K2746" s="11">
        <v>786</v>
      </c>
      <c r="L2746" s="6" t="s">
        <v>3820</v>
      </c>
      <c r="M2746" s="11" t="s">
        <v>4443</v>
      </c>
      <c r="N2746">
        <v>786</v>
      </c>
      <c r="O2746" s="11" t="s">
        <v>3820</v>
      </c>
      <c r="P2746" s="11" t="s">
        <v>3915</v>
      </c>
      <c r="Q2746" s="21"/>
      <c r="R2746" s="13"/>
      <c r="S2746" s="54"/>
    </row>
    <row r="2747" spans="10:19" x14ac:dyDescent="0.2">
      <c r="J2747" s="53" t="s">
        <v>4158</v>
      </c>
      <c r="K2747" s="11">
        <v>787</v>
      </c>
      <c r="L2747" s="6" t="s">
        <v>3821</v>
      </c>
      <c r="M2747" s="11" t="s">
        <v>4444</v>
      </c>
      <c r="N2747">
        <v>787</v>
      </c>
      <c r="O2747" s="11" t="s">
        <v>3821</v>
      </c>
      <c r="P2747" s="11" t="s">
        <v>3916</v>
      </c>
      <c r="Q2747" s="21"/>
      <c r="R2747" s="13"/>
      <c r="S2747" s="54"/>
    </row>
    <row r="2748" spans="10:19" x14ac:dyDescent="0.2">
      <c r="J2748" s="53" t="s">
        <v>4158</v>
      </c>
      <c r="K2748" s="11">
        <v>788</v>
      </c>
      <c r="L2748" s="6" t="s">
        <v>3822</v>
      </c>
      <c r="M2748" s="11" t="s">
        <v>4445</v>
      </c>
      <c r="N2748">
        <v>788</v>
      </c>
      <c r="O2748" s="11" t="s">
        <v>3822</v>
      </c>
      <c r="P2748" s="11" t="s">
        <v>3917</v>
      </c>
      <c r="Q2748" s="21"/>
      <c r="R2748" s="13"/>
      <c r="S2748" s="54"/>
    </row>
    <row r="2749" spans="10:19" x14ac:dyDescent="0.2">
      <c r="J2749" s="53" t="s">
        <v>4158</v>
      </c>
      <c r="K2749" s="11">
        <v>789</v>
      </c>
      <c r="L2749" s="6" t="s">
        <v>3823</v>
      </c>
      <c r="M2749" s="11" t="s">
        <v>4446</v>
      </c>
      <c r="N2749">
        <v>789</v>
      </c>
      <c r="O2749" s="11" t="s">
        <v>3823</v>
      </c>
      <c r="P2749" s="11" t="s">
        <v>3918</v>
      </c>
      <c r="Q2749" s="21"/>
      <c r="R2749" s="13"/>
      <c r="S2749" s="54"/>
    </row>
    <row r="2750" spans="10:19" x14ac:dyDescent="0.2">
      <c r="J2750" s="53" t="s">
        <v>4158</v>
      </c>
      <c r="K2750" s="11">
        <v>790</v>
      </c>
      <c r="L2750" s="6" t="s">
        <v>3824</v>
      </c>
      <c r="M2750" s="11" t="s">
        <v>4447</v>
      </c>
      <c r="N2750">
        <v>790</v>
      </c>
      <c r="O2750" s="11" t="s">
        <v>3824</v>
      </c>
      <c r="P2750" s="11" t="s">
        <v>3919</v>
      </c>
      <c r="Q2750" s="21"/>
      <c r="R2750" s="13"/>
      <c r="S2750" s="54"/>
    </row>
    <row r="2751" spans="10:19" x14ac:dyDescent="0.2">
      <c r="J2751" s="53" t="s">
        <v>4158</v>
      </c>
      <c r="K2751" s="11">
        <v>791</v>
      </c>
      <c r="L2751" s="6" t="s">
        <v>3825</v>
      </c>
      <c r="M2751" s="11" t="s">
        <v>4448</v>
      </c>
      <c r="N2751">
        <v>791</v>
      </c>
      <c r="O2751" s="11" t="s">
        <v>3825</v>
      </c>
      <c r="P2751" s="11" t="s">
        <v>3920</v>
      </c>
      <c r="Q2751" s="21"/>
      <c r="R2751" s="13"/>
      <c r="S2751" s="54"/>
    </row>
    <row r="2752" spans="10:19" x14ac:dyDescent="0.2">
      <c r="J2752" s="53" t="s">
        <v>4158</v>
      </c>
      <c r="K2752" s="11">
        <v>792</v>
      </c>
      <c r="L2752" s="6" t="s">
        <v>3826</v>
      </c>
      <c r="M2752" s="11" t="s">
        <v>4449</v>
      </c>
      <c r="N2752">
        <v>792</v>
      </c>
      <c r="O2752" s="11" t="s">
        <v>3826</v>
      </c>
      <c r="P2752" s="11" t="s">
        <v>3921</v>
      </c>
      <c r="Q2752" s="21"/>
      <c r="R2752" s="13"/>
      <c r="S2752" s="54"/>
    </row>
    <row r="2753" spans="10:19" x14ac:dyDescent="0.2">
      <c r="J2753" s="53" t="s">
        <v>4158</v>
      </c>
      <c r="K2753" s="11">
        <v>793</v>
      </c>
      <c r="L2753" s="6" t="s">
        <v>3827</v>
      </c>
      <c r="M2753" s="11" t="s">
        <v>4450</v>
      </c>
      <c r="N2753">
        <v>793</v>
      </c>
      <c r="O2753" s="11" t="s">
        <v>3827</v>
      </c>
      <c r="P2753" s="11" t="s">
        <v>3922</v>
      </c>
      <c r="Q2753" s="21"/>
      <c r="R2753" s="13"/>
      <c r="S2753" s="54"/>
    </row>
    <row r="2754" spans="10:19" x14ac:dyDescent="0.2">
      <c r="J2754" s="53" t="s">
        <v>4158</v>
      </c>
      <c r="K2754" s="11">
        <v>794</v>
      </c>
      <c r="L2754" s="6" t="s">
        <v>3828</v>
      </c>
      <c r="M2754" s="11" t="s">
        <v>4451</v>
      </c>
      <c r="N2754">
        <v>794</v>
      </c>
      <c r="O2754" s="11" t="s">
        <v>3828</v>
      </c>
      <c r="P2754" s="11" t="s">
        <v>3923</v>
      </c>
      <c r="Q2754" s="21"/>
      <c r="R2754" s="13"/>
      <c r="S2754" s="54"/>
    </row>
    <row r="2755" spans="10:19" x14ac:dyDescent="0.2">
      <c r="J2755" s="53" t="s">
        <v>4158</v>
      </c>
      <c r="K2755" s="11">
        <v>795</v>
      </c>
      <c r="L2755" s="6" t="s">
        <v>3829</v>
      </c>
      <c r="M2755" s="11" t="s">
        <v>4452</v>
      </c>
      <c r="N2755">
        <v>795</v>
      </c>
      <c r="O2755" s="11" t="s">
        <v>3829</v>
      </c>
      <c r="P2755" s="11" t="s">
        <v>3924</v>
      </c>
      <c r="Q2755" s="21"/>
      <c r="R2755" s="13"/>
      <c r="S2755" s="54"/>
    </row>
    <row r="2756" spans="10:19" x14ac:dyDescent="0.2">
      <c r="J2756" s="53" t="s">
        <v>4158</v>
      </c>
      <c r="K2756" s="11">
        <v>796</v>
      </c>
      <c r="L2756" s="6" t="s">
        <v>3830</v>
      </c>
      <c r="M2756" s="11" t="s">
        <v>4453</v>
      </c>
      <c r="N2756">
        <v>796</v>
      </c>
      <c r="O2756" s="11" t="s">
        <v>3830</v>
      </c>
      <c r="P2756" s="11" t="s">
        <v>3925</v>
      </c>
      <c r="Q2756" s="21"/>
      <c r="R2756" s="13"/>
      <c r="S2756" s="54"/>
    </row>
    <row r="2757" spans="10:19" x14ac:dyDescent="0.2">
      <c r="J2757" s="53" t="s">
        <v>4158</v>
      </c>
      <c r="K2757" s="11">
        <v>901</v>
      </c>
      <c r="L2757" s="6" t="s">
        <v>3831</v>
      </c>
      <c r="M2757" s="11" t="s">
        <v>4454</v>
      </c>
      <c r="N2757">
        <v>901</v>
      </c>
      <c r="O2757" s="11" t="s">
        <v>3831</v>
      </c>
      <c r="P2757" s="11" t="s">
        <v>3926</v>
      </c>
      <c r="Q2757" s="21"/>
      <c r="R2757" s="13"/>
      <c r="S2757" s="54"/>
    </row>
    <row r="2758" spans="10:19" x14ac:dyDescent="0.2">
      <c r="J2758" s="53" t="s">
        <v>4158</v>
      </c>
      <c r="K2758" s="11">
        <v>902</v>
      </c>
      <c r="L2758" s="6" t="s">
        <v>4170</v>
      </c>
      <c r="M2758" s="11" t="s">
        <v>4171</v>
      </c>
      <c r="N2758">
        <v>902</v>
      </c>
      <c r="O2758" s="11" t="s">
        <v>4170</v>
      </c>
      <c r="P2758" s="11" t="s">
        <v>6709</v>
      </c>
      <c r="Q2758" s="21"/>
      <c r="R2758" s="13"/>
      <c r="S2758" s="54"/>
    </row>
    <row r="2759" spans="10:19" x14ac:dyDescent="0.2">
      <c r="J2759" s="53" t="s">
        <v>4158</v>
      </c>
      <c r="K2759" s="11">
        <v>903</v>
      </c>
      <c r="L2759" s="6" t="s">
        <v>3832</v>
      </c>
      <c r="M2759" s="11" t="s">
        <v>4455</v>
      </c>
      <c r="N2759">
        <v>903</v>
      </c>
      <c r="O2759" s="11" t="s">
        <v>3832</v>
      </c>
      <c r="P2759" s="11" t="s">
        <v>6710</v>
      </c>
      <c r="Q2759" s="21"/>
      <c r="R2759" s="13"/>
      <c r="S2759" s="54"/>
    </row>
    <row r="2760" spans="10:19" x14ac:dyDescent="0.2">
      <c r="J2760" s="53" t="s">
        <v>4157</v>
      </c>
      <c r="K2760" s="11">
        <v>0</v>
      </c>
      <c r="L2760" s="6" t="s">
        <v>4154</v>
      </c>
      <c r="M2760" s="11" t="s">
        <v>4155</v>
      </c>
      <c r="N2760">
        <v>0</v>
      </c>
      <c r="O2760" s="11" t="s">
        <v>4639</v>
      </c>
      <c r="P2760" s="11" t="s">
        <v>1999</v>
      </c>
      <c r="Q2760" s="21"/>
      <c r="R2760" s="13"/>
      <c r="S2760" s="54"/>
    </row>
    <row r="2761" spans="10:19" x14ac:dyDescent="0.2">
      <c r="J2761" s="53" t="s">
        <v>4157</v>
      </c>
      <c r="K2761" s="11">
        <v>1</v>
      </c>
      <c r="L2761" s="6" t="s">
        <v>30</v>
      </c>
      <c r="M2761" s="11" t="s">
        <v>29</v>
      </c>
      <c r="N2761">
        <v>1</v>
      </c>
      <c r="O2761" s="11" t="s">
        <v>30</v>
      </c>
      <c r="P2761" s="11" t="s">
        <v>29</v>
      </c>
      <c r="Q2761" s="21"/>
      <c r="R2761" s="13"/>
      <c r="S2761" s="54"/>
    </row>
    <row r="2762" spans="10:19" x14ac:dyDescent="0.2">
      <c r="J2762" s="53" t="s">
        <v>4157</v>
      </c>
      <c r="K2762" s="11">
        <v>2</v>
      </c>
      <c r="L2762" s="6" t="s">
        <v>32</v>
      </c>
      <c r="M2762" s="11" t="s">
        <v>31</v>
      </c>
      <c r="N2762">
        <v>2</v>
      </c>
      <c r="O2762" s="11" t="s">
        <v>32</v>
      </c>
      <c r="P2762" s="11" t="s">
        <v>31</v>
      </c>
      <c r="Q2762" s="21"/>
      <c r="R2762" s="13"/>
      <c r="S2762" s="54"/>
    </row>
    <row r="2763" spans="10:19" x14ac:dyDescent="0.2">
      <c r="J2763" s="53" t="s">
        <v>4157</v>
      </c>
      <c r="K2763" s="11">
        <v>3</v>
      </c>
      <c r="L2763" s="6" t="s">
        <v>34</v>
      </c>
      <c r="M2763" s="11" t="s">
        <v>33</v>
      </c>
      <c r="N2763">
        <v>3</v>
      </c>
      <c r="O2763" s="11" t="s">
        <v>34</v>
      </c>
      <c r="P2763" s="11" t="s">
        <v>33</v>
      </c>
      <c r="Q2763" s="21"/>
      <c r="R2763" s="13"/>
      <c r="S2763" s="54"/>
    </row>
    <row r="2764" spans="10:19" x14ac:dyDescent="0.2">
      <c r="J2764" s="53" t="s">
        <v>4157</v>
      </c>
      <c r="K2764" s="11">
        <v>4</v>
      </c>
      <c r="L2764" s="6" t="s">
        <v>36</v>
      </c>
      <c r="M2764" s="11" t="s">
        <v>35</v>
      </c>
      <c r="N2764">
        <v>4</v>
      </c>
      <c r="O2764" s="11" t="s">
        <v>36</v>
      </c>
      <c r="P2764" s="11" t="s">
        <v>35</v>
      </c>
      <c r="Q2764" s="21"/>
      <c r="R2764" s="13"/>
      <c r="S2764" s="54"/>
    </row>
    <row r="2765" spans="10:19" x14ac:dyDescent="0.2">
      <c r="J2765" s="53" t="s">
        <v>4157</v>
      </c>
      <c r="K2765" s="11">
        <v>5</v>
      </c>
      <c r="L2765" s="6" t="s">
        <v>38</v>
      </c>
      <c r="M2765" s="11" t="s">
        <v>37</v>
      </c>
      <c r="N2765">
        <v>5</v>
      </c>
      <c r="O2765" s="11" t="s">
        <v>38</v>
      </c>
      <c r="P2765" s="11" t="s">
        <v>37</v>
      </c>
      <c r="Q2765" s="21"/>
      <c r="R2765" s="13"/>
      <c r="S2765" s="54"/>
    </row>
    <row r="2766" spans="10:19" x14ac:dyDescent="0.2">
      <c r="J2766" s="53" t="s">
        <v>4157</v>
      </c>
      <c r="K2766" s="11">
        <v>6</v>
      </c>
      <c r="L2766" s="6" t="s">
        <v>40</v>
      </c>
      <c r="M2766" s="11" t="s">
        <v>39</v>
      </c>
      <c r="N2766">
        <v>6</v>
      </c>
      <c r="O2766" s="11" t="s">
        <v>40</v>
      </c>
      <c r="P2766" s="11" t="s">
        <v>39</v>
      </c>
      <c r="Q2766" s="21"/>
      <c r="R2766" s="13"/>
      <c r="S2766" s="54"/>
    </row>
    <row r="2767" spans="10:19" x14ac:dyDescent="0.2">
      <c r="J2767" s="53" t="s">
        <v>4157</v>
      </c>
      <c r="K2767" s="11">
        <v>7</v>
      </c>
      <c r="L2767" s="6" t="s">
        <v>42</v>
      </c>
      <c r="M2767" s="11" t="s">
        <v>41</v>
      </c>
      <c r="N2767">
        <v>7</v>
      </c>
      <c r="O2767" s="11" t="s">
        <v>42</v>
      </c>
      <c r="P2767" s="11" t="s">
        <v>41</v>
      </c>
      <c r="Q2767" s="21"/>
      <c r="R2767" s="13"/>
      <c r="S2767" s="54"/>
    </row>
    <row r="2768" spans="10:19" x14ac:dyDescent="0.2">
      <c r="J2768" s="53" t="s">
        <v>4157</v>
      </c>
      <c r="K2768" s="11">
        <v>8</v>
      </c>
      <c r="L2768" s="6" t="s">
        <v>44</v>
      </c>
      <c r="M2768" s="11" t="s">
        <v>43</v>
      </c>
      <c r="N2768">
        <v>8</v>
      </c>
      <c r="O2768" s="11" t="s">
        <v>44</v>
      </c>
      <c r="P2768" s="11" t="s">
        <v>43</v>
      </c>
      <c r="Q2768" s="21"/>
      <c r="R2768" s="13"/>
      <c r="S2768" s="54"/>
    </row>
    <row r="2769" spans="10:19" x14ac:dyDescent="0.2">
      <c r="J2769" s="53" t="s">
        <v>4157</v>
      </c>
      <c r="K2769" s="11">
        <v>9</v>
      </c>
      <c r="L2769" s="6" t="s">
        <v>46</v>
      </c>
      <c r="M2769" s="11" t="s">
        <v>45</v>
      </c>
      <c r="N2769">
        <v>9</v>
      </c>
      <c r="O2769" s="11" t="s">
        <v>46</v>
      </c>
      <c r="P2769" s="11" t="s">
        <v>45</v>
      </c>
      <c r="Q2769" s="21"/>
      <c r="R2769" s="13"/>
      <c r="S2769" s="54"/>
    </row>
    <row r="2770" spans="10:19" x14ac:dyDescent="0.2">
      <c r="J2770" s="53" t="s">
        <v>4157</v>
      </c>
      <c r="K2770" s="11">
        <v>10</v>
      </c>
      <c r="L2770" s="6" t="s">
        <v>48</v>
      </c>
      <c r="M2770" s="11" t="s">
        <v>47</v>
      </c>
      <c r="N2770">
        <v>10</v>
      </c>
      <c r="O2770" s="11" t="s">
        <v>48</v>
      </c>
      <c r="P2770" s="11" t="s">
        <v>47</v>
      </c>
      <c r="Q2770" s="21"/>
      <c r="R2770" s="13"/>
      <c r="S2770" s="54"/>
    </row>
    <row r="2771" spans="10:19" x14ac:dyDescent="0.2">
      <c r="J2771" s="53" t="s">
        <v>4157</v>
      </c>
      <c r="K2771" s="11">
        <v>11</v>
      </c>
      <c r="L2771" s="6" t="s">
        <v>50</v>
      </c>
      <c r="M2771" s="11" t="s">
        <v>49</v>
      </c>
      <c r="N2771">
        <v>11</v>
      </c>
      <c r="O2771" s="11" t="s">
        <v>50</v>
      </c>
      <c r="P2771" s="11" t="s">
        <v>49</v>
      </c>
      <c r="Q2771" s="21"/>
      <c r="R2771" s="13"/>
      <c r="S2771" s="54"/>
    </row>
    <row r="2772" spans="10:19" x14ac:dyDescent="0.2">
      <c r="J2772" s="53" t="s">
        <v>4157</v>
      </c>
      <c r="K2772" s="11">
        <v>12</v>
      </c>
      <c r="L2772" s="6" t="s">
        <v>52</v>
      </c>
      <c r="M2772" s="11" t="s">
        <v>51</v>
      </c>
      <c r="N2772">
        <v>12</v>
      </c>
      <c r="O2772" s="11" t="s">
        <v>52</v>
      </c>
      <c r="P2772" s="11" t="s">
        <v>51</v>
      </c>
      <c r="Q2772" s="21"/>
      <c r="R2772" s="13"/>
      <c r="S2772" s="54"/>
    </row>
    <row r="2773" spans="10:19" x14ac:dyDescent="0.2">
      <c r="J2773" s="53" t="s">
        <v>4157</v>
      </c>
      <c r="K2773" s="11">
        <v>13</v>
      </c>
      <c r="L2773" s="6" t="s">
        <v>55</v>
      </c>
      <c r="M2773" s="11" t="s">
        <v>123</v>
      </c>
      <c r="N2773">
        <v>13</v>
      </c>
      <c r="O2773" s="11" t="s">
        <v>55</v>
      </c>
      <c r="P2773" s="11" t="s">
        <v>123</v>
      </c>
      <c r="Q2773" s="21"/>
      <c r="R2773" s="13"/>
      <c r="S2773" s="54"/>
    </row>
    <row r="2774" spans="10:19" x14ac:dyDescent="0.2">
      <c r="J2774" s="53" t="s">
        <v>4157</v>
      </c>
      <c r="K2774" s="11">
        <v>14</v>
      </c>
      <c r="L2774" s="6" t="s">
        <v>54</v>
      </c>
      <c r="M2774" s="11" t="s">
        <v>53</v>
      </c>
      <c r="N2774">
        <v>14</v>
      </c>
      <c r="O2774" s="11" t="s">
        <v>54</v>
      </c>
      <c r="P2774" s="11" t="s">
        <v>53</v>
      </c>
      <c r="Q2774" s="21"/>
      <c r="R2774" s="13"/>
      <c r="S2774" s="54"/>
    </row>
    <row r="2775" spans="10:19" x14ac:dyDescent="0.2">
      <c r="J2775" s="53" t="s">
        <v>4157</v>
      </c>
      <c r="K2775" s="11">
        <v>15</v>
      </c>
      <c r="L2775" s="6" t="s">
        <v>57</v>
      </c>
      <c r="M2775" s="11" t="s">
        <v>56</v>
      </c>
      <c r="N2775">
        <v>15</v>
      </c>
      <c r="O2775" s="11" t="s">
        <v>57</v>
      </c>
      <c r="P2775" s="11" t="s">
        <v>56</v>
      </c>
      <c r="Q2775" s="21"/>
      <c r="R2775" s="13"/>
      <c r="S2775" s="54"/>
    </row>
    <row r="2776" spans="10:19" x14ac:dyDescent="0.2">
      <c r="J2776" s="53" t="s">
        <v>4157</v>
      </c>
      <c r="K2776" s="11">
        <v>16</v>
      </c>
      <c r="L2776" s="6" t="s">
        <v>59</v>
      </c>
      <c r="M2776" s="11" t="s">
        <v>58</v>
      </c>
      <c r="N2776">
        <v>16</v>
      </c>
      <c r="O2776" s="11" t="s">
        <v>59</v>
      </c>
      <c r="P2776" s="11" t="s">
        <v>58</v>
      </c>
      <c r="Q2776" s="21"/>
      <c r="R2776" s="13"/>
      <c r="S2776" s="54"/>
    </row>
    <row r="2777" spans="10:19" x14ac:dyDescent="0.2">
      <c r="J2777" s="53" t="s">
        <v>4157</v>
      </c>
      <c r="K2777" s="11">
        <v>17</v>
      </c>
      <c r="L2777" s="6" t="s">
        <v>64</v>
      </c>
      <c r="M2777" s="11" t="s">
        <v>125</v>
      </c>
      <c r="N2777">
        <v>17</v>
      </c>
      <c r="O2777" s="11" t="s">
        <v>64</v>
      </c>
      <c r="P2777" s="11" t="s">
        <v>125</v>
      </c>
      <c r="Q2777" s="21"/>
      <c r="R2777" s="13"/>
      <c r="S2777" s="54"/>
    </row>
    <row r="2778" spans="10:19" x14ac:dyDescent="0.2">
      <c r="J2778" s="53" t="s">
        <v>4157</v>
      </c>
      <c r="K2778" s="11">
        <v>18</v>
      </c>
      <c r="L2778" s="6" t="s">
        <v>61</v>
      </c>
      <c r="M2778" s="11" t="s">
        <v>60</v>
      </c>
      <c r="N2778">
        <v>18</v>
      </c>
      <c r="O2778" s="11" t="s">
        <v>61</v>
      </c>
      <c r="P2778" s="11" t="s">
        <v>60</v>
      </c>
      <c r="Q2778" s="21"/>
      <c r="R2778" s="13"/>
      <c r="S2778" s="54"/>
    </row>
    <row r="2779" spans="10:19" x14ac:dyDescent="0.2">
      <c r="J2779" s="53" t="s">
        <v>4157</v>
      </c>
      <c r="K2779" s="11">
        <v>19</v>
      </c>
      <c r="L2779" s="6" t="s">
        <v>63</v>
      </c>
      <c r="M2779" s="11" t="s">
        <v>62</v>
      </c>
      <c r="N2779">
        <v>19</v>
      </c>
      <c r="O2779" s="11" t="s">
        <v>63</v>
      </c>
      <c r="P2779" s="11" t="s">
        <v>62</v>
      </c>
      <c r="Q2779" s="21"/>
      <c r="R2779" s="13"/>
      <c r="S2779" s="54"/>
    </row>
    <row r="2780" spans="10:19" x14ac:dyDescent="0.2">
      <c r="J2780" s="53" t="s">
        <v>4157</v>
      </c>
      <c r="K2780" s="11">
        <v>20</v>
      </c>
      <c r="L2780" s="6" t="s">
        <v>66</v>
      </c>
      <c r="M2780" s="11" t="s">
        <v>65</v>
      </c>
      <c r="N2780">
        <v>20</v>
      </c>
      <c r="O2780" s="11" t="s">
        <v>66</v>
      </c>
      <c r="P2780" s="11" t="s">
        <v>65</v>
      </c>
      <c r="Q2780" s="21"/>
      <c r="R2780" s="13"/>
      <c r="S2780" s="54"/>
    </row>
    <row r="2781" spans="10:19" x14ac:dyDescent="0.2">
      <c r="J2781" s="53" t="s">
        <v>4157</v>
      </c>
      <c r="K2781" s="11">
        <v>21</v>
      </c>
      <c r="L2781" s="6" t="s">
        <v>68</v>
      </c>
      <c r="M2781" s="11" t="s">
        <v>67</v>
      </c>
      <c r="N2781">
        <v>21</v>
      </c>
      <c r="O2781" s="11" t="s">
        <v>68</v>
      </c>
      <c r="P2781" s="11" t="s">
        <v>67</v>
      </c>
      <c r="Q2781" s="21"/>
      <c r="R2781" s="13"/>
      <c r="S2781" s="54"/>
    </row>
    <row r="2782" spans="10:19" x14ac:dyDescent="0.2">
      <c r="J2782" s="53" t="s">
        <v>4157</v>
      </c>
      <c r="K2782" s="11">
        <v>22</v>
      </c>
      <c r="L2782" s="6" t="s">
        <v>75</v>
      </c>
      <c r="M2782" s="11" t="s">
        <v>92</v>
      </c>
      <c r="N2782">
        <v>22</v>
      </c>
      <c r="O2782" s="11" t="s">
        <v>75</v>
      </c>
      <c r="P2782" s="11" t="s">
        <v>92</v>
      </c>
      <c r="Q2782" s="21"/>
      <c r="R2782" s="13"/>
      <c r="S2782" s="54"/>
    </row>
    <row r="2783" spans="10:19" x14ac:dyDescent="0.2">
      <c r="J2783" s="53" t="s">
        <v>4157</v>
      </c>
      <c r="K2783" s="11">
        <v>23</v>
      </c>
      <c r="L2783" s="6" t="s">
        <v>70</v>
      </c>
      <c r="M2783" s="11" t="s">
        <v>69</v>
      </c>
      <c r="N2783">
        <v>23</v>
      </c>
      <c r="O2783" s="11" t="s">
        <v>70</v>
      </c>
      <c r="P2783" s="11" t="s">
        <v>69</v>
      </c>
      <c r="Q2783" s="21"/>
      <c r="R2783" s="13"/>
      <c r="S2783" s="54"/>
    </row>
    <row r="2784" spans="10:19" x14ac:dyDescent="0.2">
      <c r="J2784" s="53" t="s">
        <v>4157</v>
      </c>
      <c r="K2784" s="11">
        <v>24</v>
      </c>
      <c r="L2784" s="6" t="s">
        <v>72</v>
      </c>
      <c r="M2784" s="11" t="s">
        <v>71</v>
      </c>
      <c r="N2784">
        <v>24</v>
      </c>
      <c r="O2784" s="11" t="s">
        <v>72</v>
      </c>
      <c r="P2784" s="11" t="s">
        <v>71</v>
      </c>
      <c r="Q2784" s="21"/>
      <c r="R2784" s="13"/>
      <c r="S2784" s="54"/>
    </row>
    <row r="2785" spans="10:19" x14ac:dyDescent="0.2">
      <c r="J2785" s="53" t="s">
        <v>4157</v>
      </c>
      <c r="K2785" s="11">
        <v>25</v>
      </c>
      <c r="L2785" s="6" t="s">
        <v>74</v>
      </c>
      <c r="M2785" s="11" t="s">
        <v>73</v>
      </c>
      <c r="N2785">
        <v>25</v>
      </c>
      <c r="O2785" s="11" t="s">
        <v>74</v>
      </c>
      <c r="P2785" s="11" t="s">
        <v>73</v>
      </c>
      <c r="Q2785" s="21"/>
      <c r="R2785" s="13"/>
      <c r="S2785" s="54"/>
    </row>
    <row r="2786" spans="10:19" x14ac:dyDescent="0.2">
      <c r="J2786" s="53" t="s">
        <v>4157</v>
      </c>
      <c r="K2786" s="11">
        <v>26</v>
      </c>
      <c r="L2786" s="6" t="s">
        <v>77</v>
      </c>
      <c r="M2786" s="11" t="s">
        <v>76</v>
      </c>
      <c r="N2786">
        <v>26</v>
      </c>
      <c r="O2786" s="11" t="s">
        <v>77</v>
      </c>
      <c r="P2786" s="11" t="s">
        <v>76</v>
      </c>
      <c r="Q2786" s="21"/>
      <c r="R2786" s="13"/>
      <c r="S2786" s="54"/>
    </row>
    <row r="2787" spans="10:19" x14ac:dyDescent="0.2">
      <c r="J2787" s="53" t="s">
        <v>4157</v>
      </c>
      <c r="K2787" s="11">
        <v>27</v>
      </c>
      <c r="L2787" s="6" t="s">
        <v>79</v>
      </c>
      <c r="M2787" s="11" t="s">
        <v>78</v>
      </c>
      <c r="N2787">
        <v>27</v>
      </c>
      <c r="O2787" s="11" t="s">
        <v>79</v>
      </c>
      <c r="P2787" s="11" t="s">
        <v>78</v>
      </c>
      <c r="Q2787" s="21"/>
      <c r="R2787" s="13"/>
      <c r="S2787" s="54"/>
    </row>
    <row r="2788" spans="10:19" x14ac:dyDescent="0.2">
      <c r="J2788" s="53" t="s">
        <v>4157</v>
      </c>
      <c r="K2788" s="11">
        <v>28</v>
      </c>
      <c r="L2788" s="6" t="s">
        <v>81</v>
      </c>
      <c r="M2788" s="11" t="s">
        <v>80</v>
      </c>
      <c r="N2788">
        <v>28</v>
      </c>
      <c r="O2788" s="11" t="s">
        <v>81</v>
      </c>
      <c r="P2788" s="11" t="s">
        <v>80</v>
      </c>
      <c r="Q2788" s="21"/>
      <c r="R2788" s="13"/>
      <c r="S2788" s="54"/>
    </row>
    <row r="2789" spans="10:19" x14ac:dyDescent="0.2">
      <c r="J2789" s="53" t="s">
        <v>4157</v>
      </c>
      <c r="K2789" s="11">
        <v>29</v>
      </c>
      <c r="L2789" s="6" t="s">
        <v>83</v>
      </c>
      <c r="M2789" s="11" t="s">
        <v>82</v>
      </c>
      <c r="N2789">
        <v>29</v>
      </c>
      <c r="O2789" s="11" t="s">
        <v>83</v>
      </c>
      <c r="P2789" s="11" t="s">
        <v>82</v>
      </c>
      <c r="Q2789" s="21"/>
      <c r="R2789" s="13"/>
      <c r="S2789" s="54"/>
    </row>
    <row r="2790" spans="10:19" x14ac:dyDescent="0.2">
      <c r="J2790" s="53" t="s">
        <v>4157</v>
      </c>
      <c r="K2790" s="11">
        <v>30</v>
      </c>
      <c r="L2790" s="6" t="s">
        <v>85</v>
      </c>
      <c r="M2790" s="11" t="s">
        <v>84</v>
      </c>
      <c r="N2790">
        <v>30</v>
      </c>
      <c r="O2790" s="11" t="s">
        <v>85</v>
      </c>
      <c r="P2790" s="11" t="s">
        <v>84</v>
      </c>
      <c r="Q2790" s="21"/>
      <c r="R2790" s="13"/>
      <c r="S2790" s="54"/>
    </row>
    <row r="2791" spans="10:19" x14ac:dyDescent="0.2">
      <c r="J2791" s="53" t="s">
        <v>4157</v>
      </c>
      <c r="K2791" s="11">
        <v>31</v>
      </c>
      <c r="L2791" s="6" t="s">
        <v>87</v>
      </c>
      <c r="M2791" s="11" t="s">
        <v>86</v>
      </c>
      <c r="N2791">
        <v>31</v>
      </c>
      <c r="O2791" s="11" t="s">
        <v>87</v>
      </c>
      <c r="P2791" s="11" t="s">
        <v>86</v>
      </c>
      <c r="Q2791" s="21"/>
      <c r="R2791" s="13"/>
      <c r="S2791" s="54"/>
    </row>
    <row r="2792" spans="10:19" x14ac:dyDescent="0.2">
      <c r="J2792" s="53" t="s">
        <v>4157</v>
      </c>
      <c r="K2792" s="11">
        <v>32</v>
      </c>
      <c r="L2792" s="6" t="s">
        <v>95</v>
      </c>
      <c r="M2792" s="11" t="s">
        <v>102</v>
      </c>
      <c r="N2792">
        <v>32</v>
      </c>
      <c r="O2792" s="11" t="s">
        <v>95</v>
      </c>
      <c r="P2792" s="11" t="s">
        <v>102</v>
      </c>
      <c r="Q2792" s="21"/>
      <c r="R2792" s="13"/>
      <c r="S2792" s="54"/>
    </row>
    <row r="2793" spans="10:19" x14ac:dyDescent="0.2">
      <c r="J2793" s="53" t="s">
        <v>4157</v>
      </c>
      <c r="K2793" s="11">
        <v>33</v>
      </c>
      <c r="L2793" s="6" t="s">
        <v>98</v>
      </c>
      <c r="M2793" s="11" t="s">
        <v>103</v>
      </c>
      <c r="N2793">
        <v>33</v>
      </c>
      <c r="O2793" s="11" t="s">
        <v>98</v>
      </c>
      <c r="P2793" s="11" t="s">
        <v>103</v>
      </c>
      <c r="Q2793" s="21"/>
      <c r="R2793" s="13"/>
      <c r="S2793" s="54"/>
    </row>
    <row r="2794" spans="10:19" x14ac:dyDescent="0.2">
      <c r="J2794" s="53" t="s">
        <v>4157</v>
      </c>
      <c r="K2794" s="11">
        <v>34</v>
      </c>
      <c r="L2794" s="6" t="s">
        <v>101</v>
      </c>
      <c r="M2794" s="11" t="s">
        <v>1795</v>
      </c>
      <c r="N2794">
        <v>34</v>
      </c>
      <c r="O2794" s="11" t="s">
        <v>501</v>
      </c>
      <c r="P2794" s="11" t="s">
        <v>1795</v>
      </c>
      <c r="Q2794" s="21"/>
      <c r="R2794" s="13"/>
      <c r="S2794" s="54"/>
    </row>
    <row r="2795" spans="10:19" x14ac:dyDescent="0.2">
      <c r="J2795" s="53" t="s">
        <v>4157</v>
      </c>
      <c r="K2795" s="11">
        <v>35</v>
      </c>
      <c r="L2795" s="6" t="s">
        <v>89</v>
      </c>
      <c r="M2795" s="11" t="s">
        <v>88</v>
      </c>
      <c r="N2795">
        <v>35</v>
      </c>
      <c r="O2795" s="11" t="s">
        <v>89</v>
      </c>
      <c r="P2795" s="11" t="s">
        <v>88</v>
      </c>
      <c r="Q2795" s="21"/>
      <c r="R2795" s="13"/>
      <c r="S2795" s="54"/>
    </row>
    <row r="2796" spans="10:19" x14ac:dyDescent="0.2">
      <c r="J2796" s="53" t="s">
        <v>4157</v>
      </c>
      <c r="K2796" s="11">
        <v>36</v>
      </c>
      <c r="L2796" s="6" t="s">
        <v>104</v>
      </c>
      <c r="M2796" s="11" t="s">
        <v>107</v>
      </c>
      <c r="N2796">
        <v>36</v>
      </c>
      <c r="O2796" s="11" t="s">
        <v>104</v>
      </c>
      <c r="P2796" s="11" t="s">
        <v>107</v>
      </c>
      <c r="Q2796" s="21"/>
      <c r="R2796" s="13"/>
      <c r="S2796" s="54"/>
    </row>
    <row r="2797" spans="10:19" x14ac:dyDescent="0.2">
      <c r="J2797" s="53" t="s">
        <v>4157</v>
      </c>
      <c r="K2797" s="11">
        <v>37</v>
      </c>
      <c r="L2797" s="6" t="s">
        <v>106</v>
      </c>
      <c r="M2797" s="11" t="s">
        <v>105</v>
      </c>
      <c r="N2797">
        <v>37</v>
      </c>
      <c r="O2797" s="11" t="s">
        <v>106</v>
      </c>
      <c r="P2797" s="11" t="s">
        <v>105</v>
      </c>
      <c r="Q2797" s="21"/>
      <c r="R2797" s="13"/>
      <c r="S2797" s="54"/>
    </row>
    <row r="2798" spans="10:19" x14ac:dyDescent="0.2">
      <c r="J2798" s="53" t="s">
        <v>4157</v>
      </c>
      <c r="K2798" s="11">
        <v>38</v>
      </c>
      <c r="L2798" s="6" t="s">
        <v>91</v>
      </c>
      <c r="M2798" s="11" t="s">
        <v>90</v>
      </c>
      <c r="N2798">
        <v>38</v>
      </c>
      <c r="O2798" s="11" t="s">
        <v>91</v>
      </c>
      <c r="P2798" s="11" t="s">
        <v>90</v>
      </c>
      <c r="Q2798" s="21"/>
      <c r="R2798" s="13"/>
      <c r="S2798" s="54"/>
    </row>
    <row r="2799" spans="10:19" x14ac:dyDescent="0.2">
      <c r="J2799" s="53" t="s">
        <v>4157</v>
      </c>
      <c r="K2799" s="11">
        <v>39</v>
      </c>
      <c r="L2799" s="6" t="s">
        <v>109</v>
      </c>
      <c r="M2799" s="11" t="s">
        <v>108</v>
      </c>
      <c r="N2799">
        <v>39</v>
      </c>
      <c r="O2799" s="11" t="s">
        <v>109</v>
      </c>
      <c r="P2799" s="11" t="s">
        <v>108</v>
      </c>
      <c r="Q2799" s="21"/>
      <c r="R2799" s="13"/>
      <c r="S2799" s="54"/>
    </row>
    <row r="2800" spans="10:19" x14ac:dyDescent="0.2">
      <c r="J2800" s="53" t="s">
        <v>4157</v>
      </c>
      <c r="K2800" s="11">
        <v>40</v>
      </c>
      <c r="L2800" s="6" t="s">
        <v>111</v>
      </c>
      <c r="M2800" s="11" t="s">
        <v>93</v>
      </c>
      <c r="N2800">
        <v>40</v>
      </c>
      <c r="O2800" s="11" t="s">
        <v>94</v>
      </c>
      <c r="P2800" s="11" t="s">
        <v>93</v>
      </c>
      <c r="Q2800" s="21"/>
      <c r="R2800" s="13"/>
      <c r="S2800" s="54"/>
    </row>
    <row r="2801" spans="10:19" x14ac:dyDescent="0.2">
      <c r="J2801" s="53" t="s">
        <v>4157</v>
      </c>
      <c r="K2801" s="11">
        <v>41</v>
      </c>
      <c r="L2801" s="6" t="s">
        <v>114</v>
      </c>
      <c r="M2801" s="11" t="s">
        <v>1796</v>
      </c>
      <c r="N2801">
        <v>41</v>
      </c>
      <c r="O2801" s="11" t="s">
        <v>114</v>
      </c>
      <c r="P2801" s="11" t="s">
        <v>1796</v>
      </c>
      <c r="Q2801" s="21"/>
      <c r="R2801" s="13"/>
      <c r="S2801" s="54"/>
    </row>
    <row r="2802" spans="10:19" x14ac:dyDescent="0.2">
      <c r="J2802" s="53" t="s">
        <v>4157</v>
      </c>
      <c r="K2802" s="11">
        <v>42</v>
      </c>
      <c r="L2802" s="6" t="s">
        <v>97</v>
      </c>
      <c r="M2802" s="11" t="s">
        <v>96</v>
      </c>
      <c r="N2802">
        <v>42</v>
      </c>
      <c r="O2802" s="11" t="s">
        <v>97</v>
      </c>
      <c r="P2802" s="11" t="s">
        <v>96</v>
      </c>
      <c r="Q2802" s="21"/>
      <c r="R2802" s="13"/>
      <c r="S2802" s="54"/>
    </row>
    <row r="2803" spans="10:19" x14ac:dyDescent="0.2">
      <c r="J2803" s="53" t="s">
        <v>4157</v>
      </c>
      <c r="K2803" s="11">
        <v>43</v>
      </c>
      <c r="L2803" s="6" t="s">
        <v>119</v>
      </c>
      <c r="M2803" s="11" t="s">
        <v>99</v>
      </c>
      <c r="N2803">
        <v>43</v>
      </c>
      <c r="O2803" s="11" t="s">
        <v>119</v>
      </c>
      <c r="P2803" s="11" t="s">
        <v>99</v>
      </c>
      <c r="Q2803" s="21"/>
      <c r="R2803" s="13"/>
      <c r="S2803" s="54"/>
    </row>
    <row r="2804" spans="10:19" x14ac:dyDescent="0.2">
      <c r="J2804" s="53" t="s">
        <v>4157</v>
      </c>
      <c r="K2804" s="11">
        <v>44</v>
      </c>
      <c r="L2804" s="6" t="s">
        <v>122</v>
      </c>
      <c r="M2804" s="11" t="s">
        <v>4265</v>
      </c>
      <c r="N2804">
        <v>44</v>
      </c>
      <c r="O2804" s="11" t="s">
        <v>468</v>
      </c>
      <c r="P2804" s="11" t="s">
        <v>2003</v>
      </c>
      <c r="Q2804" s="21"/>
      <c r="R2804" s="13"/>
      <c r="S2804" s="54"/>
    </row>
    <row r="2805" spans="10:19" x14ac:dyDescent="0.2">
      <c r="J2805" s="53" t="s">
        <v>4157</v>
      </c>
      <c r="K2805" s="11">
        <v>50</v>
      </c>
      <c r="L2805" s="6" t="s">
        <v>124</v>
      </c>
      <c r="M2805" s="11" t="s">
        <v>1797</v>
      </c>
      <c r="N2805">
        <v>50</v>
      </c>
      <c r="O2805" s="11" t="s">
        <v>124</v>
      </c>
      <c r="P2805" s="11" t="s">
        <v>1797</v>
      </c>
      <c r="Q2805" s="21"/>
      <c r="R2805" s="13"/>
      <c r="S2805" s="54"/>
    </row>
    <row r="2806" spans="10:19" x14ac:dyDescent="0.2">
      <c r="J2806" s="53" t="s">
        <v>4157</v>
      </c>
      <c r="K2806" s="11">
        <v>51</v>
      </c>
      <c r="L2806" s="6" t="s">
        <v>126</v>
      </c>
      <c r="M2806" s="11" t="s">
        <v>1798</v>
      </c>
      <c r="N2806">
        <v>51</v>
      </c>
      <c r="O2806" s="11" t="s">
        <v>126</v>
      </c>
      <c r="P2806" s="11" t="s">
        <v>1798</v>
      </c>
      <c r="Q2806" s="21"/>
      <c r="R2806" s="13"/>
      <c r="S2806" s="54"/>
    </row>
    <row r="2807" spans="10:19" x14ac:dyDescent="0.2">
      <c r="J2807" s="53" t="s">
        <v>4157</v>
      </c>
      <c r="K2807" s="11">
        <v>52</v>
      </c>
      <c r="L2807" s="6" t="s">
        <v>127</v>
      </c>
      <c r="M2807" s="11" t="s">
        <v>1799</v>
      </c>
      <c r="N2807">
        <v>52</v>
      </c>
      <c r="O2807" s="11" t="s">
        <v>127</v>
      </c>
      <c r="P2807" s="11" t="s">
        <v>1799</v>
      </c>
      <c r="Q2807" s="21"/>
      <c r="R2807" s="13"/>
      <c r="S2807" s="54"/>
    </row>
    <row r="2808" spans="10:19" x14ac:dyDescent="0.2">
      <c r="J2808" s="53" t="s">
        <v>4157</v>
      </c>
      <c r="K2808" s="11">
        <v>53</v>
      </c>
      <c r="L2808" s="6" t="s">
        <v>130</v>
      </c>
      <c r="M2808" s="11" t="s">
        <v>1800</v>
      </c>
      <c r="N2808">
        <v>53</v>
      </c>
      <c r="O2808" s="11" t="s">
        <v>130</v>
      </c>
      <c r="P2808" s="11" t="s">
        <v>1800</v>
      </c>
      <c r="Q2808" s="21"/>
      <c r="R2808" s="13"/>
      <c r="S2808" s="54"/>
    </row>
    <row r="2809" spans="10:19" x14ac:dyDescent="0.2">
      <c r="J2809" s="53" t="s">
        <v>4157</v>
      </c>
      <c r="K2809" s="11">
        <v>54</v>
      </c>
      <c r="L2809" s="6" t="s">
        <v>133</v>
      </c>
      <c r="M2809" s="11" t="s">
        <v>1801</v>
      </c>
      <c r="N2809">
        <v>54</v>
      </c>
      <c r="O2809" s="11" t="s">
        <v>133</v>
      </c>
      <c r="P2809" s="11" t="s">
        <v>1801</v>
      </c>
      <c r="Q2809" s="21"/>
      <c r="R2809" s="13"/>
      <c r="S2809" s="54"/>
    </row>
    <row r="2810" spans="10:19" x14ac:dyDescent="0.2">
      <c r="J2810" s="53" t="s">
        <v>4157</v>
      </c>
      <c r="K2810" s="11">
        <v>55</v>
      </c>
      <c r="L2810" s="6" t="s">
        <v>134</v>
      </c>
      <c r="M2810" s="11" t="s">
        <v>1802</v>
      </c>
      <c r="N2810">
        <v>55</v>
      </c>
      <c r="O2810" s="11" t="s">
        <v>134</v>
      </c>
      <c r="P2810" s="11" t="s">
        <v>1802</v>
      </c>
      <c r="Q2810" s="21"/>
      <c r="R2810" s="13"/>
      <c r="S2810" s="54"/>
    </row>
    <row r="2811" spans="10:19" x14ac:dyDescent="0.2">
      <c r="J2811" s="53" t="s">
        <v>4157</v>
      </c>
      <c r="K2811" s="11">
        <v>56</v>
      </c>
      <c r="L2811" s="6" t="s">
        <v>137</v>
      </c>
      <c r="M2811" s="11" t="s">
        <v>1803</v>
      </c>
      <c r="N2811">
        <v>56</v>
      </c>
      <c r="O2811" s="11" t="s">
        <v>137</v>
      </c>
      <c r="P2811" s="11" t="s">
        <v>1803</v>
      </c>
      <c r="Q2811" s="21"/>
      <c r="R2811" s="13"/>
      <c r="S2811" s="54"/>
    </row>
    <row r="2812" spans="10:19" x14ac:dyDescent="0.2">
      <c r="J2812" s="53" t="s">
        <v>4157</v>
      </c>
      <c r="K2812" s="11">
        <v>57</v>
      </c>
      <c r="L2812" s="6" t="s">
        <v>140</v>
      </c>
      <c r="M2812" s="11" t="s">
        <v>1804</v>
      </c>
      <c r="N2812">
        <v>57</v>
      </c>
      <c r="O2812" s="11" t="s">
        <v>140</v>
      </c>
      <c r="P2812" s="11" t="s">
        <v>1804</v>
      </c>
      <c r="Q2812" s="21"/>
      <c r="R2812" s="13"/>
      <c r="S2812" s="54"/>
    </row>
    <row r="2813" spans="10:19" x14ac:dyDescent="0.2">
      <c r="J2813" s="53" t="s">
        <v>4157</v>
      </c>
      <c r="K2813" s="11">
        <v>58</v>
      </c>
      <c r="L2813" s="6" t="s">
        <v>143</v>
      </c>
      <c r="M2813" s="11" t="s">
        <v>1805</v>
      </c>
      <c r="N2813">
        <v>58</v>
      </c>
      <c r="O2813" s="11" t="s">
        <v>143</v>
      </c>
      <c r="P2813" s="11" t="s">
        <v>1805</v>
      </c>
      <c r="Q2813" s="21"/>
      <c r="R2813" s="13"/>
      <c r="S2813" s="54"/>
    </row>
    <row r="2814" spans="10:19" x14ac:dyDescent="0.2">
      <c r="J2814" s="53" t="s">
        <v>4157</v>
      </c>
      <c r="K2814" s="11">
        <v>59</v>
      </c>
      <c r="L2814" s="6" t="s">
        <v>146</v>
      </c>
      <c r="M2814" s="11" t="s">
        <v>1806</v>
      </c>
      <c r="N2814">
        <v>59</v>
      </c>
      <c r="O2814" s="11" t="s">
        <v>146</v>
      </c>
      <c r="P2814" s="11" t="s">
        <v>1806</v>
      </c>
      <c r="Q2814" s="21"/>
      <c r="R2814" s="13"/>
      <c r="S2814" s="54"/>
    </row>
    <row r="2815" spans="10:19" x14ac:dyDescent="0.2">
      <c r="J2815" s="53" t="s">
        <v>4157</v>
      </c>
      <c r="K2815" s="11">
        <v>60</v>
      </c>
      <c r="L2815" s="6" t="s">
        <v>149</v>
      </c>
      <c r="M2815" s="11" t="s">
        <v>1807</v>
      </c>
      <c r="N2815">
        <v>60</v>
      </c>
      <c r="O2815" s="11" t="s">
        <v>149</v>
      </c>
      <c r="P2815" s="11" t="s">
        <v>1807</v>
      </c>
      <c r="Q2815" s="21"/>
      <c r="R2815" s="13"/>
      <c r="S2815" s="54"/>
    </row>
    <row r="2816" spans="10:19" x14ac:dyDescent="0.2">
      <c r="J2816" s="53" t="s">
        <v>4157</v>
      </c>
      <c r="K2816" s="11">
        <v>61</v>
      </c>
      <c r="L2816" s="6" t="s">
        <v>151</v>
      </c>
      <c r="M2816" s="11" t="s">
        <v>1808</v>
      </c>
      <c r="N2816">
        <v>61</v>
      </c>
      <c r="O2816" s="11" t="s">
        <v>151</v>
      </c>
      <c r="P2816" s="11" t="s">
        <v>1808</v>
      </c>
      <c r="Q2816" s="21"/>
      <c r="R2816" s="13"/>
      <c r="S2816" s="54"/>
    </row>
    <row r="2817" spans="10:19" x14ac:dyDescent="0.2">
      <c r="J2817" s="53" t="s">
        <v>4157</v>
      </c>
      <c r="K2817" s="11">
        <v>62</v>
      </c>
      <c r="L2817" s="6" t="s">
        <v>154</v>
      </c>
      <c r="M2817" s="11" t="s">
        <v>1809</v>
      </c>
      <c r="N2817">
        <v>62</v>
      </c>
      <c r="O2817" s="11" t="s">
        <v>154</v>
      </c>
      <c r="P2817" s="11" t="s">
        <v>1809</v>
      </c>
      <c r="Q2817" s="21"/>
      <c r="R2817" s="13"/>
      <c r="S2817" s="54"/>
    </row>
    <row r="2818" spans="10:19" x14ac:dyDescent="0.2">
      <c r="J2818" s="53" t="s">
        <v>4157</v>
      </c>
      <c r="K2818" s="11">
        <v>63</v>
      </c>
      <c r="L2818" s="6" t="s">
        <v>156</v>
      </c>
      <c r="M2818" s="11" t="s">
        <v>1810</v>
      </c>
      <c r="N2818">
        <v>63</v>
      </c>
      <c r="O2818" s="11" t="s">
        <v>156</v>
      </c>
      <c r="P2818" s="11" t="s">
        <v>1810</v>
      </c>
      <c r="Q2818" s="21"/>
      <c r="R2818" s="13"/>
      <c r="S2818" s="54"/>
    </row>
    <row r="2819" spans="10:19" x14ac:dyDescent="0.2">
      <c r="J2819" s="53" t="s">
        <v>4157</v>
      </c>
      <c r="K2819" s="11">
        <v>64</v>
      </c>
      <c r="L2819" s="6" t="s">
        <v>159</v>
      </c>
      <c r="M2819" s="11" t="s">
        <v>1811</v>
      </c>
      <c r="N2819">
        <v>64</v>
      </c>
      <c r="O2819" s="11" t="s">
        <v>159</v>
      </c>
      <c r="P2819" s="11" t="s">
        <v>1811</v>
      </c>
      <c r="Q2819" s="21"/>
      <c r="R2819" s="13"/>
      <c r="S2819" s="54"/>
    </row>
    <row r="2820" spans="10:19" x14ac:dyDescent="0.2">
      <c r="J2820" s="53" t="s">
        <v>4157</v>
      </c>
      <c r="K2820" s="11">
        <v>65</v>
      </c>
      <c r="L2820" s="6" t="s">
        <v>161</v>
      </c>
      <c r="M2820" s="11" t="s">
        <v>1812</v>
      </c>
      <c r="N2820">
        <v>65</v>
      </c>
      <c r="O2820" s="11" t="s">
        <v>161</v>
      </c>
      <c r="P2820" s="11" t="s">
        <v>1812</v>
      </c>
      <c r="Q2820" s="21"/>
      <c r="R2820" s="13"/>
      <c r="S2820" s="54"/>
    </row>
    <row r="2821" spans="10:19" x14ac:dyDescent="0.2">
      <c r="J2821" s="53" t="s">
        <v>4157</v>
      </c>
      <c r="K2821" s="11">
        <v>66</v>
      </c>
      <c r="L2821" s="6" t="s">
        <v>163</v>
      </c>
      <c r="M2821" s="11" t="s">
        <v>1813</v>
      </c>
      <c r="N2821">
        <v>66</v>
      </c>
      <c r="O2821" s="11" t="s">
        <v>163</v>
      </c>
      <c r="P2821" s="11" t="s">
        <v>1813</v>
      </c>
      <c r="Q2821" s="21"/>
      <c r="R2821" s="13"/>
      <c r="S2821" s="54"/>
    </row>
    <row r="2822" spans="10:19" x14ac:dyDescent="0.2">
      <c r="J2822" s="53" t="s">
        <v>4157</v>
      </c>
      <c r="K2822" s="11">
        <v>67</v>
      </c>
      <c r="L2822" s="6" t="s">
        <v>165</v>
      </c>
      <c r="M2822" s="11" t="s">
        <v>1814</v>
      </c>
      <c r="N2822">
        <v>67</v>
      </c>
      <c r="O2822" s="11" t="s">
        <v>165</v>
      </c>
      <c r="P2822" s="11" t="s">
        <v>1814</v>
      </c>
      <c r="Q2822" s="21"/>
      <c r="R2822" s="13"/>
      <c r="S2822" s="54"/>
    </row>
    <row r="2823" spans="10:19" x14ac:dyDescent="0.2">
      <c r="J2823" s="53" t="s">
        <v>4157</v>
      </c>
      <c r="K2823" s="11">
        <v>68</v>
      </c>
      <c r="L2823" s="6" t="s">
        <v>166</v>
      </c>
      <c r="M2823" s="11" t="s">
        <v>1815</v>
      </c>
      <c r="N2823">
        <v>68</v>
      </c>
      <c r="O2823" s="11" t="s">
        <v>166</v>
      </c>
      <c r="P2823" s="11" t="s">
        <v>1815</v>
      </c>
      <c r="Q2823" s="21"/>
      <c r="R2823" s="13"/>
      <c r="S2823" s="54"/>
    </row>
    <row r="2824" spans="10:19" x14ac:dyDescent="0.2">
      <c r="J2824" s="53" t="s">
        <v>4157</v>
      </c>
      <c r="K2824" s="11">
        <v>69</v>
      </c>
      <c r="L2824" s="6" t="s">
        <v>167</v>
      </c>
      <c r="M2824" s="11" t="s">
        <v>1816</v>
      </c>
      <c r="N2824">
        <v>69</v>
      </c>
      <c r="O2824" s="11" t="s">
        <v>167</v>
      </c>
      <c r="P2824" s="11" t="s">
        <v>1816</v>
      </c>
      <c r="Q2824" s="21"/>
      <c r="R2824" s="13"/>
      <c r="S2824" s="54"/>
    </row>
    <row r="2825" spans="10:19" x14ac:dyDescent="0.2">
      <c r="J2825" s="53" t="s">
        <v>4157</v>
      </c>
      <c r="K2825" s="11">
        <v>70</v>
      </c>
      <c r="L2825" s="6" t="s">
        <v>168</v>
      </c>
      <c r="M2825" s="11" t="s">
        <v>1817</v>
      </c>
      <c r="N2825">
        <v>70</v>
      </c>
      <c r="O2825" s="11" t="s">
        <v>168</v>
      </c>
      <c r="P2825" s="11" t="s">
        <v>1817</v>
      </c>
      <c r="Q2825" s="21"/>
      <c r="R2825" s="13"/>
      <c r="S2825" s="54"/>
    </row>
    <row r="2826" spans="10:19" x14ac:dyDescent="0.2">
      <c r="J2826" s="53" t="s">
        <v>4157</v>
      </c>
      <c r="K2826" s="11">
        <v>71</v>
      </c>
      <c r="L2826" s="6" t="s">
        <v>169</v>
      </c>
      <c r="M2826" s="11" t="s">
        <v>1818</v>
      </c>
      <c r="N2826">
        <v>71</v>
      </c>
      <c r="O2826" s="11" t="s">
        <v>169</v>
      </c>
      <c r="P2826" s="11" t="s">
        <v>1818</v>
      </c>
      <c r="Q2826" s="21"/>
      <c r="R2826" s="13"/>
      <c r="S2826" s="54"/>
    </row>
    <row r="2827" spans="10:19" x14ac:dyDescent="0.2">
      <c r="J2827" s="53" t="s">
        <v>4157</v>
      </c>
      <c r="K2827" s="11">
        <v>72</v>
      </c>
      <c r="L2827" s="6" t="s">
        <v>4308</v>
      </c>
      <c r="M2827" s="11" t="s">
        <v>1819</v>
      </c>
      <c r="N2827">
        <v>72</v>
      </c>
      <c r="O2827" s="11" t="s">
        <v>6685</v>
      </c>
      <c r="P2827" s="11" t="s">
        <v>1819</v>
      </c>
      <c r="Q2827" s="21"/>
      <c r="R2827" s="13"/>
      <c r="S2827" s="54"/>
    </row>
    <row r="2828" spans="10:19" x14ac:dyDescent="0.2">
      <c r="J2828" s="53" t="s">
        <v>4157</v>
      </c>
      <c r="K2828" s="11">
        <v>73</v>
      </c>
      <c r="L2828" s="6" t="s">
        <v>4311</v>
      </c>
      <c r="M2828" s="11" t="s">
        <v>1820</v>
      </c>
      <c r="N2828">
        <v>73</v>
      </c>
      <c r="O2828" s="11" t="s">
        <v>171</v>
      </c>
      <c r="P2828" s="11" t="s">
        <v>1820</v>
      </c>
      <c r="Q2828" s="21"/>
      <c r="R2828" s="13"/>
      <c r="S2828" s="54"/>
    </row>
    <row r="2829" spans="10:19" x14ac:dyDescent="0.2">
      <c r="J2829" s="53" t="s">
        <v>4157</v>
      </c>
      <c r="K2829" s="11">
        <v>74</v>
      </c>
      <c r="L2829" s="6" t="s">
        <v>4314</v>
      </c>
      <c r="M2829" s="11" t="s">
        <v>1821</v>
      </c>
      <c r="N2829">
        <v>74</v>
      </c>
      <c r="O2829" s="11" t="s">
        <v>417</v>
      </c>
      <c r="P2829" s="11" t="s">
        <v>1821</v>
      </c>
      <c r="Q2829" s="21"/>
      <c r="R2829" s="13"/>
      <c r="S2829" s="54"/>
    </row>
    <row r="2830" spans="10:19" x14ac:dyDescent="0.2">
      <c r="J2830" s="53" t="s">
        <v>4157</v>
      </c>
      <c r="K2830" s="11">
        <v>75</v>
      </c>
      <c r="L2830" s="6" t="s">
        <v>173</v>
      </c>
      <c r="M2830" s="11" t="s">
        <v>1822</v>
      </c>
      <c r="N2830">
        <v>75</v>
      </c>
      <c r="O2830" s="11" t="s">
        <v>173</v>
      </c>
      <c r="P2830" s="11" t="s">
        <v>1822</v>
      </c>
      <c r="Q2830" s="21"/>
      <c r="R2830" s="13"/>
      <c r="S2830" s="54"/>
    </row>
    <row r="2831" spans="10:19" x14ac:dyDescent="0.2">
      <c r="J2831" s="53" t="s">
        <v>4157</v>
      </c>
      <c r="K2831" s="11">
        <v>76</v>
      </c>
      <c r="L2831" s="6" t="s">
        <v>174</v>
      </c>
      <c r="M2831" s="11" t="s">
        <v>1823</v>
      </c>
      <c r="N2831">
        <v>76</v>
      </c>
      <c r="O2831" s="11" t="s">
        <v>174</v>
      </c>
      <c r="P2831" s="11" t="s">
        <v>1823</v>
      </c>
      <c r="Q2831" s="21"/>
      <c r="R2831" s="13"/>
      <c r="S2831" s="54"/>
    </row>
    <row r="2832" spans="10:19" x14ac:dyDescent="0.2">
      <c r="J2832" s="53" t="s">
        <v>4157</v>
      </c>
      <c r="K2832" s="11">
        <v>77</v>
      </c>
      <c r="L2832" s="6" t="s">
        <v>175</v>
      </c>
      <c r="M2832" s="11" t="s">
        <v>1824</v>
      </c>
      <c r="N2832">
        <v>77</v>
      </c>
      <c r="O2832" s="11" t="s">
        <v>175</v>
      </c>
      <c r="P2832" s="11" t="s">
        <v>1824</v>
      </c>
      <c r="Q2832" s="21"/>
      <c r="R2832" s="13"/>
      <c r="S2832" s="54"/>
    </row>
    <row r="2833" spans="10:19" x14ac:dyDescent="0.2">
      <c r="J2833" s="53" t="s">
        <v>4157</v>
      </c>
      <c r="K2833" s="11">
        <v>78</v>
      </c>
      <c r="L2833" s="6" t="s">
        <v>176</v>
      </c>
      <c r="M2833" s="11" t="s">
        <v>1825</v>
      </c>
      <c r="N2833">
        <v>78</v>
      </c>
      <c r="O2833" s="11" t="s">
        <v>176</v>
      </c>
      <c r="P2833" s="11" t="s">
        <v>1825</v>
      </c>
      <c r="Q2833" s="21"/>
      <c r="R2833" s="13"/>
      <c r="S2833" s="54"/>
    </row>
    <row r="2834" spans="10:19" x14ac:dyDescent="0.2">
      <c r="J2834" s="53" t="s">
        <v>4157</v>
      </c>
      <c r="K2834" s="11">
        <v>79</v>
      </c>
      <c r="L2834" s="6" t="s">
        <v>177</v>
      </c>
      <c r="M2834" s="11" t="s">
        <v>1826</v>
      </c>
      <c r="N2834">
        <v>79</v>
      </c>
      <c r="O2834" s="11" t="s">
        <v>177</v>
      </c>
      <c r="P2834" s="11" t="s">
        <v>1826</v>
      </c>
      <c r="Q2834" s="21"/>
      <c r="R2834" s="13"/>
      <c r="S2834" s="54"/>
    </row>
    <row r="2835" spans="10:19" x14ac:dyDescent="0.2">
      <c r="J2835" s="53" t="s">
        <v>4157</v>
      </c>
      <c r="K2835" s="11">
        <v>80</v>
      </c>
      <c r="L2835" s="6" t="s">
        <v>178</v>
      </c>
      <c r="M2835" s="11" t="s">
        <v>1827</v>
      </c>
      <c r="N2835">
        <v>80</v>
      </c>
      <c r="O2835" s="11" t="s">
        <v>178</v>
      </c>
      <c r="P2835" s="11" t="s">
        <v>1827</v>
      </c>
      <c r="Q2835" s="21"/>
      <c r="R2835" s="13"/>
      <c r="S2835" s="54"/>
    </row>
    <row r="2836" spans="10:19" x14ac:dyDescent="0.2">
      <c r="J2836" s="53" t="s">
        <v>4157</v>
      </c>
      <c r="K2836" s="11">
        <v>81</v>
      </c>
      <c r="L2836" s="6" t="s">
        <v>179</v>
      </c>
      <c r="M2836" s="11" t="s">
        <v>1828</v>
      </c>
      <c r="N2836">
        <v>81</v>
      </c>
      <c r="O2836" s="11" t="s">
        <v>179</v>
      </c>
      <c r="P2836" s="11" t="s">
        <v>1828</v>
      </c>
      <c r="Q2836" s="21"/>
      <c r="R2836" s="13"/>
      <c r="S2836" s="54"/>
    </row>
    <row r="2837" spans="10:19" x14ac:dyDescent="0.2">
      <c r="J2837" s="53" t="s">
        <v>4157</v>
      </c>
      <c r="K2837" s="11">
        <v>82</v>
      </c>
      <c r="L2837" s="6" t="s">
        <v>180</v>
      </c>
      <c r="M2837" s="11" t="s">
        <v>1829</v>
      </c>
      <c r="N2837">
        <v>82</v>
      </c>
      <c r="O2837" s="11" t="s">
        <v>180</v>
      </c>
      <c r="P2837" s="11" t="s">
        <v>1829</v>
      </c>
      <c r="Q2837" s="21"/>
      <c r="R2837" s="13"/>
      <c r="S2837" s="54"/>
    </row>
    <row r="2838" spans="10:19" x14ac:dyDescent="0.2">
      <c r="J2838" s="53" t="s">
        <v>4157</v>
      </c>
      <c r="K2838" s="11">
        <v>83</v>
      </c>
      <c r="L2838" s="6" t="s">
        <v>181</v>
      </c>
      <c r="M2838" s="11" t="s">
        <v>1830</v>
      </c>
      <c r="N2838">
        <v>83</v>
      </c>
      <c r="O2838" s="11" t="s">
        <v>181</v>
      </c>
      <c r="P2838" s="11" t="s">
        <v>1830</v>
      </c>
      <c r="Q2838" s="21"/>
      <c r="R2838" s="13"/>
      <c r="S2838" s="54"/>
    </row>
    <row r="2839" spans="10:19" x14ac:dyDescent="0.2">
      <c r="J2839" s="53" t="s">
        <v>4157</v>
      </c>
      <c r="K2839" s="11">
        <v>84</v>
      </c>
      <c r="L2839" s="6" t="s">
        <v>182</v>
      </c>
      <c r="M2839" s="11" t="s">
        <v>1831</v>
      </c>
      <c r="N2839">
        <v>84</v>
      </c>
      <c r="O2839" s="11" t="s">
        <v>182</v>
      </c>
      <c r="P2839" s="11" t="s">
        <v>1831</v>
      </c>
      <c r="Q2839" s="21"/>
      <c r="R2839" s="13"/>
      <c r="S2839" s="54"/>
    </row>
    <row r="2840" spans="10:19" x14ac:dyDescent="0.2">
      <c r="J2840" s="53" t="s">
        <v>4157</v>
      </c>
      <c r="K2840" s="11">
        <v>85</v>
      </c>
      <c r="L2840" s="6" t="s">
        <v>183</v>
      </c>
      <c r="M2840" s="11" t="s">
        <v>1832</v>
      </c>
      <c r="N2840">
        <v>85</v>
      </c>
      <c r="O2840" s="11" t="s">
        <v>183</v>
      </c>
      <c r="P2840" s="11" t="s">
        <v>1832</v>
      </c>
      <c r="Q2840" s="21"/>
      <c r="R2840" s="13"/>
      <c r="S2840" s="54"/>
    </row>
    <row r="2841" spans="10:19" x14ac:dyDescent="0.2">
      <c r="J2841" s="53" t="s">
        <v>4157</v>
      </c>
      <c r="K2841" s="11">
        <v>86</v>
      </c>
      <c r="L2841" s="6" t="s">
        <v>184</v>
      </c>
      <c r="M2841" s="11" t="s">
        <v>1833</v>
      </c>
      <c r="N2841">
        <v>86</v>
      </c>
      <c r="O2841" s="11" t="s">
        <v>184</v>
      </c>
      <c r="P2841" s="11" t="s">
        <v>1833</v>
      </c>
      <c r="Q2841" s="21"/>
      <c r="R2841" s="13"/>
      <c r="S2841" s="54"/>
    </row>
    <row r="2842" spans="10:19" x14ac:dyDescent="0.2">
      <c r="J2842" s="53" t="s">
        <v>4157</v>
      </c>
      <c r="K2842" s="11">
        <v>87</v>
      </c>
      <c r="L2842" s="6" t="s">
        <v>185</v>
      </c>
      <c r="M2842" s="11" t="s">
        <v>4321</v>
      </c>
      <c r="N2842">
        <v>87</v>
      </c>
      <c r="O2842" s="11" t="s">
        <v>185</v>
      </c>
      <c r="P2842" s="11" t="s">
        <v>2004</v>
      </c>
      <c r="Q2842" s="21"/>
      <c r="R2842" s="13"/>
      <c r="S2842" s="54"/>
    </row>
    <row r="2843" spans="10:19" x14ac:dyDescent="0.2">
      <c r="J2843" s="53" t="s">
        <v>4157</v>
      </c>
      <c r="K2843" s="11">
        <v>88</v>
      </c>
      <c r="L2843" s="6" t="s">
        <v>186</v>
      </c>
      <c r="M2843" s="11" t="s">
        <v>1834</v>
      </c>
      <c r="N2843">
        <v>88</v>
      </c>
      <c r="O2843" s="11" t="s">
        <v>186</v>
      </c>
      <c r="P2843" s="11" t="s">
        <v>1834</v>
      </c>
      <c r="Q2843" s="21"/>
      <c r="R2843" s="13"/>
      <c r="S2843" s="54"/>
    </row>
    <row r="2844" spans="10:19" x14ac:dyDescent="0.2">
      <c r="J2844" s="53" t="s">
        <v>4157</v>
      </c>
      <c r="K2844" s="11">
        <v>89</v>
      </c>
      <c r="L2844" s="6" t="s">
        <v>187</v>
      </c>
      <c r="M2844" s="11" t="s">
        <v>1835</v>
      </c>
      <c r="N2844">
        <v>89</v>
      </c>
      <c r="O2844" s="11" t="s">
        <v>187</v>
      </c>
      <c r="P2844" s="11" t="s">
        <v>1835</v>
      </c>
      <c r="Q2844" s="21"/>
      <c r="R2844" s="13"/>
      <c r="S2844" s="54"/>
    </row>
    <row r="2845" spans="10:19" x14ac:dyDescent="0.2">
      <c r="J2845" s="53" t="s">
        <v>4157</v>
      </c>
      <c r="K2845" s="11">
        <v>90</v>
      </c>
      <c r="L2845" s="6" t="s">
        <v>4323</v>
      </c>
      <c r="M2845" s="11" t="s">
        <v>1836</v>
      </c>
      <c r="N2845">
        <v>90</v>
      </c>
      <c r="O2845" s="11" t="s">
        <v>6686</v>
      </c>
      <c r="P2845" s="11" t="s">
        <v>1836</v>
      </c>
      <c r="Q2845" s="21"/>
      <c r="R2845" s="13"/>
      <c r="S2845" s="54"/>
    </row>
    <row r="2846" spans="10:19" x14ac:dyDescent="0.2">
      <c r="J2846" s="53" t="s">
        <v>4157</v>
      </c>
      <c r="K2846" s="11">
        <v>91</v>
      </c>
      <c r="L2846" s="6" t="s">
        <v>189</v>
      </c>
      <c r="M2846" s="11" t="s">
        <v>1837</v>
      </c>
      <c r="N2846">
        <v>91</v>
      </c>
      <c r="O2846" s="11" t="s">
        <v>502</v>
      </c>
      <c r="P2846" s="11" t="s">
        <v>1837</v>
      </c>
      <c r="Q2846" s="21"/>
      <c r="R2846" s="13"/>
      <c r="S2846" s="54"/>
    </row>
    <row r="2847" spans="10:19" x14ac:dyDescent="0.2">
      <c r="J2847" s="53" t="s">
        <v>4157</v>
      </c>
      <c r="K2847" s="11">
        <v>92</v>
      </c>
      <c r="L2847" s="6" t="s">
        <v>190</v>
      </c>
      <c r="M2847" s="11" t="s">
        <v>1838</v>
      </c>
      <c r="N2847">
        <v>92</v>
      </c>
      <c r="O2847" s="11" t="s">
        <v>190</v>
      </c>
      <c r="P2847" s="11" t="s">
        <v>1838</v>
      </c>
      <c r="Q2847" s="21"/>
      <c r="R2847" s="13"/>
      <c r="S2847" s="54"/>
    </row>
    <row r="2848" spans="10:19" x14ac:dyDescent="0.2">
      <c r="J2848" s="53" t="s">
        <v>4157</v>
      </c>
      <c r="K2848" s="11">
        <v>93</v>
      </c>
      <c r="L2848" s="6" t="s">
        <v>191</v>
      </c>
      <c r="M2848" s="11" t="s">
        <v>1839</v>
      </c>
      <c r="N2848">
        <v>93</v>
      </c>
      <c r="O2848" s="11" t="s">
        <v>191</v>
      </c>
      <c r="P2848" s="11" t="s">
        <v>1839</v>
      </c>
      <c r="Q2848" s="21"/>
      <c r="R2848" s="13"/>
      <c r="S2848" s="54"/>
    </row>
    <row r="2849" spans="10:19" x14ac:dyDescent="0.2">
      <c r="J2849" s="53" t="s">
        <v>4157</v>
      </c>
      <c r="K2849" s="11">
        <v>94</v>
      </c>
      <c r="L2849" s="6" t="s">
        <v>419</v>
      </c>
      <c r="M2849" s="11" t="s">
        <v>1840</v>
      </c>
      <c r="N2849">
        <v>94</v>
      </c>
      <c r="O2849" s="11" t="s">
        <v>6687</v>
      </c>
      <c r="P2849" s="11" t="s">
        <v>1840</v>
      </c>
      <c r="Q2849" s="21"/>
      <c r="R2849" s="13"/>
      <c r="S2849" s="54"/>
    </row>
    <row r="2850" spans="10:19" x14ac:dyDescent="0.2">
      <c r="J2850" s="53" t="s">
        <v>4157</v>
      </c>
      <c r="K2850" s="11">
        <v>95</v>
      </c>
      <c r="L2850" s="6" t="s">
        <v>193</v>
      </c>
      <c r="M2850" s="11" t="s">
        <v>1841</v>
      </c>
      <c r="N2850">
        <v>95</v>
      </c>
      <c r="O2850" s="11" t="s">
        <v>193</v>
      </c>
      <c r="P2850" s="11" t="s">
        <v>1841</v>
      </c>
      <c r="Q2850" s="21"/>
      <c r="R2850" s="13"/>
      <c r="S2850" s="54"/>
    </row>
    <row r="2851" spans="10:19" x14ac:dyDescent="0.2">
      <c r="J2851" s="53" t="s">
        <v>4157</v>
      </c>
      <c r="K2851" s="11">
        <v>96</v>
      </c>
      <c r="L2851" s="6" t="s">
        <v>420</v>
      </c>
      <c r="M2851" s="11" t="s">
        <v>1842</v>
      </c>
      <c r="N2851">
        <v>96</v>
      </c>
      <c r="O2851" s="11" t="s">
        <v>194</v>
      </c>
      <c r="P2851" s="11" t="s">
        <v>1842</v>
      </c>
      <c r="Q2851" s="21"/>
      <c r="R2851" s="13"/>
      <c r="S2851" s="54"/>
    </row>
    <row r="2852" spans="10:19" x14ac:dyDescent="0.2">
      <c r="J2852" s="53" t="s">
        <v>4157</v>
      </c>
      <c r="K2852" s="11">
        <v>97</v>
      </c>
      <c r="L2852" s="6" t="s">
        <v>195</v>
      </c>
      <c r="M2852" s="11" t="s">
        <v>1843</v>
      </c>
      <c r="N2852">
        <v>97</v>
      </c>
      <c r="O2852" s="11" t="s">
        <v>195</v>
      </c>
      <c r="P2852" s="11" t="s">
        <v>1843</v>
      </c>
      <c r="Q2852" s="21"/>
      <c r="R2852" s="13"/>
      <c r="S2852" s="54"/>
    </row>
    <row r="2853" spans="10:19" x14ac:dyDescent="0.2">
      <c r="J2853" s="53" t="s">
        <v>4157</v>
      </c>
      <c r="K2853" s="11">
        <v>98</v>
      </c>
      <c r="L2853" s="6" t="s">
        <v>196</v>
      </c>
      <c r="M2853" s="11" t="s">
        <v>1844</v>
      </c>
      <c r="N2853">
        <v>98</v>
      </c>
      <c r="O2853" s="11" t="s">
        <v>196</v>
      </c>
      <c r="P2853" s="11" t="s">
        <v>1844</v>
      </c>
      <c r="Q2853" s="21"/>
      <c r="R2853" s="13"/>
      <c r="S2853" s="54"/>
    </row>
    <row r="2854" spans="10:19" x14ac:dyDescent="0.2">
      <c r="J2854" s="53" t="s">
        <v>4157</v>
      </c>
      <c r="K2854" s="11">
        <v>99</v>
      </c>
      <c r="L2854" s="6" t="s">
        <v>197</v>
      </c>
      <c r="M2854" s="11" t="s">
        <v>1845</v>
      </c>
      <c r="N2854">
        <v>99</v>
      </c>
      <c r="O2854" s="11" t="s">
        <v>197</v>
      </c>
      <c r="P2854" s="11" t="s">
        <v>1845</v>
      </c>
      <c r="Q2854" s="21"/>
      <c r="R2854" s="13"/>
      <c r="S2854" s="54"/>
    </row>
    <row r="2855" spans="10:19" x14ac:dyDescent="0.2">
      <c r="J2855" s="53" t="s">
        <v>4157</v>
      </c>
      <c r="K2855" s="11">
        <v>100</v>
      </c>
      <c r="L2855" s="6" t="s">
        <v>198</v>
      </c>
      <c r="M2855" s="11" t="s">
        <v>1846</v>
      </c>
      <c r="N2855">
        <v>100</v>
      </c>
      <c r="O2855" s="11" t="s">
        <v>198</v>
      </c>
      <c r="P2855" s="11" t="s">
        <v>1846</v>
      </c>
      <c r="Q2855" s="21"/>
      <c r="R2855" s="13"/>
      <c r="S2855" s="54"/>
    </row>
    <row r="2856" spans="10:19" x14ac:dyDescent="0.2">
      <c r="J2856" s="53" t="s">
        <v>4157</v>
      </c>
      <c r="K2856" s="11">
        <v>101</v>
      </c>
      <c r="L2856" s="6" t="s">
        <v>199</v>
      </c>
      <c r="M2856" s="11" t="s">
        <v>1847</v>
      </c>
      <c r="N2856">
        <v>101</v>
      </c>
      <c r="O2856" s="11" t="s">
        <v>199</v>
      </c>
      <c r="P2856" s="11" t="s">
        <v>1847</v>
      </c>
      <c r="Q2856" s="21"/>
      <c r="R2856" s="13"/>
      <c r="S2856" s="54"/>
    </row>
    <row r="2857" spans="10:19" x14ac:dyDescent="0.2">
      <c r="J2857" s="53" t="s">
        <v>4157</v>
      </c>
      <c r="K2857" s="11">
        <v>102</v>
      </c>
      <c r="L2857" s="6" t="s">
        <v>200</v>
      </c>
      <c r="M2857" s="11" t="s">
        <v>1848</v>
      </c>
      <c r="N2857">
        <v>102</v>
      </c>
      <c r="O2857" s="11" t="s">
        <v>200</v>
      </c>
      <c r="P2857" s="11" t="s">
        <v>1848</v>
      </c>
      <c r="Q2857" s="21"/>
      <c r="R2857" s="13"/>
      <c r="S2857" s="54"/>
    </row>
    <row r="2858" spans="10:19" x14ac:dyDescent="0.2">
      <c r="J2858" s="53" t="s">
        <v>4157</v>
      </c>
      <c r="K2858" s="11">
        <v>103</v>
      </c>
      <c r="L2858" s="6" t="s">
        <v>201</v>
      </c>
      <c r="M2858" s="11" t="s">
        <v>1849</v>
      </c>
      <c r="N2858">
        <v>103</v>
      </c>
      <c r="O2858" s="11" t="s">
        <v>201</v>
      </c>
      <c r="P2858" s="11" t="s">
        <v>1849</v>
      </c>
      <c r="Q2858" s="21"/>
      <c r="R2858" s="13"/>
      <c r="S2858" s="54"/>
    </row>
    <row r="2859" spans="10:19" x14ac:dyDescent="0.2">
      <c r="J2859" s="53" t="s">
        <v>4157</v>
      </c>
      <c r="K2859" s="11">
        <v>104</v>
      </c>
      <c r="L2859" s="6" t="s">
        <v>202</v>
      </c>
      <c r="M2859" s="11" t="s">
        <v>1850</v>
      </c>
      <c r="N2859">
        <v>104</v>
      </c>
      <c r="O2859" s="11" t="s">
        <v>202</v>
      </c>
      <c r="P2859" s="11" t="s">
        <v>1850</v>
      </c>
      <c r="Q2859" s="21"/>
      <c r="R2859" s="13"/>
      <c r="S2859" s="54"/>
    </row>
    <row r="2860" spans="10:19" x14ac:dyDescent="0.2">
      <c r="J2860" s="53" t="s">
        <v>4157</v>
      </c>
      <c r="K2860" s="11">
        <v>105</v>
      </c>
      <c r="L2860" s="6" t="s">
        <v>203</v>
      </c>
      <c r="M2860" s="11" t="s">
        <v>1851</v>
      </c>
      <c r="N2860">
        <v>105</v>
      </c>
      <c r="O2860" s="11" t="s">
        <v>203</v>
      </c>
      <c r="P2860" s="11" t="s">
        <v>1851</v>
      </c>
      <c r="Q2860" s="21"/>
      <c r="R2860" s="13"/>
      <c r="S2860" s="54"/>
    </row>
    <row r="2861" spans="10:19" x14ac:dyDescent="0.2">
      <c r="J2861" s="53" t="s">
        <v>4157</v>
      </c>
      <c r="K2861" s="11">
        <v>106</v>
      </c>
      <c r="L2861" s="6" t="s">
        <v>204</v>
      </c>
      <c r="M2861" s="11" t="s">
        <v>1852</v>
      </c>
      <c r="N2861">
        <v>106</v>
      </c>
      <c r="O2861" s="11" t="s">
        <v>204</v>
      </c>
      <c r="P2861" s="11" t="s">
        <v>1852</v>
      </c>
      <c r="Q2861" s="21"/>
      <c r="R2861" s="13"/>
      <c r="S2861" s="54"/>
    </row>
    <row r="2862" spans="10:19" x14ac:dyDescent="0.2">
      <c r="J2862" s="53" t="s">
        <v>4157</v>
      </c>
      <c r="K2862" s="11">
        <v>107</v>
      </c>
      <c r="L2862" s="6" t="s">
        <v>205</v>
      </c>
      <c r="M2862" s="11" t="s">
        <v>1853</v>
      </c>
      <c r="N2862">
        <v>107</v>
      </c>
      <c r="O2862" s="11" t="s">
        <v>6688</v>
      </c>
      <c r="P2862" s="11" t="s">
        <v>1853</v>
      </c>
      <c r="Q2862" s="21"/>
      <c r="R2862" s="13"/>
      <c r="S2862" s="54"/>
    </row>
    <row r="2863" spans="10:19" x14ac:dyDescent="0.2">
      <c r="J2863" s="53" t="s">
        <v>4157</v>
      </c>
      <c r="K2863" s="11">
        <v>108</v>
      </c>
      <c r="L2863" s="6" t="s">
        <v>206</v>
      </c>
      <c r="M2863" s="11" t="s">
        <v>1854</v>
      </c>
      <c r="N2863">
        <v>108</v>
      </c>
      <c r="O2863" s="11" t="s">
        <v>206</v>
      </c>
      <c r="P2863" s="11" t="s">
        <v>1854</v>
      </c>
      <c r="Q2863" s="21"/>
      <c r="R2863" s="13"/>
      <c r="S2863" s="54"/>
    </row>
    <row r="2864" spans="10:19" x14ac:dyDescent="0.2">
      <c r="J2864" s="53" t="s">
        <v>4157</v>
      </c>
      <c r="K2864" s="11">
        <v>109</v>
      </c>
      <c r="L2864" s="6" t="s">
        <v>207</v>
      </c>
      <c r="M2864" s="11" t="s">
        <v>1855</v>
      </c>
      <c r="N2864">
        <v>109</v>
      </c>
      <c r="O2864" s="11" t="s">
        <v>207</v>
      </c>
      <c r="P2864" s="11" t="s">
        <v>1855</v>
      </c>
      <c r="Q2864" s="21"/>
      <c r="R2864" s="13"/>
      <c r="S2864" s="54"/>
    </row>
    <row r="2865" spans="10:19" x14ac:dyDescent="0.2">
      <c r="J2865" s="53" t="s">
        <v>4157</v>
      </c>
      <c r="K2865" s="11">
        <v>110</v>
      </c>
      <c r="L2865" s="6" t="s">
        <v>208</v>
      </c>
      <c r="M2865" s="11" t="s">
        <v>1856</v>
      </c>
      <c r="N2865">
        <v>110</v>
      </c>
      <c r="O2865" s="11" t="s">
        <v>208</v>
      </c>
      <c r="P2865" s="11" t="s">
        <v>1856</v>
      </c>
      <c r="Q2865" s="21"/>
      <c r="R2865" s="13"/>
      <c r="S2865" s="54"/>
    </row>
    <row r="2866" spans="10:19" x14ac:dyDescent="0.2">
      <c r="J2866" s="53" t="s">
        <v>4157</v>
      </c>
      <c r="K2866" s="11">
        <v>111</v>
      </c>
      <c r="L2866" s="6" t="s">
        <v>1724</v>
      </c>
      <c r="M2866" s="11" t="s">
        <v>1857</v>
      </c>
      <c r="N2866">
        <v>111</v>
      </c>
      <c r="O2866" s="11" t="s">
        <v>6689</v>
      </c>
      <c r="P2866" s="11" t="s">
        <v>1857</v>
      </c>
      <c r="Q2866" s="21"/>
      <c r="R2866" s="13"/>
      <c r="S2866" s="54"/>
    </row>
    <row r="2867" spans="10:19" x14ac:dyDescent="0.2">
      <c r="J2867" s="53" t="s">
        <v>4157</v>
      </c>
      <c r="K2867" s="11">
        <v>112</v>
      </c>
      <c r="L2867" s="6" t="s">
        <v>210</v>
      </c>
      <c r="M2867" s="11" t="s">
        <v>1858</v>
      </c>
      <c r="N2867">
        <v>112</v>
      </c>
      <c r="O2867" s="11" t="s">
        <v>210</v>
      </c>
      <c r="P2867" s="11" t="s">
        <v>1858</v>
      </c>
      <c r="Q2867" s="21"/>
      <c r="R2867" s="13"/>
      <c r="S2867" s="54"/>
    </row>
    <row r="2868" spans="10:19" x14ac:dyDescent="0.2">
      <c r="J2868" s="53" t="s">
        <v>4157</v>
      </c>
      <c r="K2868" s="11">
        <v>113</v>
      </c>
      <c r="L2868" s="6" t="s">
        <v>211</v>
      </c>
      <c r="M2868" s="11" t="s">
        <v>1859</v>
      </c>
      <c r="N2868">
        <v>113</v>
      </c>
      <c r="O2868" s="11" t="s">
        <v>211</v>
      </c>
      <c r="P2868" s="11" t="s">
        <v>1859</v>
      </c>
      <c r="Q2868" s="21"/>
      <c r="R2868" s="13"/>
      <c r="S2868" s="54"/>
    </row>
    <row r="2869" spans="10:19" x14ac:dyDescent="0.2">
      <c r="J2869" s="53" t="s">
        <v>4157</v>
      </c>
      <c r="K2869" s="11">
        <v>114</v>
      </c>
      <c r="L2869" s="6" t="s">
        <v>212</v>
      </c>
      <c r="M2869" s="11" t="s">
        <v>1860</v>
      </c>
      <c r="N2869">
        <v>114</v>
      </c>
      <c r="O2869" s="11" t="s">
        <v>212</v>
      </c>
      <c r="P2869" s="11" t="s">
        <v>1860</v>
      </c>
      <c r="Q2869" s="21"/>
      <c r="R2869" s="13"/>
      <c r="S2869" s="54"/>
    </row>
    <row r="2870" spans="10:19" x14ac:dyDescent="0.2">
      <c r="J2870" s="53" t="s">
        <v>4157</v>
      </c>
      <c r="K2870" s="11">
        <v>115</v>
      </c>
      <c r="L2870" s="6" t="s">
        <v>213</v>
      </c>
      <c r="M2870" s="11" t="s">
        <v>1861</v>
      </c>
      <c r="N2870">
        <v>115</v>
      </c>
      <c r="O2870" s="11" t="s">
        <v>213</v>
      </c>
      <c r="P2870" s="11" t="s">
        <v>1861</v>
      </c>
      <c r="Q2870" s="21"/>
      <c r="R2870" s="13"/>
      <c r="S2870" s="54"/>
    </row>
    <row r="2871" spans="10:19" x14ac:dyDescent="0.2">
      <c r="J2871" s="53" t="s">
        <v>4157</v>
      </c>
      <c r="K2871" s="11">
        <v>116</v>
      </c>
      <c r="L2871" s="6" t="s">
        <v>214</v>
      </c>
      <c r="M2871" s="11" t="s">
        <v>1862</v>
      </c>
      <c r="N2871">
        <v>116</v>
      </c>
      <c r="O2871" s="11" t="s">
        <v>214</v>
      </c>
      <c r="P2871" s="11" t="s">
        <v>1862</v>
      </c>
      <c r="Q2871" s="21"/>
      <c r="R2871" s="13"/>
      <c r="S2871" s="54"/>
    </row>
    <row r="2872" spans="10:19" x14ac:dyDescent="0.2">
      <c r="J2872" s="53" t="s">
        <v>4157</v>
      </c>
      <c r="K2872" s="11">
        <v>117</v>
      </c>
      <c r="L2872" s="6" t="s">
        <v>215</v>
      </c>
      <c r="M2872" s="11" t="s">
        <v>1863</v>
      </c>
      <c r="N2872">
        <v>117</v>
      </c>
      <c r="O2872" s="11" t="s">
        <v>215</v>
      </c>
      <c r="P2872" s="11" t="s">
        <v>1863</v>
      </c>
      <c r="Q2872" s="21"/>
      <c r="R2872" s="13"/>
      <c r="S2872" s="54"/>
    </row>
    <row r="2873" spans="10:19" x14ac:dyDescent="0.2">
      <c r="J2873" s="53" t="s">
        <v>4157</v>
      </c>
      <c r="K2873" s="11">
        <v>118</v>
      </c>
      <c r="L2873" s="6" t="s">
        <v>216</v>
      </c>
      <c r="M2873" s="11" t="s">
        <v>1864</v>
      </c>
      <c r="N2873">
        <v>118</v>
      </c>
      <c r="O2873" s="11" t="s">
        <v>216</v>
      </c>
      <c r="P2873" s="11" t="s">
        <v>1864</v>
      </c>
      <c r="Q2873" s="21"/>
      <c r="R2873" s="13"/>
      <c r="S2873" s="54"/>
    </row>
    <row r="2874" spans="10:19" x14ac:dyDescent="0.2">
      <c r="J2874" s="53" t="s">
        <v>4157</v>
      </c>
      <c r="K2874" s="11">
        <v>119</v>
      </c>
      <c r="L2874" s="6" t="s">
        <v>217</v>
      </c>
      <c r="M2874" s="11" t="s">
        <v>1865</v>
      </c>
      <c r="N2874">
        <v>119</v>
      </c>
      <c r="O2874" s="11" t="s">
        <v>217</v>
      </c>
      <c r="P2874" s="11" t="s">
        <v>1865</v>
      </c>
      <c r="Q2874" s="21"/>
      <c r="R2874" s="13"/>
      <c r="S2874" s="54"/>
    </row>
    <row r="2875" spans="10:19" x14ac:dyDescent="0.2">
      <c r="J2875" s="53" t="s">
        <v>4157</v>
      </c>
      <c r="K2875" s="11">
        <v>120</v>
      </c>
      <c r="L2875" s="6" t="s">
        <v>218</v>
      </c>
      <c r="M2875" s="11" t="s">
        <v>1866</v>
      </c>
      <c r="N2875">
        <v>120</v>
      </c>
      <c r="O2875" s="11" t="s">
        <v>218</v>
      </c>
      <c r="P2875" s="11" t="s">
        <v>1866</v>
      </c>
      <c r="Q2875" s="21"/>
      <c r="R2875" s="13"/>
      <c r="S2875" s="54"/>
    </row>
    <row r="2876" spans="10:19" x14ac:dyDescent="0.2">
      <c r="J2876" s="53" t="s">
        <v>4157</v>
      </c>
      <c r="K2876" s="11">
        <v>121</v>
      </c>
      <c r="L2876" s="6" t="s">
        <v>219</v>
      </c>
      <c r="M2876" s="11" t="s">
        <v>1867</v>
      </c>
      <c r="N2876">
        <v>121</v>
      </c>
      <c r="O2876" s="11" t="s">
        <v>219</v>
      </c>
      <c r="P2876" s="11" t="s">
        <v>1867</v>
      </c>
      <c r="Q2876" s="21"/>
      <c r="R2876" s="13"/>
      <c r="S2876" s="54"/>
    </row>
    <row r="2877" spans="10:19" x14ac:dyDescent="0.2">
      <c r="J2877" s="53" t="s">
        <v>4157</v>
      </c>
      <c r="K2877" s="11">
        <v>122</v>
      </c>
      <c r="L2877" s="6" t="s">
        <v>220</v>
      </c>
      <c r="M2877" s="11" t="s">
        <v>1868</v>
      </c>
      <c r="N2877">
        <v>122</v>
      </c>
      <c r="O2877" s="11" t="s">
        <v>220</v>
      </c>
      <c r="P2877" s="11" t="s">
        <v>1868</v>
      </c>
      <c r="Q2877" s="21"/>
      <c r="R2877" s="13"/>
      <c r="S2877" s="54"/>
    </row>
    <row r="2878" spans="10:19" x14ac:dyDescent="0.2">
      <c r="J2878" s="53" t="s">
        <v>4157</v>
      </c>
      <c r="K2878" s="11">
        <v>123</v>
      </c>
      <c r="L2878" s="6" t="s">
        <v>221</v>
      </c>
      <c r="M2878" s="11" t="s">
        <v>1869</v>
      </c>
      <c r="N2878">
        <v>123</v>
      </c>
      <c r="O2878" s="11" t="s">
        <v>221</v>
      </c>
      <c r="P2878" s="11" t="s">
        <v>1869</v>
      </c>
      <c r="Q2878" s="21"/>
      <c r="R2878" s="13"/>
      <c r="S2878" s="54"/>
    </row>
    <row r="2879" spans="10:19" x14ac:dyDescent="0.2">
      <c r="J2879" s="53" t="s">
        <v>4157</v>
      </c>
      <c r="K2879" s="11">
        <v>124</v>
      </c>
      <c r="L2879" s="6" t="s">
        <v>222</v>
      </c>
      <c r="M2879" s="11" t="s">
        <v>1870</v>
      </c>
      <c r="N2879">
        <v>124</v>
      </c>
      <c r="O2879" s="11" t="s">
        <v>222</v>
      </c>
      <c r="P2879" s="11" t="s">
        <v>1870</v>
      </c>
      <c r="Q2879" s="21"/>
      <c r="R2879" s="13"/>
      <c r="S2879" s="54"/>
    </row>
    <row r="2880" spans="10:19" x14ac:dyDescent="0.2">
      <c r="J2880" s="53" t="s">
        <v>4157</v>
      </c>
      <c r="K2880" s="11">
        <v>125</v>
      </c>
      <c r="L2880" s="6" t="s">
        <v>223</v>
      </c>
      <c r="M2880" s="11" t="s">
        <v>1871</v>
      </c>
      <c r="N2880">
        <v>125</v>
      </c>
      <c r="O2880" s="11" t="s">
        <v>223</v>
      </c>
      <c r="P2880" s="11" t="s">
        <v>1871</v>
      </c>
      <c r="Q2880" s="21"/>
      <c r="R2880" s="13"/>
      <c r="S2880" s="54"/>
    </row>
    <row r="2881" spans="10:19" x14ac:dyDescent="0.2">
      <c r="J2881" s="53" t="s">
        <v>4157</v>
      </c>
      <c r="K2881" s="11">
        <v>126</v>
      </c>
      <c r="L2881" s="6" t="s">
        <v>224</v>
      </c>
      <c r="M2881" s="11" t="s">
        <v>1872</v>
      </c>
      <c r="N2881">
        <v>126</v>
      </c>
      <c r="O2881" s="11" t="s">
        <v>224</v>
      </c>
      <c r="P2881" s="11" t="s">
        <v>1872</v>
      </c>
      <c r="Q2881" s="21"/>
      <c r="R2881" s="13"/>
      <c r="S2881" s="54"/>
    </row>
    <row r="2882" spans="10:19" x14ac:dyDescent="0.2">
      <c r="J2882" s="53" t="s">
        <v>4157</v>
      </c>
      <c r="K2882" s="11">
        <v>127</v>
      </c>
      <c r="L2882" s="6" t="s">
        <v>225</v>
      </c>
      <c r="M2882" s="11" t="s">
        <v>1873</v>
      </c>
      <c r="N2882">
        <v>127</v>
      </c>
      <c r="O2882" s="11" t="s">
        <v>225</v>
      </c>
      <c r="P2882" s="11" t="s">
        <v>1873</v>
      </c>
      <c r="Q2882" s="21"/>
      <c r="R2882" s="13"/>
      <c r="S2882" s="54"/>
    </row>
    <row r="2883" spans="10:19" x14ac:dyDescent="0.2">
      <c r="J2883" s="53" t="s">
        <v>4157</v>
      </c>
      <c r="K2883" s="11">
        <v>128</v>
      </c>
      <c r="L2883" s="6" t="s">
        <v>226</v>
      </c>
      <c r="M2883" s="11" t="s">
        <v>528</v>
      </c>
      <c r="N2883">
        <v>128</v>
      </c>
      <c r="O2883" s="11" t="s">
        <v>226</v>
      </c>
      <c r="P2883" s="11" t="s">
        <v>528</v>
      </c>
      <c r="Q2883" s="21"/>
      <c r="R2883" s="13"/>
      <c r="S2883" s="54"/>
    </row>
    <row r="2884" spans="10:19" x14ac:dyDescent="0.2">
      <c r="J2884" s="53" t="s">
        <v>4157</v>
      </c>
      <c r="K2884" s="11">
        <v>129</v>
      </c>
      <c r="L2884" s="6" t="s">
        <v>422</v>
      </c>
      <c r="M2884" s="11" t="s">
        <v>1874</v>
      </c>
      <c r="N2884">
        <v>129</v>
      </c>
      <c r="O2884" s="11" t="s">
        <v>6690</v>
      </c>
      <c r="P2884" s="11" t="s">
        <v>1874</v>
      </c>
      <c r="Q2884" s="21"/>
      <c r="R2884" s="13"/>
      <c r="S2884" s="54"/>
    </row>
    <row r="2885" spans="10:19" x14ac:dyDescent="0.2">
      <c r="J2885" s="53" t="s">
        <v>4157</v>
      </c>
      <c r="K2885" s="11">
        <v>130</v>
      </c>
      <c r="L2885" s="6" t="s">
        <v>228</v>
      </c>
      <c r="M2885" s="11" t="s">
        <v>1875</v>
      </c>
      <c r="N2885">
        <v>130</v>
      </c>
      <c r="O2885" s="11" t="s">
        <v>228</v>
      </c>
      <c r="P2885" s="11" t="s">
        <v>1875</v>
      </c>
      <c r="Q2885" s="21"/>
      <c r="R2885" s="13"/>
      <c r="S2885" s="54"/>
    </row>
    <row r="2886" spans="10:19" x14ac:dyDescent="0.2">
      <c r="J2886" s="53" t="s">
        <v>4157</v>
      </c>
      <c r="K2886" s="11">
        <v>131</v>
      </c>
      <c r="L2886" s="6" t="s">
        <v>229</v>
      </c>
      <c r="M2886" s="11" t="s">
        <v>1876</v>
      </c>
      <c r="N2886">
        <v>131</v>
      </c>
      <c r="O2886" s="11" t="s">
        <v>229</v>
      </c>
      <c r="P2886" s="11" t="s">
        <v>1876</v>
      </c>
      <c r="Q2886" s="21"/>
      <c r="R2886" s="13"/>
      <c r="S2886" s="54"/>
    </row>
    <row r="2887" spans="10:19" x14ac:dyDescent="0.2">
      <c r="J2887" s="53" t="s">
        <v>4157</v>
      </c>
      <c r="K2887" s="11">
        <v>132</v>
      </c>
      <c r="L2887" s="6" t="s">
        <v>230</v>
      </c>
      <c r="M2887" s="11" t="s">
        <v>1877</v>
      </c>
      <c r="N2887">
        <v>132</v>
      </c>
      <c r="O2887" s="11" t="s">
        <v>230</v>
      </c>
      <c r="P2887" s="11" t="s">
        <v>1877</v>
      </c>
      <c r="Q2887" s="21"/>
      <c r="R2887" s="13"/>
      <c r="S2887" s="54"/>
    </row>
    <row r="2888" spans="10:19" x14ac:dyDescent="0.2">
      <c r="J2888" s="53" t="s">
        <v>4157</v>
      </c>
      <c r="K2888" s="11">
        <v>133</v>
      </c>
      <c r="L2888" s="6" t="s">
        <v>231</v>
      </c>
      <c r="M2888" s="11" t="s">
        <v>1878</v>
      </c>
      <c r="N2888">
        <v>133</v>
      </c>
      <c r="O2888" s="11" t="s">
        <v>231</v>
      </c>
      <c r="P2888" s="11" t="s">
        <v>1878</v>
      </c>
      <c r="Q2888" s="21"/>
      <c r="R2888" s="13"/>
      <c r="S2888" s="54"/>
    </row>
    <row r="2889" spans="10:19" x14ac:dyDescent="0.2">
      <c r="J2889" s="53" t="s">
        <v>4157</v>
      </c>
      <c r="K2889" s="11">
        <v>134</v>
      </c>
      <c r="L2889" s="6" t="s">
        <v>232</v>
      </c>
      <c r="M2889" s="11" t="s">
        <v>1879</v>
      </c>
      <c r="N2889">
        <v>134</v>
      </c>
      <c r="O2889" s="11" t="s">
        <v>232</v>
      </c>
      <c r="P2889" s="11" t="s">
        <v>1879</v>
      </c>
      <c r="Q2889" s="21"/>
      <c r="R2889" s="13"/>
      <c r="S2889" s="54"/>
    </row>
    <row r="2890" spans="10:19" x14ac:dyDescent="0.2">
      <c r="J2890" s="53" t="s">
        <v>4157</v>
      </c>
      <c r="K2890" s="11">
        <v>135</v>
      </c>
      <c r="L2890" s="6" t="s">
        <v>233</v>
      </c>
      <c r="M2890" s="11" t="s">
        <v>1880</v>
      </c>
      <c r="N2890">
        <v>135</v>
      </c>
      <c r="O2890" s="11" t="s">
        <v>233</v>
      </c>
      <c r="P2890" s="11" t="s">
        <v>1880</v>
      </c>
      <c r="Q2890" s="21"/>
      <c r="R2890" s="13"/>
      <c r="S2890" s="54"/>
    </row>
    <row r="2891" spans="10:19" x14ac:dyDescent="0.2">
      <c r="J2891" s="53" t="s">
        <v>4157</v>
      </c>
      <c r="K2891" s="11">
        <v>136</v>
      </c>
      <c r="L2891" s="6" t="s">
        <v>234</v>
      </c>
      <c r="M2891" s="11" t="s">
        <v>1881</v>
      </c>
      <c r="N2891">
        <v>136</v>
      </c>
      <c r="O2891" s="11" t="s">
        <v>234</v>
      </c>
      <c r="P2891" s="11" t="s">
        <v>1881</v>
      </c>
      <c r="Q2891" s="21"/>
      <c r="R2891" s="13"/>
      <c r="S2891" s="54"/>
    </row>
    <row r="2892" spans="10:19" x14ac:dyDescent="0.2">
      <c r="J2892" s="53" t="s">
        <v>4157</v>
      </c>
      <c r="K2892" s="11">
        <v>137</v>
      </c>
      <c r="L2892" s="6" t="s">
        <v>235</v>
      </c>
      <c r="M2892" s="11" t="s">
        <v>1882</v>
      </c>
      <c r="N2892">
        <v>137</v>
      </c>
      <c r="O2892" s="11" t="s">
        <v>235</v>
      </c>
      <c r="P2892" s="11" t="s">
        <v>1882</v>
      </c>
      <c r="Q2892" s="21"/>
      <c r="R2892" s="13"/>
      <c r="S2892" s="54"/>
    </row>
    <row r="2893" spans="10:19" x14ac:dyDescent="0.2">
      <c r="J2893" s="53" t="s">
        <v>4157</v>
      </c>
      <c r="K2893" s="11">
        <v>138</v>
      </c>
      <c r="L2893" s="6" t="s">
        <v>423</v>
      </c>
      <c r="M2893" s="11" t="s">
        <v>1883</v>
      </c>
      <c r="N2893">
        <v>138</v>
      </c>
      <c r="O2893" s="11" t="s">
        <v>6691</v>
      </c>
      <c r="P2893" s="11" t="s">
        <v>1883</v>
      </c>
      <c r="Q2893" s="21"/>
      <c r="R2893" s="13"/>
      <c r="S2893" s="54"/>
    </row>
    <row r="2894" spans="10:19" x14ac:dyDescent="0.2">
      <c r="J2894" s="53" t="s">
        <v>4157</v>
      </c>
      <c r="K2894" s="11">
        <v>139</v>
      </c>
      <c r="L2894" s="6" t="s">
        <v>424</v>
      </c>
      <c r="M2894" s="11" t="s">
        <v>1884</v>
      </c>
      <c r="N2894">
        <v>139</v>
      </c>
      <c r="O2894" s="11" t="s">
        <v>6692</v>
      </c>
      <c r="P2894" s="11" t="s">
        <v>1884</v>
      </c>
      <c r="Q2894" s="21"/>
      <c r="R2894" s="13"/>
      <c r="S2894" s="54"/>
    </row>
    <row r="2895" spans="10:19" x14ac:dyDescent="0.2">
      <c r="J2895" s="53" t="s">
        <v>4157</v>
      </c>
      <c r="K2895" s="11">
        <v>140</v>
      </c>
      <c r="L2895" s="6" t="s">
        <v>238</v>
      </c>
      <c r="M2895" s="11" t="s">
        <v>2000</v>
      </c>
      <c r="N2895">
        <v>140</v>
      </c>
      <c r="O2895" s="11" t="s">
        <v>238</v>
      </c>
      <c r="P2895" s="11" t="s">
        <v>2000</v>
      </c>
      <c r="Q2895" s="21"/>
      <c r="R2895" s="13"/>
      <c r="S2895" s="54"/>
    </row>
    <row r="2896" spans="10:19" x14ac:dyDescent="0.2">
      <c r="J2896" s="53" t="s">
        <v>4157</v>
      </c>
      <c r="K2896" s="11">
        <v>141</v>
      </c>
      <c r="L2896" s="6" t="s">
        <v>239</v>
      </c>
      <c r="M2896" s="11" t="s">
        <v>1885</v>
      </c>
      <c r="N2896">
        <v>141</v>
      </c>
      <c r="O2896" s="11" t="s">
        <v>239</v>
      </c>
      <c r="P2896" s="11" t="s">
        <v>1885</v>
      </c>
      <c r="Q2896" s="21"/>
      <c r="R2896" s="13"/>
      <c r="S2896" s="54"/>
    </row>
    <row r="2897" spans="10:19" x14ac:dyDescent="0.2">
      <c r="J2897" s="53" t="s">
        <v>4157</v>
      </c>
      <c r="K2897" s="11">
        <v>142</v>
      </c>
      <c r="L2897" s="6" t="s">
        <v>240</v>
      </c>
      <c r="M2897" s="11" t="s">
        <v>1886</v>
      </c>
      <c r="N2897">
        <v>142</v>
      </c>
      <c r="O2897" s="11" t="s">
        <v>240</v>
      </c>
      <c r="P2897" s="11" t="s">
        <v>1886</v>
      </c>
      <c r="Q2897" s="21"/>
      <c r="R2897" s="13"/>
      <c r="S2897" s="54"/>
    </row>
    <row r="2898" spans="10:19" x14ac:dyDescent="0.2">
      <c r="J2898" s="53" t="s">
        <v>4157</v>
      </c>
      <c r="K2898" s="11">
        <v>143</v>
      </c>
      <c r="L2898" s="6" t="s">
        <v>425</v>
      </c>
      <c r="M2898" s="11" t="s">
        <v>1887</v>
      </c>
      <c r="N2898">
        <v>143</v>
      </c>
      <c r="O2898" s="11" t="s">
        <v>6693</v>
      </c>
      <c r="P2898" s="11" t="s">
        <v>1887</v>
      </c>
      <c r="Q2898" s="21"/>
      <c r="R2898" s="13"/>
      <c r="S2898" s="54"/>
    </row>
    <row r="2899" spans="10:19" x14ac:dyDescent="0.2">
      <c r="J2899" s="53" t="s">
        <v>4157</v>
      </c>
      <c r="K2899" s="11">
        <v>144</v>
      </c>
      <c r="L2899" s="6" t="s">
        <v>242</v>
      </c>
      <c r="M2899" s="11" t="s">
        <v>1888</v>
      </c>
      <c r="N2899">
        <v>144</v>
      </c>
      <c r="O2899" s="11" t="s">
        <v>242</v>
      </c>
      <c r="P2899" s="11" t="s">
        <v>1888</v>
      </c>
      <c r="Q2899" s="21"/>
      <c r="R2899" s="13"/>
      <c r="S2899" s="54"/>
    </row>
    <row r="2900" spans="10:19" x14ac:dyDescent="0.2">
      <c r="J2900" s="53" t="s">
        <v>4157</v>
      </c>
      <c r="K2900" s="11">
        <v>145</v>
      </c>
      <c r="L2900" s="6" t="s">
        <v>243</v>
      </c>
      <c r="M2900" s="11" t="s">
        <v>1889</v>
      </c>
      <c r="N2900">
        <v>145</v>
      </c>
      <c r="O2900" s="11" t="s">
        <v>243</v>
      </c>
      <c r="P2900" s="11" t="s">
        <v>1889</v>
      </c>
      <c r="Q2900" s="21"/>
      <c r="R2900" s="13"/>
      <c r="S2900" s="54"/>
    </row>
    <row r="2901" spans="10:19" x14ac:dyDescent="0.2">
      <c r="J2901" s="53" t="s">
        <v>4157</v>
      </c>
      <c r="K2901" s="11">
        <v>146</v>
      </c>
      <c r="L2901" s="6" t="s">
        <v>244</v>
      </c>
      <c r="M2901" s="11" t="s">
        <v>1890</v>
      </c>
      <c r="N2901">
        <v>146</v>
      </c>
      <c r="O2901" s="11" t="s">
        <v>244</v>
      </c>
      <c r="P2901" s="11" t="s">
        <v>1890</v>
      </c>
      <c r="Q2901" s="21"/>
      <c r="R2901" s="13"/>
      <c r="S2901" s="54"/>
    </row>
    <row r="2902" spans="10:19" x14ac:dyDescent="0.2">
      <c r="J2902" s="53" t="s">
        <v>4157</v>
      </c>
      <c r="K2902" s="11">
        <v>147</v>
      </c>
      <c r="L2902" s="6" t="s">
        <v>245</v>
      </c>
      <c r="M2902" s="11" t="s">
        <v>1891</v>
      </c>
      <c r="N2902">
        <v>147</v>
      </c>
      <c r="O2902" s="11" t="s">
        <v>245</v>
      </c>
      <c r="P2902" s="11" t="s">
        <v>1891</v>
      </c>
      <c r="Q2902" s="21"/>
      <c r="R2902" s="13"/>
      <c r="S2902" s="54"/>
    </row>
    <row r="2903" spans="10:19" x14ac:dyDescent="0.2">
      <c r="J2903" s="53" t="s">
        <v>4157</v>
      </c>
      <c r="K2903" s="11">
        <v>148</v>
      </c>
      <c r="L2903" s="6" t="s">
        <v>246</v>
      </c>
      <c r="M2903" s="11" t="s">
        <v>1892</v>
      </c>
      <c r="N2903">
        <v>148</v>
      </c>
      <c r="O2903" s="11" t="s">
        <v>246</v>
      </c>
      <c r="P2903" s="11" t="s">
        <v>1892</v>
      </c>
      <c r="Q2903" s="21"/>
      <c r="R2903" s="13"/>
      <c r="S2903" s="54"/>
    </row>
    <row r="2904" spans="10:19" x14ac:dyDescent="0.2">
      <c r="J2904" s="53" t="s">
        <v>4157</v>
      </c>
      <c r="K2904" s="11">
        <v>149</v>
      </c>
      <c r="L2904" s="6" t="s">
        <v>247</v>
      </c>
      <c r="M2904" s="11" t="s">
        <v>1893</v>
      </c>
      <c r="N2904">
        <v>149</v>
      </c>
      <c r="O2904" s="11" t="s">
        <v>247</v>
      </c>
      <c r="P2904" s="11" t="s">
        <v>1893</v>
      </c>
      <c r="Q2904" s="21"/>
      <c r="R2904" s="13"/>
      <c r="S2904" s="54"/>
    </row>
    <row r="2905" spans="10:19" x14ac:dyDescent="0.2">
      <c r="J2905" s="53" t="s">
        <v>4157</v>
      </c>
      <c r="K2905" s="11">
        <v>150</v>
      </c>
      <c r="L2905" s="6" t="s">
        <v>248</v>
      </c>
      <c r="M2905" s="11" t="s">
        <v>1894</v>
      </c>
      <c r="N2905">
        <v>150</v>
      </c>
      <c r="O2905" s="11" t="s">
        <v>248</v>
      </c>
      <c r="P2905" s="11" t="s">
        <v>1894</v>
      </c>
      <c r="Q2905" s="21"/>
      <c r="R2905" s="13"/>
      <c r="S2905" s="54"/>
    </row>
    <row r="2906" spans="10:19" x14ac:dyDescent="0.2">
      <c r="J2906" s="53" t="s">
        <v>4157</v>
      </c>
      <c r="K2906" s="11">
        <v>151</v>
      </c>
      <c r="L2906" s="6" t="s">
        <v>249</v>
      </c>
      <c r="M2906" s="11" t="s">
        <v>1895</v>
      </c>
      <c r="N2906">
        <v>151</v>
      </c>
      <c r="O2906" s="11" t="s">
        <v>249</v>
      </c>
      <c r="P2906" s="11" t="s">
        <v>1895</v>
      </c>
      <c r="Q2906" s="21"/>
      <c r="R2906" s="13"/>
      <c r="S2906" s="54"/>
    </row>
    <row r="2907" spans="10:19" x14ac:dyDescent="0.2">
      <c r="J2907" s="53" t="s">
        <v>4157</v>
      </c>
      <c r="K2907" s="11">
        <v>152</v>
      </c>
      <c r="L2907" s="6" t="s">
        <v>250</v>
      </c>
      <c r="M2907" s="11" t="s">
        <v>1896</v>
      </c>
      <c r="N2907">
        <v>152</v>
      </c>
      <c r="O2907" s="11" t="s">
        <v>250</v>
      </c>
      <c r="P2907" s="11" t="s">
        <v>1896</v>
      </c>
      <c r="Q2907" s="21"/>
      <c r="R2907" s="13"/>
      <c r="S2907" s="54"/>
    </row>
    <row r="2908" spans="10:19" x14ac:dyDescent="0.2">
      <c r="J2908" s="53" t="s">
        <v>4157</v>
      </c>
      <c r="K2908" s="11">
        <v>153</v>
      </c>
      <c r="L2908" s="6" t="s">
        <v>251</v>
      </c>
      <c r="M2908" s="11" t="s">
        <v>1897</v>
      </c>
      <c r="N2908">
        <v>153</v>
      </c>
      <c r="O2908" s="11" t="s">
        <v>251</v>
      </c>
      <c r="P2908" s="11" t="s">
        <v>1897</v>
      </c>
      <c r="Q2908" s="21"/>
      <c r="R2908" s="13"/>
      <c r="S2908" s="54"/>
    </row>
    <row r="2909" spans="10:19" x14ac:dyDescent="0.2">
      <c r="J2909" s="53" t="s">
        <v>4157</v>
      </c>
      <c r="K2909" s="11">
        <v>154</v>
      </c>
      <c r="L2909" s="6" t="s">
        <v>252</v>
      </c>
      <c r="M2909" s="11" t="s">
        <v>1898</v>
      </c>
      <c r="N2909">
        <v>154</v>
      </c>
      <c r="O2909" s="11" t="s">
        <v>252</v>
      </c>
      <c r="P2909" s="11" t="s">
        <v>1898</v>
      </c>
      <c r="Q2909" s="21"/>
      <c r="R2909" s="13"/>
      <c r="S2909" s="54"/>
    </row>
    <row r="2910" spans="10:19" x14ac:dyDescent="0.2">
      <c r="J2910" s="53" t="s">
        <v>4157</v>
      </c>
      <c r="K2910" s="11">
        <v>155</v>
      </c>
      <c r="L2910" s="6" t="s">
        <v>253</v>
      </c>
      <c r="M2910" s="11" t="s">
        <v>1899</v>
      </c>
      <c r="N2910">
        <v>155</v>
      </c>
      <c r="O2910" s="11" t="s">
        <v>253</v>
      </c>
      <c r="P2910" s="11" t="s">
        <v>1899</v>
      </c>
      <c r="Q2910" s="21"/>
      <c r="R2910" s="13"/>
      <c r="S2910" s="54"/>
    </row>
    <row r="2911" spans="10:19" x14ac:dyDescent="0.2">
      <c r="J2911" s="53" t="s">
        <v>4157</v>
      </c>
      <c r="K2911" s="11">
        <v>156</v>
      </c>
      <c r="L2911" s="6" t="s">
        <v>254</v>
      </c>
      <c r="M2911" s="11" t="s">
        <v>1900</v>
      </c>
      <c r="N2911">
        <v>156</v>
      </c>
      <c r="O2911" s="11" t="s">
        <v>254</v>
      </c>
      <c r="P2911" s="11" t="s">
        <v>1900</v>
      </c>
      <c r="Q2911" s="21"/>
      <c r="R2911" s="13"/>
      <c r="S2911" s="54"/>
    </row>
    <row r="2912" spans="10:19" x14ac:dyDescent="0.2">
      <c r="J2912" s="53" t="s">
        <v>4157</v>
      </c>
      <c r="K2912" s="11">
        <v>157</v>
      </c>
      <c r="L2912" s="6" t="s">
        <v>255</v>
      </c>
      <c r="M2912" s="11" t="s">
        <v>1901</v>
      </c>
      <c r="N2912">
        <v>157</v>
      </c>
      <c r="O2912" s="11" t="s">
        <v>255</v>
      </c>
      <c r="P2912" s="11" t="s">
        <v>1901</v>
      </c>
      <c r="Q2912" s="21"/>
      <c r="R2912" s="13"/>
      <c r="S2912" s="54"/>
    </row>
    <row r="2913" spans="10:19" x14ac:dyDescent="0.2">
      <c r="J2913" s="53" t="s">
        <v>4157</v>
      </c>
      <c r="K2913" s="11">
        <v>158</v>
      </c>
      <c r="L2913" s="6" t="s">
        <v>256</v>
      </c>
      <c r="M2913" s="11" t="s">
        <v>1902</v>
      </c>
      <c r="N2913">
        <v>158</v>
      </c>
      <c r="O2913" s="11" t="s">
        <v>256</v>
      </c>
      <c r="P2913" s="11" t="s">
        <v>1902</v>
      </c>
      <c r="Q2913" s="21"/>
      <c r="R2913" s="13"/>
      <c r="S2913" s="54"/>
    </row>
    <row r="2914" spans="10:19" x14ac:dyDescent="0.2">
      <c r="J2914" s="53" t="s">
        <v>4157</v>
      </c>
      <c r="K2914" s="11">
        <v>159</v>
      </c>
      <c r="L2914" s="6" t="s">
        <v>426</v>
      </c>
      <c r="M2914" s="11" t="s">
        <v>1903</v>
      </c>
      <c r="N2914">
        <v>159</v>
      </c>
      <c r="O2914" s="11" t="s">
        <v>6694</v>
      </c>
      <c r="P2914" s="11" t="s">
        <v>1903</v>
      </c>
      <c r="Q2914" s="21"/>
      <c r="R2914" s="13"/>
      <c r="S2914" s="54"/>
    </row>
    <row r="2915" spans="10:19" x14ac:dyDescent="0.2">
      <c r="J2915" s="53" t="s">
        <v>4157</v>
      </c>
      <c r="K2915" s="11">
        <v>160</v>
      </c>
      <c r="L2915" s="6" t="s">
        <v>427</v>
      </c>
      <c r="M2915" s="11" t="s">
        <v>1904</v>
      </c>
      <c r="N2915">
        <v>160</v>
      </c>
      <c r="O2915" s="11" t="s">
        <v>258</v>
      </c>
      <c r="P2915" s="11" t="s">
        <v>1904</v>
      </c>
      <c r="Q2915" s="21"/>
      <c r="R2915" s="13"/>
      <c r="S2915" s="54"/>
    </row>
    <row r="2916" spans="10:19" x14ac:dyDescent="0.2">
      <c r="J2916" s="53" t="s">
        <v>4157</v>
      </c>
      <c r="K2916" s="11">
        <v>161</v>
      </c>
      <c r="L2916" s="6" t="s">
        <v>259</v>
      </c>
      <c r="M2916" s="11" t="s">
        <v>1905</v>
      </c>
      <c r="N2916">
        <v>161</v>
      </c>
      <c r="O2916" s="11" t="s">
        <v>259</v>
      </c>
      <c r="P2916" s="11" t="s">
        <v>1905</v>
      </c>
      <c r="Q2916" s="21"/>
      <c r="R2916" s="13"/>
      <c r="S2916" s="54"/>
    </row>
    <row r="2917" spans="10:19" x14ac:dyDescent="0.2">
      <c r="J2917" s="53" t="s">
        <v>4157</v>
      </c>
      <c r="K2917" s="11">
        <v>162</v>
      </c>
      <c r="L2917" s="6" t="s">
        <v>260</v>
      </c>
      <c r="M2917" s="11" t="s">
        <v>1906</v>
      </c>
      <c r="N2917">
        <v>162</v>
      </c>
      <c r="O2917" s="11" t="s">
        <v>260</v>
      </c>
      <c r="P2917" s="11" t="s">
        <v>1906</v>
      </c>
      <c r="Q2917" s="21"/>
      <c r="R2917" s="13"/>
      <c r="S2917" s="54"/>
    </row>
    <row r="2918" spans="10:19" x14ac:dyDescent="0.2">
      <c r="J2918" s="53" t="s">
        <v>4157</v>
      </c>
      <c r="K2918" s="11">
        <v>163</v>
      </c>
      <c r="L2918" s="6" t="s">
        <v>261</v>
      </c>
      <c r="M2918" s="11" t="s">
        <v>1907</v>
      </c>
      <c r="N2918">
        <v>163</v>
      </c>
      <c r="O2918" s="11" t="s">
        <v>261</v>
      </c>
      <c r="P2918" s="11" t="s">
        <v>1907</v>
      </c>
      <c r="Q2918" s="21"/>
      <c r="R2918" s="13"/>
      <c r="S2918" s="54"/>
    </row>
    <row r="2919" spans="10:19" x14ac:dyDescent="0.2">
      <c r="J2919" s="53" t="s">
        <v>4157</v>
      </c>
      <c r="K2919" s="11">
        <v>164</v>
      </c>
      <c r="L2919" s="6" t="s">
        <v>262</v>
      </c>
      <c r="M2919" s="11" t="s">
        <v>1908</v>
      </c>
      <c r="N2919">
        <v>164</v>
      </c>
      <c r="O2919" s="11" t="s">
        <v>262</v>
      </c>
      <c r="P2919" s="11" t="s">
        <v>1908</v>
      </c>
      <c r="Q2919" s="21"/>
      <c r="R2919" s="13"/>
      <c r="S2919" s="54"/>
    </row>
    <row r="2920" spans="10:19" x14ac:dyDescent="0.2">
      <c r="J2920" s="53" t="s">
        <v>4157</v>
      </c>
      <c r="K2920" s="11">
        <v>165</v>
      </c>
      <c r="L2920" s="6" t="s">
        <v>263</v>
      </c>
      <c r="M2920" s="11" t="s">
        <v>1909</v>
      </c>
      <c r="N2920">
        <v>165</v>
      </c>
      <c r="O2920" s="11" t="s">
        <v>263</v>
      </c>
      <c r="P2920" s="11" t="s">
        <v>1909</v>
      </c>
      <c r="Q2920" s="21"/>
      <c r="R2920" s="13"/>
      <c r="S2920" s="54"/>
    </row>
    <row r="2921" spans="10:19" x14ac:dyDescent="0.2">
      <c r="J2921" s="53" t="s">
        <v>4157</v>
      </c>
      <c r="K2921" s="11">
        <v>166</v>
      </c>
      <c r="L2921" s="6" t="s">
        <v>264</v>
      </c>
      <c r="M2921" s="11" t="s">
        <v>1910</v>
      </c>
      <c r="N2921">
        <v>166</v>
      </c>
      <c r="O2921" s="11" t="s">
        <v>264</v>
      </c>
      <c r="P2921" s="11" t="s">
        <v>1910</v>
      </c>
      <c r="Q2921" s="21"/>
      <c r="R2921" s="13"/>
      <c r="S2921" s="54"/>
    </row>
    <row r="2922" spans="10:19" x14ac:dyDescent="0.2">
      <c r="J2922" s="53" t="s">
        <v>4157</v>
      </c>
      <c r="K2922" s="11">
        <v>167</v>
      </c>
      <c r="L2922" s="6" t="s">
        <v>265</v>
      </c>
      <c r="M2922" s="11" t="s">
        <v>1911</v>
      </c>
      <c r="N2922">
        <v>167</v>
      </c>
      <c r="O2922" s="11" t="s">
        <v>265</v>
      </c>
      <c r="P2922" s="11" t="s">
        <v>1911</v>
      </c>
      <c r="Q2922" s="21"/>
      <c r="R2922" s="13"/>
      <c r="S2922" s="54"/>
    </row>
    <row r="2923" spans="10:19" x14ac:dyDescent="0.2">
      <c r="J2923" s="53" t="s">
        <v>4157</v>
      </c>
      <c r="K2923" s="11">
        <v>168</v>
      </c>
      <c r="L2923" s="6" t="s">
        <v>266</v>
      </c>
      <c r="M2923" s="11" t="s">
        <v>500</v>
      </c>
      <c r="N2923">
        <v>168</v>
      </c>
      <c r="O2923" s="11" t="s">
        <v>266</v>
      </c>
      <c r="P2923" s="11" t="s">
        <v>500</v>
      </c>
      <c r="Q2923" s="21"/>
      <c r="R2923" s="13"/>
      <c r="S2923" s="54"/>
    </row>
    <row r="2924" spans="10:19" x14ac:dyDescent="0.2">
      <c r="J2924" s="53" t="s">
        <v>4157</v>
      </c>
      <c r="K2924" s="11">
        <v>169</v>
      </c>
      <c r="L2924" s="6" t="s">
        <v>267</v>
      </c>
      <c r="M2924" s="11" t="s">
        <v>1912</v>
      </c>
      <c r="N2924">
        <v>169</v>
      </c>
      <c r="O2924" s="11" t="s">
        <v>267</v>
      </c>
      <c r="P2924" s="11" t="s">
        <v>1912</v>
      </c>
      <c r="Q2924" s="21"/>
      <c r="R2924" s="13"/>
      <c r="S2924" s="54"/>
    </row>
    <row r="2925" spans="10:19" x14ac:dyDescent="0.2">
      <c r="J2925" s="53" t="s">
        <v>4157</v>
      </c>
      <c r="K2925" s="11">
        <v>170</v>
      </c>
      <c r="L2925" s="6" t="s">
        <v>268</v>
      </c>
      <c r="M2925" s="11" t="s">
        <v>1913</v>
      </c>
      <c r="N2925">
        <v>170</v>
      </c>
      <c r="O2925" s="11" t="s">
        <v>268</v>
      </c>
      <c r="P2925" s="11" t="s">
        <v>1913</v>
      </c>
      <c r="Q2925" s="21"/>
      <c r="R2925" s="13"/>
      <c r="S2925" s="54"/>
    </row>
    <row r="2926" spans="10:19" x14ac:dyDescent="0.2">
      <c r="J2926" s="53" t="s">
        <v>4157</v>
      </c>
      <c r="K2926" s="11">
        <v>171</v>
      </c>
      <c r="L2926" s="6" t="s">
        <v>269</v>
      </c>
      <c r="M2926" s="11" t="s">
        <v>1914</v>
      </c>
      <c r="N2926">
        <v>171</v>
      </c>
      <c r="O2926" s="11" t="s">
        <v>269</v>
      </c>
      <c r="P2926" s="11" t="s">
        <v>1914</v>
      </c>
      <c r="Q2926" s="21"/>
      <c r="R2926" s="13"/>
      <c r="S2926" s="54"/>
    </row>
    <row r="2927" spans="10:19" x14ac:dyDescent="0.2">
      <c r="J2927" s="53" t="s">
        <v>4157</v>
      </c>
      <c r="K2927" s="11">
        <v>172</v>
      </c>
      <c r="L2927" s="6" t="s">
        <v>270</v>
      </c>
      <c r="M2927" s="11" t="s">
        <v>1915</v>
      </c>
      <c r="N2927">
        <v>172</v>
      </c>
      <c r="O2927" s="11" t="s">
        <v>270</v>
      </c>
      <c r="P2927" s="11" t="s">
        <v>1915</v>
      </c>
      <c r="Q2927" s="21"/>
      <c r="R2927" s="13"/>
      <c r="S2927" s="54"/>
    </row>
    <row r="2928" spans="10:19" x14ac:dyDescent="0.2">
      <c r="J2928" s="53" t="s">
        <v>4157</v>
      </c>
      <c r="K2928" s="11">
        <v>173</v>
      </c>
      <c r="L2928" s="6" t="s">
        <v>271</v>
      </c>
      <c r="M2928" s="11" t="s">
        <v>1916</v>
      </c>
      <c r="N2928">
        <v>173</v>
      </c>
      <c r="O2928" s="11" t="s">
        <v>271</v>
      </c>
      <c r="P2928" s="11" t="s">
        <v>1916</v>
      </c>
      <c r="Q2928" s="21"/>
      <c r="R2928" s="13"/>
      <c r="S2928" s="54"/>
    </row>
    <row r="2929" spans="10:19" x14ac:dyDescent="0.2">
      <c r="J2929" s="53" t="s">
        <v>4157</v>
      </c>
      <c r="K2929" s="11">
        <v>174</v>
      </c>
      <c r="L2929" s="6" t="s">
        <v>272</v>
      </c>
      <c r="M2929" s="11" t="s">
        <v>1917</v>
      </c>
      <c r="N2929">
        <v>174</v>
      </c>
      <c r="O2929" s="11" t="s">
        <v>272</v>
      </c>
      <c r="P2929" s="11" t="s">
        <v>1917</v>
      </c>
      <c r="Q2929" s="21"/>
      <c r="R2929" s="13"/>
      <c r="S2929" s="54"/>
    </row>
    <row r="2930" spans="10:19" x14ac:dyDescent="0.2">
      <c r="J2930" s="53" t="s">
        <v>4157</v>
      </c>
      <c r="K2930" s="11">
        <v>175</v>
      </c>
      <c r="L2930" s="6" t="s">
        <v>273</v>
      </c>
      <c r="M2930" s="11" t="s">
        <v>1918</v>
      </c>
      <c r="N2930">
        <v>175</v>
      </c>
      <c r="O2930" s="11" t="s">
        <v>273</v>
      </c>
      <c r="P2930" s="11" t="s">
        <v>1918</v>
      </c>
      <c r="Q2930" s="21"/>
      <c r="R2930" s="13"/>
      <c r="S2930" s="54"/>
    </row>
    <row r="2931" spans="10:19" x14ac:dyDescent="0.2">
      <c r="J2931" s="53" t="s">
        <v>4157</v>
      </c>
      <c r="K2931" s="11">
        <v>176</v>
      </c>
      <c r="L2931" s="6" t="s">
        <v>274</v>
      </c>
      <c r="M2931" s="11" t="s">
        <v>1919</v>
      </c>
      <c r="N2931">
        <v>176</v>
      </c>
      <c r="O2931" s="11" t="s">
        <v>274</v>
      </c>
      <c r="P2931" s="11" t="s">
        <v>1919</v>
      </c>
      <c r="Q2931" s="21"/>
      <c r="R2931" s="13"/>
      <c r="S2931" s="54"/>
    </row>
    <row r="2932" spans="10:19" x14ac:dyDescent="0.2">
      <c r="J2932" s="53" t="s">
        <v>4157</v>
      </c>
      <c r="K2932" s="11">
        <v>177</v>
      </c>
      <c r="L2932" s="6" t="s">
        <v>275</v>
      </c>
      <c r="M2932" s="11" t="s">
        <v>1920</v>
      </c>
      <c r="N2932">
        <v>177</v>
      </c>
      <c r="O2932" s="11" t="s">
        <v>275</v>
      </c>
      <c r="P2932" s="11" t="s">
        <v>1920</v>
      </c>
      <c r="Q2932" s="21"/>
      <c r="R2932" s="13"/>
      <c r="S2932" s="54"/>
    </row>
    <row r="2933" spans="10:19" x14ac:dyDescent="0.2">
      <c r="J2933" s="53" t="s">
        <v>4157</v>
      </c>
      <c r="K2933" s="11">
        <v>178</v>
      </c>
      <c r="L2933" s="6" t="s">
        <v>276</v>
      </c>
      <c r="M2933" s="11" t="s">
        <v>1921</v>
      </c>
      <c r="N2933">
        <v>178</v>
      </c>
      <c r="O2933" s="11" t="s">
        <v>276</v>
      </c>
      <c r="P2933" s="11" t="s">
        <v>1921</v>
      </c>
      <c r="Q2933" s="21"/>
      <c r="R2933" s="13"/>
      <c r="S2933" s="54"/>
    </row>
    <row r="2934" spans="10:19" x14ac:dyDescent="0.2">
      <c r="J2934" s="53" t="s">
        <v>4157</v>
      </c>
      <c r="K2934" s="11">
        <v>179</v>
      </c>
      <c r="L2934" s="6" t="s">
        <v>277</v>
      </c>
      <c r="M2934" s="11" t="s">
        <v>1922</v>
      </c>
      <c r="N2934">
        <v>179</v>
      </c>
      <c r="O2934" s="11" t="s">
        <v>277</v>
      </c>
      <c r="P2934" s="11" t="s">
        <v>1922</v>
      </c>
      <c r="Q2934" s="21"/>
      <c r="R2934" s="13"/>
      <c r="S2934" s="54"/>
    </row>
    <row r="2935" spans="10:19" x14ac:dyDescent="0.2">
      <c r="J2935" s="53" t="s">
        <v>4157</v>
      </c>
      <c r="K2935" s="11">
        <v>180</v>
      </c>
      <c r="L2935" s="6" t="s">
        <v>278</v>
      </c>
      <c r="M2935" s="11" t="s">
        <v>1923</v>
      </c>
      <c r="N2935">
        <v>180</v>
      </c>
      <c r="O2935" s="11" t="s">
        <v>278</v>
      </c>
      <c r="P2935" s="11" t="s">
        <v>1923</v>
      </c>
      <c r="Q2935" s="21"/>
      <c r="R2935" s="13"/>
      <c r="S2935" s="54"/>
    </row>
    <row r="2936" spans="10:19" x14ac:dyDescent="0.2">
      <c r="J2936" s="53" t="s">
        <v>4157</v>
      </c>
      <c r="K2936" s="11">
        <v>181</v>
      </c>
      <c r="L2936" s="6" t="s">
        <v>279</v>
      </c>
      <c r="M2936" s="11" t="s">
        <v>1924</v>
      </c>
      <c r="N2936">
        <v>181</v>
      </c>
      <c r="O2936" s="11" t="s">
        <v>279</v>
      </c>
      <c r="P2936" s="11" t="s">
        <v>1924</v>
      </c>
      <c r="Q2936" s="21"/>
      <c r="R2936" s="13"/>
      <c r="S2936" s="54"/>
    </row>
    <row r="2937" spans="10:19" x14ac:dyDescent="0.2">
      <c r="J2937" s="53" t="s">
        <v>4157</v>
      </c>
      <c r="K2937" s="11">
        <v>182</v>
      </c>
      <c r="L2937" s="6" t="s">
        <v>280</v>
      </c>
      <c r="M2937" s="11" t="s">
        <v>1925</v>
      </c>
      <c r="N2937">
        <v>182</v>
      </c>
      <c r="O2937" s="11" t="s">
        <v>280</v>
      </c>
      <c r="P2937" s="11" t="s">
        <v>1925</v>
      </c>
      <c r="Q2937" s="21"/>
      <c r="R2937" s="13"/>
      <c r="S2937" s="54"/>
    </row>
    <row r="2938" spans="10:19" x14ac:dyDescent="0.2">
      <c r="J2938" s="53" t="s">
        <v>4157</v>
      </c>
      <c r="K2938" s="11">
        <v>183</v>
      </c>
      <c r="L2938" s="6" t="s">
        <v>281</v>
      </c>
      <c r="M2938" s="11" t="s">
        <v>1926</v>
      </c>
      <c r="N2938">
        <v>183</v>
      </c>
      <c r="O2938" s="11" t="s">
        <v>281</v>
      </c>
      <c r="P2938" s="11" t="s">
        <v>1926</v>
      </c>
      <c r="Q2938" s="21"/>
      <c r="R2938" s="13"/>
      <c r="S2938" s="54"/>
    </row>
    <row r="2939" spans="10:19" x14ac:dyDescent="0.2">
      <c r="J2939" s="53" t="s">
        <v>4157</v>
      </c>
      <c r="K2939" s="11">
        <v>184</v>
      </c>
      <c r="L2939" s="6" t="s">
        <v>282</v>
      </c>
      <c r="M2939" s="11" t="s">
        <v>1927</v>
      </c>
      <c r="N2939">
        <v>184</v>
      </c>
      <c r="O2939" s="11" t="s">
        <v>282</v>
      </c>
      <c r="P2939" s="11" t="s">
        <v>1927</v>
      </c>
      <c r="Q2939" s="21"/>
      <c r="R2939" s="13"/>
      <c r="S2939" s="54"/>
    </row>
    <row r="2940" spans="10:19" x14ac:dyDescent="0.2">
      <c r="J2940" s="53" t="s">
        <v>4157</v>
      </c>
      <c r="K2940" s="11">
        <v>185</v>
      </c>
      <c r="L2940" s="6" t="s">
        <v>283</v>
      </c>
      <c r="M2940" s="11" t="s">
        <v>1928</v>
      </c>
      <c r="N2940">
        <v>185</v>
      </c>
      <c r="O2940" s="11" t="s">
        <v>283</v>
      </c>
      <c r="P2940" s="11" t="s">
        <v>1928</v>
      </c>
      <c r="Q2940" s="21"/>
      <c r="R2940" s="13"/>
      <c r="S2940" s="54"/>
    </row>
    <row r="2941" spans="10:19" x14ac:dyDescent="0.2">
      <c r="J2941" s="53" t="s">
        <v>4157</v>
      </c>
      <c r="K2941" s="11">
        <v>186</v>
      </c>
      <c r="L2941" s="6" t="s">
        <v>284</v>
      </c>
      <c r="M2941" s="11" t="s">
        <v>1929</v>
      </c>
      <c r="N2941">
        <v>186</v>
      </c>
      <c r="O2941" s="11" t="s">
        <v>284</v>
      </c>
      <c r="P2941" s="11" t="s">
        <v>1929</v>
      </c>
      <c r="Q2941" s="21"/>
      <c r="R2941" s="13"/>
      <c r="S2941" s="54"/>
    </row>
    <row r="2942" spans="10:19" x14ac:dyDescent="0.2">
      <c r="J2942" s="53" t="s">
        <v>4157</v>
      </c>
      <c r="K2942" s="11">
        <v>187</v>
      </c>
      <c r="L2942" s="6" t="s">
        <v>285</v>
      </c>
      <c r="M2942" s="11" t="s">
        <v>1930</v>
      </c>
      <c r="N2942">
        <v>187</v>
      </c>
      <c r="O2942" s="11" t="s">
        <v>285</v>
      </c>
      <c r="P2942" s="11" t="s">
        <v>1930</v>
      </c>
      <c r="Q2942" s="21"/>
      <c r="R2942" s="13"/>
      <c r="S2942" s="54"/>
    </row>
    <row r="2943" spans="10:19" x14ac:dyDescent="0.2">
      <c r="J2943" s="53" t="s">
        <v>4157</v>
      </c>
      <c r="K2943" s="11">
        <v>188</v>
      </c>
      <c r="L2943" s="6" t="s">
        <v>428</v>
      </c>
      <c r="M2943" s="11" t="s">
        <v>1931</v>
      </c>
      <c r="N2943">
        <v>188</v>
      </c>
      <c r="O2943" s="11" t="s">
        <v>286</v>
      </c>
      <c r="P2943" s="11" t="s">
        <v>1931</v>
      </c>
      <c r="Q2943" s="21"/>
      <c r="R2943" s="13"/>
      <c r="S2943" s="54"/>
    </row>
    <row r="2944" spans="10:19" x14ac:dyDescent="0.2">
      <c r="J2944" s="53" t="s">
        <v>4157</v>
      </c>
      <c r="K2944" s="11">
        <v>189</v>
      </c>
      <c r="L2944" s="6" t="s">
        <v>287</v>
      </c>
      <c r="M2944" s="11" t="s">
        <v>1932</v>
      </c>
      <c r="N2944">
        <v>189</v>
      </c>
      <c r="O2944" s="11" t="s">
        <v>287</v>
      </c>
      <c r="P2944" s="11" t="s">
        <v>1932</v>
      </c>
      <c r="Q2944" s="21"/>
      <c r="R2944" s="13"/>
      <c r="S2944" s="54"/>
    </row>
    <row r="2945" spans="10:19" x14ac:dyDescent="0.2">
      <c r="J2945" s="53" t="s">
        <v>4157</v>
      </c>
      <c r="K2945" s="11">
        <v>190</v>
      </c>
      <c r="L2945" s="6" t="s">
        <v>429</v>
      </c>
      <c r="M2945" s="11" t="s">
        <v>1933</v>
      </c>
      <c r="N2945">
        <v>190</v>
      </c>
      <c r="O2945" s="11" t="s">
        <v>288</v>
      </c>
      <c r="P2945" s="11" t="s">
        <v>1933</v>
      </c>
      <c r="Q2945" s="21"/>
      <c r="R2945" s="13"/>
      <c r="S2945" s="54"/>
    </row>
    <row r="2946" spans="10:19" x14ac:dyDescent="0.2">
      <c r="J2946" s="53" t="s">
        <v>4157</v>
      </c>
      <c r="K2946" s="11">
        <v>191</v>
      </c>
      <c r="L2946" s="6" t="s">
        <v>289</v>
      </c>
      <c r="M2946" s="11" t="s">
        <v>1934</v>
      </c>
      <c r="N2946">
        <v>191</v>
      </c>
      <c r="O2946" s="11" t="s">
        <v>289</v>
      </c>
      <c r="P2946" s="11" t="s">
        <v>1934</v>
      </c>
      <c r="Q2946" s="21"/>
      <c r="R2946" s="13"/>
      <c r="S2946" s="54"/>
    </row>
    <row r="2947" spans="10:19" x14ac:dyDescent="0.2">
      <c r="J2947" s="53" t="s">
        <v>4157</v>
      </c>
      <c r="K2947" s="11">
        <v>192</v>
      </c>
      <c r="L2947" s="6" t="s">
        <v>290</v>
      </c>
      <c r="M2947" s="11" t="s">
        <v>1935</v>
      </c>
      <c r="N2947">
        <v>192</v>
      </c>
      <c r="O2947" s="11" t="s">
        <v>290</v>
      </c>
      <c r="P2947" s="11" t="s">
        <v>1935</v>
      </c>
      <c r="Q2947" s="21"/>
      <c r="R2947" s="13"/>
      <c r="S2947" s="54"/>
    </row>
    <row r="2948" spans="10:19" x14ac:dyDescent="0.2">
      <c r="J2948" s="53" t="s">
        <v>4157</v>
      </c>
      <c r="K2948" s="11">
        <v>193</v>
      </c>
      <c r="L2948" s="6" t="s">
        <v>430</v>
      </c>
      <c r="M2948" s="11" t="s">
        <v>1936</v>
      </c>
      <c r="N2948">
        <v>193</v>
      </c>
      <c r="O2948" s="11" t="s">
        <v>291</v>
      </c>
      <c r="P2948" s="11" t="s">
        <v>1936</v>
      </c>
      <c r="Q2948" s="21"/>
      <c r="R2948" s="13"/>
      <c r="S2948" s="54"/>
    </row>
    <row r="2949" spans="10:19" x14ac:dyDescent="0.2">
      <c r="J2949" s="53" t="s">
        <v>4157</v>
      </c>
      <c r="K2949" s="11">
        <v>194</v>
      </c>
      <c r="L2949" s="6" t="s">
        <v>292</v>
      </c>
      <c r="M2949" s="11" t="s">
        <v>1937</v>
      </c>
      <c r="N2949">
        <v>194</v>
      </c>
      <c r="O2949" s="11" t="s">
        <v>292</v>
      </c>
      <c r="P2949" s="11" t="s">
        <v>1937</v>
      </c>
      <c r="Q2949" s="21"/>
      <c r="R2949" s="13"/>
      <c r="S2949" s="54"/>
    </row>
    <row r="2950" spans="10:19" x14ac:dyDescent="0.2">
      <c r="J2950" s="53" t="s">
        <v>4157</v>
      </c>
      <c r="K2950" s="11">
        <v>195</v>
      </c>
      <c r="L2950" s="6" t="s">
        <v>431</v>
      </c>
      <c r="M2950" s="11" t="s">
        <v>1938</v>
      </c>
      <c r="N2950">
        <v>195</v>
      </c>
      <c r="O2950" s="11" t="s">
        <v>293</v>
      </c>
      <c r="P2950" s="11" t="s">
        <v>1938</v>
      </c>
      <c r="Q2950" s="21"/>
      <c r="R2950" s="13"/>
      <c r="S2950" s="54"/>
    </row>
    <row r="2951" spans="10:19" x14ac:dyDescent="0.2">
      <c r="J2951" s="53" t="s">
        <v>4157</v>
      </c>
      <c r="K2951" s="11">
        <v>196</v>
      </c>
      <c r="L2951" s="6" t="s">
        <v>294</v>
      </c>
      <c r="M2951" s="11" t="s">
        <v>1939</v>
      </c>
      <c r="N2951">
        <v>196</v>
      </c>
      <c r="O2951" s="11" t="s">
        <v>294</v>
      </c>
      <c r="P2951" s="11" t="s">
        <v>1939</v>
      </c>
      <c r="Q2951" s="21"/>
      <c r="R2951" s="13"/>
      <c r="S2951" s="54"/>
    </row>
    <row r="2952" spans="10:19" x14ac:dyDescent="0.2">
      <c r="J2952" s="53" t="s">
        <v>4157</v>
      </c>
      <c r="K2952" s="11">
        <v>197</v>
      </c>
      <c r="L2952" s="6" t="s">
        <v>295</v>
      </c>
      <c r="M2952" s="11" t="s">
        <v>1940</v>
      </c>
      <c r="N2952">
        <v>197</v>
      </c>
      <c r="O2952" s="11" t="s">
        <v>295</v>
      </c>
      <c r="P2952" s="11" t="s">
        <v>1940</v>
      </c>
      <c r="Q2952" s="21"/>
      <c r="R2952" s="13"/>
      <c r="S2952" s="54"/>
    </row>
    <row r="2953" spans="10:19" x14ac:dyDescent="0.2">
      <c r="J2953" s="53" t="s">
        <v>4157</v>
      </c>
      <c r="K2953" s="11">
        <v>198</v>
      </c>
      <c r="L2953" s="6" t="s">
        <v>296</v>
      </c>
      <c r="M2953" s="11" t="s">
        <v>1941</v>
      </c>
      <c r="N2953">
        <v>198</v>
      </c>
      <c r="O2953" s="11" t="s">
        <v>296</v>
      </c>
      <c r="P2953" s="11" t="s">
        <v>1941</v>
      </c>
      <c r="Q2953" s="21"/>
      <c r="R2953" s="13"/>
      <c r="S2953" s="54"/>
    </row>
    <row r="2954" spans="10:19" x14ac:dyDescent="0.2">
      <c r="J2954" s="53" t="s">
        <v>4157</v>
      </c>
      <c r="K2954" s="11">
        <v>199</v>
      </c>
      <c r="L2954" s="6" t="s">
        <v>297</v>
      </c>
      <c r="M2954" s="11" t="s">
        <v>352</v>
      </c>
      <c r="N2954">
        <v>199</v>
      </c>
      <c r="O2954" s="11" t="s">
        <v>297</v>
      </c>
      <c r="P2954" s="11" t="s">
        <v>352</v>
      </c>
      <c r="Q2954" s="21"/>
      <c r="R2954" s="13"/>
      <c r="S2954" s="54"/>
    </row>
    <row r="2955" spans="10:19" x14ac:dyDescent="0.2">
      <c r="J2955" s="53" t="s">
        <v>4157</v>
      </c>
      <c r="K2955" s="11">
        <v>200</v>
      </c>
      <c r="L2955" s="6" t="s">
        <v>298</v>
      </c>
      <c r="M2955" s="11" t="s">
        <v>1942</v>
      </c>
      <c r="N2955">
        <v>200</v>
      </c>
      <c r="O2955" s="11" t="s">
        <v>298</v>
      </c>
      <c r="P2955" s="11" t="s">
        <v>1942</v>
      </c>
      <c r="Q2955" s="21"/>
      <c r="R2955" s="13"/>
      <c r="S2955" s="54"/>
    </row>
    <row r="2956" spans="10:19" x14ac:dyDescent="0.2">
      <c r="J2956" s="53" t="s">
        <v>4157</v>
      </c>
      <c r="K2956" s="11">
        <v>201</v>
      </c>
      <c r="L2956" s="6" t="s">
        <v>299</v>
      </c>
      <c r="M2956" s="11" t="s">
        <v>1943</v>
      </c>
      <c r="N2956">
        <v>201</v>
      </c>
      <c r="O2956" s="11" t="s">
        <v>299</v>
      </c>
      <c r="P2956" s="11" t="s">
        <v>1943</v>
      </c>
      <c r="Q2956" s="21"/>
      <c r="R2956" s="13"/>
      <c r="S2956" s="54"/>
    </row>
    <row r="2957" spans="10:19" x14ac:dyDescent="0.2">
      <c r="J2957" s="53" t="s">
        <v>4157</v>
      </c>
      <c r="K2957" s="11">
        <v>202</v>
      </c>
      <c r="L2957" s="6" t="s">
        <v>300</v>
      </c>
      <c r="M2957" s="11" t="s">
        <v>1944</v>
      </c>
      <c r="N2957">
        <v>202</v>
      </c>
      <c r="O2957" s="11" t="s">
        <v>300</v>
      </c>
      <c r="P2957" s="11" t="s">
        <v>1944</v>
      </c>
      <c r="Q2957" s="21"/>
      <c r="R2957" s="13"/>
      <c r="S2957" s="54"/>
    </row>
    <row r="2958" spans="10:19" x14ac:dyDescent="0.2">
      <c r="J2958" s="53" t="s">
        <v>4157</v>
      </c>
      <c r="K2958" s="11">
        <v>203</v>
      </c>
      <c r="L2958" s="6" t="s">
        <v>301</v>
      </c>
      <c r="M2958" s="11" t="s">
        <v>1945</v>
      </c>
      <c r="N2958">
        <v>203</v>
      </c>
      <c r="O2958" s="11" t="s">
        <v>301</v>
      </c>
      <c r="P2958" s="11" t="s">
        <v>1945</v>
      </c>
      <c r="Q2958" s="21"/>
      <c r="R2958" s="13"/>
      <c r="S2958" s="54"/>
    </row>
    <row r="2959" spans="10:19" x14ac:dyDescent="0.2">
      <c r="J2959" s="53" t="s">
        <v>4157</v>
      </c>
      <c r="K2959" s="11">
        <v>204</v>
      </c>
      <c r="L2959" s="6" t="s">
        <v>302</v>
      </c>
      <c r="M2959" s="11" t="s">
        <v>1946</v>
      </c>
      <c r="N2959">
        <v>204</v>
      </c>
      <c r="O2959" s="11" t="s">
        <v>302</v>
      </c>
      <c r="P2959" s="11" t="s">
        <v>1946</v>
      </c>
      <c r="Q2959" s="21"/>
      <c r="R2959" s="13"/>
      <c r="S2959" s="54"/>
    </row>
    <row r="2960" spans="10:19" x14ac:dyDescent="0.2">
      <c r="J2960" s="53" t="s">
        <v>4157</v>
      </c>
      <c r="K2960" s="11">
        <v>205</v>
      </c>
      <c r="L2960" s="6" t="s">
        <v>432</v>
      </c>
      <c r="M2960" s="11" t="s">
        <v>1947</v>
      </c>
      <c r="N2960">
        <v>205</v>
      </c>
      <c r="O2960" s="11" t="s">
        <v>303</v>
      </c>
      <c r="P2960" s="11" t="s">
        <v>1947</v>
      </c>
      <c r="Q2960" s="21"/>
      <c r="R2960" s="13"/>
      <c r="S2960" s="54"/>
    </row>
    <row r="2961" spans="10:19" x14ac:dyDescent="0.2">
      <c r="J2961" s="53" t="s">
        <v>4157</v>
      </c>
      <c r="K2961" s="11">
        <v>206</v>
      </c>
      <c r="L2961" s="6" t="s">
        <v>304</v>
      </c>
      <c r="M2961" s="11" t="s">
        <v>1948</v>
      </c>
      <c r="N2961">
        <v>206</v>
      </c>
      <c r="O2961" s="11" t="s">
        <v>304</v>
      </c>
      <c r="P2961" s="11" t="s">
        <v>1948</v>
      </c>
      <c r="Q2961" s="21"/>
      <c r="R2961" s="13"/>
      <c r="S2961" s="54"/>
    </row>
    <row r="2962" spans="10:19" x14ac:dyDescent="0.2">
      <c r="J2962" s="53" t="s">
        <v>4157</v>
      </c>
      <c r="K2962" s="11">
        <v>207</v>
      </c>
      <c r="L2962" s="6" t="s">
        <v>305</v>
      </c>
      <c r="M2962" s="11" t="s">
        <v>1949</v>
      </c>
      <c r="N2962">
        <v>207</v>
      </c>
      <c r="O2962" s="11" t="s">
        <v>305</v>
      </c>
      <c r="P2962" s="11" t="s">
        <v>1949</v>
      </c>
      <c r="Q2962" s="21"/>
      <c r="R2962" s="13"/>
      <c r="S2962" s="54"/>
    </row>
    <row r="2963" spans="10:19" x14ac:dyDescent="0.2">
      <c r="J2963" s="53" t="s">
        <v>4157</v>
      </c>
      <c r="K2963" s="11">
        <v>208</v>
      </c>
      <c r="L2963" s="6" t="s">
        <v>306</v>
      </c>
      <c r="M2963" s="11" t="s">
        <v>1950</v>
      </c>
      <c r="N2963">
        <v>208</v>
      </c>
      <c r="O2963" s="11" t="s">
        <v>306</v>
      </c>
      <c r="P2963" s="11" t="s">
        <v>1950</v>
      </c>
      <c r="Q2963" s="21"/>
      <c r="R2963" s="13"/>
      <c r="S2963" s="54"/>
    </row>
    <row r="2964" spans="10:19" x14ac:dyDescent="0.2">
      <c r="J2964" s="53" t="s">
        <v>4157</v>
      </c>
      <c r="K2964" s="11">
        <v>209</v>
      </c>
      <c r="L2964" s="6" t="s">
        <v>307</v>
      </c>
      <c r="M2964" s="11" t="s">
        <v>1951</v>
      </c>
      <c r="N2964">
        <v>209</v>
      </c>
      <c r="O2964" s="11" t="s">
        <v>307</v>
      </c>
      <c r="P2964" s="11" t="s">
        <v>1951</v>
      </c>
      <c r="Q2964" s="21"/>
      <c r="R2964" s="13"/>
      <c r="S2964" s="54"/>
    </row>
    <row r="2965" spans="10:19" x14ac:dyDescent="0.2">
      <c r="J2965" s="53" t="s">
        <v>4157</v>
      </c>
      <c r="K2965" s="11">
        <v>210</v>
      </c>
      <c r="L2965" s="6" t="s">
        <v>308</v>
      </c>
      <c r="M2965" s="11" t="s">
        <v>1952</v>
      </c>
      <c r="N2965">
        <v>210</v>
      </c>
      <c r="O2965" s="11" t="s">
        <v>308</v>
      </c>
      <c r="P2965" s="11" t="s">
        <v>1952</v>
      </c>
      <c r="Q2965" s="21"/>
      <c r="R2965" s="13"/>
      <c r="S2965" s="54"/>
    </row>
    <row r="2966" spans="10:19" x14ac:dyDescent="0.2">
      <c r="J2966" s="53" t="s">
        <v>4157</v>
      </c>
      <c r="K2966" s="11">
        <v>211</v>
      </c>
      <c r="L2966" s="6" t="s">
        <v>309</v>
      </c>
      <c r="M2966" s="11" t="s">
        <v>1953</v>
      </c>
      <c r="N2966">
        <v>211</v>
      </c>
      <c r="O2966" s="11" t="s">
        <v>309</v>
      </c>
      <c r="P2966" s="11" t="s">
        <v>1953</v>
      </c>
      <c r="Q2966" s="21"/>
      <c r="R2966" s="13"/>
      <c r="S2966" s="54"/>
    </row>
    <row r="2967" spans="10:19" x14ac:dyDescent="0.2">
      <c r="J2967" s="53" t="s">
        <v>4157</v>
      </c>
      <c r="K2967" s="11">
        <v>212</v>
      </c>
      <c r="L2967" s="6" t="s">
        <v>310</v>
      </c>
      <c r="M2967" s="11" t="s">
        <v>1954</v>
      </c>
      <c r="N2967">
        <v>212</v>
      </c>
      <c r="O2967" s="11" t="s">
        <v>310</v>
      </c>
      <c r="P2967" s="11" t="s">
        <v>1954</v>
      </c>
      <c r="Q2967" s="21"/>
      <c r="R2967" s="13"/>
      <c r="S2967" s="54"/>
    </row>
    <row r="2968" spans="10:19" x14ac:dyDescent="0.2">
      <c r="J2968" s="53" t="s">
        <v>4157</v>
      </c>
      <c r="K2968" s="11">
        <v>213</v>
      </c>
      <c r="L2968" s="6" t="s">
        <v>433</v>
      </c>
      <c r="M2968" s="11" t="s">
        <v>1955</v>
      </c>
      <c r="N2968">
        <v>213</v>
      </c>
      <c r="O2968" s="11" t="s">
        <v>311</v>
      </c>
      <c r="P2968" s="11" t="s">
        <v>1955</v>
      </c>
      <c r="Q2968" s="21"/>
      <c r="R2968" s="13"/>
      <c r="S2968" s="54"/>
    </row>
    <row r="2969" spans="10:19" x14ac:dyDescent="0.2">
      <c r="J2969" s="53" t="s">
        <v>4157</v>
      </c>
      <c r="K2969" s="11">
        <v>214</v>
      </c>
      <c r="L2969" s="6" t="s">
        <v>312</v>
      </c>
      <c r="M2969" s="11" t="s">
        <v>1956</v>
      </c>
      <c r="N2969">
        <v>214</v>
      </c>
      <c r="O2969" s="11" t="s">
        <v>312</v>
      </c>
      <c r="P2969" s="11" t="s">
        <v>1956</v>
      </c>
      <c r="Q2969" s="21"/>
      <c r="R2969" s="13"/>
      <c r="S2969" s="54"/>
    </row>
    <row r="2970" spans="10:19" x14ac:dyDescent="0.2">
      <c r="J2970" s="53" t="s">
        <v>4157</v>
      </c>
      <c r="K2970" s="11">
        <v>215</v>
      </c>
      <c r="L2970" s="6" t="s">
        <v>434</v>
      </c>
      <c r="M2970" s="11" t="s">
        <v>1957</v>
      </c>
      <c r="N2970">
        <v>215</v>
      </c>
      <c r="O2970" s="11" t="s">
        <v>313</v>
      </c>
      <c r="P2970" s="11" t="s">
        <v>1957</v>
      </c>
      <c r="Q2970" s="21"/>
      <c r="R2970" s="13"/>
      <c r="S2970" s="54"/>
    </row>
    <row r="2971" spans="10:19" x14ac:dyDescent="0.2">
      <c r="J2971" s="53" t="s">
        <v>4157</v>
      </c>
      <c r="K2971" s="11">
        <v>216</v>
      </c>
      <c r="L2971" s="6" t="s">
        <v>435</v>
      </c>
      <c r="M2971" s="11" t="s">
        <v>1958</v>
      </c>
      <c r="N2971">
        <v>216</v>
      </c>
      <c r="O2971" s="11" t="s">
        <v>3059</v>
      </c>
      <c r="P2971" s="11" t="s">
        <v>1958</v>
      </c>
      <c r="Q2971" s="21"/>
      <c r="R2971" s="13"/>
      <c r="S2971" s="54"/>
    </row>
    <row r="2972" spans="10:19" x14ac:dyDescent="0.2">
      <c r="J2972" s="53" t="s">
        <v>4157</v>
      </c>
      <c r="K2972" s="11">
        <v>217</v>
      </c>
      <c r="L2972" s="6" t="s">
        <v>315</v>
      </c>
      <c r="M2972" s="11" t="s">
        <v>1959</v>
      </c>
      <c r="N2972">
        <v>217</v>
      </c>
      <c r="O2972" s="11" t="s">
        <v>315</v>
      </c>
      <c r="P2972" s="11" t="s">
        <v>1959</v>
      </c>
      <c r="Q2972" s="21"/>
      <c r="R2972" s="13"/>
      <c r="S2972" s="54"/>
    </row>
    <row r="2973" spans="10:19" x14ac:dyDescent="0.2">
      <c r="J2973" s="53" t="s">
        <v>4157</v>
      </c>
      <c r="K2973" s="11">
        <v>218</v>
      </c>
      <c r="L2973" s="6" t="s">
        <v>436</v>
      </c>
      <c r="M2973" s="11" t="s">
        <v>1960</v>
      </c>
      <c r="N2973">
        <v>218</v>
      </c>
      <c r="O2973" s="11" t="s">
        <v>316</v>
      </c>
      <c r="P2973" s="11" t="s">
        <v>1960</v>
      </c>
      <c r="Q2973" s="21"/>
      <c r="R2973" s="13"/>
      <c r="S2973" s="54"/>
    </row>
    <row r="2974" spans="10:19" x14ac:dyDescent="0.2">
      <c r="J2974" s="53" t="s">
        <v>4157</v>
      </c>
      <c r="K2974" s="11">
        <v>219</v>
      </c>
      <c r="L2974" s="6" t="s">
        <v>317</v>
      </c>
      <c r="M2974" s="11" t="s">
        <v>1961</v>
      </c>
      <c r="N2974">
        <v>219</v>
      </c>
      <c r="O2974" s="11" t="s">
        <v>317</v>
      </c>
      <c r="P2974" s="11" t="s">
        <v>1961</v>
      </c>
      <c r="Q2974" s="21"/>
      <c r="R2974" s="13"/>
      <c r="S2974" s="54"/>
    </row>
    <row r="2975" spans="10:19" x14ac:dyDescent="0.2">
      <c r="J2975" s="53" t="s">
        <v>4157</v>
      </c>
      <c r="K2975" s="11">
        <v>220</v>
      </c>
      <c r="L2975" s="6" t="s">
        <v>318</v>
      </c>
      <c r="M2975" s="11" t="s">
        <v>1962</v>
      </c>
      <c r="N2975">
        <v>220</v>
      </c>
      <c r="O2975" s="11" t="s">
        <v>318</v>
      </c>
      <c r="P2975" s="11" t="s">
        <v>1962</v>
      </c>
      <c r="Q2975" s="21"/>
      <c r="R2975" s="13"/>
      <c r="S2975" s="54"/>
    </row>
    <row r="2976" spans="10:19" x14ac:dyDescent="0.2">
      <c r="J2976" s="53" t="s">
        <v>4157</v>
      </c>
      <c r="K2976" s="11">
        <v>221</v>
      </c>
      <c r="L2976" s="6" t="s">
        <v>319</v>
      </c>
      <c r="M2976" s="11" t="s">
        <v>1963</v>
      </c>
      <c r="N2976">
        <v>221</v>
      </c>
      <c r="O2976" s="11" t="s">
        <v>319</v>
      </c>
      <c r="P2976" s="11" t="s">
        <v>1963</v>
      </c>
      <c r="Q2976" s="21"/>
      <c r="R2976" s="13"/>
      <c r="S2976" s="54"/>
    </row>
    <row r="2977" spans="10:19" x14ac:dyDescent="0.2">
      <c r="J2977" s="53" t="s">
        <v>4157</v>
      </c>
      <c r="K2977" s="11">
        <v>222</v>
      </c>
      <c r="L2977" s="6" t="s">
        <v>320</v>
      </c>
      <c r="M2977" s="11" t="s">
        <v>1964</v>
      </c>
      <c r="N2977">
        <v>222</v>
      </c>
      <c r="O2977" s="11" t="s">
        <v>320</v>
      </c>
      <c r="P2977" s="11" t="s">
        <v>1964</v>
      </c>
      <c r="Q2977" s="21"/>
      <c r="R2977" s="13"/>
      <c r="S2977" s="54"/>
    </row>
    <row r="2978" spans="10:19" x14ac:dyDescent="0.2">
      <c r="J2978" s="53" t="s">
        <v>4157</v>
      </c>
      <c r="K2978" s="11">
        <v>223</v>
      </c>
      <c r="L2978" s="6" t="s">
        <v>321</v>
      </c>
      <c r="M2978" s="11" t="s">
        <v>164</v>
      </c>
      <c r="N2978">
        <v>223</v>
      </c>
      <c r="O2978" s="11" t="s">
        <v>321</v>
      </c>
      <c r="P2978" s="11" t="s">
        <v>164</v>
      </c>
      <c r="Q2978" s="21"/>
      <c r="R2978" s="13"/>
      <c r="S2978" s="54"/>
    </row>
    <row r="2979" spans="10:19" x14ac:dyDescent="0.2">
      <c r="J2979" s="53" t="s">
        <v>4157</v>
      </c>
      <c r="K2979" s="11">
        <v>224</v>
      </c>
      <c r="L2979" s="6" t="s">
        <v>322</v>
      </c>
      <c r="M2979" s="11" t="s">
        <v>1965</v>
      </c>
      <c r="N2979">
        <v>224</v>
      </c>
      <c r="O2979" s="11" t="s">
        <v>322</v>
      </c>
      <c r="P2979" s="11" t="s">
        <v>1965</v>
      </c>
      <c r="Q2979" s="21"/>
      <c r="R2979" s="13"/>
      <c r="S2979" s="54"/>
    </row>
    <row r="2980" spans="10:19" x14ac:dyDescent="0.2">
      <c r="J2980" s="53" t="s">
        <v>4157</v>
      </c>
      <c r="K2980" s="11">
        <v>225</v>
      </c>
      <c r="L2980" s="6" t="s">
        <v>323</v>
      </c>
      <c r="M2980" s="11" t="s">
        <v>1966</v>
      </c>
      <c r="N2980">
        <v>225</v>
      </c>
      <c r="O2980" s="11" t="s">
        <v>323</v>
      </c>
      <c r="P2980" s="11" t="s">
        <v>1966</v>
      </c>
      <c r="Q2980" s="21"/>
      <c r="R2980" s="13"/>
      <c r="S2980" s="54"/>
    </row>
    <row r="2981" spans="10:19" x14ac:dyDescent="0.2">
      <c r="J2981" s="53" t="s">
        <v>4157</v>
      </c>
      <c r="K2981" s="11">
        <v>226</v>
      </c>
      <c r="L2981" s="6" t="s">
        <v>324</v>
      </c>
      <c r="M2981" s="11" t="s">
        <v>1967</v>
      </c>
      <c r="N2981">
        <v>226</v>
      </c>
      <c r="O2981" s="11" t="s">
        <v>324</v>
      </c>
      <c r="P2981" s="11" t="s">
        <v>1967</v>
      </c>
      <c r="Q2981" s="21"/>
      <c r="R2981" s="13"/>
      <c r="S2981" s="54"/>
    </row>
    <row r="2982" spans="10:19" x14ac:dyDescent="0.2">
      <c r="J2982" s="53" t="s">
        <v>4157</v>
      </c>
      <c r="K2982" s="11">
        <v>227</v>
      </c>
      <c r="L2982" s="6" t="s">
        <v>325</v>
      </c>
      <c r="M2982" s="11" t="s">
        <v>1968</v>
      </c>
      <c r="N2982">
        <v>227</v>
      </c>
      <c r="O2982" s="11" t="s">
        <v>325</v>
      </c>
      <c r="P2982" s="11" t="s">
        <v>1968</v>
      </c>
      <c r="Q2982" s="21"/>
      <c r="R2982" s="13"/>
      <c r="S2982" s="54"/>
    </row>
    <row r="2983" spans="10:19" x14ac:dyDescent="0.2">
      <c r="J2983" s="53" t="s">
        <v>4157</v>
      </c>
      <c r="K2983" s="11">
        <v>228</v>
      </c>
      <c r="L2983" s="6" t="s">
        <v>326</v>
      </c>
      <c r="M2983" s="11" t="s">
        <v>1969</v>
      </c>
      <c r="N2983">
        <v>228</v>
      </c>
      <c r="O2983" s="11" t="s">
        <v>326</v>
      </c>
      <c r="P2983" s="11" t="s">
        <v>1969</v>
      </c>
      <c r="Q2983" s="21"/>
      <c r="R2983" s="13"/>
      <c r="S2983" s="54"/>
    </row>
    <row r="2984" spans="10:19" x14ac:dyDescent="0.2">
      <c r="J2984" s="53" t="s">
        <v>4157</v>
      </c>
      <c r="K2984" s="11">
        <v>229</v>
      </c>
      <c r="L2984" s="6" t="s">
        <v>327</v>
      </c>
      <c r="M2984" s="11" t="s">
        <v>1970</v>
      </c>
      <c r="N2984">
        <v>229</v>
      </c>
      <c r="O2984" s="11" t="s">
        <v>327</v>
      </c>
      <c r="P2984" s="11" t="s">
        <v>1970</v>
      </c>
      <c r="Q2984" s="21"/>
      <c r="R2984" s="13"/>
      <c r="S2984" s="54"/>
    </row>
    <row r="2985" spans="10:19" x14ac:dyDescent="0.2">
      <c r="J2985" s="53" t="s">
        <v>4157</v>
      </c>
      <c r="K2985" s="11">
        <v>230</v>
      </c>
      <c r="L2985" s="6" t="s">
        <v>328</v>
      </c>
      <c r="M2985" s="11" t="s">
        <v>1971</v>
      </c>
      <c r="N2985">
        <v>230</v>
      </c>
      <c r="O2985" s="11" t="s">
        <v>328</v>
      </c>
      <c r="P2985" s="11" t="s">
        <v>1971</v>
      </c>
      <c r="Q2985" s="21"/>
      <c r="R2985" s="13"/>
      <c r="S2985" s="54"/>
    </row>
    <row r="2986" spans="10:19" x14ac:dyDescent="0.2">
      <c r="J2986" s="53" t="s">
        <v>4157</v>
      </c>
      <c r="K2986" s="11">
        <v>231</v>
      </c>
      <c r="L2986" s="6" t="s">
        <v>329</v>
      </c>
      <c r="M2986" s="11" t="s">
        <v>1972</v>
      </c>
      <c r="N2986">
        <v>231</v>
      </c>
      <c r="O2986" s="11" t="s">
        <v>329</v>
      </c>
      <c r="P2986" s="11" t="s">
        <v>1972</v>
      </c>
      <c r="Q2986" s="21"/>
      <c r="R2986" s="13"/>
      <c r="S2986" s="54"/>
    </row>
    <row r="2987" spans="10:19" x14ac:dyDescent="0.2">
      <c r="J2987" s="53" t="s">
        <v>4157</v>
      </c>
      <c r="K2987" s="11">
        <v>232</v>
      </c>
      <c r="L2987" s="6" t="s">
        <v>330</v>
      </c>
      <c r="M2987" s="11" t="s">
        <v>1973</v>
      </c>
      <c r="N2987">
        <v>232</v>
      </c>
      <c r="O2987" s="11" t="s">
        <v>330</v>
      </c>
      <c r="P2987" s="11" t="s">
        <v>1973</v>
      </c>
      <c r="Q2987" s="21"/>
      <c r="R2987" s="13"/>
      <c r="S2987" s="54"/>
    </row>
    <row r="2988" spans="10:19" x14ac:dyDescent="0.2">
      <c r="J2988" s="53" t="s">
        <v>4157</v>
      </c>
      <c r="K2988" s="11">
        <v>233</v>
      </c>
      <c r="L2988" s="6" t="s">
        <v>331</v>
      </c>
      <c r="M2988" s="11" t="s">
        <v>1974</v>
      </c>
      <c r="N2988">
        <v>233</v>
      </c>
      <c r="O2988" s="11" t="s">
        <v>331</v>
      </c>
      <c r="P2988" s="11" t="s">
        <v>1974</v>
      </c>
      <c r="Q2988" s="21"/>
      <c r="R2988" s="13"/>
      <c r="S2988" s="54"/>
    </row>
    <row r="2989" spans="10:19" x14ac:dyDescent="0.2">
      <c r="J2989" s="53" t="s">
        <v>4157</v>
      </c>
      <c r="K2989" s="11">
        <v>234</v>
      </c>
      <c r="L2989" s="6" t="s">
        <v>332</v>
      </c>
      <c r="M2989" s="11" t="s">
        <v>1975</v>
      </c>
      <c r="N2989">
        <v>234</v>
      </c>
      <c r="O2989" s="11" t="s">
        <v>332</v>
      </c>
      <c r="P2989" s="11" t="s">
        <v>1975</v>
      </c>
      <c r="Q2989" s="21"/>
      <c r="R2989" s="13"/>
      <c r="S2989" s="54"/>
    </row>
    <row r="2990" spans="10:19" x14ac:dyDescent="0.2">
      <c r="J2990" s="53" t="s">
        <v>4157</v>
      </c>
      <c r="K2990" s="11">
        <v>235</v>
      </c>
      <c r="L2990" s="6" t="s">
        <v>333</v>
      </c>
      <c r="M2990" s="11" t="s">
        <v>1976</v>
      </c>
      <c r="N2990">
        <v>235</v>
      </c>
      <c r="O2990" s="11" t="s">
        <v>333</v>
      </c>
      <c r="P2990" s="11" t="s">
        <v>1976</v>
      </c>
      <c r="Q2990" s="21"/>
      <c r="R2990" s="13"/>
      <c r="S2990" s="54"/>
    </row>
    <row r="2991" spans="10:19" x14ac:dyDescent="0.2">
      <c r="J2991" s="53" t="s">
        <v>4157</v>
      </c>
      <c r="K2991" s="11">
        <v>236</v>
      </c>
      <c r="L2991" s="6" t="s">
        <v>437</v>
      </c>
      <c r="M2991" s="11" t="s">
        <v>1977</v>
      </c>
      <c r="N2991">
        <v>236</v>
      </c>
      <c r="O2991" s="11" t="s">
        <v>334</v>
      </c>
      <c r="P2991" s="11" t="s">
        <v>1977</v>
      </c>
      <c r="Q2991" s="21"/>
      <c r="R2991" s="13"/>
      <c r="S2991" s="54"/>
    </row>
    <row r="2992" spans="10:19" x14ac:dyDescent="0.2">
      <c r="J2992" s="53" t="s">
        <v>4157</v>
      </c>
      <c r="K2992" s="11">
        <v>237</v>
      </c>
      <c r="L2992" s="6" t="s">
        <v>438</v>
      </c>
      <c r="M2992" s="11" t="s">
        <v>1978</v>
      </c>
      <c r="N2992">
        <v>237</v>
      </c>
      <c r="O2992" s="11" t="s">
        <v>335</v>
      </c>
      <c r="P2992" s="11" t="s">
        <v>1978</v>
      </c>
      <c r="Q2992" s="21"/>
      <c r="R2992" s="13"/>
      <c r="S2992" s="54"/>
    </row>
    <row r="2993" spans="10:19" x14ac:dyDescent="0.2">
      <c r="J2993" s="53" t="s">
        <v>4157</v>
      </c>
      <c r="K2993" s="11">
        <v>238</v>
      </c>
      <c r="L2993" s="6" t="s">
        <v>439</v>
      </c>
      <c r="M2993" s="11" t="s">
        <v>1979</v>
      </c>
      <c r="N2993">
        <v>238</v>
      </c>
      <c r="O2993" s="11" t="s">
        <v>510</v>
      </c>
      <c r="P2993" s="11" t="s">
        <v>1979</v>
      </c>
      <c r="Q2993" s="21"/>
      <c r="R2993" s="13"/>
      <c r="S2993" s="54"/>
    </row>
    <row r="2994" spans="10:19" x14ac:dyDescent="0.2">
      <c r="J2994" s="53" t="s">
        <v>4157</v>
      </c>
      <c r="K2994" s="11">
        <v>239</v>
      </c>
      <c r="L2994" s="6" t="s">
        <v>337</v>
      </c>
      <c r="M2994" s="11" t="s">
        <v>4341</v>
      </c>
      <c r="N2994">
        <v>239</v>
      </c>
      <c r="O2994" s="11" t="s">
        <v>337</v>
      </c>
      <c r="P2994" s="11" t="s">
        <v>1980</v>
      </c>
      <c r="Q2994" s="21"/>
      <c r="R2994" s="13"/>
      <c r="S2994" s="54"/>
    </row>
    <row r="2995" spans="10:19" x14ac:dyDescent="0.2">
      <c r="J2995" s="53" t="s">
        <v>4157</v>
      </c>
      <c r="K2995" s="11">
        <v>240</v>
      </c>
      <c r="L2995" s="6" t="s">
        <v>338</v>
      </c>
      <c r="M2995" s="11" t="s">
        <v>1981</v>
      </c>
      <c r="N2995">
        <v>240</v>
      </c>
      <c r="O2995" s="11" t="s">
        <v>338</v>
      </c>
      <c r="P2995" s="11" t="s">
        <v>1981</v>
      </c>
      <c r="Q2995" s="21"/>
      <c r="R2995" s="13"/>
      <c r="S2995" s="54"/>
    </row>
    <row r="2996" spans="10:19" x14ac:dyDescent="0.2">
      <c r="J2996" s="53" t="s">
        <v>4157</v>
      </c>
      <c r="K2996" s="11">
        <v>241</v>
      </c>
      <c r="L2996" s="6" t="s">
        <v>339</v>
      </c>
      <c r="M2996" s="11" t="s">
        <v>1982</v>
      </c>
      <c r="N2996">
        <v>241</v>
      </c>
      <c r="O2996" s="11" t="s">
        <v>339</v>
      </c>
      <c r="P2996" s="11" t="s">
        <v>1982</v>
      </c>
      <c r="Q2996" s="21"/>
      <c r="R2996" s="13"/>
      <c r="S2996" s="54"/>
    </row>
    <row r="2997" spans="10:19" x14ac:dyDescent="0.2">
      <c r="J2997" s="53" t="s">
        <v>4157</v>
      </c>
      <c r="K2997" s="11">
        <v>242</v>
      </c>
      <c r="L2997" s="6" t="s">
        <v>340</v>
      </c>
      <c r="M2997" s="11" t="s">
        <v>1983</v>
      </c>
      <c r="N2997">
        <v>242</v>
      </c>
      <c r="O2997" s="11" t="s">
        <v>340</v>
      </c>
      <c r="P2997" s="11" t="s">
        <v>1983</v>
      </c>
      <c r="Q2997" s="21"/>
      <c r="R2997" s="13"/>
      <c r="S2997" s="54"/>
    </row>
    <row r="2998" spans="10:19" x14ac:dyDescent="0.2">
      <c r="J2998" s="53" t="s">
        <v>4157</v>
      </c>
      <c r="K2998" s="11">
        <v>243</v>
      </c>
      <c r="L2998" s="6" t="s">
        <v>341</v>
      </c>
      <c r="M2998" s="11" t="s">
        <v>1984</v>
      </c>
      <c r="N2998">
        <v>243</v>
      </c>
      <c r="O2998" s="11" t="s">
        <v>341</v>
      </c>
      <c r="P2998" s="11" t="s">
        <v>1984</v>
      </c>
      <c r="Q2998" s="21"/>
      <c r="R2998" s="13"/>
      <c r="S2998" s="54"/>
    </row>
    <row r="2999" spans="10:19" x14ac:dyDescent="0.2">
      <c r="J2999" s="53" t="s">
        <v>4157</v>
      </c>
      <c r="K2999" s="11">
        <v>244</v>
      </c>
      <c r="L2999" s="6" t="s">
        <v>342</v>
      </c>
      <c r="M2999" s="11" t="s">
        <v>4343</v>
      </c>
      <c r="N2999">
        <v>244</v>
      </c>
      <c r="O2999" s="11" t="s">
        <v>6675</v>
      </c>
      <c r="P2999" s="11" t="s">
        <v>2005</v>
      </c>
      <c r="Q2999" s="21"/>
      <c r="R2999" s="13"/>
      <c r="S2999" s="54"/>
    </row>
    <row r="3000" spans="10:19" x14ac:dyDescent="0.2">
      <c r="J3000" s="53" t="s">
        <v>4157</v>
      </c>
      <c r="K3000" s="11">
        <v>245</v>
      </c>
      <c r="L3000" s="6" t="s">
        <v>343</v>
      </c>
      <c r="M3000" s="11" t="s">
        <v>4344</v>
      </c>
      <c r="N3000">
        <v>245</v>
      </c>
      <c r="O3000" s="11" t="s">
        <v>441</v>
      </c>
      <c r="P3000" s="11" t="s">
        <v>2008</v>
      </c>
      <c r="Q3000" s="21"/>
      <c r="R3000" s="13"/>
      <c r="S3000" s="54"/>
    </row>
    <row r="3001" spans="10:19" x14ac:dyDescent="0.2">
      <c r="J3001" s="53" t="s">
        <v>4157</v>
      </c>
      <c r="K3001" s="11">
        <v>246</v>
      </c>
      <c r="L3001" s="6" t="s">
        <v>344</v>
      </c>
      <c r="M3001" s="11" t="s">
        <v>4345</v>
      </c>
      <c r="N3001">
        <v>246</v>
      </c>
      <c r="O3001" s="11" t="s">
        <v>344</v>
      </c>
      <c r="P3001" s="11" t="s">
        <v>2006</v>
      </c>
      <c r="Q3001" s="21"/>
      <c r="R3001" s="13"/>
      <c r="S3001" s="54"/>
    </row>
    <row r="3002" spans="10:19" x14ac:dyDescent="0.2">
      <c r="J3002" s="53" t="s">
        <v>4157</v>
      </c>
      <c r="K3002" s="11">
        <v>247</v>
      </c>
      <c r="L3002" s="6" t="s">
        <v>345</v>
      </c>
      <c r="M3002" s="11" t="s">
        <v>4346</v>
      </c>
      <c r="N3002">
        <v>247</v>
      </c>
      <c r="O3002" s="11" t="s">
        <v>345</v>
      </c>
      <c r="P3002" s="11" t="s">
        <v>2007</v>
      </c>
      <c r="Q3002" s="21"/>
      <c r="R3002" s="13"/>
      <c r="S3002" s="54"/>
    </row>
    <row r="3003" spans="10:19" x14ac:dyDescent="0.2">
      <c r="J3003" s="53" t="s">
        <v>4157</v>
      </c>
      <c r="K3003" s="11">
        <v>248</v>
      </c>
      <c r="L3003" s="6" t="s">
        <v>346</v>
      </c>
      <c r="M3003" s="11" t="s">
        <v>4347</v>
      </c>
      <c r="N3003">
        <v>248</v>
      </c>
      <c r="O3003" s="11" t="s">
        <v>346</v>
      </c>
      <c r="P3003" s="11" t="s">
        <v>2002</v>
      </c>
      <c r="Q3003" s="21"/>
      <c r="R3003" s="13"/>
      <c r="S3003" s="54"/>
    </row>
    <row r="3004" spans="10:19" x14ac:dyDescent="0.2">
      <c r="J3004" s="53" t="s">
        <v>4157</v>
      </c>
      <c r="K3004" s="11">
        <v>249</v>
      </c>
      <c r="L3004" s="6" t="s">
        <v>347</v>
      </c>
      <c r="M3004" s="11" t="s">
        <v>4348</v>
      </c>
      <c r="N3004">
        <v>249</v>
      </c>
      <c r="O3004" s="11" t="s">
        <v>6695</v>
      </c>
      <c r="P3004" s="11" t="s">
        <v>2001</v>
      </c>
      <c r="Q3004" s="21"/>
      <c r="R3004" s="13"/>
      <c r="S3004" s="54"/>
    </row>
    <row r="3005" spans="10:19" x14ac:dyDescent="0.2">
      <c r="J3005" s="53" t="s">
        <v>4157</v>
      </c>
      <c r="K3005" s="11">
        <v>250</v>
      </c>
      <c r="L3005" s="6" t="s">
        <v>453</v>
      </c>
      <c r="M3005" s="11" t="s">
        <v>1993</v>
      </c>
      <c r="N3005">
        <v>259</v>
      </c>
      <c r="O3005" s="11" t="s">
        <v>518</v>
      </c>
      <c r="P3005" s="11" t="s">
        <v>1993</v>
      </c>
      <c r="Q3005" s="21"/>
      <c r="R3005" s="13"/>
      <c r="S3005" s="54"/>
    </row>
    <row r="3006" spans="10:19" x14ac:dyDescent="0.2">
      <c r="J3006" s="53" t="s">
        <v>4157</v>
      </c>
      <c r="K3006" s="11">
        <v>251</v>
      </c>
      <c r="L3006" s="6" t="s">
        <v>440</v>
      </c>
      <c r="M3006" s="11" t="s">
        <v>1980</v>
      </c>
      <c r="N3006">
        <v>264</v>
      </c>
      <c r="O3006" s="11" t="s">
        <v>6703</v>
      </c>
      <c r="P3006" s="11" t="s">
        <v>6704</v>
      </c>
      <c r="Q3006" s="21"/>
      <c r="R3006" s="13"/>
      <c r="S3006" s="54"/>
    </row>
    <row r="3007" spans="10:19" x14ac:dyDescent="0.2">
      <c r="J3007" s="53" t="s">
        <v>4157</v>
      </c>
      <c r="K3007" s="11">
        <v>252</v>
      </c>
      <c r="L3007" s="6" t="s">
        <v>454</v>
      </c>
      <c r="M3007" s="11" t="s">
        <v>1994</v>
      </c>
      <c r="N3007">
        <v>260</v>
      </c>
      <c r="O3007" s="11" t="s">
        <v>6699</v>
      </c>
      <c r="P3007" s="11" t="s">
        <v>1994</v>
      </c>
      <c r="Q3007" s="21"/>
      <c r="R3007" s="13"/>
      <c r="S3007" s="54"/>
    </row>
    <row r="3008" spans="10:19" x14ac:dyDescent="0.2">
      <c r="J3008" s="53" t="s">
        <v>4157</v>
      </c>
      <c r="K3008" s="11">
        <v>253</v>
      </c>
      <c r="L3008" s="6" t="s">
        <v>455</v>
      </c>
      <c r="M3008" s="11" t="s">
        <v>1995</v>
      </c>
      <c r="N3008">
        <v>261</v>
      </c>
      <c r="O3008" s="11" t="s">
        <v>6700</v>
      </c>
      <c r="P3008" s="11" t="s">
        <v>1995</v>
      </c>
      <c r="Q3008" s="21"/>
      <c r="R3008" s="13"/>
      <c r="S3008" s="54"/>
    </row>
    <row r="3009" spans="10:19" x14ac:dyDescent="0.2">
      <c r="J3009" s="53" t="s">
        <v>4157</v>
      </c>
      <c r="K3009" s="11">
        <v>254</v>
      </c>
      <c r="L3009" s="6" t="s">
        <v>456</v>
      </c>
      <c r="M3009" s="11" t="s">
        <v>1996</v>
      </c>
      <c r="N3009">
        <v>262</v>
      </c>
      <c r="O3009" s="11" t="s">
        <v>6701</v>
      </c>
      <c r="P3009" s="11" t="s">
        <v>1996</v>
      </c>
      <c r="Q3009" s="21"/>
      <c r="R3009" s="13"/>
      <c r="S3009" s="54"/>
    </row>
    <row r="3010" spans="10:19" x14ac:dyDescent="0.2">
      <c r="J3010" s="53" t="s">
        <v>4157</v>
      </c>
      <c r="K3010" s="11">
        <v>255</v>
      </c>
      <c r="L3010" s="6" t="s">
        <v>457</v>
      </c>
      <c r="M3010" s="11" t="s">
        <v>1997</v>
      </c>
      <c r="N3010">
        <v>263</v>
      </c>
      <c r="O3010" s="11" t="s">
        <v>6702</v>
      </c>
      <c r="P3010" s="11" t="s">
        <v>1997</v>
      </c>
      <c r="Q3010" s="21"/>
      <c r="R3010" s="13"/>
      <c r="S3010" s="54"/>
    </row>
    <row r="3011" spans="10:19" x14ac:dyDescent="0.2">
      <c r="J3011" s="53" t="s">
        <v>4157</v>
      </c>
      <c r="K3011" s="11">
        <v>256</v>
      </c>
      <c r="L3011" s="6" t="s">
        <v>414</v>
      </c>
      <c r="M3011" s="11" t="s">
        <v>1998</v>
      </c>
      <c r="N3011">
        <v>251</v>
      </c>
      <c r="O3011" s="11" t="s">
        <v>6696</v>
      </c>
      <c r="P3011" s="11" t="s">
        <v>1998</v>
      </c>
      <c r="Q3011" s="21"/>
      <c r="R3011" s="13"/>
      <c r="S3011" s="54"/>
    </row>
    <row r="3012" spans="10:19" x14ac:dyDescent="0.2">
      <c r="J3012" s="53" t="s">
        <v>4157</v>
      </c>
      <c r="K3012" s="11">
        <v>257</v>
      </c>
      <c r="L3012" s="6" t="s">
        <v>445</v>
      </c>
      <c r="M3012" s="11" t="s">
        <v>1985</v>
      </c>
      <c r="N3012">
        <v>250</v>
      </c>
      <c r="O3012" s="11" t="s">
        <v>511</v>
      </c>
      <c r="P3012" s="11" t="s">
        <v>1985</v>
      </c>
      <c r="Q3012" s="21"/>
      <c r="R3012" s="13"/>
      <c r="S3012" s="54"/>
    </row>
    <row r="3013" spans="10:19" x14ac:dyDescent="0.2">
      <c r="J3013" s="53" t="s">
        <v>4157</v>
      </c>
      <c r="K3013" s="11">
        <v>258</v>
      </c>
      <c r="L3013" s="6" t="s">
        <v>446</v>
      </c>
      <c r="M3013" s="11" t="s">
        <v>1986</v>
      </c>
      <c r="N3013">
        <v>252</v>
      </c>
      <c r="O3013" s="11" t="s">
        <v>512</v>
      </c>
      <c r="P3013" s="11" t="s">
        <v>1986</v>
      </c>
      <c r="Q3013" s="21"/>
      <c r="R3013" s="13"/>
      <c r="S3013" s="54"/>
    </row>
    <row r="3014" spans="10:19" x14ac:dyDescent="0.2">
      <c r="J3014" s="53" t="s">
        <v>4157</v>
      </c>
      <c r="K3014" s="11">
        <v>259</v>
      </c>
      <c r="L3014" s="6" t="s">
        <v>447</v>
      </c>
      <c r="M3014" s="11" t="s">
        <v>1987</v>
      </c>
      <c r="N3014">
        <v>253</v>
      </c>
      <c r="O3014" s="11" t="s">
        <v>513</v>
      </c>
      <c r="P3014" s="11" t="s">
        <v>1987</v>
      </c>
      <c r="Q3014" s="21"/>
      <c r="R3014" s="13"/>
      <c r="S3014" s="54"/>
    </row>
    <row r="3015" spans="10:19" x14ac:dyDescent="0.2">
      <c r="J3015" s="53" t="s">
        <v>4157</v>
      </c>
      <c r="K3015" s="11">
        <v>260</v>
      </c>
      <c r="L3015" s="6" t="s">
        <v>448</v>
      </c>
      <c r="M3015" s="11" t="s">
        <v>1988</v>
      </c>
      <c r="N3015">
        <v>254</v>
      </c>
      <c r="O3015" s="11" t="s">
        <v>6697</v>
      </c>
      <c r="P3015" s="11" t="s">
        <v>1988</v>
      </c>
      <c r="Q3015" s="21"/>
      <c r="R3015" s="13"/>
      <c r="S3015" s="54"/>
    </row>
    <row r="3016" spans="10:19" x14ac:dyDescent="0.2">
      <c r="J3016" s="53" t="s">
        <v>4157</v>
      </c>
      <c r="K3016" s="11">
        <v>261</v>
      </c>
      <c r="L3016" s="6" t="s">
        <v>449</v>
      </c>
      <c r="M3016" s="11" t="s">
        <v>1989</v>
      </c>
      <c r="N3016">
        <v>255</v>
      </c>
      <c r="O3016" s="11" t="s">
        <v>515</v>
      </c>
      <c r="P3016" s="11" t="s">
        <v>1989</v>
      </c>
      <c r="Q3016" s="21"/>
      <c r="R3016" s="13"/>
      <c r="S3016" s="54"/>
    </row>
    <row r="3017" spans="10:19" x14ac:dyDescent="0.2">
      <c r="J3017" s="53" t="s">
        <v>4157</v>
      </c>
      <c r="K3017" s="11">
        <v>262</v>
      </c>
      <c r="L3017" s="6" t="s">
        <v>450</v>
      </c>
      <c r="M3017" s="11" t="s">
        <v>1990</v>
      </c>
      <c r="N3017">
        <v>256</v>
      </c>
      <c r="O3017" s="11" t="s">
        <v>516</v>
      </c>
      <c r="P3017" s="11" t="s">
        <v>1990</v>
      </c>
      <c r="Q3017" s="21"/>
      <c r="R3017" s="13"/>
      <c r="S3017" s="54"/>
    </row>
    <row r="3018" spans="10:19" x14ac:dyDescent="0.2">
      <c r="J3018" s="53" t="s">
        <v>4157</v>
      </c>
      <c r="K3018" s="11">
        <v>263</v>
      </c>
      <c r="L3018" s="6" t="s">
        <v>451</v>
      </c>
      <c r="M3018" s="11" t="s">
        <v>1991</v>
      </c>
      <c r="N3018">
        <v>257</v>
      </c>
      <c r="O3018" s="11" t="s">
        <v>6698</v>
      </c>
      <c r="P3018" s="11" t="s">
        <v>1991</v>
      </c>
      <c r="Q3018" s="21"/>
      <c r="R3018" s="13"/>
      <c r="S3018" s="54"/>
    </row>
    <row r="3019" spans="10:19" x14ac:dyDescent="0.2">
      <c r="J3019" s="53" t="s">
        <v>4157</v>
      </c>
      <c r="K3019" s="11">
        <v>264</v>
      </c>
      <c r="L3019" s="6" t="s">
        <v>452</v>
      </c>
      <c r="M3019" s="11" t="s">
        <v>1992</v>
      </c>
      <c r="N3019">
        <v>258</v>
      </c>
      <c r="O3019" s="11" t="s">
        <v>517</v>
      </c>
      <c r="P3019" s="11" t="s">
        <v>1992</v>
      </c>
      <c r="Q3019" s="21"/>
      <c r="R3019" s="13"/>
      <c r="S3019" s="54"/>
    </row>
    <row r="3020" spans="10:19" x14ac:dyDescent="0.2">
      <c r="J3020" s="53" t="s">
        <v>4157</v>
      </c>
      <c r="K3020" s="11">
        <v>701</v>
      </c>
      <c r="L3020" s="6" t="s">
        <v>3734</v>
      </c>
      <c r="M3020" s="11" t="s">
        <v>4351</v>
      </c>
      <c r="N3020">
        <v>701</v>
      </c>
      <c r="O3020" s="11" t="s">
        <v>3734</v>
      </c>
      <c r="P3020" s="11" t="s">
        <v>3833</v>
      </c>
      <c r="Q3020" s="21"/>
      <c r="R3020" s="13"/>
      <c r="S3020" s="54"/>
    </row>
    <row r="3021" spans="10:19" x14ac:dyDescent="0.2">
      <c r="J3021" s="53" t="s">
        <v>4157</v>
      </c>
      <c r="K3021" s="11">
        <v>702</v>
      </c>
      <c r="L3021" s="6" t="s">
        <v>4353</v>
      </c>
      <c r="M3021" s="11" t="s">
        <v>4352</v>
      </c>
      <c r="N3021">
        <v>702</v>
      </c>
      <c r="O3021" s="11" t="s">
        <v>3735</v>
      </c>
      <c r="P3021" s="11" t="s">
        <v>3834</v>
      </c>
      <c r="Q3021" s="21"/>
      <c r="R3021" s="13"/>
      <c r="S3021" s="54"/>
    </row>
    <row r="3022" spans="10:19" x14ac:dyDescent="0.2">
      <c r="J3022" s="53" t="s">
        <v>4157</v>
      </c>
      <c r="K3022" s="11">
        <v>703</v>
      </c>
      <c r="L3022" s="6" t="s">
        <v>3736</v>
      </c>
      <c r="M3022" s="11" t="s">
        <v>4354</v>
      </c>
      <c r="N3022">
        <v>703</v>
      </c>
      <c r="O3022" s="11" t="s">
        <v>3736</v>
      </c>
      <c r="P3022" s="11" t="s">
        <v>3835</v>
      </c>
      <c r="Q3022" s="21"/>
      <c r="R3022" s="13"/>
      <c r="S3022" s="54"/>
    </row>
    <row r="3023" spans="10:19" x14ac:dyDescent="0.2">
      <c r="J3023" s="53" t="s">
        <v>4157</v>
      </c>
      <c r="K3023" s="11">
        <v>704</v>
      </c>
      <c r="L3023" s="6" t="s">
        <v>3737</v>
      </c>
      <c r="M3023" s="11" t="s">
        <v>4355</v>
      </c>
      <c r="N3023">
        <v>704</v>
      </c>
      <c r="O3023" s="11" t="s">
        <v>3737</v>
      </c>
      <c r="P3023" s="11" t="s">
        <v>3836</v>
      </c>
      <c r="Q3023" s="21"/>
      <c r="R3023" s="13"/>
      <c r="S3023" s="54"/>
    </row>
    <row r="3024" spans="10:19" x14ac:dyDescent="0.2">
      <c r="J3024" s="53" t="s">
        <v>4157</v>
      </c>
      <c r="K3024" s="11">
        <v>705</v>
      </c>
      <c r="L3024" s="6" t="s">
        <v>3738</v>
      </c>
      <c r="M3024" s="11" t="s">
        <v>4356</v>
      </c>
      <c r="N3024">
        <v>705</v>
      </c>
      <c r="O3024" s="11" t="s">
        <v>3738</v>
      </c>
      <c r="P3024" s="11" t="s">
        <v>3837</v>
      </c>
      <c r="Q3024" s="21"/>
      <c r="R3024" s="13"/>
      <c r="S3024" s="54"/>
    </row>
    <row r="3025" spans="10:19" x14ac:dyDescent="0.2">
      <c r="J3025" s="53" t="s">
        <v>4157</v>
      </c>
      <c r="K3025" s="11">
        <v>706</v>
      </c>
      <c r="L3025" s="6" t="s">
        <v>3739</v>
      </c>
      <c r="M3025" s="11" t="s">
        <v>4357</v>
      </c>
      <c r="N3025">
        <v>706</v>
      </c>
      <c r="O3025" s="11" t="s">
        <v>3739</v>
      </c>
      <c r="P3025" s="11" t="s">
        <v>3838</v>
      </c>
      <c r="Q3025" s="21"/>
      <c r="R3025" s="13"/>
      <c r="S3025" s="54"/>
    </row>
    <row r="3026" spans="10:19" x14ac:dyDescent="0.2">
      <c r="J3026" s="53" t="s">
        <v>4157</v>
      </c>
      <c r="K3026" s="11">
        <v>707</v>
      </c>
      <c r="L3026" s="6" t="s">
        <v>3740</v>
      </c>
      <c r="M3026" s="11" t="s">
        <v>4358</v>
      </c>
      <c r="N3026">
        <v>707</v>
      </c>
      <c r="O3026" s="11" t="s">
        <v>3740</v>
      </c>
      <c r="P3026" s="11" t="s">
        <v>3839</v>
      </c>
      <c r="Q3026" s="21"/>
      <c r="R3026" s="13"/>
      <c r="S3026" s="54"/>
    </row>
    <row r="3027" spans="10:19" x14ac:dyDescent="0.2">
      <c r="J3027" s="53" t="s">
        <v>4157</v>
      </c>
      <c r="K3027" s="11">
        <v>708</v>
      </c>
      <c r="L3027" s="6" t="s">
        <v>3741</v>
      </c>
      <c r="M3027" s="11" t="s">
        <v>4359</v>
      </c>
      <c r="N3027">
        <v>708</v>
      </c>
      <c r="O3027" s="11" t="s">
        <v>6705</v>
      </c>
      <c r="P3027" s="11" t="s">
        <v>3840</v>
      </c>
      <c r="Q3027" s="21"/>
      <c r="R3027" s="13"/>
      <c r="S3027" s="54"/>
    </row>
    <row r="3028" spans="10:19" x14ac:dyDescent="0.2">
      <c r="J3028" s="53" t="s">
        <v>4157</v>
      </c>
      <c r="K3028" s="11">
        <v>709</v>
      </c>
      <c r="L3028" s="6" t="s">
        <v>3742</v>
      </c>
      <c r="M3028" s="11" t="s">
        <v>4360</v>
      </c>
      <c r="N3028">
        <v>709</v>
      </c>
      <c r="O3028" s="11" t="s">
        <v>6706</v>
      </c>
      <c r="P3028" s="11" t="s">
        <v>3841</v>
      </c>
      <c r="Q3028" s="21"/>
      <c r="R3028" s="13"/>
      <c r="S3028" s="54"/>
    </row>
    <row r="3029" spans="10:19" x14ac:dyDescent="0.2">
      <c r="J3029" s="53" t="s">
        <v>4157</v>
      </c>
      <c r="K3029" s="11">
        <v>710</v>
      </c>
      <c r="L3029" s="6" t="s">
        <v>3743</v>
      </c>
      <c r="M3029" s="11" t="s">
        <v>4361</v>
      </c>
      <c r="N3029">
        <v>710</v>
      </c>
      <c r="O3029" s="11" t="s">
        <v>3743</v>
      </c>
      <c r="P3029" s="11" t="s">
        <v>3842</v>
      </c>
      <c r="Q3029" s="21"/>
      <c r="R3029" s="13"/>
      <c r="S3029" s="54"/>
    </row>
    <row r="3030" spans="10:19" x14ac:dyDescent="0.2">
      <c r="J3030" s="53" t="s">
        <v>4157</v>
      </c>
      <c r="K3030" s="11">
        <v>711</v>
      </c>
      <c r="L3030" s="6" t="s">
        <v>3744</v>
      </c>
      <c r="M3030" s="11" t="s">
        <v>4362</v>
      </c>
      <c r="N3030">
        <v>711</v>
      </c>
      <c r="O3030" s="11" t="s">
        <v>3744</v>
      </c>
      <c r="P3030" s="11" t="s">
        <v>3843</v>
      </c>
      <c r="Q3030" s="21"/>
      <c r="R3030" s="13"/>
      <c r="S3030" s="54"/>
    </row>
    <row r="3031" spans="10:19" x14ac:dyDescent="0.2">
      <c r="J3031" s="53" t="s">
        <v>4157</v>
      </c>
      <c r="K3031" s="11">
        <v>712</v>
      </c>
      <c r="L3031" s="6" t="s">
        <v>3745</v>
      </c>
      <c r="M3031" s="11" t="s">
        <v>4363</v>
      </c>
      <c r="N3031">
        <v>712</v>
      </c>
      <c r="O3031" s="11" t="s">
        <v>3745</v>
      </c>
      <c r="P3031" s="11" t="s">
        <v>3844</v>
      </c>
      <c r="Q3031" s="21"/>
      <c r="R3031" s="13"/>
      <c r="S3031" s="54"/>
    </row>
    <row r="3032" spans="10:19" x14ac:dyDescent="0.2">
      <c r="J3032" s="53" t="s">
        <v>4157</v>
      </c>
      <c r="K3032" s="11">
        <v>713</v>
      </c>
      <c r="L3032" s="6" t="s">
        <v>3746</v>
      </c>
      <c r="M3032" s="11" t="s">
        <v>4364</v>
      </c>
      <c r="N3032">
        <v>713</v>
      </c>
      <c r="O3032" s="11" t="s">
        <v>6707</v>
      </c>
      <c r="P3032" s="11" t="s">
        <v>3845</v>
      </c>
      <c r="Q3032" s="21"/>
      <c r="R3032" s="13"/>
      <c r="S3032" s="54"/>
    </row>
    <row r="3033" spans="10:19" x14ac:dyDescent="0.2">
      <c r="J3033" s="53" t="s">
        <v>4157</v>
      </c>
      <c r="K3033" s="11">
        <v>714</v>
      </c>
      <c r="L3033" s="6" t="s">
        <v>3747</v>
      </c>
      <c r="M3033" s="11" t="s">
        <v>4365</v>
      </c>
      <c r="N3033">
        <v>714</v>
      </c>
      <c r="O3033" s="11" t="s">
        <v>3747</v>
      </c>
      <c r="P3033" s="11" t="s">
        <v>3846</v>
      </c>
      <c r="Q3033" s="21"/>
      <c r="R3033" s="13"/>
      <c r="S3033" s="54"/>
    </row>
    <row r="3034" spans="10:19" x14ac:dyDescent="0.2">
      <c r="J3034" s="53" t="s">
        <v>4157</v>
      </c>
      <c r="K3034" s="11">
        <v>715</v>
      </c>
      <c r="L3034" s="6" t="s">
        <v>3748</v>
      </c>
      <c r="M3034" s="11" t="s">
        <v>4366</v>
      </c>
      <c r="N3034">
        <v>715</v>
      </c>
      <c r="O3034" s="11" t="s">
        <v>3748</v>
      </c>
      <c r="P3034" s="11" t="s">
        <v>3847</v>
      </c>
      <c r="Q3034" s="21"/>
      <c r="R3034" s="13"/>
      <c r="S3034" s="54"/>
    </row>
    <row r="3035" spans="10:19" x14ac:dyDescent="0.2">
      <c r="J3035" s="53" t="s">
        <v>4157</v>
      </c>
      <c r="K3035" s="11">
        <v>716</v>
      </c>
      <c r="L3035" s="6" t="s">
        <v>3749</v>
      </c>
      <c r="M3035" s="11" t="s">
        <v>4367</v>
      </c>
      <c r="N3035">
        <v>716</v>
      </c>
      <c r="O3035" s="11" t="s">
        <v>3749</v>
      </c>
      <c r="P3035" s="11" t="s">
        <v>3848</v>
      </c>
      <c r="Q3035" s="21"/>
      <c r="R3035" s="13"/>
      <c r="S3035" s="54"/>
    </row>
    <row r="3036" spans="10:19" x14ac:dyDescent="0.2">
      <c r="J3036" s="53" t="s">
        <v>4157</v>
      </c>
      <c r="K3036" s="11">
        <v>717</v>
      </c>
      <c r="L3036" s="6" t="s">
        <v>3750</v>
      </c>
      <c r="M3036" s="11" t="s">
        <v>4368</v>
      </c>
      <c r="N3036">
        <v>717</v>
      </c>
      <c r="O3036" s="11" t="s">
        <v>3750</v>
      </c>
      <c r="P3036" s="11" t="s">
        <v>3849</v>
      </c>
      <c r="Q3036" s="21"/>
      <c r="R3036" s="13"/>
      <c r="S3036" s="54"/>
    </row>
    <row r="3037" spans="10:19" x14ac:dyDescent="0.2">
      <c r="J3037" s="53" t="s">
        <v>4157</v>
      </c>
      <c r="K3037" s="11">
        <v>718</v>
      </c>
      <c r="L3037" s="6" t="s">
        <v>3751</v>
      </c>
      <c r="M3037" s="11" t="s">
        <v>4369</v>
      </c>
      <c r="N3037">
        <v>718</v>
      </c>
      <c r="O3037" s="11" t="s">
        <v>3751</v>
      </c>
      <c r="P3037" s="11" t="s">
        <v>3850</v>
      </c>
      <c r="Q3037" s="21"/>
      <c r="R3037" s="13"/>
      <c r="S3037" s="54"/>
    </row>
    <row r="3038" spans="10:19" x14ac:dyDescent="0.2">
      <c r="J3038" s="53" t="s">
        <v>4157</v>
      </c>
      <c r="K3038" s="11">
        <v>719</v>
      </c>
      <c r="L3038" s="6" t="s">
        <v>3752</v>
      </c>
      <c r="M3038" s="11" t="s">
        <v>4370</v>
      </c>
      <c r="N3038">
        <v>719</v>
      </c>
      <c r="O3038" s="11" t="s">
        <v>3752</v>
      </c>
      <c r="P3038" s="11" t="s">
        <v>3851</v>
      </c>
      <c r="Q3038" s="21"/>
      <c r="R3038" s="13"/>
      <c r="S3038" s="54"/>
    </row>
    <row r="3039" spans="10:19" x14ac:dyDescent="0.2">
      <c r="J3039" s="53" t="s">
        <v>4157</v>
      </c>
      <c r="K3039" s="11">
        <v>720</v>
      </c>
      <c r="L3039" s="6" t="s">
        <v>3753</v>
      </c>
      <c r="M3039" s="11" t="s">
        <v>4371</v>
      </c>
      <c r="N3039">
        <v>720</v>
      </c>
      <c r="O3039" s="11" t="s">
        <v>3753</v>
      </c>
      <c r="P3039" s="11" t="s">
        <v>3852</v>
      </c>
      <c r="Q3039" s="21"/>
      <c r="R3039" s="13"/>
      <c r="S3039" s="54"/>
    </row>
    <row r="3040" spans="10:19" x14ac:dyDescent="0.2">
      <c r="J3040" s="53" t="s">
        <v>4157</v>
      </c>
      <c r="K3040" s="11">
        <v>721</v>
      </c>
      <c r="L3040" s="6" t="s">
        <v>3754</v>
      </c>
      <c r="M3040" s="11" t="s">
        <v>4372</v>
      </c>
      <c r="N3040">
        <v>721</v>
      </c>
      <c r="O3040" s="11" t="s">
        <v>3754</v>
      </c>
      <c r="P3040" s="11" t="s">
        <v>3853</v>
      </c>
      <c r="Q3040" s="21"/>
      <c r="R3040" s="13"/>
      <c r="S3040" s="54"/>
    </row>
    <row r="3041" spans="10:19" x14ac:dyDescent="0.2">
      <c r="J3041" s="53" t="s">
        <v>4157</v>
      </c>
      <c r="K3041" s="11">
        <v>722</v>
      </c>
      <c r="L3041" s="6" t="s">
        <v>3755</v>
      </c>
      <c r="M3041" s="11" t="s">
        <v>4373</v>
      </c>
      <c r="N3041">
        <v>722</v>
      </c>
      <c r="O3041" s="11" t="s">
        <v>3755</v>
      </c>
      <c r="P3041" s="11" t="s">
        <v>3854</v>
      </c>
      <c r="Q3041" s="21"/>
      <c r="R3041" s="13"/>
      <c r="S3041" s="54"/>
    </row>
    <row r="3042" spans="10:19" x14ac:dyDescent="0.2">
      <c r="J3042" s="53" t="s">
        <v>4157</v>
      </c>
      <c r="K3042" s="11">
        <v>723</v>
      </c>
      <c r="L3042" s="6" t="s">
        <v>3756</v>
      </c>
      <c r="M3042" s="11" t="s">
        <v>4374</v>
      </c>
      <c r="N3042">
        <v>723</v>
      </c>
      <c r="O3042" s="11" t="s">
        <v>3756</v>
      </c>
      <c r="P3042" s="11" t="s">
        <v>3855</v>
      </c>
      <c r="Q3042" s="21"/>
      <c r="R3042" s="13"/>
      <c r="S3042" s="54"/>
    </row>
    <row r="3043" spans="10:19" x14ac:dyDescent="0.2">
      <c r="J3043" s="53" t="s">
        <v>4157</v>
      </c>
      <c r="K3043" s="11">
        <v>724</v>
      </c>
      <c r="L3043" s="6" t="s">
        <v>3757</v>
      </c>
      <c r="M3043" s="11" t="s">
        <v>4376</v>
      </c>
      <c r="N3043">
        <v>724</v>
      </c>
      <c r="O3043" s="11" t="s">
        <v>3757</v>
      </c>
      <c r="P3043" s="11" t="s">
        <v>3856</v>
      </c>
      <c r="Q3043" s="21"/>
      <c r="R3043" s="13"/>
      <c r="S3043" s="54"/>
    </row>
    <row r="3044" spans="10:19" x14ac:dyDescent="0.2">
      <c r="J3044" s="53" t="s">
        <v>4157</v>
      </c>
      <c r="K3044" s="11">
        <v>725</v>
      </c>
      <c r="L3044" s="6" t="s">
        <v>3758</v>
      </c>
      <c r="M3044" s="11" t="s">
        <v>4378</v>
      </c>
      <c r="N3044">
        <v>725</v>
      </c>
      <c r="O3044" s="11" t="s">
        <v>3758</v>
      </c>
      <c r="P3044" s="11" t="s">
        <v>3857</v>
      </c>
      <c r="Q3044" s="21"/>
      <c r="R3044" s="13"/>
      <c r="S3044" s="54"/>
    </row>
    <row r="3045" spans="10:19" x14ac:dyDescent="0.2">
      <c r="J3045" s="53" t="s">
        <v>4157</v>
      </c>
      <c r="K3045" s="11">
        <v>726</v>
      </c>
      <c r="L3045" s="6" t="s">
        <v>3759</v>
      </c>
      <c r="M3045" s="11" t="s">
        <v>4379</v>
      </c>
      <c r="N3045">
        <v>726</v>
      </c>
      <c r="O3045" s="11" t="s">
        <v>3759</v>
      </c>
      <c r="P3045" s="11" t="s">
        <v>3858</v>
      </c>
      <c r="Q3045" s="21"/>
      <c r="R3045" s="13"/>
      <c r="S3045" s="54"/>
    </row>
    <row r="3046" spans="10:19" x14ac:dyDescent="0.2">
      <c r="J3046" s="53" t="s">
        <v>4157</v>
      </c>
      <c r="K3046" s="11">
        <v>727</v>
      </c>
      <c r="L3046" s="6" t="s">
        <v>3760</v>
      </c>
      <c r="M3046" s="11" t="s">
        <v>4380</v>
      </c>
      <c r="N3046">
        <v>727</v>
      </c>
      <c r="O3046" s="11" t="s">
        <v>3760</v>
      </c>
      <c r="P3046" s="11" t="s">
        <v>3859</v>
      </c>
      <c r="Q3046" s="21"/>
      <c r="R3046" s="13"/>
      <c r="S3046" s="54"/>
    </row>
    <row r="3047" spans="10:19" x14ac:dyDescent="0.2">
      <c r="J3047" s="53" t="s">
        <v>4157</v>
      </c>
      <c r="K3047" s="11">
        <v>728</v>
      </c>
      <c r="L3047" s="6" t="s">
        <v>3761</v>
      </c>
      <c r="M3047" s="11" t="s">
        <v>4381</v>
      </c>
      <c r="N3047">
        <v>728</v>
      </c>
      <c r="O3047" s="11" t="s">
        <v>3761</v>
      </c>
      <c r="P3047" s="11" t="s">
        <v>3860</v>
      </c>
      <c r="Q3047" s="21"/>
      <c r="R3047" s="13"/>
      <c r="S3047" s="54"/>
    </row>
    <row r="3048" spans="10:19" x14ac:dyDescent="0.2">
      <c r="J3048" s="53" t="s">
        <v>4157</v>
      </c>
      <c r="K3048" s="11">
        <v>729</v>
      </c>
      <c r="L3048" s="6" t="s">
        <v>3762</v>
      </c>
      <c r="M3048" s="11" t="s">
        <v>4382</v>
      </c>
      <c r="N3048">
        <v>729</v>
      </c>
      <c r="O3048" s="11" t="s">
        <v>3762</v>
      </c>
      <c r="P3048" s="11" t="s">
        <v>3861</v>
      </c>
      <c r="Q3048" s="21"/>
      <c r="R3048" s="13"/>
      <c r="S3048" s="54"/>
    </row>
    <row r="3049" spans="10:19" x14ac:dyDescent="0.2">
      <c r="J3049" s="53" t="s">
        <v>4157</v>
      </c>
      <c r="K3049" s="11">
        <v>730</v>
      </c>
      <c r="L3049" s="6" t="s">
        <v>3763</v>
      </c>
      <c r="M3049" s="11" t="s">
        <v>4383</v>
      </c>
      <c r="N3049">
        <v>730</v>
      </c>
      <c r="O3049" s="11" t="s">
        <v>3763</v>
      </c>
      <c r="P3049" s="11" t="s">
        <v>3862</v>
      </c>
      <c r="Q3049" s="21"/>
      <c r="R3049" s="13"/>
      <c r="S3049" s="54"/>
    </row>
    <row r="3050" spans="10:19" x14ac:dyDescent="0.2">
      <c r="J3050" s="53" t="s">
        <v>4157</v>
      </c>
      <c r="K3050" s="11">
        <v>731</v>
      </c>
      <c r="L3050" s="6" t="s">
        <v>3764</v>
      </c>
      <c r="M3050" s="11" t="s">
        <v>4384</v>
      </c>
      <c r="N3050">
        <v>731</v>
      </c>
      <c r="O3050" s="11" t="s">
        <v>3764</v>
      </c>
      <c r="P3050" s="11" t="s">
        <v>3863</v>
      </c>
      <c r="Q3050" s="21"/>
      <c r="R3050" s="13"/>
      <c r="S3050" s="54"/>
    </row>
    <row r="3051" spans="10:19" x14ac:dyDescent="0.2">
      <c r="J3051" s="53" t="s">
        <v>4157</v>
      </c>
      <c r="K3051" s="11">
        <v>732</v>
      </c>
      <c r="L3051" s="6" t="s">
        <v>3765</v>
      </c>
      <c r="M3051" s="11" t="s">
        <v>4385</v>
      </c>
      <c r="N3051">
        <v>732</v>
      </c>
      <c r="O3051" s="11" t="s">
        <v>3765</v>
      </c>
      <c r="P3051" s="11" t="s">
        <v>3864</v>
      </c>
      <c r="Q3051" s="21"/>
      <c r="R3051" s="13"/>
      <c r="S3051" s="54"/>
    </row>
    <row r="3052" spans="10:19" x14ac:dyDescent="0.2">
      <c r="J3052" s="53" t="s">
        <v>4157</v>
      </c>
      <c r="K3052" s="11">
        <v>733</v>
      </c>
      <c r="L3052" s="6" t="s">
        <v>3766</v>
      </c>
      <c r="M3052" s="11" t="s">
        <v>4386</v>
      </c>
      <c r="N3052">
        <v>733</v>
      </c>
      <c r="O3052" s="11" t="s">
        <v>3766</v>
      </c>
      <c r="P3052" s="11" t="s">
        <v>3865</v>
      </c>
      <c r="Q3052" s="21"/>
      <c r="R3052" s="13"/>
      <c r="S3052" s="54"/>
    </row>
    <row r="3053" spans="10:19" x14ac:dyDescent="0.2">
      <c r="J3053" s="53" t="s">
        <v>4157</v>
      </c>
      <c r="K3053" s="11">
        <v>734</v>
      </c>
      <c r="L3053" s="6" t="s">
        <v>3767</v>
      </c>
      <c r="M3053" s="11" t="s">
        <v>4387</v>
      </c>
      <c r="N3053">
        <v>734</v>
      </c>
      <c r="O3053" s="11" t="s">
        <v>3767</v>
      </c>
      <c r="P3053" s="11" t="s">
        <v>3866</v>
      </c>
      <c r="Q3053" s="21"/>
      <c r="R3053" s="13"/>
      <c r="S3053" s="54"/>
    </row>
    <row r="3054" spans="10:19" x14ac:dyDescent="0.2">
      <c r="J3054" s="53" t="s">
        <v>4157</v>
      </c>
      <c r="K3054" s="11">
        <v>735</v>
      </c>
      <c r="L3054" s="6" t="s">
        <v>3768</v>
      </c>
      <c r="M3054" s="11" t="s">
        <v>4388</v>
      </c>
      <c r="N3054">
        <v>735</v>
      </c>
      <c r="O3054" s="11" t="s">
        <v>3768</v>
      </c>
      <c r="P3054" s="11" t="s">
        <v>3867</v>
      </c>
      <c r="Q3054" s="21"/>
      <c r="R3054" s="13"/>
      <c r="S3054" s="54"/>
    </row>
    <row r="3055" spans="10:19" x14ac:dyDescent="0.2">
      <c r="J3055" s="53" t="s">
        <v>4157</v>
      </c>
      <c r="K3055" s="11">
        <v>736</v>
      </c>
      <c r="L3055" s="6" t="s">
        <v>3769</v>
      </c>
      <c r="M3055" s="11" t="s">
        <v>4389</v>
      </c>
      <c r="N3055">
        <v>736</v>
      </c>
      <c r="O3055" s="11" t="s">
        <v>3769</v>
      </c>
      <c r="P3055" s="11" t="s">
        <v>3868</v>
      </c>
      <c r="Q3055" s="21"/>
      <c r="R3055" s="13"/>
      <c r="S3055" s="54"/>
    </row>
    <row r="3056" spans="10:19" x14ac:dyDescent="0.2">
      <c r="J3056" s="53" t="s">
        <v>4157</v>
      </c>
      <c r="K3056" s="11">
        <v>737</v>
      </c>
      <c r="L3056" s="6" t="s">
        <v>3770</v>
      </c>
      <c r="M3056" s="11" t="s">
        <v>4390</v>
      </c>
      <c r="N3056">
        <v>737</v>
      </c>
      <c r="O3056" s="11" t="s">
        <v>3770</v>
      </c>
      <c r="P3056" s="11" t="s">
        <v>3869</v>
      </c>
      <c r="Q3056" s="21"/>
      <c r="R3056" s="13"/>
      <c r="S3056" s="54"/>
    </row>
    <row r="3057" spans="10:19" x14ac:dyDescent="0.2">
      <c r="J3057" s="53" t="s">
        <v>4157</v>
      </c>
      <c r="K3057" s="11">
        <v>738</v>
      </c>
      <c r="L3057" s="6" t="s">
        <v>3771</v>
      </c>
      <c r="M3057" s="11" t="s">
        <v>4391</v>
      </c>
      <c r="N3057">
        <v>738</v>
      </c>
      <c r="O3057" s="11" t="s">
        <v>6708</v>
      </c>
      <c r="P3057" s="11" t="s">
        <v>1823</v>
      </c>
      <c r="Q3057" s="21"/>
      <c r="R3057" s="13"/>
      <c r="S3057" s="54"/>
    </row>
    <row r="3058" spans="10:19" x14ac:dyDescent="0.2">
      <c r="J3058" s="53" t="s">
        <v>4157</v>
      </c>
      <c r="K3058" s="11">
        <v>739</v>
      </c>
      <c r="L3058" s="6" t="s">
        <v>3772</v>
      </c>
      <c r="M3058" s="11" t="s">
        <v>4392</v>
      </c>
      <c r="N3058">
        <v>739</v>
      </c>
      <c r="O3058" s="11" t="s">
        <v>3772</v>
      </c>
      <c r="P3058" s="11" t="s">
        <v>3870</v>
      </c>
      <c r="Q3058" s="21"/>
      <c r="R3058" s="13"/>
      <c r="S3058" s="54"/>
    </row>
    <row r="3059" spans="10:19" x14ac:dyDescent="0.2">
      <c r="J3059" s="53" t="s">
        <v>4157</v>
      </c>
      <c r="K3059" s="11">
        <v>740</v>
      </c>
      <c r="L3059" s="6" t="s">
        <v>3773</v>
      </c>
      <c r="M3059" s="11" t="s">
        <v>4393</v>
      </c>
      <c r="N3059">
        <v>740</v>
      </c>
      <c r="O3059" s="11" t="s">
        <v>3773</v>
      </c>
      <c r="P3059" s="11" t="s">
        <v>3871</v>
      </c>
      <c r="Q3059" s="21"/>
      <c r="R3059" s="13"/>
      <c r="S3059" s="54"/>
    </row>
    <row r="3060" spans="10:19" x14ac:dyDescent="0.2">
      <c r="J3060" s="53" t="s">
        <v>4157</v>
      </c>
      <c r="K3060" s="11">
        <v>741</v>
      </c>
      <c r="L3060" s="6" t="s">
        <v>3774</v>
      </c>
      <c r="M3060" s="11" t="s">
        <v>4394</v>
      </c>
      <c r="N3060">
        <v>741</v>
      </c>
      <c r="O3060" s="11" t="s">
        <v>3774</v>
      </c>
      <c r="P3060" s="11" t="s">
        <v>3872</v>
      </c>
      <c r="Q3060" s="21"/>
      <c r="R3060" s="13"/>
      <c r="S3060" s="54"/>
    </row>
    <row r="3061" spans="10:19" x14ac:dyDescent="0.2">
      <c r="J3061" s="53" t="s">
        <v>4157</v>
      </c>
      <c r="K3061" s="11">
        <v>742</v>
      </c>
      <c r="L3061" s="6" t="s">
        <v>3775</v>
      </c>
      <c r="M3061" s="11" t="s">
        <v>4395</v>
      </c>
      <c r="N3061">
        <v>742</v>
      </c>
      <c r="O3061" s="11" t="s">
        <v>3775</v>
      </c>
      <c r="P3061" s="11" t="s">
        <v>3873</v>
      </c>
      <c r="Q3061" s="21"/>
      <c r="R3061" s="13"/>
      <c r="S3061" s="54"/>
    </row>
    <row r="3062" spans="10:19" x14ac:dyDescent="0.2">
      <c r="J3062" s="53" t="s">
        <v>4157</v>
      </c>
      <c r="K3062" s="11">
        <v>743</v>
      </c>
      <c r="L3062" s="6" t="s">
        <v>3776</v>
      </c>
      <c r="M3062" s="11" t="s">
        <v>4396</v>
      </c>
      <c r="N3062">
        <v>743</v>
      </c>
      <c r="O3062" s="11" t="s">
        <v>3776</v>
      </c>
      <c r="P3062" s="11" t="s">
        <v>3874</v>
      </c>
      <c r="Q3062" s="21"/>
      <c r="R3062" s="13"/>
      <c r="S3062" s="54"/>
    </row>
    <row r="3063" spans="10:19" x14ac:dyDescent="0.2">
      <c r="J3063" s="53" t="s">
        <v>4157</v>
      </c>
      <c r="K3063" s="11">
        <v>744</v>
      </c>
      <c r="L3063" s="6" t="s">
        <v>3777</v>
      </c>
      <c r="M3063" s="11" t="s">
        <v>4397</v>
      </c>
      <c r="N3063">
        <v>744</v>
      </c>
      <c r="O3063" s="11" t="s">
        <v>3777</v>
      </c>
      <c r="P3063" s="11" t="s">
        <v>3875</v>
      </c>
      <c r="Q3063" s="21"/>
      <c r="R3063" s="13"/>
      <c r="S3063" s="54"/>
    </row>
    <row r="3064" spans="10:19" x14ac:dyDescent="0.2">
      <c r="J3064" s="53" t="s">
        <v>4157</v>
      </c>
      <c r="K3064" s="11">
        <v>745</v>
      </c>
      <c r="L3064" s="6" t="s">
        <v>3778</v>
      </c>
      <c r="M3064" s="11" t="s">
        <v>4399</v>
      </c>
      <c r="N3064">
        <v>745</v>
      </c>
      <c r="O3064" s="11" t="s">
        <v>3778</v>
      </c>
      <c r="P3064" s="11" t="s">
        <v>3876</v>
      </c>
      <c r="Q3064" s="21"/>
      <c r="R3064" s="13"/>
      <c r="S3064" s="54"/>
    </row>
    <row r="3065" spans="10:19" x14ac:dyDescent="0.2">
      <c r="J3065" s="53" t="s">
        <v>4157</v>
      </c>
      <c r="K3065" s="11">
        <v>746</v>
      </c>
      <c r="L3065" s="6" t="s">
        <v>3779</v>
      </c>
      <c r="M3065" s="11" t="s">
        <v>4401</v>
      </c>
      <c r="N3065">
        <v>746</v>
      </c>
      <c r="O3065" s="11" t="s">
        <v>3779</v>
      </c>
      <c r="P3065" s="11" t="s">
        <v>3877</v>
      </c>
      <c r="Q3065" s="21"/>
      <c r="R3065" s="13"/>
      <c r="S3065" s="54"/>
    </row>
    <row r="3066" spans="10:19" x14ac:dyDescent="0.2">
      <c r="J3066" s="53" t="s">
        <v>4157</v>
      </c>
      <c r="K3066" s="11">
        <v>747</v>
      </c>
      <c r="L3066" s="6" t="s">
        <v>3780</v>
      </c>
      <c r="M3066" s="11" t="s">
        <v>4402</v>
      </c>
      <c r="N3066">
        <v>747</v>
      </c>
      <c r="O3066" s="11" t="s">
        <v>3780</v>
      </c>
      <c r="P3066" s="11" t="s">
        <v>3878</v>
      </c>
      <c r="Q3066" s="21"/>
      <c r="R3066" s="13"/>
      <c r="S3066" s="54"/>
    </row>
    <row r="3067" spans="10:19" x14ac:dyDescent="0.2">
      <c r="J3067" s="53" t="s">
        <v>4157</v>
      </c>
      <c r="K3067" s="11">
        <v>748</v>
      </c>
      <c r="L3067" s="6" t="s">
        <v>3781</v>
      </c>
      <c r="M3067" s="11" t="s">
        <v>4403</v>
      </c>
      <c r="N3067">
        <v>748</v>
      </c>
      <c r="O3067" s="11" t="s">
        <v>3781</v>
      </c>
      <c r="P3067" s="11" t="s">
        <v>3879</v>
      </c>
      <c r="Q3067" s="21"/>
      <c r="R3067" s="13"/>
      <c r="S3067" s="54"/>
    </row>
    <row r="3068" spans="10:19" x14ac:dyDescent="0.2">
      <c r="J3068" s="53" t="s">
        <v>4157</v>
      </c>
      <c r="K3068" s="11">
        <v>749</v>
      </c>
      <c r="L3068" s="6" t="s">
        <v>3782</v>
      </c>
      <c r="M3068" s="11" t="s">
        <v>4404</v>
      </c>
      <c r="N3068">
        <v>749</v>
      </c>
      <c r="O3068" s="11" t="s">
        <v>3782</v>
      </c>
      <c r="P3068" s="11" t="s">
        <v>3880</v>
      </c>
      <c r="Q3068" s="21"/>
      <c r="R3068" s="13"/>
      <c r="S3068" s="54"/>
    </row>
    <row r="3069" spans="10:19" x14ac:dyDescent="0.2">
      <c r="J3069" s="53" t="s">
        <v>4157</v>
      </c>
      <c r="K3069" s="11">
        <v>750</v>
      </c>
      <c r="L3069" s="6" t="s">
        <v>3783</v>
      </c>
      <c r="M3069" s="11" t="s">
        <v>4405</v>
      </c>
      <c r="N3069">
        <v>750</v>
      </c>
      <c r="O3069" s="11" t="s">
        <v>3783</v>
      </c>
      <c r="P3069" s="11" t="s">
        <v>3881</v>
      </c>
      <c r="Q3069" s="21"/>
      <c r="R3069" s="13"/>
      <c r="S3069" s="54"/>
    </row>
    <row r="3070" spans="10:19" x14ac:dyDescent="0.2">
      <c r="J3070" s="53" t="s">
        <v>4157</v>
      </c>
      <c r="K3070" s="11">
        <v>751</v>
      </c>
      <c r="L3070" s="6" t="s">
        <v>3784</v>
      </c>
      <c r="M3070" s="11" t="s">
        <v>4406</v>
      </c>
      <c r="N3070">
        <v>751</v>
      </c>
      <c r="O3070" s="11" t="s">
        <v>3784</v>
      </c>
      <c r="P3070" s="11" t="s">
        <v>3882</v>
      </c>
      <c r="Q3070" s="21"/>
      <c r="R3070" s="13"/>
      <c r="S3070" s="54"/>
    </row>
    <row r="3071" spans="10:19" x14ac:dyDescent="0.2">
      <c r="J3071" s="53" t="s">
        <v>4157</v>
      </c>
      <c r="K3071" s="11">
        <v>752</v>
      </c>
      <c r="L3071" s="6" t="s">
        <v>3785</v>
      </c>
      <c r="M3071" s="11" t="s">
        <v>4407</v>
      </c>
      <c r="N3071">
        <v>752</v>
      </c>
      <c r="O3071" s="11" t="s">
        <v>3785</v>
      </c>
      <c r="P3071" s="11" t="s">
        <v>3883</v>
      </c>
      <c r="Q3071" s="21"/>
      <c r="R3071" s="13"/>
      <c r="S3071" s="54"/>
    </row>
    <row r="3072" spans="10:19" x14ac:dyDescent="0.2">
      <c r="J3072" s="53" t="s">
        <v>4157</v>
      </c>
      <c r="K3072" s="11">
        <v>753</v>
      </c>
      <c r="L3072" s="6" t="s">
        <v>3786</v>
      </c>
      <c r="M3072" s="11" t="s">
        <v>4408</v>
      </c>
      <c r="N3072">
        <v>753</v>
      </c>
      <c r="O3072" s="11" t="s">
        <v>3786</v>
      </c>
      <c r="P3072" s="11" t="s">
        <v>3884</v>
      </c>
      <c r="Q3072" s="21"/>
      <c r="R3072" s="13"/>
      <c r="S3072" s="54"/>
    </row>
    <row r="3073" spans="10:19" x14ac:dyDescent="0.2">
      <c r="J3073" s="53" t="s">
        <v>4157</v>
      </c>
      <c r="K3073" s="11">
        <v>754</v>
      </c>
      <c r="L3073" s="6" t="s">
        <v>3787</v>
      </c>
      <c r="M3073" s="11" t="s">
        <v>4409</v>
      </c>
      <c r="N3073">
        <v>754</v>
      </c>
      <c r="O3073" s="11" t="s">
        <v>3787</v>
      </c>
      <c r="P3073" s="11" t="s">
        <v>3885</v>
      </c>
      <c r="Q3073" s="21"/>
      <c r="R3073" s="13"/>
      <c r="S3073" s="54"/>
    </row>
    <row r="3074" spans="10:19" x14ac:dyDescent="0.2">
      <c r="J3074" s="53" t="s">
        <v>4157</v>
      </c>
      <c r="K3074" s="11">
        <v>755</v>
      </c>
      <c r="L3074" s="6" t="s">
        <v>3788</v>
      </c>
      <c r="M3074" s="11" t="s">
        <v>4410</v>
      </c>
      <c r="N3074">
        <v>755</v>
      </c>
      <c r="O3074" s="11" t="s">
        <v>3788</v>
      </c>
      <c r="P3074" s="11" t="s">
        <v>3886</v>
      </c>
      <c r="Q3074" s="21"/>
      <c r="R3074" s="13"/>
      <c r="S3074" s="54"/>
    </row>
    <row r="3075" spans="10:19" x14ac:dyDescent="0.2">
      <c r="J3075" s="53" t="s">
        <v>4157</v>
      </c>
      <c r="K3075" s="11">
        <v>756</v>
      </c>
      <c r="L3075" s="6" t="s">
        <v>3789</v>
      </c>
      <c r="M3075" s="11" t="s">
        <v>4411</v>
      </c>
      <c r="N3075">
        <v>756</v>
      </c>
      <c r="O3075" s="11" t="s">
        <v>3789</v>
      </c>
      <c r="P3075" s="11" t="s">
        <v>3887</v>
      </c>
      <c r="Q3075" s="21"/>
      <c r="R3075" s="13"/>
      <c r="S3075" s="54"/>
    </row>
    <row r="3076" spans="10:19" x14ac:dyDescent="0.2">
      <c r="J3076" s="53" t="s">
        <v>4157</v>
      </c>
      <c r="K3076" s="11">
        <v>757</v>
      </c>
      <c r="L3076" s="6" t="s">
        <v>3790</v>
      </c>
      <c r="M3076" s="11" t="s">
        <v>4412</v>
      </c>
      <c r="N3076">
        <v>757</v>
      </c>
      <c r="O3076" s="11" t="s">
        <v>3790</v>
      </c>
      <c r="P3076" s="11" t="s">
        <v>3888</v>
      </c>
      <c r="Q3076" s="21"/>
      <c r="R3076" s="13"/>
      <c r="S3076" s="54"/>
    </row>
    <row r="3077" spans="10:19" x14ac:dyDescent="0.2">
      <c r="J3077" s="53" t="s">
        <v>4157</v>
      </c>
      <c r="K3077" s="11">
        <v>758</v>
      </c>
      <c r="L3077" s="6" t="s">
        <v>3791</v>
      </c>
      <c r="M3077" s="11" t="s">
        <v>4413</v>
      </c>
      <c r="N3077">
        <v>758</v>
      </c>
      <c r="O3077" s="11" t="s">
        <v>3791</v>
      </c>
      <c r="P3077" s="11" t="s">
        <v>3889</v>
      </c>
      <c r="Q3077" s="21"/>
      <c r="R3077" s="13"/>
      <c r="S3077" s="54"/>
    </row>
    <row r="3078" spans="10:19" x14ac:dyDescent="0.2">
      <c r="J3078" s="53" t="s">
        <v>4157</v>
      </c>
      <c r="K3078" s="11">
        <v>759</v>
      </c>
      <c r="L3078" s="6" t="s">
        <v>3792</v>
      </c>
      <c r="M3078" s="11" t="s">
        <v>4415</v>
      </c>
      <c r="N3078">
        <v>759</v>
      </c>
      <c r="O3078" s="11" t="s">
        <v>3792</v>
      </c>
      <c r="P3078" s="11" t="s">
        <v>3890</v>
      </c>
      <c r="Q3078" s="21"/>
      <c r="R3078" s="13"/>
      <c r="S3078" s="54"/>
    </row>
    <row r="3079" spans="10:19" x14ac:dyDescent="0.2">
      <c r="J3079" s="53" t="s">
        <v>4157</v>
      </c>
      <c r="K3079" s="11">
        <v>760</v>
      </c>
      <c r="L3079" s="6" t="s">
        <v>3793</v>
      </c>
      <c r="M3079" s="11" t="s">
        <v>4416</v>
      </c>
      <c r="N3079">
        <v>760</v>
      </c>
      <c r="O3079" s="11" t="s">
        <v>3793</v>
      </c>
      <c r="P3079" s="11" t="s">
        <v>3891</v>
      </c>
      <c r="Q3079" s="21"/>
      <c r="R3079" s="13"/>
      <c r="S3079" s="54"/>
    </row>
    <row r="3080" spans="10:19" x14ac:dyDescent="0.2">
      <c r="J3080" s="53" t="s">
        <v>4157</v>
      </c>
      <c r="K3080" s="11">
        <v>761</v>
      </c>
      <c r="L3080" s="6" t="s">
        <v>3794</v>
      </c>
      <c r="M3080" s="11" t="s">
        <v>4417</v>
      </c>
      <c r="N3080">
        <v>761</v>
      </c>
      <c r="O3080" s="11" t="s">
        <v>3794</v>
      </c>
      <c r="P3080" s="11" t="s">
        <v>1846</v>
      </c>
      <c r="Q3080" s="21"/>
      <c r="R3080" s="13"/>
      <c r="S3080" s="54"/>
    </row>
    <row r="3081" spans="10:19" x14ac:dyDescent="0.2">
      <c r="J3081" s="53" t="s">
        <v>4157</v>
      </c>
      <c r="K3081" s="11">
        <v>762</v>
      </c>
      <c r="L3081" s="6" t="s">
        <v>3795</v>
      </c>
      <c r="M3081" s="11" t="s">
        <v>4418</v>
      </c>
      <c r="N3081">
        <v>762</v>
      </c>
      <c r="O3081" s="11" t="s">
        <v>3795</v>
      </c>
      <c r="P3081" s="11" t="s">
        <v>3892</v>
      </c>
      <c r="Q3081" s="21"/>
      <c r="R3081" s="13"/>
      <c r="S3081" s="54"/>
    </row>
    <row r="3082" spans="10:19" x14ac:dyDescent="0.2">
      <c r="J3082" s="53" t="s">
        <v>4157</v>
      </c>
      <c r="K3082" s="11">
        <v>763</v>
      </c>
      <c r="L3082" s="6" t="s">
        <v>3796</v>
      </c>
      <c r="M3082" s="11" t="s">
        <v>4419</v>
      </c>
      <c r="N3082">
        <v>763</v>
      </c>
      <c r="O3082" s="11" t="s">
        <v>3796</v>
      </c>
      <c r="P3082" s="11" t="s">
        <v>3893</v>
      </c>
      <c r="Q3082" s="21"/>
      <c r="R3082" s="13"/>
      <c r="S3082" s="54"/>
    </row>
    <row r="3083" spans="10:19" x14ac:dyDescent="0.2">
      <c r="J3083" s="53" t="s">
        <v>4157</v>
      </c>
      <c r="K3083" s="11">
        <v>764</v>
      </c>
      <c r="L3083" s="6" t="s">
        <v>3797</v>
      </c>
      <c r="M3083" s="11" t="s">
        <v>4420</v>
      </c>
      <c r="N3083">
        <v>764</v>
      </c>
      <c r="O3083" s="11" t="s">
        <v>3797</v>
      </c>
      <c r="P3083" s="11" t="s">
        <v>3894</v>
      </c>
      <c r="Q3083" s="21"/>
      <c r="R3083" s="13"/>
      <c r="S3083" s="54"/>
    </row>
    <row r="3084" spans="10:19" x14ac:dyDescent="0.2">
      <c r="J3084" s="53" t="s">
        <v>4157</v>
      </c>
      <c r="K3084" s="11">
        <v>765</v>
      </c>
      <c r="L3084" s="6" t="s">
        <v>3798</v>
      </c>
      <c r="M3084" s="11" t="s">
        <v>4421</v>
      </c>
      <c r="N3084">
        <v>765</v>
      </c>
      <c r="O3084" s="11" t="s">
        <v>3798</v>
      </c>
      <c r="P3084" s="11" t="s">
        <v>3895</v>
      </c>
      <c r="Q3084" s="21"/>
      <c r="R3084" s="13"/>
      <c r="S3084" s="54"/>
    </row>
    <row r="3085" spans="10:19" x14ac:dyDescent="0.2">
      <c r="J3085" s="53" t="s">
        <v>4157</v>
      </c>
      <c r="K3085" s="11">
        <v>766</v>
      </c>
      <c r="L3085" s="6" t="s">
        <v>3799</v>
      </c>
      <c r="M3085" s="11" t="s">
        <v>4422</v>
      </c>
      <c r="N3085">
        <v>766</v>
      </c>
      <c r="O3085" s="11" t="s">
        <v>3799</v>
      </c>
      <c r="P3085" s="11" t="s">
        <v>3896</v>
      </c>
      <c r="Q3085" s="21"/>
      <c r="R3085" s="13"/>
      <c r="S3085" s="54"/>
    </row>
    <row r="3086" spans="10:19" x14ac:dyDescent="0.2">
      <c r="J3086" s="53" t="s">
        <v>4157</v>
      </c>
      <c r="K3086" s="11">
        <v>767</v>
      </c>
      <c r="L3086" s="6" t="s">
        <v>3800</v>
      </c>
      <c r="M3086" s="11" t="s">
        <v>4423</v>
      </c>
      <c r="N3086">
        <v>767</v>
      </c>
      <c r="O3086" s="11" t="s">
        <v>3800</v>
      </c>
      <c r="P3086" s="11" t="s">
        <v>3897</v>
      </c>
      <c r="Q3086" s="21"/>
      <c r="R3086" s="13"/>
      <c r="S3086" s="54"/>
    </row>
    <row r="3087" spans="10:19" x14ac:dyDescent="0.2">
      <c r="J3087" s="53" t="s">
        <v>4157</v>
      </c>
      <c r="K3087" s="11">
        <v>768</v>
      </c>
      <c r="L3087" s="6" t="s">
        <v>3801</v>
      </c>
      <c r="M3087" s="11" t="s">
        <v>4424</v>
      </c>
      <c r="N3087">
        <v>768</v>
      </c>
      <c r="O3087" s="11" t="s">
        <v>3801</v>
      </c>
      <c r="P3087" s="11" t="s">
        <v>3898</v>
      </c>
      <c r="Q3087" s="21"/>
      <c r="R3087" s="13"/>
      <c r="S3087" s="54"/>
    </row>
    <row r="3088" spans="10:19" x14ac:dyDescent="0.2">
      <c r="J3088" s="53" t="s">
        <v>4157</v>
      </c>
      <c r="K3088" s="11">
        <v>769</v>
      </c>
      <c r="L3088" s="6" t="s">
        <v>3803</v>
      </c>
      <c r="M3088" s="11" t="s">
        <v>4425</v>
      </c>
      <c r="N3088">
        <v>769</v>
      </c>
      <c r="O3088" s="11" t="s">
        <v>3803</v>
      </c>
      <c r="P3088" s="11" t="s">
        <v>3899</v>
      </c>
      <c r="Q3088" s="21"/>
      <c r="R3088" s="13"/>
      <c r="S3088" s="54"/>
    </row>
    <row r="3089" spans="10:19" x14ac:dyDescent="0.2">
      <c r="J3089" s="53" t="s">
        <v>4157</v>
      </c>
      <c r="K3089" s="11">
        <v>770</v>
      </c>
      <c r="L3089" s="6" t="s">
        <v>3804</v>
      </c>
      <c r="M3089" s="11" t="s">
        <v>4426</v>
      </c>
      <c r="N3089">
        <v>770</v>
      </c>
      <c r="O3089" s="11" t="s">
        <v>3804</v>
      </c>
      <c r="P3089" s="11" t="s">
        <v>3900</v>
      </c>
      <c r="Q3089" s="21"/>
      <c r="R3089" s="13"/>
      <c r="S3089" s="54"/>
    </row>
    <row r="3090" spans="10:19" x14ac:dyDescent="0.2">
      <c r="J3090" s="53" t="s">
        <v>4157</v>
      </c>
      <c r="K3090" s="11">
        <v>771</v>
      </c>
      <c r="L3090" s="6" t="s">
        <v>3805</v>
      </c>
      <c r="M3090" s="11" t="s">
        <v>4427</v>
      </c>
      <c r="N3090">
        <v>771</v>
      </c>
      <c r="O3090" s="11" t="s">
        <v>3805</v>
      </c>
      <c r="P3090" s="11" t="s">
        <v>3901</v>
      </c>
      <c r="Q3090" s="21"/>
      <c r="R3090" s="13"/>
      <c r="S3090" s="54"/>
    </row>
    <row r="3091" spans="10:19" x14ac:dyDescent="0.2">
      <c r="J3091" s="53" t="s">
        <v>4157</v>
      </c>
      <c r="K3091" s="11">
        <v>772</v>
      </c>
      <c r="L3091" s="6" t="s">
        <v>3806</v>
      </c>
      <c r="M3091" s="11" t="s">
        <v>4428</v>
      </c>
      <c r="N3091">
        <v>772</v>
      </c>
      <c r="O3091" s="11" t="s">
        <v>3806</v>
      </c>
      <c r="P3091" s="11" t="s">
        <v>3902</v>
      </c>
      <c r="Q3091" s="21"/>
      <c r="R3091" s="13"/>
      <c r="S3091" s="54"/>
    </row>
    <row r="3092" spans="10:19" x14ac:dyDescent="0.2">
      <c r="J3092" s="53" t="s">
        <v>4157</v>
      </c>
      <c r="K3092" s="11">
        <v>773</v>
      </c>
      <c r="L3092" s="6" t="s">
        <v>3807</v>
      </c>
      <c r="M3092" s="11" t="s">
        <v>4429</v>
      </c>
      <c r="N3092">
        <v>773</v>
      </c>
      <c r="O3092" s="11" t="s">
        <v>3807</v>
      </c>
      <c r="P3092" s="11" t="s">
        <v>3903</v>
      </c>
      <c r="Q3092" s="21"/>
      <c r="R3092" s="13"/>
      <c r="S3092" s="54"/>
    </row>
    <row r="3093" spans="10:19" x14ac:dyDescent="0.2">
      <c r="J3093" s="53" t="s">
        <v>4157</v>
      </c>
      <c r="K3093" s="11">
        <v>774</v>
      </c>
      <c r="L3093" s="6" t="s">
        <v>3808</v>
      </c>
      <c r="M3093" s="11" t="s">
        <v>4430</v>
      </c>
      <c r="N3093">
        <v>774</v>
      </c>
      <c r="O3093" s="11" t="s">
        <v>3808</v>
      </c>
      <c r="P3093" s="11" t="s">
        <v>3904</v>
      </c>
      <c r="Q3093" s="21"/>
      <c r="R3093" s="13"/>
      <c r="S3093" s="54"/>
    </row>
    <row r="3094" spans="10:19" x14ac:dyDescent="0.2">
      <c r="J3094" s="53" t="s">
        <v>4157</v>
      </c>
      <c r="K3094" s="11">
        <v>775</v>
      </c>
      <c r="L3094" s="6" t="s">
        <v>3809</v>
      </c>
      <c r="M3094" s="11" t="s">
        <v>4431</v>
      </c>
      <c r="N3094">
        <v>775</v>
      </c>
      <c r="O3094" s="11" t="s">
        <v>3809</v>
      </c>
      <c r="P3094" s="11" t="s">
        <v>3905</v>
      </c>
      <c r="Q3094" s="21"/>
      <c r="R3094" s="13"/>
      <c r="S3094" s="54"/>
    </row>
    <row r="3095" spans="10:19" x14ac:dyDescent="0.2">
      <c r="J3095" s="53" t="s">
        <v>4157</v>
      </c>
      <c r="K3095" s="11">
        <v>776</v>
      </c>
      <c r="L3095" s="6" t="s">
        <v>3810</v>
      </c>
      <c r="M3095" s="11" t="s">
        <v>4432</v>
      </c>
      <c r="N3095">
        <v>776</v>
      </c>
      <c r="O3095" s="11" t="s">
        <v>3810</v>
      </c>
      <c r="P3095" s="11" t="s">
        <v>3906</v>
      </c>
      <c r="Q3095" s="21"/>
      <c r="R3095" s="13"/>
      <c r="S3095" s="54"/>
    </row>
    <row r="3096" spans="10:19" x14ac:dyDescent="0.2">
      <c r="J3096" s="53" t="s">
        <v>4157</v>
      </c>
      <c r="K3096" s="11">
        <v>777</v>
      </c>
      <c r="L3096" s="6" t="s">
        <v>3811</v>
      </c>
      <c r="M3096" s="11" t="s">
        <v>4433</v>
      </c>
      <c r="N3096">
        <v>777</v>
      </c>
      <c r="O3096" s="11" t="s">
        <v>3811</v>
      </c>
      <c r="P3096" s="11" t="s">
        <v>3907</v>
      </c>
      <c r="Q3096" s="21"/>
      <c r="R3096" s="13"/>
      <c r="S3096" s="54"/>
    </row>
    <row r="3097" spans="10:19" x14ac:dyDescent="0.2">
      <c r="J3097" s="53" t="s">
        <v>4157</v>
      </c>
      <c r="K3097" s="11">
        <v>778</v>
      </c>
      <c r="L3097" s="6" t="s">
        <v>3812</v>
      </c>
      <c r="M3097" s="11" t="s">
        <v>4434</v>
      </c>
      <c r="N3097">
        <v>778</v>
      </c>
      <c r="O3097" s="11" t="s">
        <v>3812</v>
      </c>
      <c r="P3097" s="11" t="s">
        <v>3849</v>
      </c>
      <c r="Q3097" s="21"/>
      <c r="R3097" s="13"/>
      <c r="S3097" s="54"/>
    </row>
    <row r="3098" spans="10:19" x14ac:dyDescent="0.2">
      <c r="J3098" s="53" t="s">
        <v>4157</v>
      </c>
      <c r="K3098" s="11">
        <v>779</v>
      </c>
      <c r="L3098" s="6" t="s">
        <v>3813</v>
      </c>
      <c r="M3098" s="11" t="s">
        <v>4435</v>
      </c>
      <c r="N3098">
        <v>779</v>
      </c>
      <c r="O3098" s="11" t="s">
        <v>3813</v>
      </c>
      <c r="P3098" s="11" t="s">
        <v>3908</v>
      </c>
      <c r="Q3098" s="21"/>
      <c r="R3098" s="13"/>
      <c r="S3098" s="54"/>
    </row>
    <row r="3099" spans="10:19" x14ac:dyDescent="0.2">
      <c r="J3099" s="53" t="s">
        <v>4157</v>
      </c>
      <c r="K3099" s="11">
        <v>780</v>
      </c>
      <c r="L3099" s="6" t="s">
        <v>3814</v>
      </c>
      <c r="M3099" s="11" t="s">
        <v>4436</v>
      </c>
      <c r="N3099">
        <v>780</v>
      </c>
      <c r="O3099" s="11" t="s">
        <v>3814</v>
      </c>
      <c r="P3099" s="11" t="s">
        <v>3909</v>
      </c>
      <c r="Q3099" s="21"/>
      <c r="R3099" s="13"/>
      <c r="S3099" s="54"/>
    </row>
    <row r="3100" spans="10:19" x14ac:dyDescent="0.2">
      <c r="J3100" s="53" t="s">
        <v>4157</v>
      </c>
      <c r="K3100" s="11">
        <v>781</v>
      </c>
      <c r="L3100" s="6" t="s">
        <v>3815</v>
      </c>
      <c r="M3100" s="11" t="s">
        <v>4437</v>
      </c>
      <c r="N3100">
        <v>781</v>
      </c>
      <c r="O3100" s="11" t="s">
        <v>3815</v>
      </c>
      <c r="P3100" s="11" t="s">
        <v>3910</v>
      </c>
      <c r="Q3100" s="21"/>
      <c r="R3100" s="13"/>
      <c r="S3100" s="54"/>
    </row>
    <row r="3101" spans="10:19" x14ac:dyDescent="0.2">
      <c r="J3101" s="53" t="s">
        <v>4157</v>
      </c>
      <c r="K3101" s="11">
        <v>782</v>
      </c>
      <c r="L3101" s="6" t="s">
        <v>3816</v>
      </c>
      <c r="M3101" s="11" t="s">
        <v>4438</v>
      </c>
      <c r="N3101">
        <v>782</v>
      </c>
      <c r="O3101" s="11" t="s">
        <v>3816</v>
      </c>
      <c r="P3101" s="11" t="s">
        <v>3911</v>
      </c>
      <c r="Q3101" s="21"/>
      <c r="R3101" s="13"/>
      <c r="S3101" s="54"/>
    </row>
    <row r="3102" spans="10:19" x14ac:dyDescent="0.2">
      <c r="J3102" s="53" t="s">
        <v>4157</v>
      </c>
      <c r="K3102" s="11">
        <v>783</v>
      </c>
      <c r="L3102" s="6" t="s">
        <v>3817</v>
      </c>
      <c r="M3102" s="11" t="s">
        <v>4440</v>
      </c>
      <c r="N3102">
        <v>783</v>
      </c>
      <c r="O3102" s="11" t="s">
        <v>3817</v>
      </c>
      <c r="P3102" s="11" t="s">
        <v>3912</v>
      </c>
      <c r="Q3102" s="21"/>
      <c r="R3102" s="13"/>
      <c r="S3102" s="54"/>
    </row>
    <row r="3103" spans="10:19" x14ac:dyDescent="0.2">
      <c r="J3103" s="53" t="s">
        <v>4157</v>
      </c>
      <c r="K3103" s="11">
        <v>784</v>
      </c>
      <c r="L3103" s="6" t="s">
        <v>3818</v>
      </c>
      <c r="M3103" s="11" t="s">
        <v>4441</v>
      </c>
      <c r="N3103">
        <v>784</v>
      </c>
      <c r="O3103" s="11" t="s">
        <v>3818</v>
      </c>
      <c r="P3103" s="11" t="s">
        <v>3913</v>
      </c>
      <c r="Q3103" s="21"/>
      <c r="R3103" s="13"/>
      <c r="S3103" s="54"/>
    </row>
    <row r="3104" spans="10:19" x14ac:dyDescent="0.2">
      <c r="J3104" s="53" t="s">
        <v>4157</v>
      </c>
      <c r="K3104" s="11">
        <v>785</v>
      </c>
      <c r="L3104" s="6" t="s">
        <v>3819</v>
      </c>
      <c r="M3104" s="11" t="s">
        <v>4442</v>
      </c>
      <c r="N3104">
        <v>785</v>
      </c>
      <c r="O3104" s="11" t="s">
        <v>3819</v>
      </c>
      <c r="P3104" s="11" t="s">
        <v>3914</v>
      </c>
      <c r="Q3104" s="21"/>
      <c r="R3104" s="13"/>
      <c r="S3104" s="54"/>
    </row>
    <row r="3105" spans="10:19" x14ac:dyDescent="0.2">
      <c r="J3105" s="53" t="s">
        <v>4157</v>
      </c>
      <c r="K3105" s="11">
        <v>786</v>
      </c>
      <c r="L3105" s="6" t="s">
        <v>3820</v>
      </c>
      <c r="M3105" s="11" t="s">
        <v>4443</v>
      </c>
      <c r="N3105">
        <v>786</v>
      </c>
      <c r="O3105" s="11" t="s">
        <v>3820</v>
      </c>
      <c r="P3105" s="11" t="s">
        <v>3915</v>
      </c>
      <c r="Q3105" s="21"/>
      <c r="R3105" s="13"/>
      <c r="S3105" s="54"/>
    </row>
    <row r="3106" spans="10:19" x14ac:dyDescent="0.2">
      <c r="J3106" s="53" t="s">
        <v>4157</v>
      </c>
      <c r="K3106" s="11">
        <v>787</v>
      </c>
      <c r="L3106" s="6" t="s">
        <v>3821</v>
      </c>
      <c r="M3106" s="11" t="s">
        <v>4444</v>
      </c>
      <c r="N3106">
        <v>787</v>
      </c>
      <c r="O3106" s="11" t="s">
        <v>3821</v>
      </c>
      <c r="P3106" s="11" t="s">
        <v>3916</v>
      </c>
      <c r="Q3106" s="21"/>
      <c r="R3106" s="13"/>
      <c r="S3106" s="54"/>
    </row>
    <row r="3107" spans="10:19" x14ac:dyDescent="0.2">
      <c r="J3107" s="53" t="s">
        <v>4157</v>
      </c>
      <c r="K3107" s="11">
        <v>788</v>
      </c>
      <c r="L3107" s="6" t="s">
        <v>3822</v>
      </c>
      <c r="M3107" s="11" t="s">
        <v>4445</v>
      </c>
      <c r="N3107">
        <v>788</v>
      </c>
      <c r="O3107" s="11" t="s">
        <v>3822</v>
      </c>
      <c r="P3107" s="11" t="s">
        <v>3917</v>
      </c>
      <c r="Q3107" s="21"/>
      <c r="R3107" s="13"/>
      <c r="S3107" s="54"/>
    </row>
    <row r="3108" spans="10:19" x14ac:dyDescent="0.2">
      <c r="J3108" s="53" t="s">
        <v>4157</v>
      </c>
      <c r="K3108" s="11">
        <v>789</v>
      </c>
      <c r="L3108" s="6" t="s">
        <v>3823</v>
      </c>
      <c r="M3108" s="11" t="s">
        <v>4446</v>
      </c>
      <c r="N3108">
        <v>789</v>
      </c>
      <c r="O3108" s="11" t="s">
        <v>3823</v>
      </c>
      <c r="P3108" s="11" t="s">
        <v>3918</v>
      </c>
      <c r="Q3108" s="21"/>
      <c r="R3108" s="13"/>
      <c r="S3108" s="54"/>
    </row>
    <row r="3109" spans="10:19" x14ac:dyDescent="0.2">
      <c r="J3109" s="53" t="s">
        <v>4157</v>
      </c>
      <c r="K3109" s="11">
        <v>790</v>
      </c>
      <c r="L3109" s="6" t="s">
        <v>3824</v>
      </c>
      <c r="M3109" s="11" t="s">
        <v>4447</v>
      </c>
      <c r="N3109">
        <v>790</v>
      </c>
      <c r="O3109" s="11" t="s">
        <v>3824</v>
      </c>
      <c r="P3109" s="11" t="s">
        <v>3919</v>
      </c>
      <c r="Q3109" s="21"/>
      <c r="R3109" s="13"/>
      <c r="S3109" s="54"/>
    </row>
    <row r="3110" spans="10:19" x14ac:dyDescent="0.2">
      <c r="J3110" s="53" t="s">
        <v>4157</v>
      </c>
      <c r="K3110" s="11">
        <v>791</v>
      </c>
      <c r="L3110" s="6" t="s">
        <v>3825</v>
      </c>
      <c r="M3110" s="11" t="s">
        <v>4448</v>
      </c>
      <c r="N3110">
        <v>791</v>
      </c>
      <c r="O3110" s="11" t="s">
        <v>3825</v>
      </c>
      <c r="P3110" s="11" t="s">
        <v>3920</v>
      </c>
      <c r="Q3110" s="21"/>
      <c r="R3110" s="13"/>
      <c r="S3110" s="54"/>
    </row>
    <row r="3111" spans="10:19" x14ac:dyDescent="0.2">
      <c r="J3111" s="53" t="s">
        <v>4157</v>
      </c>
      <c r="K3111" s="11">
        <v>792</v>
      </c>
      <c r="L3111" s="6" t="s">
        <v>3826</v>
      </c>
      <c r="M3111" s="11" t="s">
        <v>4449</v>
      </c>
      <c r="N3111">
        <v>792</v>
      </c>
      <c r="O3111" s="11" t="s">
        <v>3826</v>
      </c>
      <c r="P3111" s="11" t="s">
        <v>3921</v>
      </c>
      <c r="Q3111" s="21"/>
      <c r="R3111" s="13"/>
      <c r="S3111" s="54"/>
    </row>
    <row r="3112" spans="10:19" x14ac:dyDescent="0.2">
      <c r="J3112" s="53" t="s">
        <v>4157</v>
      </c>
      <c r="K3112" s="11">
        <v>793</v>
      </c>
      <c r="L3112" s="6" t="s">
        <v>3827</v>
      </c>
      <c r="M3112" s="11" t="s">
        <v>4450</v>
      </c>
      <c r="N3112">
        <v>793</v>
      </c>
      <c r="O3112" s="11" t="s">
        <v>3827</v>
      </c>
      <c r="P3112" s="11" t="s">
        <v>3922</v>
      </c>
      <c r="Q3112" s="21"/>
      <c r="R3112" s="13"/>
      <c r="S3112" s="54"/>
    </row>
    <row r="3113" spans="10:19" x14ac:dyDescent="0.2">
      <c r="J3113" s="53" t="s">
        <v>4157</v>
      </c>
      <c r="K3113" s="11">
        <v>794</v>
      </c>
      <c r="L3113" s="6" t="s">
        <v>3828</v>
      </c>
      <c r="M3113" s="11" t="s">
        <v>4451</v>
      </c>
      <c r="N3113">
        <v>794</v>
      </c>
      <c r="O3113" s="11" t="s">
        <v>3828</v>
      </c>
      <c r="P3113" s="11" t="s">
        <v>3923</v>
      </c>
      <c r="Q3113" s="21"/>
      <c r="R3113" s="13"/>
      <c r="S3113" s="54"/>
    </row>
    <row r="3114" spans="10:19" x14ac:dyDescent="0.2">
      <c r="J3114" s="53" t="s">
        <v>4157</v>
      </c>
      <c r="K3114" s="11">
        <v>795</v>
      </c>
      <c r="L3114" s="6" t="s">
        <v>3829</v>
      </c>
      <c r="M3114" s="11" t="s">
        <v>4452</v>
      </c>
      <c r="N3114">
        <v>795</v>
      </c>
      <c r="O3114" s="11" t="s">
        <v>3829</v>
      </c>
      <c r="P3114" s="11" t="s">
        <v>3924</v>
      </c>
      <c r="Q3114" s="21"/>
      <c r="R3114" s="13"/>
      <c r="S3114" s="54"/>
    </row>
    <row r="3115" spans="10:19" x14ac:dyDescent="0.2">
      <c r="J3115" s="53" t="s">
        <v>4157</v>
      </c>
      <c r="K3115" s="11">
        <v>796</v>
      </c>
      <c r="L3115" s="6" t="s">
        <v>3830</v>
      </c>
      <c r="M3115" s="11" t="s">
        <v>4453</v>
      </c>
      <c r="N3115">
        <v>796</v>
      </c>
      <c r="O3115" s="11" t="s">
        <v>3830</v>
      </c>
      <c r="P3115" s="11" t="s">
        <v>3925</v>
      </c>
      <c r="Q3115" s="21"/>
      <c r="R3115" s="13"/>
      <c r="S3115" s="54"/>
    </row>
    <row r="3116" spans="10:19" x14ac:dyDescent="0.2">
      <c r="J3116" s="53" t="s">
        <v>4157</v>
      </c>
      <c r="K3116" s="11">
        <v>901</v>
      </c>
      <c r="L3116" s="6" t="s">
        <v>3831</v>
      </c>
      <c r="M3116" s="11" t="s">
        <v>4454</v>
      </c>
      <c r="N3116">
        <v>901</v>
      </c>
      <c r="O3116" s="11" t="s">
        <v>3831</v>
      </c>
      <c r="P3116" s="11" t="s">
        <v>3926</v>
      </c>
      <c r="Q3116" s="21"/>
      <c r="R3116" s="13"/>
      <c r="S3116" s="54"/>
    </row>
    <row r="3117" spans="10:19" x14ac:dyDescent="0.2">
      <c r="J3117" s="53" t="s">
        <v>4157</v>
      </c>
      <c r="K3117" s="11">
        <v>902</v>
      </c>
      <c r="L3117" s="6" t="s">
        <v>4170</v>
      </c>
      <c r="M3117" s="11" t="s">
        <v>4171</v>
      </c>
      <c r="N3117">
        <v>902</v>
      </c>
      <c r="O3117" s="11" t="s">
        <v>4170</v>
      </c>
      <c r="P3117" s="11" t="s">
        <v>6709</v>
      </c>
      <c r="Q3117" s="21"/>
      <c r="R3117" s="13"/>
      <c r="S3117" s="54"/>
    </row>
    <row r="3118" spans="10:19" x14ac:dyDescent="0.2">
      <c r="J3118" s="53" t="s">
        <v>4157</v>
      </c>
      <c r="K3118" s="11">
        <v>903</v>
      </c>
      <c r="L3118" s="6" t="s">
        <v>3832</v>
      </c>
      <c r="M3118" s="11" t="s">
        <v>4455</v>
      </c>
      <c r="N3118">
        <v>903</v>
      </c>
      <c r="O3118" s="11" t="s">
        <v>3832</v>
      </c>
      <c r="P3118" s="11" t="s">
        <v>6710</v>
      </c>
      <c r="Q3118" s="21"/>
      <c r="R3118" s="13"/>
      <c r="S3118" s="54"/>
    </row>
    <row r="3119" spans="10:19" x14ac:dyDescent="0.2">
      <c r="J3119" s="53" t="s">
        <v>4153</v>
      </c>
      <c r="K3119" s="11">
        <v>0</v>
      </c>
      <c r="L3119" s="6" t="s">
        <v>4154</v>
      </c>
      <c r="M3119" s="11" t="s">
        <v>4155</v>
      </c>
      <c r="N3119">
        <v>0</v>
      </c>
      <c r="O3119" s="11" t="s">
        <v>4639</v>
      </c>
      <c r="P3119" s="11" t="s">
        <v>1999</v>
      </c>
      <c r="Q3119" s="21"/>
      <c r="R3119" s="13"/>
      <c r="S3119" s="54"/>
    </row>
    <row r="3120" spans="10:19" x14ac:dyDescent="0.2">
      <c r="J3120" s="53" t="s">
        <v>4153</v>
      </c>
      <c r="K3120" s="11">
        <v>1</v>
      </c>
      <c r="L3120" s="6" t="s">
        <v>30</v>
      </c>
      <c r="M3120" s="11" t="s">
        <v>29</v>
      </c>
      <c r="N3120">
        <v>1</v>
      </c>
      <c r="O3120" s="11" t="s">
        <v>30</v>
      </c>
      <c r="P3120" s="11" t="s">
        <v>29</v>
      </c>
      <c r="Q3120" s="21"/>
      <c r="R3120" s="13"/>
      <c r="S3120" s="54"/>
    </row>
    <row r="3121" spans="10:19" x14ac:dyDescent="0.2">
      <c r="J3121" s="53" t="s">
        <v>4153</v>
      </c>
      <c r="K3121" s="11">
        <v>2</v>
      </c>
      <c r="L3121" s="6" t="s">
        <v>32</v>
      </c>
      <c r="M3121" s="11" t="s">
        <v>31</v>
      </c>
      <c r="N3121">
        <v>2</v>
      </c>
      <c r="O3121" s="11" t="s">
        <v>32</v>
      </c>
      <c r="P3121" s="11" t="s">
        <v>31</v>
      </c>
      <c r="Q3121" s="21"/>
      <c r="R3121" s="13"/>
      <c r="S3121" s="54"/>
    </row>
    <row r="3122" spans="10:19" x14ac:dyDescent="0.2">
      <c r="J3122" s="53" t="s">
        <v>4153</v>
      </c>
      <c r="K3122" s="11">
        <v>3</v>
      </c>
      <c r="L3122" s="6" t="s">
        <v>34</v>
      </c>
      <c r="M3122" s="11" t="s">
        <v>33</v>
      </c>
      <c r="N3122">
        <v>3</v>
      </c>
      <c r="O3122" s="11" t="s">
        <v>34</v>
      </c>
      <c r="P3122" s="11" t="s">
        <v>33</v>
      </c>
      <c r="Q3122" s="21"/>
      <c r="R3122" s="13"/>
      <c r="S3122" s="54"/>
    </row>
    <row r="3123" spans="10:19" x14ac:dyDescent="0.2">
      <c r="J3123" s="53" t="s">
        <v>4153</v>
      </c>
      <c r="K3123" s="11">
        <v>4</v>
      </c>
      <c r="L3123" s="6" t="s">
        <v>36</v>
      </c>
      <c r="M3123" s="11" t="s">
        <v>35</v>
      </c>
      <c r="N3123">
        <v>4</v>
      </c>
      <c r="O3123" s="11" t="s">
        <v>36</v>
      </c>
      <c r="P3123" s="11" t="s">
        <v>35</v>
      </c>
      <c r="Q3123" s="21"/>
      <c r="R3123" s="13"/>
      <c r="S3123" s="54"/>
    </row>
    <row r="3124" spans="10:19" x14ac:dyDescent="0.2">
      <c r="J3124" s="53" t="s">
        <v>4153</v>
      </c>
      <c r="K3124" s="11">
        <v>5</v>
      </c>
      <c r="L3124" s="6" t="s">
        <v>38</v>
      </c>
      <c r="M3124" s="11" t="s">
        <v>37</v>
      </c>
      <c r="N3124">
        <v>5</v>
      </c>
      <c r="O3124" s="11" t="s">
        <v>38</v>
      </c>
      <c r="P3124" s="11" t="s">
        <v>37</v>
      </c>
      <c r="Q3124" s="21"/>
      <c r="R3124" s="13"/>
      <c r="S3124" s="54"/>
    </row>
    <row r="3125" spans="10:19" x14ac:dyDescent="0.2">
      <c r="J3125" s="53" t="s">
        <v>4153</v>
      </c>
      <c r="K3125" s="11">
        <v>6</v>
      </c>
      <c r="L3125" s="6" t="s">
        <v>40</v>
      </c>
      <c r="M3125" s="11" t="s">
        <v>39</v>
      </c>
      <c r="N3125">
        <v>6</v>
      </c>
      <c r="O3125" s="11" t="s">
        <v>40</v>
      </c>
      <c r="P3125" s="11" t="s">
        <v>39</v>
      </c>
      <c r="Q3125" s="21"/>
      <c r="R3125" s="13"/>
      <c r="S3125" s="54"/>
    </row>
    <row r="3126" spans="10:19" x14ac:dyDescent="0.2">
      <c r="J3126" s="53" t="s">
        <v>4153</v>
      </c>
      <c r="K3126" s="11">
        <v>7</v>
      </c>
      <c r="L3126" s="6" t="s">
        <v>42</v>
      </c>
      <c r="M3126" s="11" t="s">
        <v>41</v>
      </c>
      <c r="N3126">
        <v>7</v>
      </c>
      <c r="O3126" s="11" t="s">
        <v>42</v>
      </c>
      <c r="P3126" s="11" t="s">
        <v>41</v>
      </c>
      <c r="Q3126" s="21"/>
      <c r="R3126" s="13"/>
      <c r="S3126" s="54"/>
    </row>
    <row r="3127" spans="10:19" x14ac:dyDescent="0.2">
      <c r="J3127" s="53" t="s">
        <v>4153</v>
      </c>
      <c r="K3127" s="11">
        <v>8</v>
      </c>
      <c r="L3127" s="6" t="s">
        <v>44</v>
      </c>
      <c r="M3127" s="11" t="s">
        <v>43</v>
      </c>
      <c r="N3127">
        <v>8</v>
      </c>
      <c r="O3127" s="11" t="s">
        <v>44</v>
      </c>
      <c r="P3127" s="11" t="s">
        <v>43</v>
      </c>
      <c r="Q3127" s="21"/>
      <c r="R3127" s="13"/>
      <c r="S3127" s="54"/>
    </row>
    <row r="3128" spans="10:19" x14ac:dyDescent="0.2">
      <c r="J3128" s="53" t="s">
        <v>4153</v>
      </c>
      <c r="K3128" s="11">
        <v>9</v>
      </c>
      <c r="L3128" s="6" t="s">
        <v>46</v>
      </c>
      <c r="M3128" s="11" t="s">
        <v>45</v>
      </c>
      <c r="N3128">
        <v>9</v>
      </c>
      <c r="O3128" s="11" t="s">
        <v>46</v>
      </c>
      <c r="P3128" s="11" t="s">
        <v>45</v>
      </c>
      <c r="Q3128" s="21"/>
      <c r="R3128" s="13"/>
      <c r="S3128" s="54"/>
    </row>
    <row r="3129" spans="10:19" x14ac:dyDescent="0.2">
      <c r="J3129" s="53" t="s">
        <v>4153</v>
      </c>
      <c r="K3129" s="11">
        <v>10</v>
      </c>
      <c r="L3129" s="6" t="s">
        <v>48</v>
      </c>
      <c r="M3129" s="11" t="s">
        <v>47</v>
      </c>
      <c r="N3129">
        <v>10</v>
      </c>
      <c r="O3129" s="11" t="s">
        <v>48</v>
      </c>
      <c r="P3129" s="11" t="s">
        <v>47</v>
      </c>
      <c r="Q3129" s="21"/>
      <c r="R3129" s="13"/>
      <c r="S3129" s="54"/>
    </row>
    <row r="3130" spans="10:19" x14ac:dyDescent="0.2">
      <c r="J3130" s="53" t="s">
        <v>4153</v>
      </c>
      <c r="K3130" s="11">
        <v>11</v>
      </c>
      <c r="L3130" s="6" t="s">
        <v>50</v>
      </c>
      <c r="M3130" s="11" t="s">
        <v>49</v>
      </c>
      <c r="N3130">
        <v>11</v>
      </c>
      <c r="O3130" s="11" t="s">
        <v>50</v>
      </c>
      <c r="P3130" s="11" t="s">
        <v>49</v>
      </c>
      <c r="Q3130" s="21"/>
      <c r="R3130" s="13"/>
      <c r="S3130" s="54"/>
    </row>
    <row r="3131" spans="10:19" x14ac:dyDescent="0.2">
      <c r="J3131" s="53" t="s">
        <v>4153</v>
      </c>
      <c r="K3131" s="11">
        <v>12</v>
      </c>
      <c r="L3131" s="6" t="s">
        <v>52</v>
      </c>
      <c r="M3131" s="11" t="s">
        <v>51</v>
      </c>
      <c r="N3131">
        <v>12</v>
      </c>
      <c r="O3131" s="11" t="s">
        <v>52</v>
      </c>
      <c r="P3131" s="11" t="s">
        <v>51</v>
      </c>
      <c r="Q3131" s="21"/>
      <c r="R3131" s="13"/>
      <c r="S3131" s="54"/>
    </row>
    <row r="3132" spans="10:19" x14ac:dyDescent="0.2">
      <c r="J3132" s="53" t="s">
        <v>4153</v>
      </c>
      <c r="K3132" s="11">
        <v>13</v>
      </c>
      <c r="L3132" s="6" t="s">
        <v>55</v>
      </c>
      <c r="M3132" s="11" t="s">
        <v>123</v>
      </c>
      <c r="N3132">
        <v>13</v>
      </c>
      <c r="O3132" s="11" t="s">
        <v>55</v>
      </c>
      <c r="P3132" s="11" t="s">
        <v>123</v>
      </c>
      <c r="Q3132" s="21"/>
      <c r="R3132" s="13"/>
      <c r="S3132" s="54"/>
    </row>
    <row r="3133" spans="10:19" x14ac:dyDescent="0.2">
      <c r="J3133" s="53" t="s">
        <v>4153</v>
      </c>
      <c r="K3133" s="11">
        <v>14</v>
      </c>
      <c r="L3133" s="6" t="s">
        <v>54</v>
      </c>
      <c r="M3133" s="11" t="s">
        <v>53</v>
      </c>
      <c r="N3133">
        <v>14</v>
      </c>
      <c r="O3133" s="11" t="s">
        <v>54</v>
      </c>
      <c r="P3133" s="11" t="s">
        <v>53</v>
      </c>
      <c r="Q3133" s="21"/>
      <c r="R3133" s="13"/>
      <c r="S3133" s="54"/>
    </row>
    <row r="3134" spans="10:19" x14ac:dyDescent="0.2">
      <c r="J3134" s="53" t="s">
        <v>4153</v>
      </c>
      <c r="K3134" s="11">
        <v>15</v>
      </c>
      <c r="L3134" s="6" t="s">
        <v>57</v>
      </c>
      <c r="M3134" s="11" t="s">
        <v>56</v>
      </c>
      <c r="N3134">
        <v>15</v>
      </c>
      <c r="O3134" s="11" t="s">
        <v>57</v>
      </c>
      <c r="P3134" s="11" t="s">
        <v>56</v>
      </c>
      <c r="Q3134" s="21"/>
      <c r="R3134" s="13"/>
      <c r="S3134" s="54"/>
    </row>
    <row r="3135" spans="10:19" x14ac:dyDescent="0.2">
      <c r="J3135" s="53" t="s">
        <v>4153</v>
      </c>
      <c r="K3135" s="11">
        <v>16</v>
      </c>
      <c r="L3135" s="6" t="s">
        <v>59</v>
      </c>
      <c r="M3135" s="11" t="s">
        <v>58</v>
      </c>
      <c r="N3135">
        <v>16</v>
      </c>
      <c r="O3135" s="11" t="s">
        <v>59</v>
      </c>
      <c r="P3135" s="11" t="s">
        <v>58</v>
      </c>
      <c r="Q3135" s="21"/>
      <c r="R3135" s="13"/>
      <c r="S3135" s="54"/>
    </row>
    <row r="3136" spans="10:19" x14ac:dyDescent="0.2">
      <c r="J3136" s="53" t="s">
        <v>4153</v>
      </c>
      <c r="K3136" s="11">
        <v>17</v>
      </c>
      <c r="L3136" s="6" t="s">
        <v>64</v>
      </c>
      <c r="M3136" s="11" t="s">
        <v>125</v>
      </c>
      <c r="N3136">
        <v>17</v>
      </c>
      <c r="O3136" s="11" t="s">
        <v>64</v>
      </c>
      <c r="P3136" s="11" t="s">
        <v>125</v>
      </c>
      <c r="Q3136" s="21"/>
      <c r="R3136" s="13"/>
      <c r="S3136" s="54"/>
    </row>
    <row r="3137" spans="10:19" x14ac:dyDescent="0.2">
      <c r="J3137" s="53" t="s">
        <v>4153</v>
      </c>
      <c r="K3137" s="11">
        <v>18</v>
      </c>
      <c r="L3137" s="6" t="s">
        <v>61</v>
      </c>
      <c r="M3137" s="11" t="s">
        <v>60</v>
      </c>
      <c r="N3137">
        <v>18</v>
      </c>
      <c r="O3137" s="11" t="s">
        <v>61</v>
      </c>
      <c r="P3137" s="11" t="s">
        <v>60</v>
      </c>
      <c r="Q3137" s="21"/>
      <c r="R3137" s="13"/>
      <c r="S3137" s="54"/>
    </row>
    <row r="3138" spans="10:19" x14ac:dyDescent="0.2">
      <c r="J3138" s="53" t="s">
        <v>4153</v>
      </c>
      <c r="K3138" s="11">
        <v>19</v>
      </c>
      <c r="L3138" s="6" t="s">
        <v>63</v>
      </c>
      <c r="M3138" s="11" t="s">
        <v>62</v>
      </c>
      <c r="N3138">
        <v>19</v>
      </c>
      <c r="O3138" s="11" t="s">
        <v>63</v>
      </c>
      <c r="P3138" s="11" t="s">
        <v>62</v>
      </c>
      <c r="Q3138" s="21"/>
      <c r="R3138" s="13"/>
      <c r="S3138" s="54"/>
    </row>
    <row r="3139" spans="10:19" x14ac:dyDescent="0.2">
      <c r="J3139" s="53" t="s">
        <v>4153</v>
      </c>
      <c r="K3139" s="11">
        <v>20</v>
      </c>
      <c r="L3139" s="6" t="s">
        <v>66</v>
      </c>
      <c r="M3139" s="11" t="s">
        <v>65</v>
      </c>
      <c r="N3139">
        <v>20</v>
      </c>
      <c r="O3139" s="11" t="s">
        <v>66</v>
      </c>
      <c r="P3139" s="11" t="s">
        <v>65</v>
      </c>
      <c r="Q3139" s="21"/>
      <c r="R3139" s="13"/>
      <c r="S3139" s="54"/>
    </row>
    <row r="3140" spans="10:19" x14ac:dyDescent="0.2">
      <c r="J3140" s="53" t="s">
        <v>4153</v>
      </c>
      <c r="K3140" s="11">
        <v>21</v>
      </c>
      <c r="L3140" s="6" t="s">
        <v>68</v>
      </c>
      <c r="M3140" s="11" t="s">
        <v>67</v>
      </c>
      <c r="N3140">
        <v>21</v>
      </c>
      <c r="O3140" s="11" t="s">
        <v>68</v>
      </c>
      <c r="P3140" s="11" t="s">
        <v>67</v>
      </c>
      <c r="Q3140" s="21"/>
      <c r="R3140" s="13"/>
      <c r="S3140" s="54"/>
    </row>
    <row r="3141" spans="10:19" x14ac:dyDescent="0.2">
      <c r="J3141" s="53" t="s">
        <v>4153</v>
      </c>
      <c r="K3141" s="11">
        <v>22</v>
      </c>
      <c r="L3141" s="6" t="s">
        <v>75</v>
      </c>
      <c r="M3141" s="11" t="s">
        <v>92</v>
      </c>
      <c r="N3141">
        <v>22</v>
      </c>
      <c r="O3141" s="11" t="s">
        <v>75</v>
      </c>
      <c r="P3141" s="11" t="s">
        <v>92</v>
      </c>
      <c r="Q3141" s="21"/>
      <c r="R3141" s="13"/>
      <c r="S3141" s="54"/>
    </row>
    <row r="3142" spans="10:19" x14ac:dyDescent="0.2">
      <c r="J3142" s="53" t="s">
        <v>4153</v>
      </c>
      <c r="K3142" s="11">
        <v>23</v>
      </c>
      <c r="L3142" s="6" t="s">
        <v>70</v>
      </c>
      <c r="M3142" s="11" t="s">
        <v>69</v>
      </c>
      <c r="N3142">
        <v>23</v>
      </c>
      <c r="O3142" s="11" t="s">
        <v>70</v>
      </c>
      <c r="P3142" s="11" t="s">
        <v>69</v>
      </c>
      <c r="Q3142" s="21"/>
      <c r="R3142" s="13"/>
      <c r="S3142" s="54"/>
    </row>
    <row r="3143" spans="10:19" x14ac:dyDescent="0.2">
      <c r="J3143" s="53" t="s">
        <v>4153</v>
      </c>
      <c r="K3143" s="11">
        <v>24</v>
      </c>
      <c r="L3143" s="6" t="s">
        <v>72</v>
      </c>
      <c r="M3143" s="11" t="s">
        <v>71</v>
      </c>
      <c r="N3143">
        <v>24</v>
      </c>
      <c r="O3143" s="11" t="s">
        <v>72</v>
      </c>
      <c r="P3143" s="11" t="s">
        <v>71</v>
      </c>
      <c r="Q3143" s="21"/>
      <c r="R3143" s="13"/>
      <c r="S3143" s="54"/>
    </row>
    <row r="3144" spans="10:19" x14ac:dyDescent="0.2">
      <c r="J3144" s="53" t="s">
        <v>4153</v>
      </c>
      <c r="K3144" s="11">
        <v>25</v>
      </c>
      <c r="L3144" s="6" t="s">
        <v>74</v>
      </c>
      <c r="M3144" s="11" t="s">
        <v>73</v>
      </c>
      <c r="N3144">
        <v>25</v>
      </c>
      <c r="O3144" s="11" t="s">
        <v>74</v>
      </c>
      <c r="P3144" s="11" t="s">
        <v>73</v>
      </c>
      <c r="Q3144" s="21"/>
      <c r="R3144" s="13"/>
      <c r="S3144" s="54"/>
    </row>
    <row r="3145" spans="10:19" x14ac:dyDescent="0.2">
      <c r="J3145" s="53" t="s">
        <v>4153</v>
      </c>
      <c r="K3145" s="11">
        <v>26</v>
      </c>
      <c r="L3145" s="6" t="s">
        <v>77</v>
      </c>
      <c r="M3145" s="11" t="s">
        <v>76</v>
      </c>
      <c r="N3145">
        <v>26</v>
      </c>
      <c r="O3145" s="11" t="s">
        <v>77</v>
      </c>
      <c r="P3145" s="11" t="s">
        <v>76</v>
      </c>
      <c r="Q3145" s="21"/>
      <c r="R3145" s="13"/>
      <c r="S3145" s="54"/>
    </row>
    <row r="3146" spans="10:19" x14ac:dyDescent="0.2">
      <c r="J3146" s="53" t="s">
        <v>4153</v>
      </c>
      <c r="K3146" s="11">
        <v>27</v>
      </c>
      <c r="L3146" s="6" t="s">
        <v>79</v>
      </c>
      <c r="M3146" s="11" t="s">
        <v>78</v>
      </c>
      <c r="N3146">
        <v>27</v>
      </c>
      <c r="O3146" s="11" t="s">
        <v>79</v>
      </c>
      <c r="P3146" s="11" t="s">
        <v>78</v>
      </c>
      <c r="Q3146" s="21"/>
      <c r="R3146" s="13"/>
      <c r="S3146" s="54"/>
    </row>
    <row r="3147" spans="10:19" x14ac:dyDescent="0.2">
      <c r="J3147" s="53" t="s">
        <v>4153</v>
      </c>
      <c r="K3147" s="11">
        <v>28</v>
      </c>
      <c r="L3147" s="6" t="s">
        <v>81</v>
      </c>
      <c r="M3147" s="11" t="s">
        <v>80</v>
      </c>
      <c r="N3147">
        <v>28</v>
      </c>
      <c r="O3147" s="11" t="s">
        <v>81</v>
      </c>
      <c r="P3147" s="11" t="s">
        <v>80</v>
      </c>
      <c r="Q3147" s="21"/>
      <c r="R3147" s="13"/>
      <c r="S3147" s="54"/>
    </row>
    <row r="3148" spans="10:19" x14ac:dyDescent="0.2">
      <c r="J3148" s="53" t="s">
        <v>4153</v>
      </c>
      <c r="K3148" s="11">
        <v>29</v>
      </c>
      <c r="L3148" s="6" t="s">
        <v>83</v>
      </c>
      <c r="M3148" s="11" t="s">
        <v>82</v>
      </c>
      <c r="N3148">
        <v>29</v>
      </c>
      <c r="O3148" s="11" t="s">
        <v>83</v>
      </c>
      <c r="P3148" s="11" t="s">
        <v>82</v>
      </c>
      <c r="Q3148" s="21"/>
      <c r="R3148" s="13"/>
      <c r="S3148" s="54"/>
    </row>
    <row r="3149" spans="10:19" x14ac:dyDescent="0.2">
      <c r="J3149" s="53" t="s">
        <v>4153</v>
      </c>
      <c r="K3149" s="11">
        <v>30</v>
      </c>
      <c r="L3149" s="6" t="s">
        <v>85</v>
      </c>
      <c r="M3149" s="11" t="s">
        <v>84</v>
      </c>
      <c r="N3149">
        <v>30</v>
      </c>
      <c r="O3149" s="11" t="s">
        <v>85</v>
      </c>
      <c r="P3149" s="11" t="s">
        <v>84</v>
      </c>
      <c r="Q3149" s="21"/>
      <c r="R3149" s="13"/>
      <c r="S3149" s="54"/>
    </row>
    <row r="3150" spans="10:19" x14ac:dyDescent="0.2">
      <c r="J3150" s="53" t="s">
        <v>4153</v>
      </c>
      <c r="K3150" s="11">
        <v>31</v>
      </c>
      <c r="L3150" s="6" t="s">
        <v>87</v>
      </c>
      <c r="M3150" s="11" t="s">
        <v>86</v>
      </c>
      <c r="N3150">
        <v>31</v>
      </c>
      <c r="O3150" s="11" t="s">
        <v>87</v>
      </c>
      <c r="P3150" s="11" t="s">
        <v>86</v>
      </c>
      <c r="Q3150" s="21"/>
      <c r="R3150" s="13"/>
      <c r="S3150" s="54"/>
    </row>
    <row r="3151" spans="10:19" x14ac:dyDescent="0.2">
      <c r="J3151" s="53" t="s">
        <v>4153</v>
      </c>
      <c r="K3151" s="11">
        <v>32</v>
      </c>
      <c r="L3151" s="6" t="s">
        <v>95</v>
      </c>
      <c r="M3151" s="11" t="s">
        <v>102</v>
      </c>
      <c r="N3151">
        <v>32</v>
      </c>
      <c r="O3151" s="11" t="s">
        <v>95</v>
      </c>
      <c r="P3151" s="11" t="s">
        <v>102</v>
      </c>
      <c r="Q3151" s="21"/>
      <c r="R3151" s="13"/>
      <c r="S3151" s="54"/>
    </row>
    <row r="3152" spans="10:19" x14ac:dyDescent="0.2">
      <c r="J3152" s="53" t="s">
        <v>4153</v>
      </c>
      <c r="K3152" s="11">
        <v>33</v>
      </c>
      <c r="L3152" s="6" t="s">
        <v>98</v>
      </c>
      <c r="M3152" s="11" t="s">
        <v>103</v>
      </c>
      <c r="N3152">
        <v>33</v>
      </c>
      <c r="O3152" s="11" t="s">
        <v>98</v>
      </c>
      <c r="P3152" s="11" t="s">
        <v>103</v>
      </c>
      <c r="Q3152" s="21"/>
      <c r="R3152" s="13"/>
      <c r="S3152" s="54"/>
    </row>
    <row r="3153" spans="10:19" x14ac:dyDescent="0.2">
      <c r="J3153" s="53" t="s">
        <v>4153</v>
      </c>
      <c r="K3153" s="11">
        <v>34</v>
      </c>
      <c r="L3153" s="6" t="s">
        <v>501</v>
      </c>
      <c r="M3153" s="11" t="s">
        <v>1795</v>
      </c>
      <c r="N3153">
        <v>34</v>
      </c>
      <c r="O3153" s="11" t="s">
        <v>501</v>
      </c>
      <c r="P3153" s="11" t="s">
        <v>1795</v>
      </c>
      <c r="Q3153" s="21"/>
      <c r="R3153" s="13"/>
      <c r="S3153" s="54"/>
    </row>
    <row r="3154" spans="10:19" x14ac:dyDescent="0.2">
      <c r="J3154" s="53" t="s">
        <v>4153</v>
      </c>
      <c r="K3154" s="11">
        <v>35</v>
      </c>
      <c r="L3154" s="6" t="s">
        <v>89</v>
      </c>
      <c r="M3154" s="11" t="s">
        <v>88</v>
      </c>
      <c r="N3154">
        <v>35</v>
      </c>
      <c r="O3154" s="11" t="s">
        <v>89</v>
      </c>
      <c r="P3154" s="11" t="s">
        <v>88</v>
      </c>
      <c r="Q3154" s="21"/>
      <c r="R3154" s="13"/>
      <c r="S3154" s="54"/>
    </row>
    <row r="3155" spans="10:19" x14ac:dyDescent="0.2">
      <c r="J3155" s="53" t="s">
        <v>4153</v>
      </c>
      <c r="K3155" s="11">
        <v>36</v>
      </c>
      <c r="L3155" s="6" t="s">
        <v>104</v>
      </c>
      <c r="M3155" s="11" t="s">
        <v>107</v>
      </c>
      <c r="N3155">
        <v>36</v>
      </c>
      <c r="O3155" s="11" t="s">
        <v>104</v>
      </c>
      <c r="P3155" s="11" t="s">
        <v>107</v>
      </c>
      <c r="Q3155" s="21"/>
      <c r="R3155" s="13"/>
      <c r="S3155" s="54"/>
    </row>
    <row r="3156" spans="10:19" x14ac:dyDescent="0.2">
      <c r="J3156" s="53" t="s">
        <v>4153</v>
      </c>
      <c r="K3156" s="11">
        <v>37</v>
      </c>
      <c r="L3156" s="6" t="s">
        <v>106</v>
      </c>
      <c r="M3156" s="11" t="s">
        <v>105</v>
      </c>
      <c r="N3156">
        <v>37</v>
      </c>
      <c r="O3156" s="11" t="s">
        <v>106</v>
      </c>
      <c r="P3156" s="11" t="s">
        <v>105</v>
      </c>
      <c r="Q3156" s="21"/>
      <c r="R3156" s="13"/>
      <c r="S3156" s="54"/>
    </row>
    <row r="3157" spans="10:19" x14ac:dyDescent="0.2">
      <c r="J3157" s="53" t="s">
        <v>4153</v>
      </c>
      <c r="K3157" s="11">
        <v>38</v>
      </c>
      <c r="L3157" s="6" t="s">
        <v>91</v>
      </c>
      <c r="M3157" s="11" t="s">
        <v>90</v>
      </c>
      <c r="N3157">
        <v>38</v>
      </c>
      <c r="O3157" s="11" t="s">
        <v>91</v>
      </c>
      <c r="P3157" s="11" t="s">
        <v>90</v>
      </c>
      <c r="Q3157" s="21"/>
      <c r="R3157" s="13"/>
      <c r="S3157" s="54"/>
    </row>
    <row r="3158" spans="10:19" x14ac:dyDescent="0.2">
      <c r="J3158" s="53" t="s">
        <v>4153</v>
      </c>
      <c r="K3158" s="11">
        <v>39</v>
      </c>
      <c r="L3158" s="6" t="s">
        <v>109</v>
      </c>
      <c r="M3158" s="11" t="s">
        <v>108</v>
      </c>
      <c r="N3158">
        <v>39</v>
      </c>
      <c r="O3158" s="11" t="s">
        <v>109</v>
      </c>
      <c r="P3158" s="11" t="s">
        <v>108</v>
      </c>
      <c r="Q3158" s="21"/>
      <c r="R3158" s="13"/>
      <c r="S3158" s="54"/>
    </row>
    <row r="3159" spans="10:19" x14ac:dyDescent="0.2">
      <c r="J3159" s="53" t="s">
        <v>4153</v>
      </c>
      <c r="K3159" s="11">
        <v>40</v>
      </c>
      <c r="L3159" s="6" t="s">
        <v>111</v>
      </c>
      <c r="M3159" s="11" t="s">
        <v>93</v>
      </c>
      <c r="N3159">
        <v>40</v>
      </c>
      <c r="O3159" s="11" t="s">
        <v>94</v>
      </c>
      <c r="P3159" s="11" t="s">
        <v>93</v>
      </c>
      <c r="Q3159" s="21"/>
      <c r="R3159" s="13"/>
      <c r="S3159" s="54"/>
    </row>
    <row r="3160" spans="10:19" x14ac:dyDescent="0.2">
      <c r="J3160" s="53" t="s">
        <v>4153</v>
      </c>
      <c r="K3160" s="11">
        <v>41</v>
      </c>
      <c r="L3160" s="6" t="s">
        <v>114</v>
      </c>
      <c r="M3160" s="11" t="s">
        <v>1796</v>
      </c>
      <c r="N3160">
        <v>41</v>
      </c>
      <c r="O3160" s="11" t="s">
        <v>114</v>
      </c>
      <c r="P3160" s="11" t="s">
        <v>1796</v>
      </c>
      <c r="Q3160" s="21"/>
      <c r="R3160" s="13"/>
      <c r="S3160" s="54"/>
    </row>
    <row r="3161" spans="10:19" x14ac:dyDescent="0.2">
      <c r="J3161" s="53" t="s">
        <v>4153</v>
      </c>
      <c r="K3161" s="11">
        <v>42</v>
      </c>
      <c r="L3161" s="6" t="s">
        <v>97</v>
      </c>
      <c r="M3161" s="11" t="s">
        <v>96</v>
      </c>
      <c r="N3161">
        <v>42</v>
      </c>
      <c r="O3161" s="11" t="s">
        <v>97</v>
      </c>
      <c r="P3161" s="11" t="s">
        <v>96</v>
      </c>
      <c r="Q3161" s="21"/>
      <c r="R3161" s="13"/>
      <c r="S3161" s="54"/>
    </row>
    <row r="3162" spans="10:19" x14ac:dyDescent="0.2">
      <c r="J3162" s="53" t="s">
        <v>4153</v>
      </c>
      <c r="K3162" s="11">
        <v>43</v>
      </c>
      <c r="L3162" s="6" t="s">
        <v>119</v>
      </c>
      <c r="M3162" s="11" t="s">
        <v>99</v>
      </c>
      <c r="N3162">
        <v>43</v>
      </c>
      <c r="O3162" s="11" t="s">
        <v>119</v>
      </c>
      <c r="P3162" s="11" t="s">
        <v>99</v>
      </c>
      <c r="Q3162" s="21"/>
      <c r="R3162" s="13"/>
      <c r="S3162" s="54"/>
    </row>
    <row r="3163" spans="10:19" x14ac:dyDescent="0.2">
      <c r="J3163" s="53" t="s">
        <v>4153</v>
      </c>
      <c r="K3163" s="11">
        <v>44</v>
      </c>
      <c r="L3163" s="6" t="s">
        <v>122</v>
      </c>
      <c r="M3163" s="11" t="s">
        <v>4265</v>
      </c>
      <c r="N3163">
        <v>44</v>
      </c>
      <c r="O3163" s="11" t="s">
        <v>468</v>
      </c>
      <c r="P3163" s="11" t="s">
        <v>2003</v>
      </c>
      <c r="Q3163" s="21"/>
      <c r="R3163" s="13"/>
      <c r="S3163" s="54"/>
    </row>
    <row r="3164" spans="10:19" x14ac:dyDescent="0.2">
      <c r="J3164" s="53" t="s">
        <v>4153</v>
      </c>
      <c r="K3164" s="11">
        <v>50</v>
      </c>
      <c r="L3164" s="6" t="s">
        <v>124</v>
      </c>
      <c r="M3164" s="11" t="s">
        <v>1797</v>
      </c>
      <c r="N3164">
        <v>50</v>
      </c>
      <c r="O3164" s="11" t="s">
        <v>124</v>
      </c>
      <c r="P3164" s="11" t="s">
        <v>1797</v>
      </c>
      <c r="Q3164" s="21"/>
      <c r="R3164" s="13"/>
      <c r="S3164" s="54"/>
    </row>
    <row r="3165" spans="10:19" x14ac:dyDescent="0.2">
      <c r="J3165" s="53" t="s">
        <v>4153</v>
      </c>
      <c r="K3165" s="11">
        <v>51</v>
      </c>
      <c r="L3165" s="6" t="s">
        <v>126</v>
      </c>
      <c r="M3165" s="11" t="s">
        <v>1798</v>
      </c>
      <c r="N3165">
        <v>51</v>
      </c>
      <c r="O3165" s="11" t="s">
        <v>126</v>
      </c>
      <c r="P3165" s="11" t="s">
        <v>1798</v>
      </c>
      <c r="Q3165" s="21"/>
      <c r="R3165" s="13"/>
      <c r="S3165" s="54"/>
    </row>
    <row r="3166" spans="10:19" x14ac:dyDescent="0.2">
      <c r="J3166" s="53" t="s">
        <v>4153</v>
      </c>
      <c r="K3166" s="11">
        <v>52</v>
      </c>
      <c r="L3166" s="6" t="s">
        <v>127</v>
      </c>
      <c r="M3166" s="11" t="s">
        <v>1799</v>
      </c>
      <c r="N3166">
        <v>52</v>
      </c>
      <c r="O3166" s="11" t="s">
        <v>127</v>
      </c>
      <c r="P3166" s="11" t="s">
        <v>1799</v>
      </c>
      <c r="Q3166" s="21"/>
      <c r="R3166" s="13"/>
      <c r="S3166" s="54"/>
    </row>
    <row r="3167" spans="10:19" x14ac:dyDescent="0.2">
      <c r="J3167" s="53" t="s">
        <v>4153</v>
      </c>
      <c r="K3167" s="11">
        <v>53</v>
      </c>
      <c r="L3167" s="6" t="s">
        <v>130</v>
      </c>
      <c r="M3167" s="11" t="s">
        <v>1800</v>
      </c>
      <c r="N3167">
        <v>53</v>
      </c>
      <c r="O3167" s="11" t="s">
        <v>130</v>
      </c>
      <c r="P3167" s="11" t="s">
        <v>1800</v>
      </c>
      <c r="Q3167" s="21"/>
      <c r="R3167" s="13"/>
      <c r="S3167" s="54"/>
    </row>
    <row r="3168" spans="10:19" x14ac:dyDescent="0.2">
      <c r="J3168" s="53" t="s">
        <v>4153</v>
      </c>
      <c r="K3168" s="11">
        <v>54</v>
      </c>
      <c r="L3168" s="6" t="s">
        <v>133</v>
      </c>
      <c r="M3168" s="11" t="s">
        <v>1801</v>
      </c>
      <c r="N3168">
        <v>54</v>
      </c>
      <c r="O3168" s="11" t="s">
        <v>133</v>
      </c>
      <c r="P3168" s="11" t="s">
        <v>1801</v>
      </c>
      <c r="Q3168" s="21"/>
      <c r="R3168" s="13"/>
      <c r="S3168" s="54"/>
    </row>
    <row r="3169" spans="10:19" x14ac:dyDescent="0.2">
      <c r="J3169" s="53" t="s">
        <v>4153</v>
      </c>
      <c r="K3169" s="11">
        <v>55</v>
      </c>
      <c r="L3169" s="6" t="s">
        <v>134</v>
      </c>
      <c r="M3169" s="11" t="s">
        <v>1802</v>
      </c>
      <c r="N3169">
        <v>55</v>
      </c>
      <c r="O3169" s="11" t="s">
        <v>134</v>
      </c>
      <c r="P3169" s="11" t="s">
        <v>1802</v>
      </c>
      <c r="Q3169" s="21"/>
      <c r="R3169" s="13"/>
      <c r="S3169" s="54"/>
    </row>
    <row r="3170" spans="10:19" x14ac:dyDescent="0.2">
      <c r="J3170" s="53" t="s">
        <v>4153</v>
      </c>
      <c r="K3170" s="11">
        <v>56</v>
      </c>
      <c r="L3170" s="6" t="s">
        <v>137</v>
      </c>
      <c r="M3170" s="11" t="s">
        <v>1803</v>
      </c>
      <c r="N3170">
        <v>56</v>
      </c>
      <c r="O3170" s="11" t="s">
        <v>137</v>
      </c>
      <c r="P3170" s="11" t="s">
        <v>1803</v>
      </c>
      <c r="Q3170" s="21"/>
      <c r="R3170" s="13"/>
      <c r="S3170" s="54"/>
    </row>
    <row r="3171" spans="10:19" x14ac:dyDescent="0.2">
      <c r="J3171" s="53" t="s">
        <v>4153</v>
      </c>
      <c r="K3171" s="11">
        <v>57</v>
      </c>
      <c r="L3171" s="6" t="s">
        <v>140</v>
      </c>
      <c r="M3171" s="11" t="s">
        <v>1804</v>
      </c>
      <c r="N3171">
        <v>57</v>
      </c>
      <c r="O3171" s="11" t="s">
        <v>140</v>
      </c>
      <c r="P3171" s="11" t="s">
        <v>1804</v>
      </c>
      <c r="Q3171" s="21"/>
      <c r="R3171" s="13"/>
      <c r="S3171" s="54"/>
    </row>
    <row r="3172" spans="10:19" x14ac:dyDescent="0.2">
      <c r="J3172" s="53" t="s">
        <v>4153</v>
      </c>
      <c r="K3172" s="11">
        <v>58</v>
      </c>
      <c r="L3172" s="6" t="s">
        <v>143</v>
      </c>
      <c r="M3172" s="11" t="s">
        <v>1805</v>
      </c>
      <c r="N3172">
        <v>58</v>
      </c>
      <c r="O3172" s="11" t="s">
        <v>143</v>
      </c>
      <c r="P3172" s="11" t="s">
        <v>1805</v>
      </c>
      <c r="Q3172" s="21"/>
      <c r="R3172" s="13"/>
      <c r="S3172" s="54"/>
    </row>
    <row r="3173" spans="10:19" x14ac:dyDescent="0.2">
      <c r="J3173" s="53" t="s">
        <v>4153</v>
      </c>
      <c r="K3173" s="11">
        <v>59</v>
      </c>
      <c r="L3173" s="6" t="s">
        <v>146</v>
      </c>
      <c r="M3173" s="11" t="s">
        <v>1806</v>
      </c>
      <c r="N3173">
        <v>59</v>
      </c>
      <c r="O3173" s="11" t="s">
        <v>146</v>
      </c>
      <c r="P3173" s="11" t="s">
        <v>1806</v>
      </c>
      <c r="Q3173" s="21"/>
      <c r="R3173" s="13"/>
      <c r="S3173" s="54"/>
    </row>
    <row r="3174" spans="10:19" x14ac:dyDescent="0.2">
      <c r="J3174" s="53" t="s">
        <v>4153</v>
      </c>
      <c r="K3174" s="11">
        <v>60</v>
      </c>
      <c r="L3174" s="6" t="s">
        <v>149</v>
      </c>
      <c r="M3174" s="11" t="s">
        <v>1807</v>
      </c>
      <c r="N3174">
        <v>60</v>
      </c>
      <c r="O3174" s="11" t="s">
        <v>149</v>
      </c>
      <c r="P3174" s="11" t="s">
        <v>1807</v>
      </c>
      <c r="Q3174" s="21"/>
      <c r="R3174" s="13"/>
      <c r="S3174" s="54"/>
    </row>
    <row r="3175" spans="10:19" x14ac:dyDescent="0.2">
      <c r="J3175" s="53" t="s">
        <v>4153</v>
      </c>
      <c r="K3175" s="11">
        <v>61</v>
      </c>
      <c r="L3175" s="6" t="s">
        <v>151</v>
      </c>
      <c r="M3175" s="11" t="s">
        <v>1808</v>
      </c>
      <c r="N3175">
        <v>61</v>
      </c>
      <c r="O3175" s="11" t="s">
        <v>151</v>
      </c>
      <c r="P3175" s="11" t="s">
        <v>1808</v>
      </c>
      <c r="Q3175" s="21"/>
      <c r="R3175" s="13"/>
      <c r="S3175" s="54"/>
    </row>
    <row r="3176" spans="10:19" x14ac:dyDescent="0.2">
      <c r="J3176" s="53" t="s">
        <v>4153</v>
      </c>
      <c r="K3176" s="11">
        <v>62</v>
      </c>
      <c r="L3176" s="6" t="s">
        <v>154</v>
      </c>
      <c r="M3176" s="11" t="s">
        <v>1809</v>
      </c>
      <c r="N3176">
        <v>62</v>
      </c>
      <c r="O3176" s="11" t="s">
        <v>154</v>
      </c>
      <c r="P3176" s="11" t="s">
        <v>1809</v>
      </c>
      <c r="Q3176" s="21"/>
      <c r="R3176" s="13"/>
      <c r="S3176" s="54"/>
    </row>
    <row r="3177" spans="10:19" x14ac:dyDescent="0.2">
      <c r="J3177" s="53" t="s">
        <v>4153</v>
      </c>
      <c r="K3177" s="11">
        <v>63</v>
      </c>
      <c r="L3177" s="6" t="s">
        <v>156</v>
      </c>
      <c r="M3177" s="11" t="s">
        <v>1810</v>
      </c>
      <c r="N3177">
        <v>63</v>
      </c>
      <c r="O3177" s="11" t="s">
        <v>156</v>
      </c>
      <c r="P3177" s="11" t="s">
        <v>1810</v>
      </c>
      <c r="Q3177" s="21"/>
      <c r="R3177" s="13"/>
      <c r="S3177" s="54"/>
    </row>
    <row r="3178" spans="10:19" x14ac:dyDescent="0.2">
      <c r="J3178" s="53" t="s">
        <v>4153</v>
      </c>
      <c r="K3178" s="11">
        <v>64</v>
      </c>
      <c r="L3178" s="6" t="s">
        <v>159</v>
      </c>
      <c r="M3178" s="11" t="s">
        <v>1811</v>
      </c>
      <c r="N3178">
        <v>64</v>
      </c>
      <c r="O3178" s="11" t="s">
        <v>159</v>
      </c>
      <c r="P3178" s="11" t="s">
        <v>1811</v>
      </c>
      <c r="Q3178" s="21"/>
      <c r="R3178" s="13"/>
      <c r="S3178" s="54"/>
    </row>
    <row r="3179" spans="10:19" x14ac:dyDescent="0.2">
      <c r="J3179" s="53" t="s">
        <v>4153</v>
      </c>
      <c r="K3179" s="11">
        <v>65</v>
      </c>
      <c r="L3179" s="6" t="s">
        <v>161</v>
      </c>
      <c r="M3179" s="11" t="s">
        <v>1812</v>
      </c>
      <c r="N3179">
        <v>65</v>
      </c>
      <c r="O3179" s="11" t="s">
        <v>161</v>
      </c>
      <c r="P3179" s="11" t="s">
        <v>1812</v>
      </c>
      <c r="Q3179" s="21"/>
      <c r="R3179" s="13"/>
      <c r="S3179" s="54"/>
    </row>
    <row r="3180" spans="10:19" x14ac:dyDescent="0.2">
      <c r="J3180" s="53" t="s">
        <v>4153</v>
      </c>
      <c r="K3180" s="11">
        <v>66</v>
      </c>
      <c r="L3180" s="6" t="s">
        <v>163</v>
      </c>
      <c r="M3180" s="11" t="s">
        <v>1813</v>
      </c>
      <c r="N3180">
        <v>66</v>
      </c>
      <c r="O3180" s="11" t="s">
        <v>163</v>
      </c>
      <c r="P3180" s="11" t="s">
        <v>1813</v>
      </c>
      <c r="Q3180" s="21"/>
      <c r="R3180" s="13"/>
      <c r="S3180" s="54"/>
    </row>
    <row r="3181" spans="10:19" x14ac:dyDescent="0.2">
      <c r="J3181" s="53" t="s">
        <v>4153</v>
      </c>
      <c r="K3181" s="11">
        <v>67</v>
      </c>
      <c r="L3181" s="6" t="s">
        <v>165</v>
      </c>
      <c r="M3181" s="11" t="s">
        <v>1814</v>
      </c>
      <c r="N3181">
        <v>67</v>
      </c>
      <c r="O3181" s="11" t="s">
        <v>165</v>
      </c>
      <c r="P3181" s="11" t="s">
        <v>1814</v>
      </c>
      <c r="Q3181" s="21"/>
      <c r="R3181" s="13"/>
      <c r="S3181" s="54"/>
    </row>
    <row r="3182" spans="10:19" x14ac:dyDescent="0.2">
      <c r="J3182" s="53" t="s">
        <v>4153</v>
      </c>
      <c r="K3182" s="11">
        <v>68</v>
      </c>
      <c r="L3182" s="6" t="s">
        <v>166</v>
      </c>
      <c r="M3182" s="11" t="s">
        <v>1815</v>
      </c>
      <c r="N3182">
        <v>68</v>
      </c>
      <c r="O3182" s="11" t="s">
        <v>166</v>
      </c>
      <c r="P3182" s="11" t="s">
        <v>1815</v>
      </c>
      <c r="Q3182" s="21"/>
      <c r="R3182" s="13"/>
      <c r="S3182" s="54"/>
    </row>
    <row r="3183" spans="10:19" x14ac:dyDescent="0.2">
      <c r="J3183" s="53" t="s">
        <v>4153</v>
      </c>
      <c r="K3183" s="11">
        <v>69</v>
      </c>
      <c r="L3183" s="6" t="s">
        <v>167</v>
      </c>
      <c r="M3183" s="11" t="s">
        <v>1816</v>
      </c>
      <c r="N3183">
        <v>69</v>
      </c>
      <c r="O3183" s="11" t="s">
        <v>167</v>
      </c>
      <c r="P3183" s="11" t="s">
        <v>1816</v>
      </c>
      <c r="Q3183" s="21"/>
      <c r="R3183" s="13"/>
      <c r="S3183" s="54"/>
    </row>
    <row r="3184" spans="10:19" x14ac:dyDescent="0.2">
      <c r="J3184" s="53" t="s">
        <v>4153</v>
      </c>
      <c r="K3184" s="11">
        <v>70</v>
      </c>
      <c r="L3184" s="6" t="s">
        <v>168</v>
      </c>
      <c r="M3184" s="11" t="s">
        <v>1817</v>
      </c>
      <c r="N3184">
        <v>70</v>
      </c>
      <c r="O3184" s="11" t="s">
        <v>168</v>
      </c>
      <c r="P3184" s="11" t="s">
        <v>1817</v>
      </c>
      <c r="Q3184" s="21"/>
      <c r="R3184" s="13"/>
      <c r="S3184" s="54"/>
    </row>
    <row r="3185" spans="10:19" x14ac:dyDescent="0.2">
      <c r="J3185" s="53" t="s">
        <v>4153</v>
      </c>
      <c r="K3185" s="11">
        <v>71</v>
      </c>
      <c r="L3185" s="6" t="s">
        <v>169</v>
      </c>
      <c r="M3185" s="11" t="s">
        <v>1818</v>
      </c>
      <c r="N3185">
        <v>71</v>
      </c>
      <c r="O3185" s="11" t="s">
        <v>169</v>
      </c>
      <c r="P3185" s="11" t="s">
        <v>1818</v>
      </c>
      <c r="Q3185" s="21"/>
      <c r="R3185" s="13"/>
      <c r="S3185" s="54"/>
    </row>
    <row r="3186" spans="10:19" x14ac:dyDescent="0.2">
      <c r="J3186" s="53" t="s">
        <v>4153</v>
      </c>
      <c r="K3186" s="11">
        <v>72</v>
      </c>
      <c r="L3186" s="6" t="s">
        <v>4308</v>
      </c>
      <c r="M3186" s="11" t="s">
        <v>1819</v>
      </c>
      <c r="N3186">
        <v>72</v>
      </c>
      <c r="O3186" s="11" t="s">
        <v>6685</v>
      </c>
      <c r="P3186" s="11" t="s">
        <v>1819</v>
      </c>
      <c r="Q3186" s="21"/>
      <c r="R3186" s="13"/>
      <c r="S3186" s="54"/>
    </row>
    <row r="3187" spans="10:19" x14ac:dyDescent="0.2">
      <c r="J3187" s="53" t="s">
        <v>4153</v>
      </c>
      <c r="K3187" s="11">
        <v>73</v>
      </c>
      <c r="L3187" s="6" t="s">
        <v>4311</v>
      </c>
      <c r="M3187" s="11" t="s">
        <v>1820</v>
      </c>
      <c r="N3187">
        <v>73</v>
      </c>
      <c r="O3187" s="11" t="s">
        <v>171</v>
      </c>
      <c r="P3187" s="11" t="s">
        <v>1820</v>
      </c>
      <c r="Q3187" s="21"/>
      <c r="R3187" s="13"/>
      <c r="S3187" s="54"/>
    </row>
    <row r="3188" spans="10:19" x14ac:dyDescent="0.2">
      <c r="J3188" s="53" t="s">
        <v>4153</v>
      </c>
      <c r="K3188" s="11">
        <v>74</v>
      </c>
      <c r="L3188" s="6" t="s">
        <v>4314</v>
      </c>
      <c r="M3188" s="11" t="s">
        <v>1821</v>
      </c>
      <c r="N3188">
        <v>74</v>
      </c>
      <c r="O3188" s="11" t="s">
        <v>417</v>
      </c>
      <c r="P3188" s="11" t="s">
        <v>1821</v>
      </c>
      <c r="Q3188" s="21"/>
      <c r="R3188" s="13"/>
      <c r="S3188" s="54"/>
    </row>
    <row r="3189" spans="10:19" x14ac:dyDescent="0.2">
      <c r="J3189" s="53" t="s">
        <v>4153</v>
      </c>
      <c r="K3189" s="11">
        <v>75</v>
      </c>
      <c r="L3189" s="6" t="s">
        <v>173</v>
      </c>
      <c r="M3189" s="11" t="s">
        <v>1822</v>
      </c>
      <c r="N3189">
        <v>75</v>
      </c>
      <c r="O3189" s="11" t="s">
        <v>173</v>
      </c>
      <c r="P3189" s="11" t="s">
        <v>1822</v>
      </c>
      <c r="Q3189" s="21"/>
      <c r="R3189" s="13"/>
      <c r="S3189" s="54"/>
    </row>
    <row r="3190" spans="10:19" x14ac:dyDescent="0.2">
      <c r="J3190" s="53" t="s">
        <v>4153</v>
      </c>
      <c r="K3190" s="11">
        <v>76</v>
      </c>
      <c r="L3190" s="6" t="s">
        <v>174</v>
      </c>
      <c r="M3190" s="11" t="s">
        <v>1823</v>
      </c>
      <c r="N3190">
        <v>76</v>
      </c>
      <c r="O3190" s="11" t="s">
        <v>174</v>
      </c>
      <c r="P3190" s="11" t="s">
        <v>1823</v>
      </c>
      <c r="Q3190" s="21"/>
      <c r="R3190" s="13"/>
      <c r="S3190" s="54"/>
    </row>
    <row r="3191" spans="10:19" x14ac:dyDescent="0.2">
      <c r="J3191" s="53" t="s">
        <v>4153</v>
      </c>
      <c r="K3191" s="11">
        <v>77</v>
      </c>
      <c r="L3191" s="6" t="s">
        <v>175</v>
      </c>
      <c r="M3191" s="11" t="s">
        <v>1824</v>
      </c>
      <c r="N3191">
        <v>77</v>
      </c>
      <c r="O3191" s="11" t="s">
        <v>175</v>
      </c>
      <c r="P3191" s="11" t="s">
        <v>1824</v>
      </c>
      <c r="Q3191" s="21"/>
      <c r="R3191" s="13"/>
      <c r="S3191" s="54"/>
    </row>
    <row r="3192" spans="10:19" x14ac:dyDescent="0.2">
      <c r="J3192" s="53" t="s">
        <v>4153</v>
      </c>
      <c r="K3192" s="11">
        <v>78</v>
      </c>
      <c r="L3192" s="6" t="s">
        <v>176</v>
      </c>
      <c r="M3192" s="11" t="s">
        <v>1825</v>
      </c>
      <c r="N3192">
        <v>78</v>
      </c>
      <c r="O3192" s="11" t="s">
        <v>176</v>
      </c>
      <c r="P3192" s="11" t="s">
        <v>1825</v>
      </c>
      <c r="Q3192" s="21"/>
      <c r="R3192" s="13"/>
      <c r="S3192" s="54"/>
    </row>
    <row r="3193" spans="10:19" x14ac:dyDescent="0.2">
      <c r="J3193" s="53" t="s">
        <v>4153</v>
      </c>
      <c r="K3193" s="11">
        <v>79</v>
      </c>
      <c r="L3193" s="6" t="s">
        <v>177</v>
      </c>
      <c r="M3193" s="11" t="s">
        <v>1826</v>
      </c>
      <c r="N3193">
        <v>79</v>
      </c>
      <c r="O3193" s="11" t="s">
        <v>177</v>
      </c>
      <c r="P3193" s="11" t="s">
        <v>1826</v>
      </c>
      <c r="Q3193" s="21"/>
      <c r="R3193" s="13"/>
      <c r="S3193" s="54"/>
    </row>
    <row r="3194" spans="10:19" x14ac:dyDescent="0.2">
      <c r="J3194" s="53" t="s">
        <v>4153</v>
      </c>
      <c r="K3194" s="11">
        <v>80</v>
      </c>
      <c r="L3194" s="6" t="s">
        <v>178</v>
      </c>
      <c r="M3194" s="11" t="s">
        <v>1827</v>
      </c>
      <c r="N3194">
        <v>80</v>
      </c>
      <c r="O3194" s="11" t="s">
        <v>178</v>
      </c>
      <c r="P3194" s="11" t="s">
        <v>1827</v>
      </c>
      <c r="Q3194" s="21"/>
      <c r="R3194" s="13"/>
      <c r="S3194" s="54"/>
    </row>
    <row r="3195" spans="10:19" x14ac:dyDescent="0.2">
      <c r="J3195" s="53" t="s">
        <v>4153</v>
      </c>
      <c r="K3195" s="11">
        <v>81</v>
      </c>
      <c r="L3195" s="6" t="s">
        <v>179</v>
      </c>
      <c r="M3195" s="11" t="s">
        <v>1828</v>
      </c>
      <c r="N3195">
        <v>81</v>
      </c>
      <c r="O3195" s="11" t="s">
        <v>179</v>
      </c>
      <c r="P3195" s="11" t="s">
        <v>1828</v>
      </c>
      <c r="Q3195" s="21"/>
      <c r="R3195" s="13"/>
      <c r="S3195" s="54"/>
    </row>
    <row r="3196" spans="10:19" x14ac:dyDescent="0.2">
      <c r="J3196" s="53" t="s">
        <v>4153</v>
      </c>
      <c r="K3196" s="11">
        <v>82</v>
      </c>
      <c r="L3196" s="6" t="s">
        <v>180</v>
      </c>
      <c r="M3196" s="11" t="s">
        <v>1829</v>
      </c>
      <c r="N3196">
        <v>82</v>
      </c>
      <c r="O3196" s="11" t="s">
        <v>180</v>
      </c>
      <c r="P3196" s="11" t="s">
        <v>1829</v>
      </c>
      <c r="Q3196" s="21"/>
      <c r="R3196" s="13"/>
      <c r="S3196" s="54"/>
    </row>
    <row r="3197" spans="10:19" x14ac:dyDescent="0.2">
      <c r="J3197" s="53" t="s">
        <v>4153</v>
      </c>
      <c r="K3197" s="11">
        <v>83</v>
      </c>
      <c r="L3197" s="6" t="s">
        <v>181</v>
      </c>
      <c r="M3197" s="11" t="s">
        <v>1830</v>
      </c>
      <c r="N3197">
        <v>83</v>
      </c>
      <c r="O3197" s="11" t="s">
        <v>181</v>
      </c>
      <c r="P3197" s="11" t="s">
        <v>1830</v>
      </c>
      <c r="Q3197" s="21"/>
      <c r="R3197" s="13"/>
      <c r="S3197" s="54"/>
    </row>
    <row r="3198" spans="10:19" x14ac:dyDescent="0.2">
      <c r="J3198" s="53" t="s">
        <v>4153</v>
      </c>
      <c r="K3198" s="11">
        <v>84</v>
      </c>
      <c r="L3198" s="6" t="s">
        <v>182</v>
      </c>
      <c r="M3198" s="11" t="s">
        <v>1831</v>
      </c>
      <c r="N3198">
        <v>84</v>
      </c>
      <c r="O3198" s="11" t="s">
        <v>182</v>
      </c>
      <c r="P3198" s="11" t="s">
        <v>1831</v>
      </c>
      <c r="Q3198" s="21"/>
      <c r="R3198" s="13"/>
      <c r="S3198" s="54"/>
    </row>
    <row r="3199" spans="10:19" x14ac:dyDescent="0.2">
      <c r="J3199" s="53" t="s">
        <v>4153</v>
      </c>
      <c r="K3199" s="11">
        <v>85</v>
      </c>
      <c r="L3199" s="6" t="s">
        <v>183</v>
      </c>
      <c r="M3199" s="11" t="s">
        <v>1832</v>
      </c>
      <c r="N3199">
        <v>85</v>
      </c>
      <c r="O3199" s="11" t="s">
        <v>183</v>
      </c>
      <c r="P3199" s="11" t="s">
        <v>1832</v>
      </c>
      <c r="Q3199" s="21"/>
      <c r="R3199" s="13"/>
      <c r="S3199" s="54"/>
    </row>
    <row r="3200" spans="10:19" x14ac:dyDescent="0.2">
      <c r="J3200" s="53" t="s">
        <v>4153</v>
      </c>
      <c r="K3200" s="11">
        <v>86</v>
      </c>
      <c r="L3200" s="6" t="s">
        <v>184</v>
      </c>
      <c r="M3200" s="11" t="s">
        <v>1833</v>
      </c>
      <c r="N3200">
        <v>86</v>
      </c>
      <c r="O3200" s="11" t="s">
        <v>184</v>
      </c>
      <c r="P3200" s="11" t="s">
        <v>1833</v>
      </c>
      <c r="Q3200" s="21"/>
      <c r="R3200" s="13"/>
      <c r="S3200" s="54"/>
    </row>
    <row r="3201" spans="10:19" x14ac:dyDescent="0.2">
      <c r="J3201" s="53" t="s">
        <v>4153</v>
      </c>
      <c r="K3201" s="11">
        <v>87</v>
      </c>
      <c r="L3201" s="6" t="s">
        <v>185</v>
      </c>
      <c r="M3201" s="11" t="s">
        <v>4321</v>
      </c>
      <c r="N3201">
        <v>87</v>
      </c>
      <c r="O3201" s="11" t="s">
        <v>185</v>
      </c>
      <c r="P3201" s="11" t="s">
        <v>2004</v>
      </c>
      <c r="Q3201" s="21"/>
      <c r="R3201" s="13"/>
      <c r="S3201" s="54"/>
    </row>
    <row r="3202" spans="10:19" x14ac:dyDescent="0.2">
      <c r="J3202" s="53" t="s">
        <v>4153</v>
      </c>
      <c r="K3202" s="11">
        <v>88</v>
      </c>
      <c r="L3202" s="6" t="s">
        <v>186</v>
      </c>
      <c r="M3202" s="11" t="s">
        <v>1834</v>
      </c>
      <c r="N3202">
        <v>88</v>
      </c>
      <c r="O3202" s="11" t="s">
        <v>186</v>
      </c>
      <c r="P3202" s="11" t="s">
        <v>1834</v>
      </c>
      <c r="Q3202" s="21"/>
      <c r="R3202" s="13"/>
      <c r="S3202" s="54"/>
    </row>
    <row r="3203" spans="10:19" x14ac:dyDescent="0.2">
      <c r="J3203" s="53" t="s">
        <v>4153</v>
      </c>
      <c r="K3203" s="11">
        <v>89</v>
      </c>
      <c r="L3203" s="6" t="s">
        <v>187</v>
      </c>
      <c r="M3203" s="11" t="s">
        <v>1835</v>
      </c>
      <c r="N3203">
        <v>89</v>
      </c>
      <c r="O3203" s="11" t="s">
        <v>187</v>
      </c>
      <c r="P3203" s="11" t="s">
        <v>1835</v>
      </c>
      <c r="Q3203" s="21"/>
      <c r="R3203" s="13"/>
      <c r="S3203" s="54"/>
    </row>
    <row r="3204" spans="10:19" x14ac:dyDescent="0.2">
      <c r="J3204" s="53" t="s">
        <v>4153</v>
      </c>
      <c r="K3204" s="11">
        <v>90</v>
      </c>
      <c r="L3204" s="6" t="s">
        <v>4323</v>
      </c>
      <c r="M3204" s="11" t="s">
        <v>1836</v>
      </c>
      <c r="N3204">
        <v>90</v>
      </c>
      <c r="O3204" s="11" t="s">
        <v>6686</v>
      </c>
      <c r="P3204" s="11" t="s">
        <v>1836</v>
      </c>
      <c r="Q3204" s="21"/>
      <c r="R3204" s="13"/>
      <c r="S3204" s="54"/>
    </row>
    <row r="3205" spans="10:19" x14ac:dyDescent="0.2">
      <c r="J3205" s="53" t="s">
        <v>4153</v>
      </c>
      <c r="K3205" s="11">
        <v>91</v>
      </c>
      <c r="L3205" s="6" t="s">
        <v>189</v>
      </c>
      <c r="M3205" s="11" t="s">
        <v>1837</v>
      </c>
      <c r="N3205">
        <v>91</v>
      </c>
      <c r="O3205" s="11" t="s">
        <v>502</v>
      </c>
      <c r="P3205" s="11" t="s">
        <v>1837</v>
      </c>
      <c r="Q3205" s="21"/>
      <c r="R3205" s="13"/>
      <c r="S3205" s="54"/>
    </row>
    <row r="3206" spans="10:19" x14ac:dyDescent="0.2">
      <c r="J3206" s="53" t="s">
        <v>4153</v>
      </c>
      <c r="K3206" s="11">
        <v>92</v>
      </c>
      <c r="L3206" s="6" t="s">
        <v>190</v>
      </c>
      <c r="M3206" s="11" t="s">
        <v>1838</v>
      </c>
      <c r="N3206">
        <v>92</v>
      </c>
      <c r="O3206" s="11" t="s">
        <v>190</v>
      </c>
      <c r="P3206" s="11" t="s">
        <v>1838</v>
      </c>
      <c r="Q3206" s="21"/>
      <c r="R3206" s="13"/>
      <c r="S3206" s="54"/>
    </row>
    <row r="3207" spans="10:19" x14ac:dyDescent="0.2">
      <c r="J3207" s="53" t="s">
        <v>4153</v>
      </c>
      <c r="K3207" s="11">
        <v>93</v>
      </c>
      <c r="L3207" s="6" t="s">
        <v>191</v>
      </c>
      <c r="M3207" s="11" t="s">
        <v>1839</v>
      </c>
      <c r="N3207">
        <v>93</v>
      </c>
      <c r="O3207" s="11" t="s">
        <v>191</v>
      </c>
      <c r="P3207" s="11" t="s">
        <v>1839</v>
      </c>
      <c r="Q3207" s="21"/>
      <c r="R3207" s="13"/>
      <c r="S3207" s="54"/>
    </row>
    <row r="3208" spans="10:19" x14ac:dyDescent="0.2">
      <c r="J3208" s="53" t="s">
        <v>4153</v>
      </c>
      <c r="K3208" s="11">
        <v>94</v>
      </c>
      <c r="L3208" s="6" t="s">
        <v>419</v>
      </c>
      <c r="M3208" s="11" t="s">
        <v>1840</v>
      </c>
      <c r="N3208">
        <v>94</v>
      </c>
      <c r="O3208" s="11" t="s">
        <v>6687</v>
      </c>
      <c r="P3208" s="11" t="s">
        <v>1840</v>
      </c>
      <c r="Q3208" s="21"/>
      <c r="R3208" s="13"/>
      <c r="S3208" s="54"/>
    </row>
    <row r="3209" spans="10:19" x14ac:dyDescent="0.2">
      <c r="J3209" s="53" t="s">
        <v>4153</v>
      </c>
      <c r="K3209" s="11">
        <v>95</v>
      </c>
      <c r="L3209" s="6" t="s">
        <v>193</v>
      </c>
      <c r="M3209" s="11" t="s">
        <v>1841</v>
      </c>
      <c r="N3209">
        <v>95</v>
      </c>
      <c r="O3209" s="11" t="s">
        <v>193</v>
      </c>
      <c r="P3209" s="11" t="s">
        <v>1841</v>
      </c>
      <c r="Q3209" s="21"/>
      <c r="R3209" s="13"/>
      <c r="S3209" s="54"/>
    </row>
    <row r="3210" spans="10:19" x14ac:dyDescent="0.2">
      <c r="J3210" s="53" t="s">
        <v>4153</v>
      </c>
      <c r="K3210" s="11">
        <v>96</v>
      </c>
      <c r="L3210" s="6" t="s">
        <v>420</v>
      </c>
      <c r="M3210" s="11" t="s">
        <v>1842</v>
      </c>
      <c r="N3210">
        <v>96</v>
      </c>
      <c r="O3210" s="11" t="s">
        <v>194</v>
      </c>
      <c r="P3210" s="11" t="s">
        <v>1842</v>
      </c>
      <c r="Q3210" s="21"/>
      <c r="R3210" s="13"/>
      <c r="S3210" s="54"/>
    </row>
    <row r="3211" spans="10:19" x14ac:dyDescent="0.2">
      <c r="J3211" s="53" t="s">
        <v>4153</v>
      </c>
      <c r="K3211" s="11">
        <v>97</v>
      </c>
      <c r="L3211" s="6" t="s">
        <v>195</v>
      </c>
      <c r="M3211" s="11" t="s">
        <v>1843</v>
      </c>
      <c r="N3211">
        <v>97</v>
      </c>
      <c r="O3211" s="11" t="s">
        <v>195</v>
      </c>
      <c r="P3211" s="11" t="s">
        <v>1843</v>
      </c>
      <c r="Q3211" s="21"/>
      <c r="R3211" s="13"/>
      <c r="S3211" s="54"/>
    </row>
    <row r="3212" spans="10:19" x14ac:dyDescent="0.2">
      <c r="J3212" s="53" t="s">
        <v>4153</v>
      </c>
      <c r="K3212" s="11">
        <v>98</v>
      </c>
      <c r="L3212" s="6" t="s">
        <v>196</v>
      </c>
      <c r="M3212" s="11" t="s">
        <v>1844</v>
      </c>
      <c r="N3212">
        <v>98</v>
      </c>
      <c r="O3212" s="11" t="s">
        <v>196</v>
      </c>
      <c r="P3212" s="11" t="s">
        <v>1844</v>
      </c>
      <c r="Q3212" s="21"/>
      <c r="R3212" s="13"/>
      <c r="S3212" s="54"/>
    </row>
    <row r="3213" spans="10:19" x14ac:dyDescent="0.2">
      <c r="J3213" s="53" t="s">
        <v>4153</v>
      </c>
      <c r="K3213" s="11">
        <v>99</v>
      </c>
      <c r="L3213" s="6" t="s">
        <v>197</v>
      </c>
      <c r="M3213" s="11" t="s">
        <v>1845</v>
      </c>
      <c r="N3213">
        <v>99</v>
      </c>
      <c r="O3213" s="11" t="s">
        <v>197</v>
      </c>
      <c r="P3213" s="11" t="s">
        <v>1845</v>
      </c>
      <c r="Q3213" s="21"/>
      <c r="R3213" s="13"/>
      <c r="S3213" s="54"/>
    </row>
    <row r="3214" spans="10:19" x14ac:dyDescent="0.2">
      <c r="J3214" s="53" t="s">
        <v>4153</v>
      </c>
      <c r="K3214" s="11">
        <v>100</v>
      </c>
      <c r="L3214" s="6" t="s">
        <v>198</v>
      </c>
      <c r="M3214" s="11" t="s">
        <v>1846</v>
      </c>
      <c r="N3214">
        <v>100</v>
      </c>
      <c r="O3214" s="11" t="s">
        <v>198</v>
      </c>
      <c r="P3214" s="11" t="s">
        <v>1846</v>
      </c>
      <c r="Q3214" s="21"/>
      <c r="R3214" s="13"/>
      <c r="S3214" s="54"/>
    </row>
    <row r="3215" spans="10:19" x14ac:dyDescent="0.2">
      <c r="J3215" s="53" t="s">
        <v>4153</v>
      </c>
      <c r="K3215" s="11">
        <v>101</v>
      </c>
      <c r="L3215" s="6" t="s">
        <v>199</v>
      </c>
      <c r="M3215" s="11" t="s">
        <v>1847</v>
      </c>
      <c r="N3215">
        <v>101</v>
      </c>
      <c r="O3215" s="11" t="s">
        <v>199</v>
      </c>
      <c r="P3215" s="11" t="s">
        <v>1847</v>
      </c>
      <c r="Q3215" s="21"/>
      <c r="R3215" s="13"/>
      <c r="S3215" s="54"/>
    </row>
    <row r="3216" spans="10:19" x14ac:dyDescent="0.2">
      <c r="J3216" s="53" t="s">
        <v>4153</v>
      </c>
      <c r="K3216" s="11">
        <v>102</v>
      </c>
      <c r="L3216" s="6" t="s">
        <v>200</v>
      </c>
      <c r="M3216" s="11" t="s">
        <v>1848</v>
      </c>
      <c r="N3216">
        <v>102</v>
      </c>
      <c r="O3216" s="11" t="s">
        <v>200</v>
      </c>
      <c r="P3216" s="11" t="s">
        <v>1848</v>
      </c>
      <c r="Q3216" s="21"/>
      <c r="R3216" s="13"/>
      <c r="S3216" s="54"/>
    </row>
    <row r="3217" spans="10:19" x14ac:dyDescent="0.2">
      <c r="J3217" s="53" t="s">
        <v>4153</v>
      </c>
      <c r="K3217" s="11">
        <v>103</v>
      </c>
      <c r="L3217" s="6" t="s">
        <v>201</v>
      </c>
      <c r="M3217" s="11" t="s">
        <v>1849</v>
      </c>
      <c r="N3217">
        <v>103</v>
      </c>
      <c r="O3217" s="11" t="s">
        <v>201</v>
      </c>
      <c r="P3217" s="11" t="s">
        <v>1849</v>
      </c>
      <c r="Q3217" s="21"/>
      <c r="R3217" s="13"/>
      <c r="S3217" s="54"/>
    </row>
    <row r="3218" spans="10:19" x14ac:dyDescent="0.2">
      <c r="J3218" s="53" t="s">
        <v>4153</v>
      </c>
      <c r="K3218" s="11">
        <v>104</v>
      </c>
      <c r="L3218" s="6" t="s">
        <v>202</v>
      </c>
      <c r="M3218" s="11" t="s">
        <v>1850</v>
      </c>
      <c r="N3218">
        <v>104</v>
      </c>
      <c r="O3218" s="11" t="s">
        <v>202</v>
      </c>
      <c r="P3218" s="11" t="s">
        <v>1850</v>
      </c>
      <c r="Q3218" s="21"/>
      <c r="R3218" s="13"/>
      <c r="S3218" s="54"/>
    </row>
    <row r="3219" spans="10:19" x14ac:dyDescent="0.2">
      <c r="J3219" s="53" t="s">
        <v>4153</v>
      </c>
      <c r="K3219" s="11">
        <v>105</v>
      </c>
      <c r="L3219" s="6" t="s">
        <v>203</v>
      </c>
      <c r="M3219" s="11" t="s">
        <v>1851</v>
      </c>
      <c r="N3219">
        <v>105</v>
      </c>
      <c r="O3219" s="11" t="s">
        <v>203</v>
      </c>
      <c r="P3219" s="11" t="s">
        <v>1851</v>
      </c>
      <c r="Q3219" s="21"/>
      <c r="R3219" s="13"/>
      <c r="S3219" s="54"/>
    </row>
    <row r="3220" spans="10:19" x14ac:dyDescent="0.2">
      <c r="J3220" s="53" t="s">
        <v>4153</v>
      </c>
      <c r="K3220" s="11">
        <v>106</v>
      </c>
      <c r="L3220" s="6" t="s">
        <v>204</v>
      </c>
      <c r="M3220" s="11" t="s">
        <v>1852</v>
      </c>
      <c r="N3220">
        <v>106</v>
      </c>
      <c r="O3220" s="11" t="s">
        <v>204</v>
      </c>
      <c r="P3220" s="11" t="s">
        <v>1852</v>
      </c>
      <c r="Q3220" s="21"/>
      <c r="R3220" s="13"/>
      <c r="S3220" s="54"/>
    </row>
    <row r="3221" spans="10:19" x14ac:dyDescent="0.2">
      <c r="J3221" s="53" t="s">
        <v>4153</v>
      </c>
      <c r="K3221" s="11">
        <v>107</v>
      </c>
      <c r="L3221" s="6" t="s">
        <v>205</v>
      </c>
      <c r="M3221" s="11" t="s">
        <v>1853</v>
      </c>
      <c r="N3221">
        <v>107</v>
      </c>
      <c r="O3221" s="11" t="s">
        <v>6688</v>
      </c>
      <c r="P3221" s="11" t="s">
        <v>1853</v>
      </c>
      <c r="Q3221" s="21"/>
      <c r="R3221" s="13"/>
      <c r="S3221" s="54"/>
    </row>
    <row r="3222" spans="10:19" x14ac:dyDescent="0.2">
      <c r="J3222" s="53" t="s">
        <v>4153</v>
      </c>
      <c r="K3222" s="11">
        <v>108</v>
      </c>
      <c r="L3222" s="6" t="s">
        <v>206</v>
      </c>
      <c r="M3222" s="11" t="s">
        <v>1854</v>
      </c>
      <c r="N3222">
        <v>108</v>
      </c>
      <c r="O3222" s="11" t="s">
        <v>206</v>
      </c>
      <c r="P3222" s="11" t="s">
        <v>1854</v>
      </c>
      <c r="Q3222" s="21"/>
      <c r="R3222" s="13"/>
      <c r="S3222" s="54"/>
    </row>
    <row r="3223" spans="10:19" x14ac:dyDescent="0.2">
      <c r="J3223" s="53" t="s">
        <v>4153</v>
      </c>
      <c r="K3223" s="11">
        <v>109</v>
      </c>
      <c r="L3223" s="6" t="s">
        <v>207</v>
      </c>
      <c r="M3223" s="11" t="s">
        <v>1855</v>
      </c>
      <c r="N3223">
        <v>109</v>
      </c>
      <c r="O3223" s="11" t="s">
        <v>207</v>
      </c>
      <c r="P3223" s="11" t="s">
        <v>1855</v>
      </c>
      <c r="Q3223" s="21"/>
      <c r="R3223" s="13"/>
      <c r="S3223" s="54"/>
    </row>
    <row r="3224" spans="10:19" x14ac:dyDescent="0.2">
      <c r="J3224" s="53" t="s">
        <v>4153</v>
      </c>
      <c r="K3224" s="11">
        <v>110</v>
      </c>
      <c r="L3224" s="6" t="s">
        <v>208</v>
      </c>
      <c r="M3224" s="11" t="s">
        <v>1856</v>
      </c>
      <c r="N3224">
        <v>110</v>
      </c>
      <c r="O3224" s="11" t="s">
        <v>208</v>
      </c>
      <c r="P3224" s="11" t="s">
        <v>1856</v>
      </c>
      <c r="Q3224" s="21"/>
      <c r="R3224" s="13"/>
      <c r="S3224" s="54"/>
    </row>
    <row r="3225" spans="10:19" x14ac:dyDescent="0.2">
      <c r="J3225" s="53" t="s">
        <v>4153</v>
      </c>
      <c r="K3225" s="11">
        <v>111</v>
      </c>
      <c r="L3225" s="6" t="s">
        <v>1724</v>
      </c>
      <c r="M3225" s="11" t="s">
        <v>1857</v>
      </c>
      <c r="N3225">
        <v>111</v>
      </c>
      <c r="O3225" s="11" t="s">
        <v>6689</v>
      </c>
      <c r="P3225" s="11" t="s">
        <v>1857</v>
      </c>
      <c r="Q3225" s="21"/>
      <c r="R3225" s="13"/>
      <c r="S3225" s="54"/>
    </row>
    <row r="3226" spans="10:19" x14ac:dyDescent="0.2">
      <c r="J3226" s="53" t="s">
        <v>4153</v>
      </c>
      <c r="K3226" s="11">
        <v>112</v>
      </c>
      <c r="L3226" s="6" t="s">
        <v>210</v>
      </c>
      <c r="M3226" s="11" t="s">
        <v>1858</v>
      </c>
      <c r="N3226">
        <v>112</v>
      </c>
      <c r="O3226" s="11" t="s">
        <v>210</v>
      </c>
      <c r="P3226" s="11" t="s">
        <v>1858</v>
      </c>
      <c r="Q3226" s="21"/>
      <c r="R3226" s="13"/>
      <c r="S3226" s="54"/>
    </row>
    <row r="3227" spans="10:19" x14ac:dyDescent="0.2">
      <c r="J3227" s="53" t="s">
        <v>4153</v>
      </c>
      <c r="K3227" s="11">
        <v>113</v>
      </c>
      <c r="L3227" s="6" t="s">
        <v>211</v>
      </c>
      <c r="M3227" s="11" t="s">
        <v>1859</v>
      </c>
      <c r="N3227">
        <v>113</v>
      </c>
      <c r="O3227" s="11" t="s">
        <v>211</v>
      </c>
      <c r="P3227" s="11" t="s">
        <v>1859</v>
      </c>
      <c r="Q3227" s="21"/>
      <c r="R3227" s="13"/>
      <c r="S3227" s="54"/>
    </row>
    <row r="3228" spans="10:19" x14ac:dyDescent="0.2">
      <c r="J3228" s="53" t="s">
        <v>4153</v>
      </c>
      <c r="K3228" s="11">
        <v>114</v>
      </c>
      <c r="L3228" s="6" t="s">
        <v>212</v>
      </c>
      <c r="M3228" s="11" t="s">
        <v>1860</v>
      </c>
      <c r="N3228">
        <v>114</v>
      </c>
      <c r="O3228" s="11" t="s">
        <v>212</v>
      </c>
      <c r="P3228" s="11" t="s">
        <v>1860</v>
      </c>
      <c r="Q3228" s="21"/>
      <c r="R3228" s="13"/>
      <c r="S3228" s="54"/>
    </row>
    <row r="3229" spans="10:19" x14ac:dyDescent="0.2">
      <c r="J3229" s="53" t="s">
        <v>4153</v>
      </c>
      <c r="K3229" s="11">
        <v>115</v>
      </c>
      <c r="L3229" s="6" t="s">
        <v>213</v>
      </c>
      <c r="M3229" s="11" t="s">
        <v>1861</v>
      </c>
      <c r="N3229">
        <v>115</v>
      </c>
      <c r="O3229" s="11" t="s">
        <v>213</v>
      </c>
      <c r="P3229" s="11" t="s">
        <v>1861</v>
      </c>
      <c r="Q3229" s="21"/>
      <c r="R3229" s="13"/>
      <c r="S3229" s="54"/>
    </row>
    <row r="3230" spans="10:19" x14ac:dyDescent="0.2">
      <c r="J3230" s="53" t="s">
        <v>4153</v>
      </c>
      <c r="K3230" s="11">
        <v>116</v>
      </c>
      <c r="L3230" s="6" t="s">
        <v>214</v>
      </c>
      <c r="M3230" s="11" t="s">
        <v>1862</v>
      </c>
      <c r="N3230">
        <v>116</v>
      </c>
      <c r="O3230" s="11" t="s">
        <v>214</v>
      </c>
      <c r="P3230" s="11" t="s">
        <v>1862</v>
      </c>
      <c r="Q3230" s="21"/>
      <c r="R3230" s="13"/>
      <c r="S3230" s="54"/>
    </row>
    <row r="3231" spans="10:19" x14ac:dyDescent="0.2">
      <c r="J3231" s="53" t="s">
        <v>4153</v>
      </c>
      <c r="K3231" s="11">
        <v>117</v>
      </c>
      <c r="L3231" s="6" t="s">
        <v>215</v>
      </c>
      <c r="M3231" s="11" t="s">
        <v>1863</v>
      </c>
      <c r="N3231">
        <v>117</v>
      </c>
      <c r="O3231" s="11" t="s">
        <v>215</v>
      </c>
      <c r="P3231" s="11" t="s">
        <v>1863</v>
      </c>
      <c r="Q3231" s="21"/>
      <c r="R3231" s="13"/>
      <c r="S3231" s="54"/>
    </row>
    <row r="3232" spans="10:19" x14ac:dyDescent="0.2">
      <c r="J3232" s="53" t="s">
        <v>4153</v>
      </c>
      <c r="K3232" s="11">
        <v>118</v>
      </c>
      <c r="L3232" s="6" t="s">
        <v>216</v>
      </c>
      <c r="M3232" s="11" t="s">
        <v>1864</v>
      </c>
      <c r="N3232">
        <v>118</v>
      </c>
      <c r="O3232" s="11" t="s">
        <v>216</v>
      </c>
      <c r="P3232" s="11" t="s">
        <v>1864</v>
      </c>
      <c r="Q3232" s="21"/>
      <c r="R3232" s="13"/>
      <c r="S3232" s="54"/>
    </row>
    <row r="3233" spans="10:19" x14ac:dyDescent="0.2">
      <c r="J3233" s="53" t="s">
        <v>4153</v>
      </c>
      <c r="K3233" s="11">
        <v>119</v>
      </c>
      <c r="L3233" s="6" t="s">
        <v>217</v>
      </c>
      <c r="M3233" s="11" t="s">
        <v>1865</v>
      </c>
      <c r="N3233">
        <v>119</v>
      </c>
      <c r="O3233" s="11" t="s">
        <v>217</v>
      </c>
      <c r="P3233" s="11" t="s">
        <v>1865</v>
      </c>
      <c r="Q3233" s="21"/>
      <c r="R3233" s="13"/>
      <c r="S3233" s="54"/>
    </row>
    <row r="3234" spans="10:19" x14ac:dyDescent="0.2">
      <c r="J3234" s="53" t="s">
        <v>4153</v>
      </c>
      <c r="K3234" s="11">
        <v>120</v>
      </c>
      <c r="L3234" s="6" t="s">
        <v>218</v>
      </c>
      <c r="M3234" s="11" t="s">
        <v>1866</v>
      </c>
      <c r="N3234">
        <v>120</v>
      </c>
      <c r="O3234" s="11" t="s">
        <v>218</v>
      </c>
      <c r="P3234" s="11" t="s">
        <v>1866</v>
      </c>
      <c r="Q3234" s="21"/>
      <c r="R3234" s="13"/>
      <c r="S3234" s="54"/>
    </row>
    <row r="3235" spans="10:19" x14ac:dyDescent="0.2">
      <c r="J3235" s="53" t="s">
        <v>4153</v>
      </c>
      <c r="K3235" s="11">
        <v>121</v>
      </c>
      <c r="L3235" s="6" t="s">
        <v>219</v>
      </c>
      <c r="M3235" s="11" t="s">
        <v>1867</v>
      </c>
      <c r="N3235">
        <v>121</v>
      </c>
      <c r="O3235" s="11" t="s">
        <v>219</v>
      </c>
      <c r="P3235" s="11" t="s">
        <v>1867</v>
      </c>
      <c r="Q3235" s="21"/>
      <c r="R3235" s="13"/>
      <c r="S3235" s="54"/>
    </row>
    <row r="3236" spans="10:19" x14ac:dyDescent="0.2">
      <c r="J3236" s="53" t="s">
        <v>4153</v>
      </c>
      <c r="K3236" s="11">
        <v>122</v>
      </c>
      <c r="L3236" s="6" t="s">
        <v>220</v>
      </c>
      <c r="M3236" s="11" t="s">
        <v>1868</v>
      </c>
      <c r="N3236">
        <v>122</v>
      </c>
      <c r="O3236" s="11" t="s">
        <v>220</v>
      </c>
      <c r="P3236" s="11" t="s">
        <v>1868</v>
      </c>
      <c r="Q3236" s="21"/>
      <c r="R3236" s="13"/>
      <c r="S3236" s="54"/>
    </row>
    <row r="3237" spans="10:19" x14ac:dyDescent="0.2">
      <c r="J3237" s="53" t="s">
        <v>4153</v>
      </c>
      <c r="K3237" s="11">
        <v>123</v>
      </c>
      <c r="L3237" s="6" t="s">
        <v>221</v>
      </c>
      <c r="M3237" s="11" t="s">
        <v>1869</v>
      </c>
      <c r="N3237">
        <v>123</v>
      </c>
      <c r="O3237" s="11" t="s">
        <v>221</v>
      </c>
      <c r="P3237" s="11" t="s">
        <v>1869</v>
      </c>
      <c r="Q3237" s="21"/>
      <c r="R3237" s="13"/>
      <c r="S3237" s="54"/>
    </row>
    <row r="3238" spans="10:19" x14ac:dyDescent="0.2">
      <c r="J3238" s="53" t="s">
        <v>4153</v>
      </c>
      <c r="K3238" s="11">
        <v>124</v>
      </c>
      <c r="L3238" s="6" t="s">
        <v>222</v>
      </c>
      <c r="M3238" s="11" t="s">
        <v>1870</v>
      </c>
      <c r="N3238">
        <v>124</v>
      </c>
      <c r="O3238" s="11" t="s">
        <v>222</v>
      </c>
      <c r="P3238" s="11" t="s">
        <v>1870</v>
      </c>
      <c r="Q3238" s="21"/>
      <c r="R3238" s="13"/>
      <c r="S3238" s="54"/>
    </row>
    <row r="3239" spans="10:19" x14ac:dyDescent="0.2">
      <c r="J3239" s="53" t="s">
        <v>4153</v>
      </c>
      <c r="K3239" s="11">
        <v>125</v>
      </c>
      <c r="L3239" s="6" t="s">
        <v>223</v>
      </c>
      <c r="M3239" s="11" t="s">
        <v>1871</v>
      </c>
      <c r="N3239">
        <v>125</v>
      </c>
      <c r="O3239" s="11" t="s">
        <v>223</v>
      </c>
      <c r="P3239" s="11" t="s">
        <v>1871</v>
      </c>
      <c r="Q3239" s="21"/>
      <c r="R3239" s="13"/>
      <c r="S3239" s="54"/>
    </row>
    <row r="3240" spans="10:19" x14ac:dyDescent="0.2">
      <c r="J3240" s="53" t="s">
        <v>4153</v>
      </c>
      <c r="K3240" s="11">
        <v>126</v>
      </c>
      <c r="L3240" s="6" t="s">
        <v>224</v>
      </c>
      <c r="M3240" s="11" t="s">
        <v>1872</v>
      </c>
      <c r="N3240">
        <v>126</v>
      </c>
      <c r="O3240" s="11" t="s">
        <v>224</v>
      </c>
      <c r="P3240" s="11" t="s">
        <v>1872</v>
      </c>
      <c r="Q3240" s="21"/>
      <c r="R3240" s="13"/>
      <c r="S3240" s="54"/>
    </row>
    <row r="3241" spans="10:19" x14ac:dyDescent="0.2">
      <c r="J3241" s="53" t="s">
        <v>4153</v>
      </c>
      <c r="K3241" s="11">
        <v>127</v>
      </c>
      <c r="L3241" s="6" t="s">
        <v>225</v>
      </c>
      <c r="M3241" s="11" t="s">
        <v>1873</v>
      </c>
      <c r="N3241">
        <v>127</v>
      </c>
      <c r="O3241" s="11" t="s">
        <v>225</v>
      </c>
      <c r="P3241" s="11" t="s">
        <v>1873</v>
      </c>
      <c r="Q3241" s="21"/>
      <c r="R3241" s="13"/>
      <c r="S3241" s="54"/>
    </row>
    <row r="3242" spans="10:19" x14ac:dyDescent="0.2">
      <c r="J3242" s="53" t="s">
        <v>4153</v>
      </c>
      <c r="K3242" s="11">
        <v>128</v>
      </c>
      <c r="L3242" s="6" t="s">
        <v>226</v>
      </c>
      <c r="M3242" s="11" t="s">
        <v>528</v>
      </c>
      <c r="N3242">
        <v>128</v>
      </c>
      <c r="O3242" s="11" t="s">
        <v>226</v>
      </c>
      <c r="P3242" s="11" t="s">
        <v>528</v>
      </c>
      <c r="Q3242" s="21"/>
      <c r="R3242" s="13"/>
      <c r="S3242" s="54"/>
    </row>
    <row r="3243" spans="10:19" x14ac:dyDescent="0.2">
      <c r="J3243" s="53" t="s">
        <v>4153</v>
      </c>
      <c r="K3243" s="11">
        <v>129</v>
      </c>
      <c r="L3243" s="6" t="s">
        <v>422</v>
      </c>
      <c r="M3243" s="11" t="s">
        <v>1874</v>
      </c>
      <c r="N3243">
        <v>129</v>
      </c>
      <c r="O3243" s="11" t="s">
        <v>6690</v>
      </c>
      <c r="P3243" s="11" t="s">
        <v>1874</v>
      </c>
      <c r="Q3243" s="21"/>
      <c r="R3243" s="13"/>
      <c r="S3243" s="54"/>
    </row>
    <row r="3244" spans="10:19" x14ac:dyDescent="0.2">
      <c r="J3244" s="53" t="s">
        <v>4153</v>
      </c>
      <c r="K3244" s="11">
        <v>130</v>
      </c>
      <c r="L3244" s="6" t="s">
        <v>228</v>
      </c>
      <c r="M3244" s="11" t="s">
        <v>1875</v>
      </c>
      <c r="N3244">
        <v>130</v>
      </c>
      <c r="O3244" s="11" t="s">
        <v>228</v>
      </c>
      <c r="P3244" s="11" t="s">
        <v>1875</v>
      </c>
      <c r="Q3244" s="21"/>
      <c r="R3244" s="13"/>
      <c r="S3244" s="54"/>
    </row>
    <row r="3245" spans="10:19" x14ac:dyDescent="0.2">
      <c r="J3245" s="53" t="s">
        <v>4153</v>
      </c>
      <c r="K3245" s="11">
        <v>131</v>
      </c>
      <c r="L3245" s="6" t="s">
        <v>229</v>
      </c>
      <c r="M3245" s="11" t="s">
        <v>1876</v>
      </c>
      <c r="N3245">
        <v>131</v>
      </c>
      <c r="O3245" s="11" t="s">
        <v>229</v>
      </c>
      <c r="P3245" s="11" t="s">
        <v>1876</v>
      </c>
      <c r="Q3245" s="21"/>
      <c r="R3245" s="13"/>
      <c r="S3245" s="54"/>
    </row>
    <row r="3246" spans="10:19" x14ac:dyDescent="0.2">
      <c r="J3246" s="53" t="s">
        <v>4153</v>
      </c>
      <c r="K3246" s="11">
        <v>132</v>
      </c>
      <c r="L3246" s="6" t="s">
        <v>230</v>
      </c>
      <c r="M3246" s="11" t="s">
        <v>1877</v>
      </c>
      <c r="N3246">
        <v>132</v>
      </c>
      <c r="O3246" s="11" t="s">
        <v>230</v>
      </c>
      <c r="P3246" s="11" t="s">
        <v>1877</v>
      </c>
      <c r="Q3246" s="21"/>
      <c r="R3246" s="13"/>
      <c r="S3246" s="54"/>
    </row>
    <row r="3247" spans="10:19" x14ac:dyDescent="0.2">
      <c r="J3247" s="53" t="s">
        <v>4153</v>
      </c>
      <c r="K3247" s="11">
        <v>133</v>
      </c>
      <c r="L3247" s="6" t="s">
        <v>231</v>
      </c>
      <c r="M3247" s="11" t="s">
        <v>1878</v>
      </c>
      <c r="N3247">
        <v>133</v>
      </c>
      <c r="O3247" s="11" t="s">
        <v>231</v>
      </c>
      <c r="P3247" s="11" t="s">
        <v>1878</v>
      </c>
      <c r="Q3247" s="21"/>
      <c r="R3247" s="13"/>
      <c r="S3247" s="54"/>
    </row>
    <row r="3248" spans="10:19" x14ac:dyDescent="0.2">
      <c r="J3248" s="53" t="s">
        <v>4153</v>
      </c>
      <c r="K3248" s="11">
        <v>134</v>
      </c>
      <c r="L3248" s="6" t="s">
        <v>232</v>
      </c>
      <c r="M3248" s="11" t="s">
        <v>1879</v>
      </c>
      <c r="N3248">
        <v>134</v>
      </c>
      <c r="O3248" s="11" t="s">
        <v>232</v>
      </c>
      <c r="P3248" s="11" t="s">
        <v>1879</v>
      </c>
      <c r="Q3248" s="21"/>
      <c r="R3248" s="13"/>
      <c r="S3248" s="54"/>
    </row>
    <row r="3249" spans="10:19" x14ac:dyDescent="0.2">
      <c r="J3249" s="53" t="s">
        <v>4153</v>
      </c>
      <c r="K3249" s="11">
        <v>135</v>
      </c>
      <c r="L3249" s="6" t="s">
        <v>233</v>
      </c>
      <c r="M3249" s="11" t="s">
        <v>1880</v>
      </c>
      <c r="N3249">
        <v>135</v>
      </c>
      <c r="O3249" s="11" t="s">
        <v>233</v>
      </c>
      <c r="P3249" s="11" t="s">
        <v>1880</v>
      </c>
      <c r="Q3249" s="21"/>
      <c r="R3249" s="13"/>
      <c r="S3249" s="54"/>
    </row>
    <row r="3250" spans="10:19" x14ac:dyDescent="0.2">
      <c r="J3250" s="53" t="s">
        <v>4153</v>
      </c>
      <c r="K3250" s="11">
        <v>136</v>
      </c>
      <c r="L3250" s="6" t="s">
        <v>234</v>
      </c>
      <c r="M3250" s="11" t="s">
        <v>1881</v>
      </c>
      <c r="N3250">
        <v>136</v>
      </c>
      <c r="O3250" s="11" t="s">
        <v>234</v>
      </c>
      <c r="P3250" s="11" t="s">
        <v>1881</v>
      </c>
      <c r="Q3250" s="21"/>
      <c r="R3250" s="13"/>
      <c r="S3250" s="54"/>
    </row>
    <row r="3251" spans="10:19" x14ac:dyDescent="0.2">
      <c r="J3251" s="53" t="s">
        <v>4153</v>
      </c>
      <c r="K3251" s="11">
        <v>137</v>
      </c>
      <c r="L3251" s="6" t="s">
        <v>235</v>
      </c>
      <c r="M3251" s="11" t="s">
        <v>1882</v>
      </c>
      <c r="N3251">
        <v>137</v>
      </c>
      <c r="O3251" s="11" t="s">
        <v>235</v>
      </c>
      <c r="P3251" s="11" t="s">
        <v>1882</v>
      </c>
      <c r="Q3251" s="21"/>
      <c r="R3251" s="13"/>
      <c r="S3251" s="54"/>
    </row>
    <row r="3252" spans="10:19" x14ac:dyDescent="0.2">
      <c r="J3252" s="53" t="s">
        <v>4153</v>
      </c>
      <c r="K3252" s="11">
        <v>138</v>
      </c>
      <c r="L3252" s="6" t="s">
        <v>423</v>
      </c>
      <c r="M3252" s="11" t="s">
        <v>1883</v>
      </c>
      <c r="N3252">
        <v>138</v>
      </c>
      <c r="O3252" s="11" t="s">
        <v>6691</v>
      </c>
      <c r="P3252" s="11" t="s">
        <v>1883</v>
      </c>
      <c r="Q3252" s="21"/>
      <c r="R3252" s="13"/>
      <c r="S3252" s="54"/>
    </row>
    <row r="3253" spans="10:19" x14ac:dyDescent="0.2">
      <c r="J3253" s="53" t="s">
        <v>4153</v>
      </c>
      <c r="K3253" s="11">
        <v>139</v>
      </c>
      <c r="L3253" s="6" t="s">
        <v>424</v>
      </c>
      <c r="M3253" s="11" t="s">
        <v>1884</v>
      </c>
      <c r="N3253">
        <v>139</v>
      </c>
      <c r="O3253" s="11" t="s">
        <v>6692</v>
      </c>
      <c r="P3253" s="11" t="s">
        <v>1884</v>
      </c>
      <c r="Q3253" s="21"/>
      <c r="R3253" s="13"/>
      <c r="S3253" s="54"/>
    </row>
    <row r="3254" spans="10:19" x14ac:dyDescent="0.2">
      <c r="J3254" s="53" t="s">
        <v>4153</v>
      </c>
      <c r="K3254" s="11">
        <v>140</v>
      </c>
      <c r="L3254" s="6" t="s">
        <v>238</v>
      </c>
      <c r="M3254" s="11" t="s">
        <v>2000</v>
      </c>
      <c r="N3254">
        <v>140</v>
      </c>
      <c r="O3254" s="11" t="s">
        <v>238</v>
      </c>
      <c r="P3254" s="11" t="s">
        <v>2000</v>
      </c>
      <c r="Q3254" s="21"/>
      <c r="R3254" s="13"/>
      <c r="S3254" s="54"/>
    </row>
    <row r="3255" spans="10:19" x14ac:dyDescent="0.2">
      <c r="J3255" s="53" t="s">
        <v>4153</v>
      </c>
      <c r="K3255" s="11">
        <v>141</v>
      </c>
      <c r="L3255" s="6" t="s">
        <v>239</v>
      </c>
      <c r="M3255" s="11" t="s">
        <v>1885</v>
      </c>
      <c r="N3255">
        <v>141</v>
      </c>
      <c r="O3255" s="11" t="s">
        <v>239</v>
      </c>
      <c r="P3255" s="11" t="s">
        <v>1885</v>
      </c>
      <c r="Q3255" s="21"/>
      <c r="R3255" s="13"/>
      <c r="S3255" s="54"/>
    </row>
    <row r="3256" spans="10:19" x14ac:dyDescent="0.2">
      <c r="J3256" s="53" t="s">
        <v>4153</v>
      </c>
      <c r="K3256" s="11">
        <v>142</v>
      </c>
      <c r="L3256" s="6" t="s">
        <v>240</v>
      </c>
      <c r="M3256" s="11" t="s">
        <v>1886</v>
      </c>
      <c r="N3256">
        <v>142</v>
      </c>
      <c r="O3256" s="11" t="s">
        <v>240</v>
      </c>
      <c r="P3256" s="11" t="s">
        <v>1886</v>
      </c>
      <c r="Q3256" s="21"/>
      <c r="R3256" s="13"/>
      <c r="S3256" s="54"/>
    </row>
    <row r="3257" spans="10:19" x14ac:dyDescent="0.2">
      <c r="J3257" s="53" t="s">
        <v>4153</v>
      </c>
      <c r="K3257" s="11">
        <v>143</v>
      </c>
      <c r="L3257" s="6" t="s">
        <v>425</v>
      </c>
      <c r="M3257" s="11" t="s">
        <v>1887</v>
      </c>
      <c r="N3257">
        <v>143</v>
      </c>
      <c r="O3257" s="11" t="s">
        <v>6693</v>
      </c>
      <c r="P3257" s="11" t="s">
        <v>1887</v>
      </c>
      <c r="Q3257" s="21"/>
      <c r="R3257" s="13"/>
      <c r="S3257" s="54"/>
    </row>
    <row r="3258" spans="10:19" x14ac:dyDescent="0.2">
      <c r="J3258" s="53" t="s">
        <v>4153</v>
      </c>
      <c r="K3258" s="11">
        <v>144</v>
      </c>
      <c r="L3258" s="6" t="s">
        <v>242</v>
      </c>
      <c r="M3258" s="11" t="s">
        <v>1888</v>
      </c>
      <c r="N3258">
        <v>144</v>
      </c>
      <c r="O3258" s="11" t="s">
        <v>242</v>
      </c>
      <c r="P3258" s="11" t="s">
        <v>1888</v>
      </c>
      <c r="Q3258" s="21"/>
      <c r="R3258" s="13"/>
      <c r="S3258" s="54"/>
    </row>
    <row r="3259" spans="10:19" x14ac:dyDescent="0.2">
      <c r="J3259" s="53" t="s">
        <v>4153</v>
      </c>
      <c r="K3259" s="11">
        <v>145</v>
      </c>
      <c r="L3259" s="6" t="s">
        <v>243</v>
      </c>
      <c r="M3259" s="11" t="s">
        <v>1889</v>
      </c>
      <c r="N3259">
        <v>145</v>
      </c>
      <c r="O3259" s="11" t="s">
        <v>243</v>
      </c>
      <c r="P3259" s="11" t="s">
        <v>1889</v>
      </c>
      <c r="Q3259" s="21"/>
      <c r="R3259" s="13"/>
      <c r="S3259" s="54"/>
    </row>
    <row r="3260" spans="10:19" x14ac:dyDescent="0.2">
      <c r="J3260" s="53" t="s">
        <v>4153</v>
      </c>
      <c r="K3260" s="11">
        <v>146</v>
      </c>
      <c r="L3260" s="6" t="s">
        <v>244</v>
      </c>
      <c r="M3260" s="11" t="s">
        <v>1890</v>
      </c>
      <c r="N3260">
        <v>146</v>
      </c>
      <c r="O3260" s="11" t="s">
        <v>244</v>
      </c>
      <c r="P3260" s="11" t="s">
        <v>1890</v>
      </c>
      <c r="Q3260" s="21"/>
      <c r="R3260" s="13"/>
      <c r="S3260" s="54"/>
    </row>
    <row r="3261" spans="10:19" x14ac:dyDescent="0.2">
      <c r="J3261" s="53" t="s">
        <v>4153</v>
      </c>
      <c r="K3261" s="11">
        <v>147</v>
      </c>
      <c r="L3261" s="6" t="s">
        <v>245</v>
      </c>
      <c r="M3261" s="11" t="s">
        <v>1891</v>
      </c>
      <c r="N3261">
        <v>147</v>
      </c>
      <c r="O3261" s="11" t="s">
        <v>245</v>
      </c>
      <c r="P3261" s="11" t="s">
        <v>1891</v>
      </c>
      <c r="Q3261" s="21"/>
      <c r="R3261" s="13"/>
      <c r="S3261" s="54"/>
    </row>
    <row r="3262" spans="10:19" x14ac:dyDescent="0.2">
      <c r="J3262" s="53" t="s">
        <v>4153</v>
      </c>
      <c r="K3262" s="11">
        <v>148</v>
      </c>
      <c r="L3262" s="6" t="s">
        <v>246</v>
      </c>
      <c r="M3262" s="11" t="s">
        <v>1892</v>
      </c>
      <c r="N3262">
        <v>148</v>
      </c>
      <c r="O3262" s="11" t="s">
        <v>246</v>
      </c>
      <c r="P3262" s="11" t="s">
        <v>1892</v>
      </c>
      <c r="Q3262" s="21"/>
      <c r="R3262" s="13"/>
      <c r="S3262" s="54"/>
    </row>
    <row r="3263" spans="10:19" x14ac:dyDescent="0.2">
      <c r="J3263" s="53" t="s">
        <v>4153</v>
      </c>
      <c r="K3263" s="11">
        <v>149</v>
      </c>
      <c r="L3263" s="6" t="s">
        <v>247</v>
      </c>
      <c r="M3263" s="11" t="s">
        <v>1893</v>
      </c>
      <c r="N3263">
        <v>149</v>
      </c>
      <c r="O3263" s="11" t="s">
        <v>247</v>
      </c>
      <c r="P3263" s="11" t="s">
        <v>1893</v>
      </c>
      <c r="Q3263" s="21"/>
      <c r="R3263" s="13"/>
      <c r="S3263" s="54"/>
    </row>
    <row r="3264" spans="10:19" x14ac:dyDescent="0.2">
      <c r="J3264" s="53" t="s">
        <v>4153</v>
      </c>
      <c r="K3264" s="11">
        <v>150</v>
      </c>
      <c r="L3264" s="6" t="s">
        <v>248</v>
      </c>
      <c r="M3264" s="11" t="s">
        <v>1894</v>
      </c>
      <c r="N3264">
        <v>150</v>
      </c>
      <c r="O3264" s="11" t="s">
        <v>248</v>
      </c>
      <c r="P3264" s="11" t="s">
        <v>1894</v>
      </c>
      <c r="Q3264" s="21"/>
      <c r="R3264" s="13"/>
      <c r="S3264" s="54"/>
    </row>
    <row r="3265" spans="10:19" x14ac:dyDescent="0.2">
      <c r="J3265" s="53" t="s">
        <v>4153</v>
      </c>
      <c r="K3265" s="11">
        <v>151</v>
      </c>
      <c r="L3265" s="6" t="s">
        <v>249</v>
      </c>
      <c r="M3265" s="11" t="s">
        <v>1895</v>
      </c>
      <c r="N3265">
        <v>151</v>
      </c>
      <c r="O3265" s="11" t="s">
        <v>249</v>
      </c>
      <c r="P3265" s="11" t="s">
        <v>1895</v>
      </c>
      <c r="Q3265" s="21"/>
      <c r="R3265" s="13"/>
      <c r="S3265" s="54"/>
    </row>
    <row r="3266" spans="10:19" x14ac:dyDescent="0.2">
      <c r="J3266" s="53" t="s">
        <v>4153</v>
      </c>
      <c r="K3266" s="11">
        <v>152</v>
      </c>
      <c r="L3266" s="6" t="s">
        <v>250</v>
      </c>
      <c r="M3266" s="11" t="s">
        <v>1896</v>
      </c>
      <c r="N3266">
        <v>152</v>
      </c>
      <c r="O3266" s="11" t="s">
        <v>250</v>
      </c>
      <c r="P3266" s="11" t="s">
        <v>1896</v>
      </c>
      <c r="Q3266" s="21"/>
      <c r="R3266" s="13"/>
      <c r="S3266" s="54"/>
    </row>
    <row r="3267" spans="10:19" x14ac:dyDescent="0.2">
      <c r="J3267" s="53" t="s">
        <v>4153</v>
      </c>
      <c r="K3267" s="11">
        <v>153</v>
      </c>
      <c r="L3267" s="6" t="s">
        <v>251</v>
      </c>
      <c r="M3267" s="11" t="s">
        <v>1897</v>
      </c>
      <c r="N3267">
        <v>153</v>
      </c>
      <c r="O3267" s="11" t="s">
        <v>251</v>
      </c>
      <c r="P3267" s="11" t="s">
        <v>1897</v>
      </c>
      <c r="Q3267" s="21"/>
      <c r="R3267" s="13"/>
      <c r="S3267" s="54"/>
    </row>
    <row r="3268" spans="10:19" x14ac:dyDescent="0.2">
      <c r="J3268" s="53" t="s">
        <v>4153</v>
      </c>
      <c r="K3268" s="11">
        <v>154</v>
      </c>
      <c r="L3268" s="6" t="s">
        <v>252</v>
      </c>
      <c r="M3268" s="11" t="s">
        <v>1898</v>
      </c>
      <c r="N3268">
        <v>154</v>
      </c>
      <c r="O3268" s="11" t="s">
        <v>252</v>
      </c>
      <c r="P3268" s="11" t="s">
        <v>1898</v>
      </c>
      <c r="Q3268" s="21"/>
      <c r="R3268" s="13"/>
      <c r="S3268" s="54"/>
    </row>
    <row r="3269" spans="10:19" x14ac:dyDescent="0.2">
      <c r="J3269" s="53" t="s">
        <v>4153</v>
      </c>
      <c r="K3269" s="11">
        <v>155</v>
      </c>
      <c r="L3269" s="6" t="s">
        <v>253</v>
      </c>
      <c r="M3269" s="11" t="s">
        <v>1899</v>
      </c>
      <c r="N3269">
        <v>155</v>
      </c>
      <c r="O3269" s="11" t="s">
        <v>253</v>
      </c>
      <c r="P3269" s="11" t="s">
        <v>1899</v>
      </c>
      <c r="Q3269" s="21"/>
      <c r="R3269" s="13"/>
      <c r="S3269" s="54"/>
    </row>
    <row r="3270" spans="10:19" x14ac:dyDescent="0.2">
      <c r="J3270" s="53" t="s">
        <v>4153</v>
      </c>
      <c r="K3270" s="11">
        <v>156</v>
      </c>
      <c r="L3270" s="6" t="s">
        <v>254</v>
      </c>
      <c r="M3270" s="11" t="s">
        <v>1900</v>
      </c>
      <c r="N3270">
        <v>156</v>
      </c>
      <c r="O3270" s="11" t="s">
        <v>254</v>
      </c>
      <c r="P3270" s="11" t="s">
        <v>1900</v>
      </c>
      <c r="Q3270" s="21"/>
      <c r="R3270" s="13"/>
      <c r="S3270" s="54"/>
    </row>
    <row r="3271" spans="10:19" x14ac:dyDescent="0.2">
      <c r="J3271" s="53" t="s">
        <v>4153</v>
      </c>
      <c r="K3271" s="11">
        <v>157</v>
      </c>
      <c r="L3271" s="6" t="s">
        <v>255</v>
      </c>
      <c r="M3271" s="11" t="s">
        <v>1901</v>
      </c>
      <c r="N3271">
        <v>157</v>
      </c>
      <c r="O3271" s="11" t="s">
        <v>255</v>
      </c>
      <c r="P3271" s="11" t="s">
        <v>1901</v>
      </c>
      <c r="Q3271" s="21"/>
      <c r="R3271" s="13"/>
      <c r="S3271" s="54"/>
    </row>
    <row r="3272" spans="10:19" x14ac:dyDescent="0.2">
      <c r="J3272" s="53" t="s">
        <v>4153</v>
      </c>
      <c r="K3272" s="11">
        <v>158</v>
      </c>
      <c r="L3272" s="6" t="s">
        <v>256</v>
      </c>
      <c r="M3272" s="11" t="s">
        <v>1902</v>
      </c>
      <c r="N3272">
        <v>158</v>
      </c>
      <c r="O3272" s="11" t="s">
        <v>256</v>
      </c>
      <c r="P3272" s="11" t="s">
        <v>1902</v>
      </c>
      <c r="Q3272" s="21"/>
      <c r="R3272" s="13"/>
      <c r="S3272" s="54"/>
    </row>
    <row r="3273" spans="10:19" x14ac:dyDescent="0.2">
      <c r="J3273" s="53" t="s">
        <v>4153</v>
      </c>
      <c r="K3273" s="11">
        <v>159</v>
      </c>
      <c r="L3273" s="6" t="s">
        <v>426</v>
      </c>
      <c r="M3273" s="11" t="s">
        <v>1903</v>
      </c>
      <c r="N3273">
        <v>159</v>
      </c>
      <c r="O3273" s="11" t="s">
        <v>6694</v>
      </c>
      <c r="P3273" s="11" t="s">
        <v>1903</v>
      </c>
      <c r="Q3273" s="21"/>
      <c r="R3273" s="13"/>
      <c r="S3273" s="54"/>
    </row>
    <row r="3274" spans="10:19" x14ac:dyDescent="0.2">
      <c r="J3274" s="53" t="s">
        <v>4153</v>
      </c>
      <c r="K3274" s="11">
        <v>160</v>
      </c>
      <c r="L3274" s="6" t="s">
        <v>427</v>
      </c>
      <c r="M3274" s="11" t="s">
        <v>1904</v>
      </c>
      <c r="N3274">
        <v>160</v>
      </c>
      <c r="O3274" s="11" t="s">
        <v>258</v>
      </c>
      <c r="P3274" s="11" t="s">
        <v>1904</v>
      </c>
      <c r="Q3274" s="21"/>
      <c r="R3274" s="13"/>
      <c r="S3274" s="54"/>
    </row>
    <row r="3275" spans="10:19" x14ac:dyDescent="0.2">
      <c r="J3275" s="53" t="s">
        <v>4153</v>
      </c>
      <c r="K3275" s="11">
        <v>161</v>
      </c>
      <c r="L3275" s="6" t="s">
        <v>259</v>
      </c>
      <c r="M3275" s="11" t="s">
        <v>1905</v>
      </c>
      <c r="N3275">
        <v>161</v>
      </c>
      <c r="O3275" s="11" t="s">
        <v>259</v>
      </c>
      <c r="P3275" s="11" t="s">
        <v>1905</v>
      </c>
      <c r="Q3275" s="21"/>
      <c r="R3275" s="13"/>
      <c r="S3275" s="54"/>
    </row>
    <row r="3276" spans="10:19" x14ac:dyDescent="0.2">
      <c r="J3276" s="53" t="s">
        <v>4153</v>
      </c>
      <c r="K3276" s="11">
        <v>162</v>
      </c>
      <c r="L3276" s="6" t="s">
        <v>260</v>
      </c>
      <c r="M3276" s="11" t="s">
        <v>1906</v>
      </c>
      <c r="N3276">
        <v>162</v>
      </c>
      <c r="O3276" s="11" t="s">
        <v>260</v>
      </c>
      <c r="P3276" s="11" t="s">
        <v>1906</v>
      </c>
      <c r="Q3276" s="21"/>
      <c r="R3276" s="13"/>
      <c r="S3276" s="54"/>
    </row>
    <row r="3277" spans="10:19" x14ac:dyDescent="0.2">
      <c r="J3277" s="53" t="s">
        <v>4153</v>
      </c>
      <c r="K3277" s="11">
        <v>163</v>
      </c>
      <c r="L3277" s="6" t="s">
        <v>261</v>
      </c>
      <c r="M3277" s="11" t="s">
        <v>1907</v>
      </c>
      <c r="N3277">
        <v>163</v>
      </c>
      <c r="O3277" s="11" t="s">
        <v>261</v>
      </c>
      <c r="P3277" s="11" t="s">
        <v>1907</v>
      </c>
      <c r="Q3277" s="21"/>
      <c r="R3277" s="13"/>
      <c r="S3277" s="54"/>
    </row>
    <row r="3278" spans="10:19" x14ac:dyDescent="0.2">
      <c r="J3278" s="53" t="s">
        <v>4153</v>
      </c>
      <c r="K3278" s="11">
        <v>164</v>
      </c>
      <c r="L3278" s="6" t="s">
        <v>262</v>
      </c>
      <c r="M3278" s="11" t="s">
        <v>1908</v>
      </c>
      <c r="N3278">
        <v>164</v>
      </c>
      <c r="O3278" s="11" t="s">
        <v>262</v>
      </c>
      <c r="P3278" s="11" t="s">
        <v>1908</v>
      </c>
      <c r="Q3278" s="21"/>
      <c r="R3278" s="13"/>
      <c r="S3278" s="54"/>
    </row>
    <row r="3279" spans="10:19" x14ac:dyDescent="0.2">
      <c r="J3279" s="53" t="s">
        <v>4153</v>
      </c>
      <c r="K3279" s="11">
        <v>165</v>
      </c>
      <c r="L3279" s="6" t="s">
        <v>263</v>
      </c>
      <c r="M3279" s="11" t="s">
        <v>1909</v>
      </c>
      <c r="N3279">
        <v>165</v>
      </c>
      <c r="O3279" s="11" t="s">
        <v>263</v>
      </c>
      <c r="P3279" s="11" t="s">
        <v>1909</v>
      </c>
      <c r="Q3279" s="21"/>
      <c r="R3279" s="13"/>
      <c r="S3279" s="54"/>
    </row>
    <row r="3280" spans="10:19" x14ac:dyDescent="0.2">
      <c r="J3280" s="53" t="s">
        <v>4153</v>
      </c>
      <c r="K3280" s="11">
        <v>166</v>
      </c>
      <c r="L3280" s="6" t="s">
        <v>264</v>
      </c>
      <c r="M3280" s="11" t="s">
        <v>1910</v>
      </c>
      <c r="N3280">
        <v>166</v>
      </c>
      <c r="O3280" s="11" t="s">
        <v>264</v>
      </c>
      <c r="P3280" s="11" t="s">
        <v>1910</v>
      </c>
      <c r="Q3280" s="21"/>
      <c r="R3280" s="13"/>
      <c r="S3280" s="54"/>
    </row>
    <row r="3281" spans="10:19" x14ac:dyDescent="0.2">
      <c r="J3281" s="53" t="s">
        <v>4153</v>
      </c>
      <c r="K3281" s="11">
        <v>167</v>
      </c>
      <c r="L3281" s="6" t="s">
        <v>265</v>
      </c>
      <c r="M3281" s="11" t="s">
        <v>1911</v>
      </c>
      <c r="N3281">
        <v>167</v>
      </c>
      <c r="O3281" s="11" t="s">
        <v>265</v>
      </c>
      <c r="P3281" s="11" t="s">
        <v>1911</v>
      </c>
      <c r="Q3281" s="21"/>
      <c r="R3281" s="13"/>
      <c r="S3281" s="54"/>
    </row>
    <row r="3282" spans="10:19" x14ac:dyDescent="0.2">
      <c r="J3282" s="53" t="s">
        <v>4153</v>
      </c>
      <c r="K3282" s="11">
        <v>168</v>
      </c>
      <c r="L3282" s="6" t="s">
        <v>266</v>
      </c>
      <c r="M3282" s="11" t="s">
        <v>500</v>
      </c>
      <c r="N3282">
        <v>168</v>
      </c>
      <c r="O3282" s="11" t="s">
        <v>266</v>
      </c>
      <c r="P3282" s="11" t="s">
        <v>500</v>
      </c>
      <c r="Q3282" s="21"/>
      <c r="R3282" s="13"/>
      <c r="S3282" s="54"/>
    </row>
    <row r="3283" spans="10:19" x14ac:dyDescent="0.2">
      <c r="J3283" s="53" t="s">
        <v>4153</v>
      </c>
      <c r="K3283" s="11">
        <v>169</v>
      </c>
      <c r="L3283" s="6" t="s">
        <v>267</v>
      </c>
      <c r="M3283" s="11" t="s">
        <v>1912</v>
      </c>
      <c r="N3283">
        <v>169</v>
      </c>
      <c r="O3283" s="11" t="s">
        <v>267</v>
      </c>
      <c r="P3283" s="11" t="s">
        <v>1912</v>
      </c>
      <c r="Q3283" s="21"/>
      <c r="R3283" s="13"/>
      <c r="S3283" s="54"/>
    </row>
    <row r="3284" spans="10:19" x14ac:dyDescent="0.2">
      <c r="J3284" s="53" t="s">
        <v>4153</v>
      </c>
      <c r="K3284" s="11">
        <v>170</v>
      </c>
      <c r="L3284" s="6" t="s">
        <v>268</v>
      </c>
      <c r="M3284" s="11" t="s">
        <v>1913</v>
      </c>
      <c r="N3284">
        <v>170</v>
      </c>
      <c r="O3284" s="11" t="s">
        <v>268</v>
      </c>
      <c r="P3284" s="11" t="s">
        <v>1913</v>
      </c>
      <c r="Q3284" s="21"/>
      <c r="R3284" s="13"/>
      <c r="S3284" s="54"/>
    </row>
    <row r="3285" spans="10:19" x14ac:dyDescent="0.2">
      <c r="J3285" s="53" t="s">
        <v>4153</v>
      </c>
      <c r="K3285" s="11">
        <v>171</v>
      </c>
      <c r="L3285" s="6" t="s">
        <v>269</v>
      </c>
      <c r="M3285" s="11" t="s">
        <v>1914</v>
      </c>
      <c r="N3285">
        <v>171</v>
      </c>
      <c r="O3285" s="11" t="s">
        <v>269</v>
      </c>
      <c r="P3285" s="11" t="s">
        <v>1914</v>
      </c>
      <c r="Q3285" s="21"/>
      <c r="R3285" s="13"/>
      <c r="S3285" s="54"/>
    </row>
    <row r="3286" spans="10:19" x14ac:dyDescent="0.2">
      <c r="J3286" s="53" t="s">
        <v>4153</v>
      </c>
      <c r="K3286" s="11">
        <v>172</v>
      </c>
      <c r="L3286" s="6" t="s">
        <v>270</v>
      </c>
      <c r="M3286" s="11" t="s">
        <v>1915</v>
      </c>
      <c r="N3286">
        <v>172</v>
      </c>
      <c r="O3286" s="11" t="s">
        <v>270</v>
      </c>
      <c r="P3286" s="11" t="s">
        <v>1915</v>
      </c>
      <c r="Q3286" s="21"/>
      <c r="R3286" s="13"/>
      <c r="S3286" s="54"/>
    </row>
    <row r="3287" spans="10:19" x14ac:dyDescent="0.2">
      <c r="J3287" s="53" t="s">
        <v>4153</v>
      </c>
      <c r="K3287" s="11">
        <v>173</v>
      </c>
      <c r="L3287" s="6" t="s">
        <v>271</v>
      </c>
      <c r="M3287" s="11" t="s">
        <v>1916</v>
      </c>
      <c r="N3287">
        <v>173</v>
      </c>
      <c r="O3287" s="11" t="s">
        <v>271</v>
      </c>
      <c r="P3287" s="11" t="s">
        <v>1916</v>
      </c>
      <c r="Q3287" s="21"/>
      <c r="R3287" s="13"/>
      <c r="S3287" s="54"/>
    </row>
    <row r="3288" spans="10:19" x14ac:dyDescent="0.2">
      <c r="J3288" s="53" t="s">
        <v>4153</v>
      </c>
      <c r="K3288" s="11">
        <v>174</v>
      </c>
      <c r="L3288" s="6" t="s">
        <v>272</v>
      </c>
      <c r="M3288" s="11" t="s">
        <v>1917</v>
      </c>
      <c r="N3288">
        <v>174</v>
      </c>
      <c r="O3288" s="11" t="s">
        <v>272</v>
      </c>
      <c r="P3288" s="11" t="s">
        <v>1917</v>
      </c>
      <c r="Q3288" s="21"/>
      <c r="R3288" s="13"/>
      <c r="S3288" s="54"/>
    </row>
    <row r="3289" spans="10:19" x14ac:dyDescent="0.2">
      <c r="J3289" s="53" t="s">
        <v>4153</v>
      </c>
      <c r="K3289" s="11">
        <v>175</v>
      </c>
      <c r="L3289" s="6" t="s">
        <v>273</v>
      </c>
      <c r="M3289" s="11" t="s">
        <v>1918</v>
      </c>
      <c r="N3289">
        <v>175</v>
      </c>
      <c r="O3289" s="11" t="s">
        <v>273</v>
      </c>
      <c r="P3289" s="11" t="s">
        <v>1918</v>
      </c>
      <c r="Q3289" s="21"/>
      <c r="R3289" s="13"/>
      <c r="S3289" s="54"/>
    </row>
    <row r="3290" spans="10:19" x14ac:dyDescent="0.2">
      <c r="J3290" s="53" t="s">
        <v>4153</v>
      </c>
      <c r="K3290" s="11">
        <v>176</v>
      </c>
      <c r="L3290" s="6" t="s">
        <v>274</v>
      </c>
      <c r="M3290" s="11" t="s">
        <v>1919</v>
      </c>
      <c r="N3290">
        <v>176</v>
      </c>
      <c r="O3290" s="11" t="s">
        <v>274</v>
      </c>
      <c r="P3290" s="11" t="s">
        <v>1919</v>
      </c>
      <c r="Q3290" s="21"/>
      <c r="R3290" s="13"/>
      <c r="S3290" s="54"/>
    </row>
    <row r="3291" spans="10:19" x14ac:dyDescent="0.2">
      <c r="J3291" s="53" t="s">
        <v>4153</v>
      </c>
      <c r="K3291" s="11">
        <v>177</v>
      </c>
      <c r="L3291" s="6" t="s">
        <v>275</v>
      </c>
      <c r="M3291" s="11" t="s">
        <v>1920</v>
      </c>
      <c r="N3291">
        <v>177</v>
      </c>
      <c r="O3291" s="11" t="s">
        <v>275</v>
      </c>
      <c r="P3291" s="11" t="s">
        <v>1920</v>
      </c>
      <c r="Q3291" s="21"/>
      <c r="R3291" s="13"/>
      <c r="S3291" s="54"/>
    </row>
    <row r="3292" spans="10:19" x14ac:dyDescent="0.2">
      <c r="J3292" s="53" t="s">
        <v>4153</v>
      </c>
      <c r="K3292" s="11">
        <v>178</v>
      </c>
      <c r="L3292" s="6" t="s">
        <v>276</v>
      </c>
      <c r="M3292" s="11" t="s">
        <v>1921</v>
      </c>
      <c r="N3292">
        <v>178</v>
      </c>
      <c r="O3292" s="11" t="s">
        <v>276</v>
      </c>
      <c r="P3292" s="11" t="s">
        <v>1921</v>
      </c>
      <c r="Q3292" s="21"/>
      <c r="R3292" s="13"/>
      <c r="S3292" s="54"/>
    </row>
    <row r="3293" spans="10:19" x14ac:dyDescent="0.2">
      <c r="J3293" s="53" t="s">
        <v>4153</v>
      </c>
      <c r="K3293" s="11">
        <v>179</v>
      </c>
      <c r="L3293" s="6" t="s">
        <v>277</v>
      </c>
      <c r="M3293" s="11" t="s">
        <v>1922</v>
      </c>
      <c r="N3293">
        <v>179</v>
      </c>
      <c r="O3293" s="11" t="s">
        <v>277</v>
      </c>
      <c r="P3293" s="11" t="s">
        <v>1922</v>
      </c>
      <c r="Q3293" s="21"/>
      <c r="R3293" s="13"/>
      <c r="S3293" s="54"/>
    </row>
    <row r="3294" spans="10:19" x14ac:dyDescent="0.2">
      <c r="J3294" s="53" t="s">
        <v>4153</v>
      </c>
      <c r="K3294" s="11">
        <v>180</v>
      </c>
      <c r="L3294" s="6" t="s">
        <v>278</v>
      </c>
      <c r="M3294" s="11" t="s">
        <v>1923</v>
      </c>
      <c r="N3294">
        <v>180</v>
      </c>
      <c r="O3294" s="11" t="s">
        <v>278</v>
      </c>
      <c r="P3294" s="11" t="s">
        <v>1923</v>
      </c>
      <c r="Q3294" s="21"/>
      <c r="R3294" s="13"/>
      <c r="S3294" s="54"/>
    </row>
    <row r="3295" spans="10:19" x14ac:dyDescent="0.2">
      <c r="J3295" s="53" t="s">
        <v>4153</v>
      </c>
      <c r="K3295" s="11">
        <v>181</v>
      </c>
      <c r="L3295" s="6" t="s">
        <v>279</v>
      </c>
      <c r="M3295" s="11" t="s">
        <v>1924</v>
      </c>
      <c r="N3295">
        <v>181</v>
      </c>
      <c r="O3295" s="11" t="s">
        <v>279</v>
      </c>
      <c r="P3295" s="11" t="s">
        <v>1924</v>
      </c>
      <c r="Q3295" s="21"/>
      <c r="R3295" s="13"/>
      <c r="S3295" s="54"/>
    </row>
    <row r="3296" spans="10:19" x14ac:dyDescent="0.2">
      <c r="J3296" s="53" t="s">
        <v>4153</v>
      </c>
      <c r="K3296" s="11">
        <v>182</v>
      </c>
      <c r="L3296" s="6" t="s">
        <v>280</v>
      </c>
      <c r="M3296" s="11" t="s">
        <v>1925</v>
      </c>
      <c r="N3296">
        <v>182</v>
      </c>
      <c r="O3296" s="11" t="s">
        <v>280</v>
      </c>
      <c r="P3296" s="11" t="s">
        <v>1925</v>
      </c>
      <c r="Q3296" s="21"/>
      <c r="R3296" s="13"/>
      <c r="S3296" s="54"/>
    </row>
    <row r="3297" spans="10:19" x14ac:dyDescent="0.2">
      <c r="J3297" s="53" t="s">
        <v>4153</v>
      </c>
      <c r="K3297" s="11">
        <v>183</v>
      </c>
      <c r="L3297" s="6" t="s">
        <v>281</v>
      </c>
      <c r="M3297" s="11" t="s">
        <v>1926</v>
      </c>
      <c r="N3297">
        <v>183</v>
      </c>
      <c r="O3297" s="11" t="s">
        <v>281</v>
      </c>
      <c r="P3297" s="11" t="s">
        <v>1926</v>
      </c>
      <c r="Q3297" s="21"/>
      <c r="R3297" s="13"/>
      <c r="S3297" s="54"/>
    </row>
    <row r="3298" spans="10:19" x14ac:dyDescent="0.2">
      <c r="J3298" s="53" t="s">
        <v>4153</v>
      </c>
      <c r="K3298" s="11">
        <v>184</v>
      </c>
      <c r="L3298" s="6" t="s">
        <v>282</v>
      </c>
      <c r="M3298" s="11" t="s">
        <v>1927</v>
      </c>
      <c r="N3298">
        <v>184</v>
      </c>
      <c r="O3298" s="11" t="s">
        <v>282</v>
      </c>
      <c r="P3298" s="11" t="s">
        <v>1927</v>
      </c>
      <c r="Q3298" s="21"/>
      <c r="R3298" s="13"/>
      <c r="S3298" s="54"/>
    </row>
    <row r="3299" spans="10:19" x14ac:dyDescent="0.2">
      <c r="J3299" s="53" t="s">
        <v>4153</v>
      </c>
      <c r="K3299" s="11">
        <v>185</v>
      </c>
      <c r="L3299" s="6" t="s">
        <v>283</v>
      </c>
      <c r="M3299" s="11" t="s">
        <v>1928</v>
      </c>
      <c r="N3299">
        <v>185</v>
      </c>
      <c r="O3299" s="11" t="s">
        <v>283</v>
      </c>
      <c r="P3299" s="11" t="s">
        <v>1928</v>
      </c>
      <c r="Q3299" s="21"/>
      <c r="R3299" s="13"/>
      <c r="S3299" s="54"/>
    </row>
    <row r="3300" spans="10:19" x14ac:dyDescent="0.2">
      <c r="J3300" s="53" t="s">
        <v>4153</v>
      </c>
      <c r="K3300" s="11">
        <v>186</v>
      </c>
      <c r="L3300" s="6" t="s">
        <v>284</v>
      </c>
      <c r="M3300" s="11" t="s">
        <v>1929</v>
      </c>
      <c r="N3300">
        <v>186</v>
      </c>
      <c r="O3300" s="11" t="s">
        <v>284</v>
      </c>
      <c r="P3300" s="11" t="s">
        <v>1929</v>
      </c>
      <c r="Q3300" s="21"/>
      <c r="R3300" s="13"/>
      <c r="S3300" s="54"/>
    </row>
    <row r="3301" spans="10:19" x14ac:dyDescent="0.2">
      <c r="J3301" s="53" t="s">
        <v>4153</v>
      </c>
      <c r="K3301" s="11">
        <v>187</v>
      </c>
      <c r="L3301" s="6" t="s">
        <v>285</v>
      </c>
      <c r="M3301" s="11" t="s">
        <v>1930</v>
      </c>
      <c r="N3301">
        <v>187</v>
      </c>
      <c r="O3301" s="11" t="s">
        <v>285</v>
      </c>
      <c r="P3301" s="11" t="s">
        <v>1930</v>
      </c>
      <c r="Q3301" s="21"/>
      <c r="R3301" s="13"/>
      <c r="S3301" s="54"/>
    </row>
    <row r="3302" spans="10:19" x14ac:dyDescent="0.2">
      <c r="J3302" s="53" t="s">
        <v>4153</v>
      </c>
      <c r="K3302" s="11">
        <v>188</v>
      </c>
      <c r="L3302" s="6" t="s">
        <v>428</v>
      </c>
      <c r="M3302" s="11" t="s">
        <v>1931</v>
      </c>
      <c r="N3302">
        <v>188</v>
      </c>
      <c r="O3302" s="11" t="s">
        <v>286</v>
      </c>
      <c r="P3302" s="11" t="s">
        <v>1931</v>
      </c>
      <c r="Q3302" s="21"/>
      <c r="R3302" s="13"/>
      <c r="S3302" s="54"/>
    </row>
    <row r="3303" spans="10:19" x14ac:dyDescent="0.2">
      <c r="J3303" s="53" t="s">
        <v>4153</v>
      </c>
      <c r="K3303" s="11">
        <v>189</v>
      </c>
      <c r="L3303" s="6" t="s">
        <v>287</v>
      </c>
      <c r="M3303" s="11" t="s">
        <v>1932</v>
      </c>
      <c r="N3303">
        <v>189</v>
      </c>
      <c r="O3303" s="11" t="s">
        <v>287</v>
      </c>
      <c r="P3303" s="11" t="s">
        <v>1932</v>
      </c>
      <c r="Q3303" s="21"/>
      <c r="R3303" s="13"/>
      <c r="S3303" s="54"/>
    </row>
    <row r="3304" spans="10:19" x14ac:dyDescent="0.2">
      <c r="J3304" s="53" t="s">
        <v>4153</v>
      </c>
      <c r="K3304" s="11">
        <v>190</v>
      </c>
      <c r="L3304" s="6" t="s">
        <v>429</v>
      </c>
      <c r="M3304" s="11" t="s">
        <v>1933</v>
      </c>
      <c r="N3304">
        <v>190</v>
      </c>
      <c r="O3304" s="11" t="s">
        <v>288</v>
      </c>
      <c r="P3304" s="11" t="s">
        <v>1933</v>
      </c>
      <c r="Q3304" s="21"/>
      <c r="R3304" s="13"/>
      <c r="S3304" s="54"/>
    </row>
    <row r="3305" spans="10:19" x14ac:dyDescent="0.2">
      <c r="J3305" s="53" t="s">
        <v>4153</v>
      </c>
      <c r="K3305" s="11">
        <v>191</v>
      </c>
      <c r="L3305" s="6" t="s">
        <v>289</v>
      </c>
      <c r="M3305" s="11" t="s">
        <v>1934</v>
      </c>
      <c r="N3305">
        <v>191</v>
      </c>
      <c r="O3305" s="11" t="s">
        <v>289</v>
      </c>
      <c r="P3305" s="11" t="s">
        <v>1934</v>
      </c>
      <c r="Q3305" s="21"/>
      <c r="R3305" s="13"/>
      <c r="S3305" s="54"/>
    </row>
    <row r="3306" spans="10:19" x14ac:dyDescent="0.2">
      <c r="J3306" s="53" t="s">
        <v>4153</v>
      </c>
      <c r="K3306" s="11">
        <v>192</v>
      </c>
      <c r="L3306" s="6" t="s">
        <v>290</v>
      </c>
      <c r="M3306" s="11" t="s">
        <v>1935</v>
      </c>
      <c r="N3306">
        <v>192</v>
      </c>
      <c r="O3306" s="11" t="s">
        <v>290</v>
      </c>
      <c r="P3306" s="11" t="s">
        <v>1935</v>
      </c>
      <c r="Q3306" s="21"/>
      <c r="R3306" s="13"/>
      <c r="S3306" s="54"/>
    </row>
    <row r="3307" spans="10:19" x14ac:dyDescent="0.2">
      <c r="J3307" s="53" t="s">
        <v>4153</v>
      </c>
      <c r="K3307" s="11">
        <v>193</v>
      </c>
      <c r="L3307" s="6" t="s">
        <v>430</v>
      </c>
      <c r="M3307" s="11" t="s">
        <v>1936</v>
      </c>
      <c r="N3307">
        <v>193</v>
      </c>
      <c r="O3307" s="11" t="s">
        <v>291</v>
      </c>
      <c r="P3307" s="11" t="s">
        <v>1936</v>
      </c>
      <c r="Q3307" s="21"/>
      <c r="R3307" s="13"/>
      <c r="S3307" s="54"/>
    </row>
    <row r="3308" spans="10:19" x14ac:dyDescent="0.2">
      <c r="J3308" s="53" t="s">
        <v>4153</v>
      </c>
      <c r="K3308" s="11">
        <v>194</v>
      </c>
      <c r="L3308" s="6" t="s">
        <v>292</v>
      </c>
      <c r="M3308" s="11" t="s">
        <v>1937</v>
      </c>
      <c r="N3308">
        <v>194</v>
      </c>
      <c r="O3308" s="11" t="s">
        <v>292</v>
      </c>
      <c r="P3308" s="11" t="s">
        <v>1937</v>
      </c>
      <c r="Q3308" s="21"/>
      <c r="R3308" s="13"/>
      <c r="S3308" s="54"/>
    </row>
    <row r="3309" spans="10:19" x14ac:dyDescent="0.2">
      <c r="J3309" s="53" t="s">
        <v>4153</v>
      </c>
      <c r="K3309" s="11">
        <v>195</v>
      </c>
      <c r="L3309" s="6" t="s">
        <v>431</v>
      </c>
      <c r="M3309" s="11" t="s">
        <v>1938</v>
      </c>
      <c r="N3309">
        <v>195</v>
      </c>
      <c r="O3309" s="11" t="s">
        <v>293</v>
      </c>
      <c r="P3309" s="11" t="s">
        <v>1938</v>
      </c>
      <c r="Q3309" s="21"/>
      <c r="R3309" s="13"/>
      <c r="S3309" s="54"/>
    </row>
    <row r="3310" spans="10:19" x14ac:dyDescent="0.2">
      <c r="J3310" s="53" t="s">
        <v>4153</v>
      </c>
      <c r="K3310" s="11">
        <v>196</v>
      </c>
      <c r="L3310" s="6" t="s">
        <v>294</v>
      </c>
      <c r="M3310" s="11" t="s">
        <v>1939</v>
      </c>
      <c r="N3310">
        <v>196</v>
      </c>
      <c r="O3310" s="11" t="s">
        <v>294</v>
      </c>
      <c r="P3310" s="11" t="s">
        <v>1939</v>
      </c>
      <c r="Q3310" s="21"/>
      <c r="R3310" s="13"/>
      <c r="S3310" s="54"/>
    </row>
    <row r="3311" spans="10:19" x14ac:dyDescent="0.2">
      <c r="J3311" s="53" t="s">
        <v>4153</v>
      </c>
      <c r="K3311" s="11">
        <v>197</v>
      </c>
      <c r="L3311" s="6" t="s">
        <v>295</v>
      </c>
      <c r="M3311" s="11" t="s">
        <v>1940</v>
      </c>
      <c r="N3311">
        <v>197</v>
      </c>
      <c r="O3311" s="11" t="s">
        <v>295</v>
      </c>
      <c r="P3311" s="11" t="s">
        <v>1940</v>
      </c>
      <c r="Q3311" s="21"/>
      <c r="R3311" s="13"/>
      <c r="S3311" s="54"/>
    </row>
    <row r="3312" spans="10:19" x14ac:dyDescent="0.2">
      <c r="J3312" s="53" t="s">
        <v>4153</v>
      </c>
      <c r="K3312" s="11">
        <v>198</v>
      </c>
      <c r="L3312" s="6" t="s">
        <v>296</v>
      </c>
      <c r="M3312" s="11" t="s">
        <v>1941</v>
      </c>
      <c r="N3312">
        <v>198</v>
      </c>
      <c r="O3312" s="11" t="s">
        <v>296</v>
      </c>
      <c r="P3312" s="11" t="s">
        <v>1941</v>
      </c>
      <c r="Q3312" s="21"/>
      <c r="R3312" s="13"/>
      <c r="S3312" s="54"/>
    </row>
    <row r="3313" spans="10:19" x14ac:dyDescent="0.2">
      <c r="J3313" s="53" t="s">
        <v>4153</v>
      </c>
      <c r="K3313" s="11">
        <v>199</v>
      </c>
      <c r="L3313" s="6" t="s">
        <v>297</v>
      </c>
      <c r="M3313" s="11" t="s">
        <v>352</v>
      </c>
      <c r="N3313">
        <v>199</v>
      </c>
      <c r="O3313" s="11" t="s">
        <v>297</v>
      </c>
      <c r="P3313" s="11" t="s">
        <v>352</v>
      </c>
      <c r="Q3313" s="21"/>
      <c r="R3313" s="13"/>
      <c r="S3313" s="54"/>
    </row>
    <row r="3314" spans="10:19" x14ac:dyDescent="0.2">
      <c r="J3314" s="53" t="s">
        <v>4153</v>
      </c>
      <c r="K3314" s="11">
        <v>200</v>
      </c>
      <c r="L3314" s="6" t="s">
        <v>298</v>
      </c>
      <c r="M3314" s="11" t="s">
        <v>1942</v>
      </c>
      <c r="N3314">
        <v>200</v>
      </c>
      <c r="O3314" s="11" t="s">
        <v>298</v>
      </c>
      <c r="P3314" s="11" t="s">
        <v>1942</v>
      </c>
      <c r="Q3314" s="21"/>
      <c r="R3314" s="13"/>
      <c r="S3314" s="54"/>
    </row>
    <row r="3315" spans="10:19" x14ac:dyDescent="0.2">
      <c r="J3315" s="53" t="s">
        <v>4153</v>
      </c>
      <c r="K3315" s="11">
        <v>201</v>
      </c>
      <c r="L3315" s="6" t="s">
        <v>299</v>
      </c>
      <c r="M3315" s="11" t="s">
        <v>1943</v>
      </c>
      <c r="N3315">
        <v>201</v>
      </c>
      <c r="O3315" s="11" t="s">
        <v>299</v>
      </c>
      <c r="P3315" s="11" t="s">
        <v>1943</v>
      </c>
      <c r="Q3315" s="21"/>
      <c r="R3315" s="13"/>
      <c r="S3315" s="54"/>
    </row>
    <row r="3316" spans="10:19" x14ac:dyDescent="0.2">
      <c r="J3316" s="53" t="s">
        <v>4153</v>
      </c>
      <c r="K3316" s="11">
        <v>202</v>
      </c>
      <c r="L3316" s="6" t="s">
        <v>300</v>
      </c>
      <c r="M3316" s="11" t="s">
        <v>1944</v>
      </c>
      <c r="N3316">
        <v>202</v>
      </c>
      <c r="O3316" s="11" t="s">
        <v>300</v>
      </c>
      <c r="P3316" s="11" t="s">
        <v>1944</v>
      </c>
      <c r="Q3316" s="21"/>
      <c r="R3316" s="13"/>
      <c r="S3316" s="54"/>
    </row>
    <row r="3317" spans="10:19" x14ac:dyDescent="0.2">
      <c r="J3317" s="53" t="s">
        <v>4153</v>
      </c>
      <c r="K3317" s="11">
        <v>203</v>
      </c>
      <c r="L3317" s="6" t="s">
        <v>301</v>
      </c>
      <c r="M3317" s="11" t="s">
        <v>1945</v>
      </c>
      <c r="N3317">
        <v>203</v>
      </c>
      <c r="O3317" s="11" t="s">
        <v>301</v>
      </c>
      <c r="P3317" s="11" t="s">
        <v>1945</v>
      </c>
      <c r="Q3317" s="21"/>
      <c r="R3317" s="13"/>
      <c r="S3317" s="54"/>
    </row>
    <row r="3318" spans="10:19" x14ac:dyDescent="0.2">
      <c r="J3318" s="53" t="s">
        <v>4153</v>
      </c>
      <c r="K3318" s="11">
        <v>204</v>
      </c>
      <c r="L3318" s="6" t="s">
        <v>302</v>
      </c>
      <c r="M3318" s="11" t="s">
        <v>1946</v>
      </c>
      <c r="N3318">
        <v>204</v>
      </c>
      <c r="O3318" s="11" t="s">
        <v>302</v>
      </c>
      <c r="P3318" s="11" t="s">
        <v>1946</v>
      </c>
      <c r="Q3318" s="21"/>
      <c r="R3318" s="13"/>
      <c r="S3318" s="54"/>
    </row>
    <row r="3319" spans="10:19" x14ac:dyDescent="0.2">
      <c r="J3319" s="53" t="s">
        <v>4153</v>
      </c>
      <c r="K3319" s="11">
        <v>205</v>
      </c>
      <c r="L3319" s="6" t="s">
        <v>432</v>
      </c>
      <c r="M3319" s="11" t="s">
        <v>1947</v>
      </c>
      <c r="N3319">
        <v>205</v>
      </c>
      <c r="O3319" s="11" t="s">
        <v>303</v>
      </c>
      <c r="P3319" s="11" t="s">
        <v>1947</v>
      </c>
      <c r="Q3319" s="21"/>
      <c r="R3319" s="13"/>
      <c r="S3319" s="54"/>
    </row>
    <row r="3320" spans="10:19" x14ac:dyDescent="0.2">
      <c r="J3320" s="53" t="s">
        <v>4153</v>
      </c>
      <c r="K3320" s="11">
        <v>206</v>
      </c>
      <c r="L3320" s="6" t="s">
        <v>304</v>
      </c>
      <c r="M3320" s="11" t="s">
        <v>1948</v>
      </c>
      <c r="N3320">
        <v>206</v>
      </c>
      <c r="O3320" s="11" t="s">
        <v>304</v>
      </c>
      <c r="P3320" s="11" t="s">
        <v>1948</v>
      </c>
      <c r="Q3320" s="21"/>
      <c r="R3320" s="13"/>
      <c r="S3320" s="54"/>
    </row>
    <row r="3321" spans="10:19" x14ac:dyDescent="0.2">
      <c r="J3321" s="53" t="s">
        <v>4153</v>
      </c>
      <c r="K3321" s="11">
        <v>207</v>
      </c>
      <c r="L3321" s="6" t="s">
        <v>305</v>
      </c>
      <c r="M3321" s="11" t="s">
        <v>1949</v>
      </c>
      <c r="N3321">
        <v>207</v>
      </c>
      <c r="O3321" s="11" t="s">
        <v>305</v>
      </c>
      <c r="P3321" s="11" t="s">
        <v>1949</v>
      </c>
      <c r="Q3321" s="21"/>
      <c r="R3321" s="13"/>
      <c r="S3321" s="54"/>
    </row>
    <row r="3322" spans="10:19" x14ac:dyDescent="0.2">
      <c r="J3322" s="53" t="s">
        <v>4153</v>
      </c>
      <c r="K3322" s="11">
        <v>208</v>
      </c>
      <c r="L3322" s="6" t="s">
        <v>306</v>
      </c>
      <c r="M3322" s="11" t="s">
        <v>1950</v>
      </c>
      <c r="N3322">
        <v>208</v>
      </c>
      <c r="O3322" s="11" t="s">
        <v>306</v>
      </c>
      <c r="P3322" s="11" t="s">
        <v>1950</v>
      </c>
      <c r="Q3322" s="21"/>
      <c r="R3322" s="13"/>
      <c r="S3322" s="54"/>
    </row>
    <row r="3323" spans="10:19" x14ac:dyDescent="0.2">
      <c r="J3323" s="53" t="s">
        <v>4153</v>
      </c>
      <c r="K3323" s="11">
        <v>209</v>
      </c>
      <c r="L3323" s="6" t="s">
        <v>307</v>
      </c>
      <c r="M3323" s="11" t="s">
        <v>1951</v>
      </c>
      <c r="N3323">
        <v>209</v>
      </c>
      <c r="O3323" s="11" t="s">
        <v>307</v>
      </c>
      <c r="P3323" s="11" t="s">
        <v>1951</v>
      </c>
      <c r="Q3323" s="21"/>
      <c r="R3323" s="13"/>
      <c r="S3323" s="54"/>
    </row>
    <row r="3324" spans="10:19" x14ac:dyDescent="0.2">
      <c r="J3324" s="53" t="s">
        <v>4153</v>
      </c>
      <c r="K3324" s="11">
        <v>210</v>
      </c>
      <c r="L3324" s="6" t="s">
        <v>308</v>
      </c>
      <c r="M3324" s="11" t="s">
        <v>1952</v>
      </c>
      <c r="N3324">
        <v>210</v>
      </c>
      <c r="O3324" s="11" t="s">
        <v>308</v>
      </c>
      <c r="P3324" s="11" t="s">
        <v>1952</v>
      </c>
      <c r="Q3324" s="21"/>
      <c r="R3324" s="13"/>
      <c r="S3324" s="54"/>
    </row>
    <row r="3325" spans="10:19" x14ac:dyDescent="0.2">
      <c r="J3325" s="53" t="s">
        <v>4153</v>
      </c>
      <c r="K3325" s="11">
        <v>211</v>
      </c>
      <c r="L3325" s="6" t="s">
        <v>309</v>
      </c>
      <c r="M3325" s="11" t="s">
        <v>1953</v>
      </c>
      <c r="N3325">
        <v>211</v>
      </c>
      <c r="O3325" s="11" t="s">
        <v>309</v>
      </c>
      <c r="P3325" s="11" t="s">
        <v>1953</v>
      </c>
      <c r="Q3325" s="21"/>
      <c r="R3325" s="13"/>
      <c r="S3325" s="54"/>
    </row>
    <row r="3326" spans="10:19" x14ac:dyDescent="0.2">
      <c r="J3326" s="53" t="s">
        <v>4153</v>
      </c>
      <c r="K3326" s="11">
        <v>212</v>
      </c>
      <c r="L3326" s="6" t="s">
        <v>310</v>
      </c>
      <c r="M3326" s="11" t="s">
        <v>1954</v>
      </c>
      <c r="N3326">
        <v>212</v>
      </c>
      <c r="O3326" s="11" t="s">
        <v>310</v>
      </c>
      <c r="P3326" s="11" t="s">
        <v>1954</v>
      </c>
      <c r="Q3326" s="21"/>
      <c r="R3326" s="13"/>
      <c r="S3326" s="54"/>
    </row>
    <row r="3327" spans="10:19" x14ac:dyDescent="0.2">
      <c r="J3327" s="53" t="s">
        <v>4153</v>
      </c>
      <c r="K3327" s="11">
        <v>213</v>
      </c>
      <c r="L3327" s="6" t="s">
        <v>433</v>
      </c>
      <c r="M3327" s="11" t="s">
        <v>1955</v>
      </c>
      <c r="N3327">
        <v>213</v>
      </c>
      <c r="O3327" s="11" t="s">
        <v>311</v>
      </c>
      <c r="P3327" s="11" t="s">
        <v>1955</v>
      </c>
      <c r="Q3327" s="21"/>
      <c r="R3327" s="13"/>
      <c r="S3327" s="54"/>
    </row>
    <row r="3328" spans="10:19" x14ac:dyDescent="0.2">
      <c r="J3328" s="53" t="s">
        <v>4153</v>
      </c>
      <c r="K3328" s="11">
        <v>214</v>
      </c>
      <c r="L3328" s="6" t="s">
        <v>312</v>
      </c>
      <c r="M3328" s="11" t="s">
        <v>1956</v>
      </c>
      <c r="N3328">
        <v>214</v>
      </c>
      <c r="O3328" s="11" t="s">
        <v>312</v>
      </c>
      <c r="P3328" s="11" t="s">
        <v>1956</v>
      </c>
      <c r="Q3328" s="21"/>
      <c r="R3328" s="13"/>
      <c r="S3328" s="54"/>
    </row>
    <row r="3329" spans="10:19" x14ac:dyDescent="0.2">
      <c r="J3329" s="53" t="s">
        <v>4153</v>
      </c>
      <c r="K3329" s="11">
        <v>215</v>
      </c>
      <c r="L3329" s="6" t="s">
        <v>434</v>
      </c>
      <c r="M3329" s="11" t="s">
        <v>1957</v>
      </c>
      <c r="N3329">
        <v>215</v>
      </c>
      <c r="O3329" s="11" t="s">
        <v>313</v>
      </c>
      <c r="P3329" s="11" t="s">
        <v>1957</v>
      </c>
      <c r="Q3329" s="21"/>
      <c r="R3329" s="13"/>
      <c r="S3329" s="54"/>
    </row>
    <row r="3330" spans="10:19" x14ac:dyDescent="0.2">
      <c r="J3330" s="53" t="s">
        <v>4153</v>
      </c>
      <c r="K3330" s="11">
        <v>216</v>
      </c>
      <c r="L3330" s="6" t="s">
        <v>435</v>
      </c>
      <c r="M3330" s="11" t="s">
        <v>1958</v>
      </c>
      <c r="N3330">
        <v>216</v>
      </c>
      <c r="O3330" s="11" t="s">
        <v>3059</v>
      </c>
      <c r="P3330" s="11" t="s">
        <v>1958</v>
      </c>
      <c r="Q3330" s="21"/>
      <c r="R3330" s="13"/>
      <c r="S3330" s="54"/>
    </row>
    <row r="3331" spans="10:19" x14ac:dyDescent="0.2">
      <c r="J3331" s="53" t="s">
        <v>4153</v>
      </c>
      <c r="K3331" s="11">
        <v>217</v>
      </c>
      <c r="L3331" s="6" t="s">
        <v>315</v>
      </c>
      <c r="M3331" s="11" t="s">
        <v>1959</v>
      </c>
      <c r="N3331">
        <v>217</v>
      </c>
      <c r="O3331" s="11" t="s">
        <v>315</v>
      </c>
      <c r="P3331" s="11" t="s">
        <v>1959</v>
      </c>
      <c r="Q3331" s="21"/>
      <c r="R3331" s="13"/>
      <c r="S3331" s="54"/>
    </row>
    <row r="3332" spans="10:19" x14ac:dyDescent="0.2">
      <c r="J3332" s="53" t="s">
        <v>4153</v>
      </c>
      <c r="K3332" s="11">
        <v>218</v>
      </c>
      <c r="L3332" s="6" t="s">
        <v>436</v>
      </c>
      <c r="M3332" s="11" t="s">
        <v>1960</v>
      </c>
      <c r="N3332">
        <v>218</v>
      </c>
      <c r="O3332" s="11" t="s">
        <v>316</v>
      </c>
      <c r="P3332" s="11" t="s">
        <v>1960</v>
      </c>
      <c r="Q3332" s="21"/>
      <c r="R3332" s="13"/>
      <c r="S3332" s="54"/>
    </row>
    <row r="3333" spans="10:19" x14ac:dyDescent="0.2">
      <c r="J3333" s="53" t="s">
        <v>4153</v>
      </c>
      <c r="K3333" s="11">
        <v>219</v>
      </c>
      <c r="L3333" s="6" t="s">
        <v>317</v>
      </c>
      <c r="M3333" s="11" t="s">
        <v>1961</v>
      </c>
      <c r="N3333">
        <v>219</v>
      </c>
      <c r="O3333" s="11" t="s">
        <v>317</v>
      </c>
      <c r="P3333" s="11" t="s">
        <v>1961</v>
      </c>
      <c r="Q3333" s="21"/>
      <c r="R3333" s="13"/>
      <c r="S3333" s="54"/>
    </row>
    <row r="3334" spans="10:19" x14ac:dyDescent="0.2">
      <c r="J3334" s="53" t="s">
        <v>4153</v>
      </c>
      <c r="K3334" s="11">
        <v>220</v>
      </c>
      <c r="L3334" s="6" t="s">
        <v>318</v>
      </c>
      <c r="M3334" s="11" t="s">
        <v>1962</v>
      </c>
      <c r="N3334">
        <v>220</v>
      </c>
      <c r="O3334" s="11" t="s">
        <v>318</v>
      </c>
      <c r="P3334" s="11" t="s">
        <v>1962</v>
      </c>
      <c r="Q3334" s="21"/>
      <c r="R3334" s="13"/>
      <c r="S3334" s="54"/>
    </row>
    <row r="3335" spans="10:19" x14ac:dyDescent="0.2">
      <c r="J3335" s="53" t="s">
        <v>4153</v>
      </c>
      <c r="K3335" s="11">
        <v>221</v>
      </c>
      <c r="L3335" s="6" t="s">
        <v>319</v>
      </c>
      <c r="M3335" s="11" t="s">
        <v>1963</v>
      </c>
      <c r="N3335">
        <v>221</v>
      </c>
      <c r="O3335" s="11" t="s">
        <v>319</v>
      </c>
      <c r="P3335" s="11" t="s">
        <v>1963</v>
      </c>
      <c r="Q3335" s="21"/>
      <c r="R3335" s="13"/>
      <c r="S3335" s="54"/>
    </row>
    <row r="3336" spans="10:19" x14ac:dyDescent="0.2">
      <c r="J3336" s="53" t="s">
        <v>4153</v>
      </c>
      <c r="K3336" s="11">
        <v>222</v>
      </c>
      <c r="L3336" s="6" t="s">
        <v>320</v>
      </c>
      <c r="M3336" s="11" t="s">
        <v>1964</v>
      </c>
      <c r="N3336">
        <v>222</v>
      </c>
      <c r="O3336" s="11" t="s">
        <v>320</v>
      </c>
      <c r="P3336" s="11" t="s">
        <v>1964</v>
      </c>
      <c r="Q3336" s="21"/>
      <c r="R3336" s="13"/>
      <c r="S3336" s="54"/>
    </row>
    <row r="3337" spans="10:19" x14ac:dyDescent="0.2">
      <c r="J3337" s="53" t="s">
        <v>4153</v>
      </c>
      <c r="K3337" s="11">
        <v>223</v>
      </c>
      <c r="L3337" s="6" t="s">
        <v>321</v>
      </c>
      <c r="M3337" s="11" t="s">
        <v>164</v>
      </c>
      <c r="N3337">
        <v>223</v>
      </c>
      <c r="O3337" s="11" t="s">
        <v>321</v>
      </c>
      <c r="P3337" s="11" t="s">
        <v>164</v>
      </c>
      <c r="Q3337" s="21"/>
      <c r="R3337" s="13"/>
      <c r="S3337" s="54"/>
    </row>
    <row r="3338" spans="10:19" x14ac:dyDescent="0.2">
      <c r="J3338" s="53" t="s">
        <v>4153</v>
      </c>
      <c r="K3338" s="11">
        <v>224</v>
      </c>
      <c r="L3338" s="6" t="s">
        <v>322</v>
      </c>
      <c r="M3338" s="11" t="s">
        <v>1965</v>
      </c>
      <c r="N3338">
        <v>224</v>
      </c>
      <c r="O3338" s="11" t="s">
        <v>322</v>
      </c>
      <c r="P3338" s="11" t="s">
        <v>1965</v>
      </c>
      <c r="Q3338" s="21"/>
      <c r="R3338" s="13"/>
      <c r="S3338" s="54"/>
    </row>
    <row r="3339" spans="10:19" x14ac:dyDescent="0.2">
      <c r="J3339" s="53" t="s">
        <v>4153</v>
      </c>
      <c r="K3339" s="11">
        <v>225</v>
      </c>
      <c r="L3339" s="6" t="s">
        <v>323</v>
      </c>
      <c r="M3339" s="11" t="s">
        <v>1966</v>
      </c>
      <c r="N3339">
        <v>225</v>
      </c>
      <c r="O3339" s="11" t="s">
        <v>323</v>
      </c>
      <c r="P3339" s="11" t="s">
        <v>1966</v>
      </c>
      <c r="Q3339" s="21"/>
      <c r="R3339" s="13"/>
      <c r="S3339" s="54"/>
    </row>
    <row r="3340" spans="10:19" x14ac:dyDescent="0.2">
      <c r="J3340" s="53" t="s">
        <v>4153</v>
      </c>
      <c r="K3340" s="11">
        <v>226</v>
      </c>
      <c r="L3340" s="6" t="s">
        <v>324</v>
      </c>
      <c r="M3340" s="11" t="s">
        <v>1967</v>
      </c>
      <c r="N3340">
        <v>226</v>
      </c>
      <c r="O3340" s="11" t="s">
        <v>324</v>
      </c>
      <c r="P3340" s="11" t="s">
        <v>1967</v>
      </c>
      <c r="Q3340" s="21"/>
      <c r="R3340" s="13"/>
      <c r="S3340" s="54"/>
    </row>
    <row r="3341" spans="10:19" x14ac:dyDescent="0.2">
      <c r="J3341" s="53" t="s">
        <v>4153</v>
      </c>
      <c r="K3341" s="11">
        <v>227</v>
      </c>
      <c r="L3341" s="6" t="s">
        <v>325</v>
      </c>
      <c r="M3341" s="11" t="s">
        <v>1968</v>
      </c>
      <c r="N3341">
        <v>227</v>
      </c>
      <c r="O3341" s="11" t="s">
        <v>325</v>
      </c>
      <c r="P3341" s="11" t="s">
        <v>1968</v>
      </c>
      <c r="Q3341" s="21"/>
      <c r="R3341" s="13"/>
      <c r="S3341" s="54"/>
    </row>
    <row r="3342" spans="10:19" x14ac:dyDescent="0.2">
      <c r="J3342" s="53" t="s">
        <v>4153</v>
      </c>
      <c r="K3342" s="11">
        <v>228</v>
      </c>
      <c r="L3342" s="6" t="s">
        <v>326</v>
      </c>
      <c r="M3342" s="11" t="s">
        <v>1969</v>
      </c>
      <c r="N3342">
        <v>228</v>
      </c>
      <c r="O3342" s="11" t="s">
        <v>326</v>
      </c>
      <c r="P3342" s="11" t="s">
        <v>1969</v>
      </c>
      <c r="Q3342" s="21"/>
      <c r="R3342" s="13"/>
      <c r="S3342" s="54"/>
    </row>
    <row r="3343" spans="10:19" x14ac:dyDescent="0.2">
      <c r="J3343" s="53" t="s">
        <v>4153</v>
      </c>
      <c r="K3343" s="11">
        <v>229</v>
      </c>
      <c r="L3343" s="6" t="s">
        <v>327</v>
      </c>
      <c r="M3343" s="11" t="s">
        <v>1970</v>
      </c>
      <c r="N3343">
        <v>229</v>
      </c>
      <c r="O3343" s="11" t="s">
        <v>327</v>
      </c>
      <c r="P3343" s="11" t="s">
        <v>1970</v>
      </c>
      <c r="Q3343" s="21"/>
      <c r="R3343" s="13"/>
      <c r="S3343" s="54"/>
    </row>
    <row r="3344" spans="10:19" x14ac:dyDescent="0.2">
      <c r="J3344" s="53" t="s">
        <v>4153</v>
      </c>
      <c r="K3344" s="11">
        <v>230</v>
      </c>
      <c r="L3344" s="6" t="s">
        <v>328</v>
      </c>
      <c r="M3344" s="11" t="s">
        <v>1971</v>
      </c>
      <c r="N3344">
        <v>230</v>
      </c>
      <c r="O3344" s="11" t="s">
        <v>328</v>
      </c>
      <c r="P3344" s="11" t="s">
        <v>1971</v>
      </c>
      <c r="Q3344" s="21"/>
      <c r="R3344" s="13"/>
      <c r="S3344" s="54"/>
    </row>
    <row r="3345" spans="10:19" x14ac:dyDescent="0.2">
      <c r="J3345" s="53" t="s">
        <v>4153</v>
      </c>
      <c r="K3345" s="11">
        <v>231</v>
      </c>
      <c r="L3345" s="6" t="s">
        <v>329</v>
      </c>
      <c r="M3345" s="11" t="s">
        <v>1972</v>
      </c>
      <c r="N3345">
        <v>231</v>
      </c>
      <c r="O3345" s="11" t="s">
        <v>329</v>
      </c>
      <c r="P3345" s="11" t="s">
        <v>1972</v>
      </c>
      <c r="Q3345" s="21"/>
      <c r="R3345" s="13"/>
      <c r="S3345" s="54"/>
    </row>
    <row r="3346" spans="10:19" x14ac:dyDescent="0.2">
      <c r="J3346" s="53" t="s">
        <v>4153</v>
      </c>
      <c r="K3346" s="11">
        <v>232</v>
      </c>
      <c r="L3346" s="6" t="s">
        <v>330</v>
      </c>
      <c r="M3346" s="11" t="s">
        <v>1973</v>
      </c>
      <c r="N3346">
        <v>232</v>
      </c>
      <c r="O3346" s="11" t="s">
        <v>330</v>
      </c>
      <c r="P3346" s="11" t="s">
        <v>1973</v>
      </c>
      <c r="Q3346" s="21"/>
      <c r="R3346" s="13"/>
      <c r="S3346" s="54"/>
    </row>
    <row r="3347" spans="10:19" x14ac:dyDescent="0.2">
      <c r="J3347" s="53" t="s">
        <v>4153</v>
      </c>
      <c r="K3347" s="11">
        <v>233</v>
      </c>
      <c r="L3347" s="6" t="s">
        <v>331</v>
      </c>
      <c r="M3347" s="11" t="s">
        <v>1974</v>
      </c>
      <c r="N3347">
        <v>233</v>
      </c>
      <c r="O3347" s="11" t="s">
        <v>331</v>
      </c>
      <c r="P3347" s="11" t="s">
        <v>1974</v>
      </c>
      <c r="Q3347" s="21"/>
      <c r="R3347" s="13"/>
      <c r="S3347" s="54"/>
    </row>
    <row r="3348" spans="10:19" x14ac:dyDescent="0.2">
      <c r="J3348" s="53" t="s">
        <v>4153</v>
      </c>
      <c r="K3348" s="11">
        <v>234</v>
      </c>
      <c r="L3348" s="6" t="s">
        <v>332</v>
      </c>
      <c r="M3348" s="11" t="s">
        <v>1975</v>
      </c>
      <c r="N3348">
        <v>234</v>
      </c>
      <c r="O3348" s="11" t="s">
        <v>332</v>
      </c>
      <c r="P3348" s="11" t="s">
        <v>1975</v>
      </c>
      <c r="Q3348" s="21"/>
      <c r="R3348" s="13"/>
      <c r="S3348" s="54"/>
    </row>
    <row r="3349" spans="10:19" x14ac:dyDescent="0.2">
      <c r="J3349" s="53" t="s">
        <v>4153</v>
      </c>
      <c r="K3349" s="11">
        <v>235</v>
      </c>
      <c r="L3349" s="6" t="s">
        <v>333</v>
      </c>
      <c r="M3349" s="11" t="s">
        <v>1976</v>
      </c>
      <c r="N3349">
        <v>235</v>
      </c>
      <c r="O3349" s="11" t="s">
        <v>333</v>
      </c>
      <c r="P3349" s="11" t="s">
        <v>1976</v>
      </c>
      <c r="Q3349" s="21"/>
      <c r="R3349" s="13"/>
      <c r="S3349" s="54"/>
    </row>
    <row r="3350" spans="10:19" x14ac:dyDescent="0.2">
      <c r="J3350" s="53" t="s">
        <v>4153</v>
      </c>
      <c r="K3350" s="11">
        <v>236</v>
      </c>
      <c r="L3350" s="6" t="s">
        <v>437</v>
      </c>
      <c r="M3350" s="11" t="s">
        <v>1977</v>
      </c>
      <c r="N3350">
        <v>236</v>
      </c>
      <c r="O3350" s="11" t="s">
        <v>334</v>
      </c>
      <c r="P3350" s="11" t="s">
        <v>1977</v>
      </c>
      <c r="Q3350" s="21"/>
      <c r="R3350" s="13"/>
      <c r="S3350" s="54"/>
    </row>
    <row r="3351" spans="10:19" x14ac:dyDescent="0.2">
      <c r="J3351" s="53" t="s">
        <v>4153</v>
      </c>
      <c r="K3351" s="11">
        <v>237</v>
      </c>
      <c r="L3351" s="6" t="s">
        <v>438</v>
      </c>
      <c r="M3351" s="11" t="s">
        <v>1978</v>
      </c>
      <c r="N3351">
        <v>237</v>
      </c>
      <c r="O3351" s="11" t="s">
        <v>335</v>
      </c>
      <c r="P3351" s="11" t="s">
        <v>1978</v>
      </c>
      <c r="Q3351" s="21"/>
      <c r="R3351" s="13"/>
      <c r="S3351" s="54"/>
    </row>
    <row r="3352" spans="10:19" x14ac:dyDescent="0.2">
      <c r="J3352" s="53" t="s">
        <v>4153</v>
      </c>
      <c r="K3352" s="11">
        <v>238</v>
      </c>
      <c r="L3352" s="6" t="s">
        <v>439</v>
      </c>
      <c r="M3352" s="11" t="s">
        <v>1979</v>
      </c>
      <c r="N3352">
        <v>238</v>
      </c>
      <c r="O3352" s="11" t="s">
        <v>510</v>
      </c>
      <c r="P3352" s="11" t="s">
        <v>1979</v>
      </c>
      <c r="Q3352" s="21"/>
      <c r="R3352" s="13"/>
      <c r="S3352" s="54"/>
    </row>
    <row r="3353" spans="10:19" x14ac:dyDescent="0.2">
      <c r="J3353" s="53" t="s">
        <v>4153</v>
      </c>
      <c r="K3353" s="11">
        <v>239</v>
      </c>
      <c r="L3353" s="6" t="s">
        <v>337</v>
      </c>
      <c r="M3353" s="11" t="s">
        <v>4341</v>
      </c>
      <c r="N3353">
        <v>239</v>
      </c>
      <c r="O3353" s="11" t="s">
        <v>337</v>
      </c>
      <c r="P3353" s="11" t="s">
        <v>1980</v>
      </c>
      <c r="Q3353" s="21"/>
      <c r="R3353" s="13"/>
      <c r="S3353" s="54"/>
    </row>
    <row r="3354" spans="10:19" x14ac:dyDescent="0.2">
      <c r="J3354" s="53" t="s">
        <v>4153</v>
      </c>
      <c r="K3354" s="11">
        <v>240</v>
      </c>
      <c r="L3354" s="6" t="s">
        <v>338</v>
      </c>
      <c r="M3354" s="11" t="s">
        <v>1981</v>
      </c>
      <c r="N3354">
        <v>240</v>
      </c>
      <c r="O3354" s="11" t="s">
        <v>338</v>
      </c>
      <c r="P3354" s="11" t="s">
        <v>1981</v>
      </c>
      <c r="Q3354" s="21"/>
      <c r="R3354" s="13"/>
      <c r="S3354" s="54"/>
    </row>
    <row r="3355" spans="10:19" x14ac:dyDescent="0.2">
      <c r="J3355" s="53" t="s">
        <v>4153</v>
      </c>
      <c r="K3355" s="11">
        <v>241</v>
      </c>
      <c r="L3355" s="6" t="s">
        <v>339</v>
      </c>
      <c r="M3355" s="11" t="s">
        <v>1982</v>
      </c>
      <c r="N3355">
        <v>241</v>
      </c>
      <c r="O3355" s="11" t="s">
        <v>339</v>
      </c>
      <c r="P3355" s="11" t="s">
        <v>1982</v>
      </c>
      <c r="Q3355" s="21"/>
      <c r="R3355" s="13"/>
      <c r="S3355" s="54"/>
    </row>
    <row r="3356" spans="10:19" x14ac:dyDescent="0.2">
      <c r="J3356" s="53" t="s">
        <v>4153</v>
      </c>
      <c r="K3356" s="11">
        <v>242</v>
      </c>
      <c r="L3356" s="6" t="s">
        <v>340</v>
      </c>
      <c r="M3356" s="11" t="s">
        <v>1983</v>
      </c>
      <c r="N3356">
        <v>242</v>
      </c>
      <c r="O3356" s="11" t="s">
        <v>340</v>
      </c>
      <c r="P3356" s="11" t="s">
        <v>1983</v>
      </c>
      <c r="Q3356" s="21"/>
      <c r="R3356" s="13"/>
      <c r="S3356" s="54"/>
    </row>
    <row r="3357" spans="10:19" x14ac:dyDescent="0.2">
      <c r="J3357" s="53" t="s">
        <v>4153</v>
      </c>
      <c r="K3357" s="11">
        <v>243</v>
      </c>
      <c r="L3357" s="6" t="s">
        <v>341</v>
      </c>
      <c r="M3357" s="11" t="s">
        <v>1984</v>
      </c>
      <c r="N3357">
        <v>243</v>
      </c>
      <c r="O3357" s="11" t="s">
        <v>341</v>
      </c>
      <c r="P3357" s="11" t="s">
        <v>1984</v>
      </c>
      <c r="Q3357" s="21"/>
      <c r="R3357" s="13"/>
      <c r="S3357" s="54"/>
    </row>
    <row r="3358" spans="10:19" x14ac:dyDescent="0.2">
      <c r="J3358" s="53" t="s">
        <v>4153</v>
      </c>
      <c r="K3358" s="11">
        <v>244</v>
      </c>
      <c r="L3358" s="6" t="s">
        <v>342</v>
      </c>
      <c r="M3358" s="11" t="s">
        <v>4343</v>
      </c>
      <c r="N3358">
        <v>244</v>
      </c>
      <c r="O3358" s="11" t="s">
        <v>6675</v>
      </c>
      <c r="P3358" s="11" t="s">
        <v>2005</v>
      </c>
      <c r="Q3358" s="21"/>
      <c r="R3358" s="13"/>
      <c r="S3358" s="54"/>
    </row>
    <row r="3359" spans="10:19" x14ac:dyDescent="0.2">
      <c r="J3359" s="53" t="s">
        <v>4153</v>
      </c>
      <c r="K3359" s="11">
        <v>245</v>
      </c>
      <c r="L3359" s="6" t="s">
        <v>343</v>
      </c>
      <c r="M3359" s="11" t="s">
        <v>4344</v>
      </c>
      <c r="N3359">
        <v>245</v>
      </c>
      <c r="O3359" s="11" t="s">
        <v>441</v>
      </c>
      <c r="P3359" s="11" t="s">
        <v>2008</v>
      </c>
      <c r="Q3359" s="21"/>
      <c r="R3359" s="13"/>
      <c r="S3359" s="54"/>
    </row>
    <row r="3360" spans="10:19" x14ac:dyDescent="0.2">
      <c r="J3360" s="53" t="s">
        <v>4153</v>
      </c>
      <c r="K3360" s="11">
        <v>246</v>
      </c>
      <c r="L3360" s="6" t="s">
        <v>344</v>
      </c>
      <c r="M3360" s="11" t="s">
        <v>4345</v>
      </c>
      <c r="N3360">
        <v>246</v>
      </c>
      <c r="O3360" s="11" t="s">
        <v>344</v>
      </c>
      <c r="P3360" s="11" t="s">
        <v>2006</v>
      </c>
      <c r="Q3360" s="21"/>
      <c r="R3360" s="13"/>
      <c r="S3360" s="54"/>
    </row>
    <row r="3361" spans="10:19" x14ac:dyDescent="0.2">
      <c r="J3361" s="53" t="s">
        <v>4153</v>
      </c>
      <c r="K3361" s="11">
        <v>247</v>
      </c>
      <c r="L3361" s="6" t="s">
        <v>345</v>
      </c>
      <c r="M3361" s="11" t="s">
        <v>4346</v>
      </c>
      <c r="N3361">
        <v>247</v>
      </c>
      <c r="O3361" s="11" t="s">
        <v>345</v>
      </c>
      <c r="P3361" s="11" t="s">
        <v>2007</v>
      </c>
      <c r="Q3361" s="21"/>
      <c r="R3361" s="13"/>
      <c r="S3361" s="54"/>
    </row>
    <row r="3362" spans="10:19" x14ac:dyDescent="0.2">
      <c r="J3362" s="53" t="s">
        <v>4153</v>
      </c>
      <c r="K3362" s="11">
        <v>248</v>
      </c>
      <c r="L3362" s="6" t="s">
        <v>346</v>
      </c>
      <c r="M3362" s="11" t="s">
        <v>4347</v>
      </c>
      <c r="N3362">
        <v>248</v>
      </c>
      <c r="O3362" s="11" t="s">
        <v>346</v>
      </c>
      <c r="P3362" s="11" t="s">
        <v>2002</v>
      </c>
      <c r="Q3362" s="21"/>
      <c r="R3362" s="13"/>
      <c r="S3362" s="54"/>
    </row>
    <row r="3363" spans="10:19" x14ac:dyDescent="0.2">
      <c r="J3363" s="53" t="s">
        <v>4153</v>
      </c>
      <c r="K3363" s="11">
        <v>249</v>
      </c>
      <c r="L3363" s="6" t="s">
        <v>347</v>
      </c>
      <c r="M3363" s="11" t="s">
        <v>4348</v>
      </c>
      <c r="N3363">
        <v>249</v>
      </c>
      <c r="O3363" s="11" t="s">
        <v>6695</v>
      </c>
      <c r="P3363" s="11" t="s">
        <v>2001</v>
      </c>
      <c r="Q3363" s="21"/>
      <c r="R3363" s="13"/>
      <c r="S3363" s="54"/>
    </row>
    <row r="3364" spans="10:19" x14ac:dyDescent="0.2">
      <c r="J3364" s="53" t="s">
        <v>4153</v>
      </c>
      <c r="K3364" s="11">
        <v>250</v>
      </c>
      <c r="L3364" s="6" t="s">
        <v>453</v>
      </c>
      <c r="M3364" s="11" t="s">
        <v>1993</v>
      </c>
      <c r="N3364">
        <v>259</v>
      </c>
      <c r="O3364" s="11" t="s">
        <v>518</v>
      </c>
      <c r="P3364" s="11" t="s">
        <v>1993</v>
      </c>
      <c r="Q3364" s="21"/>
      <c r="R3364" s="13"/>
      <c r="S3364" s="54"/>
    </row>
    <row r="3365" spans="10:19" x14ac:dyDescent="0.2">
      <c r="J3365" s="53" t="s">
        <v>4153</v>
      </c>
      <c r="K3365" s="11">
        <v>251</v>
      </c>
      <c r="L3365" s="6" t="s">
        <v>440</v>
      </c>
      <c r="M3365" s="11" t="s">
        <v>1980</v>
      </c>
      <c r="N3365">
        <v>264</v>
      </c>
      <c r="O3365" s="11" t="s">
        <v>6703</v>
      </c>
      <c r="P3365" s="11" t="s">
        <v>6704</v>
      </c>
      <c r="Q3365" s="21"/>
      <c r="R3365" s="13"/>
      <c r="S3365" s="54"/>
    </row>
    <row r="3366" spans="10:19" x14ac:dyDescent="0.2">
      <c r="J3366" s="53" t="s">
        <v>4153</v>
      </c>
      <c r="K3366" s="11">
        <v>252</v>
      </c>
      <c r="L3366" s="6" t="s">
        <v>454</v>
      </c>
      <c r="M3366" s="11" t="s">
        <v>1994</v>
      </c>
      <c r="N3366">
        <v>260</v>
      </c>
      <c r="O3366" s="11" t="s">
        <v>6699</v>
      </c>
      <c r="P3366" s="11" t="s">
        <v>1994</v>
      </c>
      <c r="Q3366" s="21"/>
      <c r="R3366" s="13"/>
      <c r="S3366" s="54"/>
    </row>
    <row r="3367" spans="10:19" x14ac:dyDescent="0.2">
      <c r="J3367" s="53" t="s">
        <v>4153</v>
      </c>
      <c r="K3367" s="11">
        <v>253</v>
      </c>
      <c r="L3367" s="6" t="s">
        <v>455</v>
      </c>
      <c r="M3367" s="11" t="s">
        <v>1995</v>
      </c>
      <c r="N3367">
        <v>261</v>
      </c>
      <c r="O3367" s="11" t="s">
        <v>6700</v>
      </c>
      <c r="P3367" s="11" t="s">
        <v>1995</v>
      </c>
      <c r="Q3367" s="21"/>
      <c r="R3367" s="13"/>
      <c r="S3367" s="54"/>
    </row>
    <row r="3368" spans="10:19" x14ac:dyDescent="0.2">
      <c r="J3368" s="53" t="s">
        <v>4153</v>
      </c>
      <c r="K3368" s="11">
        <v>254</v>
      </c>
      <c r="L3368" s="6" t="s">
        <v>456</v>
      </c>
      <c r="M3368" s="11" t="s">
        <v>1996</v>
      </c>
      <c r="N3368">
        <v>262</v>
      </c>
      <c r="O3368" s="11" t="s">
        <v>6701</v>
      </c>
      <c r="P3368" s="11" t="s">
        <v>1996</v>
      </c>
      <c r="Q3368" s="21"/>
      <c r="R3368" s="13"/>
      <c r="S3368" s="54"/>
    </row>
    <row r="3369" spans="10:19" x14ac:dyDescent="0.2">
      <c r="J3369" s="53" t="s">
        <v>4153</v>
      </c>
      <c r="K3369" s="11">
        <v>255</v>
      </c>
      <c r="L3369" s="6" t="s">
        <v>457</v>
      </c>
      <c r="M3369" s="11" t="s">
        <v>1997</v>
      </c>
      <c r="N3369">
        <v>263</v>
      </c>
      <c r="O3369" s="11" t="s">
        <v>6702</v>
      </c>
      <c r="P3369" s="11" t="s">
        <v>1997</v>
      </c>
      <c r="Q3369" s="21"/>
      <c r="R3369" s="13"/>
      <c r="S3369" s="54"/>
    </row>
    <row r="3370" spans="10:19" x14ac:dyDescent="0.2">
      <c r="J3370" s="53" t="s">
        <v>4153</v>
      </c>
      <c r="K3370" s="11">
        <v>256</v>
      </c>
      <c r="L3370" s="6" t="s">
        <v>414</v>
      </c>
      <c r="M3370" s="11" t="s">
        <v>1998</v>
      </c>
      <c r="N3370">
        <v>251</v>
      </c>
      <c r="O3370" s="11" t="s">
        <v>6696</v>
      </c>
      <c r="P3370" s="11" t="s">
        <v>1998</v>
      </c>
      <c r="Q3370" s="21"/>
      <c r="R3370" s="13"/>
      <c r="S3370" s="54"/>
    </row>
    <row r="3371" spans="10:19" x14ac:dyDescent="0.2">
      <c r="J3371" s="53" t="s">
        <v>4153</v>
      </c>
      <c r="K3371" s="11">
        <v>257</v>
      </c>
      <c r="L3371" s="6" t="s">
        <v>445</v>
      </c>
      <c r="M3371" s="11" t="s">
        <v>1985</v>
      </c>
      <c r="N3371">
        <v>250</v>
      </c>
      <c r="O3371" s="11" t="s">
        <v>511</v>
      </c>
      <c r="P3371" s="11" t="s">
        <v>1985</v>
      </c>
      <c r="Q3371" s="21"/>
      <c r="R3371" s="13"/>
      <c r="S3371" s="54"/>
    </row>
    <row r="3372" spans="10:19" x14ac:dyDescent="0.2">
      <c r="J3372" s="53" t="s">
        <v>4153</v>
      </c>
      <c r="K3372" s="11">
        <v>258</v>
      </c>
      <c r="L3372" s="6" t="s">
        <v>446</v>
      </c>
      <c r="M3372" s="11" t="s">
        <v>1986</v>
      </c>
      <c r="N3372">
        <v>252</v>
      </c>
      <c r="O3372" s="11" t="s">
        <v>512</v>
      </c>
      <c r="P3372" s="11" t="s">
        <v>1986</v>
      </c>
      <c r="Q3372" s="21"/>
      <c r="R3372" s="13"/>
      <c r="S3372" s="54"/>
    </row>
    <row r="3373" spans="10:19" x14ac:dyDescent="0.2">
      <c r="J3373" s="53" t="s">
        <v>4153</v>
      </c>
      <c r="K3373" s="11">
        <v>259</v>
      </c>
      <c r="L3373" s="6" t="s">
        <v>447</v>
      </c>
      <c r="M3373" s="11" t="s">
        <v>1987</v>
      </c>
      <c r="N3373">
        <v>253</v>
      </c>
      <c r="O3373" s="11" t="s">
        <v>513</v>
      </c>
      <c r="P3373" s="11" t="s">
        <v>1987</v>
      </c>
      <c r="Q3373" s="21"/>
      <c r="R3373" s="13"/>
      <c r="S3373" s="54"/>
    </row>
    <row r="3374" spans="10:19" x14ac:dyDescent="0.2">
      <c r="J3374" s="53" t="s">
        <v>4153</v>
      </c>
      <c r="K3374" s="11">
        <v>260</v>
      </c>
      <c r="L3374" s="6" t="s">
        <v>448</v>
      </c>
      <c r="M3374" s="11" t="s">
        <v>1988</v>
      </c>
      <c r="N3374">
        <v>254</v>
      </c>
      <c r="O3374" s="11" t="s">
        <v>6697</v>
      </c>
      <c r="P3374" s="11" t="s">
        <v>1988</v>
      </c>
      <c r="Q3374" s="21"/>
      <c r="R3374" s="13"/>
      <c r="S3374" s="54"/>
    </row>
    <row r="3375" spans="10:19" x14ac:dyDescent="0.2">
      <c r="J3375" s="53" t="s">
        <v>4153</v>
      </c>
      <c r="K3375" s="11">
        <v>261</v>
      </c>
      <c r="L3375" s="6" t="s">
        <v>449</v>
      </c>
      <c r="M3375" s="11" t="s">
        <v>1989</v>
      </c>
      <c r="N3375">
        <v>255</v>
      </c>
      <c r="O3375" s="11" t="s">
        <v>515</v>
      </c>
      <c r="P3375" s="11" t="s">
        <v>1989</v>
      </c>
      <c r="Q3375" s="21"/>
      <c r="R3375" s="13"/>
      <c r="S3375" s="54"/>
    </row>
    <row r="3376" spans="10:19" x14ac:dyDescent="0.2">
      <c r="J3376" s="53" t="s">
        <v>4153</v>
      </c>
      <c r="K3376" s="11">
        <v>262</v>
      </c>
      <c r="L3376" s="6" t="s">
        <v>450</v>
      </c>
      <c r="M3376" s="11" t="s">
        <v>1990</v>
      </c>
      <c r="N3376">
        <v>256</v>
      </c>
      <c r="O3376" s="11" t="s">
        <v>516</v>
      </c>
      <c r="P3376" s="11" t="s">
        <v>1990</v>
      </c>
      <c r="Q3376" s="21"/>
      <c r="R3376" s="13"/>
      <c r="S3376" s="54"/>
    </row>
    <row r="3377" spans="10:19" x14ac:dyDescent="0.2">
      <c r="J3377" s="53" t="s">
        <v>4153</v>
      </c>
      <c r="K3377" s="11">
        <v>263</v>
      </c>
      <c r="L3377" s="6" t="s">
        <v>451</v>
      </c>
      <c r="M3377" s="11" t="s">
        <v>1991</v>
      </c>
      <c r="N3377">
        <v>257</v>
      </c>
      <c r="O3377" s="11" t="s">
        <v>6698</v>
      </c>
      <c r="P3377" s="11" t="s">
        <v>1991</v>
      </c>
      <c r="Q3377" s="21"/>
      <c r="R3377" s="13"/>
      <c r="S3377" s="54"/>
    </row>
    <row r="3378" spans="10:19" x14ac:dyDescent="0.2">
      <c r="J3378" s="53" t="s">
        <v>4153</v>
      </c>
      <c r="K3378" s="11">
        <v>264</v>
      </c>
      <c r="L3378" s="6" t="s">
        <v>452</v>
      </c>
      <c r="M3378" s="11" t="s">
        <v>1992</v>
      </c>
      <c r="N3378">
        <v>258</v>
      </c>
      <c r="O3378" s="11" t="s">
        <v>517</v>
      </c>
      <c r="P3378" s="11" t="s">
        <v>1992</v>
      </c>
      <c r="Q3378" s="21"/>
      <c r="R3378" s="13"/>
      <c r="S3378" s="54"/>
    </row>
    <row r="3379" spans="10:19" x14ac:dyDescent="0.2">
      <c r="J3379" s="53" t="s">
        <v>4153</v>
      </c>
      <c r="K3379" s="11">
        <v>701</v>
      </c>
      <c r="L3379" s="6" t="s">
        <v>3734</v>
      </c>
      <c r="M3379" s="11" t="s">
        <v>4351</v>
      </c>
      <c r="N3379">
        <v>701</v>
      </c>
      <c r="O3379" s="11" t="s">
        <v>3734</v>
      </c>
      <c r="P3379" s="11" t="s">
        <v>3833</v>
      </c>
      <c r="Q3379" s="21"/>
      <c r="R3379" s="13"/>
      <c r="S3379" s="54"/>
    </row>
    <row r="3380" spans="10:19" x14ac:dyDescent="0.2">
      <c r="J3380" s="53" t="s">
        <v>4153</v>
      </c>
      <c r="K3380" s="11">
        <v>702</v>
      </c>
      <c r="L3380" s="6" t="s">
        <v>3735</v>
      </c>
      <c r="M3380" s="11" t="s">
        <v>4352</v>
      </c>
      <c r="N3380">
        <v>702</v>
      </c>
      <c r="O3380" s="11" t="s">
        <v>3735</v>
      </c>
      <c r="P3380" s="11" t="s">
        <v>3834</v>
      </c>
      <c r="Q3380" s="21"/>
      <c r="R3380" s="13"/>
      <c r="S3380" s="54"/>
    </row>
    <row r="3381" spans="10:19" x14ac:dyDescent="0.2">
      <c r="J3381" s="53" t="s">
        <v>4153</v>
      </c>
      <c r="K3381" s="11">
        <v>703</v>
      </c>
      <c r="L3381" s="6" t="s">
        <v>3736</v>
      </c>
      <c r="M3381" s="11" t="s">
        <v>4354</v>
      </c>
      <c r="N3381">
        <v>703</v>
      </c>
      <c r="O3381" s="11" t="s">
        <v>3736</v>
      </c>
      <c r="P3381" s="11" t="s">
        <v>3835</v>
      </c>
      <c r="Q3381" s="21"/>
      <c r="R3381" s="13"/>
      <c r="S3381" s="54"/>
    </row>
    <row r="3382" spans="10:19" x14ac:dyDescent="0.2">
      <c r="J3382" s="53" t="s">
        <v>4153</v>
      </c>
      <c r="K3382" s="11">
        <v>704</v>
      </c>
      <c r="L3382" s="6" t="s">
        <v>3737</v>
      </c>
      <c r="M3382" s="11" t="s">
        <v>4355</v>
      </c>
      <c r="N3382">
        <v>704</v>
      </c>
      <c r="O3382" s="11" t="s">
        <v>3737</v>
      </c>
      <c r="P3382" s="11" t="s">
        <v>3836</v>
      </c>
      <c r="Q3382" s="21"/>
      <c r="R3382" s="13"/>
      <c r="S3382" s="54"/>
    </row>
    <row r="3383" spans="10:19" x14ac:dyDescent="0.2">
      <c r="J3383" s="53" t="s">
        <v>4153</v>
      </c>
      <c r="K3383" s="11">
        <v>705</v>
      </c>
      <c r="L3383" s="6" t="s">
        <v>3738</v>
      </c>
      <c r="M3383" s="11" t="s">
        <v>4356</v>
      </c>
      <c r="N3383">
        <v>705</v>
      </c>
      <c r="O3383" s="11" t="s">
        <v>3738</v>
      </c>
      <c r="P3383" s="11" t="s">
        <v>3837</v>
      </c>
      <c r="Q3383" s="21"/>
      <c r="R3383" s="13"/>
      <c r="S3383" s="54"/>
    </row>
    <row r="3384" spans="10:19" x14ac:dyDescent="0.2">
      <c r="J3384" s="53" t="s">
        <v>4153</v>
      </c>
      <c r="K3384" s="11">
        <v>706</v>
      </c>
      <c r="L3384" s="6" t="s">
        <v>3739</v>
      </c>
      <c r="M3384" s="11" t="s">
        <v>4357</v>
      </c>
      <c r="N3384">
        <v>706</v>
      </c>
      <c r="O3384" s="11" t="s">
        <v>3739</v>
      </c>
      <c r="P3384" s="11" t="s">
        <v>3838</v>
      </c>
      <c r="Q3384" s="21"/>
      <c r="R3384" s="13"/>
      <c r="S3384" s="54"/>
    </row>
    <row r="3385" spans="10:19" x14ac:dyDescent="0.2">
      <c r="J3385" s="53" t="s">
        <v>4153</v>
      </c>
      <c r="K3385" s="11">
        <v>707</v>
      </c>
      <c r="L3385" s="6" t="s">
        <v>3740</v>
      </c>
      <c r="M3385" s="11" t="s">
        <v>4358</v>
      </c>
      <c r="N3385">
        <v>707</v>
      </c>
      <c r="O3385" s="11" t="s">
        <v>3740</v>
      </c>
      <c r="P3385" s="11" t="s">
        <v>3839</v>
      </c>
      <c r="Q3385" s="21"/>
      <c r="R3385" s="13"/>
      <c r="S3385" s="54"/>
    </row>
    <row r="3386" spans="10:19" x14ac:dyDescent="0.2">
      <c r="J3386" s="53" t="s">
        <v>4153</v>
      </c>
      <c r="K3386" s="11">
        <v>708</v>
      </c>
      <c r="L3386" s="6" t="s">
        <v>3741</v>
      </c>
      <c r="M3386" s="11" t="s">
        <v>4359</v>
      </c>
      <c r="N3386">
        <v>708</v>
      </c>
      <c r="O3386" s="11" t="s">
        <v>6705</v>
      </c>
      <c r="P3386" s="11" t="s">
        <v>3840</v>
      </c>
      <c r="Q3386" s="21"/>
      <c r="R3386" s="13"/>
      <c r="S3386" s="54"/>
    </row>
    <row r="3387" spans="10:19" x14ac:dyDescent="0.2">
      <c r="J3387" s="53" t="s">
        <v>4153</v>
      </c>
      <c r="K3387" s="11">
        <v>709</v>
      </c>
      <c r="L3387" s="6" t="s">
        <v>3742</v>
      </c>
      <c r="M3387" s="11" t="s">
        <v>4360</v>
      </c>
      <c r="N3387">
        <v>709</v>
      </c>
      <c r="O3387" s="11" t="s">
        <v>6706</v>
      </c>
      <c r="P3387" s="11" t="s">
        <v>3841</v>
      </c>
      <c r="Q3387" s="21"/>
      <c r="R3387" s="13"/>
      <c r="S3387" s="54"/>
    </row>
    <row r="3388" spans="10:19" x14ac:dyDescent="0.2">
      <c r="J3388" s="53" t="s">
        <v>4153</v>
      </c>
      <c r="K3388" s="11">
        <v>710</v>
      </c>
      <c r="L3388" s="6" t="s">
        <v>3743</v>
      </c>
      <c r="M3388" s="11" t="s">
        <v>4361</v>
      </c>
      <c r="N3388">
        <v>710</v>
      </c>
      <c r="O3388" s="11" t="s">
        <v>3743</v>
      </c>
      <c r="P3388" s="11" t="s">
        <v>3842</v>
      </c>
      <c r="Q3388" s="21"/>
      <c r="R3388" s="13"/>
      <c r="S3388" s="54"/>
    </row>
    <row r="3389" spans="10:19" x14ac:dyDescent="0.2">
      <c r="J3389" s="53" t="s">
        <v>4153</v>
      </c>
      <c r="K3389" s="11">
        <v>711</v>
      </c>
      <c r="L3389" s="6" t="s">
        <v>3744</v>
      </c>
      <c r="M3389" s="11" t="s">
        <v>4362</v>
      </c>
      <c r="N3389">
        <v>711</v>
      </c>
      <c r="O3389" s="11" t="s">
        <v>3744</v>
      </c>
      <c r="P3389" s="11" t="s">
        <v>3843</v>
      </c>
      <c r="Q3389" s="21"/>
      <c r="R3389" s="13"/>
      <c r="S3389" s="54"/>
    </row>
    <row r="3390" spans="10:19" x14ac:dyDescent="0.2">
      <c r="J3390" s="53" t="s">
        <v>4153</v>
      </c>
      <c r="K3390" s="11">
        <v>712</v>
      </c>
      <c r="L3390" s="6" t="s">
        <v>3745</v>
      </c>
      <c r="M3390" s="11" t="s">
        <v>4363</v>
      </c>
      <c r="N3390">
        <v>712</v>
      </c>
      <c r="O3390" s="11" t="s">
        <v>3745</v>
      </c>
      <c r="P3390" s="11" t="s">
        <v>3844</v>
      </c>
      <c r="Q3390" s="21"/>
      <c r="R3390" s="13"/>
      <c r="S3390" s="54"/>
    </row>
    <row r="3391" spans="10:19" x14ac:dyDescent="0.2">
      <c r="J3391" s="53" t="s">
        <v>4153</v>
      </c>
      <c r="K3391" s="11">
        <v>713</v>
      </c>
      <c r="L3391" s="6" t="s">
        <v>3746</v>
      </c>
      <c r="M3391" s="11" t="s">
        <v>4364</v>
      </c>
      <c r="N3391">
        <v>713</v>
      </c>
      <c r="O3391" s="11" t="s">
        <v>6707</v>
      </c>
      <c r="P3391" s="11" t="s">
        <v>3845</v>
      </c>
      <c r="Q3391" s="21"/>
      <c r="R3391" s="13"/>
      <c r="S3391" s="54"/>
    </row>
    <row r="3392" spans="10:19" x14ac:dyDescent="0.2">
      <c r="J3392" s="53" t="s">
        <v>4153</v>
      </c>
      <c r="K3392" s="11">
        <v>714</v>
      </c>
      <c r="L3392" s="6" t="s">
        <v>3747</v>
      </c>
      <c r="M3392" s="11" t="s">
        <v>4365</v>
      </c>
      <c r="N3392">
        <v>714</v>
      </c>
      <c r="O3392" s="11" t="s">
        <v>3747</v>
      </c>
      <c r="P3392" s="11" t="s">
        <v>3846</v>
      </c>
      <c r="Q3392" s="21"/>
      <c r="R3392" s="13"/>
      <c r="S3392" s="54"/>
    </row>
    <row r="3393" spans="10:19" x14ac:dyDescent="0.2">
      <c r="J3393" s="53" t="s">
        <v>4153</v>
      </c>
      <c r="K3393" s="11">
        <v>715</v>
      </c>
      <c r="L3393" s="6" t="s">
        <v>3748</v>
      </c>
      <c r="M3393" s="11" t="s">
        <v>4366</v>
      </c>
      <c r="N3393">
        <v>715</v>
      </c>
      <c r="O3393" s="11" t="s">
        <v>3748</v>
      </c>
      <c r="P3393" s="11" t="s">
        <v>3847</v>
      </c>
      <c r="Q3393" s="21"/>
      <c r="R3393" s="13"/>
      <c r="S3393" s="54"/>
    </row>
    <row r="3394" spans="10:19" x14ac:dyDescent="0.2">
      <c r="J3394" s="53" t="s">
        <v>4153</v>
      </c>
      <c r="K3394" s="11">
        <v>716</v>
      </c>
      <c r="L3394" s="6" t="s">
        <v>3749</v>
      </c>
      <c r="M3394" s="11" t="s">
        <v>4367</v>
      </c>
      <c r="N3394">
        <v>716</v>
      </c>
      <c r="O3394" s="11" t="s">
        <v>3749</v>
      </c>
      <c r="P3394" s="11" t="s">
        <v>3848</v>
      </c>
      <c r="Q3394" s="21"/>
      <c r="R3394" s="13"/>
      <c r="S3394" s="54"/>
    </row>
    <row r="3395" spans="10:19" x14ac:dyDescent="0.2">
      <c r="J3395" s="53" t="s">
        <v>4153</v>
      </c>
      <c r="K3395" s="11">
        <v>717</v>
      </c>
      <c r="L3395" s="6" t="s">
        <v>3750</v>
      </c>
      <c r="M3395" s="11" t="s">
        <v>4368</v>
      </c>
      <c r="N3395">
        <v>717</v>
      </c>
      <c r="O3395" s="11" t="s">
        <v>3750</v>
      </c>
      <c r="P3395" s="11" t="s">
        <v>3849</v>
      </c>
      <c r="Q3395" s="21"/>
      <c r="R3395" s="13"/>
      <c r="S3395" s="54"/>
    </row>
    <row r="3396" spans="10:19" x14ac:dyDescent="0.2">
      <c r="J3396" s="53" t="s">
        <v>4153</v>
      </c>
      <c r="K3396" s="11">
        <v>718</v>
      </c>
      <c r="L3396" s="6" t="s">
        <v>3751</v>
      </c>
      <c r="M3396" s="11" t="s">
        <v>4369</v>
      </c>
      <c r="N3396">
        <v>718</v>
      </c>
      <c r="O3396" s="11" t="s">
        <v>3751</v>
      </c>
      <c r="P3396" s="11" t="s">
        <v>3850</v>
      </c>
      <c r="Q3396" s="21"/>
      <c r="R3396" s="13"/>
      <c r="S3396" s="54"/>
    </row>
    <row r="3397" spans="10:19" x14ac:dyDescent="0.2">
      <c r="J3397" s="53" t="s">
        <v>4153</v>
      </c>
      <c r="K3397" s="11">
        <v>719</v>
      </c>
      <c r="L3397" s="6" t="s">
        <v>3752</v>
      </c>
      <c r="M3397" s="11" t="s">
        <v>4370</v>
      </c>
      <c r="N3397">
        <v>719</v>
      </c>
      <c r="O3397" s="11" t="s">
        <v>3752</v>
      </c>
      <c r="P3397" s="11" t="s">
        <v>3851</v>
      </c>
      <c r="Q3397" s="21"/>
      <c r="R3397" s="13"/>
      <c r="S3397" s="54"/>
    </row>
    <row r="3398" spans="10:19" x14ac:dyDescent="0.2">
      <c r="J3398" s="53" t="s">
        <v>4153</v>
      </c>
      <c r="K3398" s="11">
        <v>720</v>
      </c>
      <c r="L3398" s="6" t="s">
        <v>3753</v>
      </c>
      <c r="M3398" s="11" t="s">
        <v>4371</v>
      </c>
      <c r="N3398">
        <v>720</v>
      </c>
      <c r="O3398" s="11" t="s">
        <v>3753</v>
      </c>
      <c r="P3398" s="11" t="s">
        <v>3852</v>
      </c>
      <c r="Q3398" s="21"/>
      <c r="R3398" s="13"/>
      <c r="S3398" s="54"/>
    </row>
    <row r="3399" spans="10:19" x14ac:dyDescent="0.2">
      <c r="J3399" s="53" t="s">
        <v>4153</v>
      </c>
      <c r="K3399" s="11">
        <v>721</v>
      </c>
      <c r="L3399" s="6" t="s">
        <v>3754</v>
      </c>
      <c r="M3399" s="11" t="s">
        <v>4372</v>
      </c>
      <c r="N3399">
        <v>721</v>
      </c>
      <c r="O3399" s="11" t="s">
        <v>3754</v>
      </c>
      <c r="P3399" s="11" t="s">
        <v>3853</v>
      </c>
      <c r="Q3399" s="21"/>
      <c r="R3399" s="13"/>
      <c r="S3399" s="54"/>
    </row>
    <row r="3400" spans="10:19" x14ac:dyDescent="0.2">
      <c r="J3400" s="53" t="s">
        <v>4153</v>
      </c>
      <c r="K3400" s="11">
        <v>722</v>
      </c>
      <c r="L3400" s="6" t="s">
        <v>3755</v>
      </c>
      <c r="M3400" s="11" t="s">
        <v>4373</v>
      </c>
      <c r="N3400">
        <v>722</v>
      </c>
      <c r="O3400" s="11" t="s">
        <v>3755</v>
      </c>
      <c r="P3400" s="11" t="s">
        <v>3854</v>
      </c>
      <c r="Q3400" s="21"/>
      <c r="R3400" s="13"/>
      <c r="S3400" s="54"/>
    </row>
    <row r="3401" spans="10:19" x14ac:dyDescent="0.2">
      <c r="J3401" s="53" t="s">
        <v>4153</v>
      </c>
      <c r="K3401" s="11">
        <v>723</v>
      </c>
      <c r="L3401" s="6" t="s">
        <v>3756</v>
      </c>
      <c r="M3401" s="11" t="s">
        <v>4374</v>
      </c>
      <c r="N3401">
        <v>723</v>
      </c>
      <c r="O3401" s="11" t="s">
        <v>3756</v>
      </c>
      <c r="P3401" s="11" t="s">
        <v>3855</v>
      </c>
      <c r="Q3401" s="21"/>
      <c r="R3401" s="13"/>
      <c r="S3401" s="54"/>
    </row>
    <row r="3402" spans="10:19" x14ac:dyDescent="0.2">
      <c r="J3402" s="53" t="s">
        <v>4153</v>
      </c>
      <c r="K3402" s="11">
        <v>724</v>
      </c>
      <c r="L3402" s="6" t="s">
        <v>3757</v>
      </c>
      <c r="M3402" s="11" t="s">
        <v>4376</v>
      </c>
      <c r="N3402">
        <v>724</v>
      </c>
      <c r="O3402" s="11" t="s">
        <v>3757</v>
      </c>
      <c r="P3402" s="11" t="s">
        <v>3856</v>
      </c>
      <c r="Q3402" s="21"/>
      <c r="R3402" s="13"/>
      <c r="S3402" s="54"/>
    </row>
    <row r="3403" spans="10:19" x14ac:dyDescent="0.2">
      <c r="J3403" s="53" t="s">
        <v>4153</v>
      </c>
      <c r="K3403" s="11">
        <v>725</v>
      </c>
      <c r="L3403" s="6" t="s">
        <v>3758</v>
      </c>
      <c r="M3403" s="11" t="s">
        <v>4378</v>
      </c>
      <c r="N3403">
        <v>725</v>
      </c>
      <c r="O3403" s="11" t="s">
        <v>3758</v>
      </c>
      <c r="P3403" s="11" t="s">
        <v>3857</v>
      </c>
      <c r="Q3403" s="21"/>
      <c r="R3403" s="13"/>
      <c r="S3403" s="54"/>
    </row>
    <row r="3404" spans="10:19" x14ac:dyDescent="0.2">
      <c r="J3404" s="53" t="s">
        <v>4153</v>
      </c>
      <c r="K3404" s="11">
        <v>726</v>
      </c>
      <c r="L3404" s="6" t="s">
        <v>3759</v>
      </c>
      <c r="M3404" s="11" t="s">
        <v>4379</v>
      </c>
      <c r="N3404">
        <v>726</v>
      </c>
      <c r="O3404" s="11" t="s">
        <v>3759</v>
      </c>
      <c r="P3404" s="11" t="s">
        <v>3858</v>
      </c>
      <c r="Q3404" s="21"/>
      <c r="R3404" s="13"/>
      <c r="S3404" s="54"/>
    </row>
    <row r="3405" spans="10:19" x14ac:dyDescent="0.2">
      <c r="J3405" s="53" t="s">
        <v>4153</v>
      </c>
      <c r="K3405" s="11">
        <v>727</v>
      </c>
      <c r="L3405" s="6" t="s">
        <v>3760</v>
      </c>
      <c r="M3405" s="11" t="s">
        <v>4380</v>
      </c>
      <c r="N3405">
        <v>727</v>
      </c>
      <c r="O3405" s="11" t="s">
        <v>3760</v>
      </c>
      <c r="P3405" s="11" t="s">
        <v>3859</v>
      </c>
      <c r="Q3405" s="21"/>
      <c r="R3405" s="13"/>
      <c r="S3405" s="54"/>
    </row>
    <row r="3406" spans="10:19" x14ac:dyDescent="0.2">
      <c r="J3406" s="53" t="s">
        <v>4153</v>
      </c>
      <c r="K3406" s="11">
        <v>728</v>
      </c>
      <c r="L3406" s="6" t="s">
        <v>3761</v>
      </c>
      <c r="M3406" s="11" t="s">
        <v>4381</v>
      </c>
      <c r="N3406">
        <v>728</v>
      </c>
      <c r="O3406" s="11" t="s">
        <v>3761</v>
      </c>
      <c r="P3406" s="11" t="s">
        <v>3860</v>
      </c>
      <c r="Q3406" s="21"/>
      <c r="R3406" s="13"/>
      <c r="S3406" s="54"/>
    </row>
    <row r="3407" spans="10:19" x14ac:dyDescent="0.2">
      <c r="J3407" s="53" t="s">
        <v>4153</v>
      </c>
      <c r="K3407" s="11">
        <v>729</v>
      </c>
      <c r="L3407" s="6" t="s">
        <v>3762</v>
      </c>
      <c r="M3407" s="11" t="s">
        <v>4382</v>
      </c>
      <c r="N3407">
        <v>729</v>
      </c>
      <c r="O3407" s="11" t="s">
        <v>3762</v>
      </c>
      <c r="P3407" s="11" t="s">
        <v>3861</v>
      </c>
      <c r="Q3407" s="21"/>
      <c r="R3407" s="13"/>
      <c r="S3407" s="54"/>
    </row>
    <row r="3408" spans="10:19" x14ac:dyDescent="0.2">
      <c r="J3408" s="53" t="s">
        <v>4153</v>
      </c>
      <c r="K3408" s="11">
        <v>730</v>
      </c>
      <c r="L3408" s="6" t="s">
        <v>3763</v>
      </c>
      <c r="M3408" s="11" t="s">
        <v>4383</v>
      </c>
      <c r="N3408">
        <v>730</v>
      </c>
      <c r="O3408" s="11" t="s">
        <v>3763</v>
      </c>
      <c r="P3408" s="11" t="s">
        <v>3862</v>
      </c>
      <c r="Q3408" s="21"/>
      <c r="R3408" s="13"/>
      <c r="S3408" s="54"/>
    </row>
    <row r="3409" spans="10:19" x14ac:dyDescent="0.2">
      <c r="J3409" s="53" t="s">
        <v>4153</v>
      </c>
      <c r="K3409" s="11">
        <v>731</v>
      </c>
      <c r="L3409" s="6" t="s">
        <v>3764</v>
      </c>
      <c r="M3409" s="11" t="s">
        <v>4384</v>
      </c>
      <c r="N3409">
        <v>731</v>
      </c>
      <c r="O3409" s="11" t="s">
        <v>3764</v>
      </c>
      <c r="P3409" s="11" t="s">
        <v>3863</v>
      </c>
      <c r="Q3409" s="21"/>
      <c r="R3409" s="13"/>
      <c r="S3409" s="54"/>
    </row>
    <row r="3410" spans="10:19" x14ac:dyDescent="0.2">
      <c r="J3410" s="53" t="s">
        <v>4153</v>
      </c>
      <c r="K3410" s="11">
        <v>732</v>
      </c>
      <c r="L3410" s="6" t="s">
        <v>3765</v>
      </c>
      <c r="M3410" s="11" t="s">
        <v>4385</v>
      </c>
      <c r="N3410">
        <v>732</v>
      </c>
      <c r="O3410" s="11" t="s">
        <v>3765</v>
      </c>
      <c r="P3410" s="11" t="s">
        <v>3864</v>
      </c>
      <c r="Q3410" s="21"/>
      <c r="R3410" s="13"/>
      <c r="S3410" s="54"/>
    </row>
    <row r="3411" spans="10:19" x14ac:dyDescent="0.2">
      <c r="J3411" s="53" t="s">
        <v>4153</v>
      </c>
      <c r="K3411" s="11">
        <v>733</v>
      </c>
      <c r="L3411" s="6" t="s">
        <v>3766</v>
      </c>
      <c r="M3411" s="11" t="s">
        <v>4386</v>
      </c>
      <c r="N3411">
        <v>733</v>
      </c>
      <c r="O3411" s="11" t="s">
        <v>3766</v>
      </c>
      <c r="P3411" s="11" t="s">
        <v>3865</v>
      </c>
      <c r="Q3411" s="21"/>
      <c r="R3411" s="13"/>
      <c r="S3411" s="54"/>
    </row>
    <row r="3412" spans="10:19" x14ac:dyDescent="0.2">
      <c r="J3412" s="53" t="s">
        <v>4153</v>
      </c>
      <c r="K3412" s="11">
        <v>734</v>
      </c>
      <c r="L3412" s="6" t="s">
        <v>3767</v>
      </c>
      <c r="M3412" s="11" t="s">
        <v>4387</v>
      </c>
      <c r="N3412">
        <v>734</v>
      </c>
      <c r="O3412" s="11" t="s">
        <v>3767</v>
      </c>
      <c r="P3412" s="11" t="s">
        <v>3866</v>
      </c>
      <c r="Q3412" s="21"/>
      <c r="R3412" s="13"/>
      <c r="S3412" s="54"/>
    </row>
    <row r="3413" spans="10:19" x14ac:dyDescent="0.2">
      <c r="J3413" s="53" t="s">
        <v>4153</v>
      </c>
      <c r="K3413" s="11">
        <v>735</v>
      </c>
      <c r="L3413" s="6" t="s">
        <v>3768</v>
      </c>
      <c r="M3413" s="11" t="s">
        <v>4388</v>
      </c>
      <c r="N3413">
        <v>735</v>
      </c>
      <c r="O3413" s="11" t="s">
        <v>3768</v>
      </c>
      <c r="P3413" s="11" t="s">
        <v>3867</v>
      </c>
      <c r="Q3413" s="21"/>
      <c r="R3413" s="13"/>
      <c r="S3413" s="54"/>
    </row>
    <row r="3414" spans="10:19" x14ac:dyDescent="0.2">
      <c r="J3414" s="53" t="s">
        <v>4153</v>
      </c>
      <c r="K3414" s="11">
        <v>736</v>
      </c>
      <c r="L3414" s="6" t="s">
        <v>3769</v>
      </c>
      <c r="M3414" s="11" t="s">
        <v>4389</v>
      </c>
      <c r="N3414">
        <v>736</v>
      </c>
      <c r="O3414" s="11" t="s">
        <v>3769</v>
      </c>
      <c r="P3414" s="11" t="s">
        <v>3868</v>
      </c>
      <c r="Q3414" s="21"/>
      <c r="R3414" s="13"/>
      <c r="S3414" s="54"/>
    </row>
    <row r="3415" spans="10:19" x14ac:dyDescent="0.2">
      <c r="J3415" s="53" t="s">
        <v>4153</v>
      </c>
      <c r="K3415" s="11">
        <v>737</v>
      </c>
      <c r="L3415" s="6" t="s">
        <v>3770</v>
      </c>
      <c r="M3415" s="11" t="s">
        <v>4390</v>
      </c>
      <c r="N3415">
        <v>737</v>
      </c>
      <c r="O3415" s="11" t="s">
        <v>3770</v>
      </c>
      <c r="P3415" s="11" t="s">
        <v>3869</v>
      </c>
      <c r="Q3415" s="21"/>
      <c r="R3415" s="13"/>
      <c r="S3415" s="54"/>
    </row>
    <row r="3416" spans="10:19" x14ac:dyDescent="0.2">
      <c r="J3416" s="53" t="s">
        <v>4153</v>
      </c>
      <c r="K3416" s="11">
        <v>738</v>
      </c>
      <c r="L3416" s="6" t="s">
        <v>3771</v>
      </c>
      <c r="M3416" s="11" t="s">
        <v>4391</v>
      </c>
      <c r="N3416">
        <v>738</v>
      </c>
      <c r="O3416" s="11" t="s">
        <v>6708</v>
      </c>
      <c r="P3416" s="11" t="s">
        <v>1823</v>
      </c>
      <c r="Q3416" s="21"/>
      <c r="R3416" s="13"/>
      <c r="S3416" s="54"/>
    </row>
    <row r="3417" spans="10:19" x14ac:dyDescent="0.2">
      <c r="J3417" s="53" t="s">
        <v>4153</v>
      </c>
      <c r="K3417" s="11">
        <v>739</v>
      </c>
      <c r="L3417" s="6" t="s">
        <v>3772</v>
      </c>
      <c r="M3417" s="11" t="s">
        <v>4392</v>
      </c>
      <c r="N3417">
        <v>739</v>
      </c>
      <c r="O3417" s="11" t="s">
        <v>3772</v>
      </c>
      <c r="P3417" s="11" t="s">
        <v>3870</v>
      </c>
      <c r="Q3417" s="21"/>
      <c r="R3417" s="13"/>
      <c r="S3417" s="54"/>
    </row>
    <row r="3418" spans="10:19" x14ac:dyDescent="0.2">
      <c r="J3418" s="53" t="s">
        <v>4153</v>
      </c>
      <c r="K3418" s="11">
        <v>740</v>
      </c>
      <c r="L3418" s="6" t="s">
        <v>3773</v>
      </c>
      <c r="M3418" s="11" t="s">
        <v>4393</v>
      </c>
      <c r="N3418">
        <v>740</v>
      </c>
      <c r="O3418" s="11" t="s">
        <v>3773</v>
      </c>
      <c r="P3418" s="11" t="s">
        <v>3871</v>
      </c>
      <c r="Q3418" s="21"/>
      <c r="R3418" s="13"/>
      <c r="S3418" s="54"/>
    </row>
    <row r="3419" spans="10:19" x14ac:dyDescent="0.2">
      <c r="J3419" s="53" t="s">
        <v>4153</v>
      </c>
      <c r="K3419" s="11">
        <v>741</v>
      </c>
      <c r="L3419" s="6" t="s">
        <v>3774</v>
      </c>
      <c r="M3419" s="11" t="s">
        <v>4394</v>
      </c>
      <c r="N3419">
        <v>741</v>
      </c>
      <c r="O3419" s="11" t="s">
        <v>3774</v>
      </c>
      <c r="P3419" s="11" t="s">
        <v>3872</v>
      </c>
      <c r="Q3419" s="21"/>
      <c r="R3419" s="13"/>
      <c r="S3419" s="54"/>
    </row>
    <row r="3420" spans="10:19" x14ac:dyDescent="0.2">
      <c r="J3420" s="53" t="s">
        <v>4153</v>
      </c>
      <c r="K3420" s="11">
        <v>742</v>
      </c>
      <c r="L3420" s="6" t="s">
        <v>3775</v>
      </c>
      <c r="M3420" s="11" t="s">
        <v>4395</v>
      </c>
      <c r="N3420">
        <v>742</v>
      </c>
      <c r="O3420" s="11" t="s">
        <v>3775</v>
      </c>
      <c r="P3420" s="11" t="s">
        <v>3873</v>
      </c>
      <c r="Q3420" s="21"/>
      <c r="R3420" s="13"/>
      <c r="S3420" s="54"/>
    </row>
    <row r="3421" spans="10:19" x14ac:dyDescent="0.2">
      <c r="J3421" s="53" t="s">
        <v>4153</v>
      </c>
      <c r="K3421" s="11">
        <v>743</v>
      </c>
      <c r="L3421" s="6" t="s">
        <v>3776</v>
      </c>
      <c r="M3421" s="11" t="s">
        <v>4396</v>
      </c>
      <c r="N3421">
        <v>743</v>
      </c>
      <c r="O3421" s="11" t="s">
        <v>3776</v>
      </c>
      <c r="P3421" s="11" t="s">
        <v>3874</v>
      </c>
      <c r="Q3421" s="21"/>
      <c r="R3421" s="13"/>
      <c r="S3421" s="54"/>
    </row>
    <row r="3422" spans="10:19" x14ac:dyDescent="0.2">
      <c r="J3422" s="53" t="s">
        <v>4153</v>
      </c>
      <c r="K3422" s="11">
        <v>744</v>
      </c>
      <c r="L3422" s="6" t="s">
        <v>3777</v>
      </c>
      <c r="M3422" s="11" t="s">
        <v>4397</v>
      </c>
      <c r="N3422">
        <v>744</v>
      </c>
      <c r="O3422" s="11" t="s">
        <v>3777</v>
      </c>
      <c r="P3422" s="11" t="s">
        <v>3875</v>
      </c>
      <c r="Q3422" s="21"/>
      <c r="R3422" s="13"/>
      <c r="S3422" s="54"/>
    </row>
    <row r="3423" spans="10:19" x14ac:dyDescent="0.2">
      <c r="J3423" s="53" t="s">
        <v>4153</v>
      </c>
      <c r="K3423" s="11">
        <v>745</v>
      </c>
      <c r="L3423" s="6" t="s">
        <v>3778</v>
      </c>
      <c r="M3423" s="11" t="s">
        <v>4399</v>
      </c>
      <c r="N3423">
        <v>745</v>
      </c>
      <c r="O3423" s="11" t="s">
        <v>3778</v>
      </c>
      <c r="P3423" s="11" t="s">
        <v>3876</v>
      </c>
      <c r="Q3423" s="21"/>
      <c r="R3423" s="13"/>
      <c r="S3423" s="54"/>
    </row>
    <row r="3424" spans="10:19" x14ac:dyDescent="0.2">
      <c r="J3424" s="53" t="s">
        <v>4153</v>
      </c>
      <c r="K3424" s="11">
        <v>746</v>
      </c>
      <c r="L3424" s="6" t="s">
        <v>3779</v>
      </c>
      <c r="M3424" s="11" t="s">
        <v>4401</v>
      </c>
      <c r="N3424">
        <v>746</v>
      </c>
      <c r="O3424" s="11" t="s">
        <v>3779</v>
      </c>
      <c r="P3424" s="11" t="s">
        <v>3877</v>
      </c>
      <c r="Q3424" s="21"/>
      <c r="R3424" s="13"/>
      <c r="S3424" s="54"/>
    </row>
    <row r="3425" spans="10:19" x14ac:dyDescent="0.2">
      <c r="J3425" s="53" t="s">
        <v>4153</v>
      </c>
      <c r="K3425" s="11">
        <v>747</v>
      </c>
      <c r="L3425" s="6" t="s">
        <v>3780</v>
      </c>
      <c r="M3425" s="11" t="s">
        <v>4402</v>
      </c>
      <c r="N3425">
        <v>747</v>
      </c>
      <c r="O3425" s="11" t="s">
        <v>3780</v>
      </c>
      <c r="P3425" s="11" t="s">
        <v>3878</v>
      </c>
      <c r="Q3425" s="21"/>
      <c r="R3425" s="13"/>
      <c r="S3425" s="54"/>
    </row>
    <row r="3426" spans="10:19" x14ac:dyDescent="0.2">
      <c r="J3426" s="53" t="s">
        <v>4153</v>
      </c>
      <c r="K3426" s="11">
        <v>748</v>
      </c>
      <c r="L3426" s="6" t="s">
        <v>3781</v>
      </c>
      <c r="M3426" s="11" t="s">
        <v>4403</v>
      </c>
      <c r="N3426">
        <v>748</v>
      </c>
      <c r="O3426" s="11" t="s">
        <v>3781</v>
      </c>
      <c r="P3426" s="11" t="s">
        <v>3879</v>
      </c>
      <c r="Q3426" s="21"/>
      <c r="R3426" s="13"/>
      <c r="S3426" s="54"/>
    </row>
    <row r="3427" spans="10:19" x14ac:dyDescent="0.2">
      <c r="J3427" s="53" t="s">
        <v>4153</v>
      </c>
      <c r="K3427" s="11">
        <v>749</v>
      </c>
      <c r="L3427" s="6" t="s">
        <v>3782</v>
      </c>
      <c r="M3427" s="11" t="s">
        <v>4404</v>
      </c>
      <c r="N3427">
        <v>749</v>
      </c>
      <c r="O3427" s="11" t="s">
        <v>3782</v>
      </c>
      <c r="P3427" s="11" t="s">
        <v>3880</v>
      </c>
      <c r="Q3427" s="21"/>
      <c r="R3427" s="13"/>
      <c r="S3427" s="54"/>
    </row>
    <row r="3428" spans="10:19" x14ac:dyDescent="0.2">
      <c r="J3428" s="53" t="s">
        <v>4153</v>
      </c>
      <c r="K3428" s="11">
        <v>750</v>
      </c>
      <c r="L3428" s="6" t="s">
        <v>3783</v>
      </c>
      <c r="M3428" s="11" t="s">
        <v>4405</v>
      </c>
      <c r="N3428">
        <v>750</v>
      </c>
      <c r="O3428" s="11" t="s">
        <v>3783</v>
      </c>
      <c r="P3428" s="11" t="s">
        <v>3881</v>
      </c>
      <c r="Q3428" s="21"/>
      <c r="R3428" s="13"/>
      <c r="S3428" s="54"/>
    </row>
    <row r="3429" spans="10:19" x14ac:dyDescent="0.2">
      <c r="J3429" s="53" t="s">
        <v>4153</v>
      </c>
      <c r="K3429" s="11">
        <v>751</v>
      </c>
      <c r="L3429" s="6" t="s">
        <v>3784</v>
      </c>
      <c r="M3429" s="11" t="s">
        <v>4406</v>
      </c>
      <c r="N3429">
        <v>751</v>
      </c>
      <c r="O3429" s="11" t="s">
        <v>3784</v>
      </c>
      <c r="P3429" s="11" t="s">
        <v>3882</v>
      </c>
      <c r="Q3429" s="21"/>
      <c r="R3429" s="13"/>
      <c r="S3429" s="54"/>
    </row>
    <row r="3430" spans="10:19" x14ac:dyDescent="0.2">
      <c r="J3430" s="53" t="s">
        <v>4153</v>
      </c>
      <c r="K3430" s="11">
        <v>752</v>
      </c>
      <c r="L3430" s="6" t="s">
        <v>3785</v>
      </c>
      <c r="M3430" s="11" t="s">
        <v>4407</v>
      </c>
      <c r="N3430">
        <v>752</v>
      </c>
      <c r="O3430" s="11" t="s">
        <v>3785</v>
      </c>
      <c r="P3430" s="11" t="s">
        <v>3883</v>
      </c>
      <c r="Q3430" s="21"/>
      <c r="R3430" s="13"/>
      <c r="S3430" s="54"/>
    </row>
    <row r="3431" spans="10:19" x14ac:dyDescent="0.2">
      <c r="J3431" s="53" t="s">
        <v>4153</v>
      </c>
      <c r="K3431" s="11">
        <v>753</v>
      </c>
      <c r="L3431" s="6" t="s">
        <v>3786</v>
      </c>
      <c r="M3431" s="11" t="s">
        <v>4408</v>
      </c>
      <c r="N3431">
        <v>753</v>
      </c>
      <c r="O3431" s="11" t="s">
        <v>3786</v>
      </c>
      <c r="P3431" s="11" t="s">
        <v>3884</v>
      </c>
      <c r="Q3431" s="21"/>
      <c r="R3431" s="13"/>
      <c r="S3431" s="54"/>
    </row>
    <row r="3432" spans="10:19" x14ac:dyDescent="0.2">
      <c r="J3432" s="53" t="s">
        <v>4153</v>
      </c>
      <c r="K3432" s="11">
        <v>754</v>
      </c>
      <c r="L3432" s="6" t="s">
        <v>3787</v>
      </c>
      <c r="M3432" s="11" t="s">
        <v>4409</v>
      </c>
      <c r="N3432">
        <v>754</v>
      </c>
      <c r="O3432" s="11" t="s">
        <v>3787</v>
      </c>
      <c r="P3432" s="11" t="s">
        <v>3885</v>
      </c>
      <c r="Q3432" s="21"/>
      <c r="R3432" s="13"/>
      <c r="S3432" s="54"/>
    </row>
    <row r="3433" spans="10:19" x14ac:dyDescent="0.2">
      <c r="J3433" s="53" t="s">
        <v>4153</v>
      </c>
      <c r="K3433" s="11">
        <v>755</v>
      </c>
      <c r="L3433" s="6" t="s">
        <v>3788</v>
      </c>
      <c r="M3433" s="11" t="s">
        <v>4410</v>
      </c>
      <c r="N3433">
        <v>755</v>
      </c>
      <c r="O3433" s="11" t="s">
        <v>3788</v>
      </c>
      <c r="P3433" s="11" t="s">
        <v>3886</v>
      </c>
      <c r="Q3433" s="21"/>
      <c r="R3433" s="13"/>
      <c r="S3433" s="54"/>
    </row>
    <row r="3434" spans="10:19" x14ac:dyDescent="0.2">
      <c r="J3434" s="53" t="s">
        <v>4153</v>
      </c>
      <c r="K3434" s="11">
        <v>756</v>
      </c>
      <c r="L3434" s="6" t="s">
        <v>3789</v>
      </c>
      <c r="M3434" s="11" t="s">
        <v>4411</v>
      </c>
      <c r="N3434">
        <v>756</v>
      </c>
      <c r="O3434" s="11" t="s">
        <v>3789</v>
      </c>
      <c r="P3434" s="11" t="s">
        <v>3887</v>
      </c>
      <c r="Q3434" s="21"/>
      <c r="R3434" s="13"/>
      <c r="S3434" s="54"/>
    </row>
    <row r="3435" spans="10:19" x14ac:dyDescent="0.2">
      <c r="J3435" s="53" t="s">
        <v>4153</v>
      </c>
      <c r="K3435" s="11">
        <v>757</v>
      </c>
      <c r="L3435" s="6" t="s">
        <v>3790</v>
      </c>
      <c r="M3435" s="11" t="s">
        <v>4412</v>
      </c>
      <c r="N3435">
        <v>757</v>
      </c>
      <c r="O3435" s="11" t="s">
        <v>3790</v>
      </c>
      <c r="P3435" s="11" t="s">
        <v>3888</v>
      </c>
      <c r="Q3435" s="21"/>
      <c r="R3435" s="13"/>
      <c r="S3435" s="54"/>
    </row>
    <row r="3436" spans="10:19" x14ac:dyDescent="0.2">
      <c r="J3436" s="53" t="s">
        <v>4153</v>
      </c>
      <c r="K3436" s="11">
        <v>758</v>
      </c>
      <c r="L3436" s="6" t="s">
        <v>3791</v>
      </c>
      <c r="M3436" s="11" t="s">
        <v>4413</v>
      </c>
      <c r="N3436">
        <v>758</v>
      </c>
      <c r="O3436" s="11" t="s">
        <v>3791</v>
      </c>
      <c r="P3436" s="11" t="s">
        <v>3889</v>
      </c>
      <c r="Q3436" s="21"/>
      <c r="R3436" s="13"/>
      <c r="S3436" s="54"/>
    </row>
    <row r="3437" spans="10:19" x14ac:dyDescent="0.2">
      <c r="J3437" s="53" t="s">
        <v>4153</v>
      </c>
      <c r="K3437" s="11">
        <v>759</v>
      </c>
      <c r="L3437" s="6" t="s">
        <v>3792</v>
      </c>
      <c r="M3437" s="11" t="s">
        <v>4415</v>
      </c>
      <c r="N3437">
        <v>759</v>
      </c>
      <c r="O3437" s="11" t="s">
        <v>3792</v>
      </c>
      <c r="P3437" s="11" t="s">
        <v>3890</v>
      </c>
      <c r="Q3437" s="21"/>
      <c r="R3437" s="13"/>
      <c r="S3437" s="54"/>
    </row>
    <row r="3438" spans="10:19" x14ac:dyDescent="0.2">
      <c r="J3438" s="53" t="s">
        <v>4153</v>
      </c>
      <c r="K3438" s="11">
        <v>760</v>
      </c>
      <c r="L3438" s="6" t="s">
        <v>3793</v>
      </c>
      <c r="M3438" s="11" t="s">
        <v>4416</v>
      </c>
      <c r="N3438">
        <v>760</v>
      </c>
      <c r="O3438" s="11" t="s">
        <v>3793</v>
      </c>
      <c r="P3438" s="11" t="s">
        <v>3891</v>
      </c>
      <c r="Q3438" s="21"/>
      <c r="R3438" s="13"/>
      <c r="S3438" s="54"/>
    </row>
    <row r="3439" spans="10:19" x14ac:dyDescent="0.2">
      <c r="J3439" s="53" t="s">
        <v>4153</v>
      </c>
      <c r="K3439" s="11">
        <v>761</v>
      </c>
      <c r="L3439" s="6" t="s">
        <v>3794</v>
      </c>
      <c r="M3439" s="11" t="s">
        <v>4417</v>
      </c>
      <c r="N3439">
        <v>761</v>
      </c>
      <c r="O3439" s="11" t="s">
        <v>3794</v>
      </c>
      <c r="P3439" s="11" t="s">
        <v>1846</v>
      </c>
      <c r="Q3439" s="21"/>
      <c r="R3439" s="13"/>
      <c r="S3439" s="54"/>
    </row>
    <row r="3440" spans="10:19" x14ac:dyDescent="0.2">
      <c r="J3440" s="53" t="s">
        <v>4153</v>
      </c>
      <c r="K3440" s="11">
        <v>762</v>
      </c>
      <c r="L3440" s="6" t="s">
        <v>3795</v>
      </c>
      <c r="M3440" s="11" t="s">
        <v>4418</v>
      </c>
      <c r="N3440">
        <v>762</v>
      </c>
      <c r="O3440" s="11" t="s">
        <v>3795</v>
      </c>
      <c r="P3440" s="11" t="s">
        <v>3892</v>
      </c>
      <c r="Q3440" s="21"/>
      <c r="R3440" s="13"/>
      <c r="S3440" s="54"/>
    </row>
    <row r="3441" spans="10:19" x14ac:dyDescent="0.2">
      <c r="J3441" s="53" t="s">
        <v>4153</v>
      </c>
      <c r="K3441" s="11">
        <v>763</v>
      </c>
      <c r="L3441" s="6" t="s">
        <v>3796</v>
      </c>
      <c r="M3441" s="11" t="s">
        <v>4419</v>
      </c>
      <c r="N3441">
        <v>763</v>
      </c>
      <c r="O3441" s="11" t="s">
        <v>3796</v>
      </c>
      <c r="P3441" s="11" t="s">
        <v>3893</v>
      </c>
      <c r="Q3441" s="21"/>
      <c r="R3441" s="13"/>
      <c r="S3441" s="54"/>
    </row>
    <row r="3442" spans="10:19" x14ac:dyDescent="0.2">
      <c r="J3442" s="53" t="s">
        <v>4153</v>
      </c>
      <c r="K3442" s="11">
        <v>764</v>
      </c>
      <c r="L3442" s="6" t="s">
        <v>3797</v>
      </c>
      <c r="M3442" s="11" t="s">
        <v>4420</v>
      </c>
      <c r="N3442">
        <v>764</v>
      </c>
      <c r="O3442" s="11" t="s">
        <v>3797</v>
      </c>
      <c r="P3442" s="11" t="s">
        <v>3894</v>
      </c>
      <c r="Q3442" s="21"/>
      <c r="R3442" s="13"/>
      <c r="S3442" s="54"/>
    </row>
    <row r="3443" spans="10:19" x14ac:dyDescent="0.2">
      <c r="J3443" s="53" t="s">
        <v>4153</v>
      </c>
      <c r="K3443" s="11">
        <v>765</v>
      </c>
      <c r="L3443" s="6" t="s">
        <v>3798</v>
      </c>
      <c r="M3443" s="11" t="s">
        <v>4421</v>
      </c>
      <c r="N3443">
        <v>765</v>
      </c>
      <c r="O3443" s="11" t="s">
        <v>3798</v>
      </c>
      <c r="P3443" s="11" t="s">
        <v>3895</v>
      </c>
      <c r="Q3443" s="21"/>
      <c r="R3443" s="13"/>
      <c r="S3443" s="54"/>
    </row>
    <row r="3444" spans="10:19" x14ac:dyDescent="0.2">
      <c r="J3444" s="53" t="s">
        <v>4153</v>
      </c>
      <c r="K3444" s="11">
        <v>766</v>
      </c>
      <c r="L3444" s="6" t="s">
        <v>3799</v>
      </c>
      <c r="M3444" s="11" t="s">
        <v>4422</v>
      </c>
      <c r="N3444">
        <v>766</v>
      </c>
      <c r="O3444" s="11" t="s">
        <v>3799</v>
      </c>
      <c r="P3444" s="11" t="s">
        <v>3896</v>
      </c>
      <c r="Q3444" s="21"/>
      <c r="R3444" s="13"/>
      <c r="S3444" s="54"/>
    </row>
    <row r="3445" spans="10:19" x14ac:dyDescent="0.2">
      <c r="J3445" s="53" t="s">
        <v>4153</v>
      </c>
      <c r="K3445" s="11">
        <v>767</v>
      </c>
      <c r="L3445" s="6" t="s">
        <v>3800</v>
      </c>
      <c r="M3445" s="11" t="s">
        <v>4423</v>
      </c>
      <c r="N3445">
        <v>767</v>
      </c>
      <c r="O3445" s="11" t="s">
        <v>3800</v>
      </c>
      <c r="P3445" s="11" t="s">
        <v>3897</v>
      </c>
      <c r="Q3445" s="21"/>
      <c r="R3445" s="13"/>
      <c r="S3445" s="54"/>
    </row>
    <row r="3446" spans="10:19" x14ac:dyDescent="0.2">
      <c r="J3446" s="53" t="s">
        <v>4153</v>
      </c>
      <c r="K3446" s="11">
        <v>768</v>
      </c>
      <c r="L3446" s="6" t="s">
        <v>3801</v>
      </c>
      <c r="M3446" s="11" t="s">
        <v>4424</v>
      </c>
      <c r="N3446">
        <v>768</v>
      </c>
      <c r="O3446" s="11" t="s">
        <v>3801</v>
      </c>
      <c r="P3446" s="11" t="s">
        <v>3898</v>
      </c>
      <c r="Q3446" s="21"/>
      <c r="R3446" s="13"/>
      <c r="S3446" s="54"/>
    </row>
    <row r="3447" spans="10:19" x14ac:dyDescent="0.2">
      <c r="J3447" s="53" t="s">
        <v>4153</v>
      </c>
      <c r="K3447" s="11">
        <v>769</v>
      </c>
      <c r="L3447" s="6" t="s">
        <v>3803</v>
      </c>
      <c r="M3447" s="11" t="s">
        <v>4425</v>
      </c>
      <c r="N3447">
        <v>769</v>
      </c>
      <c r="O3447" s="11" t="s">
        <v>3803</v>
      </c>
      <c r="P3447" s="11" t="s">
        <v>3899</v>
      </c>
      <c r="Q3447" s="21"/>
      <c r="R3447" s="13"/>
      <c r="S3447" s="54"/>
    </row>
    <row r="3448" spans="10:19" x14ac:dyDescent="0.2">
      <c r="J3448" s="53" t="s">
        <v>4153</v>
      </c>
      <c r="K3448" s="11">
        <v>770</v>
      </c>
      <c r="L3448" s="6" t="s">
        <v>3804</v>
      </c>
      <c r="M3448" s="11" t="s">
        <v>4426</v>
      </c>
      <c r="N3448">
        <v>770</v>
      </c>
      <c r="O3448" s="11" t="s">
        <v>3804</v>
      </c>
      <c r="P3448" s="11" t="s">
        <v>3900</v>
      </c>
      <c r="Q3448" s="21"/>
      <c r="R3448" s="13"/>
      <c r="S3448" s="54"/>
    </row>
    <row r="3449" spans="10:19" x14ac:dyDescent="0.2">
      <c r="J3449" s="53" t="s">
        <v>4153</v>
      </c>
      <c r="K3449" s="11">
        <v>771</v>
      </c>
      <c r="L3449" s="6" t="s">
        <v>3805</v>
      </c>
      <c r="M3449" s="11" t="s">
        <v>4427</v>
      </c>
      <c r="N3449">
        <v>771</v>
      </c>
      <c r="O3449" s="11" t="s">
        <v>3805</v>
      </c>
      <c r="P3449" s="11" t="s">
        <v>3901</v>
      </c>
      <c r="Q3449" s="21"/>
      <c r="R3449" s="13"/>
      <c r="S3449" s="54"/>
    </row>
    <row r="3450" spans="10:19" x14ac:dyDescent="0.2">
      <c r="J3450" s="53" t="s">
        <v>4153</v>
      </c>
      <c r="K3450" s="11">
        <v>772</v>
      </c>
      <c r="L3450" s="6" t="s">
        <v>3806</v>
      </c>
      <c r="M3450" s="11" t="s">
        <v>4428</v>
      </c>
      <c r="N3450">
        <v>772</v>
      </c>
      <c r="O3450" s="11" t="s">
        <v>3806</v>
      </c>
      <c r="P3450" s="11" t="s">
        <v>3902</v>
      </c>
      <c r="Q3450" s="21"/>
      <c r="R3450" s="13"/>
      <c r="S3450" s="54"/>
    </row>
    <row r="3451" spans="10:19" x14ac:dyDescent="0.2">
      <c r="J3451" s="53" t="s">
        <v>4153</v>
      </c>
      <c r="K3451" s="11">
        <v>773</v>
      </c>
      <c r="L3451" s="6" t="s">
        <v>3807</v>
      </c>
      <c r="M3451" s="11" t="s">
        <v>4429</v>
      </c>
      <c r="N3451">
        <v>773</v>
      </c>
      <c r="O3451" s="11" t="s">
        <v>3807</v>
      </c>
      <c r="P3451" s="11" t="s">
        <v>3903</v>
      </c>
      <c r="Q3451" s="21"/>
      <c r="R3451" s="13"/>
      <c r="S3451" s="54"/>
    </row>
    <row r="3452" spans="10:19" x14ac:dyDescent="0.2">
      <c r="J3452" s="53" t="s">
        <v>4153</v>
      </c>
      <c r="K3452" s="11">
        <v>774</v>
      </c>
      <c r="L3452" s="6" t="s">
        <v>3808</v>
      </c>
      <c r="M3452" s="11" t="s">
        <v>4430</v>
      </c>
      <c r="N3452">
        <v>774</v>
      </c>
      <c r="O3452" s="11" t="s">
        <v>3808</v>
      </c>
      <c r="P3452" s="11" t="s">
        <v>3904</v>
      </c>
      <c r="Q3452" s="21"/>
      <c r="R3452" s="13"/>
      <c r="S3452" s="54"/>
    </row>
    <row r="3453" spans="10:19" x14ac:dyDescent="0.2">
      <c r="J3453" s="53" t="s">
        <v>4153</v>
      </c>
      <c r="K3453" s="11">
        <v>775</v>
      </c>
      <c r="L3453" s="6" t="s">
        <v>3809</v>
      </c>
      <c r="M3453" s="11" t="s">
        <v>4431</v>
      </c>
      <c r="N3453">
        <v>775</v>
      </c>
      <c r="O3453" s="11" t="s">
        <v>3809</v>
      </c>
      <c r="P3453" s="11" t="s">
        <v>3905</v>
      </c>
      <c r="Q3453" s="21"/>
      <c r="R3453" s="13"/>
      <c r="S3453" s="54"/>
    </row>
    <row r="3454" spans="10:19" x14ac:dyDescent="0.2">
      <c r="J3454" s="53" t="s">
        <v>4153</v>
      </c>
      <c r="K3454" s="11">
        <v>776</v>
      </c>
      <c r="L3454" s="6" t="s">
        <v>3810</v>
      </c>
      <c r="M3454" s="11" t="s">
        <v>4432</v>
      </c>
      <c r="N3454">
        <v>776</v>
      </c>
      <c r="O3454" s="11" t="s">
        <v>3810</v>
      </c>
      <c r="P3454" s="11" t="s">
        <v>3906</v>
      </c>
      <c r="Q3454" s="21"/>
      <c r="R3454" s="13"/>
      <c r="S3454" s="54"/>
    </row>
    <row r="3455" spans="10:19" x14ac:dyDescent="0.2">
      <c r="J3455" s="53" t="s">
        <v>4153</v>
      </c>
      <c r="K3455" s="11">
        <v>777</v>
      </c>
      <c r="L3455" s="6" t="s">
        <v>3811</v>
      </c>
      <c r="M3455" s="11" t="s">
        <v>4433</v>
      </c>
      <c r="N3455">
        <v>777</v>
      </c>
      <c r="O3455" s="11" t="s">
        <v>3811</v>
      </c>
      <c r="P3455" s="11" t="s">
        <v>3907</v>
      </c>
      <c r="Q3455" s="21"/>
      <c r="R3455" s="13"/>
      <c r="S3455" s="54"/>
    </row>
    <row r="3456" spans="10:19" x14ac:dyDescent="0.2">
      <c r="J3456" s="53" t="s">
        <v>4153</v>
      </c>
      <c r="K3456" s="11">
        <v>778</v>
      </c>
      <c r="L3456" s="6" t="s">
        <v>3812</v>
      </c>
      <c r="M3456" s="11" t="s">
        <v>4434</v>
      </c>
      <c r="N3456">
        <v>778</v>
      </c>
      <c r="O3456" s="11" t="s">
        <v>3812</v>
      </c>
      <c r="P3456" s="11" t="s">
        <v>3849</v>
      </c>
      <c r="Q3456" s="21"/>
      <c r="R3456" s="13"/>
      <c r="S3456" s="54"/>
    </row>
    <row r="3457" spans="10:19" x14ac:dyDescent="0.2">
      <c r="J3457" s="53" t="s">
        <v>4153</v>
      </c>
      <c r="K3457" s="11">
        <v>779</v>
      </c>
      <c r="L3457" s="6" t="s">
        <v>3813</v>
      </c>
      <c r="M3457" s="11" t="s">
        <v>4435</v>
      </c>
      <c r="N3457">
        <v>779</v>
      </c>
      <c r="O3457" s="11" t="s">
        <v>3813</v>
      </c>
      <c r="P3457" s="11" t="s">
        <v>3908</v>
      </c>
      <c r="Q3457" s="21"/>
      <c r="R3457" s="13"/>
      <c r="S3457" s="54"/>
    </row>
    <row r="3458" spans="10:19" x14ac:dyDescent="0.2">
      <c r="J3458" s="53" t="s">
        <v>4153</v>
      </c>
      <c r="K3458" s="11">
        <v>780</v>
      </c>
      <c r="L3458" s="6" t="s">
        <v>3814</v>
      </c>
      <c r="M3458" s="11" t="s">
        <v>4436</v>
      </c>
      <c r="N3458">
        <v>780</v>
      </c>
      <c r="O3458" s="11" t="s">
        <v>3814</v>
      </c>
      <c r="P3458" s="11" t="s">
        <v>3909</v>
      </c>
      <c r="Q3458" s="21"/>
      <c r="R3458" s="13"/>
      <c r="S3458" s="54"/>
    </row>
    <row r="3459" spans="10:19" x14ac:dyDescent="0.2">
      <c r="J3459" s="53" t="s">
        <v>4153</v>
      </c>
      <c r="K3459" s="11">
        <v>781</v>
      </c>
      <c r="L3459" s="6" t="s">
        <v>3815</v>
      </c>
      <c r="M3459" s="11" t="s">
        <v>4437</v>
      </c>
      <c r="N3459">
        <v>781</v>
      </c>
      <c r="O3459" s="11" t="s">
        <v>3815</v>
      </c>
      <c r="P3459" s="11" t="s">
        <v>3910</v>
      </c>
      <c r="Q3459" s="21"/>
      <c r="R3459" s="13"/>
      <c r="S3459" s="54"/>
    </row>
    <row r="3460" spans="10:19" x14ac:dyDescent="0.2">
      <c r="J3460" s="53" t="s">
        <v>4153</v>
      </c>
      <c r="K3460" s="11">
        <v>782</v>
      </c>
      <c r="L3460" s="6" t="s">
        <v>3816</v>
      </c>
      <c r="M3460" s="11" t="s">
        <v>4438</v>
      </c>
      <c r="N3460">
        <v>782</v>
      </c>
      <c r="O3460" s="11" t="s">
        <v>3816</v>
      </c>
      <c r="P3460" s="11" t="s">
        <v>3911</v>
      </c>
      <c r="Q3460" s="21"/>
      <c r="R3460" s="13"/>
      <c r="S3460" s="54"/>
    </row>
    <row r="3461" spans="10:19" x14ac:dyDescent="0.2">
      <c r="J3461" s="53" t="s">
        <v>4153</v>
      </c>
      <c r="K3461" s="11">
        <v>783</v>
      </c>
      <c r="L3461" s="6" t="s">
        <v>3817</v>
      </c>
      <c r="M3461" s="11" t="s">
        <v>4440</v>
      </c>
      <c r="N3461">
        <v>783</v>
      </c>
      <c r="O3461" s="11" t="s">
        <v>3817</v>
      </c>
      <c r="P3461" s="11" t="s">
        <v>3912</v>
      </c>
      <c r="Q3461" s="21"/>
      <c r="R3461" s="13"/>
      <c r="S3461" s="54"/>
    </row>
    <row r="3462" spans="10:19" x14ac:dyDescent="0.2">
      <c r="J3462" s="53" t="s">
        <v>4153</v>
      </c>
      <c r="K3462" s="11">
        <v>784</v>
      </c>
      <c r="L3462" s="6" t="s">
        <v>3818</v>
      </c>
      <c r="M3462" s="11" t="s">
        <v>4441</v>
      </c>
      <c r="N3462">
        <v>784</v>
      </c>
      <c r="O3462" s="11" t="s">
        <v>3818</v>
      </c>
      <c r="P3462" s="11" t="s">
        <v>3913</v>
      </c>
      <c r="Q3462" s="21"/>
      <c r="R3462" s="13"/>
      <c r="S3462" s="54"/>
    </row>
    <row r="3463" spans="10:19" x14ac:dyDescent="0.2">
      <c r="J3463" s="53" t="s">
        <v>4153</v>
      </c>
      <c r="K3463" s="11">
        <v>785</v>
      </c>
      <c r="L3463" s="6" t="s">
        <v>3819</v>
      </c>
      <c r="M3463" s="11" t="s">
        <v>4442</v>
      </c>
      <c r="N3463">
        <v>785</v>
      </c>
      <c r="O3463" s="11" t="s">
        <v>3819</v>
      </c>
      <c r="P3463" s="11" t="s">
        <v>3914</v>
      </c>
      <c r="Q3463" s="21"/>
      <c r="R3463" s="13"/>
      <c r="S3463" s="54"/>
    </row>
    <row r="3464" spans="10:19" x14ac:dyDescent="0.2">
      <c r="J3464" s="53" t="s">
        <v>4153</v>
      </c>
      <c r="K3464" s="11">
        <v>786</v>
      </c>
      <c r="L3464" s="6" t="s">
        <v>3820</v>
      </c>
      <c r="M3464" s="11" t="s">
        <v>4443</v>
      </c>
      <c r="N3464">
        <v>786</v>
      </c>
      <c r="O3464" s="11" t="s">
        <v>3820</v>
      </c>
      <c r="P3464" s="11" t="s">
        <v>3915</v>
      </c>
      <c r="Q3464" s="21"/>
      <c r="R3464" s="13"/>
      <c r="S3464" s="54"/>
    </row>
    <row r="3465" spans="10:19" x14ac:dyDescent="0.2">
      <c r="J3465" s="53" t="s">
        <v>4153</v>
      </c>
      <c r="K3465" s="11">
        <v>787</v>
      </c>
      <c r="L3465" s="6" t="s">
        <v>3821</v>
      </c>
      <c r="M3465" s="11" t="s">
        <v>4444</v>
      </c>
      <c r="N3465">
        <v>787</v>
      </c>
      <c r="O3465" s="11" t="s">
        <v>3821</v>
      </c>
      <c r="P3465" s="11" t="s">
        <v>3916</v>
      </c>
      <c r="Q3465" s="21"/>
      <c r="R3465" s="13"/>
      <c r="S3465" s="54"/>
    </row>
    <row r="3466" spans="10:19" x14ac:dyDescent="0.2">
      <c r="J3466" s="53" t="s">
        <v>4153</v>
      </c>
      <c r="K3466" s="11">
        <v>788</v>
      </c>
      <c r="L3466" s="6" t="s">
        <v>3822</v>
      </c>
      <c r="M3466" s="11" t="s">
        <v>4445</v>
      </c>
      <c r="N3466">
        <v>788</v>
      </c>
      <c r="O3466" s="11" t="s">
        <v>3822</v>
      </c>
      <c r="P3466" s="11" t="s">
        <v>3917</v>
      </c>
      <c r="Q3466" s="21"/>
      <c r="R3466" s="13"/>
      <c r="S3466" s="54"/>
    </row>
    <row r="3467" spans="10:19" x14ac:dyDescent="0.2">
      <c r="J3467" s="53" t="s">
        <v>4153</v>
      </c>
      <c r="K3467" s="11">
        <v>789</v>
      </c>
      <c r="L3467" s="6" t="s">
        <v>3823</v>
      </c>
      <c r="M3467" s="11" t="s">
        <v>4446</v>
      </c>
      <c r="N3467">
        <v>789</v>
      </c>
      <c r="O3467" s="11" t="s">
        <v>3823</v>
      </c>
      <c r="P3467" s="11" t="s">
        <v>3918</v>
      </c>
      <c r="Q3467" s="21"/>
      <c r="R3467" s="13"/>
      <c r="S3467" s="54"/>
    </row>
    <row r="3468" spans="10:19" x14ac:dyDescent="0.2">
      <c r="J3468" s="53" t="s">
        <v>4153</v>
      </c>
      <c r="K3468" s="11">
        <v>790</v>
      </c>
      <c r="L3468" s="6" t="s">
        <v>3824</v>
      </c>
      <c r="M3468" s="11" t="s">
        <v>4447</v>
      </c>
      <c r="N3468">
        <v>790</v>
      </c>
      <c r="O3468" s="11" t="s">
        <v>3824</v>
      </c>
      <c r="P3468" s="11" t="s">
        <v>3919</v>
      </c>
      <c r="Q3468" s="21"/>
      <c r="R3468" s="13"/>
      <c r="S3468" s="54"/>
    </row>
    <row r="3469" spans="10:19" x14ac:dyDescent="0.2">
      <c r="J3469" s="53" t="s">
        <v>4153</v>
      </c>
      <c r="K3469" s="11">
        <v>791</v>
      </c>
      <c r="L3469" s="6" t="s">
        <v>3825</v>
      </c>
      <c r="M3469" s="11" t="s">
        <v>4448</v>
      </c>
      <c r="N3469">
        <v>791</v>
      </c>
      <c r="O3469" s="11" t="s">
        <v>3825</v>
      </c>
      <c r="P3469" s="11" t="s">
        <v>3920</v>
      </c>
      <c r="Q3469" s="21"/>
      <c r="R3469" s="13"/>
      <c r="S3469" s="54"/>
    </row>
    <row r="3470" spans="10:19" x14ac:dyDescent="0.2">
      <c r="J3470" s="53" t="s">
        <v>4153</v>
      </c>
      <c r="K3470" s="11">
        <v>792</v>
      </c>
      <c r="L3470" s="6" t="s">
        <v>3826</v>
      </c>
      <c r="M3470" s="11" t="s">
        <v>4449</v>
      </c>
      <c r="N3470">
        <v>792</v>
      </c>
      <c r="O3470" s="11" t="s">
        <v>3826</v>
      </c>
      <c r="P3470" s="11" t="s">
        <v>3921</v>
      </c>
      <c r="Q3470" s="21"/>
      <c r="R3470" s="13"/>
      <c r="S3470" s="54"/>
    </row>
    <row r="3471" spans="10:19" x14ac:dyDescent="0.2">
      <c r="J3471" s="53" t="s">
        <v>4153</v>
      </c>
      <c r="K3471" s="11">
        <v>793</v>
      </c>
      <c r="L3471" s="6" t="s">
        <v>3827</v>
      </c>
      <c r="M3471" s="11" t="s">
        <v>4450</v>
      </c>
      <c r="N3471">
        <v>793</v>
      </c>
      <c r="O3471" s="11" t="s">
        <v>3827</v>
      </c>
      <c r="P3471" s="11" t="s">
        <v>3922</v>
      </c>
      <c r="Q3471" s="21"/>
      <c r="R3471" s="13"/>
      <c r="S3471" s="54"/>
    </row>
    <row r="3472" spans="10:19" x14ac:dyDescent="0.2">
      <c r="J3472" s="53" t="s">
        <v>4153</v>
      </c>
      <c r="K3472" s="11">
        <v>794</v>
      </c>
      <c r="L3472" s="6" t="s">
        <v>3828</v>
      </c>
      <c r="M3472" s="11" t="s">
        <v>4451</v>
      </c>
      <c r="N3472">
        <v>794</v>
      </c>
      <c r="O3472" s="11" t="s">
        <v>3828</v>
      </c>
      <c r="P3472" s="11" t="s">
        <v>3923</v>
      </c>
      <c r="Q3472" s="21"/>
      <c r="R3472" s="13"/>
      <c r="S3472" s="54"/>
    </row>
    <row r="3473" spans="10:19" x14ac:dyDescent="0.2">
      <c r="J3473" s="53" t="s">
        <v>4153</v>
      </c>
      <c r="K3473" s="11">
        <v>795</v>
      </c>
      <c r="L3473" s="6" t="s">
        <v>3829</v>
      </c>
      <c r="M3473" s="11" t="s">
        <v>4452</v>
      </c>
      <c r="N3473">
        <v>795</v>
      </c>
      <c r="O3473" s="11" t="s">
        <v>3829</v>
      </c>
      <c r="P3473" s="11" t="s">
        <v>3924</v>
      </c>
      <c r="Q3473" s="21"/>
      <c r="R3473" s="13"/>
      <c r="S3473" s="54"/>
    </row>
    <row r="3474" spans="10:19" x14ac:dyDescent="0.2">
      <c r="J3474" s="53" t="s">
        <v>4153</v>
      </c>
      <c r="K3474" s="11">
        <v>796</v>
      </c>
      <c r="L3474" s="6" t="s">
        <v>3830</v>
      </c>
      <c r="M3474" s="11" t="s">
        <v>4453</v>
      </c>
      <c r="N3474">
        <v>796</v>
      </c>
      <c r="O3474" s="11" t="s">
        <v>3830</v>
      </c>
      <c r="P3474" s="11" t="s">
        <v>3925</v>
      </c>
      <c r="Q3474" s="21"/>
      <c r="R3474" s="13"/>
      <c r="S3474" s="54"/>
    </row>
    <row r="3475" spans="10:19" x14ac:dyDescent="0.2">
      <c r="J3475" s="53" t="s">
        <v>4153</v>
      </c>
      <c r="K3475" s="11">
        <v>901</v>
      </c>
      <c r="L3475" s="6" t="s">
        <v>3831</v>
      </c>
      <c r="M3475" s="11" t="s">
        <v>4454</v>
      </c>
      <c r="N3475">
        <v>901</v>
      </c>
      <c r="O3475" s="11" t="s">
        <v>3831</v>
      </c>
      <c r="P3475" s="11" t="s">
        <v>3926</v>
      </c>
      <c r="Q3475" s="21"/>
      <c r="R3475" s="13"/>
      <c r="S3475" s="54"/>
    </row>
    <row r="3476" spans="10:19" x14ac:dyDescent="0.2">
      <c r="J3476" s="53" t="s">
        <v>4153</v>
      </c>
      <c r="K3476" s="11">
        <v>902</v>
      </c>
      <c r="L3476" s="6" t="s">
        <v>4170</v>
      </c>
      <c r="M3476" s="11" t="s">
        <v>4171</v>
      </c>
      <c r="N3476">
        <v>902</v>
      </c>
      <c r="O3476" s="11" t="s">
        <v>4170</v>
      </c>
      <c r="P3476" s="11" t="s">
        <v>6709</v>
      </c>
      <c r="Q3476" s="21"/>
      <c r="R3476" s="13"/>
      <c r="S3476" s="54"/>
    </row>
    <row r="3477" spans="10:19" x14ac:dyDescent="0.2">
      <c r="J3477" s="53" t="s">
        <v>4153</v>
      </c>
      <c r="K3477" s="11">
        <v>903</v>
      </c>
      <c r="L3477" s="6" t="s">
        <v>3832</v>
      </c>
      <c r="M3477" s="11" t="s">
        <v>4455</v>
      </c>
      <c r="N3477">
        <v>903</v>
      </c>
      <c r="O3477" s="11" t="s">
        <v>3832</v>
      </c>
      <c r="P3477" s="11" t="s">
        <v>6710</v>
      </c>
      <c r="Q3477" s="21"/>
      <c r="R3477" s="13"/>
      <c r="S3477" s="54"/>
    </row>
    <row r="3478" spans="10:19" x14ac:dyDescent="0.2">
      <c r="J3478" s="53">
        <v>2025</v>
      </c>
      <c r="K3478" s="11">
        <v>0</v>
      </c>
      <c r="L3478" s="6" t="s">
        <v>444</v>
      </c>
      <c r="M3478" s="11" t="s">
        <v>4155</v>
      </c>
      <c r="N3478">
        <v>0</v>
      </c>
      <c r="O3478" s="11" t="s">
        <v>4639</v>
      </c>
      <c r="P3478" s="11" t="s">
        <v>1999</v>
      </c>
      <c r="Q3478" s="21"/>
      <c r="R3478" s="13"/>
      <c r="S3478" s="54"/>
    </row>
    <row r="3479" spans="10:19" x14ac:dyDescent="0.2">
      <c r="J3479" s="53">
        <v>2025</v>
      </c>
      <c r="K3479" s="11">
        <v>1</v>
      </c>
      <c r="L3479" s="6" t="s">
        <v>30</v>
      </c>
      <c r="M3479" s="11" t="s">
        <v>29</v>
      </c>
      <c r="N3479">
        <v>1</v>
      </c>
      <c r="O3479" s="11" t="s">
        <v>30</v>
      </c>
      <c r="P3479" s="11" t="s">
        <v>29</v>
      </c>
      <c r="Q3479" s="21"/>
      <c r="R3479" s="13"/>
      <c r="S3479" s="54"/>
    </row>
    <row r="3480" spans="10:19" x14ac:dyDescent="0.2">
      <c r="J3480" s="53">
        <v>2025</v>
      </c>
      <c r="K3480" s="11">
        <v>2</v>
      </c>
      <c r="L3480" s="6" t="s">
        <v>32</v>
      </c>
      <c r="M3480" s="11" t="s">
        <v>31</v>
      </c>
      <c r="N3480">
        <v>2</v>
      </c>
      <c r="O3480" s="11" t="s">
        <v>32</v>
      </c>
      <c r="P3480" s="11" t="s">
        <v>31</v>
      </c>
      <c r="Q3480" s="21"/>
      <c r="R3480" s="13"/>
      <c r="S3480" s="54"/>
    </row>
    <row r="3481" spans="10:19" x14ac:dyDescent="0.2">
      <c r="J3481" s="53">
        <v>2025</v>
      </c>
      <c r="K3481" s="11">
        <v>3</v>
      </c>
      <c r="L3481" s="6" t="s">
        <v>34</v>
      </c>
      <c r="M3481" s="11" t="s">
        <v>33</v>
      </c>
      <c r="N3481">
        <v>3</v>
      </c>
      <c r="O3481" s="11" t="s">
        <v>34</v>
      </c>
      <c r="P3481" s="11" t="s">
        <v>33</v>
      </c>
      <c r="Q3481" s="21"/>
      <c r="R3481" s="13"/>
      <c r="S3481" s="54"/>
    </row>
    <row r="3482" spans="10:19" x14ac:dyDescent="0.2">
      <c r="J3482" s="53">
        <v>2025</v>
      </c>
      <c r="K3482" s="11">
        <v>4</v>
      </c>
      <c r="L3482" s="6" t="s">
        <v>36</v>
      </c>
      <c r="M3482" s="11" t="s">
        <v>35</v>
      </c>
      <c r="N3482">
        <v>4</v>
      </c>
      <c r="O3482" s="11" t="s">
        <v>36</v>
      </c>
      <c r="P3482" s="11" t="s">
        <v>35</v>
      </c>
      <c r="Q3482" s="21"/>
      <c r="R3482" s="13"/>
      <c r="S3482" s="54"/>
    </row>
    <row r="3483" spans="10:19" x14ac:dyDescent="0.2">
      <c r="J3483" s="53">
        <v>2025</v>
      </c>
      <c r="K3483" s="11">
        <v>5</v>
      </c>
      <c r="L3483" s="6" t="s">
        <v>38</v>
      </c>
      <c r="M3483" s="11" t="s">
        <v>37</v>
      </c>
      <c r="N3483">
        <v>5</v>
      </c>
      <c r="O3483" s="11" t="s">
        <v>38</v>
      </c>
      <c r="P3483" s="11" t="s">
        <v>37</v>
      </c>
      <c r="Q3483" s="21"/>
      <c r="R3483" s="13"/>
      <c r="S3483" s="54"/>
    </row>
    <row r="3484" spans="10:19" x14ac:dyDescent="0.2">
      <c r="J3484" s="53">
        <v>2025</v>
      </c>
      <c r="K3484" s="11">
        <v>6</v>
      </c>
      <c r="L3484" s="6" t="s">
        <v>40</v>
      </c>
      <c r="M3484" s="11" t="s">
        <v>39</v>
      </c>
      <c r="N3484">
        <v>6</v>
      </c>
      <c r="O3484" s="11" t="s">
        <v>40</v>
      </c>
      <c r="P3484" s="11" t="s">
        <v>39</v>
      </c>
      <c r="Q3484" s="21"/>
      <c r="R3484" s="13"/>
      <c r="S3484" s="54"/>
    </row>
    <row r="3485" spans="10:19" x14ac:dyDescent="0.2">
      <c r="J3485" s="53">
        <v>2025</v>
      </c>
      <c r="K3485" s="11">
        <v>7</v>
      </c>
      <c r="L3485" s="6" t="s">
        <v>42</v>
      </c>
      <c r="M3485" s="11" t="s">
        <v>41</v>
      </c>
      <c r="N3485">
        <v>7</v>
      </c>
      <c r="O3485" s="11" t="s">
        <v>42</v>
      </c>
      <c r="P3485" s="11" t="s">
        <v>41</v>
      </c>
      <c r="Q3485" s="21"/>
      <c r="R3485" s="13"/>
      <c r="S3485" s="54"/>
    </row>
    <row r="3486" spans="10:19" x14ac:dyDescent="0.2">
      <c r="J3486" s="53">
        <v>2025</v>
      </c>
      <c r="K3486" s="11">
        <v>8</v>
      </c>
      <c r="L3486" s="6" t="s">
        <v>44</v>
      </c>
      <c r="M3486" s="11" t="s">
        <v>43</v>
      </c>
      <c r="N3486">
        <v>8</v>
      </c>
      <c r="O3486" s="11" t="s">
        <v>44</v>
      </c>
      <c r="P3486" s="11" t="s">
        <v>43</v>
      </c>
      <c r="Q3486" s="21"/>
      <c r="R3486" s="13"/>
      <c r="S3486" s="54"/>
    </row>
    <row r="3487" spans="10:19" x14ac:dyDescent="0.2">
      <c r="J3487" s="53">
        <v>2025</v>
      </c>
      <c r="K3487" s="11">
        <v>9</v>
      </c>
      <c r="L3487" s="6" t="s">
        <v>46</v>
      </c>
      <c r="M3487" s="11" t="s">
        <v>45</v>
      </c>
      <c r="N3487">
        <v>9</v>
      </c>
      <c r="O3487" s="11" t="s">
        <v>46</v>
      </c>
      <c r="P3487" s="11" t="s">
        <v>45</v>
      </c>
      <c r="Q3487" s="21"/>
      <c r="R3487" s="13"/>
      <c r="S3487" s="54"/>
    </row>
    <row r="3488" spans="10:19" x14ac:dyDescent="0.2">
      <c r="J3488" s="53">
        <v>2025</v>
      </c>
      <c r="K3488" s="11">
        <v>10</v>
      </c>
      <c r="L3488" s="6" t="s">
        <v>48</v>
      </c>
      <c r="M3488" s="11" t="s">
        <v>47</v>
      </c>
      <c r="N3488">
        <v>10</v>
      </c>
      <c r="O3488" s="11" t="s">
        <v>48</v>
      </c>
      <c r="P3488" s="11" t="s">
        <v>47</v>
      </c>
      <c r="Q3488" s="21"/>
      <c r="R3488" s="13"/>
      <c r="S3488" s="54"/>
    </row>
    <row r="3489" spans="10:19" x14ac:dyDescent="0.2">
      <c r="J3489" s="53">
        <v>2025</v>
      </c>
      <c r="K3489" s="11">
        <v>11</v>
      </c>
      <c r="L3489" s="6" t="s">
        <v>50</v>
      </c>
      <c r="M3489" s="11" t="s">
        <v>49</v>
      </c>
      <c r="N3489">
        <v>11</v>
      </c>
      <c r="O3489" s="11" t="s">
        <v>50</v>
      </c>
      <c r="P3489" s="11" t="s">
        <v>49</v>
      </c>
      <c r="Q3489" s="21"/>
      <c r="R3489" s="13"/>
      <c r="S3489" s="54"/>
    </row>
    <row r="3490" spans="10:19" x14ac:dyDescent="0.2">
      <c r="J3490" s="53">
        <v>2025</v>
      </c>
      <c r="K3490" s="11">
        <v>12</v>
      </c>
      <c r="L3490" s="6" t="s">
        <v>52</v>
      </c>
      <c r="M3490" s="11" t="s">
        <v>51</v>
      </c>
      <c r="N3490">
        <v>12</v>
      </c>
      <c r="O3490" s="11" t="s">
        <v>52</v>
      </c>
      <c r="P3490" s="11" t="s">
        <v>51</v>
      </c>
      <c r="Q3490" s="21"/>
      <c r="R3490" s="13"/>
      <c r="S3490" s="54"/>
    </row>
    <row r="3491" spans="10:19" x14ac:dyDescent="0.2">
      <c r="J3491" s="53">
        <v>2025</v>
      </c>
      <c r="K3491" s="11">
        <v>13</v>
      </c>
      <c r="L3491" s="6" t="s">
        <v>55</v>
      </c>
      <c r="M3491" s="11" t="s">
        <v>123</v>
      </c>
      <c r="N3491">
        <v>13</v>
      </c>
      <c r="O3491" s="11" t="s">
        <v>55</v>
      </c>
      <c r="P3491" s="11" t="s">
        <v>123</v>
      </c>
      <c r="Q3491" s="21"/>
      <c r="R3491" s="13"/>
      <c r="S3491" s="54"/>
    </row>
    <row r="3492" spans="10:19" x14ac:dyDescent="0.2">
      <c r="J3492" s="53">
        <v>2025</v>
      </c>
      <c r="K3492" s="11">
        <v>14</v>
      </c>
      <c r="L3492" s="6" t="s">
        <v>54</v>
      </c>
      <c r="M3492" s="11" t="s">
        <v>53</v>
      </c>
      <c r="N3492">
        <v>14</v>
      </c>
      <c r="O3492" s="11" t="s">
        <v>54</v>
      </c>
      <c r="P3492" s="11" t="s">
        <v>53</v>
      </c>
      <c r="Q3492" s="21"/>
      <c r="R3492" s="13"/>
      <c r="S3492" s="54"/>
    </row>
    <row r="3493" spans="10:19" x14ac:dyDescent="0.2">
      <c r="J3493" s="53">
        <v>2025</v>
      </c>
      <c r="K3493" s="11">
        <v>15</v>
      </c>
      <c r="L3493" s="6" t="s">
        <v>57</v>
      </c>
      <c r="M3493" s="11" t="s">
        <v>56</v>
      </c>
      <c r="N3493">
        <v>15</v>
      </c>
      <c r="O3493" s="11" t="s">
        <v>57</v>
      </c>
      <c r="P3493" s="11" t="s">
        <v>56</v>
      </c>
      <c r="Q3493" s="21"/>
      <c r="R3493" s="13"/>
      <c r="S3493" s="54"/>
    </row>
    <row r="3494" spans="10:19" x14ac:dyDescent="0.2">
      <c r="J3494" s="53">
        <v>2025</v>
      </c>
      <c r="K3494" s="11">
        <v>16</v>
      </c>
      <c r="L3494" s="6" t="s">
        <v>59</v>
      </c>
      <c r="M3494" s="11" t="s">
        <v>58</v>
      </c>
      <c r="N3494">
        <v>16</v>
      </c>
      <c r="O3494" s="11" t="s">
        <v>59</v>
      </c>
      <c r="P3494" s="11" t="s">
        <v>58</v>
      </c>
      <c r="Q3494" s="21"/>
      <c r="R3494" s="13"/>
      <c r="S3494" s="54"/>
    </row>
    <row r="3495" spans="10:19" x14ac:dyDescent="0.2">
      <c r="J3495" s="53">
        <v>2025</v>
      </c>
      <c r="K3495" s="11">
        <v>17</v>
      </c>
      <c r="L3495" s="6" t="s">
        <v>64</v>
      </c>
      <c r="M3495" s="11" t="s">
        <v>125</v>
      </c>
      <c r="N3495">
        <v>17</v>
      </c>
      <c r="O3495" s="11" t="s">
        <v>64</v>
      </c>
      <c r="P3495" s="11" t="s">
        <v>125</v>
      </c>
      <c r="Q3495" s="21"/>
      <c r="R3495" s="13"/>
      <c r="S3495" s="54"/>
    </row>
    <row r="3496" spans="10:19" x14ac:dyDescent="0.2">
      <c r="J3496" s="53">
        <v>2025</v>
      </c>
      <c r="K3496" s="11">
        <v>18</v>
      </c>
      <c r="L3496" s="6" t="s">
        <v>61</v>
      </c>
      <c r="M3496" s="11" t="s">
        <v>60</v>
      </c>
      <c r="N3496">
        <v>18</v>
      </c>
      <c r="O3496" s="11" t="s">
        <v>61</v>
      </c>
      <c r="P3496" s="11" t="s">
        <v>60</v>
      </c>
      <c r="Q3496" s="21"/>
      <c r="R3496" s="13"/>
      <c r="S3496" s="54"/>
    </row>
    <row r="3497" spans="10:19" x14ac:dyDescent="0.2">
      <c r="J3497" s="53">
        <v>2025</v>
      </c>
      <c r="K3497" s="11">
        <v>19</v>
      </c>
      <c r="L3497" s="6" t="s">
        <v>63</v>
      </c>
      <c r="M3497" s="11" t="s">
        <v>62</v>
      </c>
      <c r="N3497">
        <v>19</v>
      </c>
      <c r="O3497" s="11" t="s">
        <v>63</v>
      </c>
      <c r="P3497" s="11" t="s">
        <v>62</v>
      </c>
      <c r="Q3497" s="21"/>
      <c r="R3497" s="13"/>
      <c r="S3497" s="54"/>
    </row>
    <row r="3498" spans="10:19" x14ac:dyDescent="0.2">
      <c r="J3498" s="53">
        <v>2025</v>
      </c>
      <c r="K3498" s="11">
        <v>20</v>
      </c>
      <c r="L3498" s="6" t="s">
        <v>66</v>
      </c>
      <c r="M3498" s="11" t="s">
        <v>65</v>
      </c>
      <c r="N3498">
        <v>20</v>
      </c>
      <c r="O3498" s="11" t="s">
        <v>66</v>
      </c>
      <c r="P3498" s="11" t="s">
        <v>65</v>
      </c>
      <c r="Q3498" s="21"/>
      <c r="R3498" s="13"/>
      <c r="S3498" s="54"/>
    </row>
    <row r="3499" spans="10:19" x14ac:dyDescent="0.2">
      <c r="J3499" s="53">
        <v>2025</v>
      </c>
      <c r="K3499" s="11">
        <v>21</v>
      </c>
      <c r="L3499" s="6" t="s">
        <v>68</v>
      </c>
      <c r="M3499" s="11" t="s">
        <v>67</v>
      </c>
      <c r="N3499">
        <v>21</v>
      </c>
      <c r="O3499" s="11" t="s">
        <v>68</v>
      </c>
      <c r="P3499" s="11" t="s">
        <v>67</v>
      </c>
      <c r="Q3499" s="21"/>
      <c r="R3499" s="13"/>
      <c r="S3499" s="54"/>
    </row>
    <row r="3500" spans="10:19" x14ac:dyDescent="0.2">
      <c r="J3500" s="53">
        <v>2025</v>
      </c>
      <c r="K3500" s="11">
        <v>22</v>
      </c>
      <c r="L3500" s="6" t="s">
        <v>75</v>
      </c>
      <c r="M3500" s="11" t="s">
        <v>92</v>
      </c>
      <c r="N3500">
        <v>22</v>
      </c>
      <c r="O3500" s="11" t="s">
        <v>75</v>
      </c>
      <c r="P3500" s="11" t="s">
        <v>92</v>
      </c>
      <c r="Q3500" s="21"/>
      <c r="R3500" s="13"/>
      <c r="S3500" s="54"/>
    </row>
    <row r="3501" spans="10:19" x14ac:dyDescent="0.2">
      <c r="J3501" s="53">
        <v>2025</v>
      </c>
      <c r="K3501" s="11">
        <v>23</v>
      </c>
      <c r="L3501" s="6" t="s">
        <v>70</v>
      </c>
      <c r="M3501" s="11" t="s">
        <v>69</v>
      </c>
      <c r="N3501">
        <v>23</v>
      </c>
      <c r="O3501" s="11" t="s">
        <v>70</v>
      </c>
      <c r="P3501" s="11" t="s">
        <v>69</v>
      </c>
      <c r="Q3501" s="21"/>
      <c r="R3501" s="13"/>
      <c r="S3501" s="54"/>
    </row>
    <row r="3502" spans="10:19" x14ac:dyDescent="0.2">
      <c r="J3502" s="53">
        <v>2025</v>
      </c>
      <c r="K3502" s="11">
        <v>24</v>
      </c>
      <c r="L3502" s="6" t="s">
        <v>72</v>
      </c>
      <c r="M3502" s="11" t="s">
        <v>71</v>
      </c>
      <c r="N3502">
        <v>24</v>
      </c>
      <c r="O3502" s="11" t="s">
        <v>72</v>
      </c>
      <c r="P3502" s="11" t="s">
        <v>71</v>
      </c>
      <c r="Q3502" s="21"/>
      <c r="R3502" s="13"/>
      <c r="S3502" s="54"/>
    </row>
    <row r="3503" spans="10:19" x14ac:dyDescent="0.2">
      <c r="J3503" s="53">
        <v>2025</v>
      </c>
      <c r="K3503" s="11">
        <v>25</v>
      </c>
      <c r="L3503" s="6" t="s">
        <v>74</v>
      </c>
      <c r="M3503" s="11" t="s">
        <v>73</v>
      </c>
      <c r="N3503">
        <v>25</v>
      </c>
      <c r="O3503" s="11" t="s">
        <v>74</v>
      </c>
      <c r="P3503" s="11" t="s">
        <v>73</v>
      </c>
      <c r="Q3503" s="21"/>
      <c r="R3503" s="13"/>
      <c r="S3503" s="54"/>
    </row>
    <row r="3504" spans="10:19" x14ac:dyDescent="0.2">
      <c r="J3504" s="53">
        <v>2025</v>
      </c>
      <c r="K3504" s="11">
        <v>26</v>
      </c>
      <c r="L3504" s="6" t="s">
        <v>77</v>
      </c>
      <c r="M3504" s="11" t="s">
        <v>76</v>
      </c>
      <c r="N3504">
        <v>26</v>
      </c>
      <c r="O3504" s="11" t="s">
        <v>77</v>
      </c>
      <c r="P3504" s="11" t="s">
        <v>76</v>
      </c>
      <c r="Q3504" s="21"/>
      <c r="R3504" s="13"/>
      <c r="S3504" s="54"/>
    </row>
    <row r="3505" spans="10:19" x14ac:dyDescent="0.2">
      <c r="J3505" s="53">
        <v>2025</v>
      </c>
      <c r="K3505" s="11">
        <v>27</v>
      </c>
      <c r="L3505" s="6" t="s">
        <v>79</v>
      </c>
      <c r="M3505" s="11" t="s">
        <v>78</v>
      </c>
      <c r="N3505">
        <v>27</v>
      </c>
      <c r="O3505" s="11" t="s">
        <v>79</v>
      </c>
      <c r="P3505" s="11" t="s">
        <v>78</v>
      </c>
      <c r="Q3505" s="21"/>
      <c r="R3505" s="13"/>
      <c r="S3505" s="54"/>
    </row>
    <row r="3506" spans="10:19" x14ac:dyDescent="0.2">
      <c r="J3506" s="53">
        <v>2025</v>
      </c>
      <c r="K3506" s="11">
        <v>28</v>
      </c>
      <c r="L3506" s="6" t="s">
        <v>81</v>
      </c>
      <c r="M3506" s="11" t="s">
        <v>80</v>
      </c>
      <c r="N3506">
        <v>28</v>
      </c>
      <c r="O3506" s="11" t="s">
        <v>81</v>
      </c>
      <c r="P3506" s="11" t="s">
        <v>80</v>
      </c>
      <c r="Q3506" s="21"/>
      <c r="R3506" s="13"/>
      <c r="S3506" s="54"/>
    </row>
    <row r="3507" spans="10:19" x14ac:dyDescent="0.2">
      <c r="J3507" s="53">
        <v>2025</v>
      </c>
      <c r="K3507" s="11">
        <v>29</v>
      </c>
      <c r="L3507" s="6" t="s">
        <v>83</v>
      </c>
      <c r="M3507" s="11" t="s">
        <v>82</v>
      </c>
      <c r="N3507">
        <v>29</v>
      </c>
      <c r="O3507" s="11" t="s">
        <v>83</v>
      </c>
      <c r="P3507" s="11" t="s">
        <v>82</v>
      </c>
      <c r="Q3507" s="21"/>
      <c r="R3507" s="13"/>
      <c r="S3507" s="54"/>
    </row>
    <row r="3508" spans="10:19" x14ac:dyDescent="0.2">
      <c r="J3508" s="53">
        <v>2025</v>
      </c>
      <c r="K3508" s="11">
        <v>30</v>
      </c>
      <c r="L3508" s="6" t="s">
        <v>85</v>
      </c>
      <c r="M3508" s="11" t="s">
        <v>84</v>
      </c>
      <c r="N3508">
        <v>30</v>
      </c>
      <c r="O3508" s="11" t="s">
        <v>85</v>
      </c>
      <c r="P3508" s="11" t="s">
        <v>84</v>
      </c>
      <c r="Q3508" s="21"/>
      <c r="R3508" s="13"/>
      <c r="S3508" s="54"/>
    </row>
    <row r="3509" spans="10:19" x14ac:dyDescent="0.2">
      <c r="J3509" s="53">
        <v>2025</v>
      </c>
      <c r="K3509" s="11">
        <v>31</v>
      </c>
      <c r="L3509" s="6" t="s">
        <v>87</v>
      </c>
      <c r="M3509" s="11" t="s">
        <v>86</v>
      </c>
      <c r="N3509">
        <v>31</v>
      </c>
      <c r="O3509" s="11" t="s">
        <v>87</v>
      </c>
      <c r="P3509" s="11" t="s">
        <v>86</v>
      </c>
      <c r="Q3509" s="21"/>
      <c r="R3509" s="13"/>
      <c r="S3509" s="54"/>
    </row>
    <row r="3510" spans="10:19" x14ac:dyDescent="0.2">
      <c r="J3510" s="53">
        <v>2025</v>
      </c>
      <c r="K3510" s="11">
        <v>32</v>
      </c>
      <c r="L3510" s="6" t="s">
        <v>95</v>
      </c>
      <c r="M3510" s="11" t="s">
        <v>102</v>
      </c>
      <c r="N3510">
        <v>32</v>
      </c>
      <c r="O3510" s="11" t="s">
        <v>95</v>
      </c>
      <c r="P3510" s="11" t="s">
        <v>102</v>
      </c>
      <c r="Q3510" s="21"/>
      <c r="R3510" s="13"/>
      <c r="S3510" s="54"/>
    </row>
    <row r="3511" spans="10:19" x14ac:dyDescent="0.2">
      <c r="J3511" s="53">
        <v>2025</v>
      </c>
      <c r="K3511" s="11">
        <v>33</v>
      </c>
      <c r="L3511" s="6" t="s">
        <v>98</v>
      </c>
      <c r="M3511" s="11" t="s">
        <v>103</v>
      </c>
      <c r="N3511">
        <v>33</v>
      </c>
      <c r="O3511" s="11" t="s">
        <v>98</v>
      </c>
      <c r="P3511" s="11" t="s">
        <v>103</v>
      </c>
      <c r="Q3511" s="21"/>
      <c r="R3511" s="13"/>
      <c r="S3511" s="54"/>
    </row>
    <row r="3512" spans="10:19" x14ac:dyDescent="0.2">
      <c r="J3512" s="53">
        <v>2025</v>
      </c>
      <c r="K3512" s="11">
        <v>34</v>
      </c>
      <c r="L3512" s="6" t="s">
        <v>501</v>
      </c>
      <c r="M3512" s="11" t="s">
        <v>1795</v>
      </c>
      <c r="N3512">
        <v>34</v>
      </c>
      <c r="O3512" s="11" t="s">
        <v>501</v>
      </c>
      <c r="P3512" s="11" t="s">
        <v>1795</v>
      </c>
      <c r="Q3512" s="21"/>
      <c r="R3512" s="13"/>
      <c r="S3512" s="54"/>
    </row>
    <row r="3513" spans="10:19" x14ac:dyDescent="0.2">
      <c r="J3513" s="53">
        <v>2025</v>
      </c>
      <c r="K3513" s="11">
        <v>35</v>
      </c>
      <c r="L3513" s="6" t="s">
        <v>89</v>
      </c>
      <c r="M3513" s="11" t="s">
        <v>88</v>
      </c>
      <c r="N3513">
        <v>35</v>
      </c>
      <c r="O3513" s="11" t="s">
        <v>89</v>
      </c>
      <c r="P3513" s="11" t="s">
        <v>88</v>
      </c>
      <c r="Q3513" s="21"/>
      <c r="R3513" s="13"/>
      <c r="S3513" s="54"/>
    </row>
    <row r="3514" spans="10:19" x14ac:dyDescent="0.2">
      <c r="J3514" s="53">
        <v>2025</v>
      </c>
      <c r="K3514" s="11">
        <v>36</v>
      </c>
      <c r="L3514" s="6" t="s">
        <v>104</v>
      </c>
      <c r="M3514" s="11" t="s">
        <v>107</v>
      </c>
      <c r="N3514">
        <v>36</v>
      </c>
      <c r="O3514" s="11" t="s">
        <v>104</v>
      </c>
      <c r="P3514" s="11" t="s">
        <v>107</v>
      </c>
      <c r="Q3514" s="21"/>
      <c r="R3514" s="13"/>
      <c r="S3514" s="54"/>
    </row>
    <row r="3515" spans="10:19" x14ac:dyDescent="0.2">
      <c r="J3515" s="53">
        <v>2025</v>
      </c>
      <c r="K3515" s="11">
        <v>37</v>
      </c>
      <c r="L3515" s="6" t="s">
        <v>106</v>
      </c>
      <c r="M3515" s="11" t="s">
        <v>105</v>
      </c>
      <c r="N3515">
        <v>37</v>
      </c>
      <c r="O3515" s="11" t="s">
        <v>106</v>
      </c>
      <c r="P3515" s="11" t="s">
        <v>105</v>
      </c>
      <c r="Q3515" s="21"/>
      <c r="R3515" s="13"/>
      <c r="S3515" s="54"/>
    </row>
    <row r="3516" spans="10:19" x14ac:dyDescent="0.2">
      <c r="J3516" s="53">
        <v>2025</v>
      </c>
      <c r="K3516" s="11">
        <v>38</v>
      </c>
      <c r="L3516" s="6" t="s">
        <v>91</v>
      </c>
      <c r="M3516" s="11" t="s">
        <v>90</v>
      </c>
      <c r="N3516">
        <v>38</v>
      </c>
      <c r="O3516" s="11" t="s">
        <v>91</v>
      </c>
      <c r="P3516" s="11" t="s">
        <v>90</v>
      </c>
      <c r="Q3516" s="21"/>
      <c r="R3516" s="13"/>
      <c r="S3516" s="54"/>
    </row>
    <row r="3517" spans="10:19" x14ac:dyDescent="0.2">
      <c r="J3517" s="53">
        <v>2025</v>
      </c>
      <c r="K3517" s="11">
        <v>39</v>
      </c>
      <c r="L3517" s="6" t="s">
        <v>109</v>
      </c>
      <c r="M3517" s="11" t="s">
        <v>108</v>
      </c>
      <c r="N3517">
        <v>39</v>
      </c>
      <c r="O3517" s="11" t="s">
        <v>109</v>
      </c>
      <c r="P3517" s="11" t="s">
        <v>108</v>
      </c>
      <c r="Q3517" s="21"/>
      <c r="R3517" s="13"/>
      <c r="S3517" s="54"/>
    </row>
    <row r="3518" spans="10:19" x14ac:dyDescent="0.2">
      <c r="J3518" s="53">
        <v>2025</v>
      </c>
      <c r="K3518" s="11">
        <v>40</v>
      </c>
      <c r="L3518" s="6" t="s">
        <v>111</v>
      </c>
      <c r="M3518" s="11" t="s">
        <v>93</v>
      </c>
      <c r="N3518">
        <v>40</v>
      </c>
      <c r="O3518" s="11" t="s">
        <v>94</v>
      </c>
      <c r="P3518" s="11" t="s">
        <v>93</v>
      </c>
      <c r="Q3518" s="21"/>
      <c r="R3518" s="13"/>
      <c r="S3518" s="54"/>
    </row>
    <row r="3519" spans="10:19" x14ac:dyDescent="0.2">
      <c r="J3519" s="53">
        <v>2025</v>
      </c>
      <c r="K3519" s="11">
        <v>41</v>
      </c>
      <c r="L3519" s="6" t="s">
        <v>114</v>
      </c>
      <c r="M3519" s="11" t="s">
        <v>1796</v>
      </c>
      <c r="N3519">
        <v>41</v>
      </c>
      <c r="O3519" s="11" t="s">
        <v>114</v>
      </c>
      <c r="P3519" s="11" t="s">
        <v>1796</v>
      </c>
      <c r="Q3519" s="21"/>
      <c r="R3519" s="13"/>
      <c r="S3519" s="54"/>
    </row>
    <row r="3520" spans="10:19" x14ac:dyDescent="0.2">
      <c r="J3520" s="53">
        <v>2025</v>
      </c>
      <c r="K3520" s="11">
        <v>42</v>
      </c>
      <c r="L3520" s="6" t="s">
        <v>97</v>
      </c>
      <c r="M3520" s="11" t="s">
        <v>96</v>
      </c>
      <c r="N3520">
        <v>42</v>
      </c>
      <c r="O3520" s="11" t="s">
        <v>97</v>
      </c>
      <c r="P3520" s="11" t="s">
        <v>96</v>
      </c>
      <c r="Q3520" s="21"/>
      <c r="R3520" s="13"/>
      <c r="S3520" s="54"/>
    </row>
    <row r="3521" spans="10:19" x14ac:dyDescent="0.2">
      <c r="J3521" s="53">
        <v>2025</v>
      </c>
      <c r="K3521" s="11">
        <v>43</v>
      </c>
      <c r="L3521" s="6" t="s">
        <v>119</v>
      </c>
      <c r="M3521" s="11" t="s">
        <v>99</v>
      </c>
      <c r="N3521">
        <v>43</v>
      </c>
      <c r="O3521" s="11" t="s">
        <v>119</v>
      </c>
      <c r="P3521" s="11" t="s">
        <v>99</v>
      </c>
      <c r="Q3521" s="21"/>
      <c r="R3521" s="13"/>
      <c r="S3521" s="54"/>
    </row>
    <row r="3522" spans="10:19" x14ac:dyDescent="0.2">
      <c r="J3522" s="53">
        <v>2025</v>
      </c>
      <c r="K3522" s="11">
        <v>44</v>
      </c>
      <c r="L3522" s="6" t="s">
        <v>122</v>
      </c>
      <c r="M3522" s="11" t="s">
        <v>4265</v>
      </c>
      <c r="N3522">
        <v>44</v>
      </c>
      <c r="O3522" s="11" t="s">
        <v>468</v>
      </c>
      <c r="P3522" s="11" t="s">
        <v>2003</v>
      </c>
      <c r="Q3522" s="21"/>
      <c r="R3522" s="13"/>
      <c r="S3522" s="54"/>
    </row>
    <row r="3523" spans="10:19" x14ac:dyDescent="0.2">
      <c r="J3523" s="53">
        <v>2025</v>
      </c>
      <c r="K3523" s="11">
        <v>50</v>
      </c>
      <c r="L3523" s="6" t="s">
        <v>124</v>
      </c>
      <c r="M3523" s="11" t="s">
        <v>1797</v>
      </c>
      <c r="N3523">
        <v>50</v>
      </c>
      <c r="O3523" s="11" t="s">
        <v>124</v>
      </c>
      <c r="P3523" s="11" t="s">
        <v>1797</v>
      </c>
      <c r="Q3523" s="21"/>
      <c r="R3523" s="13"/>
      <c r="S3523" s="54"/>
    </row>
    <row r="3524" spans="10:19" x14ac:dyDescent="0.2">
      <c r="J3524" s="53">
        <v>2025</v>
      </c>
      <c r="K3524" s="11">
        <v>51</v>
      </c>
      <c r="L3524" s="6" t="s">
        <v>126</v>
      </c>
      <c r="M3524" s="11" t="s">
        <v>1798</v>
      </c>
      <c r="N3524">
        <v>51</v>
      </c>
      <c r="O3524" s="11" t="s">
        <v>126</v>
      </c>
      <c r="P3524" s="11" t="s">
        <v>1798</v>
      </c>
      <c r="Q3524" s="21"/>
      <c r="R3524" s="13"/>
      <c r="S3524" s="54"/>
    </row>
    <row r="3525" spans="10:19" x14ac:dyDescent="0.2">
      <c r="J3525" s="53">
        <v>2025</v>
      </c>
      <c r="K3525" s="11">
        <v>52</v>
      </c>
      <c r="L3525" s="6" t="s">
        <v>127</v>
      </c>
      <c r="M3525" s="11" t="s">
        <v>1799</v>
      </c>
      <c r="N3525">
        <v>52</v>
      </c>
      <c r="O3525" s="11" t="s">
        <v>127</v>
      </c>
      <c r="P3525" s="11" t="s">
        <v>1799</v>
      </c>
      <c r="Q3525" s="21"/>
      <c r="R3525" s="13"/>
      <c r="S3525" s="54"/>
    </row>
    <row r="3526" spans="10:19" x14ac:dyDescent="0.2">
      <c r="J3526" s="53">
        <v>2025</v>
      </c>
      <c r="K3526" s="11">
        <v>53</v>
      </c>
      <c r="L3526" s="6" t="s">
        <v>130</v>
      </c>
      <c r="M3526" s="11" t="s">
        <v>1800</v>
      </c>
      <c r="N3526">
        <v>53</v>
      </c>
      <c r="O3526" s="11" t="s">
        <v>130</v>
      </c>
      <c r="P3526" s="11" t="s">
        <v>1800</v>
      </c>
      <c r="Q3526" s="21"/>
      <c r="R3526" s="13"/>
      <c r="S3526" s="54"/>
    </row>
    <row r="3527" spans="10:19" x14ac:dyDescent="0.2">
      <c r="J3527" s="53">
        <v>2025</v>
      </c>
      <c r="K3527" s="11">
        <v>54</v>
      </c>
      <c r="L3527" s="6" t="s">
        <v>133</v>
      </c>
      <c r="M3527" s="11" t="s">
        <v>1801</v>
      </c>
      <c r="N3527">
        <v>54</v>
      </c>
      <c r="O3527" s="11" t="s">
        <v>133</v>
      </c>
      <c r="P3527" s="11" t="s">
        <v>1801</v>
      </c>
      <c r="Q3527" s="21"/>
      <c r="R3527" s="13"/>
      <c r="S3527" s="54"/>
    </row>
    <row r="3528" spans="10:19" x14ac:dyDescent="0.2">
      <c r="J3528" s="53">
        <v>2025</v>
      </c>
      <c r="K3528" s="11">
        <v>55</v>
      </c>
      <c r="L3528" s="6" t="s">
        <v>134</v>
      </c>
      <c r="M3528" s="11" t="s">
        <v>1802</v>
      </c>
      <c r="N3528">
        <v>55</v>
      </c>
      <c r="O3528" s="11" t="s">
        <v>134</v>
      </c>
      <c r="P3528" s="11" t="s">
        <v>1802</v>
      </c>
      <c r="Q3528" s="21"/>
      <c r="R3528" s="13"/>
      <c r="S3528" s="54"/>
    </row>
    <row r="3529" spans="10:19" x14ac:dyDescent="0.2">
      <c r="J3529" s="53">
        <v>2025</v>
      </c>
      <c r="K3529" s="11">
        <v>56</v>
      </c>
      <c r="L3529" s="6" t="s">
        <v>137</v>
      </c>
      <c r="M3529" s="11" t="s">
        <v>1803</v>
      </c>
      <c r="N3529">
        <v>56</v>
      </c>
      <c r="O3529" s="11" t="s">
        <v>137</v>
      </c>
      <c r="P3529" s="11" t="s">
        <v>1803</v>
      </c>
      <c r="Q3529" s="21"/>
      <c r="R3529" s="13"/>
      <c r="S3529" s="54"/>
    </row>
    <row r="3530" spans="10:19" x14ac:dyDescent="0.2">
      <c r="J3530" s="53">
        <v>2025</v>
      </c>
      <c r="K3530" s="11">
        <v>57</v>
      </c>
      <c r="L3530" s="6" t="s">
        <v>140</v>
      </c>
      <c r="M3530" s="11" t="s">
        <v>1804</v>
      </c>
      <c r="N3530">
        <v>57</v>
      </c>
      <c r="O3530" s="11" t="s">
        <v>140</v>
      </c>
      <c r="P3530" s="11" t="s">
        <v>1804</v>
      </c>
      <c r="Q3530" s="21"/>
      <c r="R3530" s="13"/>
      <c r="S3530" s="54"/>
    </row>
    <row r="3531" spans="10:19" x14ac:dyDescent="0.2">
      <c r="J3531" s="53">
        <v>2025</v>
      </c>
      <c r="K3531" s="11">
        <v>58</v>
      </c>
      <c r="L3531" s="6" t="s">
        <v>143</v>
      </c>
      <c r="M3531" s="11" t="s">
        <v>1805</v>
      </c>
      <c r="N3531">
        <v>58</v>
      </c>
      <c r="O3531" s="11" t="s">
        <v>143</v>
      </c>
      <c r="P3531" s="11" t="s">
        <v>1805</v>
      </c>
      <c r="Q3531" s="21"/>
      <c r="R3531" s="13"/>
      <c r="S3531" s="54"/>
    </row>
    <row r="3532" spans="10:19" x14ac:dyDescent="0.2">
      <c r="J3532" s="53">
        <v>2025</v>
      </c>
      <c r="K3532" s="11">
        <v>59</v>
      </c>
      <c r="L3532" s="6" t="s">
        <v>146</v>
      </c>
      <c r="M3532" s="11" t="s">
        <v>1806</v>
      </c>
      <c r="N3532">
        <v>59</v>
      </c>
      <c r="O3532" s="11" t="s">
        <v>146</v>
      </c>
      <c r="P3532" s="11" t="s">
        <v>1806</v>
      </c>
      <c r="Q3532" s="21"/>
      <c r="R3532" s="13"/>
      <c r="S3532" s="54"/>
    </row>
    <row r="3533" spans="10:19" x14ac:dyDescent="0.2">
      <c r="J3533" s="53">
        <v>2025</v>
      </c>
      <c r="K3533" s="11">
        <v>60</v>
      </c>
      <c r="L3533" s="6" t="s">
        <v>149</v>
      </c>
      <c r="M3533" s="11" t="s">
        <v>1807</v>
      </c>
      <c r="N3533">
        <v>60</v>
      </c>
      <c r="O3533" s="11" t="s">
        <v>149</v>
      </c>
      <c r="P3533" s="11" t="s">
        <v>1807</v>
      </c>
      <c r="Q3533" s="21"/>
      <c r="R3533" s="13"/>
      <c r="S3533" s="54"/>
    </row>
    <row r="3534" spans="10:19" x14ac:dyDescent="0.2">
      <c r="J3534" s="53">
        <v>2025</v>
      </c>
      <c r="K3534" s="11">
        <v>61</v>
      </c>
      <c r="L3534" s="6" t="s">
        <v>151</v>
      </c>
      <c r="M3534" s="11" t="s">
        <v>1808</v>
      </c>
      <c r="N3534">
        <v>61</v>
      </c>
      <c r="O3534" s="11" t="s">
        <v>151</v>
      </c>
      <c r="P3534" s="11" t="s">
        <v>1808</v>
      </c>
      <c r="Q3534" s="21"/>
      <c r="R3534" s="13"/>
      <c r="S3534" s="54"/>
    </row>
    <row r="3535" spans="10:19" x14ac:dyDescent="0.2">
      <c r="J3535" s="53">
        <v>2025</v>
      </c>
      <c r="K3535" s="11">
        <v>62</v>
      </c>
      <c r="L3535" s="6" t="s">
        <v>154</v>
      </c>
      <c r="M3535" s="11" t="s">
        <v>1809</v>
      </c>
      <c r="N3535">
        <v>62</v>
      </c>
      <c r="O3535" s="11" t="s">
        <v>154</v>
      </c>
      <c r="P3535" s="11" t="s">
        <v>1809</v>
      </c>
      <c r="Q3535" s="21"/>
      <c r="R3535" s="13"/>
      <c r="S3535" s="54"/>
    </row>
    <row r="3536" spans="10:19" x14ac:dyDescent="0.2">
      <c r="J3536" s="53">
        <v>2025</v>
      </c>
      <c r="K3536" s="11">
        <v>63</v>
      </c>
      <c r="L3536" s="6" t="s">
        <v>156</v>
      </c>
      <c r="M3536" s="11" t="s">
        <v>1810</v>
      </c>
      <c r="N3536">
        <v>63</v>
      </c>
      <c r="O3536" s="11" t="s">
        <v>156</v>
      </c>
      <c r="P3536" s="11" t="s">
        <v>1810</v>
      </c>
      <c r="Q3536" s="21"/>
      <c r="R3536" s="13"/>
      <c r="S3536" s="54"/>
    </row>
    <row r="3537" spans="10:19" x14ac:dyDescent="0.2">
      <c r="J3537" s="53">
        <v>2025</v>
      </c>
      <c r="K3537" s="11">
        <v>64</v>
      </c>
      <c r="L3537" s="6" t="s">
        <v>159</v>
      </c>
      <c r="M3537" s="11" t="s">
        <v>1811</v>
      </c>
      <c r="N3537">
        <v>64</v>
      </c>
      <c r="O3537" s="11" t="s">
        <v>159</v>
      </c>
      <c r="P3537" s="11" t="s">
        <v>1811</v>
      </c>
      <c r="Q3537" s="21"/>
      <c r="R3537" s="13"/>
      <c r="S3537" s="54"/>
    </row>
    <row r="3538" spans="10:19" x14ac:dyDescent="0.2">
      <c r="J3538" s="53">
        <v>2025</v>
      </c>
      <c r="K3538" s="11">
        <v>65</v>
      </c>
      <c r="L3538" s="6" t="s">
        <v>161</v>
      </c>
      <c r="M3538" s="11" t="s">
        <v>1812</v>
      </c>
      <c r="N3538">
        <v>65</v>
      </c>
      <c r="O3538" s="11" t="s">
        <v>161</v>
      </c>
      <c r="P3538" s="11" t="s">
        <v>1812</v>
      </c>
      <c r="Q3538" s="21"/>
      <c r="R3538" s="13"/>
      <c r="S3538" s="54"/>
    </row>
    <row r="3539" spans="10:19" x14ac:dyDescent="0.2">
      <c r="J3539" s="53">
        <v>2025</v>
      </c>
      <c r="K3539" s="11">
        <v>66</v>
      </c>
      <c r="L3539" s="6" t="s">
        <v>163</v>
      </c>
      <c r="M3539" s="11" t="s">
        <v>1813</v>
      </c>
      <c r="N3539">
        <v>66</v>
      </c>
      <c r="O3539" s="11" t="s">
        <v>163</v>
      </c>
      <c r="P3539" s="11" t="s">
        <v>1813</v>
      </c>
      <c r="Q3539" s="21"/>
      <c r="R3539" s="13"/>
      <c r="S3539" s="54"/>
    </row>
    <row r="3540" spans="10:19" x14ac:dyDescent="0.2">
      <c r="J3540" s="53">
        <v>2025</v>
      </c>
      <c r="K3540" s="11">
        <v>67</v>
      </c>
      <c r="L3540" s="6" t="s">
        <v>165</v>
      </c>
      <c r="M3540" s="11" t="s">
        <v>1814</v>
      </c>
      <c r="N3540">
        <v>67</v>
      </c>
      <c r="O3540" s="11" t="s">
        <v>165</v>
      </c>
      <c r="P3540" s="11" t="s">
        <v>1814</v>
      </c>
      <c r="Q3540" s="21"/>
      <c r="R3540" s="13"/>
      <c r="S3540" s="54"/>
    </row>
    <row r="3541" spans="10:19" x14ac:dyDescent="0.2">
      <c r="J3541" s="53">
        <v>2025</v>
      </c>
      <c r="K3541" s="11">
        <v>68</v>
      </c>
      <c r="L3541" s="6" t="s">
        <v>166</v>
      </c>
      <c r="M3541" s="11" t="s">
        <v>1815</v>
      </c>
      <c r="N3541">
        <v>68</v>
      </c>
      <c r="O3541" s="11" t="s">
        <v>166</v>
      </c>
      <c r="P3541" s="11" t="s">
        <v>1815</v>
      </c>
      <c r="Q3541" s="21"/>
      <c r="R3541" s="13"/>
      <c r="S3541" s="54"/>
    </row>
    <row r="3542" spans="10:19" x14ac:dyDescent="0.2">
      <c r="J3542" s="53">
        <v>2025</v>
      </c>
      <c r="K3542" s="11">
        <v>69</v>
      </c>
      <c r="L3542" s="6" t="s">
        <v>167</v>
      </c>
      <c r="M3542" s="11" t="s">
        <v>1816</v>
      </c>
      <c r="N3542">
        <v>69</v>
      </c>
      <c r="O3542" s="11" t="s">
        <v>167</v>
      </c>
      <c r="P3542" s="11" t="s">
        <v>1816</v>
      </c>
      <c r="Q3542" s="21"/>
      <c r="R3542" s="13"/>
      <c r="S3542" s="54"/>
    </row>
    <row r="3543" spans="10:19" x14ac:dyDescent="0.2">
      <c r="J3543" s="53">
        <v>2025</v>
      </c>
      <c r="K3543" s="11">
        <v>70</v>
      </c>
      <c r="L3543" s="6" t="s">
        <v>168</v>
      </c>
      <c r="M3543" s="11" t="s">
        <v>1817</v>
      </c>
      <c r="N3543">
        <v>70</v>
      </c>
      <c r="O3543" s="11" t="s">
        <v>168</v>
      </c>
      <c r="P3543" s="11" t="s">
        <v>1817</v>
      </c>
      <c r="Q3543" s="21"/>
      <c r="R3543" s="13"/>
      <c r="S3543" s="54"/>
    </row>
    <row r="3544" spans="10:19" x14ac:dyDescent="0.2">
      <c r="J3544" s="53">
        <v>2025</v>
      </c>
      <c r="K3544" s="11">
        <v>71</v>
      </c>
      <c r="L3544" s="6" t="s">
        <v>169</v>
      </c>
      <c r="M3544" s="11" t="s">
        <v>1818</v>
      </c>
      <c r="N3544">
        <v>71</v>
      </c>
      <c r="O3544" s="11" t="s">
        <v>169</v>
      </c>
      <c r="P3544" s="11" t="s">
        <v>1818</v>
      </c>
      <c r="Q3544" s="21"/>
      <c r="R3544" s="13"/>
      <c r="S3544" s="54"/>
    </row>
    <row r="3545" spans="10:19" x14ac:dyDescent="0.2">
      <c r="J3545" s="53">
        <v>2025</v>
      </c>
      <c r="K3545" s="11">
        <v>72</v>
      </c>
      <c r="L3545" s="6" t="s">
        <v>4308</v>
      </c>
      <c r="M3545" s="11" t="s">
        <v>1819</v>
      </c>
      <c r="N3545">
        <v>72</v>
      </c>
      <c r="O3545" s="11" t="s">
        <v>6685</v>
      </c>
      <c r="P3545" s="11" t="s">
        <v>1819</v>
      </c>
      <c r="Q3545" s="21"/>
      <c r="R3545" s="13"/>
      <c r="S3545" s="54"/>
    </row>
    <row r="3546" spans="10:19" x14ac:dyDescent="0.2">
      <c r="J3546" s="53">
        <v>2025</v>
      </c>
      <c r="K3546" s="11">
        <v>73</v>
      </c>
      <c r="L3546" s="6" t="s">
        <v>4311</v>
      </c>
      <c r="M3546" s="11" t="s">
        <v>1820</v>
      </c>
      <c r="N3546">
        <v>73</v>
      </c>
      <c r="O3546" s="11" t="s">
        <v>171</v>
      </c>
      <c r="P3546" s="11" t="s">
        <v>1820</v>
      </c>
      <c r="Q3546" s="21"/>
      <c r="R3546" s="13"/>
      <c r="S3546" s="54"/>
    </row>
    <row r="3547" spans="10:19" x14ac:dyDescent="0.2">
      <c r="J3547" s="53">
        <v>2025</v>
      </c>
      <c r="K3547" s="11">
        <v>74</v>
      </c>
      <c r="L3547" s="6" t="s">
        <v>4314</v>
      </c>
      <c r="M3547" s="11" t="s">
        <v>1821</v>
      </c>
      <c r="N3547">
        <v>74</v>
      </c>
      <c r="O3547" s="11" t="s">
        <v>417</v>
      </c>
      <c r="P3547" s="11" t="s">
        <v>1821</v>
      </c>
      <c r="Q3547" s="21"/>
      <c r="R3547" s="13"/>
      <c r="S3547" s="54"/>
    </row>
    <row r="3548" spans="10:19" x14ac:dyDescent="0.2">
      <c r="J3548" s="53">
        <v>2025</v>
      </c>
      <c r="K3548" s="11">
        <v>75</v>
      </c>
      <c r="L3548" s="6" t="s">
        <v>173</v>
      </c>
      <c r="M3548" s="11" t="s">
        <v>1822</v>
      </c>
      <c r="N3548">
        <v>75</v>
      </c>
      <c r="O3548" s="11" t="s">
        <v>173</v>
      </c>
      <c r="P3548" s="11" t="s">
        <v>1822</v>
      </c>
      <c r="Q3548" s="21"/>
      <c r="R3548" s="13"/>
      <c r="S3548" s="54"/>
    </row>
    <row r="3549" spans="10:19" x14ac:dyDescent="0.2">
      <c r="J3549" s="53">
        <v>2025</v>
      </c>
      <c r="K3549" s="11">
        <v>76</v>
      </c>
      <c r="L3549" s="6" t="s">
        <v>174</v>
      </c>
      <c r="M3549" s="11" t="s">
        <v>1823</v>
      </c>
      <c r="N3549">
        <v>76</v>
      </c>
      <c r="O3549" s="11" t="s">
        <v>174</v>
      </c>
      <c r="P3549" s="11" t="s">
        <v>1823</v>
      </c>
      <c r="Q3549" s="21"/>
      <c r="R3549" s="13"/>
      <c r="S3549" s="54"/>
    </row>
    <row r="3550" spans="10:19" x14ac:dyDescent="0.2">
      <c r="J3550" s="53">
        <v>2025</v>
      </c>
      <c r="K3550" s="11">
        <v>77</v>
      </c>
      <c r="L3550" s="6" t="s">
        <v>175</v>
      </c>
      <c r="M3550" s="11" t="s">
        <v>1824</v>
      </c>
      <c r="N3550">
        <v>77</v>
      </c>
      <c r="O3550" s="11" t="s">
        <v>175</v>
      </c>
      <c r="P3550" s="11" t="s">
        <v>1824</v>
      </c>
      <c r="Q3550" s="21"/>
      <c r="R3550" s="13"/>
      <c r="S3550" s="54"/>
    </row>
    <row r="3551" spans="10:19" x14ac:dyDescent="0.2">
      <c r="J3551" s="53">
        <v>2025</v>
      </c>
      <c r="K3551" s="11">
        <v>78</v>
      </c>
      <c r="L3551" s="6" t="s">
        <v>176</v>
      </c>
      <c r="M3551" s="11" t="s">
        <v>1825</v>
      </c>
      <c r="N3551">
        <v>78</v>
      </c>
      <c r="O3551" s="11" t="s">
        <v>176</v>
      </c>
      <c r="P3551" s="11" t="s">
        <v>1825</v>
      </c>
      <c r="Q3551" s="21"/>
      <c r="R3551" s="13"/>
      <c r="S3551" s="54"/>
    </row>
    <row r="3552" spans="10:19" x14ac:dyDescent="0.2">
      <c r="J3552" s="53">
        <v>2025</v>
      </c>
      <c r="K3552" s="11">
        <v>79</v>
      </c>
      <c r="L3552" s="6" t="s">
        <v>177</v>
      </c>
      <c r="M3552" s="11" t="s">
        <v>1826</v>
      </c>
      <c r="N3552">
        <v>79</v>
      </c>
      <c r="O3552" s="11" t="s">
        <v>177</v>
      </c>
      <c r="P3552" s="11" t="s">
        <v>1826</v>
      </c>
      <c r="Q3552" s="21"/>
      <c r="R3552" s="13"/>
      <c r="S3552" s="54"/>
    </row>
    <row r="3553" spans="10:19" x14ac:dyDescent="0.2">
      <c r="J3553" s="53">
        <v>2025</v>
      </c>
      <c r="K3553" s="11">
        <v>80</v>
      </c>
      <c r="L3553" s="6" t="s">
        <v>178</v>
      </c>
      <c r="M3553" s="11" t="s">
        <v>1827</v>
      </c>
      <c r="N3553">
        <v>80</v>
      </c>
      <c r="O3553" s="11" t="s">
        <v>178</v>
      </c>
      <c r="P3553" s="11" t="s">
        <v>1827</v>
      </c>
      <c r="Q3553" s="21"/>
      <c r="R3553" s="13"/>
      <c r="S3553" s="54"/>
    </row>
    <row r="3554" spans="10:19" x14ac:dyDescent="0.2">
      <c r="J3554" s="53">
        <v>2025</v>
      </c>
      <c r="K3554" s="11">
        <v>81</v>
      </c>
      <c r="L3554" s="6" t="s">
        <v>179</v>
      </c>
      <c r="M3554" s="11" t="s">
        <v>1828</v>
      </c>
      <c r="N3554">
        <v>81</v>
      </c>
      <c r="O3554" s="11" t="s">
        <v>179</v>
      </c>
      <c r="P3554" s="11" t="s">
        <v>1828</v>
      </c>
      <c r="Q3554" s="21"/>
      <c r="R3554" s="13"/>
      <c r="S3554" s="54"/>
    </row>
    <row r="3555" spans="10:19" x14ac:dyDescent="0.2">
      <c r="J3555" s="53">
        <v>2025</v>
      </c>
      <c r="K3555" s="11">
        <v>82</v>
      </c>
      <c r="L3555" s="6" t="s">
        <v>180</v>
      </c>
      <c r="M3555" s="11" t="s">
        <v>1829</v>
      </c>
      <c r="N3555">
        <v>82</v>
      </c>
      <c r="O3555" s="11" t="s">
        <v>180</v>
      </c>
      <c r="P3555" s="11" t="s">
        <v>1829</v>
      </c>
      <c r="Q3555" s="21"/>
      <c r="R3555" s="13"/>
      <c r="S3555" s="54"/>
    </row>
    <row r="3556" spans="10:19" x14ac:dyDescent="0.2">
      <c r="J3556" s="53">
        <v>2025</v>
      </c>
      <c r="K3556" s="11">
        <v>83</v>
      </c>
      <c r="L3556" s="6" t="s">
        <v>181</v>
      </c>
      <c r="M3556" s="11" t="s">
        <v>1830</v>
      </c>
      <c r="N3556">
        <v>83</v>
      </c>
      <c r="O3556" s="11" t="s">
        <v>181</v>
      </c>
      <c r="P3556" s="11" t="s">
        <v>1830</v>
      </c>
      <c r="Q3556" s="21"/>
      <c r="R3556" s="13"/>
      <c r="S3556" s="54"/>
    </row>
    <row r="3557" spans="10:19" x14ac:dyDescent="0.2">
      <c r="J3557" s="53">
        <v>2025</v>
      </c>
      <c r="K3557" s="11">
        <v>84</v>
      </c>
      <c r="L3557" s="6" t="s">
        <v>182</v>
      </c>
      <c r="M3557" s="11" t="s">
        <v>1831</v>
      </c>
      <c r="N3557">
        <v>84</v>
      </c>
      <c r="O3557" s="11" t="s">
        <v>182</v>
      </c>
      <c r="P3557" s="11" t="s">
        <v>1831</v>
      </c>
      <c r="Q3557" s="21"/>
      <c r="R3557" s="13"/>
      <c r="S3557" s="54"/>
    </row>
    <row r="3558" spans="10:19" x14ac:dyDescent="0.2">
      <c r="J3558" s="53">
        <v>2025</v>
      </c>
      <c r="K3558" s="11">
        <v>85</v>
      </c>
      <c r="L3558" s="6" t="s">
        <v>183</v>
      </c>
      <c r="M3558" s="11" t="s">
        <v>1832</v>
      </c>
      <c r="N3558">
        <v>85</v>
      </c>
      <c r="O3558" s="11" t="s">
        <v>183</v>
      </c>
      <c r="P3558" s="11" t="s">
        <v>1832</v>
      </c>
      <c r="Q3558" s="21"/>
      <c r="R3558" s="13"/>
      <c r="S3558" s="54"/>
    </row>
    <row r="3559" spans="10:19" x14ac:dyDescent="0.2">
      <c r="J3559" s="53">
        <v>2025</v>
      </c>
      <c r="K3559" s="11">
        <v>86</v>
      </c>
      <c r="L3559" s="6" t="s">
        <v>184</v>
      </c>
      <c r="M3559" s="11" t="s">
        <v>1833</v>
      </c>
      <c r="N3559">
        <v>86</v>
      </c>
      <c r="O3559" s="11" t="s">
        <v>184</v>
      </c>
      <c r="P3559" s="11" t="s">
        <v>1833</v>
      </c>
      <c r="Q3559" s="21"/>
      <c r="R3559" s="13"/>
      <c r="S3559" s="54"/>
    </row>
    <row r="3560" spans="10:19" x14ac:dyDescent="0.2">
      <c r="J3560" s="53">
        <v>2025</v>
      </c>
      <c r="K3560" s="11">
        <v>87</v>
      </c>
      <c r="L3560" s="6" t="s">
        <v>185</v>
      </c>
      <c r="M3560" s="11" t="s">
        <v>4321</v>
      </c>
      <c r="N3560">
        <v>87</v>
      </c>
      <c r="O3560" s="11" t="s">
        <v>185</v>
      </c>
      <c r="P3560" s="11" t="s">
        <v>2004</v>
      </c>
      <c r="Q3560" s="21"/>
      <c r="R3560" s="13"/>
      <c r="S3560" s="54"/>
    </row>
    <row r="3561" spans="10:19" x14ac:dyDescent="0.2">
      <c r="J3561" s="53">
        <v>2025</v>
      </c>
      <c r="K3561" s="11">
        <v>88</v>
      </c>
      <c r="L3561" s="6" t="s">
        <v>186</v>
      </c>
      <c r="M3561" s="11" t="s">
        <v>1834</v>
      </c>
      <c r="N3561">
        <v>88</v>
      </c>
      <c r="O3561" s="11" t="s">
        <v>186</v>
      </c>
      <c r="P3561" s="11" t="s">
        <v>1834</v>
      </c>
      <c r="Q3561" s="21"/>
      <c r="R3561" s="13"/>
      <c r="S3561" s="54"/>
    </row>
    <row r="3562" spans="10:19" x14ac:dyDescent="0.2">
      <c r="J3562" s="53">
        <v>2025</v>
      </c>
      <c r="K3562" s="11">
        <v>89</v>
      </c>
      <c r="L3562" s="6" t="s">
        <v>187</v>
      </c>
      <c r="M3562" s="11" t="s">
        <v>1835</v>
      </c>
      <c r="N3562">
        <v>89</v>
      </c>
      <c r="O3562" s="11" t="s">
        <v>187</v>
      </c>
      <c r="P3562" s="11" t="s">
        <v>1835</v>
      </c>
      <c r="Q3562" s="21"/>
      <c r="R3562" s="13"/>
      <c r="S3562" s="54"/>
    </row>
    <row r="3563" spans="10:19" x14ac:dyDescent="0.2">
      <c r="J3563" s="53">
        <v>2025</v>
      </c>
      <c r="K3563" s="11">
        <v>90</v>
      </c>
      <c r="L3563" s="6" t="s">
        <v>4323</v>
      </c>
      <c r="M3563" s="11" t="s">
        <v>1836</v>
      </c>
      <c r="N3563">
        <v>90</v>
      </c>
      <c r="O3563" s="11" t="s">
        <v>6686</v>
      </c>
      <c r="P3563" s="11" t="s">
        <v>1836</v>
      </c>
      <c r="Q3563" s="21"/>
      <c r="R3563" s="13"/>
      <c r="S3563" s="54"/>
    </row>
    <row r="3564" spans="10:19" x14ac:dyDescent="0.2">
      <c r="J3564" s="53">
        <v>2025</v>
      </c>
      <c r="K3564" s="11">
        <v>91</v>
      </c>
      <c r="L3564" s="6" t="s">
        <v>189</v>
      </c>
      <c r="M3564" s="11" t="s">
        <v>1837</v>
      </c>
      <c r="N3564">
        <v>91</v>
      </c>
      <c r="O3564" s="11" t="s">
        <v>502</v>
      </c>
      <c r="P3564" s="11" t="s">
        <v>1837</v>
      </c>
      <c r="Q3564" s="21"/>
      <c r="R3564" s="13"/>
      <c r="S3564" s="54"/>
    </row>
    <row r="3565" spans="10:19" x14ac:dyDescent="0.2">
      <c r="J3565" s="53">
        <v>2025</v>
      </c>
      <c r="K3565" s="11">
        <v>92</v>
      </c>
      <c r="L3565" s="6" t="s">
        <v>190</v>
      </c>
      <c r="M3565" s="11" t="s">
        <v>1838</v>
      </c>
      <c r="N3565">
        <v>92</v>
      </c>
      <c r="O3565" s="11" t="s">
        <v>190</v>
      </c>
      <c r="P3565" s="11" t="s">
        <v>1838</v>
      </c>
      <c r="Q3565" s="21"/>
      <c r="R3565" s="13"/>
      <c r="S3565" s="54"/>
    </row>
    <row r="3566" spans="10:19" x14ac:dyDescent="0.2">
      <c r="J3566" s="53">
        <v>2025</v>
      </c>
      <c r="K3566" s="11">
        <v>93</v>
      </c>
      <c r="L3566" s="6" t="s">
        <v>191</v>
      </c>
      <c r="M3566" s="11" t="s">
        <v>1839</v>
      </c>
      <c r="N3566">
        <v>93</v>
      </c>
      <c r="O3566" s="11" t="s">
        <v>191</v>
      </c>
      <c r="P3566" s="11" t="s">
        <v>1839</v>
      </c>
      <c r="Q3566" s="21"/>
      <c r="R3566" s="13"/>
      <c r="S3566" s="54"/>
    </row>
    <row r="3567" spans="10:19" x14ac:dyDescent="0.2">
      <c r="J3567" s="53">
        <v>2025</v>
      </c>
      <c r="K3567" s="11">
        <v>94</v>
      </c>
      <c r="L3567" s="6" t="s">
        <v>419</v>
      </c>
      <c r="M3567" s="11" t="s">
        <v>1840</v>
      </c>
      <c r="N3567">
        <v>94</v>
      </c>
      <c r="O3567" s="11" t="s">
        <v>6687</v>
      </c>
      <c r="P3567" s="11" t="s">
        <v>1840</v>
      </c>
      <c r="Q3567" s="21"/>
      <c r="R3567" s="13"/>
      <c r="S3567" s="54"/>
    </row>
    <row r="3568" spans="10:19" x14ac:dyDescent="0.2">
      <c r="J3568" s="53">
        <v>2025</v>
      </c>
      <c r="K3568" s="11">
        <v>95</v>
      </c>
      <c r="L3568" s="6" t="s">
        <v>193</v>
      </c>
      <c r="M3568" s="11" t="s">
        <v>1841</v>
      </c>
      <c r="N3568">
        <v>95</v>
      </c>
      <c r="O3568" s="11" t="s">
        <v>193</v>
      </c>
      <c r="P3568" s="11" t="s">
        <v>1841</v>
      </c>
      <c r="Q3568" s="21"/>
      <c r="R3568" s="13"/>
      <c r="S3568" s="54"/>
    </row>
    <row r="3569" spans="10:19" x14ac:dyDescent="0.2">
      <c r="J3569" s="53">
        <v>2025</v>
      </c>
      <c r="K3569" s="11">
        <v>96</v>
      </c>
      <c r="L3569" s="6" t="s">
        <v>420</v>
      </c>
      <c r="M3569" s="11" t="s">
        <v>1842</v>
      </c>
      <c r="N3569">
        <v>96</v>
      </c>
      <c r="O3569" s="11" t="s">
        <v>194</v>
      </c>
      <c r="P3569" s="11" t="s">
        <v>1842</v>
      </c>
      <c r="Q3569" s="21"/>
      <c r="R3569" s="13"/>
      <c r="S3569" s="54"/>
    </row>
    <row r="3570" spans="10:19" x14ac:dyDescent="0.2">
      <c r="J3570" s="53">
        <v>2025</v>
      </c>
      <c r="K3570" s="11">
        <v>97</v>
      </c>
      <c r="L3570" s="6" t="s">
        <v>195</v>
      </c>
      <c r="M3570" s="11" t="s">
        <v>1843</v>
      </c>
      <c r="N3570">
        <v>97</v>
      </c>
      <c r="O3570" s="11" t="s">
        <v>195</v>
      </c>
      <c r="P3570" s="11" t="s">
        <v>1843</v>
      </c>
      <c r="Q3570" s="21"/>
      <c r="R3570" s="13"/>
      <c r="S3570" s="54"/>
    </row>
    <row r="3571" spans="10:19" x14ac:dyDescent="0.2">
      <c r="J3571" s="53">
        <v>2025</v>
      </c>
      <c r="K3571" s="11">
        <v>98</v>
      </c>
      <c r="L3571" s="6" t="s">
        <v>196</v>
      </c>
      <c r="M3571" s="11" t="s">
        <v>1844</v>
      </c>
      <c r="N3571">
        <v>98</v>
      </c>
      <c r="O3571" s="11" t="s">
        <v>196</v>
      </c>
      <c r="P3571" s="11" t="s">
        <v>1844</v>
      </c>
      <c r="Q3571" s="21"/>
      <c r="R3571" s="13"/>
      <c r="S3571" s="54"/>
    </row>
    <row r="3572" spans="10:19" x14ac:dyDescent="0.2">
      <c r="J3572" s="53">
        <v>2025</v>
      </c>
      <c r="K3572" s="11">
        <v>99</v>
      </c>
      <c r="L3572" s="6" t="s">
        <v>197</v>
      </c>
      <c r="M3572" s="11" t="s">
        <v>1845</v>
      </c>
      <c r="N3572">
        <v>99</v>
      </c>
      <c r="O3572" s="11" t="s">
        <v>197</v>
      </c>
      <c r="P3572" s="11" t="s">
        <v>1845</v>
      </c>
      <c r="Q3572" s="21"/>
      <c r="R3572" s="13"/>
      <c r="S3572" s="54"/>
    </row>
    <row r="3573" spans="10:19" x14ac:dyDescent="0.2">
      <c r="J3573" s="53">
        <v>2025</v>
      </c>
      <c r="K3573" s="11">
        <v>100</v>
      </c>
      <c r="L3573" s="6" t="s">
        <v>198</v>
      </c>
      <c r="M3573" s="11" t="s">
        <v>1846</v>
      </c>
      <c r="N3573">
        <v>100</v>
      </c>
      <c r="O3573" s="11" t="s">
        <v>198</v>
      </c>
      <c r="P3573" s="11" t="s">
        <v>1846</v>
      </c>
      <c r="Q3573" s="21"/>
      <c r="R3573" s="13"/>
      <c r="S3573" s="54"/>
    </row>
    <row r="3574" spans="10:19" x14ac:dyDescent="0.2">
      <c r="J3574" s="53">
        <v>2025</v>
      </c>
      <c r="K3574" s="11">
        <v>101</v>
      </c>
      <c r="L3574" s="6" t="s">
        <v>199</v>
      </c>
      <c r="M3574" s="11" t="s">
        <v>1847</v>
      </c>
      <c r="N3574">
        <v>101</v>
      </c>
      <c r="O3574" s="11" t="s">
        <v>199</v>
      </c>
      <c r="P3574" s="11" t="s">
        <v>1847</v>
      </c>
      <c r="Q3574" s="21"/>
      <c r="R3574" s="13"/>
      <c r="S3574" s="54"/>
    </row>
    <row r="3575" spans="10:19" x14ac:dyDescent="0.2">
      <c r="J3575" s="53">
        <v>2025</v>
      </c>
      <c r="K3575" s="11">
        <v>102</v>
      </c>
      <c r="L3575" s="6" t="s">
        <v>200</v>
      </c>
      <c r="M3575" s="11" t="s">
        <v>1848</v>
      </c>
      <c r="N3575">
        <v>102</v>
      </c>
      <c r="O3575" s="11" t="s">
        <v>200</v>
      </c>
      <c r="P3575" s="11" t="s">
        <v>1848</v>
      </c>
      <c r="Q3575" s="21"/>
      <c r="R3575" s="13"/>
      <c r="S3575" s="54"/>
    </row>
    <row r="3576" spans="10:19" x14ac:dyDescent="0.2">
      <c r="J3576" s="53">
        <v>2025</v>
      </c>
      <c r="K3576" s="11">
        <v>103</v>
      </c>
      <c r="L3576" s="6" t="s">
        <v>201</v>
      </c>
      <c r="M3576" s="11" t="s">
        <v>1849</v>
      </c>
      <c r="N3576">
        <v>103</v>
      </c>
      <c r="O3576" s="11" t="s">
        <v>201</v>
      </c>
      <c r="P3576" s="11" t="s">
        <v>1849</v>
      </c>
      <c r="Q3576" s="21"/>
      <c r="R3576" s="13"/>
      <c r="S3576" s="54"/>
    </row>
    <row r="3577" spans="10:19" x14ac:dyDescent="0.2">
      <c r="J3577" s="53">
        <v>2025</v>
      </c>
      <c r="K3577" s="11">
        <v>104</v>
      </c>
      <c r="L3577" s="6" t="s">
        <v>202</v>
      </c>
      <c r="M3577" s="11" t="s">
        <v>1850</v>
      </c>
      <c r="N3577">
        <v>104</v>
      </c>
      <c r="O3577" s="11" t="s">
        <v>202</v>
      </c>
      <c r="P3577" s="11" t="s">
        <v>1850</v>
      </c>
      <c r="Q3577" s="21"/>
      <c r="R3577" s="13"/>
      <c r="S3577" s="54"/>
    </row>
    <row r="3578" spans="10:19" x14ac:dyDescent="0.2">
      <c r="J3578" s="53">
        <v>2025</v>
      </c>
      <c r="K3578" s="11">
        <v>105</v>
      </c>
      <c r="L3578" s="6" t="s">
        <v>203</v>
      </c>
      <c r="M3578" s="11" t="s">
        <v>1851</v>
      </c>
      <c r="N3578">
        <v>105</v>
      </c>
      <c r="O3578" s="11" t="s">
        <v>203</v>
      </c>
      <c r="P3578" s="11" t="s">
        <v>1851</v>
      </c>
      <c r="Q3578" s="21"/>
      <c r="R3578" s="13"/>
      <c r="S3578" s="54"/>
    </row>
    <row r="3579" spans="10:19" x14ac:dyDescent="0.2">
      <c r="J3579" s="53">
        <v>2025</v>
      </c>
      <c r="K3579" s="11">
        <v>106</v>
      </c>
      <c r="L3579" s="6" t="s">
        <v>204</v>
      </c>
      <c r="M3579" s="11" t="s">
        <v>1852</v>
      </c>
      <c r="N3579">
        <v>106</v>
      </c>
      <c r="O3579" s="11" t="s">
        <v>204</v>
      </c>
      <c r="P3579" s="11" t="s">
        <v>1852</v>
      </c>
      <c r="Q3579" s="21"/>
      <c r="R3579" s="13"/>
      <c r="S3579" s="54"/>
    </row>
    <row r="3580" spans="10:19" x14ac:dyDescent="0.2">
      <c r="J3580" s="53">
        <v>2025</v>
      </c>
      <c r="K3580" s="11">
        <v>107</v>
      </c>
      <c r="L3580" s="6" t="s">
        <v>205</v>
      </c>
      <c r="M3580" s="11" t="s">
        <v>1853</v>
      </c>
      <c r="N3580">
        <v>107</v>
      </c>
      <c r="O3580" s="11" t="s">
        <v>6688</v>
      </c>
      <c r="P3580" s="11" t="s">
        <v>1853</v>
      </c>
      <c r="Q3580" s="21"/>
      <c r="R3580" s="13"/>
      <c r="S3580" s="54"/>
    </row>
    <row r="3581" spans="10:19" x14ac:dyDescent="0.2">
      <c r="J3581" s="53">
        <v>2025</v>
      </c>
      <c r="K3581" s="11">
        <v>108</v>
      </c>
      <c r="L3581" s="6" t="s">
        <v>206</v>
      </c>
      <c r="M3581" s="11" t="s">
        <v>1854</v>
      </c>
      <c r="N3581">
        <v>108</v>
      </c>
      <c r="O3581" s="11" t="s">
        <v>206</v>
      </c>
      <c r="P3581" s="11" t="s">
        <v>1854</v>
      </c>
      <c r="Q3581" s="21"/>
      <c r="R3581" s="13"/>
      <c r="S3581" s="54"/>
    </row>
    <row r="3582" spans="10:19" x14ac:dyDescent="0.2">
      <c r="J3582" s="53">
        <v>2025</v>
      </c>
      <c r="K3582" s="11">
        <v>109</v>
      </c>
      <c r="L3582" s="6" t="s">
        <v>207</v>
      </c>
      <c r="M3582" s="11" t="s">
        <v>1855</v>
      </c>
      <c r="N3582">
        <v>109</v>
      </c>
      <c r="O3582" s="11" t="s">
        <v>207</v>
      </c>
      <c r="P3582" s="11" t="s">
        <v>1855</v>
      </c>
      <c r="Q3582" s="21"/>
      <c r="R3582" s="13"/>
      <c r="S3582" s="54"/>
    </row>
    <row r="3583" spans="10:19" x14ac:dyDescent="0.2">
      <c r="J3583" s="53">
        <v>2025</v>
      </c>
      <c r="K3583" s="11">
        <v>110</v>
      </c>
      <c r="L3583" s="6" t="s">
        <v>208</v>
      </c>
      <c r="M3583" s="11" t="s">
        <v>1856</v>
      </c>
      <c r="N3583">
        <v>110</v>
      </c>
      <c r="O3583" s="11" t="s">
        <v>208</v>
      </c>
      <c r="P3583" s="11" t="s">
        <v>1856</v>
      </c>
      <c r="Q3583" s="21"/>
      <c r="R3583" s="13"/>
      <c r="S3583" s="54"/>
    </row>
    <row r="3584" spans="10:19" x14ac:dyDescent="0.2">
      <c r="J3584" s="53">
        <v>2025</v>
      </c>
      <c r="K3584" s="11">
        <v>111</v>
      </c>
      <c r="L3584" s="6" t="s">
        <v>1724</v>
      </c>
      <c r="M3584" s="11" t="s">
        <v>1857</v>
      </c>
      <c r="N3584">
        <v>111</v>
      </c>
      <c r="O3584" s="11" t="s">
        <v>6689</v>
      </c>
      <c r="P3584" s="11" t="s">
        <v>1857</v>
      </c>
      <c r="Q3584" s="21"/>
      <c r="R3584" s="13"/>
      <c r="S3584" s="54"/>
    </row>
    <row r="3585" spans="10:19" x14ac:dyDescent="0.2">
      <c r="J3585" s="53">
        <v>2025</v>
      </c>
      <c r="K3585" s="11">
        <v>112</v>
      </c>
      <c r="L3585" s="6" t="s">
        <v>210</v>
      </c>
      <c r="M3585" s="11" t="s">
        <v>1858</v>
      </c>
      <c r="N3585">
        <v>112</v>
      </c>
      <c r="O3585" s="11" t="s">
        <v>210</v>
      </c>
      <c r="P3585" s="11" t="s">
        <v>1858</v>
      </c>
      <c r="Q3585" s="21"/>
      <c r="R3585" s="13"/>
      <c r="S3585" s="54"/>
    </row>
    <row r="3586" spans="10:19" x14ac:dyDescent="0.2">
      <c r="J3586" s="53">
        <v>2025</v>
      </c>
      <c r="K3586" s="11">
        <v>113</v>
      </c>
      <c r="L3586" s="6" t="s">
        <v>211</v>
      </c>
      <c r="M3586" s="11" t="s">
        <v>1859</v>
      </c>
      <c r="N3586">
        <v>113</v>
      </c>
      <c r="O3586" s="11" t="s">
        <v>211</v>
      </c>
      <c r="P3586" s="11" t="s">
        <v>1859</v>
      </c>
      <c r="Q3586" s="21"/>
      <c r="R3586" s="13"/>
      <c r="S3586" s="54"/>
    </row>
    <row r="3587" spans="10:19" x14ac:dyDescent="0.2">
      <c r="J3587" s="53">
        <v>2025</v>
      </c>
      <c r="K3587" s="11">
        <v>114</v>
      </c>
      <c r="L3587" s="6" t="s">
        <v>212</v>
      </c>
      <c r="M3587" s="11" t="s">
        <v>1860</v>
      </c>
      <c r="N3587">
        <v>114</v>
      </c>
      <c r="O3587" s="11" t="s">
        <v>212</v>
      </c>
      <c r="P3587" s="11" t="s">
        <v>1860</v>
      </c>
      <c r="Q3587" s="21"/>
      <c r="R3587" s="13"/>
      <c r="S3587" s="54"/>
    </row>
    <row r="3588" spans="10:19" x14ac:dyDescent="0.2">
      <c r="J3588" s="53">
        <v>2025</v>
      </c>
      <c r="K3588" s="11">
        <v>115</v>
      </c>
      <c r="L3588" s="6" t="s">
        <v>213</v>
      </c>
      <c r="M3588" s="11" t="s">
        <v>1861</v>
      </c>
      <c r="N3588">
        <v>115</v>
      </c>
      <c r="O3588" s="11" t="s">
        <v>213</v>
      </c>
      <c r="P3588" s="11" t="s">
        <v>1861</v>
      </c>
      <c r="Q3588" s="21"/>
      <c r="R3588" s="13"/>
      <c r="S3588" s="54"/>
    </row>
    <row r="3589" spans="10:19" x14ac:dyDescent="0.2">
      <c r="J3589" s="53">
        <v>2025</v>
      </c>
      <c r="K3589" s="11">
        <v>116</v>
      </c>
      <c r="L3589" s="6" t="s">
        <v>214</v>
      </c>
      <c r="M3589" s="11" t="s">
        <v>1862</v>
      </c>
      <c r="N3589">
        <v>116</v>
      </c>
      <c r="O3589" s="11" t="s">
        <v>214</v>
      </c>
      <c r="P3589" s="11" t="s">
        <v>1862</v>
      </c>
      <c r="Q3589" s="21"/>
      <c r="R3589" s="13"/>
      <c r="S3589" s="54"/>
    </row>
    <row r="3590" spans="10:19" x14ac:dyDescent="0.2">
      <c r="J3590" s="53">
        <v>2025</v>
      </c>
      <c r="K3590" s="11">
        <v>117</v>
      </c>
      <c r="L3590" s="6" t="s">
        <v>215</v>
      </c>
      <c r="M3590" s="11" t="s">
        <v>1863</v>
      </c>
      <c r="N3590">
        <v>117</v>
      </c>
      <c r="O3590" s="11" t="s">
        <v>215</v>
      </c>
      <c r="P3590" s="11" t="s">
        <v>1863</v>
      </c>
      <c r="Q3590" s="21"/>
      <c r="R3590" s="13"/>
      <c r="S3590" s="54"/>
    </row>
    <row r="3591" spans="10:19" x14ac:dyDescent="0.2">
      <c r="J3591" s="53">
        <v>2025</v>
      </c>
      <c r="K3591" s="11">
        <v>118</v>
      </c>
      <c r="L3591" s="6" t="s">
        <v>216</v>
      </c>
      <c r="M3591" s="11" t="s">
        <v>1864</v>
      </c>
      <c r="N3591">
        <v>118</v>
      </c>
      <c r="O3591" s="11" t="s">
        <v>216</v>
      </c>
      <c r="P3591" s="11" t="s">
        <v>1864</v>
      </c>
      <c r="Q3591" s="21"/>
      <c r="R3591" s="13"/>
      <c r="S3591" s="54"/>
    </row>
    <row r="3592" spans="10:19" x14ac:dyDescent="0.2">
      <c r="J3592" s="53">
        <v>2025</v>
      </c>
      <c r="K3592" s="11">
        <v>119</v>
      </c>
      <c r="L3592" s="6" t="s">
        <v>217</v>
      </c>
      <c r="M3592" s="11" t="s">
        <v>1865</v>
      </c>
      <c r="N3592">
        <v>119</v>
      </c>
      <c r="O3592" s="11" t="s">
        <v>217</v>
      </c>
      <c r="P3592" s="11" t="s">
        <v>1865</v>
      </c>
      <c r="Q3592" s="21"/>
      <c r="R3592" s="13"/>
      <c r="S3592" s="54"/>
    </row>
    <row r="3593" spans="10:19" x14ac:dyDescent="0.2">
      <c r="J3593" s="53">
        <v>2025</v>
      </c>
      <c r="K3593" s="11">
        <v>120</v>
      </c>
      <c r="L3593" s="6" t="s">
        <v>218</v>
      </c>
      <c r="M3593" s="11" t="s">
        <v>1866</v>
      </c>
      <c r="N3593">
        <v>120</v>
      </c>
      <c r="O3593" s="11" t="s">
        <v>218</v>
      </c>
      <c r="P3593" s="11" t="s">
        <v>1866</v>
      </c>
      <c r="Q3593" s="21"/>
      <c r="R3593" s="13"/>
      <c r="S3593" s="54"/>
    </row>
    <row r="3594" spans="10:19" x14ac:dyDescent="0.2">
      <c r="J3594" s="53">
        <v>2025</v>
      </c>
      <c r="K3594" s="11">
        <v>121</v>
      </c>
      <c r="L3594" s="6" t="s">
        <v>219</v>
      </c>
      <c r="M3594" s="11" t="s">
        <v>1867</v>
      </c>
      <c r="N3594">
        <v>121</v>
      </c>
      <c r="O3594" s="11" t="s">
        <v>219</v>
      </c>
      <c r="P3594" s="11" t="s">
        <v>1867</v>
      </c>
      <c r="Q3594" s="21"/>
      <c r="R3594" s="13"/>
      <c r="S3594" s="54"/>
    </row>
    <row r="3595" spans="10:19" x14ac:dyDescent="0.2">
      <c r="J3595" s="53">
        <v>2025</v>
      </c>
      <c r="K3595" s="11">
        <v>122</v>
      </c>
      <c r="L3595" s="6" t="s">
        <v>220</v>
      </c>
      <c r="M3595" s="11" t="s">
        <v>1868</v>
      </c>
      <c r="N3595">
        <v>122</v>
      </c>
      <c r="O3595" s="11" t="s">
        <v>220</v>
      </c>
      <c r="P3595" s="11" t="s">
        <v>1868</v>
      </c>
      <c r="Q3595" s="21"/>
      <c r="R3595" s="13"/>
      <c r="S3595" s="54"/>
    </row>
    <row r="3596" spans="10:19" x14ac:dyDescent="0.2">
      <c r="J3596" s="53">
        <v>2025</v>
      </c>
      <c r="K3596" s="11">
        <v>123</v>
      </c>
      <c r="L3596" s="6" t="s">
        <v>221</v>
      </c>
      <c r="M3596" s="11" t="s">
        <v>1869</v>
      </c>
      <c r="N3596">
        <v>123</v>
      </c>
      <c r="O3596" s="11" t="s">
        <v>221</v>
      </c>
      <c r="P3596" s="11" t="s">
        <v>1869</v>
      </c>
      <c r="Q3596" s="21"/>
      <c r="R3596" s="13"/>
      <c r="S3596" s="54"/>
    </row>
    <row r="3597" spans="10:19" x14ac:dyDescent="0.2">
      <c r="J3597" s="53">
        <v>2025</v>
      </c>
      <c r="K3597" s="11">
        <v>124</v>
      </c>
      <c r="L3597" s="6" t="s">
        <v>222</v>
      </c>
      <c r="M3597" s="11" t="s">
        <v>1870</v>
      </c>
      <c r="N3597">
        <v>124</v>
      </c>
      <c r="O3597" s="11" t="s">
        <v>222</v>
      </c>
      <c r="P3597" s="11" t="s">
        <v>1870</v>
      </c>
      <c r="Q3597" s="21"/>
      <c r="R3597" s="13"/>
      <c r="S3597" s="54"/>
    </row>
    <row r="3598" spans="10:19" x14ac:dyDescent="0.2">
      <c r="J3598" s="53">
        <v>2025</v>
      </c>
      <c r="K3598" s="11">
        <v>125</v>
      </c>
      <c r="L3598" s="6" t="s">
        <v>223</v>
      </c>
      <c r="M3598" s="11" t="s">
        <v>1871</v>
      </c>
      <c r="N3598">
        <v>125</v>
      </c>
      <c r="O3598" s="11" t="s">
        <v>223</v>
      </c>
      <c r="P3598" s="11" t="s">
        <v>1871</v>
      </c>
      <c r="Q3598" s="21"/>
      <c r="R3598" s="13"/>
      <c r="S3598" s="54"/>
    </row>
    <row r="3599" spans="10:19" x14ac:dyDescent="0.2">
      <c r="J3599" s="53">
        <v>2025</v>
      </c>
      <c r="K3599" s="11">
        <v>126</v>
      </c>
      <c r="L3599" s="6" t="s">
        <v>224</v>
      </c>
      <c r="M3599" s="11" t="s">
        <v>1872</v>
      </c>
      <c r="N3599">
        <v>126</v>
      </c>
      <c r="O3599" s="11" t="s">
        <v>224</v>
      </c>
      <c r="P3599" s="11" t="s">
        <v>1872</v>
      </c>
      <c r="Q3599" s="21"/>
      <c r="R3599" s="13"/>
      <c r="S3599" s="54"/>
    </row>
    <row r="3600" spans="10:19" x14ac:dyDescent="0.2">
      <c r="J3600" s="53">
        <v>2025</v>
      </c>
      <c r="K3600" s="11">
        <v>127</v>
      </c>
      <c r="L3600" s="6" t="s">
        <v>225</v>
      </c>
      <c r="M3600" s="11" t="s">
        <v>1873</v>
      </c>
      <c r="N3600">
        <v>127</v>
      </c>
      <c r="O3600" s="11" t="s">
        <v>225</v>
      </c>
      <c r="P3600" s="11" t="s">
        <v>1873</v>
      </c>
      <c r="Q3600" s="21"/>
      <c r="R3600" s="13"/>
      <c r="S3600" s="54"/>
    </row>
    <row r="3601" spans="10:19" x14ac:dyDescent="0.2">
      <c r="J3601" s="53">
        <v>2025</v>
      </c>
      <c r="K3601" s="11">
        <v>128</v>
      </c>
      <c r="L3601" s="6" t="s">
        <v>226</v>
      </c>
      <c r="M3601" s="11" t="s">
        <v>528</v>
      </c>
      <c r="N3601">
        <v>128</v>
      </c>
      <c r="O3601" s="11" t="s">
        <v>226</v>
      </c>
      <c r="P3601" s="11" t="s">
        <v>528</v>
      </c>
      <c r="Q3601" s="21"/>
      <c r="R3601" s="13"/>
      <c r="S3601" s="54"/>
    </row>
    <row r="3602" spans="10:19" x14ac:dyDescent="0.2">
      <c r="J3602" s="53">
        <v>2025</v>
      </c>
      <c r="K3602" s="11">
        <v>129</v>
      </c>
      <c r="L3602" s="6" t="s">
        <v>422</v>
      </c>
      <c r="M3602" s="11" t="s">
        <v>1874</v>
      </c>
      <c r="N3602">
        <v>129</v>
      </c>
      <c r="O3602" s="11" t="s">
        <v>6690</v>
      </c>
      <c r="P3602" s="11" t="s">
        <v>1874</v>
      </c>
      <c r="Q3602" s="21"/>
      <c r="R3602" s="13"/>
      <c r="S3602" s="54"/>
    </row>
    <row r="3603" spans="10:19" x14ac:dyDescent="0.2">
      <c r="J3603" s="53">
        <v>2025</v>
      </c>
      <c r="K3603" s="11">
        <v>130</v>
      </c>
      <c r="L3603" s="6" t="s">
        <v>228</v>
      </c>
      <c r="M3603" s="11" t="s">
        <v>1875</v>
      </c>
      <c r="N3603">
        <v>130</v>
      </c>
      <c r="O3603" s="11" t="s">
        <v>228</v>
      </c>
      <c r="P3603" s="11" t="s">
        <v>1875</v>
      </c>
      <c r="Q3603" s="21"/>
      <c r="R3603" s="13"/>
      <c r="S3603" s="54"/>
    </row>
    <row r="3604" spans="10:19" x14ac:dyDescent="0.2">
      <c r="J3604" s="53">
        <v>2025</v>
      </c>
      <c r="K3604" s="11">
        <v>131</v>
      </c>
      <c r="L3604" s="6" t="s">
        <v>229</v>
      </c>
      <c r="M3604" s="11" t="s">
        <v>1876</v>
      </c>
      <c r="N3604">
        <v>131</v>
      </c>
      <c r="O3604" s="11" t="s">
        <v>229</v>
      </c>
      <c r="P3604" s="11" t="s">
        <v>1876</v>
      </c>
      <c r="Q3604" s="21"/>
      <c r="R3604" s="13"/>
      <c r="S3604" s="54"/>
    </row>
    <row r="3605" spans="10:19" x14ac:dyDescent="0.2">
      <c r="J3605" s="53">
        <v>2025</v>
      </c>
      <c r="K3605" s="11">
        <v>132</v>
      </c>
      <c r="L3605" s="6" t="s">
        <v>230</v>
      </c>
      <c r="M3605" s="11" t="s">
        <v>1877</v>
      </c>
      <c r="N3605">
        <v>132</v>
      </c>
      <c r="O3605" s="11" t="s">
        <v>230</v>
      </c>
      <c r="P3605" s="11" t="s">
        <v>1877</v>
      </c>
      <c r="Q3605" s="21"/>
      <c r="R3605" s="13"/>
      <c r="S3605" s="54"/>
    </row>
    <row r="3606" spans="10:19" x14ac:dyDescent="0.2">
      <c r="J3606" s="53">
        <v>2025</v>
      </c>
      <c r="K3606" s="11">
        <v>133</v>
      </c>
      <c r="L3606" s="6" t="s">
        <v>231</v>
      </c>
      <c r="M3606" s="11" t="s">
        <v>1878</v>
      </c>
      <c r="N3606">
        <v>133</v>
      </c>
      <c r="O3606" s="11" t="s">
        <v>231</v>
      </c>
      <c r="P3606" s="11" t="s">
        <v>1878</v>
      </c>
      <c r="Q3606" s="21"/>
      <c r="R3606" s="13"/>
      <c r="S3606" s="54"/>
    </row>
    <row r="3607" spans="10:19" x14ac:dyDescent="0.2">
      <c r="J3607" s="53">
        <v>2025</v>
      </c>
      <c r="K3607" s="11">
        <v>134</v>
      </c>
      <c r="L3607" s="6" t="s">
        <v>232</v>
      </c>
      <c r="M3607" s="11" t="s">
        <v>1879</v>
      </c>
      <c r="N3607">
        <v>134</v>
      </c>
      <c r="O3607" s="11" t="s">
        <v>232</v>
      </c>
      <c r="P3607" s="11" t="s">
        <v>1879</v>
      </c>
      <c r="Q3607" s="21"/>
      <c r="R3607" s="13"/>
      <c r="S3607" s="54"/>
    </row>
    <row r="3608" spans="10:19" x14ac:dyDescent="0.2">
      <c r="J3608" s="53">
        <v>2025</v>
      </c>
      <c r="K3608" s="11">
        <v>135</v>
      </c>
      <c r="L3608" s="6" t="s">
        <v>233</v>
      </c>
      <c r="M3608" s="11" t="s">
        <v>1880</v>
      </c>
      <c r="N3608">
        <v>135</v>
      </c>
      <c r="O3608" s="11" t="s">
        <v>233</v>
      </c>
      <c r="P3608" s="11" t="s">
        <v>1880</v>
      </c>
      <c r="Q3608" s="21"/>
      <c r="R3608" s="13"/>
      <c r="S3608" s="54"/>
    </row>
    <row r="3609" spans="10:19" x14ac:dyDescent="0.2">
      <c r="J3609" s="53">
        <v>2025</v>
      </c>
      <c r="K3609" s="11">
        <v>136</v>
      </c>
      <c r="L3609" s="6" t="s">
        <v>234</v>
      </c>
      <c r="M3609" s="11" t="s">
        <v>1881</v>
      </c>
      <c r="N3609">
        <v>136</v>
      </c>
      <c r="O3609" s="11" t="s">
        <v>234</v>
      </c>
      <c r="P3609" s="11" t="s">
        <v>1881</v>
      </c>
      <c r="Q3609" s="21"/>
      <c r="R3609" s="13"/>
      <c r="S3609" s="54"/>
    </row>
    <row r="3610" spans="10:19" x14ac:dyDescent="0.2">
      <c r="J3610" s="53">
        <v>2025</v>
      </c>
      <c r="K3610" s="11">
        <v>137</v>
      </c>
      <c r="L3610" s="6" t="s">
        <v>235</v>
      </c>
      <c r="M3610" s="11" t="s">
        <v>1882</v>
      </c>
      <c r="N3610">
        <v>137</v>
      </c>
      <c r="O3610" s="11" t="s">
        <v>235</v>
      </c>
      <c r="P3610" s="11" t="s">
        <v>1882</v>
      </c>
      <c r="Q3610" s="21"/>
      <c r="R3610" s="13"/>
      <c r="S3610" s="54"/>
    </row>
    <row r="3611" spans="10:19" x14ac:dyDescent="0.2">
      <c r="J3611" s="53">
        <v>2025</v>
      </c>
      <c r="K3611" s="11">
        <v>138</v>
      </c>
      <c r="L3611" s="6" t="s">
        <v>423</v>
      </c>
      <c r="M3611" s="11" t="s">
        <v>1883</v>
      </c>
      <c r="N3611">
        <v>138</v>
      </c>
      <c r="O3611" s="11" t="s">
        <v>6691</v>
      </c>
      <c r="P3611" s="11" t="s">
        <v>1883</v>
      </c>
      <c r="Q3611" s="21"/>
      <c r="R3611" s="13"/>
      <c r="S3611" s="54"/>
    </row>
    <row r="3612" spans="10:19" x14ac:dyDescent="0.2">
      <c r="J3612" s="53">
        <v>2025</v>
      </c>
      <c r="K3612" s="11">
        <v>139</v>
      </c>
      <c r="L3612" s="6" t="s">
        <v>424</v>
      </c>
      <c r="M3612" s="11" t="s">
        <v>1884</v>
      </c>
      <c r="N3612">
        <v>139</v>
      </c>
      <c r="O3612" s="11" t="s">
        <v>6692</v>
      </c>
      <c r="P3612" s="11" t="s">
        <v>1884</v>
      </c>
      <c r="Q3612" s="21"/>
      <c r="R3612" s="13"/>
      <c r="S3612" s="54"/>
    </row>
    <row r="3613" spans="10:19" x14ac:dyDescent="0.2">
      <c r="J3613" s="53">
        <v>2025</v>
      </c>
      <c r="K3613" s="11">
        <v>140</v>
      </c>
      <c r="L3613" s="6" t="s">
        <v>238</v>
      </c>
      <c r="M3613" s="11" t="s">
        <v>2000</v>
      </c>
      <c r="N3613">
        <v>140</v>
      </c>
      <c r="O3613" s="11" t="s">
        <v>238</v>
      </c>
      <c r="P3613" s="11" t="s">
        <v>2000</v>
      </c>
      <c r="Q3613" s="21"/>
      <c r="R3613" s="13"/>
      <c r="S3613" s="54"/>
    </row>
    <row r="3614" spans="10:19" x14ac:dyDescent="0.2">
      <c r="J3614" s="53">
        <v>2025</v>
      </c>
      <c r="K3614" s="11">
        <v>141</v>
      </c>
      <c r="L3614" s="6" t="s">
        <v>239</v>
      </c>
      <c r="M3614" s="11" t="s">
        <v>1885</v>
      </c>
      <c r="N3614">
        <v>141</v>
      </c>
      <c r="O3614" s="11" t="s">
        <v>239</v>
      </c>
      <c r="P3614" s="11" t="s">
        <v>1885</v>
      </c>
      <c r="Q3614" s="21"/>
      <c r="R3614" s="13"/>
      <c r="S3614" s="54"/>
    </row>
    <row r="3615" spans="10:19" x14ac:dyDescent="0.2">
      <c r="J3615" s="53">
        <v>2025</v>
      </c>
      <c r="K3615" s="11">
        <v>142</v>
      </c>
      <c r="L3615" s="6" t="s">
        <v>240</v>
      </c>
      <c r="M3615" s="11" t="s">
        <v>1886</v>
      </c>
      <c r="N3615">
        <v>142</v>
      </c>
      <c r="O3615" s="11" t="s">
        <v>240</v>
      </c>
      <c r="P3615" s="11" t="s">
        <v>1886</v>
      </c>
      <c r="Q3615" s="21"/>
      <c r="R3615" s="13"/>
      <c r="S3615" s="54"/>
    </row>
    <row r="3616" spans="10:19" x14ac:dyDescent="0.2">
      <c r="J3616" s="53">
        <v>2025</v>
      </c>
      <c r="K3616" s="11">
        <v>143</v>
      </c>
      <c r="L3616" s="6" t="s">
        <v>425</v>
      </c>
      <c r="M3616" s="11" t="s">
        <v>1887</v>
      </c>
      <c r="N3616">
        <v>143</v>
      </c>
      <c r="O3616" s="11" t="s">
        <v>6693</v>
      </c>
      <c r="P3616" s="11" t="s">
        <v>1887</v>
      </c>
      <c r="Q3616" s="21"/>
      <c r="R3616" s="13"/>
      <c r="S3616" s="54"/>
    </row>
    <row r="3617" spans="10:19" x14ac:dyDescent="0.2">
      <c r="J3617" s="53">
        <v>2025</v>
      </c>
      <c r="K3617" s="11">
        <v>144</v>
      </c>
      <c r="L3617" s="6" t="s">
        <v>242</v>
      </c>
      <c r="M3617" s="11" t="s">
        <v>1888</v>
      </c>
      <c r="N3617">
        <v>144</v>
      </c>
      <c r="O3617" s="11" t="s">
        <v>242</v>
      </c>
      <c r="P3617" s="11" t="s">
        <v>1888</v>
      </c>
      <c r="Q3617" s="21"/>
      <c r="R3617" s="13"/>
      <c r="S3617" s="54"/>
    </row>
    <row r="3618" spans="10:19" x14ac:dyDescent="0.2">
      <c r="J3618" s="53">
        <v>2025</v>
      </c>
      <c r="K3618" s="11">
        <v>145</v>
      </c>
      <c r="L3618" s="6" t="s">
        <v>243</v>
      </c>
      <c r="M3618" s="11" t="s">
        <v>1889</v>
      </c>
      <c r="N3618">
        <v>145</v>
      </c>
      <c r="O3618" s="11" t="s">
        <v>243</v>
      </c>
      <c r="P3618" s="11" t="s">
        <v>1889</v>
      </c>
      <c r="Q3618" s="21"/>
      <c r="R3618" s="13"/>
      <c r="S3618" s="54"/>
    </row>
    <row r="3619" spans="10:19" x14ac:dyDescent="0.2">
      <c r="J3619" s="53">
        <v>2025</v>
      </c>
      <c r="K3619" s="11">
        <v>146</v>
      </c>
      <c r="L3619" s="6" t="s">
        <v>244</v>
      </c>
      <c r="M3619" s="11" t="s">
        <v>1890</v>
      </c>
      <c r="N3619">
        <v>146</v>
      </c>
      <c r="O3619" s="11" t="s">
        <v>244</v>
      </c>
      <c r="P3619" s="11" t="s">
        <v>1890</v>
      </c>
      <c r="Q3619" s="21"/>
      <c r="R3619" s="13"/>
      <c r="S3619" s="54"/>
    </row>
    <row r="3620" spans="10:19" x14ac:dyDescent="0.2">
      <c r="J3620" s="53">
        <v>2025</v>
      </c>
      <c r="K3620" s="11">
        <v>147</v>
      </c>
      <c r="L3620" s="6" t="s">
        <v>245</v>
      </c>
      <c r="M3620" s="11" t="s">
        <v>1891</v>
      </c>
      <c r="N3620">
        <v>147</v>
      </c>
      <c r="O3620" s="11" t="s">
        <v>245</v>
      </c>
      <c r="P3620" s="11" t="s">
        <v>1891</v>
      </c>
      <c r="Q3620" s="21"/>
      <c r="R3620" s="13"/>
      <c r="S3620" s="54"/>
    </row>
    <row r="3621" spans="10:19" x14ac:dyDescent="0.2">
      <c r="J3621" s="53">
        <v>2025</v>
      </c>
      <c r="K3621" s="11">
        <v>148</v>
      </c>
      <c r="L3621" s="6" t="s">
        <v>246</v>
      </c>
      <c r="M3621" s="11" t="s">
        <v>1892</v>
      </c>
      <c r="N3621">
        <v>148</v>
      </c>
      <c r="O3621" s="11" t="s">
        <v>246</v>
      </c>
      <c r="P3621" s="11" t="s">
        <v>1892</v>
      </c>
      <c r="Q3621" s="21"/>
      <c r="R3621" s="13"/>
      <c r="S3621" s="54"/>
    </row>
    <row r="3622" spans="10:19" x14ac:dyDescent="0.2">
      <c r="J3622" s="53">
        <v>2025</v>
      </c>
      <c r="K3622" s="11">
        <v>149</v>
      </c>
      <c r="L3622" s="6" t="s">
        <v>247</v>
      </c>
      <c r="M3622" s="11" t="s">
        <v>1893</v>
      </c>
      <c r="N3622">
        <v>149</v>
      </c>
      <c r="O3622" s="11" t="s">
        <v>247</v>
      </c>
      <c r="P3622" s="11" t="s">
        <v>1893</v>
      </c>
      <c r="Q3622" s="21"/>
      <c r="R3622" s="13"/>
      <c r="S3622" s="54"/>
    </row>
    <row r="3623" spans="10:19" x14ac:dyDescent="0.2">
      <c r="J3623" s="53">
        <v>2025</v>
      </c>
      <c r="K3623" s="11">
        <v>150</v>
      </c>
      <c r="L3623" s="6" t="s">
        <v>248</v>
      </c>
      <c r="M3623" s="11" t="s">
        <v>1894</v>
      </c>
      <c r="N3623">
        <v>150</v>
      </c>
      <c r="O3623" s="11" t="s">
        <v>248</v>
      </c>
      <c r="P3623" s="11" t="s">
        <v>1894</v>
      </c>
      <c r="Q3623" s="21"/>
      <c r="R3623" s="13"/>
      <c r="S3623" s="54"/>
    </row>
    <row r="3624" spans="10:19" x14ac:dyDescent="0.2">
      <c r="J3624" s="53">
        <v>2025</v>
      </c>
      <c r="K3624" s="11">
        <v>151</v>
      </c>
      <c r="L3624" s="6" t="s">
        <v>249</v>
      </c>
      <c r="M3624" s="11" t="s">
        <v>1895</v>
      </c>
      <c r="N3624">
        <v>151</v>
      </c>
      <c r="O3624" s="11" t="s">
        <v>249</v>
      </c>
      <c r="P3624" s="11" t="s">
        <v>1895</v>
      </c>
      <c r="Q3624" s="21"/>
      <c r="R3624" s="13"/>
      <c r="S3624" s="54"/>
    </row>
    <row r="3625" spans="10:19" x14ac:dyDescent="0.2">
      <c r="J3625" s="53">
        <v>2025</v>
      </c>
      <c r="K3625" s="11">
        <v>152</v>
      </c>
      <c r="L3625" s="6" t="s">
        <v>250</v>
      </c>
      <c r="M3625" s="11" t="s">
        <v>1896</v>
      </c>
      <c r="N3625">
        <v>152</v>
      </c>
      <c r="O3625" s="11" t="s">
        <v>250</v>
      </c>
      <c r="P3625" s="11" t="s">
        <v>1896</v>
      </c>
      <c r="Q3625" s="21"/>
      <c r="R3625" s="13"/>
      <c r="S3625" s="54"/>
    </row>
    <row r="3626" spans="10:19" x14ac:dyDescent="0.2">
      <c r="J3626" s="53">
        <v>2025</v>
      </c>
      <c r="K3626" s="11">
        <v>153</v>
      </c>
      <c r="L3626" s="6" t="s">
        <v>251</v>
      </c>
      <c r="M3626" s="11" t="s">
        <v>1897</v>
      </c>
      <c r="N3626">
        <v>153</v>
      </c>
      <c r="O3626" s="11" t="s">
        <v>251</v>
      </c>
      <c r="P3626" s="11" t="s">
        <v>1897</v>
      </c>
      <c r="Q3626" s="21"/>
      <c r="R3626" s="13"/>
      <c r="S3626" s="54"/>
    </row>
    <row r="3627" spans="10:19" x14ac:dyDescent="0.2">
      <c r="J3627" s="53">
        <v>2025</v>
      </c>
      <c r="K3627" s="11">
        <v>154</v>
      </c>
      <c r="L3627" s="6" t="s">
        <v>252</v>
      </c>
      <c r="M3627" s="11" t="s">
        <v>1898</v>
      </c>
      <c r="N3627">
        <v>154</v>
      </c>
      <c r="O3627" s="11" t="s">
        <v>252</v>
      </c>
      <c r="P3627" s="11" t="s">
        <v>1898</v>
      </c>
      <c r="Q3627" s="21"/>
      <c r="R3627" s="13"/>
      <c r="S3627" s="54"/>
    </row>
    <row r="3628" spans="10:19" x14ac:dyDescent="0.2">
      <c r="J3628" s="53">
        <v>2025</v>
      </c>
      <c r="K3628" s="11">
        <v>155</v>
      </c>
      <c r="L3628" s="6" t="s">
        <v>253</v>
      </c>
      <c r="M3628" s="11" t="s">
        <v>1899</v>
      </c>
      <c r="N3628">
        <v>155</v>
      </c>
      <c r="O3628" s="11" t="s">
        <v>253</v>
      </c>
      <c r="P3628" s="11" t="s">
        <v>1899</v>
      </c>
      <c r="Q3628" s="21"/>
      <c r="R3628" s="13"/>
      <c r="S3628" s="54"/>
    </row>
    <row r="3629" spans="10:19" x14ac:dyDescent="0.2">
      <c r="J3629" s="53">
        <v>2025</v>
      </c>
      <c r="K3629" s="11">
        <v>156</v>
      </c>
      <c r="L3629" s="6" t="s">
        <v>254</v>
      </c>
      <c r="M3629" s="11" t="s">
        <v>1900</v>
      </c>
      <c r="N3629">
        <v>156</v>
      </c>
      <c r="O3629" s="11" t="s">
        <v>254</v>
      </c>
      <c r="P3629" s="11" t="s">
        <v>1900</v>
      </c>
      <c r="Q3629" s="21"/>
      <c r="R3629" s="13"/>
      <c r="S3629" s="54"/>
    </row>
    <row r="3630" spans="10:19" x14ac:dyDescent="0.2">
      <c r="J3630" s="53">
        <v>2025</v>
      </c>
      <c r="K3630" s="11">
        <v>157</v>
      </c>
      <c r="L3630" s="6" t="s">
        <v>255</v>
      </c>
      <c r="M3630" s="11" t="s">
        <v>1901</v>
      </c>
      <c r="N3630">
        <v>157</v>
      </c>
      <c r="O3630" s="11" t="s">
        <v>255</v>
      </c>
      <c r="P3630" s="11" t="s">
        <v>1901</v>
      </c>
      <c r="Q3630" s="21"/>
      <c r="R3630" s="13"/>
      <c r="S3630" s="54"/>
    </row>
    <row r="3631" spans="10:19" x14ac:dyDescent="0.2">
      <c r="J3631" s="53">
        <v>2025</v>
      </c>
      <c r="K3631" s="11">
        <v>158</v>
      </c>
      <c r="L3631" s="6" t="s">
        <v>256</v>
      </c>
      <c r="M3631" s="11" t="s">
        <v>1902</v>
      </c>
      <c r="N3631">
        <v>158</v>
      </c>
      <c r="O3631" s="11" t="s">
        <v>256</v>
      </c>
      <c r="P3631" s="11" t="s">
        <v>1902</v>
      </c>
      <c r="Q3631" s="21"/>
      <c r="R3631" s="13"/>
      <c r="S3631" s="54"/>
    </row>
    <row r="3632" spans="10:19" x14ac:dyDescent="0.2">
      <c r="J3632" s="53">
        <v>2025</v>
      </c>
      <c r="K3632" s="11">
        <v>159</v>
      </c>
      <c r="L3632" s="6" t="s">
        <v>426</v>
      </c>
      <c r="M3632" s="11" t="s">
        <v>1903</v>
      </c>
      <c r="N3632">
        <v>159</v>
      </c>
      <c r="O3632" s="11" t="s">
        <v>6694</v>
      </c>
      <c r="P3632" s="11" t="s">
        <v>1903</v>
      </c>
      <c r="Q3632" s="21"/>
      <c r="R3632" s="13"/>
      <c r="S3632" s="54"/>
    </row>
    <row r="3633" spans="10:19" x14ac:dyDescent="0.2">
      <c r="J3633" s="53">
        <v>2025</v>
      </c>
      <c r="K3633" s="11">
        <v>160</v>
      </c>
      <c r="L3633" s="6" t="s">
        <v>427</v>
      </c>
      <c r="M3633" s="11" t="s">
        <v>1904</v>
      </c>
      <c r="N3633">
        <v>160</v>
      </c>
      <c r="O3633" s="11" t="s">
        <v>258</v>
      </c>
      <c r="P3633" s="11" t="s">
        <v>1904</v>
      </c>
      <c r="Q3633" s="21"/>
      <c r="R3633" s="13"/>
      <c r="S3633" s="54"/>
    </row>
    <row r="3634" spans="10:19" x14ac:dyDescent="0.2">
      <c r="J3634" s="53">
        <v>2025</v>
      </c>
      <c r="K3634" s="11">
        <v>161</v>
      </c>
      <c r="L3634" s="6" t="s">
        <v>259</v>
      </c>
      <c r="M3634" s="11" t="s">
        <v>1905</v>
      </c>
      <c r="N3634">
        <v>161</v>
      </c>
      <c r="O3634" s="11" t="s">
        <v>259</v>
      </c>
      <c r="P3634" s="11" t="s">
        <v>1905</v>
      </c>
      <c r="Q3634" s="21"/>
      <c r="R3634" s="13"/>
      <c r="S3634" s="54"/>
    </row>
    <row r="3635" spans="10:19" x14ac:dyDescent="0.2">
      <c r="J3635" s="53">
        <v>2025</v>
      </c>
      <c r="K3635" s="11">
        <v>162</v>
      </c>
      <c r="L3635" s="6" t="s">
        <v>260</v>
      </c>
      <c r="M3635" s="11" t="s">
        <v>1906</v>
      </c>
      <c r="N3635">
        <v>162</v>
      </c>
      <c r="O3635" s="11" t="s">
        <v>260</v>
      </c>
      <c r="P3635" s="11" t="s">
        <v>1906</v>
      </c>
      <c r="Q3635" s="21"/>
      <c r="R3635" s="13"/>
      <c r="S3635" s="54"/>
    </row>
    <row r="3636" spans="10:19" x14ac:dyDescent="0.2">
      <c r="J3636" s="53">
        <v>2025</v>
      </c>
      <c r="K3636" s="11">
        <v>163</v>
      </c>
      <c r="L3636" s="6" t="s">
        <v>261</v>
      </c>
      <c r="M3636" s="11" t="s">
        <v>1907</v>
      </c>
      <c r="N3636">
        <v>163</v>
      </c>
      <c r="O3636" s="11" t="s">
        <v>261</v>
      </c>
      <c r="P3636" s="11" t="s">
        <v>1907</v>
      </c>
      <c r="Q3636" s="21"/>
      <c r="R3636" s="13"/>
      <c r="S3636" s="54"/>
    </row>
    <row r="3637" spans="10:19" x14ac:dyDescent="0.2">
      <c r="J3637" s="53">
        <v>2025</v>
      </c>
      <c r="K3637" s="11">
        <v>164</v>
      </c>
      <c r="L3637" s="6" t="s">
        <v>262</v>
      </c>
      <c r="M3637" s="11" t="s">
        <v>1908</v>
      </c>
      <c r="N3637">
        <v>164</v>
      </c>
      <c r="O3637" s="11" t="s">
        <v>262</v>
      </c>
      <c r="P3637" s="11" t="s">
        <v>1908</v>
      </c>
      <c r="Q3637" s="21"/>
      <c r="R3637" s="13"/>
      <c r="S3637" s="54"/>
    </row>
    <row r="3638" spans="10:19" x14ac:dyDescent="0.2">
      <c r="J3638" s="53">
        <v>2025</v>
      </c>
      <c r="K3638" s="11">
        <v>165</v>
      </c>
      <c r="L3638" s="6" t="s">
        <v>263</v>
      </c>
      <c r="M3638" s="11" t="s">
        <v>1909</v>
      </c>
      <c r="N3638">
        <v>165</v>
      </c>
      <c r="O3638" s="11" t="s">
        <v>263</v>
      </c>
      <c r="P3638" s="11" t="s">
        <v>1909</v>
      </c>
      <c r="Q3638" s="21"/>
      <c r="R3638" s="13"/>
      <c r="S3638" s="54"/>
    </row>
    <row r="3639" spans="10:19" x14ac:dyDescent="0.2">
      <c r="J3639" s="53">
        <v>2025</v>
      </c>
      <c r="K3639" s="11">
        <v>166</v>
      </c>
      <c r="L3639" s="6" t="s">
        <v>264</v>
      </c>
      <c r="M3639" s="11" t="s">
        <v>1910</v>
      </c>
      <c r="N3639">
        <v>166</v>
      </c>
      <c r="O3639" s="11" t="s">
        <v>264</v>
      </c>
      <c r="P3639" s="11" t="s">
        <v>1910</v>
      </c>
      <c r="Q3639" s="21"/>
      <c r="R3639" s="13"/>
      <c r="S3639" s="54"/>
    </row>
    <row r="3640" spans="10:19" x14ac:dyDescent="0.2">
      <c r="J3640" s="53">
        <v>2025</v>
      </c>
      <c r="K3640" s="11">
        <v>167</v>
      </c>
      <c r="L3640" s="6" t="s">
        <v>265</v>
      </c>
      <c r="M3640" s="11" t="s">
        <v>1911</v>
      </c>
      <c r="N3640">
        <v>167</v>
      </c>
      <c r="O3640" s="11" t="s">
        <v>265</v>
      </c>
      <c r="P3640" s="11" t="s">
        <v>1911</v>
      </c>
      <c r="Q3640" s="21"/>
      <c r="R3640" s="13"/>
      <c r="S3640" s="54"/>
    </row>
    <row r="3641" spans="10:19" x14ac:dyDescent="0.2">
      <c r="J3641" s="53">
        <v>2025</v>
      </c>
      <c r="K3641" s="11">
        <v>168</v>
      </c>
      <c r="L3641" s="6" t="s">
        <v>266</v>
      </c>
      <c r="M3641" s="11" t="s">
        <v>500</v>
      </c>
      <c r="N3641">
        <v>168</v>
      </c>
      <c r="O3641" s="11" t="s">
        <v>266</v>
      </c>
      <c r="P3641" s="11" t="s">
        <v>500</v>
      </c>
      <c r="Q3641" s="21"/>
      <c r="R3641" s="13"/>
      <c r="S3641" s="54"/>
    </row>
    <row r="3642" spans="10:19" x14ac:dyDescent="0.2">
      <c r="J3642" s="53">
        <v>2025</v>
      </c>
      <c r="K3642" s="11">
        <v>169</v>
      </c>
      <c r="L3642" s="6" t="s">
        <v>267</v>
      </c>
      <c r="M3642" s="11" t="s">
        <v>1912</v>
      </c>
      <c r="N3642">
        <v>169</v>
      </c>
      <c r="O3642" s="11" t="s">
        <v>267</v>
      </c>
      <c r="P3642" s="11" t="s">
        <v>1912</v>
      </c>
      <c r="Q3642" s="21"/>
      <c r="R3642" s="13"/>
      <c r="S3642" s="54"/>
    </row>
    <row r="3643" spans="10:19" x14ac:dyDescent="0.2">
      <c r="J3643" s="53">
        <v>2025</v>
      </c>
      <c r="K3643" s="11">
        <v>170</v>
      </c>
      <c r="L3643" s="6" t="s">
        <v>268</v>
      </c>
      <c r="M3643" s="11" t="s">
        <v>1913</v>
      </c>
      <c r="N3643">
        <v>170</v>
      </c>
      <c r="O3643" s="11" t="s">
        <v>268</v>
      </c>
      <c r="P3643" s="11" t="s">
        <v>1913</v>
      </c>
      <c r="Q3643" s="21"/>
      <c r="R3643" s="13"/>
      <c r="S3643" s="54"/>
    </row>
    <row r="3644" spans="10:19" x14ac:dyDescent="0.2">
      <c r="J3644" s="53">
        <v>2025</v>
      </c>
      <c r="K3644" s="11">
        <v>171</v>
      </c>
      <c r="L3644" s="6" t="s">
        <v>269</v>
      </c>
      <c r="M3644" s="11" t="s">
        <v>1914</v>
      </c>
      <c r="N3644">
        <v>171</v>
      </c>
      <c r="O3644" s="11" t="s">
        <v>269</v>
      </c>
      <c r="P3644" s="11" t="s">
        <v>1914</v>
      </c>
      <c r="Q3644" s="21"/>
      <c r="R3644" s="13"/>
      <c r="S3644" s="54"/>
    </row>
    <row r="3645" spans="10:19" x14ac:dyDescent="0.2">
      <c r="J3645" s="53">
        <v>2025</v>
      </c>
      <c r="K3645" s="11">
        <v>172</v>
      </c>
      <c r="L3645" s="6" t="s">
        <v>270</v>
      </c>
      <c r="M3645" s="11" t="s">
        <v>1915</v>
      </c>
      <c r="N3645">
        <v>172</v>
      </c>
      <c r="O3645" s="11" t="s">
        <v>270</v>
      </c>
      <c r="P3645" s="11" t="s">
        <v>1915</v>
      </c>
      <c r="Q3645" s="21"/>
      <c r="R3645" s="13"/>
      <c r="S3645" s="54"/>
    </row>
    <row r="3646" spans="10:19" x14ac:dyDescent="0.2">
      <c r="J3646" s="53">
        <v>2025</v>
      </c>
      <c r="K3646" s="11">
        <v>173</v>
      </c>
      <c r="L3646" s="6" t="s">
        <v>271</v>
      </c>
      <c r="M3646" s="11" t="s">
        <v>1916</v>
      </c>
      <c r="N3646">
        <v>173</v>
      </c>
      <c r="O3646" s="11" t="s">
        <v>271</v>
      </c>
      <c r="P3646" s="11" t="s">
        <v>1916</v>
      </c>
      <c r="Q3646" s="21"/>
      <c r="R3646" s="13"/>
      <c r="S3646" s="54"/>
    </row>
    <row r="3647" spans="10:19" x14ac:dyDescent="0.2">
      <c r="J3647" s="53">
        <v>2025</v>
      </c>
      <c r="K3647" s="11">
        <v>174</v>
      </c>
      <c r="L3647" s="6" t="s">
        <v>272</v>
      </c>
      <c r="M3647" s="11" t="s">
        <v>1917</v>
      </c>
      <c r="N3647">
        <v>174</v>
      </c>
      <c r="O3647" s="11" t="s">
        <v>272</v>
      </c>
      <c r="P3647" s="11" t="s">
        <v>1917</v>
      </c>
      <c r="Q3647" s="21"/>
      <c r="R3647" s="13"/>
      <c r="S3647" s="54"/>
    </row>
    <row r="3648" spans="10:19" x14ac:dyDescent="0.2">
      <c r="J3648" s="53">
        <v>2025</v>
      </c>
      <c r="K3648" s="11">
        <v>175</v>
      </c>
      <c r="L3648" s="6" t="s">
        <v>273</v>
      </c>
      <c r="M3648" s="11" t="s">
        <v>1918</v>
      </c>
      <c r="N3648">
        <v>175</v>
      </c>
      <c r="O3648" s="11" t="s">
        <v>273</v>
      </c>
      <c r="P3648" s="11" t="s">
        <v>1918</v>
      </c>
      <c r="Q3648" s="21"/>
      <c r="R3648" s="13"/>
      <c r="S3648" s="54"/>
    </row>
    <row r="3649" spans="10:19" x14ac:dyDescent="0.2">
      <c r="J3649" s="53">
        <v>2025</v>
      </c>
      <c r="K3649" s="11">
        <v>176</v>
      </c>
      <c r="L3649" s="6" t="s">
        <v>274</v>
      </c>
      <c r="M3649" s="11" t="s">
        <v>1919</v>
      </c>
      <c r="N3649">
        <v>176</v>
      </c>
      <c r="O3649" s="11" t="s">
        <v>274</v>
      </c>
      <c r="P3649" s="11" t="s">
        <v>1919</v>
      </c>
      <c r="Q3649" s="21"/>
      <c r="R3649" s="13"/>
      <c r="S3649" s="54"/>
    </row>
    <row r="3650" spans="10:19" x14ac:dyDescent="0.2">
      <c r="J3650" s="53">
        <v>2025</v>
      </c>
      <c r="K3650" s="11">
        <v>177</v>
      </c>
      <c r="L3650" s="6" t="s">
        <v>275</v>
      </c>
      <c r="M3650" s="11" t="s">
        <v>1920</v>
      </c>
      <c r="N3650">
        <v>177</v>
      </c>
      <c r="O3650" s="11" t="s">
        <v>275</v>
      </c>
      <c r="P3650" s="11" t="s">
        <v>1920</v>
      </c>
      <c r="Q3650" s="21"/>
      <c r="R3650" s="13"/>
      <c r="S3650" s="54"/>
    </row>
    <row r="3651" spans="10:19" x14ac:dyDescent="0.2">
      <c r="J3651" s="53">
        <v>2025</v>
      </c>
      <c r="K3651" s="11">
        <v>178</v>
      </c>
      <c r="L3651" s="6" t="s">
        <v>276</v>
      </c>
      <c r="M3651" s="11" t="s">
        <v>1921</v>
      </c>
      <c r="N3651">
        <v>178</v>
      </c>
      <c r="O3651" s="11" t="s">
        <v>276</v>
      </c>
      <c r="P3651" s="11" t="s">
        <v>1921</v>
      </c>
      <c r="Q3651" s="21"/>
      <c r="R3651" s="13"/>
      <c r="S3651" s="54"/>
    </row>
    <row r="3652" spans="10:19" x14ac:dyDescent="0.2">
      <c r="J3652" s="53">
        <v>2025</v>
      </c>
      <c r="K3652" s="11">
        <v>179</v>
      </c>
      <c r="L3652" s="6" t="s">
        <v>277</v>
      </c>
      <c r="M3652" s="11" t="s">
        <v>1922</v>
      </c>
      <c r="N3652">
        <v>179</v>
      </c>
      <c r="O3652" s="11" t="s">
        <v>277</v>
      </c>
      <c r="P3652" s="11" t="s">
        <v>1922</v>
      </c>
      <c r="Q3652" s="21"/>
      <c r="R3652" s="13"/>
      <c r="S3652" s="54"/>
    </row>
    <row r="3653" spans="10:19" x14ac:dyDescent="0.2">
      <c r="J3653" s="53">
        <v>2025</v>
      </c>
      <c r="K3653" s="11">
        <v>180</v>
      </c>
      <c r="L3653" s="6" t="s">
        <v>278</v>
      </c>
      <c r="M3653" s="11" t="s">
        <v>1923</v>
      </c>
      <c r="N3653">
        <v>180</v>
      </c>
      <c r="O3653" s="11" t="s">
        <v>278</v>
      </c>
      <c r="P3653" s="11" t="s">
        <v>1923</v>
      </c>
      <c r="Q3653" s="21"/>
      <c r="R3653" s="13"/>
      <c r="S3653" s="54"/>
    </row>
    <row r="3654" spans="10:19" x14ac:dyDescent="0.2">
      <c r="J3654" s="53">
        <v>2025</v>
      </c>
      <c r="K3654" s="11">
        <v>181</v>
      </c>
      <c r="L3654" s="6" t="s">
        <v>279</v>
      </c>
      <c r="M3654" s="11" t="s">
        <v>1924</v>
      </c>
      <c r="N3654">
        <v>181</v>
      </c>
      <c r="O3654" s="11" t="s">
        <v>279</v>
      </c>
      <c r="P3654" s="11" t="s">
        <v>1924</v>
      </c>
      <c r="Q3654" s="21"/>
      <c r="R3654" s="13"/>
      <c r="S3654" s="54"/>
    </row>
    <row r="3655" spans="10:19" x14ac:dyDescent="0.2">
      <c r="J3655" s="53">
        <v>2025</v>
      </c>
      <c r="K3655" s="11">
        <v>182</v>
      </c>
      <c r="L3655" s="6" t="s">
        <v>280</v>
      </c>
      <c r="M3655" s="11" t="s">
        <v>1925</v>
      </c>
      <c r="N3655">
        <v>182</v>
      </c>
      <c r="O3655" s="11" t="s">
        <v>280</v>
      </c>
      <c r="P3655" s="11" t="s">
        <v>1925</v>
      </c>
      <c r="Q3655" s="21"/>
      <c r="R3655" s="13"/>
      <c r="S3655" s="54"/>
    </row>
    <row r="3656" spans="10:19" x14ac:dyDescent="0.2">
      <c r="J3656" s="53">
        <v>2025</v>
      </c>
      <c r="K3656" s="11">
        <v>183</v>
      </c>
      <c r="L3656" s="6" t="s">
        <v>281</v>
      </c>
      <c r="M3656" s="11" t="s">
        <v>1926</v>
      </c>
      <c r="N3656">
        <v>183</v>
      </c>
      <c r="O3656" s="11" t="s">
        <v>281</v>
      </c>
      <c r="P3656" s="11" t="s">
        <v>1926</v>
      </c>
      <c r="Q3656" s="21"/>
      <c r="R3656" s="13"/>
      <c r="S3656" s="54"/>
    </row>
    <row r="3657" spans="10:19" x14ac:dyDescent="0.2">
      <c r="J3657" s="53">
        <v>2025</v>
      </c>
      <c r="K3657" s="11">
        <v>184</v>
      </c>
      <c r="L3657" s="6" t="s">
        <v>282</v>
      </c>
      <c r="M3657" s="11" t="s">
        <v>1927</v>
      </c>
      <c r="N3657">
        <v>184</v>
      </c>
      <c r="O3657" s="11" t="s">
        <v>282</v>
      </c>
      <c r="P3657" s="11" t="s">
        <v>1927</v>
      </c>
      <c r="Q3657" s="21"/>
      <c r="R3657" s="13"/>
      <c r="S3657" s="54"/>
    </row>
    <row r="3658" spans="10:19" x14ac:dyDescent="0.2">
      <c r="J3658" s="53">
        <v>2025</v>
      </c>
      <c r="K3658" s="11">
        <v>185</v>
      </c>
      <c r="L3658" s="6" t="s">
        <v>283</v>
      </c>
      <c r="M3658" s="11" t="s">
        <v>1928</v>
      </c>
      <c r="N3658">
        <v>185</v>
      </c>
      <c r="O3658" s="11" t="s">
        <v>283</v>
      </c>
      <c r="P3658" s="11" t="s">
        <v>1928</v>
      </c>
      <c r="Q3658" s="21"/>
      <c r="R3658" s="13"/>
      <c r="S3658" s="54"/>
    </row>
    <row r="3659" spans="10:19" x14ac:dyDescent="0.2">
      <c r="J3659" s="53">
        <v>2025</v>
      </c>
      <c r="K3659" s="11">
        <v>186</v>
      </c>
      <c r="L3659" s="6" t="s">
        <v>284</v>
      </c>
      <c r="M3659" s="11" t="s">
        <v>1929</v>
      </c>
      <c r="N3659">
        <v>186</v>
      </c>
      <c r="O3659" s="11" t="s">
        <v>284</v>
      </c>
      <c r="P3659" s="11" t="s">
        <v>1929</v>
      </c>
      <c r="Q3659" s="21"/>
      <c r="R3659" s="13"/>
      <c r="S3659" s="54"/>
    </row>
    <row r="3660" spans="10:19" x14ac:dyDescent="0.2">
      <c r="J3660" s="53">
        <v>2025</v>
      </c>
      <c r="K3660" s="11">
        <v>187</v>
      </c>
      <c r="L3660" s="6" t="s">
        <v>285</v>
      </c>
      <c r="M3660" s="11" t="s">
        <v>1930</v>
      </c>
      <c r="N3660">
        <v>187</v>
      </c>
      <c r="O3660" s="11" t="s">
        <v>285</v>
      </c>
      <c r="P3660" s="11" t="s">
        <v>1930</v>
      </c>
      <c r="Q3660" s="21"/>
      <c r="R3660" s="13"/>
      <c r="S3660" s="54"/>
    </row>
    <row r="3661" spans="10:19" x14ac:dyDescent="0.2">
      <c r="J3661" s="53">
        <v>2025</v>
      </c>
      <c r="K3661" s="11">
        <v>188</v>
      </c>
      <c r="L3661" s="6" t="s">
        <v>428</v>
      </c>
      <c r="M3661" s="11" t="s">
        <v>1931</v>
      </c>
      <c r="N3661">
        <v>188</v>
      </c>
      <c r="O3661" s="11" t="s">
        <v>286</v>
      </c>
      <c r="P3661" s="11" t="s">
        <v>1931</v>
      </c>
      <c r="Q3661" s="21"/>
      <c r="R3661" s="13"/>
      <c r="S3661" s="54"/>
    </row>
    <row r="3662" spans="10:19" x14ac:dyDescent="0.2">
      <c r="J3662" s="53">
        <v>2025</v>
      </c>
      <c r="K3662" s="11">
        <v>189</v>
      </c>
      <c r="L3662" s="6" t="s">
        <v>287</v>
      </c>
      <c r="M3662" s="11" t="s">
        <v>1932</v>
      </c>
      <c r="N3662">
        <v>189</v>
      </c>
      <c r="O3662" s="11" t="s">
        <v>287</v>
      </c>
      <c r="P3662" s="11" t="s">
        <v>1932</v>
      </c>
      <c r="Q3662" s="21"/>
      <c r="R3662" s="13"/>
      <c r="S3662" s="54"/>
    </row>
    <row r="3663" spans="10:19" x14ac:dyDescent="0.2">
      <c r="J3663" s="53">
        <v>2025</v>
      </c>
      <c r="K3663" s="11">
        <v>190</v>
      </c>
      <c r="L3663" s="6" t="s">
        <v>429</v>
      </c>
      <c r="M3663" s="11" t="s">
        <v>1933</v>
      </c>
      <c r="N3663">
        <v>190</v>
      </c>
      <c r="O3663" s="11" t="s">
        <v>288</v>
      </c>
      <c r="P3663" s="11" t="s">
        <v>1933</v>
      </c>
      <c r="Q3663" s="21"/>
      <c r="R3663" s="13"/>
      <c r="S3663" s="54"/>
    </row>
    <row r="3664" spans="10:19" x14ac:dyDescent="0.2">
      <c r="J3664" s="53">
        <v>2025</v>
      </c>
      <c r="K3664" s="11">
        <v>191</v>
      </c>
      <c r="L3664" s="6" t="s">
        <v>289</v>
      </c>
      <c r="M3664" s="11" t="s">
        <v>1934</v>
      </c>
      <c r="N3664">
        <v>191</v>
      </c>
      <c r="O3664" s="11" t="s">
        <v>289</v>
      </c>
      <c r="P3664" s="11" t="s">
        <v>1934</v>
      </c>
      <c r="Q3664" s="21"/>
      <c r="R3664" s="13"/>
      <c r="S3664" s="54"/>
    </row>
    <row r="3665" spans="10:19" x14ac:dyDescent="0.2">
      <c r="J3665" s="53">
        <v>2025</v>
      </c>
      <c r="K3665" s="11">
        <v>192</v>
      </c>
      <c r="L3665" s="6" t="s">
        <v>290</v>
      </c>
      <c r="M3665" s="11" t="s">
        <v>1935</v>
      </c>
      <c r="N3665">
        <v>192</v>
      </c>
      <c r="O3665" s="11" t="s">
        <v>290</v>
      </c>
      <c r="P3665" s="11" t="s">
        <v>1935</v>
      </c>
      <c r="Q3665" s="21"/>
      <c r="R3665" s="13"/>
      <c r="S3665" s="54"/>
    </row>
    <row r="3666" spans="10:19" x14ac:dyDescent="0.2">
      <c r="J3666" s="53">
        <v>2025</v>
      </c>
      <c r="K3666" s="11">
        <v>193</v>
      </c>
      <c r="L3666" s="6" t="s">
        <v>430</v>
      </c>
      <c r="M3666" s="11" t="s">
        <v>1936</v>
      </c>
      <c r="N3666">
        <v>193</v>
      </c>
      <c r="O3666" s="11" t="s">
        <v>291</v>
      </c>
      <c r="P3666" s="11" t="s">
        <v>1936</v>
      </c>
      <c r="Q3666" s="21"/>
      <c r="R3666" s="13"/>
      <c r="S3666" s="54"/>
    </row>
    <row r="3667" spans="10:19" x14ac:dyDescent="0.2">
      <c r="J3667" s="53">
        <v>2025</v>
      </c>
      <c r="K3667" s="11">
        <v>194</v>
      </c>
      <c r="L3667" s="6" t="s">
        <v>292</v>
      </c>
      <c r="M3667" s="11" t="s">
        <v>1937</v>
      </c>
      <c r="N3667">
        <v>194</v>
      </c>
      <c r="O3667" s="11" t="s">
        <v>292</v>
      </c>
      <c r="P3667" s="11" t="s">
        <v>1937</v>
      </c>
      <c r="Q3667" s="21"/>
      <c r="R3667" s="13"/>
      <c r="S3667" s="54"/>
    </row>
    <row r="3668" spans="10:19" x14ac:dyDescent="0.2">
      <c r="J3668" s="53">
        <v>2025</v>
      </c>
      <c r="K3668" s="11">
        <v>195</v>
      </c>
      <c r="L3668" s="6" t="s">
        <v>431</v>
      </c>
      <c r="M3668" s="11" t="s">
        <v>1938</v>
      </c>
      <c r="N3668">
        <v>195</v>
      </c>
      <c r="O3668" s="11" t="s">
        <v>293</v>
      </c>
      <c r="P3668" s="11" t="s">
        <v>1938</v>
      </c>
      <c r="Q3668" s="21"/>
      <c r="R3668" s="13"/>
      <c r="S3668" s="54"/>
    </row>
    <row r="3669" spans="10:19" x14ac:dyDescent="0.2">
      <c r="J3669" s="53">
        <v>2025</v>
      </c>
      <c r="K3669" s="11">
        <v>196</v>
      </c>
      <c r="L3669" s="6" t="s">
        <v>294</v>
      </c>
      <c r="M3669" s="11" t="s">
        <v>1939</v>
      </c>
      <c r="N3669">
        <v>196</v>
      </c>
      <c r="O3669" s="11" t="s">
        <v>294</v>
      </c>
      <c r="P3669" s="11" t="s">
        <v>1939</v>
      </c>
      <c r="Q3669" s="21"/>
      <c r="R3669" s="13"/>
      <c r="S3669" s="54"/>
    </row>
    <row r="3670" spans="10:19" x14ac:dyDescent="0.2">
      <c r="J3670" s="53">
        <v>2025</v>
      </c>
      <c r="K3670" s="11">
        <v>197</v>
      </c>
      <c r="L3670" s="6" t="s">
        <v>295</v>
      </c>
      <c r="M3670" s="11" t="s">
        <v>1940</v>
      </c>
      <c r="N3670">
        <v>197</v>
      </c>
      <c r="O3670" s="11" t="s">
        <v>295</v>
      </c>
      <c r="P3670" s="11" t="s">
        <v>1940</v>
      </c>
      <c r="Q3670" s="21"/>
      <c r="R3670" s="13"/>
      <c r="S3670" s="54"/>
    </row>
    <row r="3671" spans="10:19" x14ac:dyDescent="0.2">
      <c r="J3671" s="53">
        <v>2025</v>
      </c>
      <c r="K3671" s="11">
        <v>198</v>
      </c>
      <c r="L3671" s="6" t="s">
        <v>296</v>
      </c>
      <c r="M3671" s="11" t="s">
        <v>1941</v>
      </c>
      <c r="N3671">
        <v>198</v>
      </c>
      <c r="O3671" s="11" t="s">
        <v>296</v>
      </c>
      <c r="P3671" s="11" t="s">
        <v>1941</v>
      </c>
      <c r="Q3671" s="21"/>
      <c r="R3671" s="13"/>
      <c r="S3671" s="54"/>
    </row>
    <row r="3672" spans="10:19" x14ac:dyDescent="0.2">
      <c r="J3672" s="53">
        <v>2025</v>
      </c>
      <c r="K3672" s="11">
        <v>199</v>
      </c>
      <c r="L3672" s="6" t="s">
        <v>297</v>
      </c>
      <c r="M3672" s="11" t="s">
        <v>352</v>
      </c>
      <c r="N3672">
        <v>199</v>
      </c>
      <c r="O3672" s="11" t="s">
        <v>297</v>
      </c>
      <c r="P3672" s="11" t="s">
        <v>352</v>
      </c>
      <c r="Q3672" s="21"/>
      <c r="R3672" s="13"/>
      <c r="S3672" s="54"/>
    </row>
    <row r="3673" spans="10:19" x14ac:dyDescent="0.2">
      <c r="J3673" s="53">
        <v>2025</v>
      </c>
      <c r="K3673" s="11">
        <v>200</v>
      </c>
      <c r="L3673" s="6" t="s">
        <v>298</v>
      </c>
      <c r="M3673" s="11" t="s">
        <v>1942</v>
      </c>
      <c r="N3673">
        <v>200</v>
      </c>
      <c r="O3673" s="11" t="s">
        <v>298</v>
      </c>
      <c r="P3673" s="11" t="s">
        <v>1942</v>
      </c>
      <c r="Q3673" s="21"/>
      <c r="R3673" s="13"/>
      <c r="S3673" s="54"/>
    </row>
    <row r="3674" spans="10:19" x14ac:dyDescent="0.2">
      <c r="J3674" s="53">
        <v>2025</v>
      </c>
      <c r="K3674" s="11">
        <v>201</v>
      </c>
      <c r="L3674" s="6" t="s">
        <v>299</v>
      </c>
      <c r="M3674" s="11" t="s">
        <v>1943</v>
      </c>
      <c r="N3674">
        <v>201</v>
      </c>
      <c r="O3674" s="11" t="s">
        <v>299</v>
      </c>
      <c r="P3674" s="11" t="s">
        <v>1943</v>
      </c>
      <c r="Q3674" s="21"/>
      <c r="R3674" s="13"/>
      <c r="S3674" s="54"/>
    </row>
    <row r="3675" spans="10:19" x14ac:dyDescent="0.2">
      <c r="J3675" s="53">
        <v>2025</v>
      </c>
      <c r="K3675" s="11">
        <v>202</v>
      </c>
      <c r="L3675" s="6" t="s">
        <v>300</v>
      </c>
      <c r="M3675" s="11" t="s">
        <v>1944</v>
      </c>
      <c r="N3675">
        <v>202</v>
      </c>
      <c r="O3675" s="11" t="s">
        <v>300</v>
      </c>
      <c r="P3675" s="11" t="s">
        <v>1944</v>
      </c>
      <c r="Q3675" s="21"/>
      <c r="R3675" s="13"/>
      <c r="S3675" s="54"/>
    </row>
    <row r="3676" spans="10:19" x14ac:dyDescent="0.2">
      <c r="J3676" s="53">
        <v>2025</v>
      </c>
      <c r="K3676" s="11">
        <v>203</v>
      </c>
      <c r="L3676" s="6" t="s">
        <v>301</v>
      </c>
      <c r="M3676" s="11" t="s">
        <v>1945</v>
      </c>
      <c r="N3676">
        <v>203</v>
      </c>
      <c r="O3676" s="11" t="s">
        <v>301</v>
      </c>
      <c r="P3676" s="11" t="s">
        <v>1945</v>
      </c>
      <c r="Q3676" s="21"/>
      <c r="R3676" s="13"/>
      <c r="S3676" s="54"/>
    </row>
    <row r="3677" spans="10:19" x14ac:dyDescent="0.2">
      <c r="J3677" s="53">
        <v>2025</v>
      </c>
      <c r="K3677" s="11">
        <v>204</v>
      </c>
      <c r="L3677" s="6" t="s">
        <v>302</v>
      </c>
      <c r="M3677" s="11" t="s">
        <v>1946</v>
      </c>
      <c r="N3677">
        <v>204</v>
      </c>
      <c r="O3677" s="11" t="s">
        <v>302</v>
      </c>
      <c r="P3677" s="11" t="s">
        <v>1946</v>
      </c>
      <c r="Q3677" s="21"/>
      <c r="R3677" s="13"/>
      <c r="S3677" s="54"/>
    </row>
    <row r="3678" spans="10:19" x14ac:dyDescent="0.2">
      <c r="J3678" s="53">
        <v>2025</v>
      </c>
      <c r="K3678" s="11">
        <v>205</v>
      </c>
      <c r="L3678" s="6" t="s">
        <v>432</v>
      </c>
      <c r="M3678" s="11" t="s">
        <v>1947</v>
      </c>
      <c r="N3678">
        <v>205</v>
      </c>
      <c r="O3678" s="11" t="s">
        <v>303</v>
      </c>
      <c r="P3678" s="11" t="s">
        <v>1947</v>
      </c>
      <c r="Q3678" s="21"/>
      <c r="R3678" s="13"/>
      <c r="S3678" s="54"/>
    </row>
    <row r="3679" spans="10:19" x14ac:dyDescent="0.2">
      <c r="J3679" s="53">
        <v>2025</v>
      </c>
      <c r="K3679" s="11">
        <v>206</v>
      </c>
      <c r="L3679" s="6" t="s">
        <v>304</v>
      </c>
      <c r="M3679" s="11" t="s">
        <v>1948</v>
      </c>
      <c r="N3679">
        <v>206</v>
      </c>
      <c r="O3679" s="11" t="s">
        <v>304</v>
      </c>
      <c r="P3679" s="11" t="s">
        <v>1948</v>
      </c>
      <c r="Q3679" s="21"/>
      <c r="R3679" s="13"/>
      <c r="S3679" s="54"/>
    </row>
    <row r="3680" spans="10:19" x14ac:dyDescent="0.2">
      <c r="J3680" s="53">
        <v>2025</v>
      </c>
      <c r="K3680" s="11">
        <v>207</v>
      </c>
      <c r="L3680" s="6" t="s">
        <v>305</v>
      </c>
      <c r="M3680" s="11" t="s">
        <v>1949</v>
      </c>
      <c r="N3680">
        <v>207</v>
      </c>
      <c r="O3680" s="11" t="s">
        <v>305</v>
      </c>
      <c r="P3680" s="11" t="s">
        <v>1949</v>
      </c>
      <c r="Q3680" s="21"/>
      <c r="R3680" s="13"/>
      <c r="S3680" s="54"/>
    </row>
    <row r="3681" spans="10:19" x14ac:dyDescent="0.2">
      <c r="J3681" s="53">
        <v>2025</v>
      </c>
      <c r="K3681" s="11">
        <v>208</v>
      </c>
      <c r="L3681" s="6" t="s">
        <v>306</v>
      </c>
      <c r="M3681" s="11" t="s">
        <v>1950</v>
      </c>
      <c r="N3681">
        <v>208</v>
      </c>
      <c r="O3681" s="11" t="s">
        <v>306</v>
      </c>
      <c r="P3681" s="11" t="s">
        <v>1950</v>
      </c>
      <c r="Q3681" s="21"/>
      <c r="R3681" s="13"/>
      <c r="S3681" s="54"/>
    </row>
    <row r="3682" spans="10:19" x14ac:dyDescent="0.2">
      <c r="J3682" s="53">
        <v>2025</v>
      </c>
      <c r="K3682" s="11">
        <v>209</v>
      </c>
      <c r="L3682" s="6" t="s">
        <v>307</v>
      </c>
      <c r="M3682" s="11" t="s">
        <v>1951</v>
      </c>
      <c r="N3682">
        <v>209</v>
      </c>
      <c r="O3682" s="11" t="s">
        <v>307</v>
      </c>
      <c r="P3682" s="11" t="s">
        <v>1951</v>
      </c>
      <c r="Q3682" s="21"/>
      <c r="R3682" s="13"/>
      <c r="S3682" s="54"/>
    </row>
    <row r="3683" spans="10:19" x14ac:dyDescent="0.2">
      <c r="J3683" s="53">
        <v>2025</v>
      </c>
      <c r="K3683" s="11">
        <v>210</v>
      </c>
      <c r="L3683" s="6" t="s">
        <v>308</v>
      </c>
      <c r="M3683" s="11" t="s">
        <v>1952</v>
      </c>
      <c r="N3683">
        <v>210</v>
      </c>
      <c r="O3683" s="11" t="s">
        <v>308</v>
      </c>
      <c r="P3683" s="11" t="s">
        <v>1952</v>
      </c>
      <c r="Q3683" s="21"/>
      <c r="R3683" s="13"/>
      <c r="S3683" s="54"/>
    </row>
    <row r="3684" spans="10:19" x14ac:dyDescent="0.2">
      <c r="J3684" s="53">
        <v>2025</v>
      </c>
      <c r="K3684" s="11">
        <v>211</v>
      </c>
      <c r="L3684" s="6" t="s">
        <v>309</v>
      </c>
      <c r="M3684" s="11" t="s">
        <v>1953</v>
      </c>
      <c r="N3684">
        <v>211</v>
      </c>
      <c r="O3684" s="11" t="s">
        <v>309</v>
      </c>
      <c r="P3684" s="11" t="s">
        <v>1953</v>
      </c>
      <c r="Q3684" s="21"/>
      <c r="R3684" s="13"/>
      <c r="S3684" s="54"/>
    </row>
    <row r="3685" spans="10:19" x14ac:dyDescent="0.2">
      <c r="J3685" s="53">
        <v>2025</v>
      </c>
      <c r="K3685" s="11">
        <v>212</v>
      </c>
      <c r="L3685" s="6" t="s">
        <v>310</v>
      </c>
      <c r="M3685" s="11" t="s">
        <v>1954</v>
      </c>
      <c r="N3685">
        <v>212</v>
      </c>
      <c r="O3685" s="11" t="s">
        <v>310</v>
      </c>
      <c r="P3685" s="11" t="s">
        <v>1954</v>
      </c>
      <c r="Q3685" s="21"/>
      <c r="R3685" s="13"/>
      <c r="S3685" s="54"/>
    </row>
    <row r="3686" spans="10:19" x14ac:dyDescent="0.2">
      <c r="J3686" s="53">
        <v>2025</v>
      </c>
      <c r="K3686" s="11">
        <v>213</v>
      </c>
      <c r="L3686" s="6" t="s">
        <v>433</v>
      </c>
      <c r="M3686" s="11" t="s">
        <v>1955</v>
      </c>
      <c r="N3686">
        <v>213</v>
      </c>
      <c r="O3686" s="11" t="s">
        <v>311</v>
      </c>
      <c r="P3686" s="11" t="s">
        <v>1955</v>
      </c>
      <c r="Q3686" s="21"/>
      <c r="R3686" s="13"/>
      <c r="S3686" s="54"/>
    </row>
    <row r="3687" spans="10:19" x14ac:dyDescent="0.2">
      <c r="J3687" s="53">
        <v>2025</v>
      </c>
      <c r="K3687" s="11">
        <v>214</v>
      </c>
      <c r="L3687" s="6" t="s">
        <v>312</v>
      </c>
      <c r="M3687" s="11" t="s">
        <v>1956</v>
      </c>
      <c r="N3687">
        <v>214</v>
      </c>
      <c r="O3687" s="11" t="s">
        <v>312</v>
      </c>
      <c r="P3687" s="11" t="s">
        <v>1956</v>
      </c>
      <c r="Q3687" s="21"/>
      <c r="R3687" s="13"/>
      <c r="S3687" s="54"/>
    </row>
    <row r="3688" spans="10:19" x14ac:dyDescent="0.2">
      <c r="J3688" s="53">
        <v>2025</v>
      </c>
      <c r="K3688" s="11">
        <v>215</v>
      </c>
      <c r="L3688" s="6" t="s">
        <v>434</v>
      </c>
      <c r="M3688" s="11" t="s">
        <v>1957</v>
      </c>
      <c r="N3688">
        <v>215</v>
      </c>
      <c r="O3688" s="11" t="s">
        <v>313</v>
      </c>
      <c r="P3688" s="11" t="s">
        <v>1957</v>
      </c>
      <c r="Q3688" s="21"/>
      <c r="R3688" s="13"/>
      <c r="S3688" s="54"/>
    </row>
    <row r="3689" spans="10:19" x14ac:dyDescent="0.2">
      <c r="J3689" s="53">
        <v>2025</v>
      </c>
      <c r="K3689" s="11">
        <v>216</v>
      </c>
      <c r="L3689" s="6" t="s">
        <v>435</v>
      </c>
      <c r="M3689" s="11" t="s">
        <v>1958</v>
      </c>
      <c r="N3689">
        <v>216</v>
      </c>
      <c r="O3689" s="11" t="s">
        <v>3059</v>
      </c>
      <c r="P3689" s="11" t="s">
        <v>1958</v>
      </c>
      <c r="Q3689" s="21"/>
      <c r="R3689" s="13"/>
      <c r="S3689" s="54"/>
    </row>
    <row r="3690" spans="10:19" x14ac:dyDescent="0.2">
      <c r="J3690" s="53">
        <v>2025</v>
      </c>
      <c r="K3690" s="11">
        <v>217</v>
      </c>
      <c r="L3690" s="6" t="s">
        <v>315</v>
      </c>
      <c r="M3690" s="11" t="s">
        <v>1959</v>
      </c>
      <c r="N3690">
        <v>217</v>
      </c>
      <c r="O3690" s="11" t="s">
        <v>315</v>
      </c>
      <c r="P3690" s="11" t="s">
        <v>1959</v>
      </c>
      <c r="Q3690" s="21"/>
      <c r="R3690" s="13"/>
      <c r="S3690" s="54"/>
    </row>
    <row r="3691" spans="10:19" x14ac:dyDescent="0.2">
      <c r="J3691" s="53">
        <v>2025</v>
      </c>
      <c r="K3691" s="11">
        <v>218</v>
      </c>
      <c r="L3691" s="6" t="s">
        <v>436</v>
      </c>
      <c r="M3691" s="11" t="s">
        <v>1960</v>
      </c>
      <c r="N3691">
        <v>218</v>
      </c>
      <c r="O3691" s="11" t="s">
        <v>316</v>
      </c>
      <c r="P3691" s="11" t="s">
        <v>1960</v>
      </c>
      <c r="Q3691" s="21"/>
      <c r="R3691" s="13"/>
      <c r="S3691" s="54"/>
    </row>
    <row r="3692" spans="10:19" x14ac:dyDescent="0.2">
      <c r="J3692" s="53">
        <v>2025</v>
      </c>
      <c r="K3692" s="11">
        <v>219</v>
      </c>
      <c r="L3692" s="6" t="s">
        <v>317</v>
      </c>
      <c r="M3692" s="11" t="s">
        <v>1961</v>
      </c>
      <c r="N3692">
        <v>219</v>
      </c>
      <c r="O3692" s="11" t="s">
        <v>317</v>
      </c>
      <c r="P3692" s="11" t="s">
        <v>1961</v>
      </c>
      <c r="Q3692" s="21"/>
      <c r="R3692" s="13"/>
      <c r="S3692" s="54"/>
    </row>
    <row r="3693" spans="10:19" x14ac:dyDescent="0.2">
      <c r="J3693" s="53">
        <v>2025</v>
      </c>
      <c r="K3693" s="11">
        <v>220</v>
      </c>
      <c r="L3693" s="6" t="s">
        <v>318</v>
      </c>
      <c r="M3693" s="11" t="s">
        <v>1962</v>
      </c>
      <c r="N3693">
        <v>220</v>
      </c>
      <c r="O3693" s="11" t="s">
        <v>318</v>
      </c>
      <c r="P3693" s="11" t="s">
        <v>1962</v>
      </c>
      <c r="Q3693" s="21"/>
      <c r="R3693" s="13"/>
      <c r="S3693" s="54"/>
    </row>
    <row r="3694" spans="10:19" x14ac:dyDescent="0.2">
      <c r="J3694" s="53">
        <v>2025</v>
      </c>
      <c r="K3694" s="11">
        <v>221</v>
      </c>
      <c r="L3694" s="6" t="s">
        <v>319</v>
      </c>
      <c r="M3694" s="11" t="s">
        <v>1963</v>
      </c>
      <c r="N3694">
        <v>221</v>
      </c>
      <c r="O3694" s="11" t="s">
        <v>319</v>
      </c>
      <c r="P3694" s="11" t="s">
        <v>1963</v>
      </c>
      <c r="Q3694" s="21"/>
      <c r="R3694" s="13"/>
      <c r="S3694" s="54"/>
    </row>
    <row r="3695" spans="10:19" x14ac:dyDescent="0.2">
      <c r="J3695" s="53">
        <v>2025</v>
      </c>
      <c r="K3695" s="11">
        <v>222</v>
      </c>
      <c r="L3695" s="6" t="s">
        <v>320</v>
      </c>
      <c r="M3695" s="11" t="s">
        <v>1964</v>
      </c>
      <c r="N3695">
        <v>222</v>
      </c>
      <c r="O3695" s="11" t="s">
        <v>320</v>
      </c>
      <c r="P3695" s="11" t="s">
        <v>1964</v>
      </c>
      <c r="Q3695" s="21"/>
      <c r="R3695" s="13"/>
      <c r="S3695" s="54"/>
    </row>
    <row r="3696" spans="10:19" x14ac:dyDescent="0.2">
      <c r="J3696" s="53">
        <v>2025</v>
      </c>
      <c r="K3696" s="11">
        <v>223</v>
      </c>
      <c r="L3696" s="6" t="s">
        <v>321</v>
      </c>
      <c r="M3696" s="11" t="s">
        <v>164</v>
      </c>
      <c r="N3696">
        <v>223</v>
      </c>
      <c r="O3696" s="11" t="s">
        <v>321</v>
      </c>
      <c r="P3696" s="11" t="s">
        <v>164</v>
      </c>
      <c r="Q3696" s="21"/>
      <c r="R3696" s="13"/>
      <c r="S3696" s="54"/>
    </row>
    <row r="3697" spans="10:19" x14ac:dyDescent="0.2">
      <c r="J3697" s="53">
        <v>2025</v>
      </c>
      <c r="K3697" s="11">
        <v>224</v>
      </c>
      <c r="L3697" s="6" t="s">
        <v>322</v>
      </c>
      <c r="M3697" s="11" t="s">
        <v>1965</v>
      </c>
      <c r="N3697">
        <v>224</v>
      </c>
      <c r="O3697" s="11" t="s">
        <v>322</v>
      </c>
      <c r="P3697" s="11" t="s">
        <v>1965</v>
      </c>
      <c r="Q3697" s="21"/>
      <c r="R3697" s="13"/>
      <c r="S3697" s="54"/>
    </row>
    <row r="3698" spans="10:19" x14ac:dyDescent="0.2">
      <c r="J3698" s="53">
        <v>2025</v>
      </c>
      <c r="K3698" s="11">
        <v>225</v>
      </c>
      <c r="L3698" s="6" t="s">
        <v>323</v>
      </c>
      <c r="M3698" s="11" t="s">
        <v>1966</v>
      </c>
      <c r="N3698">
        <v>225</v>
      </c>
      <c r="O3698" s="11" t="s">
        <v>323</v>
      </c>
      <c r="P3698" s="11" t="s">
        <v>1966</v>
      </c>
      <c r="Q3698" s="21"/>
      <c r="R3698" s="13"/>
      <c r="S3698" s="54"/>
    </row>
    <row r="3699" spans="10:19" x14ac:dyDescent="0.2">
      <c r="J3699" s="53">
        <v>2025</v>
      </c>
      <c r="K3699" s="11">
        <v>226</v>
      </c>
      <c r="L3699" s="6" t="s">
        <v>324</v>
      </c>
      <c r="M3699" s="11" t="s">
        <v>1967</v>
      </c>
      <c r="N3699">
        <v>226</v>
      </c>
      <c r="O3699" s="11" t="s">
        <v>324</v>
      </c>
      <c r="P3699" s="11" t="s">
        <v>1967</v>
      </c>
      <c r="Q3699" s="21"/>
      <c r="R3699" s="13"/>
      <c r="S3699" s="54"/>
    </row>
    <row r="3700" spans="10:19" x14ac:dyDescent="0.2">
      <c r="J3700" s="53">
        <v>2025</v>
      </c>
      <c r="K3700" s="11">
        <v>227</v>
      </c>
      <c r="L3700" s="6" t="s">
        <v>325</v>
      </c>
      <c r="M3700" s="11" t="s">
        <v>1968</v>
      </c>
      <c r="N3700">
        <v>227</v>
      </c>
      <c r="O3700" s="11" t="s">
        <v>325</v>
      </c>
      <c r="P3700" s="11" t="s">
        <v>1968</v>
      </c>
      <c r="Q3700" s="21"/>
      <c r="R3700" s="13"/>
      <c r="S3700" s="54"/>
    </row>
    <row r="3701" spans="10:19" x14ac:dyDescent="0.2">
      <c r="J3701" s="53">
        <v>2025</v>
      </c>
      <c r="K3701" s="11">
        <v>228</v>
      </c>
      <c r="L3701" s="6" t="s">
        <v>326</v>
      </c>
      <c r="M3701" s="11" t="s">
        <v>1969</v>
      </c>
      <c r="N3701">
        <v>228</v>
      </c>
      <c r="O3701" s="11" t="s">
        <v>326</v>
      </c>
      <c r="P3701" s="11" t="s">
        <v>1969</v>
      </c>
      <c r="Q3701" s="21"/>
      <c r="R3701" s="13"/>
      <c r="S3701" s="54"/>
    </row>
    <row r="3702" spans="10:19" x14ac:dyDescent="0.2">
      <c r="J3702" s="53">
        <v>2025</v>
      </c>
      <c r="K3702" s="11">
        <v>229</v>
      </c>
      <c r="L3702" s="6" t="s">
        <v>327</v>
      </c>
      <c r="M3702" s="11" t="s">
        <v>1970</v>
      </c>
      <c r="N3702">
        <v>229</v>
      </c>
      <c r="O3702" s="11" t="s">
        <v>327</v>
      </c>
      <c r="P3702" s="11" t="s">
        <v>1970</v>
      </c>
      <c r="Q3702" s="21"/>
      <c r="R3702" s="13"/>
      <c r="S3702" s="54"/>
    </row>
    <row r="3703" spans="10:19" x14ac:dyDescent="0.2">
      <c r="J3703" s="53">
        <v>2025</v>
      </c>
      <c r="K3703" s="11">
        <v>230</v>
      </c>
      <c r="L3703" s="6" t="s">
        <v>328</v>
      </c>
      <c r="M3703" s="11" t="s">
        <v>1971</v>
      </c>
      <c r="N3703">
        <v>230</v>
      </c>
      <c r="O3703" s="11" t="s">
        <v>328</v>
      </c>
      <c r="P3703" s="11" t="s">
        <v>1971</v>
      </c>
      <c r="Q3703" s="21"/>
      <c r="R3703" s="13"/>
      <c r="S3703" s="54"/>
    </row>
    <row r="3704" spans="10:19" x14ac:dyDescent="0.2">
      <c r="J3704" s="53">
        <v>2025</v>
      </c>
      <c r="K3704" s="11">
        <v>231</v>
      </c>
      <c r="L3704" s="6" t="s">
        <v>329</v>
      </c>
      <c r="M3704" s="11" t="s">
        <v>1972</v>
      </c>
      <c r="N3704">
        <v>231</v>
      </c>
      <c r="O3704" s="11" t="s">
        <v>329</v>
      </c>
      <c r="P3704" s="11" t="s">
        <v>1972</v>
      </c>
      <c r="Q3704" s="21"/>
      <c r="R3704" s="13"/>
      <c r="S3704" s="54"/>
    </row>
    <row r="3705" spans="10:19" x14ac:dyDescent="0.2">
      <c r="J3705" s="53">
        <v>2025</v>
      </c>
      <c r="K3705" s="11">
        <v>232</v>
      </c>
      <c r="L3705" s="6" t="s">
        <v>330</v>
      </c>
      <c r="M3705" s="11" t="s">
        <v>1973</v>
      </c>
      <c r="N3705">
        <v>232</v>
      </c>
      <c r="O3705" s="11" t="s">
        <v>330</v>
      </c>
      <c r="P3705" s="11" t="s">
        <v>1973</v>
      </c>
      <c r="Q3705" s="21"/>
      <c r="R3705" s="13"/>
      <c r="S3705" s="54"/>
    </row>
    <row r="3706" spans="10:19" x14ac:dyDescent="0.2">
      <c r="J3706" s="53">
        <v>2025</v>
      </c>
      <c r="K3706" s="11">
        <v>233</v>
      </c>
      <c r="L3706" s="6" t="s">
        <v>331</v>
      </c>
      <c r="M3706" s="11" t="s">
        <v>1974</v>
      </c>
      <c r="N3706">
        <v>233</v>
      </c>
      <c r="O3706" s="11" t="s">
        <v>331</v>
      </c>
      <c r="P3706" s="11" t="s">
        <v>1974</v>
      </c>
      <c r="Q3706" s="21"/>
      <c r="R3706" s="13"/>
      <c r="S3706" s="54"/>
    </row>
    <row r="3707" spans="10:19" x14ac:dyDescent="0.2">
      <c r="J3707" s="53">
        <v>2025</v>
      </c>
      <c r="K3707" s="11">
        <v>234</v>
      </c>
      <c r="L3707" s="6" t="s">
        <v>332</v>
      </c>
      <c r="M3707" s="11" t="s">
        <v>1975</v>
      </c>
      <c r="N3707">
        <v>234</v>
      </c>
      <c r="O3707" s="11" t="s">
        <v>332</v>
      </c>
      <c r="P3707" s="11" t="s">
        <v>1975</v>
      </c>
      <c r="Q3707" s="21"/>
      <c r="R3707" s="13"/>
      <c r="S3707" s="54"/>
    </row>
    <row r="3708" spans="10:19" x14ac:dyDescent="0.2">
      <c r="J3708" s="53">
        <v>2025</v>
      </c>
      <c r="K3708" s="11">
        <v>235</v>
      </c>
      <c r="L3708" s="6" t="s">
        <v>333</v>
      </c>
      <c r="M3708" s="11" t="s">
        <v>1976</v>
      </c>
      <c r="N3708">
        <v>235</v>
      </c>
      <c r="O3708" s="11" t="s">
        <v>333</v>
      </c>
      <c r="P3708" s="11" t="s">
        <v>1976</v>
      </c>
      <c r="Q3708" s="21"/>
      <c r="R3708" s="13"/>
      <c r="S3708" s="54"/>
    </row>
    <row r="3709" spans="10:19" x14ac:dyDescent="0.2">
      <c r="J3709" s="53">
        <v>2025</v>
      </c>
      <c r="K3709" s="11">
        <v>236</v>
      </c>
      <c r="L3709" s="6" t="s">
        <v>437</v>
      </c>
      <c r="M3709" s="11" t="s">
        <v>1977</v>
      </c>
      <c r="N3709">
        <v>236</v>
      </c>
      <c r="O3709" s="11" t="s">
        <v>334</v>
      </c>
      <c r="P3709" s="11" t="s">
        <v>1977</v>
      </c>
      <c r="Q3709" s="21"/>
      <c r="R3709" s="13"/>
      <c r="S3709" s="54"/>
    </row>
    <row r="3710" spans="10:19" x14ac:dyDescent="0.2">
      <c r="J3710" s="53">
        <v>2025</v>
      </c>
      <c r="K3710" s="11">
        <v>237</v>
      </c>
      <c r="L3710" s="6" t="s">
        <v>438</v>
      </c>
      <c r="M3710" s="11" t="s">
        <v>1978</v>
      </c>
      <c r="N3710">
        <v>237</v>
      </c>
      <c r="O3710" s="11" t="s">
        <v>335</v>
      </c>
      <c r="P3710" s="11" t="s">
        <v>1978</v>
      </c>
      <c r="Q3710" s="21"/>
      <c r="R3710" s="13"/>
      <c r="S3710" s="54"/>
    </row>
    <row r="3711" spans="10:19" x14ac:dyDescent="0.2">
      <c r="J3711" s="53">
        <v>2025</v>
      </c>
      <c r="K3711" s="11">
        <v>238</v>
      </c>
      <c r="L3711" s="6" t="s">
        <v>439</v>
      </c>
      <c r="M3711" s="11" t="s">
        <v>1979</v>
      </c>
      <c r="N3711">
        <v>238</v>
      </c>
      <c r="O3711" s="11" t="s">
        <v>510</v>
      </c>
      <c r="P3711" s="11" t="s">
        <v>1979</v>
      </c>
      <c r="Q3711" s="21"/>
      <c r="R3711" s="13"/>
      <c r="S3711" s="54"/>
    </row>
    <row r="3712" spans="10:19" x14ac:dyDescent="0.2">
      <c r="J3712" s="53">
        <v>2025</v>
      </c>
      <c r="K3712" s="11">
        <v>239</v>
      </c>
      <c r="L3712" s="6" t="s">
        <v>337</v>
      </c>
      <c r="M3712" s="11" t="s">
        <v>4341</v>
      </c>
      <c r="N3712">
        <v>239</v>
      </c>
      <c r="O3712" s="11" t="s">
        <v>337</v>
      </c>
      <c r="P3712" s="11" t="s">
        <v>1980</v>
      </c>
      <c r="Q3712" s="21"/>
      <c r="R3712" s="13"/>
      <c r="S3712" s="54"/>
    </row>
    <row r="3713" spans="10:19" x14ac:dyDescent="0.2">
      <c r="J3713" s="53">
        <v>2025</v>
      </c>
      <c r="K3713" s="11">
        <v>240</v>
      </c>
      <c r="L3713" s="6" t="s">
        <v>338</v>
      </c>
      <c r="M3713" s="11" t="s">
        <v>1981</v>
      </c>
      <c r="N3713">
        <v>240</v>
      </c>
      <c r="O3713" s="11" t="s">
        <v>338</v>
      </c>
      <c r="P3713" s="11" t="s">
        <v>1981</v>
      </c>
      <c r="Q3713" s="21"/>
      <c r="R3713" s="13"/>
      <c r="S3713" s="54"/>
    </row>
    <row r="3714" spans="10:19" x14ac:dyDescent="0.2">
      <c r="J3714" s="53">
        <v>2025</v>
      </c>
      <c r="K3714" s="11">
        <v>241</v>
      </c>
      <c r="L3714" s="6" t="s">
        <v>339</v>
      </c>
      <c r="M3714" s="11" t="s">
        <v>1982</v>
      </c>
      <c r="N3714">
        <v>241</v>
      </c>
      <c r="O3714" s="11" t="s">
        <v>339</v>
      </c>
      <c r="P3714" s="11" t="s">
        <v>1982</v>
      </c>
      <c r="Q3714" s="21"/>
      <c r="R3714" s="13"/>
      <c r="S3714" s="54"/>
    </row>
    <row r="3715" spans="10:19" x14ac:dyDescent="0.2">
      <c r="J3715" s="53">
        <v>2025</v>
      </c>
      <c r="K3715" s="11">
        <v>242</v>
      </c>
      <c r="L3715" s="6" t="s">
        <v>340</v>
      </c>
      <c r="M3715" s="11" t="s">
        <v>1983</v>
      </c>
      <c r="N3715">
        <v>242</v>
      </c>
      <c r="O3715" s="11" t="s">
        <v>340</v>
      </c>
      <c r="P3715" s="11" t="s">
        <v>1983</v>
      </c>
      <c r="Q3715" s="21"/>
      <c r="R3715" s="13"/>
      <c r="S3715" s="54"/>
    </row>
    <row r="3716" spans="10:19" x14ac:dyDescent="0.2">
      <c r="J3716" s="53">
        <v>2025</v>
      </c>
      <c r="K3716" s="11">
        <v>243</v>
      </c>
      <c r="L3716" s="6" t="s">
        <v>341</v>
      </c>
      <c r="M3716" s="11" t="s">
        <v>1984</v>
      </c>
      <c r="N3716">
        <v>243</v>
      </c>
      <c r="O3716" s="11" t="s">
        <v>341</v>
      </c>
      <c r="P3716" s="11" t="s">
        <v>1984</v>
      </c>
      <c r="Q3716" s="21"/>
      <c r="R3716" s="13"/>
      <c r="S3716" s="54"/>
    </row>
    <row r="3717" spans="10:19" x14ac:dyDescent="0.2">
      <c r="J3717" s="53">
        <v>2025</v>
      </c>
      <c r="K3717" s="11">
        <v>244</v>
      </c>
      <c r="L3717" s="6" t="s">
        <v>342</v>
      </c>
      <c r="M3717" s="11" t="s">
        <v>4343</v>
      </c>
      <c r="N3717">
        <v>244</v>
      </c>
      <c r="O3717" s="11" t="s">
        <v>6675</v>
      </c>
      <c r="P3717" s="11" t="s">
        <v>2005</v>
      </c>
      <c r="Q3717" s="21"/>
      <c r="R3717" s="13"/>
      <c r="S3717" s="54"/>
    </row>
    <row r="3718" spans="10:19" x14ac:dyDescent="0.2">
      <c r="J3718" s="53">
        <v>2025</v>
      </c>
      <c r="K3718" s="11">
        <v>245</v>
      </c>
      <c r="L3718" s="6" t="s">
        <v>343</v>
      </c>
      <c r="M3718" s="11" t="s">
        <v>4344</v>
      </c>
      <c r="N3718">
        <v>245</v>
      </c>
      <c r="O3718" s="11" t="s">
        <v>441</v>
      </c>
      <c r="P3718" s="11" t="s">
        <v>2008</v>
      </c>
      <c r="Q3718" s="21"/>
      <c r="R3718" s="13"/>
      <c r="S3718" s="54"/>
    </row>
    <row r="3719" spans="10:19" x14ac:dyDescent="0.2">
      <c r="J3719" s="53">
        <v>2025</v>
      </c>
      <c r="K3719" s="11">
        <v>246</v>
      </c>
      <c r="L3719" s="6" t="s">
        <v>344</v>
      </c>
      <c r="M3719" s="11" t="s">
        <v>4345</v>
      </c>
      <c r="N3719">
        <v>246</v>
      </c>
      <c r="O3719" s="11" t="s">
        <v>344</v>
      </c>
      <c r="P3719" s="11" t="s">
        <v>2006</v>
      </c>
      <c r="Q3719" s="21"/>
      <c r="R3719" s="13"/>
      <c r="S3719" s="54"/>
    </row>
    <row r="3720" spans="10:19" x14ac:dyDescent="0.2">
      <c r="J3720" s="53">
        <v>2025</v>
      </c>
      <c r="K3720" s="11">
        <v>247</v>
      </c>
      <c r="L3720" s="6" t="s">
        <v>345</v>
      </c>
      <c r="M3720" s="11" t="s">
        <v>4346</v>
      </c>
      <c r="N3720">
        <v>247</v>
      </c>
      <c r="O3720" s="11" t="s">
        <v>345</v>
      </c>
      <c r="P3720" s="11" t="s">
        <v>2007</v>
      </c>
      <c r="Q3720" s="21"/>
      <c r="R3720" s="13"/>
      <c r="S3720" s="54"/>
    </row>
    <row r="3721" spans="10:19" x14ac:dyDescent="0.2">
      <c r="J3721" s="53">
        <v>2025</v>
      </c>
      <c r="K3721" s="11">
        <v>248</v>
      </c>
      <c r="L3721" s="6" t="s">
        <v>346</v>
      </c>
      <c r="M3721" s="11" t="s">
        <v>4347</v>
      </c>
      <c r="N3721">
        <v>248</v>
      </c>
      <c r="O3721" s="11" t="s">
        <v>346</v>
      </c>
      <c r="P3721" s="11" t="s">
        <v>2002</v>
      </c>
      <c r="Q3721" s="21"/>
      <c r="R3721" s="13"/>
      <c r="S3721" s="54"/>
    </row>
    <row r="3722" spans="10:19" x14ac:dyDescent="0.2">
      <c r="J3722" s="53">
        <v>2025</v>
      </c>
      <c r="K3722" s="11">
        <v>249</v>
      </c>
      <c r="L3722" s="6" t="s">
        <v>347</v>
      </c>
      <c r="M3722" s="11" t="s">
        <v>4348</v>
      </c>
      <c r="N3722">
        <v>249</v>
      </c>
      <c r="O3722" s="11" t="s">
        <v>6695</v>
      </c>
      <c r="P3722" s="11" t="s">
        <v>2001</v>
      </c>
      <c r="Q3722" s="21"/>
      <c r="R3722" s="13"/>
      <c r="S3722" s="54"/>
    </row>
    <row r="3723" spans="10:19" x14ac:dyDescent="0.2">
      <c r="J3723" s="53">
        <v>2025</v>
      </c>
      <c r="K3723" s="11">
        <v>250</v>
      </c>
      <c r="L3723" s="6" t="s">
        <v>453</v>
      </c>
      <c r="M3723" s="11" t="s">
        <v>1993</v>
      </c>
      <c r="N3723">
        <v>259</v>
      </c>
      <c r="O3723" s="11" t="s">
        <v>518</v>
      </c>
      <c r="P3723" s="11" t="s">
        <v>1993</v>
      </c>
      <c r="Q3723" s="21"/>
      <c r="R3723" s="13"/>
      <c r="S3723" s="54"/>
    </row>
    <row r="3724" spans="10:19" x14ac:dyDescent="0.2">
      <c r="J3724" s="53">
        <v>2025</v>
      </c>
      <c r="K3724" s="11">
        <v>251</v>
      </c>
      <c r="L3724" s="6" t="s">
        <v>440</v>
      </c>
      <c r="M3724" s="11" t="s">
        <v>1980</v>
      </c>
      <c r="N3724">
        <v>264</v>
      </c>
      <c r="O3724" s="11" t="s">
        <v>6703</v>
      </c>
      <c r="P3724" s="11" t="s">
        <v>6704</v>
      </c>
      <c r="Q3724" s="21"/>
      <c r="R3724" s="13"/>
      <c r="S3724" s="54"/>
    </row>
    <row r="3725" spans="10:19" x14ac:dyDescent="0.2">
      <c r="J3725" s="53">
        <v>2025</v>
      </c>
      <c r="K3725" s="11">
        <v>252</v>
      </c>
      <c r="L3725" s="6" t="s">
        <v>454</v>
      </c>
      <c r="M3725" s="11" t="s">
        <v>1994</v>
      </c>
      <c r="N3725">
        <v>260</v>
      </c>
      <c r="O3725" s="11" t="s">
        <v>6699</v>
      </c>
      <c r="P3725" s="11" t="s">
        <v>1994</v>
      </c>
      <c r="Q3725" s="21"/>
      <c r="R3725" s="13"/>
      <c r="S3725" s="54"/>
    </row>
    <row r="3726" spans="10:19" x14ac:dyDescent="0.2">
      <c r="J3726" s="53">
        <v>2025</v>
      </c>
      <c r="K3726" s="11">
        <v>253</v>
      </c>
      <c r="L3726" s="6" t="s">
        <v>455</v>
      </c>
      <c r="M3726" s="11" t="s">
        <v>1995</v>
      </c>
      <c r="N3726">
        <v>261</v>
      </c>
      <c r="O3726" s="11" t="s">
        <v>6700</v>
      </c>
      <c r="P3726" s="11" t="s">
        <v>1995</v>
      </c>
      <c r="Q3726" s="21"/>
      <c r="R3726" s="13"/>
      <c r="S3726" s="54"/>
    </row>
    <row r="3727" spans="10:19" x14ac:dyDescent="0.2">
      <c r="J3727" s="53">
        <v>2025</v>
      </c>
      <c r="K3727" s="11">
        <v>254</v>
      </c>
      <c r="L3727" s="6" t="s">
        <v>456</v>
      </c>
      <c r="M3727" s="11" t="s">
        <v>1996</v>
      </c>
      <c r="N3727">
        <v>262</v>
      </c>
      <c r="O3727" s="11" t="s">
        <v>6701</v>
      </c>
      <c r="P3727" s="11" t="s">
        <v>1996</v>
      </c>
      <c r="Q3727" s="21"/>
      <c r="R3727" s="13"/>
      <c r="S3727" s="54"/>
    </row>
    <row r="3728" spans="10:19" x14ac:dyDescent="0.2">
      <c r="J3728" s="53">
        <v>2025</v>
      </c>
      <c r="K3728" s="11">
        <v>255</v>
      </c>
      <c r="L3728" s="6" t="s">
        <v>457</v>
      </c>
      <c r="M3728" s="11" t="s">
        <v>1997</v>
      </c>
      <c r="N3728">
        <v>263</v>
      </c>
      <c r="O3728" s="11" t="s">
        <v>6702</v>
      </c>
      <c r="P3728" s="11" t="s">
        <v>1997</v>
      </c>
      <c r="Q3728" s="21"/>
      <c r="R3728" s="13"/>
      <c r="S3728" s="54"/>
    </row>
    <row r="3729" spans="10:19" x14ac:dyDescent="0.2">
      <c r="J3729" s="53">
        <v>2025</v>
      </c>
      <c r="K3729" s="11">
        <v>256</v>
      </c>
      <c r="L3729" s="6" t="s">
        <v>414</v>
      </c>
      <c r="M3729" s="11" t="s">
        <v>1998</v>
      </c>
      <c r="N3729">
        <v>251</v>
      </c>
      <c r="O3729" s="11" t="s">
        <v>6696</v>
      </c>
      <c r="P3729" s="11" t="s">
        <v>1998</v>
      </c>
      <c r="Q3729" s="21"/>
      <c r="R3729" s="13"/>
      <c r="S3729" s="54"/>
    </row>
    <row r="3730" spans="10:19" x14ac:dyDescent="0.2">
      <c r="J3730" s="53">
        <v>2025</v>
      </c>
      <c r="K3730" s="11">
        <v>257</v>
      </c>
      <c r="L3730" s="6" t="s">
        <v>445</v>
      </c>
      <c r="M3730" s="11" t="s">
        <v>1985</v>
      </c>
      <c r="N3730">
        <v>250</v>
      </c>
      <c r="O3730" s="11" t="s">
        <v>511</v>
      </c>
      <c r="P3730" s="11" t="s">
        <v>1985</v>
      </c>
      <c r="Q3730" s="21"/>
      <c r="R3730" s="13"/>
      <c r="S3730" s="54"/>
    </row>
    <row r="3731" spans="10:19" x14ac:dyDescent="0.2">
      <c r="J3731" s="53">
        <v>2025</v>
      </c>
      <c r="K3731" s="11">
        <v>258</v>
      </c>
      <c r="L3731" s="6" t="s">
        <v>446</v>
      </c>
      <c r="M3731" s="11" t="s">
        <v>1986</v>
      </c>
      <c r="N3731">
        <v>252</v>
      </c>
      <c r="O3731" s="11" t="s">
        <v>512</v>
      </c>
      <c r="P3731" s="11" t="s">
        <v>1986</v>
      </c>
      <c r="Q3731" s="21"/>
      <c r="R3731" s="13"/>
      <c r="S3731" s="54"/>
    </row>
    <row r="3732" spans="10:19" x14ac:dyDescent="0.2">
      <c r="J3732" s="53">
        <v>2025</v>
      </c>
      <c r="K3732" s="11">
        <v>259</v>
      </c>
      <c r="L3732" s="6" t="s">
        <v>447</v>
      </c>
      <c r="M3732" s="11" t="s">
        <v>1987</v>
      </c>
      <c r="N3732">
        <v>253</v>
      </c>
      <c r="O3732" s="11" t="s">
        <v>513</v>
      </c>
      <c r="P3732" s="11" t="s">
        <v>1987</v>
      </c>
      <c r="Q3732" s="21"/>
      <c r="R3732" s="13"/>
      <c r="S3732" s="54"/>
    </row>
    <row r="3733" spans="10:19" x14ac:dyDescent="0.2">
      <c r="J3733" s="53">
        <v>2025</v>
      </c>
      <c r="K3733" s="11">
        <v>260</v>
      </c>
      <c r="L3733" s="6" t="s">
        <v>448</v>
      </c>
      <c r="M3733" s="11" t="s">
        <v>1988</v>
      </c>
      <c r="N3733">
        <v>254</v>
      </c>
      <c r="O3733" s="11" t="s">
        <v>6697</v>
      </c>
      <c r="P3733" s="11" t="s">
        <v>1988</v>
      </c>
      <c r="Q3733" s="21"/>
      <c r="R3733" s="13"/>
      <c r="S3733" s="54"/>
    </row>
    <row r="3734" spans="10:19" x14ac:dyDescent="0.2">
      <c r="J3734" s="53">
        <v>2025</v>
      </c>
      <c r="K3734" s="11">
        <v>261</v>
      </c>
      <c r="L3734" s="6" t="s">
        <v>449</v>
      </c>
      <c r="M3734" s="11" t="s">
        <v>1989</v>
      </c>
      <c r="N3734">
        <v>255</v>
      </c>
      <c r="O3734" s="11" t="s">
        <v>515</v>
      </c>
      <c r="P3734" s="11" t="s">
        <v>1989</v>
      </c>
      <c r="Q3734" s="21"/>
      <c r="R3734" s="13"/>
      <c r="S3734" s="54"/>
    </row>
    <row r="3735" spans="10:19" x14ac:dyDescent="0.2">
      <c r="J3735" s="53">
        <v>2025</v>
      </c>
      <c r="K3735" s="11">
        <v>262</v>
      </c>
      <c r="L3735" s="6" t="s">
        <v>450</v>
      </c>
      <c r="M3735" s="11" t="s">
        <v>1990</v>
      </c>
      <c r="N3735">
        <v>256</v>
      </c>
      <c r="O3735" s="11" t="s">
        <v>516</v>
      </c>
      <c r="P3735" s="11" t="s">
        <v>1990</v>
      </c>
      <c r="Q3735" s="21"/>
      <c r="R3735" s="13"/>
      <c r="S3735" s="54"/>
    </row>
    <row r="3736" spans="10:19" x14ac:dyDescent="0.2">
      <c r="J3736" s="53">
        <v>2025</v>
      </c>
      <c r="K3736" s="11">
        <v>263</v>
      </c>
      <c r="L3736" s="6" t="s">
        <v>451</v>
      </c>
      <c r="M3736" s="11" t="s">
        <v>1991</v>
      </c>
      <c r="N3736">
        <v>257</v>
      </c>
      <c r="O3736" s="11" t="s">
        <v>6698</v>
      </c>
      <c r="P3736" s="11" t="s">
        <v>1991</v>
      </c>
      <c r="Q3736" s="21"/>
      <c r="R3736" s="13"/>
      <c r="S3736" s="54"/>
    </row>
    <row r="3737" spans="10:19" x14ac:dyDescent="0.2">
      <c r="J3737" s="53">
        <v>2025</v>
      </c>
      <c r="K3737" s="11">
        <v>264</v>
      </c>
      <c r="L3737" s="6" t="s">
        <v>452</v>
      </c>
      <c r="M3737" s="11" t="s">
        <v>1992</v>
      </c>
      <c r="N3737">
        <v>258</v>
      </c>
      <c r="O3737" s="11" t="s">
        <v>517</v>
      </c>
      <c r="P3737" s="11" t="s">
        <v>1992</v>
      </c>
      <c r="Q3737" s="21"/>
      <c r="R3737" s="13"/>
      <c r="S3737" s="54"/>
    </row>
    <row r="3738" spans="10:19" x14ac:dyDescent="0.2">
      <c r="J3738" s="53">
        <v>2025</v>
      </c>
      <c r="K3738" s="11">
        <v>701</v>
      </c>
      <c r="L3738" s="6" t="s">
        <v>3734</v>
      </c>
      <c r="M3738" s="11" t="s">
        <v>4351</v>
      </c>
      <c r="N3738">
        <v>701</v>
      </c>
      <c r="O3738" s="11" t="s">
        <v>3734</v>
      </c>
      <c r="P3738" s="11" t="s">
        <v>3833</v>
      </c>
      <c r="Q3738" s="21"/>
      <c r="R3738" s="13"/>
      <c r="S3738" s="54"/>
    </row>
    <row r="3739" spans="10:19" x14ac:dyDescent="0.2">
      <c r="J3739" s="53">
        <v>2025</v>
      </c>
      <c r="K3739" s="11">
        <v>702</v>
      </c>
      <c r="L3739" s="6" t="s">
        <v>4353</v>
      </c>
      <c r="M3739" s="11" t="s">
        <v>4352</v>
      </c>
      <c r="N3739">
        <v>702</v>
      </c>
      <c r="O3739" s="11" t="s">
        <v>3735</v>
      </c>
      <c r="P3739" s="11" t="s">
        <v>3834</v>
      </c>
      <c r="Q3739" s="21"/>
      <c r="R3739" s="13"/>
      <c r="S3739" s="54"/>
    </row>
    <row r="3740" spans="10:19" x14ac:dyDescent="0.2">
      <c r="J3740" s="53">
        <v>2025</v>
      </c>
      <c r="K3740" s="11">
        <v>703</v>
      </c>
      <c r="L3740" s="6" t="s">
        <v>3736</v>
      </c>
      <c r="M3740" s="11" t="s">
        <v>4354</v>
      </c>
      <c r="N3740">
        <v>703</v>
      </c>
      <c r="O3740" s="11" t="s">
        <v>3736</v>
      </c>
      <c r="P3740" s="11" t="s">
        <v>3835</v>
      </c>
      <c r="Q3740" s="21"/>
      <c r="R3740" s="13"/>
      <c r="S3740" s="54"/>
    </row>
    <row r="3741" spans="10:19" x14ac:dyDescent="0.2">
      <c r="J3741" s="53">
        <v>2025</v>
      </c>
      <c r="K3741" s="11">
        <v>704</v>
      </c>
      <c r="L3741" s="6" t="s">
        <v>3737</v>
      </c>
      <c r="M3741" s="11" t="s">
        <v>4355</v>
      </c>
      <c r="N3741">
        <v>704</v>
      </c>
      <c r="O3741" s="11" t="s">
        <v>3737</v>
      </c>
      <c r="P3741" s="11" t="s">
        <v>3836</v>
      </c>
      <c r="Q3741" s="21"/>
      <c r="R3741" s="13"/>
      <c r="S3741" s="54"/>
    </row>
    <row r="3742" spans="10:19" x14ac:dyDescent="0.2">
      <c r="J3742" s="53">
        <v>2025</v>
      </c>
      <c r="K3742" s="11">
        <v>705</v>
      </c>
      <c r="L3742" s="6" t="s">
        <v>3738</v>
      </c>
      <c r="M3742" s="11" t="s">
        <v>4356</v>
      </c>
      <c r="N3742">
        <v>705</v>
      </c>
      <c r="O3742" s="11" t="s">
        <v>3738</v>
      </c>
      <c r="P3742" s="11" t="s">
        <v>3837</v>
      </c>
      <c r="Q3742" s="21"/>
      <c r="R3742" s="13"/>
      <c r="S3742" s="54"/>
    </row>
    <row r="3743" spans="10:19" x14ac:dyDescent="0.2">
      <c r="J3743" s="53">
        <v>2025</v>
      </c>
      <c r="K3743" s="11">
        <v>706</v>
      </c>
      <c r="L3743" s="6" t="s">
        <v>3739</v>
      </c>
      <c r="M3743" s="11" t="s">
        <v>4357</v>
      </c>
      <c r="N3743">
        <v>706</v>
      </c>
      <c r="O3743" s="11" t="s">
        <v>3739</v>
      </c>
      <c r="P3743" s="11" t="s">
        <v>3838</v>
      </c>
      <c r="Q3743" s="21"/>
      <c r="R3743" s="13"/>
      <c r="S3743" s="54"/>
    </row>
    <row r="3744" spans="10:19" x14ac:dyDescent="0.2">
      <c r="J3744" s="53">
        <v>2025</v>
      </c>
      <c r="K3744" s="11">
        <v>707</v>
      </c>
      <c r="L3744" s="6" t="s">
        <v>3740</v>
      </c>
      <c r="M3744" s="11" t="s">
        <v>4358</v>
      </c>
      <c r="N3744">
        <v>707</v>
      </c>
      <c r="O3744" s="11" t="s">
        <v>3740</v>
      </c>
      <c r="P3744" s="11" t="s">
        <v>3839</v>
      </c>
      <c r="Q3744" s="21"/>
      <c r="R3744" s="13"/>
      <c r="S3744" s="54"/>
    </row>
    <row r="3745" spans="10:19" x14ac:dyDescent="0.2">
      <c r="J3745" s="53">
        <v>2025</v>
      </c>
      <c r="K3745" s="11">
        <v>708</v>
      </c>
      <c r="L3745" s="6" t="s">
        <v>3741</v>
      </c>
      <c r="M3745" s="11" t="s">
        <v>4359</v>
      </c>
      <c r="N3745">
        <v>708</v>
      </c>
      <c r="O3745" s="11" t="s">
        <v>6705</v>
      </c>
      <c r="P3745" s="11" t="s">
        <v>3840</v>
      </c>
      <c r="Q3745" s="21"/>
      <c r="R3745" s="13"/>
      <c r="S3745" s="54"/>
    </row>
    <row r="3746" spans="10:19" x14ac:dyDescent="0.2">
      <c r="J3746" s="53">
        <v>2025</v>
      </c>
      <c r="K3746" s="11">
        <v>709</v>
      </c>
      <c r="L3746" s="6" t="s">
        <v>3742</v>
      </c>
      <c r="M3746" s="11" t="s">
        <v>4360</v>
      </c>
      <c r="N3746">
        <v>709</v>
      </c>
      <c r="O3746" s="11" t="s">
        <v>6706</v>
      </c>
      <c r="P3746" s="11" t="s">
        <v>3841</v>
      </c>
      <c r="Q3746" s="21"/>
      <c r="R3746" s="13"/>
      <c r="S3746" s="54"/>
    </row>
    <row r="3747" spans="10:19" x14ac:dyDescent="0.2">
      <c r="J3747" s="53">
        <v>2025</v>
      </c>
      <c r="K3747" s="11">
        <v>710</v>
      </c>
      <c r="L3747" s="6" t="s">
        <v>3743</v>
      </c>
      <c r="M3747" s="11" t="s">
        <v>4361</v>
      </c>
      <c r="N3747">
        <v>710</v>
      </c>
      <c r="O3747" s="11" t="s">
        <v>3743</v>
      </c>
      <c r="P3747" s="11" t="s">
        <v>3842</v>
      </c>
      <c r="Q3747" s="21"/>
      <c r="R3747" s="13"/>
      <c r="S3747" s="54"/>
    </row>
    <row r="3748" spans="10:19" x14ac:dyDescent="0.2">
      <c r="J3748" s="53">
        <v>2025</v>
      </c>
      <c r="K3748" s="11">
        <v>711</v>
      </c>
      <c r="L3748" s="6" t="s">
        <v>3744</v>
      </c>
      <c r="M3748" s="11" t="s">
        <v>4362</v>
      </c>
      <c r="N3748">
        <v>711</v>
      </c>
      <c r="O3748" s="11" t="s">
        <v>3744</v>
      </c>
      <c r="P3748" s="11" t="s">
        <v>3843</v>
      </c>
      <c r="Q3748" s="21"/>
      <c r="R3748" s="13"/>
      <c r="S3748" s="54"/>
    </row>
    <row r="3749" spans="10:19" x14ac:dyDescent="0.2">
      <c r="J3749" s="53">
        <v>2025</v>
      </c>
      <c r="K3749" s="11">
        <v>712</v>
      </c>
      <c r="L3749" s="6" t="s">
        <v>3745</v>
      </c>
      <c r="M3749" s="11" t="s">
        <v>4363</v>
      </c>
      <c r="N3749">
        <v>712</v>
      </c>
      <c r="O3749" s="11" t="s">
        <v>3745</v>
      </c>
      <c r="P3749" s="11" t="s">
        <v>3844</v>
      </c>
      <c r="Q3749" s="21"/>
      <c r="R3749" s="13"/>
      <c r="S3749" s="54"/>
    </row>
    <row r="3750" spans="10:19" x14ac:dyDescent="0.2">
      <c r="J3750" s="53">
        <v>2025</v>
      </c>
      <c r="K3750" s="11">
        <v>713</v>
      </c>
      <c r="L3750" s="6" t="s">
        <v>3746</v>
      </c>
      <c r="M3750" s="11" t="s">
        <v>4364</v>
      </c>
      <c r="N3750">
        <v>713</v>
      </c>
      <c r="O3750" s="11" t="s">
        <v>6707</v>
      </c>
      <c r="P3750" s="11" t="s">
        <v>3845</v>
      </c>
      <c r="Q3750" s="21"/>
      <c r="R3750" s="13"/>
      <c r="S3750" s="54"/>
    </row>
    <row r="3751" spans="10:19" x14ac:dyDescent="0.2">
      <c r="J3751" s="53">
        <v>2025</v>
      </c>
      <c r="K3751" s="11">
        <v>714</v>
      </c>
      <c r="L3751" s="6" t="s">
        <v>3747</v>
      </c>
      <c r="M3751" s="11" t="s">
        <v>4365</v>
      </c>
      <c r="N3751">
        <v>714</v>
      </c>
      <c r="O3751" s="11" t="s">
        <v>3747</v>
      </c>
      <c r="P3751" s="11" t="s">
        <v>3846</v>
      </c>
      <c r="Q3751" s="21"/>
      <c r="R3751" s="13"/>
      <c r="S3751" s="54"/>
    </row>
    <row r="3752" spans="10:19" x14ac:dyDescent="0.2">
      <c r="J3752" s="53">
        <v>2025</v>
      </c>
      <c r="K3752" s="11">
        <v>715</v>
      </c>
      <c r="L3752" s="6" t="s">
        <v>3748</v>
      </c>
      <c r="M3752" s="11" t="s">
        <v>4366</v>
      </c>
      <c r="N3752">
        <v>715</v>
      </c>
      <c r="O3752" s="11" t="s">
        <v>3748</v>
      </c>
      <c r="P3752" s="11" t="s">
        <v>3847</v>
      </c>
      <c r="Q3752" s="21"/>
      <c r="R3752" s="13"/>
      <c r="S3752" s="54"/>
    </row>
    <row r="3753" spans="10:19" x14ac:dyDescent="0.2">
      <c r="J3753" s="53">
        <v>2025</v>
      </c>
      <c r="K3753" s="11">
        <v>716</v>
      </c>
      <c r="L3753" s="6" t="s">
        <v>3749</v>
      </c>
      <c r="M3753" s="11" t="s">
        <v>4367</v>
      </c>
      <c r="N3753">
        <v>716</v>
      </c>
      <c r="O3753" s="11" t="s">
        <v>3749</v>
      </c>
      <c r="P3753" s="11" t="s">
        <v>3848</v>
      </c>
      <c r="Q3753" s="21"/>
      <c r="R3753" s="13"/>
      <c r="S3753" s="54"/>
    </row>
    <row r="3754" spans="10:19" x14ac:dyDescent="0.2">
      <c r="J3754" s="53">
        <v>2025</v>
      </c>
      <c r="K3754" s="11">
        <v>717</v>
      </c>
      <c r="L3754" s="6" t="s">
        <v>3750</v>
      </c>
      <c r="M3754" s="11" t="s">
        <v>4368</v>
      </c>
      <c r="N3754">
        <v>717</v>
      </c>
      <c r="O3754" s="11" t="s">
        <v>3750</v>
      </c>
      <c r="P3754" s="11" t="s">
        <v>3849</v>
      </c>
      <c r="Q3754" s="21"/>
      <c r="R3754" s="13"/>
      <c r="S3754" s="54"/>
    </row>
    <row r="3755" spans="10:19" x14ac:dyDescent="0.2">
      <c r="J3755" s="53">
        <v>2025</v>
      </c>
      <c r="K3755" s="11">
        <v>718</v>
      </c>
      <c r="L3755" s="6" t="s">
        <v>3751</v>
      </c>
      <c r="M3755" s="11" t="s">
        <v>4369</v>
      </c>
      <c r="N3755">
        <v>718</v>
      </c>
      <c r="O3755" s="11" t="s">
        <v>3751</v>
      </c>
      <c r="P3755" s="11" t="s">
        <v>3850</v>
      </c>
      <c r="Q3755" s="21"/>
      <c r="R3755" s="13"/>
      <c r="S3755" s="54"/>
    </row>
    <row r="3756" spans="10:19" x14ac:dyDescent="0.2">
      <c r="J3756" s="53">
        <v>2025</v>
      </c>
      <c r="K3756" s="11">
        <v>719</v>
      </c>
      <c r="L3756" s="6" t="s">
        <v>3752</v>
      </c>
      <c r="M3756" s="11" t="s">
        <v>4370</v>
      </c>
      <c r="N3756">
        <v>719</v>
      </c>
      <c r="O3756" s="11" t="s">
        <v>3752</v>
      </c>
      <c r="P3756" s="11" t="s">
        <v>3851</v>
      </c>
      <c r="Q3756" s="21"/>
      <c r="R3756" s="13"/>
      <c r="S3756" s="54"/>
    </row>
    <row r="3757" spans="10:19" x14ac:dyDescent="0.2">
      <c r="J3757" s="53">
        <v>2025</v>
      </c>
      <c r="K3757" s="11">
        <v>720</v>
      </c>
      <c r="L3757" s="6" t="s">
        <v>3753</v>
      </c>
      <c r="M3757" s="11" t="s">
        <v>4371</v>
      </c>
      <c r="N3757">
        <v>720</v>
      </c>
      <c r="O3757" s="11" t="s">
        <v>3753</v>
      </c>
      <c r="P3757" s="11" t="s">
        <v>3852</v>
      </c>
      <c r="Q3757" s="21"/>
      <c r="R3757" s="13"/>
      <c r="S3757" s="54"/>
    </row>
    <row r="3758" spans="10:19" x14ac:dyDescent="0.2">
      <c r="J3758" s="53">
        <v>2025</v>
      </c>
      <c r="K3758" s="11">
        <v>721</v>
      </c>
      <c r="L3758" s="6" t="s">
        <v>3754</v>
      </c>
      <c r="M3758" s="11" t="s">
        <v>4372</v>
      </c>
      <c r="N3758">
        <v>721</v>
      </c>
      <c r="O3758" s="11" t="s">
        <v>3754</v>
      </c>
      <c r="P3758" s="11" t="s">
        <v>3853</v>
      </c>
      <c r="Q3758" s="21"/>
      <c r="R3758" s="13"/>
      <c r="S3758" s="54"/>
    </row>
    <row r="3759" spans="10:19" x14ac:dyDescent="0.2">
      <c r="J3759" s="53">
        <v>2025</v>
      </c>
      <c r="K3759" s="11">
        <v>722</v>
      </c>
      <c r="L3759" s="6" t="s">
        <v>3755</v>
      </c>
      <c r="M3759" s="11" t="s">
        <v>4373</v>
      </c>
      <c r="N3759">
        <v>722</v>
      </c>
      <c r="O3759" s="11" t="s">
        <v>3755</v>
      </c>
      <c r="P3759" s="11" t="s">
        <v>3854</v>
      </c>
      <c r="Q3759" s="21"/>
      <c r="R3759" s="13"/>
      <c r="S3759" s="54"/>
    </row>
    <row r="3760" spans="10:19" x14ac:dyDescent="0.2">
      <c r="J3760" s="53">
        <v>2025</v>
      </c>
      <c r="K3760" s="11">
        <v>723</v>
      </c>
      <c r="L3760" s="6" t="s">
        <v>3756</v>
      </c>
      <c r="M3760" s="11" t="s">
        <v>4374</v>
      </c>
      <c r="N3760">
        <v>723</v>
      </c>
      <c r="O3760" s="11" t="s">
        <v>3756</v>
      </c>
      <c r="P3760" s="11" t="s">
        <v>3855</v>
      </c>
      <c r="Q3760" s="21"/>
      <c r="R3760" s="13"/>
      <c r="S3760" s="54"/>
    </row>
    <row r="3761" spans="10:19" x14ac:dyDescent="0.2">
      <c r="J3761" s="53">
        <v>2025</v>
      </c>
      <c r="K3761" s="11">
        <v>724</v>
      </c>
      <c r="L3761" s="6" t="s">
        <v>3757</v>
      </c>
      <c r="M3761" s="11" t="s">
        <v>4376</v>
      </c>
      <c r="N3761">
        <v>724</v>
      </c>
      <c r="O3761" s="11" t="s">
        <v>3757</v>
      </c>
      <c r="P3761" s="11" t="s">
        <v>3856</v>
      </c>
      <c r="Q3761" s="21"/>
      <c r="R3761" s="13"/>
      <c r="S3761" s="54"/>
    </row>
    <row r="3762" spans="10:19" x14ac:dyDescent="0.2">
      <c r="J3762" s="53">
        <v>2025</v>
      </c>
      <c r="K3762" s="11">
        <v>725</v>
      </c>
      <c r="L3762" s="6" t="s">
        <v>3758</v>
      </c>
      <c r="M3762" s="11" t="s">
        <v>4378</v>
      </c>
      <c r="N3762">
        <v>725</v>
      </c>
      <c r="O3762" s="11" t="s">
        <v>3758</v>
      </c>
      <c r="P3762" s="11" t="s">
        <v>3857</v>
      </c>
      <c r="Q3762" s="21"/>
      <c r="R3762" s="13"/>
      <c r="S3762" s="54"/>
    </row>
    <row r="3763" spans="10:19" x14ac:dyDescent="0.2">
      <c r="J3763" s="53">
        <v>2025</v>
      </c>
      <c r="K3763" s="11">
        <v>726</v>
      </c>
      <c r="L3763" s="6" t="s">
        <v>3759</v>
      </c>
      <c r="M3763" s="11" t="s">
        <v>4379</v>
      </c>
      <c r="N3763">
        <v>726</v>
      </c>
      <c r="O3763" s="11" t="s">
        <v>3759</v>
      </c>
      <c r="P3763" s="11" t="s">
        <v>3858</v>
      </c>
      <c r="Q3763" s="21"/>
      <c r="R3763" s="13"/>
      <c r="S3763" s="54"/>
    </row>
    <row r="3764" spans="10:19" x14ac:dyDescent="0.2">
      <c r="J3764" s="53">
        <v>2025</v>
      </c>
      <c r="K3764" s="11">
        <v>727</v>
      </c>
      <c r="L3764" s="6" t="s">
        <v>3760</v>
      </c>
      <c r="M3764" s="11" t="s">
        <v>4380</v>
      </c>
      <c r="N3764">
        <v>727</v>
      </c>
      <c r="O3764" s="11" t="s">
        <v>3760</v>
      </c>
      <c r="P3764" s="11" t="s">
        <v>3859</v>
      </c>
      <c r="Q3764" s="21"/>
      <c r="R3764" s="13"/>
      <c r="S3764" s="54"/>
    </row>
    <row r="3765" spans="10:19" x14ac:dyDescent="0.2">
      <c r="J3765" s="53">
        <v>2025</v>
      </c>
      <c r="K3765" s="11">
        <v>728</v>
      </c>
      <c r="L3765" s="6" t="s">
        <v>3761</v>
      </c>
      <c r="M3765" s="11" t="s">
        <v>4381</v>
      </c>
      <c r="N3765">
        <v>728</v>
      </c>
      <c r="O3765" s="11" t="s">
        <v>3761</v>
      </c>
      <c r="P3765" s="11" t="s">
        <v>3860</v>
      </c>
      <c r="Q3765" s="21"/>
      <c r="R3765" s="13"/>
      <c r="S3765" s="54"/>
    </row>
    <row r="3766" spans="10:19" x14ac:dyDescent="0.2">
      <c r="J3766" s="53">
        <v>2025</v>
      </c>
      <c r="K3766" s="11">
        <v>729</v>
      </c>
      <c r="L3766" s="6" t="s">
        <v>3762</v>
      </c>
      <c r="M3766" s="11" t="s">
        <v>4382</v>
      </c>
      <c r="N3766">
        <v>729</v>
      </c>
      <c r="O3766" s="11" t="s">
        <v>3762</v>
      </c>
      <c r="P3766" s="11" t="s">
        <v>3861</v>
      </c>
      <c r="Q3766" s="21"/>
      <c r="R3766" s="13"/>
      <c r="S3766" s="54"/>
    </row>
    <row r="3767" spans="10:19" x14ac:dyDescent="0.2">
      <c r="J3767" s="53">
        <v>2025</v>
      </c>
      <c r="K3767" s="11">
        <v>730</v>
      </c>
      <c r="L3767" s="6" t="s">
        <v>3763</v>
      </c>
      <c r="M3767" s="11" t="s">
        <v>4383</v>
      </c>
      <c r="N3767">
        <v>730</v>
      </c>
      <c r="O3767" s="11" t="s">
        <v>3763</v>
      </c>
      <c r="P3767" s="11" t="s">
        <v>3862</v>
      </c>
      <c r="Q3767" s="21"/>
      <c r="R3767" s="13"/>
      <c r="S3767" s="54"/>
    </row>
    <row r="3768" spans="10:19" x14ac:dyDescent="0.2">
      <c r="J3768" s="53">
        <v>2025</v>
      </c>
      <c r="K3768" s="11">
        <v>731</v>
      </c>
      <c r="L3768" s="6" t="s">
        <v>3764</v>
      </c>
      <c r="M3768" s="11" t="s">
        <v>4384</v>
      </c>
      <c r="N3768">
        <v>731</v>
      </c>
      <c r="O3768" s="11" t="s">
        <v>3764</v>
      </c>
      <c r="P3768" s="11" t="s">
        <v>3863</v>
      </c>
      <c r="Q3768" s="21"/>
      <c r="R3768" s="13"/>
      <c r="S3768" s="54"/>
    </row>
    <row r="3769" spans="10:19" x14ac:dyDescent="0.2">
      <c r="J3769" s="53">
        <v>2025</v>
      </c>
      <c r="K3769" s="11">
        <v>732</v>
      </c>
      <c r="L3769" s="6" t="s">
        <v>3765</v>
      </c>
      <c r="M3769" s="11" t="s">
        <v>4385</v>
      </c>
      <c r="N3769">
        <v>732</v>
      </c>
      <c r="O3769" s="11" t="s">
        <v>3765</v>
      </c>
      <c r="P3769" s="11" t="s">
        <v>3864</v>
      </c>
      <c r="Q3769" s="21"/>
      <c r="R3769" s="13"/>
      <c r="S3769" s="54"/>
    </row>
    <row r="3770" spans="10:19" x14ac:dyDescent="0.2">
      <c r="J3770" s="53">
        <v>2025</v>
      </c>
      <c r="K3770" s="11">
        <v>733</v>
      </c>
      <c r="L3770" s="6" t="s">
        <v>3766</v>
      </c>
      <c r="M3770" s="11" t="s">
        <v>4386</v>
      </c>
      <c r="N3770">
        <v>733</v>
      </c>
      <c r="O3770" s="11" t="s">
        <v>3766</v>
      </c>
      <c r="P3770" s="11" t="s">
        <v>3865</v>
      </c>
      <c r="Q3770" s="21"/>
      <c r="R3770" s="13"/>
      <c r="S3770" s="54"/>
    </row>
    <row r="3771" spans="10:19" x14ac:dyDescent="0.2">
      <c r="J3771" s="53">
        <v>2025</v>
      </c>
      <c r="K3771" s="11">
        <v>734</v>
      </c>
      <c r="L3771" s="6" t="s">
        <v>3767</v>
      </c>
      <c r="M3771" s="11" t="s">
        <v>4387</v>
      </c>
      <c r="N3771">
        <v>734</v>
      </c>
      <c r="O3771" s="11" t="s">
        <v>3767</v>
      </c>
      <c r="P3771" s="11" t="s">
        <v>3866</v>
      </c>
      <c r="Q3771" s="21"/>
      <c r="R3771" s="13"/>
      <c r="S3771" s="54"/>
    </row>
    <row r="3772" spans="10:19" x14ac:dyDescent="0.2">
      <c r="J3772" s="53">
        <v>2025</v>
      </c>
      <c r="K3772" s="11">
        <v>735</v>
      </c>
      <c r="L3772" s="6" t="s">
        <v>3768</v>
      </c>
      <c r="M3772" s="11" t="s">
        <v>4388</v>
      </c>
      <c r="N3772">
        <v>735</v>
      </c>
      <c r="O3772" s="11" t="s">
        <v>3768</v>
      </c>
      <c r="P3772" s="11" t="s">
        <v>3867</v>
      </c>
      <c r="Q3772" s="21"/>
      <c r="R3772" s="13"/>
      <c r="S3772" s="54"/>
    </row>
    <row r="3773" spans="10:19" x14ac:dyDescent="0.2">
      <c r="J3773" s="53">
        <v>2025</v>
      </c>
      <c r="K3773" s="11">
        <v>736</v>
      </c>
      <c r="L3773" s="6" t="s">
        <v>3769</v>
      </c>
      <c r="M3773" s="11" t="s">
        <v>4389</v>
      </c>
      <c r="N3773">
        <v>736</v>
      </c>
      <c r="O3773" s="11" t="s">
        <v>3769</v>
      </c>
      <c r="P3773" s="11" t="s">
        <v>3868</v>
      </c>
      <c r="Q3773" s="21"/>
      <c r="R3773" s="13"/>
      <c r="S3773" s="54"/>
    </row>
    <row r="3774" spans="10:19" x14ac:dyDescent="0.2">
      <c r="J3774" s="53">
        <v>2025</v>
      </c>
      <c r="K3774" s="11">
        <v>737</v>
      </c>
      <c r="L3774" s="6" t="s">
        <v>3770</v>
      </c>
      <c r="M3774" s="11" t="s">
        <v>4390</v>
      </c>
      <c r="N3774">
        <v>737</v>
      </c>
      <c r="O3774" s="11" t="s">
        <v>3770</v>
      </c>
      <c r="P3774" s="11" t="s">
        <v>3869</v>
      </c>
      <c r="Q3774" s="21"/>
      <c r="R3774" s="13"/>
      <c r="S3774" s="54"/>
    </row>
    <row r="3775" spans="10:19" x14ac:dyDescent="0.2">
      <c r="J3775" s="53">
        <v>2025</v>
      </c>
      <c r="K3775" s="11">
        <v>738</v>
      </c>
      <c r="L3775" s="6" t="s">
        <v>3771</v>
      </c>
      <c r="M3775" s="11" t="s">
        <v>4391</v>
      </c>
      <c r="N3775">
        <v>738</v>
      </c>
      <c r="O3775" s="11" t="s">
        <v>6708</v>
      </c>
      <c r="P3775" s="11" t="s">
        <v>1823</v>
      </c>
      <c r="Q3775" s="21"/>
      <c r="R3775" s="13"/>
      <c r="S3775" s="54"/>
    </row>
    <row r="3776" spans="10:19" x14ac:dyDescent="0.2">
      <c r="J3776" s="53">
        <v>2025</v>
      </c>
      <c r="K3776" s="11">
        <v>739</v>
      </c>
      <c r="L3776" s="6" t="s">
        <v>3772</v>
      </c>
      <c r="M3776" s="11" t="s">
        <v>4392</v>
      </c>
      <c r="N3776">
        <v>739</v>
      </c>
      <c r="O3776" s="11" t="s">
        <v>3772</v>
      </c>
      <c r="P3776" s="11" t="s">
        <v>3870</v>
      </c>
      <c r="Q3776" s="21"/>
      <c r="R3776" s="13"/>
      <c r="S3776" s="54"/>
    </row>
    <row r="3777" spans="10:19" x14ac:dyDescent="0.2">
      <c r="J3777" s="53">
        <v>2025</v>
      </c>
      <c r="K3777" s="11">
        <v>740</v>
      </c>
      <c r="L3777" s="6" t="s">
        <v>3773</v>
      </c>
      <c r="M3777" s="11" t="s">
        <v>4393</v>
      </c>
      <c r="N3777">
        <v>740</v>
      </c>
      <c r="O3777" s="11" t="s">
        <v>3773</v>
      </c>
      <c r="P3777" s="11" t="s">
        <v>3871</v>
      </c>
      <c r="Q3777" s="21"/>
      <c r="R3777" s="13"/>
      <c r="S3777" s="54"/>
    </row>
    <row r="3778" spans="10:19" x14ac:dyDescent="0.2">
      <c r="J3778" s="53">
        <v>2025</v>
      </c>
      <c r="K3778" s="11">
        <v>741</v>
      </c>
      <c r="L3778" s="6" t="s">
        <v>3774</v>
      </c>
      <c r="M3778" s="11" t="s">
        <v>4394</v>
      </c>
      <c r="N3778">
        <v>741</v>
      </c>
      <c r="O3778" s="11" t="s">
        <v>3774</v>
      </c>
      <c r="P3778" s="11" t="s">
        <v>3872</v>
      </c>
      <c r="Q3778" s="21"/>
      <c r="R3778" s="13"/>
      <c r="S3778" s="54"/>
    </row>
    <row r="3779" spans="10:19" x14ac:dyDescent="0.2">
      <c r="J3779" s="53">
        <v>2025</v>
      </c>
      <c r="K3779" s="11">
        <v>742</v>
      </c>
      <c r="L3779" s="6" t="s">
        <v>3775</v>
      </c>
      <c r="M3779" s="11" t="s">
        <v>4395</v>
      </c>
      <c r="N3779">
        <v>742</v>
      </c>
      <c r="O3779" s="11" t="s">
        <v>3775</v>
      </c>
      <c r="P3779" s="11" t="s">
        <v>3873</v>
      </c>
      <c r="Q3779" s="21"/>
      <c r="R3779" s="13"/>
      <c r="S3779" s="54"/>
    </row>
    <row r="3780" spans="10:19" x14ac:dyDescent="0.2">
      <c r="J3780" s="53">
        <v>2025</v>
      </c>
      <c r="K3780" s="11">
        <v>743</v>
      </c>
      <c r="L3780" s="6" t="s">
        <v>3776</v>
      </c>
      <c r="M3780" s="11" t="s">
        <v>4396</v>
      </c>
      <c r="N3780">
        <v>743</v>
      </c>
      <c r="O3780" s="11" t="s">
        <v>3776</v>
      </c>
      <c r="P3780" s="11" t="s">
        <v>3874</v>
      </c>
      <c r="Q3780" s="21"/>
      <c r="R3780" s="13"/>
      <c r="S3780" s="54"/>
    </row>
    <row r="3781" spans="10:19" x14ac:dyDescent="0.2">
      <c r="J3781" s="53">
        <v>2025</v>
      </c>
      <c r="K3781" s="11">
        <v>744</v>
      </c>
      <c r="L3781" s="6" t="s">
        <v>3777</v>
      </c>
      <c r="M3781" s="11" t="s">
        <v>4397</v>
      </c>
      <c r="N3781">
        <v>744</v>
      </c>
      <c r="O3781" s="11" t="s">
        <v>3777</v>
      </c>
      <c r="P3781" s="11" t="s">
        <v>3875</v>
      </c>
      <c r="Q3781" s="21"/>
      <c r="R3781" s="13"/>
      <c r="S3781" s="54"/>
    </row>
    <row r="3782" spans="10:19" x14ac:dyDescent="0.2">
      <c r="J3782" s="53">
        <v>2025</v>
      </c>
      <c r="K3782" s="11">
        <v>745</v>
      </c>
      <c r="L3782" s="6" t="s">
        <v>3778</v>
      </c>
      <c r="M3782" s="11" t="s">
        <v>4399</v>
      </c>
      <c r="N3782">
        <v>745</v>
      </c>
      <c r="O3782" s="11" t="s">
        <v>3778</v>
      </c>
      <c r="P3782" s="11" t="s">
        <v>3876</v>
      </c>
      <c r="Q3782" s="21"/>
      <c r="R3782" s="13"/>
      <c r="S3782" s="54"/>
    </row>
    <row r="3783" spans="10:19" x14ac:dyDescent="0.2">
      <c r="J3783" s="53">
        <v>2025</v>
      </c>
      <c r="K3783" s="11">
        <v>746</v>
      </c>
      <c r="L3783" s="6" t="s">
        <v>3779</v>
      </c>
      <c r="M3783" s="11" t="s">
        <v>4401</v>
      </c>
      <c r="N3783">
        <v>746</v>
      </c>
      <c r="O3783" s="11" t="s">
        <v>3779</v>
      </c>
      <c r="P3783" s="11" t="s">
        <v>3877</v>
      </c>
      <c r="Q3783" s="21"/>
      <c r="R3783" s="13"/>
      <c r="S3783" s="54"/>
    </row>
    <row r="3784" spans="10:19" x14ac:dyDescent="0.2">
      <c r="J3784" s="53">
        <v>2025</v>
      </c>
      <c r="K3784" s="11">
        <v>747</v>
      </c>
      <c r="L3784" s="6" t="s">
        <v>3780</v>
      </c>
      <c r="M3784" s="11" t="s">
        <v>4402</v>
      </c>
      <c r="N3784">
        <v>747</v>
      </c>
      <c r="O3784" s="11" t="s">
        <v>3780</v>
      </c>
      <c r="P3784" s="11" t="s">
        <v>3878</v>
      </c>
      <c r="Q3784" s="21"/>
      <c r="R3784" s="13"/>
      <c r="S3784" s="54"/>
    </row>
    <row r="3785" spans="10:19" x14ac:dyDescent="0.2">
      <c r="J3785" s="53">
        <v>2025</v>
      </c>
      <c r="K3785" s="11">
        <v>748</v>
      </c>
      <c r="L3785" s="6" t="s">
        <v>3781</v>
      </c>
      <c r="M3785" s="11" t="s">
        <v>4403</v>
      </c>
      <c r="N3785">
        <v>748</v>
      </c>
      <c r="O3785" s="11" t="s">
        <v>3781</v>
      </c>
      <c r="P3785" s="11" t="s">
        <v>3879</v>
      </c>
      <c r="Q3785" s="21"/>
      <c r="R3785" s="13"/>
      <c r="S3785" s="54"/>
    </row>
    <row r="3786" spans="10:19" x14ac:dyDescent="0.2">
      <c r="J3786" s="53">
        <v>2025</v>
      </c>
      <c r="K3786" s="11">
        <v>749</v>
      </c>
      <c r="L3786" s="6" t="s">
        <v>3782</v>
      </c>
      <c r="M3786" s="11" t="s">
        <v>4404</v>
      </c>
      <c r="N3786">
        <v>749</v>
      </c>
      <c r="O3786" s="11" t="s">
        <v>3782</v>
      </c>
      <c r="P3786" s="11" t="s">
        <v>3880</v>
      </c>
      <c r="Q3786" s="21"/>
      <c r="R3786" s="13"/>
      <c r="S3786" s="54"/>
    </row>
    <row r="3787" spans="10:19" x14ac:dyDescent="0.2">
      <c r="J3787" s="53">
        <v>2025</v>
      </c>
      <c r="K3787" s="11">
        <v>750</v>
      </c>
      <c r="L3787" s="6" t="s">
        <v>3783</v>
      </c>
      <c r="M3787" s="11" t="s">
        <v>4405</v>
      </c>
      <c r="N3787">
        <v>750</v>
      </c>
      <c r="O3787" s="11" t="s">
        <v>3783</v>
      </c>
      <c r="P3787" s="11" t="s">
        <v>3881</v>
      </c>
      <c r="Q3787" s="21"/>
      <c r="R3787" s="13"/>
      <c r="S3787" s="54"/>
    </row>
    <row r="3788" spans="10:19" x14ac:dyDescent="0.2">
      <c r="J3788" s="53">
        <v>2025</v>
      </c>
      <c r="K3788" s="11">
        <v>751</v>
      </c>
      <c r="L3788" s="6" t="s">
        <v>3784</v>
      </c>
      <c r="M3788" s="11" t="s">
        <v>4406</v>
      </c>
      <c r="N3788">
        <v>751</v>
      </c>
      <c r="O3788" s="11" t="s">
        <v>3784</v>
      </c>
      <c r="P3788" s="11" t="s">
        <v>3882</v>
      </c>
      <c r="Q3788" s="21"/>
      <c r="R3788" s="13"/>
      <c r="S3788" s="54"/>
    </row>
    <row r="3789" spans="10:19" x14ac:dyDescent="0.2">
      <c r="J3789" s="53">
        <v>2025</v>
      </c>
      <c r="K3789" s="11">
        <v>752</v>
      </c>
      <c r="L3789" s="6" t="s">
        <v>3785</v>
      </c>
      <c r="M3789" s="11" t="s">
        <v>4407</v>
      </c>
      <c r="N3789">
        <v>752</v>
      </c>
      <c r="O3789" s="11" t="s">
        <v>3785</v>
      </c>
      <c r="P3789" s="11" t="s">
        <v>3883</v>
      </c>
      <c r="Q3789" s="21"/>
      <c r="R3789" s="13"/>
      <c r="S3789" s="54"/>
    </row>
    <row r="3790" spans="10:19" x14ac:dyDescent="0.2">
      <c r="J3790" s="53">
        <v>2025</v>
      </c>
      <c r="K3790" s="11">
        <v>753</v>
      </c>
      <c r="L3790" s="6" t="s">
        <v>3786</v>
      </c>
      <c r="M3790" s="11" t="s">
        <v>4408</v>
      </c>
      <c r="N3790">
        <v>753</v>
      </c>
      <c r="O3790" s="11" t="s">
        <v>3786</v>
      </c>
      <c r="P3790" s="11" t="s">
        <v>3884</v>
      </c>
      <c r="Q3790" s="21"/>
      <c r="R3790" s="13"/>
      <c r="S3790" s="54"/>
    </row>
    <row r="3791" spans="10:19" x14ac:dyDescent="0.2">
      <c r="J3791" s="53">
        <v>2025</v>
      </c>
      <c r="K3791" s="11">
        <v>754</v>
      </c>
      <c r="L3791" s="6" t="s">
        <v>3787</v>
      </c>
      <c r="M3791" s="11" t="s">
        <v>4409</v>
      </c>
      <c r="N3791">
        <v>754</v>
      </c>
      <c r="O3791" s="11" t="s">
        <v>3787</v>
      </c>
      <c r="P3791" s="11" t="s">
        <v>3885</v>
      </c>
      <c r="Q3791" s="21"/>
      <c r="R3791" s="13"/>
      <c r="S3791" s="54"/>
    </row>
    <row r="3792" spans="10:19" x14ac:dyDescent="0.2">
      <c r="J3792" s="53">
        <v>2025</v>
      </c>
      <c r="K3792" s="11">
        <v>755</v>
      </c>
      <c r="L3792" s="6" t="s">
        <v>3788</v>
      </c>
      <c r="M3792" s="11" t="s">
        <v>4410</v>
      </c>
      <c r="N3792">
        <v>755</v>
      </c>
      <c r="O3792" s="11" t="s">
        <v>3788</v>
      </c>
      <c r="P3792" s="11" t="s">
        <v>3886</v>
      </c>
      <c r="Q3792" s="21"/>
      <c r="R3792" s="13"/>
      <c r="S3792" s="54"/>
    </row>
    <row r="3793" spans="10:19" x14ac:dyDescent="0.2">
      <c r="J3793" s="53">
        <v>2025</v>
      </c>
      <c r="K3793" s="11">
        <v>756</v>
      </c>
      <c r="L3793" s="6" t="s">
        <v>3789</v>
      </c>
      <c r="M3793" s="11" t="s">
        <v>4411</v>
      </c>
      <c r="N3793">
        <v>756</v>
      </c>
      <c r="O3793" s="11" t="s">
        <v>3789</v>
      </c>
      <c r="P3793" s="11" t="s">
        <v>3887</v>
      </c>
      <c r="Q3793" s="21"/>
      <c r="R3793" s="13"/>
      <c r="S3793" s="54"/>
    </row>
    <row r="3794" spans="10:19" x14ac:dyDescent="0.2">
      <c r="J3794" s="53">
        <v>2025</v>
      </c>
      <c r="K3794" s="11">
        <v>757</v>
      </c>
      <c r="L3794" s="6" t="s">
        <v>3790</v>
      </c>
      <c r="M3794" s="11" t="s">
        <v>4412</v>
      </c>
      <c r="N3794">
        <v>757</v>
      </c>
      <c r="O3794" s="11" t="s">
        <v>3790</v>
      </c>
      <c r="P3794" s="11" t="s">
        <v>3888</v>
      </c>
      <c r="Q3794" s="21"/>
      <c r="R3794" s="13"/>
      <c r="S3794" s="54"/>
    </row>
    <row r="3795" spans="10:19" x14ac:dyDescent="0.2">
      <c r="J3795" s="53">
        <v>2025</v>
      </c>
      <c r="K3795" s="11">
        <v>758</v>
      </c>
      <c r="L3795" s="6" t="s">
        <v>3791</v>
      </c>
      <c r="M3795" s="11" t="s">
        <v>4413</v>
      </c>
      <c r="N3795">
        <v>758</v>
      </c>
      <c r="O3795" s="11" t="s">
        <v>3791</v>
      </c>
      <c r="P3795" s="11" t="s">
        <v>3889</v>
      </c>
      <c r="Q3795" s="21"/>
      <c r="R3795" s="13"/>
      <c r="S3795" s="54"/>
    </row>
    <row r="3796" spans="10:19" x14ac:dyDescent="0.2">
      <c r="J3796" s="53">
        <v>2025</v>
      </c>
      <c r="K3796" s="11">
        <v>759</v>
      </c>
      <c r="L3796" s="6" t="s">
        <v>3792</v>
      </c>
      <c r="M3796" s="11" t="s">
        <v>4415</v>
      </c>
      <c r="N3796">
        <v>759</v>
      </c>
      <c r="O3796" s="11" t="s">
        <v>3792</v>
      </c>
      <c r="P3796" s="11" t="s">
        <v>3890</v>
      </c>
      <c r="Q3796" s="21"/>
      <c r="R3796" s="13"/>
      <c r="S3796" s="54"/>
    </row>
    <row r="3797" spans="10:19" x14ac:dyDescent="0.2">
      <c r="J3797" s="53">
        <v>2025</v>
      </c>
      <c r="K3797" s="11">
        <v>760</v>
      </c>
      <c r="L3797" s="6" t="s">
        <v>3793</v>
      </c>
      <c r="M3797" s="11" t="s">
        <v>4416</v>
      </c>
      <c r="N3797">
        <v>760</v>
      </c>
      <c r="O3797" s="11" t="s">
        <v>3793</v>
      </c>
      <c r="P3797" s="11" t="s">
        <v>3891</v>
      </c>
      <c r="Q3797" s="21"/>
      <c r="R3797" s="13"/>
      <c r="S3797" s="54"/>
    </row>
    <row r="3798" spans="10:19" x14ac:dyDescent="0.2">
      <c r="J3798" s="53">
        <v>2025</v>
      </c>
      <c r="K3798" s="11">
        <v>761</v>
      </c>
      <c r="L3798" s="6" t="s">
        <v>3794</v>
      </c>
      <c r="M3798" s="11" t="s">
        <v>4417</v>
      </c>
      <c r="N3798">
        <v>761</v>
      </c>
      <c r="O3798" s="11" t="s">
        <v>3794</v>
      </c>
      <c r="P3798" s="11" t="s">
        <v>1846</v>
      </c>
      <c r="Q3798" s="21"/>
      <c r="R3798" s="13"/>
      <c r="S3798" s="54"/>
    </row>
    <row r="3799" spans="10:19" x14ac:dyDescent="0.2">
      <c r="J3799" s="53">
        <v>2025</v>
      </c>
      <c r="K3799" s="11">
        <v>762</v>
      </c>
      <c r="L3799" s="6" t="s">
        <v>3795</v>
      </c>
      <c r="M3799" s="11" t="s">
        <v>4418</v>
      </c>
      <c r="N3799">
        <v>762</v>
      </c>
      <c r="O3799" s="11" t="s">
        <v>3795</v>
      </c>
      <c r="P3799" s="11" t="s">
        <v>3892</v>
      </c>
      <c r="Q3799" s="21"/>
      <c r="R3799" s="13"/>
      <c r="S3799" s="54"/>
    </row>
    <row r="3800" spans="10:19" x14ac:dyDescent="0.2">
      <c r="J3800" s="53">
        <v>2025</v>
      </c>
      <c r="K3800" s="11">
        <v>763</v>
      </c>
      <c r="L3800" s="6" t="s">
        <v>3796</v>
      </c>
      <c r="M3800" s="11" t="s">
        <v>4419</v>
      </c>
      <c r="N3800">
        <v>763</v>
      </c>
      <c r="O3800" s="11" t="s">
        <v>3796</v>
      </c>
      <c r="P3800" s="11" t="s">
        <v>3893</v>
      </c>
      <c r="Q3800" s="21"/>
      <c r="R3800" s="13"/>
      <c r="S3800" s="54"/>
    </row>
    <row r="3801" spans="10:19" x14ac:dyDescent="0.2">
      <c r="J3801" s="53">
        <v>2025</v>
      </c>
      <c r="K3801" s="11">
        <v>764</v>
      </c>
      <c r="L3801" s="6" t="s">
        <v>3797</v>
      </c>
      <c r="M3801" s="11" t="s">
        <v>4420</v>
      </c>
      <c r="N3801">
        <v>764</v>
      </c>
      <c r="O3801" s="11" t="s">
        <v>3797</v>
      </c>
      <c r="P3801" s="11" t="s">
        <v>3894</v>
      </c>
      <c r="Q3801" s="21"/>
      <c r="R3801" s="13"/>
      <c r="S3801" s="54"/>
    </row>
    <row r="3802" spans="10:19" x14ac:dyDescent="0.2">
      <c r="J3802" s="53">
        <v>2025</v>
      </c>
      <c r="K3802" s="11">
        <v>765</v>
      </c>
      <c r="L3802" s="6" t="s">
        <v>3798</v>
      </c>
      <c r="M3802" s="11" t="s">
        <v>4421</v>
      </c>
      <c r="N3802">
        <v>765</v>
      </c>
      <c r="O3802" s="11" t="s">
        <v>3798</v>
      </c>
      <c r="P3802" s="11" t="s">
        <v>3895</v>
      </c>
      <c r="Q3802" s="21"/>
      <c r="R3802" s="13"/>
      <c r="S3802" s="54"/>
    </row>
    <row r="3803" spans="10:19" x14ac:dyDescent="0.2">
      <c r="J3803" s="53">
        <v>2025</v>
      </c>
      <c r="K3803" s="11">
        <v>766</v>
      </c>
      <c r="L3803" s="6" t="s">
        <v>3799</v>
      </c>
      <c r="M3803" s="11" t="s">
        <v>4422</v>
      </c>
      <c r="N3803">
        <v>766</v>
      </c>
      <c r="O3803" s="11" t="s">
        <v>3799</v>
      </c>
      <c r="P3803" s="11" t="s">
        <v>3896</v>
      </c>
      <c r="Q3803" s="21"/>
      <c r="R3803" s="13"/>
      <c r="S3803" s="54"/>
    </row>
    <row r="3804" spans="10:19" x14ac:dyDescent="0.2">
      <c r="J3804" s="53">
        <v>2025</v>
      </c>
      <c r="K3804" s="11">
        <v>767</v>
      </c>
      <c r="L3804" s="6" t="s">
        <v>3800</v>
      </c>
      <c r="M3804" s="11" t="s">
        <v>4423</v>
      </c>
      <c r="N3804">
        <v>767</v>
      </c>
      <c r="O3804" s="11" t="s">
        <v>3800</v>
      </c>
      <c r="P3804" s="11" t="s">
        <v>3897</v>
      </c>
      <c r="Q3804" s="21"/>
      <c r="R3804" s="13"/>
      <c r="S3804" s="54"/>
    </row>
    <row r="3805" spans="10:19" x14ac:dyDescent="0.2">
      <c r="J3805" s="53">
        <v>2025</v>
      </c>
      <c r="K3805" s="11">
        <v>768</v>
      </c>
      <c r="L3805" s="6" t="s">
        <v>3801</v>
      </c>
      <c r="M3805" s="11" t="s">
        <v>4424</v>
      </c>
      <c r="N3805">
        <v>768</v>
      </c>
      <c r="O3805" s="11" t="s">
        <v>3801</v>
      </c>
      <c r="P3805" s="11" t="s">
        <v>3898</v>
      </c>
      <c r="Q3805" s="21"/>
      <c r="R3805" s="13"/>
      <c r="S3805" s="54"/>
    </row>
    <row r="3806" spans="10:19" x14ac:dyDescent="0.2">
      <c r="J3806" s="53">
        <v>2025</v>
      </c>
      <c r="K3806" s="11">
        <v>769</v>
      </c>
      <c r="L3806" s="6" t="s">
        <v>3803</v>
      </c>
      <c r="M3806" s="11" t="s">
        <v>4425</v>
      </c>
      <c r="N3806">
        <v>769</v>
      </c>
      <c r="O3806" s="11" t="s">
        <v>3803</v>
      </c>
      <c r="P3806" s="11" t="s">
        <v>3899</v>
      </c>
      <c r="Q3806" s="21"/>
      <c r="R3806" s="13"/>
      <c r="S3806" s="54"/>
    </row>
    <row r="3807" spans="10:19" x14ac:dyDescent="0.2">
      <c r="J3807" s="53">
        <v>2025</v>
      </c>
      <c r="K3807" s="11">
        <v>770</v>
      </c>
      <c r="L3807" s="6" t="s">
        <v>3804</v>
      </c>
      <c r="M3807" s="11" t="s">
        <v>4426</v>
      </c>
      <c r="N3807">
        <v>770</v>
      </c>
      <c r="O3807" s="11" t="s">
        <v>3804</v>
      </c>
      <c r="P3807" s="11" t="s">
        <v>3900</v>
      </c>
      <c r="Q3807" s="21"/>
      <c r="R3807" s="13"/>
      <c r="S3807" s="54"/>
    </row>
    <row r="3808" spans="10:19" x14ac:dyDescent="0.2">
      <c r="J3808" s="53">
        <v>2025</v>
      </c>
      <c r="K3808" s="11">
        <v>771</v>
      </c>
      <c r="L3808" s="6" t="s">
        <v>3805</v>
      </c>
      <c r="M3808" s="11" t="s">
        <v>4427</v>
      </c>
      <c r="N3808">
        <v>771</v>
      </c>
      <c r="O3808" s="11" t="s">
        <v>3805</v>
      </c>
      <c r="P3808" s="11" t="s">
        <v>3901</v>
      </c>
      <c r="Q3808" s="21"/>
      <c r="R3808" s="13"/>
      <c r="S3808" s="54"/>
    </row>
    <row r="3809" spans="10:19" x14ac:dyDescent="0.2">
      <c r="J3809" s="53">
        <v>2025</v>
      </c>
      <c r="K3809" s="11">
        <v>772</v>
      </c>
      <c r="L3809" s="6" t="s">
        <v>3806</v>
      </c>
      <c r="M3809" s="11" t="s">
        <v>4428</v>
      </c>
      <c r="N3809">
        <v>772</v>
      </c>
      <c r="O3809" s="11" t="s">
        <v>3806</v>
      </c>
      <c r="P3809" s="11" t="s">
        <v>3902</v>
      </c>
      <c r="Q3809" s="21"/>
      <c r="R3809" s="13"/>
      <c r="S3809" s="54"/>
    </row>
    <row r="3810" spans="10:19" x14ac:dyDescent="0.2">
      <c r="J3810" s="53">
        <v>2025</v>
      </c>
      <c r="K3810" s="11">
        <v>773</v>
      </c>
      <c r="L3810" s="6" t="s">
        <v>3807</v>
      </c>
      <c r="M3810" s="11" t="s">
        <v>4429</v>
      </c>
      <c r="N3810">
        <v>773</v>
      </c>
      <c r="O3810" s="11" t="s">
        <v>3807</v>
      </c>
      <c r="P3810" s="11" t="s">
        <v>3903</v>
      </c>
      <c r="Q3810" s="21"/>
      <c r="R3810" s="13"/>
      <c r="S3810" s="54"/>
    </row>
    <row r="3811" spans="10:19" x14ac:dyDescent="0.2">
      <c r="J3811" s="53">
        <v>2025</v>
      </c>
      <c r="K3811" s="11">
        <v>774</v>
      </c>
      <c r="L3811" s="6" t="s">
        <v>3808</v>
      </c>
      <c r="M3811" s="11" t="s">
        <v>4430</v>
      </c>
      <c r="N3811">
        <v>774</v>
      </c>
      <c r="O3811" s="11" t="s">
        <v>3808</v>
      </c>
      <c r="P3811" s="11" t="s">
        <v>3904</v>
      </c>
      <c r="Q3811" s="21"/>
      <c r="R3811" s="13"/>
      <c r="S3811" s="54"/>
    </row>
    <row r="3812" spans="10:19" x14ac:dyDescent="0.2">
      <c r="J3812" s="53">
        <v>2025</v>
      </c>
      <c r="K3812" s="11">
        <v>775</v>
      </c>
      <c r="L3812" s="6" t="s">
        <v>3809</v>
      </c>
      <c r="M3812" s="11" t="s">
        <v>4431</v>
      </c>
      <c r="N3812">
        <v>775</v>
      </c>
      <c r="O3812" s="11" t="s">
        <v>3809</v>
      </c>
      <c r="P3812" s="11" t="s">
        <v>3905</v>
      </c>
      <c r="Q3812" s="21"/>
      <c r="R3812" s="13"/>
      <c r="S3812" s="54"/>
    </row>
    <row r="3813" spans="10:19" x14ac:dyDescent="0.2">
      <c r="J3813" s="53">
        <v>2025</v>
      </c>
      <c r="K3813" s="11">
        <v>776</v>
      </c>
      <c r="L3813" s="6" t="s">
        <v>3810</v>
      </c>
      <c r="M3813" s="11" t="s">
        <v>4432</v>
      </c>
      <c r="N3813">
        <v>776</v>
      </c>
      <c r="O3813" s="11" t="s">
        <v>3810</v>
      </c>
      <c r="P3813" s="11" t="s">
        <v>3906</v>
      </c>
      <c r="Q3813" s="21"/>
      <c r="R3813" s="13"/>
      <c r="S3813" s="54"/>
    </row>
    <row r="3814" spans="10:19" x14ac:dyDescent="0.2">
      <c r="J3814" s="53">
        <v>2025</v>
      </c>
      <c r="K3814" s="11">
        <v>777</v>
      </c>
      <c r="L3814" s="6" t="s">
        <v>3811</v>
      </c>
      <c r="M3814" s="11" t="s">
        <v>4433</v>
      </c>
      <c r="N3814">
        <v>777</v>
      </c>
      <c r="O3814" s="11" t="s">
        <v>3811</v>
      </c>
      <c r="P3814" s="11" t="s">
        <v>3907</v>
      </c>
      <c r="Q3814" s="21"/>
      <c r="R3814" s="13"/>
      <c r="S3814" s="54"/>
    </row>
    <row r="3815" spans="10:19" x14ac:dyDescent="0.2">
      <c r="J3815" s="53">
        <v>2025</v>
      </c>
      <c r="K3815" s="11">
        <v>778</v>
      </c>
      <c r="L3815" s="6" t="s">
        <v>3812</v>
      </c>
      <c r="M3815" s="11" t="s">
        <v>4434</v>
      </c>
      <c r="N3815">
        <v>778</v>
      </c>
      <c r="O3815" s="11" t="s">
        <v>3812</v>
      </c>
      <c r="P3815" s="11" t="s">
        <v>3849</v>
      </c>
      <c r="Q3815" s="21"/>
      <c r="R3815" s="13"/>
      <c r="S3815" s="54"/>
    </row>
    <row r="3816" spans="10:19" x14ac:dyDescent="0.2">
      <c r="J3816" s="53">
        <v>2025</v>
      </c>
      <c r="K3816" s="11">
        <v>779</v>
      </c>
      <c r="L3816" s="6" t="s">
        <v>3813</v>
      </c>
      <c r="M3816" s="11" t="s">
        <v>4435</v>
      </c>
      <c r="N3816">
        <v>779</v>
      </c>
      <c r="O3816" s="11" t="s">
        <v>3813</v>
      </c>
      <c r="P3816" s="11" t="s">
        <v>3908</v>
      </c>
      <c r="Q3816" s="21"/>
      <c r="R3816" s="13"/>
      <c r="S3816" s="54"/>
    </row>
    <row r="3817" spans="10:19" x14ac:dyDescent="0.2">
      <c r="J3817" s="53">
        <v>2025</v>
      </c>
      <c r="K3817" s="11">
        <v>780</v>
      </c>
      <c r="L3817" s="6" t="s">
        <v>3814</v>
      </c>
      <c r="M3817" s="11" t="s">
        <v>4436</v>
      </c>
      <c r="N3817">
        <v>780</v>
      </c>
      <c r="O3817" s="11" t="s">
        <v>3814</v>
      </c>
      <c r="P3817" s="11" t="s">
        <v>3909</v>
      </c>
      <c r="Q3817" s="21"/>
      <c r="R3817" s="13"/>
      <c r="S3817" s="54"/>
    </row>
    <row r="3818" spans="10:19" x14ac:dyDescent="0.2">
      <c r="J3818" s="53">
        <v>2025</v>
      </c>
      <c r="K3818" s="11">
        <v>781</v>
      </c>
      <c r="L3818" s="6" t="s">
        <v>3815</v>
      </c>
      <c r="M3818" s="11" t="s">
        <v>4437</v>
      </c>
      <c r="N3818">
        <v>781</v>
      </c>
      <c r="O3818" s="11" t="s">
        <v>3815</v>
      </c>
      <c r="P3818" s="11" t="s">
        <v>3910</v>
      </c>
      <c r="Q3818" s="21"/>
      <c r="R3818" s="13"/>
      <c r="S3818" s="54"/>
    </row>
    <row r="3819" spans="10:19" x14ac:dyDescent="0.2">
      <c r="J3819" s="53">
        <v>2025</v>
      </c>
      <c r="K3819" s="11">
        <v>782</v>
      </c>
      <c r="L3819" s="6" t="s">
        <v>3816</v>
      </c>
      <c r="M3819" s="11" t="s">
        <v>4438</v>
      </c>
      <c r="N3819">
        <v>782</v>
      </c>
      <c r="O3819" s="11" t="s">
        <v>3816</v>
      </c>
      <c r="P3819" s="11" t="s">
        <v>3911</v>
      </c>
      <c r="Q3819" s="21"/>
      <c r="R3819" s="13"/>
      <c r="S3819" s="54"/>
    </row>
    <row r="3820" spans="10:19" x14ac:dyDescent="0.2">
      <c r="J3820" s="53">
        <v>2025</v>
      </c>
      <c r="K3820" s="11">
        <v>783</v>
      </c>
      <c r="L3820" s="6" t="s">
        <v>3817</v>
      </c>
      <c r="M3820" s="11" t="s">
        <v>4440</v>
      </c>
      <c r="N3820">
        <v>783</v>
      </c>
      <c r="O3820" s="11" t="s">
        <v>3817</v>
      </c>
      <c r="P3820" s="11" t="s">
        <v>3912</v>
      </c>
      <c r="Q3820" s="21"/>
      <c r="R3820" s="13"/>
      <c r="S3820" s="54"/>
    </row>
    <row r="3821" spans="10:19" x14ac:dyDescent="0.2">
      <c r="J3821" s="53">
        <v>2025</v>
      </c>
      <c r="K3821" s="11">
        <v>784</v>
      </c>
      <c r="L3821" s="6" t="s">
        <v>3818</v>
      </c>
      <c r="M3821" s="11" t="s">
        <v>4441</v>
      </c>
      <c r="N3821">
        <v>784</v>
      </c>
      <c r="O3821" s="11" t="s">
        <v>3818</v>
      </c>
      <c r="P3821" s="11" t="s">
        <v>3913</v>
      </c>
      <c r="Q3821" s="21"/>
      <c r="R3821" s="13"/>
      <c r="S3821" s="54"/>
    </row>
    <row r="3822" spans="10:19" x14ac:dyDescent="0.2">
      <c r="J3822" s="53">
        <v>2025</v>
      </c>
      <c r="K3822" s="11">
        <v>785</v>
      </c>
      <c r="L3822" s="6" t="s">
        <v>3819</v>
      </c>
      <c r="M3822" s="11" t="s">
        <v>4442</v>
      </c>
      <c r="N3822">
        <v>785</v>
      </c>
      <c r="O3822" s="11" t="s">
        <v>3819</v>
      </c>
      <c r="P3822" s="11" t="s">
        <v>3914</v>
      </c>
      <c r="Q3822" s="21"/>
      <c r="R3822" s="13"/>
      <c r="S3822" s="54"/>
    </row>
    <row r="3823" spans="10:19" x14ac:dyDescent="0.2">
      <c r="J3823" s="53">
        <v>2025</v>
      </c>
      <c r="K3823" s="11">
        <v>786</v>
      </c>
      <c r="L3823" s="6" t="s">
        <v>3820</v>
      </c>
      <c r="M3823" s="11" t="s">
        <v>4443</v>
      </c>
      <c r="N3823">
        <v>786</v>
      </c>
      <c r="O3823" s="11" t="s">
        <v>3820</v>
      </c>
      <c r="P3823" s="11" t="s">
        <v>3915</v>
      </c>
      <c r="Q3823" s="21"/>
      <c r="R3823" s="13"/>
      <c r="S3823" s="54"/>
    </row>
    <row r="3824" spans="10:19" x14ac:dyDescent="0.2">
      <c r="J3824" s="53">
        <v>2025</v>
      </c>
      <c r="K3824" s="11">
        <v>787</v>
      </c>
      <c r="L3824" s="6" t="s">
        <v>3821</v>
      </c>
      <c r="M3824" s="11" t="s">
        <v>4444</v>
      </c>
      <c r="N3824">
        <v>787</v>
      </c>
      <c r="O3824" s="11" t="s">
        <v>3821</v>
      </c>
      <c r="P3824" s="11" t="s">
        <v>3916</v>
      </c>
      <c r="Q3824" s="21"/>
      <c r="R3824" s="13"/>
      <c r="S3824" s="54"/>
    </row>
    <row r="3825" spans="10:19" x14ac:dyDescent="0.2">
      <c r="J3825" s="53">
        <v>2025</v>
      </c>
      <c r="K3825" s="11">
        <v>788</v>
      </c>
      <c r="L3825" s="6" t="s">
        <v>3822</v>
      </c>
      <c r="M3825" s="11" t="s">
        <v>4445</v>
      </c>
      <c r="N3825">
        <v>788</v>
      </c>
      <c r="O3825" s="11" t="s">
        <v>3822</v>
      </c>
      <c r="P3825" s="11" t="s">
        <v>3917</v>
      </c>
      <c r="Q3825" s="21"/>
      <c r="R3825" s="13"/>
      <c r="S3825" s="54"/>
    </row>
    <row r="3826" spans="10:19" x14ac:dyDescent="0.2">
      <c r="J3826" s="53">
        <v>2025</v>
      </c>
      <c r="K3826" s="11">
        <v>789</v>
      </c>
      <c r="L3826" s="6" t="s">
        <v>3823</v>
      </c>
      <c r="M3826" s="11" t="s">
        <v>4446</v>
      </c>
      <c r="N3826">
        <v>789</v>
      </c>
      <c r="O3826" s="11" t="s">
        <v>3823</v>
      </c>
      <c r="P3826" s="11" t="s">
        <v>3918</v>
      </c>
      <c r="Q3826" s="21"/>
      <c r="R3826" s="13"/>
      <c r="S3826" s="54"/>
    </row>
    <row r="3827" spans="10:19" x14ac:dyDescent="0.2">
      <c r="J3827" s="53">
        <v>2025</v>
      </c>
      <c r="K3827" s="11">
        <v>790</v>
      </c>
      <c r="L3827" s="6" t="s">
        <v>3824</v>
      </c>
      <c r="M3827" s="11" t="s">
        <v>4447</v>
      </c>
      <c r="N3827">
        <v>790</v>
      </c>
      <c r="O3827" s="11" t="s">
        <v>3824</v>
      </c>
      <c r="P3827" s="11" t="s">
        <v>3919</v>
      </c>
      <c r="Q3827" s="21"/>
      <c r="R3827" s="13"/>
      <c r="S3827" s="54"/>
    </row>
    <row r="3828" spans="10:19" x14ac:dyDescent="0.2">
      <c r="J3828" s="53">
        <v>2025</v>
      </c>
      <c r="K3828" s="11">
        <v>791</v>
      </c>
      <c r="L3828" s="6" t="s">
        <v>3825</v>
      </c>
      <c r="M3828" s="11" t="s">
        <v>4448</v>
      </c>
      <c r="N3828">
        <v>791</v>
      </c>
      <c r="O3828" s="11" t="s">
        <v>3825</v>
      </c>
      <c r="P3828" s="11" t="s">
        <v>3920</v>
      </c>
      <c r="Q3828" s="21"/>
      <c r="R3828" s="13"/>
      <c r="S3828" s="54"/>
    </row>
    <row r="3829" spans="10:19" x14ac:dyDescent="0.2">
      <c r="J3829" s="53">
        <v>2025</v>
      </c>
      <c r="K3829" s="11">
        <v>792</v>
      </c>
      <c r="L3829" s="6" t="s">
        <v>3826</v>
      </c>
      <c r="M3829" s="11" t="s">
        <v>4449</v>
      </c>
      <c r="N3829">
        <v>792</v>
      </c>
      <c r="O3829" s="11" t="s">
        <v>3826</v>
      </c>
      <c r="P3829" s="11" t="s">
        <v>3921</v>
      </c>
      <c r="Q3829" s="21"/>
      <c r="R3829" s="13"/>
      <c r="S3829" s="54"/>
    </row>
    <row r="3830" spans="10:19" x14ac:dyDescent="0.2">
      <c r="J3830" s="53">
        <v>2025</v>
      </c>
      <c r="K3830" s="11">
        <v>793</v>
      </c>
      <c r="L3830" s="6" t="s">
        <v>3827</v>
      </c>
      <c r="M3830" s="11" t="s">
        <v>4450</v>
      </c>
      <c r="N3830">
        <v>793</v>
      </c>
      <c r="O3830" s="11" t="s">
        <v>3827</v>
      </c>
      <c r="P3830" s="11" t="s">
        <v>3922</v>
      </c>
      <c r="Q3830" s="21"/>
      <c r="R3830" s="13"/>
      <c r="S3830" s="54"/>
    </row>
    <row r="3831" spans="10:19" x14ac:dyDescent="0.2">
      <c r="J3831" s="53">
        <v>2025</v>
      </c>
      <c r="K3831" s="11">
        <v>794</v>
      </c>
      <c r="L3831" s="6" t="s">
        <v>3828</v>
      </c>
      <c r="M3831" s="11" t="s">
        <v>4451</v>
      </c>
      <c r="N3831">
        <v>794</v>
      </c>
      <c r="O3831" s="11" t="s">
        <v>3828</v>
      </c>
      <c r="P3831" s="11" t="s">
        <v>3923</v>
      </c>
      <c r="Q3831" s="21"/>
      <c r="R3831" s="13"/>
      <c r="S3831" s="54"/>
    </row>
    <row r="3832" spans="10:19" x14ac:dyDescent="0.2">
      <c r="J3832" s="53">
        <v>2025</v>
      </c>
      <c r="K3832" s="11">
        <v>795</v>
      </c>
      <c r="L3832" s="6" t="s">
        <v>3829</v>
      </c>
      <c r="M3832" s="11" t="s">
        <v>4452</v>
      </c>
      <c r="N3832">
        <v>795</v>
      </c>
      <c r="O3832" s="11" t="s">
        <v>3829</v>
      </c>
      <c r="P3832" s="11" t="s">
        <v>3924</v>
      </c>
      <c r="Q3832" s="21"/>
      <c r="R3832" s="13"/>
      <c r="S3832" s="54"/>
    </row>
    <row r="3833" spans="10:19" x14ac:dyDescent="0.2">
      <c r="J3833" s="53">
        <v>2025</v>
      </c>
      <c r="K3833" s="11">
        <v>796</v>
      </c>
      <c r="L3833" s="6" t="s">
        <v>3830</v>
      </c>
      <c r="M3833" s="11" t="s">
        <v>4453</v>
      </c>
      <c r="N3833">
        <v>796</v>
      </c>
      <c r="O3833" s="11" t="s">
        <v>3830</v>
      </c>
      <c r="P3833" s="11" t="s">
        <v>3925</v>
      </c>
      <c r="Q3833" s="21"/>
      <c r="R3833" s="13"/>
      <c r="S3833" s="54"/>
    </row>
    <row r="3834" spans="10:19" x14ac:dyDescent="0.2">
      <c r="J3834" s="53">
        <v>2025</v>
      </c>
      <c r="K3834" s="11">
        <v>901</v>
      </c>
      <c r="L3834" s="6" t="s">
        <v>3831</v>
      </c>
      <c r="M3834" s="11" t="s">
        <v>4454</v>
      </c>
      <c r="N3834">
        <v>901</v>
      </c>
      <c r="O3834" s="11" t="s">
        <v>3831</v>
      </c>
      <c r="P3834" s="11" t="s">
        <v>3926</v>
      </c>
      <c r="Q3834" s="21"/>
      <c r="R3834" s="13"/>
      <c r="S3834" s="54"/>
    </row>
    <row r="3835" spans="10:19" x14ac:dyDescent="0.2">
      <c r="J3835" s="53">
        <v>2025</v>
      </c>
      <c r="K3835" s="11">
        <v>902</v>
      </c>
      <c r="L3835" s="6" t="s">
        <v>4170</v>
      </c>
      <c r="M3835" s="11" t="s">
        <v>4171</v>
      </c>
      <c r="N3835">
        <v>902</v>
      </c>
      <c r="O3835" s="11" t="s">
        <v>4170</v>
      </c>
      <c r="P3835" s="11" t="s">
        <v>6709</v>
      </c>
      <c r="Q3835" s="21"/>
      <c r="R3835" s="13"/>
      <c r="S3835" s="54"/>
    </row>
    <row r="3836" spans="10:19" x14ac:dyDescent="0.2">
      <c r="J3836" s="53">
        <v>2025</v>
      </c>
      <c r="K3836" s="11">
        <v>903</v>
      </c>
      <c r="L3836" s="6" t="s">
        <v>3832</v>
      </c>
      <c r="M3836" s="11" t="s">
        <v>4455</v>
      </c>
      <c r="N3836">
        <v>903</v>
      </c>
      <c r="O3836" s="11" t="s">
        <v>3832</v>
      </c>
      <c r="P3836" s="11" t="s">
        <v>6710</v>
      </c>
      <c r="Q3836" s="21"/>
      <c r="R3836" s="13"/>
      <c r="S3836" s="54"/>
    </row>
    <row r="3837" spans="10:19" x14ac:dyDescent="0.2">
      <c r="J3837" s="53">
        <v>20201</v>
      </c>
      <c r="K3837" s="11">
        <v>0</v>
      </c>
      <c r="L3837" s="6" t="s">
        <v>4154</v>
      </c>
      <c r="M3837" s="11" t="s">
        <v>4155</v>
      </c>
      <c r="N3837">
        <v>0</v>
      </c>
      <c r="O3837" s="11" t="s">
        <v>4639</v>
      </c>
      <c r="P3837" s="11" t="s">
        <v>1999</v>
      </c>
      <c r="Q3837" s="21"/>
      <c r="R3837" s="13"/>
      <c r="S3837" s="54"/>
    </row>
    <row r="3838" spans="10:19" x14ac:dyDescent="0.2">
      <c r="J3838" s="53">
        <v>20201</v>
      </c>
      <c r="K3838" s="11">
        <v>1</v>
      </c>
      <c r="L3838" s="6" t="s">
        <v>30</v>
      </c>
      <c r="M3838" s="11" t="s">
        <v>29</v>
      </c>
      <c r="N3838">
        <v>1</v>
      </c>
      <c r="O3838" s="11" t="s">
        <v>30</v>
      </c>
      <c r="P3838" s="11" t="s">
        <v>29</v>
      </c>
      <c r="Q3838" s="21"/>
      <c r="R3838" s="13"/>
      <c r="S3838" s="54"/>
    </row>
    <row r="3839" spans="10:19" x14ac:dyDescent="0.2">
      <c r="J3839" s="53">
        <v>20201</v>
      </c>
      <c r="K3839" s="11">
        <v>2</v>
      </c>
      <c r="L3839" s="6" t="s">
        <v>32</v>
      </c>
      <c r="M3839" s="11" t="s">
        <v>31</v>
      </c>
      <c r="N3839">
        <v>2</v>
      </c>
      <c r="O3839" s="11" t="s">
        <v>32</v>
      </c>
      <c r="P3839" s="11" t="s">
        <v>31</v>
      </c>
      <c r="Q3839" s="21"/>
      <c r="R3839" s="13"/>
      <c r="S3839" s="54"/>
    </row>
    <row r="3840" spans="10:19" x14ac:dyDescent="0.2">
      <c r="J3840" s="53">
        <v>20201</v>
      </c>
      <c r="K3840" s="11">
        <v>3</v>
      </c>
      <c r="L3840" s="6" t="s">
        <v>34</v>
      </c>
      <c r="M3840" s="11" t="s">
        <v>33</v>
      </c>
      <c r="N3840">
        <v>3</v>
      </c>
      <c r="O3840" s="11" t="s">
        <v>34</v>
      </c>
      <c r="P3840" s="11" t="s">
        <v>33</v>
      </c>
      <c r="Q3840" s="21"/>
      <c r="R3840" s="13"/>
      <c r="S3840" s="54"/>
    </row>
    <row r="3841" spans="10:19" x14ac:dyDescent="0.2">
      <c r="J3841" s="53">
        <v>20201</v>
      </c>
      <c r="K3841" s="11">
        <v>4</v>
      </c>
      <c r="L3841" s="6" t="s">
        <v>36</v>
      </c>
      <c r="M3841" s="11" t="s">
        <v>35</v>
      </c>
      <c r="N3841">
        <v>4</v>
      </c>
      <c r="O3841" s="11" t="s">
        <v>36</v>
      </c>
      <c r="P3841" s="11" t="s">
        <v>35</v>
      </c>
      <c r="Q3841" s="21"/>
      <c r="R3841" s="13"/>
      <c r="S3841" s="54"/>
    </row>
    <row r="3842" spans="10:19" x14ac:dyDescent="0.2">
      <c r="J3842" s="53">
        <v>20201</v>
      </c>
      <c r="K3842" s="11">
        <v>5</v>
      </c>
      <c r="L3842" s="6" t="s">
        <v>38</v>
      </c>
      <c r="M3842" s="11" t="s">
        <v>37</v>
      </c>
      <c r="N3842">
        <v>5</v>
      </c>
      <c r="O3842" s="11" t="s">
        <v>38</v>
      </c>
      <c r="P3842" s="11" t="s">
        <v>37</v>
      </c>
      <c r="Q3842" s="21"/>
      <c r="R3842" s="13"/>
      <c r="S3842" s="54"/>
    </row>
    <row r="3843" spans="10:19" x14ac:dyDescent="0.2">
      <c r="J3843" s="53">
        <v>20201</v>
      </c>
      <c r="K3843" s="11">
        <v>6</v>
      </c>
      <c r="L3843" s="6" t="s">
        <v>40</v>
      </c>
      <c r="M3843" s="11" t="s">
        <v>39</v>
      </c>
      <c r="N3843">
        <v>6</v>
      </c>
      <c r="O3843" s="11" t="s">
        <v>40</v>
      </c>
      <c r="P3843" s="11" t="s">
        <v>39</v>
      </c>
      <c r="Q3843" s="21"/>
      <c r="R3843" s="13"/>
      <c r="S3843" s="54"/>
    </row>
    <row r="3844" spans="10:19" x14ac:dyDescent="0.2">
      <c r="J3844" s="53">
        <v>20201</v>
      </c>
      <c r="K3844" s="11">
        <v>7</v>
      </c>
      <c r="L3844" s="6" t="s">
        <v>42</v>
      </c>
      <c r="M3844" s="11" t="s">
        <v>41</v>
      </c>
      <c r="N3844">
        <v>7</v>
      </c>
      <c r="O3844" s="11" t="s">
        <v>42</v>
      </c>
      <c r="P3844" s="11" t="s">
        <v>41</v>
      </c>
      <c r="Q3844" s="21"/>
      <c r="R3844" s="13"/>
      <c r="S3844" s="54"/>
    </row>
    <row r="3845" spans="10:19" x14ac:dyDescent="0.2">
      <c r="J3845" s="53">
        <v>20201</v>
      </c>
      <c r="K3845" s="11">
        <v>8</v>
      </c>
      <c r="L3845" s="6" t="s">
        <v>44</v>
      </c>
      <c r="M3845" s="11" t="s">
        <v>43</v>
      </c>
      <c r="N3845">
        <v>8</v>
      </c>
      <c r="O3845" s="11" t="s">
        <v>44</v>
      </c>
      <c r="P3845" s="11" t="s">
        <v>43</v>
      </c>
      <c r="Q3845" s="21"/>
      <c r="R3845" s="13"/>
      <c r="S3845" s="54"/>
    </row>
    <row r="3846" spans="10:19" x14ac:dyDescent="0.2">
      <c r="J3846" s="53">
        <v>20201</v>
      </c>
      <c r="K3846" s="11">
        <v>9</v>
      </c>
      <c r="L3846" s="6" t="s">
        <v>46</v>
      </c>
      <c r="M3846" s="11" t="s">
        <v>45</v>
      </c>
      <c r="N3846">
        <v>9</v>
      </c>
      <c r="O3846" s="11" t="s">
        <v>46</v>
      </c>
      <c r="P3846" s="11" t="s">
        <v>45</v>
      </c>
      <c r="Q3846" s="21"/>
      <c r="R3846" s="13"/>
      <c r="S3846" s="54"/>
    </row>
    <row r="3847" spans="10:19" x14ac:dyDescent="0.2">
      <c r="J3847" s="53">
        <v>20201</v>
      </c>
      <c r="K3847" s="11">
        <v>10</v>
      </c>
      <c r="L3847" s="6" t="s">
        <v>48</v>
      </c>
      <c r="M3847" s="11" t="s">
        <v>47</v>
      </c>
      <c r="N3847">
        <v>10</v>
      </c>
      <c r="O3847" s="11" t="s">
        <v>48</v>
      </c>
      <c r="P3847" s="11" t="s">
        <v>47</v>
      </c>
      <c r="Q3847" s="21"/>
      <c r="R3847" s="13"/>
      <c r="S3847" s="54"/>
    </row>
    <row r="3848" spans="10:19" x14ac:dyDescent="0.2">
      <c r="J3848" s="53">
        <v>20201</v>
      </c>
      <c r="K3848" s="11">
        <v>11</v>
      </c>
      <c r="L3848" s="6" t="s">
        <v>50</v>
      </c>
      <c r="M3848" s="11" t="s">
        <v>49</v>
      </c>
      <c r="N3848">
        <v>11</v>
      </c>
      <c r="O3848" s="11" t="s">
        <v>50</v>
      </c>
      <c r="P3848" s="11" t="s">
        <v>49</v>
      </c>
      <c r="Q3848" s="21"/>
      <c r="R3848" s="13"/>
      <c r="S3848" s="54"/>
    </row>
    <row r="3849" spans="10:19" x14ac:dyDescent="0.2">
      <c r="J3849" s="53">
        <v>20201</v>
      </c>
      <c r="K3849" s="11">
        <v>12</v>
      </c>
      <c r="L3849" s="6" t="s">
        <v>52</v>
      </c>
      <c r="M3849" s="11" t="s">
        <v>51</v>
      </c>
      <c r="N3849">
        <v>12</v>
      </c>
      <c r="O3849" s="11" t="s">
        <v>52</v>
      </c>
      <c r="P3849" s="11" t="s">
        <v>51</v>
      </c>
      <c r="Q3849" s="21"/>
      <c r="R3849" s="13"/>
      <c r="S3849" s="54"/>
    </row>
    <row r="3850" spans="10:19" x14ac:dyDescent="0.2">
      <c r="J3850" s="53">
        <v>20201</v>
      </c>
      <c r="K3850" s="11">
        <v>13</v>
      </c>
      <c r="L3850" s="6" t="s">
        <v>55</v>
      </c>
      <c r="M3850" s="11" t="s">
        <v>123</v>
      </c>
      <c r="N3850">
        <v>13</v>
      </c>
      <c r="O3850" s="11" t="s">
        <v>55</v>
      </c>
      <c r="P3850" s="11" t="s">
        <v>123</v>
      </c>
      <c r="Q3850" s="21"/>
      <c r="R3850" s="13"/>
      <c r="S3850" s="54"/>
    </row>
    <row r="3851" spans="10:19" x14ac:dyDescent="0.2">
      <c r="J3851" s="53">
        <v>20201</v>
      </c>
      <c r="K3851" s="11">
        <v>14</v>
      </c>
      <c r="L3851" s="6" t="s">
        <v>54</v>
      </c>
      <c r="M3851" s="11" t="s">
        <v>53</v>
      </c>
      <c r="N3851">
        <v>14</v>
      </c>
      <c r="O3851" s="11" t="s">
        <v>54</v>
      </c>
      <c r="P3851" s="11" t="s">
        <v>53</v>
      </c>
      <c r="Q3851" s="21"/>
      <c r="R3851" s="13"/>
      <c r="S3851" s="54"/>
    </row>
    <row r="3852" spans="10:19" x14ac:dyDescent="0.2">
      <c r="J3852" s="53">
        <v>20201</v>
      </c>
      <c r="K3852" s="11">
        <v>15</v>
      </c>
      <c r="L3852" s="6" t="s">
        <v>57</v>
      </c>
      <c r="M3852" s="11" t="s">
        <v>56</v>
      </c>
      <c r="N3852">
        <v>15</v>
      </c>
      <c r="O3852" s="11" t="s">
        <v>57</v>
      </c>
      <c r="P3852" s="11" t="s">
        <v>56</v>
      </c>
      <c r="Q3852" s="21"/>
      <c r="R3852" s="13"/>
      <c r="S3852" s="54"/>
    </row>
    <row r="3853" spans="10:19" x14ac:dyDescent="0.2">
      <c r="J3853" s="53">
        <v>20201</v>
      </c>
      <c r="K3853" s="11">
        <v>16</v>
      </c>
      <c r="L3853" s="6" t="s">
        <v>59</v>
      </c>
      <c r="M3853" s="11" t="s">
        <v>58</v>
      </c>
      <c r="N3853">
        <v>16</v>
      </c>
      <c r="O3853" s="11" t="s">
        <v>59</v>
      </c>
      <c r="P3853" s="11" t="s">
        <v>58</v>
      </c>
      <c r="Q3853" s="21"/>
      <c r="R3853" s="13"/>
      <c r="S3853" s="54"/>
    </row>
    <row r="3854" spans="10:19" x14ac:dyDescent="0.2">
      <c r="J3854" s="53">
        <v>20201</v>
      </c>
      <c r="K3854" s="11">
        <v>17</v>
      </c>
      <c r="L3854" s="6" t="s">
        <v>64</v>
      </c>
      <c r="M3854" s="11" t="s">
        <v>125</v>
      </c>
      <c r="N3854">
        <v>17</v>
      </c>
      <c r="O3854" s="11" t="s">
        <v>64</v>
      </c>
      <c r="P3854" s="11" t="s">
        <v>125</v>
      </c>
      <c r="Q3854" s="21"/>
      <c r="R3854" s="13"/>
      <c r="S3854" s="54"/>
    </row>
    <row r="3855" spans="10:19" x14ac:dyDescent="0.2">
      <c r="J3855" s="53">
        <v>20201</v>
      </c>
      <c r="K3855" s="11">
        <v>18</v>
      </c>
      <c r="L3855" s="6" t="s">
        <v>61</v>
      </c>
      <c r="M3855" s="11" t="s">
        <v>60</v>
      </c>
      <c r="N3855">
        <v>18</v>
      </c>
      <c r="O3855" s="11" t="s">
        <v>61</v>
      </c>
      <c r="P3855" s="11" t="s">
        <v>60</v>
      </c>
      <c r="Q3855" s="21"/>
      <c r="R3855" s="13"/>
      <c r="S3855" s="54"/>
    </row>
    <row r="3856" spans="10:19" x14ac:dyDescent="0.2">
      <c r="J3856" s="53">
        <v>20201</v>
      </c>
      <c r="K3856" s="11">
        <v>19</v>
      </c>
      <c r="L3856" s="6" t="s">
        <v>63</v>
      </c>
      <c r="M3856" s="11" t="s">
        <v>62</v>
      </c>
      <c r="N3856">
        <v>19</v>
      </c>
      <c r="O3856" s="11" t="s">
        <v>63</v>
      </c>
      <c r="P3856" s="11" t="s">
        <v>62</v>
      </c>
      <c r="Q3856" s="21"/>
      <c r="R3856" s="13"/>
      <c r="S3856" s="54"/>
    </row>
    <row r="3857" spans="10:19" x14ac:dyDescent="0.2">
      <c r="J3857" s="53">
        <v>20201</v>
      </c>
      <c r="K3857" s="11">
        <v>20</v>
      </c>
      <c r="L3857" s="6" t="s">
        <v>66</v>
      </c>
      <c r="M3857" s="11" t="s">
        <v>65</v>
      </c>
      <c r="N3857">
        <v>20</v>
      </c>
      <c r="O3857" s="11" t="s">
        <v>66</v>
      </c>
      <c r="P3857" s="11" t="s">
        <v>65</v>
      </c>
      <c r="Q3857" s="21"/>
      <c r="R3857" s="13"/>
      <c r="S3857" s="54"/>
    </row>
    <row r="3858" spans="10:19" x14ac:dyDescent="0.2">
      <c r="J3858" s="53">
        <v>20201</v>
      </c>
      <c r="K3858" s="11">
        <v>21</v>
      </c>
      <c r="L3858" s="6" t="s">
        <v>68</v>
      </c>
      <c r="M3858" s="11" t="s">
        <v>67</v>
      </c>
      <c r="N3858">
        <v>21</v>
      </c>
      <c r="O3858" s="11" t="s">
        <v>68</v>
      </c>
      <c r="P3858" s="11" t="s">
        <v>67</v>
      </c>
      <c r="Q3858" s="21"/>
      <c r="R3858" s="13"/>
      <c r="S3858" s="54"/>
    </row>
    <row r="3859" spans="10:19" x14ac:dyDescent="0.2">
      <c r="J3859" s="53">
        <v>20201</v>
      </c>
      <c r="K3859" s="11">
        <v>22</v>
      </c>
      <c r="L3859" s="6" t="s">
        <v>75</v>
      </c>
      <c r="M3859" s="11" t="s">
        <v>92</v>
      </c>
      <c r="N3859">
        <v>22</v>
      </c>
      <c r="O3859" s="11" t="s">
        <v>75</v>
      </c>
      <c r="P3859" s="11" t="s">
        <v>92</v>
      </c>
      <c r="Q3859" s="21"/>
      <c r="R3859" s="13"/>
      <c r="S3859" s="54"/>
    </row>
    <row r="3860" spans="10:19" x14ac:dyDescent="0.2">
      <c r="J3860" s="53">
        <v>20201</v>
      </c>
      <c r="K3860" s="11">
        <v>23</v>
      </c>
      <c r="L3860" s="6" t="s">
        <v>70</v>
      </c>
      <c r="M3860" s="11" t="s">
        <v>69</v>
      </c>
      <c r="N3860">
        <v>23</v>
      </c>
      <c r="O3860" s="11" t="s">
        <v>70</v>
      </c>
      <c r="P3860" s="11" t="s">
        <v>69</v>
      </c>
      <c r="Q3860" s="21"/>
      <c r="R3860" s="13"/>
      <c r="S3860" s="54"/>
    </row>
    <row r="3861" spans="10:19" x14ac:dyDescent="0.2">
      <c r="J3861" s="53">
        <v>20201</v>
      </c>
      <c r="K3861" s="11">
        <v>24</v>
      </c>
      <c r="L3861" s="6" t="s">
        <v>72</v>
      </c>
      <c r="M3861" s="11" t="s">
        <v>71</v>
      </c>
      <c r="N3861">
        <v>24</v>
      </c>
      <c r="O3861" s="11" t="s">
        <v>72</v>
      </c>
      <c r="P3861" s="11" t="s">
        <v>71</v>
      </c>
      <c r="Q3861" s="21"/>
      <c r="R3861" s="13"/>
      <c r="S3861" s="54"/>
    </row>
    <row r="3862" spans="10:19" x14ac:dyDescent="0.2">
      <c r="J3862" s="53">
        <v>20201</v>
      </c>
      <c r="K3862" s="11">
        <v>25</v>
      </c>
      <c r="L3862" s="6" t="s">
        <v>74</v>
      </c>
      <c r="M3862" s="11" t="s">
        <v>73</v>
      </c>
      <c r="N3862">
        <v>25</v>
      </c>
      <c r="O3862" s="11" t="s">
        <v>74</v>
      </c>
      <c r="P3862" s="11" t="s">
        <v>73</v>
      </c>
      <c r="Q3862" s="21"/>
      <c r="R3862" s="13"/>
      <c r="S3862" s="54"/>
    </row>
    <row r="3863" spans="10:19" x14ac:dyDescent="0.2">
      <c r="J3863" s="53">
        <v>20201</v>
      </c>
      <c r="K3863" s="11">
        <v>26</v>
      </c>
      <c r="L3863" s="6" t="s">
        <v>77</v>
      </c>
      <c r="M3863" s="11" t="s">
        <v>76</v>
      </c>
      <c r="N3863">
        <v>26</v>
      </c>
      <c r="O3863" s="11" t="s">
        <v>77</v>
      </c>
      <c r="P3863" s="11" t="s">
        <v>76</v>
      </c>
      <c r="Q3863" s="21"/>
      <c r="R3863" s="13"/>
      <c r="S3863" s="54"/>
    </row>
    <row r="3864" spans="10:19" x14ac:dyDescent="0.2">
      <c r="J3864" s="53">
        <v>20201</v>
      </c>
      <c r="K3864" s="11">
        <v>27</v>
      </c>
      <c r="L3864" s="6" t="s">
        <v>79</v>
      </c>
      <c r="M3864" s="11" t="s">
        <v>78</v>
      </c>
      <c r="N3864">
        <v>27</v>
      </c>
      <c r="O3864" s="11" t="s">
        <v>79</v>
      </c>
      <c r="P3864" s="11" t="s">
        <v>78</v>
      </c>
      <c r="Q3864" s="21"/>
      <c r="R3864" s="13"/>
      <c r="S3864" s="54"/>
    </row>
    <row r="3865" spans="10:19" x14ac:dyDescent="0.2">
      <c r="J3865" s="53">
        <v>20201</v>
      </c>
      <c r="K3865" s="11">
        <v>28</v>
      </c>
      <c r="L3865" s="6" t="s">
        <v>81</v>
      </c>
      <c r="M3865" s="11" t="s">
        <v>80</v>
      </c>
      <c r="N3865">
        <v>28</v>
      </c>
      <c r="O3865" s="11" t="s">
        <v>81</v>
      </c>
      <c r="P3865" s="11" t="s">
        <v>80</v>
      </c>
      <c r="Q3865" s="21"/>
      <c r="R3865" s="13"/>
      <c r="S3865" s="54"/>
    </row>
    <row r="3866" spans="10:19" x14ac:dyDescent="0.2">
      <c r="J3866" s="53">
        <v>20201</v>
      </c>
      <c r="K3866" s="11">
        <v>29</v>
      </c>
      <c r="L3866" s="6" t="s">
        <v>83</v>
      </c>
      <c r="M3866" s="11" t="s">
        <v>82</v>
      </c>
      <c r="N3866">
        <v>29</v>
      </c>
      <c r="O3866" s="11" t="s">
        <v>83</v>
      </c>
      <c r="P3866" s="11" t="s">
        <v>82</v>
      </c>
      <c r="Q3866" s="21"/>
      <c r="R3866" s="13"/>
      <c r="S3866" s="54"/>
    </row>
    <row r="3867" spans="10:19" x14ac:dyDescent="0.2">
      <c r="J3867" s="53">
        <v>20201</v>
      </c>
      <c r="K3867" s="11">
        <v>30</v>
      </c>
      <c r="L3867" s="6" t="s">
        <v>85</v>
      </c>
      <c r="M3867" s="11" t="s">
        <v>84</v>
      </c>
      <c r="N3867">
        <v>30</v>
      </c>
      <c r="O3867" s="11" t="s">
        <v>85</v>
      </c>
      <c r="P3867" s="11" t="s">
        <v>84</v>
      </c>
      <c r="Q3867" s="21"/>
      <c r="R3867" s="13"/>
      <c r="S3867" s="54"/>
    </row>
    <row r="3868" spans="10:19" x14ac:dyDescent="0.2">
      <c r="J3868" s="53">
        <v>20201</v>
      </c>
      <c r="K3868" s="11">
        <v>31</v>
      </c>
      <c r="L3868" s="6" t="s">
        <v>87</v>
      </c>
      <c r="M3868" s="11" t="s">
        <v>86</v>
      </c>
      <c r="N3868">
        <v>31</v>
      </c>
      <c r="O3868" s="11" t="s">
        <v>87</v>
      </c>
      <c r="P3868" s="11" t="s">
        <v>86</v>
      </c>
      <c r="Q3868" s="21"/>
      <c r="R3868" s="13"/>
      <c r="S3868" s="54"/>
    </row>
    <row r="3869" spans="10:19" x14ac:dyDescent="0.2">
      <c r="J3869" s="53">
        <v>20201</v>
      </c>
      <c r="K3869" s="11">
        <v>32</v>
      </c>
      <c r="L3869" s="6" t="s">
        <v>95</v>
      </c>
      <c r="M3869" s="11" t="s">
        <v>102</v>
      </c>
      <c r="N3869">
        <v>32</v>
      </c>
      <c r="O3869" s="11" t="s">
        <v>95</v>
      </c>
      <c r="P3869" s="11" t="s">
        <v>102</v>
      </c>
      <c r="Q3869" s="21"/>
      <c r="R3869" s="13"/>
      <c r="S3869" s="54"/>
    </row>
    <row r="3870" spans="10:19" x14ac:dyDescent="0.2">
      <c r="J3870" s="53">
        <v>20201</v>
      </c>
      <c r="K3870" s="11">
        <v>33</v>
      </c>
      <c r="L3870" s="6" t="s">
        <v>98</v>
      </c>
      <c r="M3870" s="11" t="s">
        <v>103</v>
      </c>
      <c r="N3870">
        <v>33</v>
      </c>
      <c r="O3870" s="11" t="s">
        <v>98</v>
      </c>
      <c r="P3870" s="11" t="s">
        <v>103</v>
      </c>
      <c r="Q3870" s="21"/>
      <c r="R3870" s="13"/>
      <c r="S3870" s="54"/>
    </row>
    <row r="3871" spans="10:19" x14ac:dyDescent="0.2">
      <c r="J3871" s="53">
        <v>20201</v>
      </c>
      <c r="K3871" s="11">
        <v>34</v>
      </c>
      <c r="L3871" s="6" t="s">
        <v>101</v>
      </c>
      <c r="M3871" s="11" t="s">
        <v>1795</v>
      </c>
      <c r="N3871">
        <v>34</v>
      </c>
      <c r="O3871" s="11" t="s">
        <v>501</v>
      </c>
      <c r="P3871" s="11" t="s">
        <v>1795</v>
      </c>
      <c r="Q3871" s="21"/>
      <c r="R3871" s="13"/>
      <c r="S3871" s="54"/>
    </row>
    <row r="3872" spans="10:19" x14ac:dyDescent="0.2">
      <c r="J3872" s="53">
        <v>20201</v>
      </c>
      <c r="K3872" s="11">
        <v>35</v>
      </c>
      <c r="L3872" s="6" t="s">
        <v>89</v>
      </c>
      <c r="M3872" s="11" t="s">
        <v>88</v>
      </c>
      <c r="N3872">
        <v>35</v>
      </c>
      <c r="O3872" s="11" t="s">
        <v>89</v>
      </c>
      <c r="P3872" s="11" t="s">
        <v>88</v>
      </c>
      <c r="Q3872" s="21"/>
      <c r="R3872" s="13"/>
      <c r="S3872" s="54"/>
    </row>
    <row r="3873" spans="10:19" x14ac:dyDescent="0.2">
      <c r="J3873" s="53">
        <v>20201</v>
      </c>
      <c r="K3873" s="11">
        <v>36</v>
      </c>
      <c r="L3873" s="6" t="s">
        <v>104</v>
      </c>
      <c r="M3873" s="11" t="s">
        <v>107</v>
      </c>
      <c r="N3873">
        <v>36</v>
      </c>
      <c r="O3873" s="11" t="s">
        <v>104</v>
      </c>
      <c r="P3873" s="11" t="s">
        <v>107</v>
      </c>
      <c r="Q3873" s="21"/>
      <c r="R3873" s="13"/>
      <c r="S3873" s="54"/>
    </row>
    <row r="3874" spans="10:19" x14ac:dyDescent="0.2">
      <c r="J3874" s="53">
        <v>20201</v>
      </c>
      <c r="K3874" s="11">
        <v>37</v>
      </c>
      <c r="L3874" s="6" t="s">
        <v>106</v>
      </c>
      <c r="M3874" s="11" t="s">
        <v>105</v>
      </c>
      <c r="N3874">
        <v>37</v>
      </c>
      <c r="O3874" s="11" t="s">
        <v>106</v>
      </c>
      <c r="P3874" s="11" t="s">
        <v>105</v>
      </c>
      <c r="Q3874" s="21"/>
      <c r="R3874" s="13"/>
      <c r="S3874" s="54"/>
    </row>
    <row r="3875" spans="10:19" x14ac:dyDescent="0.2">
      <c r="J3875" s="53">
        <v>20201</v>
      </c>
      <c r="K3875" s="11">
        <v>38</v>
      </c>
      <c r="L3875" s="6" t="s">
        <v>91</v>
      </c>
      <c r="M3875" s="11" t="s">
        <v>90</v>
      </c>
      <c r="N3875">
        <v>38</v>
      </c>
      <c r="O3875" s="11" t="s">
        <v>91</v>
      </c>
      <c r="P3875" s="11" t="s">
        <v>90</v>
      </c>
      <c r="Q3875" s="21"/>
      <c r="R3875" s="13"/>
      <c r="S3875" s="54"/>
    </row>
    <row r="3876" spans="10:19" x14ac:dyDescent="0.2">
      <c r="J3876" s="53">
        <v>20201</v>
      </c>
      <c r="K3876" s="11">
        <v>39</v>
      </c>
      <c r="L3876" s="6" t="s">
        <v>109</v>
      </c>
      <c r="M3876" s="11" t="s">
        <v>108</v>
      </c>
      <c r="N3876">
        <v>39</v>
      </c>
      <c r="O3876" s="11" t="s">
        <v>109</v>
      </c>
      <c r="P3876" s="11" t="s">
        <v>108</v>
      </c>
      <c r="Q3876" s="21"/>
      <c r="R3876" s="13"/>
      <c r="S3876" s="54"/>
    </row>
    <row r="3877" spans="10:19" x14ac:dyDescent="0.2">
      <c r="J3877" s="53">
        <v>20201</v>
      </c>
      <c r="K3877" s="11">
        <v>40</v>
      </c>
      <c r="L3877" s="6" t="s">
        <v>111</v>
      </c>
      <c r="M3877" s="11" t="s">
        <v>93</v>
      </c>
      <c r="N3877">
        <v>40</v>
      </c>
      <c r="O3877" s="11" t="s">
        <v>94</v>
      </c>
      <c r="P3877" s="11" t="s">
        <v>93</v>
      </c>
      <c r="Q3877" s="21"/>
      <c r="R3877" s="13"/>
      <c r="S3877" s="54"/>
    </row>
    <row r="3878" spans="10:19" x14ac:dyDescent="0.2">
      <c r="J3878" s="53">
        <v>20201</v>
      </c>
      <c r="K3878" s="11">
        <v>41</v>
      </c>
      <c r="L3878" s="6" t="s">
        <v>114</v>
      </c>
      <c r="M3878" s="11" t="s">
        <v>1796</v>
      </c>
      <c r="N3878">
        <v>41</v>
      </c>
      <c r="O3878" s="11" t="s">
        <v>114</v>
      </c>
      <c r="P3878" s="11" t="s">
        <v>1796</v>
      </c>
      <c r="Q3878" s="21"/>
      <c r="R3878" s="13"/>
      <c r="S3878" s="54"/>
    </row>
    <row r="3879" spans="10:19" x14ac:dyDescent="0.2">
      <c r="J3879" s="53">
        <v>20201</v>
      </c>
      <c r="K3879" s="11">
        <v>42</v>
      </c>
      <c r="L3879" s="6" t="s">
        <v>97</v>
      </c>
      <c r="M3879" s="11" t="s">
        <v>96</v>
      </c>
      <c r="N3879">
        <v>42</v>
      </c>
      <c r="O3879" s="11" t="s">
        <v>97</v>
      </c>
      <c r="P3879" s="11" t="s">
        <v>96</v>
      </c>
      <c r="Q3879" s="21"/>
      <c r="R3879" s="13"/>
      <c r="S3879" s="54"/>
    </row>
    <row r="3880" spans="10:19" x14ac:dyDescent="0.2">
      <c r="J3880" s="53">
        <v>20201</v>
      </c>
      <c r="K3880" s="11">
        <v>43</v>
      </c>
      <c r="L3880" s="6" t="s">
        <v>119</v>
      </c>
      <c r="M3880" s="11" t="s">
        <v>99</v>
      </c>
      <c r="N3880">
        <v>43</v>
      </c>
      <c r="O3880" s="11" t="s">
        <v>119</v>
      </c>
      <c r="P3880" s="11" t="s">
        <v>99</v>
      </c>
      <c r="Q3880" s="21"/>
      <c r="R3880" s="13"/>
      <c r="S3880" s="54"/>
    </row>
    <row r="3881" spans="10:19" x14ac:dyDescent="0.2">
      <c r="J3881" s="53">
        <v>20201</v>
      </c>
      <c r="K3881" s="11">
        <v>44</v>
      </c>
      <c r="L3881" s="6" t="s">
        <v>122</v>
      </c>
      <c r="M3881" s="11" t="s">
        <v>4265</v>
      </c>
      <c r="N3881">
        <v>44</v>
      </c>
      <c r="O3881" s="11" t="s">
        <v>468</v>
      </c>
      <c r="P3881" s="11" t="s">
        <v>2003</v>
      </c>
      <c r="Q3881" s="21"/>
      <c r="R3881" s="13"/>
      <c r="S3881" s="54"/>
    </row>
    <row r="3882" spans="10:19" x14ac:dyDescent="0.2">
      <c r="J3882" s="53">
        <v>20201</v>
      </c>
      <c r="K3882" s="11">
        <v>50</v>
      </c>
      <c r="L3882" s="6" t="s">
        <v>124</v>
      </c>
      <c r="M3882" s="11" t="s">
        <v>1797</v>
      </c>
      <c r="N3882">
        <v>50</v>
      </c>
      <c r="O3882" s="11" t="s">
        <v>124</v>
      </c>
      <c r="P3882" s="11" t="s">
        <v>1797</v>
      </c>
      <c r="Q3882" s="21"/>
      <c r="R3882" s="13"/>
      <c r="S3882" s="54"/>
    </row>
    <row r="3883" spans="10:19" x14ac:dyDescent="0.2">
      <c r="J3883" s="53">
        <v>20201</v>
      </c>
      <c r="K3883" s="11">
        <v>51</v>
      </c>
      <c r="L3883" s="6" t="s">
        <v>126</v>
      </c>
      <c r="M3883" s="11" t="s">
        <v>1798</v>
      </c>
      <c r="N3883">
        <v>51</v>
      </c>
      <c r="O3883" s="11" t="s">
        <v>126</v>
      </c>
      <c r="P3883" s="11" t="s">
        <v>1798</v>
      </c>
      <c r="Q3883" s="21"/>
      <c r="R3883" s="13"/>
      <c r="S3883" s="54"/>
    </row>
    <row r="3884" spans="10:19" x14ac:dyDescent="0.2">
      <c r="J3884" s="53">
        <v>20201</v>
      </c>
      <c r="K3884" s="11">
        <v>52</v>
      </c>
      <c r="L3884" s="6" t="s">
        <v>127</v>
      </c>
      <c r="M3884" s="11" t="s">
        <v>1799</v>
      </c>
      <c r="N3884">
        <v>52</v>
      </c>
      <c r="O3884" s="11" t="s">
        <v>127</v>
      </c>
      <c r="P3884" s="11" t="s">
        <v>1799</v>
      </c>
      <c r="Q3884" s="21"/>
      <c r="R3884" s="13"/>
      <c r="S3884" s="54"/>
    </row>
    <row r="3885" spans="10:19" x14ac:dyDescent="0.2">
      <c r="J3885" s="53">
        <v>20201</v>
      </c>
      <c r="K3885" s="11">
        <v>53</v>
      </c>
      <c r="L3885" s="6" t="s">
        <v>130</v>
      </c>
      <c r="M3885" s="11" t="s">
        <v>1800</v>
      </c>
      <c r="N3885">
        <v>53</v>
      </c>
      <c r="O3885" s="11" t="s">
        <v>130</v>
      </c>
      <c r="P3885" s="11" t="s">
        <v>1800</v>
      </c>
      <c r="Q3885" s="21"/>
      <c r="R3885" s="13"/>
      <c r="S3885" s="54"/>
    </row>
    <row r="3886" spans="10:19" x14ac:dyDescent="0.2">
      <c r="J3886" s="53">
        <v>20201</v>
      </c>
      <c r="K3886" s="11">
        <v>54</v>
      </c>
      <c r="L3886" s="6" t="s">
        <v>133</v>
      </c>
      <c r="M3886" s="11" t="s">
        <v>1801</v>
      </c>
      <c r="N3886">
        <v>54</v>
      </c>
      <c r="O3886" s="11" t="s">
        <v>133</v>
      </c>
      <c r="P3886" s="11" t="s">
        <v>1801</v>
      </c>
      <c r="Q3886" s="21"/>
      <c r="R3886" s="13"/>
      <c r="S3886" s="54"/>
    </row>
    <row r="3887" spans="10:19" x14ac:dyDescent="0.2">
      <c r="J3887" s="53">
        <v>20201</v>
      </c>
      <c r="K3887" s="11">
        <v>55</v>
      </c>
      <c r="L3887" s="6" t="s">
        <v>134</v>
      </c>
      <c r="M3887" s="11" t="s">
        <v>1802</v>
      </c>
      <c r="N3887">
        <v>55</v>
      </c>
      <c r="O3887" s="11" t="s">
        <v>134</v>
      </c>
      <c r="P3887" s="11" t="s">
        <v>1802</v>
      </c>
      <c r="Q3887" s="21"/>
      <c r="R3887" s="13"/>
      <c r="S3887" s="54"/>
    </row>
    <row r="3888" spans="10:19" x14ac:dyDescent="0.2">
      <c r="J3888" s="53">
        <v>20201</v>
      </c>
      <c r="K3888" s="11">
        <v>56</v>
      </c>
      <c r="L3888" s="6" t="s">
        <v>137</v>
      </c>
      <c r="M3888" s="11" t="s">
        <v>1803</v>
      </c>
      <c r="N3888">
        <v>56</v>
      </c>
      <c r="O3888" s="11" t="s">
        <v>137</v>
      </c>
      <c r="P3888" s="11" t="s">
        <v>1803</v>
      </c>
      <c r="Q3888" s="21"/>
      <c r="R3888" s="13"/>
      <c r="S3888" s="54"/>
    </row>
    <row r="3889" spans="10:19" x14ac:dyDescent="0.2">
      <c r="J3889" s="53">
        <v>20201</v>
      </c>
      <c r="K3889" s="11">
        <v>57</v>
      </c>
      <c r="L3889" s="6" t="s">
        <v>140</v>
      </c>
      <c r="M3889" s="11" t="s">
        <v>1804</v>
      </c>
      <c r="N3889">
        <v>57</v>
      </c>
      <c r="O3889" s="11" t="s">
        <v>140</v>
      </c>
      <c r="P3889" s="11" t="s">
        <v>1804</v>
      </c>
      <c r="Q3889" s="21"/>
      <c r="R3889" s="13"/>
      <c r="S3889" s="54"/>
    </row>
    <row r="3890" spans="10:19" x14ac:dyDescent="0.2">
      <c r="J3890" s="53">
        <v>20201</v>
      </c>
      <c r="K3890" s="11">
        <v>58</v>
      </c>
      <c r="L3890" s="6" t="s">
        <v>143</v>
      </c>
      <c r="M3890" s="11" t="s">
        <v>1805</v>
      </c>
      <c r="N3890">
        <v>58</v>
      </c>
      <c r="O3890" s="11" t="s">
        <v>143</v>
      </c>
      <c r="P3890" s="11" t="s">
        <v>1805</v>
      </c>
      <c r="Q3890" s="21"/>
      <c r="R3890" s="13"/>
      <c r="S3890" s="54"/>
    </row>
    <row r="3891" spans="10:19" x14ac:dyDescent="0.2">
      <c r="J3891" s="53">
        <v>20201</v>
      </c>
      <c r="K3891" s="11">
        <v>59</v>
      </c>
      <c r="L3891" s="6" t="s">
        <v>146</v>
      </c>
      <c r="M3891" s="11" t="s">
        <v>1806</v>
      </c>
      <c r="N3891">
        <v>59</v>
      </c>
      <c r="O3891" s="11" t="s">
        <v>146</v>
      </c>
      <c r="P3891" s="11" t="s">
        <v>1806</v>
      </c>
      <c r="Q3891" s="21"/>
      <c r="R3891" s="13"/>
      <c r="S3891" s="54"/>
    </row>
    <row r="3892" spans="10:19" x14ac:dyDescent="0.2">
      <c r="J3892" s="53">
        <v>20201</v>
      </c>
      <c r="K3892" s="11">
        <v>60</v>
      </c>
      <c r="L3892" s="6" t="s">
        <v>149</v>
      </c>
      <c r="M3892" s="11" t="s">
        <v>1807</v>
      </c>
      <c r="N3892">
        <v>60</v>
      </c>
      <c r="O3892" s="11" t="s">
        <v>149</v>
      </c>
      <c r="P3892" s="11" t="s">
        <v>1807</v>
      </c>
      <c r="Q3892" s="21"/>
      <c r="R3892" s="13"/>
      <c r="S3892" s="54"/>
    </row>
    <row r="3893" spans="10:19" x14ac:dyDescent="0.2">
      <c r="J3893" s="53">
        <v>20201</v>
      </c>
      <c r="K3893" s="11">
        <v>61</v>
      </c>
      <c r="L3893" s="6" t="s">
        <v>151</v>
      </c>
      <c r="M3893" s="11" t="s">
        <v>1808</v>
      </c>
      <c r="N3893">
        <v>61</v>
      </c>
      <c r="O3893" s="11" t="s">
        <v>151</v>
      </c>
      <c r="P3893" s="11" t="s">
        <v>1808</v>
      </c>
      <c r="Q3893" s="21"/>
      <c r="R3893" s="13"/>
      <c r="S3893" s="54"/>
    </row>
    <row r="3894" spans="10:19" x14ac:dyDescent="0.2">
      <c r="J3894" s="53">
        <v>20201</v>
      </c>
      <c r="K3894" s="11">
        <v>62</v>
      </c>
      <c r="L3894" s="6" t="s">
        <v>154</v>
      </c>
      <c r="M3894" s="11" t="s">
        <v>1809</v>
      </c>
      <c r="N3894">
        <v>62</v>
      </c>
      <c r="O3894" s="11" t="s">
        <v>154</v>
      </c>
      <c r="P3894" s="11" t="s">
        <v>1809</v>
      </c>
      <c r="Q3894" s="21"/>
      <c r="R3894" s="13"/>
      <c r="S3894" s="54"/>
    </row>
    <row r="3895" spans="10:19" x14ac:dyDescent="0.2">
      <c r="J3895" s="53">
        <v>20201</v>
      </c>
      <c r="K3895" s="11">
        <v>63</v>
      </c>
      <c r="L3895" s="6" t="s">
        <v>156</v>
      </c>
      <c r="M3895" s="11" t="s">
        <v>1810</v>
      </c>
      <c r="N3895">
        <v>63</v>
      </c>
      <c r="O3895" s="11" t="s">
        <v>156</v>
      </c>
      <c r="P3895" s="11" t="s">
        <v>1810</v>
      </c>
      <c r="Q3895" s="21"/>
      <c r="R3895" s="13"/>
      <c r="S3895" s="54"/>
    </row>
    <row r="3896" spans="10:19" x14ac:dyDescent="0.2">
      <c r="J3896" s="53">
        <v>20201</v>
      </c>
      <c r="K3896" s="11">
        <v>64</v>
      </c>
      <c r="L3896" s="6" t="s">
        <v>159</v>
      </c>
      <c r="M3896" s="11" t="s">
        <v>1811</v>
      </c>
      <c r="N3896">
        <v>64</v>
      </c>
      <c r="O3896" s="11" t="s">
        <v>159</v>
      </c>
      <c r="P3896" s="11" t="s">
        <v>1811</v>
      </c>
      <c r="Q3896" s="21"/>
      <c r="R3896" s="13"/>
      <c r="S3896" s="54"/>
    </row>
    <row r="3897" spans="10:19" x14ac:dyDescent="0.2">
      <c r="J3897" s="53">
        <v>20201</v>
      </c>
      <c r="K3897" s="11">
        <v>65</v>
      </c>
      <c r="L3897" s="6" t="s">
        <v>161</v>
      </c>
      <c r="M3897" s="11" t="s">
        <v>1812</v>
      </c>
      <c r="N3897">
        <v>65</v>
      </c>
      <c r="O3897" s="11" t="s">
        <v>161</v>
      </c>
      <c r="P3897" s="11" t="s">
        <v>1812</v>
      </c>
      <c r="Q3897" s="21"/>
      <c r="R3897" s="13"/>
      <c r="S3897" s="54"/>
    </row>
    <row r="3898" spans="10:19" x14ac:dyDescent="0.2">
      <c r="J3898" s="53">
        <v>20201</v>
      </c>
      <c r="K3898" s="11">
        <v>66</v>
      </c>
      <c r="L3898" s="6" t="s">
        <v>163</v>
      </c>
      <c r="M3898" s="11" t="s">
        <v>1813</v>
      </c>
      <c r="N3898">
        <v>66</v>
      </c>
      <c r="O3898" s="11" t="s">
        <v>163</v>
      </c>
      <c r="P3898" s="11" t="s">
        <v>1813</v>
      </c>
      <c r="Q3898" s="21"/>
      <c r="R3898" s="13"/>
      <c r="S3898" s="54"/>
    </row>
    <row r="3899" spans="10:19" x14ac:dyDescent="0.2">
      <c r="J3899" s="53">
        <v>20201</v>
      </c>
      <c r="K3899" s="11">
        <v>67</v>
      </c>
      <c r="L3899" s="6" t="s">
        <v>165</v>
      </c>
      <c r="M3899" s="11" t="s">
        <v>1814</v>
      </c>
      <c r="N3899">
        <v>67</v>
      </c>
      <c r="O3899" s="11" t="s">
        <v>165</v>
      </c>
      <c r="P3899" s="11" t="s">
        <v>1814</v>
      </c>
      <c r="Q3899" s="21"/>
      <c r="R3899" s="13"/>
      <c r="S3899" s="54"/>
    </row>
    <row r="3900" spans="10:19" x14ac:dyDescent="0.2">
      <c r="J3900" s="53">
        <v>20201</v>
      </c>
      <c r="K3900" s="11">
        <v>68</v>
      </c>
      <c r="L3900" s="6" t="s">
        <v>166</v>
      </c>
      <c r="M3900" s="11" t="s">
        <v>1815</v>
      </c>
      <c r="N3900">
        <v>68</v>
      </c>
      <c r="O3900" s="11" t="s">
        <v>166</v>
      </c>
      <c r="P3900" s="11" t="s">
        <v>1815</v>
      </c>
      <c r="Q3900" s="21"/>
      <c r="R3900" s="13"/>
      <c r="S3900" s="54"/>
    </row>
    <row r="3901" spans="10:19" x14ac:dyDescent="0.2">
      <c r="J3901" s="53">
        <v>20201</v>
      </c>
      <c r="K3901" s="11">
        <v>69</v>
      </c>
      <c r="L3901" s="6" t="s">
        <v>167</v>
      </c>
      <c r="M3901" s="11" t="s">
        <v>1816</v>
      </c>
      <c r="N3901">
        <v>69</v>
      </c>
      <c r="O3901" s="11" t="s">
        <v>167</v>
      </c>
      <c r="P3901" s="11" t="s">
        <v>1816</v>
      </c>
      <c r="Q3901" s="21"/>
      <c r="R3901" s="13"/>
      <c r="S3901" s="54"/>
    </row>
    <row r="3902" spans="10:19" x14ac:dyDescent="0.2">
      <c r="J3902" s="53">
        <v>20201</v>
      </c>
      <c r="K3902" s="11">
        <v>70</v>
      </c>
      <c r="L3902" s="6" t="s">
        <v>168</v>
      </c>
      <c r="M3902" s="11" t="s">
        <v>1817</v>
      </c>
      <c r="N3902">
        <v>70</v>
      </c>
      <c r="O3902" s="11" t="s">
        <v>168</v>
      </c>
      <c r="P3902" s="11" t="s">
        <v>1817</v>
      </c>
      <c r="Q3902" s="21"/>
      <c r="R3902" s="13"/>
      <c r="S3902" s="54"/>
    </row>
    <row r="3903" spans="10:19" x14ac:dyDescent="0.2">
      <c r="J3903" s="53">
        <v>20201</v>
      </c>
      <c r="K3903" s="11">
        <v>71</v>
      </c>
      <c r="L3903" s="6" t="s">
        <v>169</v>
      </c>
      <c r="M3903" s="11" t="s">
        <v>1818</v>
      </c>
      <c r="N3903">
        <v>71</v>
      </c>
      <c r="O3903" s="11" t="s">
        <v>169</v>
      </c>
      <c r="P3903" s="11" t="s">
        <v>1818</v>
      </c>
      <c r="Q3903" s="21"/>
      <c r="R3903" s="13"/>
      <c r="S3903" s="54"/>
    </row>
    <row r="3904" spans="10:19" x14ac:dyDescent="0.2">
      <c r="J3904" s="53">
        <v>20201</v>
      </c>
      <c r="K3904" s="11">
        <v>72</v>
      </c>
      <c r="L3904" s="6" t="s">
        <v>170</v>
      </c>
      <c r="M3904" s="11" t="s">
        <v>1819</v>
      </c>
      <c r="N3904">
        <v>72</v>
      </c>
      <c r="O3904" s="11" t="s">
        <v>6685</v>
      </c>
      <c r="P3904" s="11" t="s">
        <v>1819</v>
      </c>
      <c r="Q3904" s="21"/>
      <c r="R3904" s="13"/>
      <c r="S3904" s="54"/>
    </row>
    <row r="3905" spans="10:19" x14ac:dyDescent="0.2">
      <c r="J3905" s="53">
        <v>20201</v>
      </c>
      <c r="K3905" s="11">
        <v>73</v>
      </c>
      <c r="L3905" s="6" t="s">
        <v>171</v>
      </c>
      <c r="M3905" s="11" t="s">
        <v>1820</v>
      </c>
      <c r="N3905">
        <v>73</v>
      </c>
      <c r="O3905" s="11" t="s">
        <v>171</v>
      </c>
      <c r="P3905" s="11" t="s">
        <v>1820</v>
      </c>
      <c r="Q3905" s="21"/>
      <c r="R3905" s="13"/>
      <c r="S3905" s="54"/>
    </row>
    <row r="3906" spans="10:19" x14ac:dyDescent="0.2">
      <c r="J3906" s="53">
        <v>20201</v>
      </c>
      <c r="K3906" s="11">
        <v>74</v>
      </c>
      <c r="L3906" s="6" t="s">
        <v>172</v>
      </c>
      <c r="M3906" s="11" t="s">
        <v>1821</v>
      </c>
      <c r="N3906">
        <v>74</v>
      </c>
      <c r="O3906" s="11" t="s">
        <v>417</v>
      </c>
      <c r="P3906" s="11" t="s">
        <v>1821</v>
      </c>
      <c r="Q3906" s="21"/>
      <c r="R3906" s="13"/>
      <c r="S3906" s="54"/>
    </row>
    <row r="3907" spans="10:19" x14ac:dyDescent="0.2">
      <c r="J3907" s="53">
        <v>20201</v>
      </c>
      <c r="K3907" s="11">
        <v>75</v>
      </c>
      <c r="L3907" s="6" t="s">
        <v>173</v>
      </c>
      <c r="M3907" s="11" t="s">
        <v>1822</v>
      </c>
      <c r="N3907">
        <v>75</v>
      </c>
      <c r="O3907" s="11" t="s">
        <v>173</v>
      </c>
      <c r="P3907" s="11" t="s">
        <v>1822</v>
      </c>
      <c r="Q3907" s="21"/>
      <c r="R3907" s="13"/>
      <c r="S3907" s="54"/>
    </row>
    <row r="3908" spans="10:19" x14ac:dyDescent="0.2">
      <c r="J3908" s="53">
        <v>20201</v>
      </c>
      <c r="K3908" s="11">
        <v>76</v>
      </c>
      <c r="L3908" s="6" t="s">
        <v>174</v>
      </c>
      <c r="M3908" s="11" t="s">
        <v>1823</v>
      </c>
      <c r="N3908">
        <v>76</v>
      </c>
      <c r="O3908" s="11" t="s">
        <v>174</v>
      </c>
      <c r="P3908" s="11" t="s">
        <v>1823</v>
      </c>
      <c r="Q3908" s="21"/>
      <c r="R3908" s="13"/>
      <c r="S3908" s="54"/>
    </row>
    <row r="3909" spans="10:19" x14ac:dyDescent="0.2">
      <c r="J3909" s="53">
        <v>20201</v>
      </c>
      <c r="K3909" s="11">
        <v>77</v>
      </c>
      <c r="L3909" s="6" t="s">
        <v>175</v>
      </c>
      <c r="M3909" s="11" t="s">
        <v>1824</v>
      </c>
      <c r="N3909">
        <v>77</v>
      </c>
      <c r="O3909" s="11" t="s">
        <v>175</v>
      </c>
      <c r="P3909" s="11" t="s">
        <v>1824</v>
      </c>
      <c r="Q3909" s="21"/>
      <c r="R3909" s="13"/>
      <c r="S3909" s="54"/>
    </row>
    <row r="3910" spans="10:19" x14ac:dyDescent="0.2">
      <c r="J3910" s="53">
        <v>20201</v>
      </c>
      <c r="K3910" s="11">
        <v>78</v>
      </c>
      <c r="L3910" s="6" t="s">
        <v>176</v>
      </c>
      <c r="M3910" s="11" t="s">
        <v>1825</v>
      </c>
      <c r="N3910">
        <v>78</v>
      </c>
      <c r="O3910" s="11" t="s">
        <v>176</v>
      </c>
      <c r="P3910" s="11" t="s">
        <v>1825</v>
      </c>
      <c r="Q3910" s="21"/>
      <c r="R3910" s="13"/>
      <c r="S3910" s="54"/>
    </row>
    <row r="3911" spans="10:19" x14ac:dyDescent="0.2">
      <c r="J3911" s="53">
        <v>20201</v>
      </c>
      <c r="K3911" s="11">
        <v>79</v>
      </c>
      <c r="L3911" s="6" t="s">
        <v>177</v>
      </c>
      <c r="M3911" s="11" t="s">
        <v>1826</v>
      </c>
      <c r="N3911">
        <v>79</v>
      </c>
      <c r="O3911" s="11" t="s">
        <v>177</v>
      </c>
      <c r="P3911" s="11" t="s">
        <v>1826</v>
      </c>
      <c r="Q3911" s="21"/>
      <c r="R3911" s="13"/>
      <c r="S3911" s="54"/>
    </row>
    <row r="3912" spans="10:19" x14ac:dyDescent="0.2">
      <c r="J3912" s="53">
        <v>20201</v>
      </c>
      <c r="K3912" s="11">
        <v>80</v>
      </c>
      <c r="L3912" s="6" t="s">
        <v>178</v>
      </c>
      <c r="M3912" s="11" t="s">
        <v>1827</v>
      </c>
      <c r="N3912">
        <v>80</v>
      </c>
      <c r="O3912" s="11" t="s">
        <v>178</v>
      </c>
      <c r="P3912" s="11" t="s">
        <v>1827</v>
      </c>
      <c r="Q3912" s="21"/>
      <c r="R3912" s="13"/>
      <c r="S3912" s="54"/>
    </row>
    <row r="3913" spans="10:19" x14ac:dyDescent="0.2">
      <c r="J3913" s="53">
        <v>20201</v>
      </c>
      <c r="K3913" s="11">
        <v>81</v>
      </c>
      <c r="L3913" s="6" t="s">
        <v>179</v>
      </c>
      <c r="M3913" s="11" t="s">
        <v>1828</v>
      </c>
      <c r="N3913">
        <v>81</v>
      </c>
      <c r="O3913" s="11" t="s">
        <v>179</v>
      </c>
      <c r="P3913" s="11" t="s">
        <v>1828</v>
      </c>
      <c r="Q3913" s="21"/>
      <c r="R3913" s="13"/>
      <c r="S3913" s="54"/>
    </row>
    <row r="3914" spans="10:19" x14ac:dyDescent="0.2">
      <c r="J3914" s="53">
        <v>20201</v>
      </c>
      <c r="K3914" s="11">
        <v>82</v>
      </c>
      <c r="L3914" s="6" t="s">
        <v>180</v>
      </c>
      <c r="M3914" s="11" t="s">
        <v>1829</v>
      </c>
      <c r="N3914">
        <v>82</v>
      </c>
      <c r="O3914" s="11" t="s">
        <v>180</v>
      </c>
      <c r="P3914" s="11" t="s">
        <v>1829</v>
      </c>
      <c r="Q3914" s="21"/>
      <c r="R3914" s="13"/>
      <c r="S3914" s="54"/>
    </row>
    <row r="3915" spans="10:19" x14ac:dyDescent="0.2">
      <c r="J3915" s="53">
        <v>20201</v>
      </c>
      <c r="K3915" s="11">
        <v>83</v>
      </c>
      <c r="L3915" s="6" t="s">
        <v>181</v>
      </c>
      <c r="M3915" s="11" t="s">
        <v>1830</v>
      </c>
      <c r="N3915">
        <v>83</v>
      </c>
      <c r="O3915" s="11" t="s">
        <v>181</v>
      </c>
      <c r="P3915" s="11" t="s">
        <v>1830</v>
      </c>
      <c r="Q3915" s="21"/>
      <c r="R3915" s="13"/>
      <c r="S3915" s="54"/>
    </row>
    <row r="3916" spans="10:19" x14ac:dyDescent="0.2">
      <c r="J3916" s="53">
        <v>20201</v>
      </c>
      <c r="K3916" s="11">
        <v>84</v>
      </c>
      <c r="L3916" s="6" t="s">
        <v>182</v>
      </c>
      <c r="M3916" s="11" t="s">
        <v>1831</v>
      </c>
      <c r="N3916">
        <v>84</v>
      </c>
      <c r="O3916" s="11" t="s">
        <v>182</v>
      </c>
      <c r="P3916" s="11" t="s">
        <v>1831</v>
      </c>
      <c r="Q3916" s="21"/>
      <c r="R3916" s="13"/>
      <c r="S3916" s="54"/>
    </row>
    <row r="3917" spans="10:19" x14ac:dyDescent="0.2">
      <c r="J3917" s="53">
        <v>20201</v>
      </c>
      <c r="K3917" s="11">
        <v>85</v>
      </c>
      <c r="L3917" s="6" t="s">
        <v>183</v>
      </c>
      <c r="M3917" s="11" t="s">
        <v>1832</v>
      </c>
      <c r="N3917">
        <v>85</v>
      </c>
      <c r="O3917" s="11" t="s">
        <v>183</v>
      </c>
      <c r="P3917" s="11" t="s">
        <v>1832</v>
      </c>
      <c r="Q3917" s="21"/>
      <c r="R3917" s="13"/>
      <c r="S3917" s="54"/>
    </row>
    <row r="3918" spans="10:19" x14ac:dyDescent="0.2">
      <c r="J3918" s="53">
        <v>20201</v>
      </c>
      <c r="K3918" s="11">
        <v>86</v>
      </c>
      <c r="L3918" s="6" t="s">
        <v>184</v>
      </c>
      <c r="M3918" s="11" t="s">
        <v>1833</v>
      </c>
      <c r="N3918">
        <v>86</v>
      </c>
      <c r="O3918" s="11" t="s">
        <v>184</v>
      </c>
      <c r="P3918" s="11" t="s">
        <v>1833</v>
      </c>
      <c r="Q3918" s="21"/>
      <c r="R3918" s="13"/>
      <c r="S3918" s="54"/>
    </row>
    <row r="3919" spans="10:19" x14ac:dyDescent="0.2">
      <c r="J3919" s="53">
        <v>20201</v>
      </c>
      <c r="K3919" s="11">
        <v>87</v>
      </c>
      <c r="L3919" s="6" t="s">
        <v>185</v>
      </c>
      <c r="M3919" s="11" t="s">
        <v>4321</v>
      </c>
      <c r="N3919">
        <v>87</v>
      </c>
      <c r="O3919" s="11" t="s">
        <v>185</v>
      </c>
      <c r="P3919" s="11" t="s">
        <v>2004</v>
      </c>
      <c r="Q3919" s="21"/>
      <c r="R3919" s="13"/>
      <c r="S3919" s="54"/>
    </row>
    <row r="3920" spans="10:19" x14ac:dyDescent="0.2">
      <c r="J3920" s="53">
        <v>20201</v>
      </c>
      <c r="K3920" s="11">
        <v>88</v>
      </c>
      <c r="L3920" s="6" t="s">
        <v>186</v>
      </c>
      <c r="M3920" s="11" t="s">
        <v>1834</v>
      </c>
      <c r="N3920">
        <v>88</v>
      </c>
      <c r="O3920" s="11" t="s">
        <v>186</v>
      </c>
      <c r="P3920" s="11" t="s">
        <v>1834</v>
      </c>
      <c r="Q3920" s="21"/>
      <c r="R3920" s="13"/>
      <c r="S3920" s="54"/>
    </row>
    <row r="3921" spans="10:19" x14ac:dyDescent="0.2">
      <c r="J3921" s="53">
        <v>20201</v>
      </c>
      <c r="K3921" s="11">
        <v>89</v>
      </c>
      <c r="L3921" s="6" t="s">
        <v>187</v>
      </c>
      <c r="M3921" s="11" t="s">
        <v>1835</v>
      </c>
      <c r="N3921">
        <v>89</v>
      </c>
      <c r="O3921" s="11" t="s">
        <v>187</v>
      </c>
      <c r="P3921" s="11" t="s">
        <v>1835</v>
      </c>
      <c r="Q3921" s="21"/>
      <c r="R3921" s="13"/>
      <c r="S3921" s="54"/>
    </row>
    <row r="3922" spans="10:19" x14ac:dyDescent="0.2">
      <c r="J3922" s="53">
        <v>20201</v>
      </c>
      <c r="K3922" s="11">
        <v>90</v>
      </c>
      <c r="L3922" s="6" t="s">
        <v>188</v>
      </c>
      <c r="M3922" s="11" t="s">
        <v>1836</v>
      </c>
      <c r="N3922">
        <v>90</v>
      </c>
      <c r="O3922" s="11" t="s">
        <v>6686</v>
      </c>
      <c r="P3922" s="11" t="s">
        <v>1836</v>
      </c>
      <c r="Q3922" s="21"/>
      <c r="R3922" s="13"/>
      <c r="S3922" s="54"/>
    </row>
    <row r="3923" spans="10:19" x14ac:dyDescent="0.2">
      <c r="J3923" s="53">
        <v>20201</v>
      </c>
      <c r="K3923" s="11">
        <v>91</v>
      </c>
      <c r="L3923" s="6" t="s">
        <v>189</v>
      </c>
      <c r="M3923" s="11" t="s">
        <v>1837</v>
      </c>
      <c r="N3923">
        <v>91</v>
      </c>
      <c r="O3923" s="11" t="s">
        <v>502</v>
      </c>
      <c r="P3923" s="11" t="s">
        <v>1837</v>
      </c>
      <c r="Q3923" s="21"/>
      <c r="R3923" s="13"/>
      <c r="S3923" s="54"/>
    </row>
    <row r="3924" spans="10:19" x14ac:dyDescent="0.2">
      <c r="J3924" s="53">
        <v>20201</v>
      </c>
      <c r="K3924" s="11">
        <v>92</v>
      </c>
      <c r="L3924" s="6" t="s">
        <v>190</v>
      </c>
      <c r="M3924" s="11" t="s">
        <v>1838</v>
      </c>
      <c r="N3924">
        <v>92</v>
      </c>
      <c r="O3924" s="11" t="s">
        <v>190</v>
      </c>
      <c r="P3924" s="11" t="s">
        <v>1838</v>
      </c>
      <c r="Q3924" s="21"/>
      <c r="R3924" s="13"/>
      <c r="S3924" s="54"/>
    </row>
    <row r="3925" spans="10:19" x14ac:dyDescent="0.2">
      <c r="J3925" s="53">
        <v>20201</v>
      </c>
      <c r="K3925" s="11">
        <v>93</v>
      </c>
      <c r="L3925" s="6" t="s">
        <v>191</v>
      </c>
      <c r="M3925" s="11" t="s">
        <v>1839</v>
      </c>
      <c r="N3925">
        <v>93</v>
      </c>
      <c r="O3925" s="11" t="s">
        <v>191</v>
      </c>
      <c r="P3925" s="11" t="s">
        <v>1839</v>
      </c>
      <c r="Q3925" s="21"/>
      <c r="R3925" s="13"/>
      <c r="S3925" s="54"/>
    </row>
    <row r="3926" spans="10:19" x14ac:dyDescent="0.2">
      <c r="J3926" s="53">
        <v>20201</v>
      </c>
      <c r="K3926" s="11">
        <v>94</v>
      </c>
      <c r="L3926" s="6" t="s">
        <v>192</v>
      </c>
      <c r="M3926" s="11" t="s">
        <v>1840</v>
      </c>
      <c r="N3926">
        <v>94</v>
      </c>
      <c r="O3926" s="11" t="s">
        <v>6687</v>
      </c>
      <c r="P3926" s="11" t="s">
        <v>1840</v>
      </c>
      <c r="Q3926" s="21"/>
      <c r="R3926" s="13"/>
      <c r="S3926" s="54"/>
    </row>
    <row r="3927" spans="10:19" x14ac:dyDescent="0.2">
      <c r="J3927" s="53">
        <v>20201</v>
      </c>
      <c r="K3927" s="11">
        <v>95</v>
      </c>
      <c r="L3927" s="6" t="s">
        <v>193</v>
      </c>
      <c r="M3927" s="11" t="s">
        <v>1841</v>
      </c>
      <c r="N3927">
        <v>95</v>
      </c>
      <c r="O3927" s="11" t="s">
        <v>193</v>
      </c>
      <c r="P3927" s="11" t="s">
        <v>1841</v>
      </c>
      <c r="Q3927" s="21"/>
      <c r="R3927" s="13"/>
      <c r="S3927" s="54"/>
    </row>
    <row r="3928" spans="10:19" x14ac:dyDescent="0.2">
      <c r="J3928" s="53">
        <v>20201</v>
      </c>
      <c r="K3928" s="11">
        <v>96</v>
      </c>
      <c r="L3928" s="6" t="s">
        <v>194</v>
      </c>
      <c r="M3928" s="11" t="s">
        <v>1842</v>
      </c>
      <c r="N3928">
        <v>96</v>
      </c>
      <c r="O3928" s="11" t="s">
        <v>194</v>
      </c>
      <c r="P3928" s="11" t="s">
        <v>1842</v>
      </c>
      <c r="Q3928" s="21"/>
      <c r="R3928" s="13"/>
      <c r="S3928" s="54"/>
    </row>
    <row r="3929" spans="10:19" x14ac:dyDescent="0.2">
      <c r="J3929" s="53">
        <v>20201</v>
      </c>
      <c r="K3929" s="11">
        <v>97</v>
      </c>
      <c r="L3929" s="6" t="s">
        <v>195</v>
      </c>
      <c r="M3929" s="11" t="s">
        <v>1843</v>
      </c>
      <c r="N3929">
        <v>97</v>
      </c>
      <c r="O3929" s="11" t="s">
        <v>195</v>
      </c>
      <c r="P3929" s="11" t="s">
        <v>1843</v>
      </c>
      <c r="Q3929" s="21"/>
      <c r="R3929" s="13"/>
      <c r="S3929" s="54"/>
    </row>
    <row r="3930" spans="10:19" x14ac:dyDescent="0.2">
      <c r="J3930" s="53">
        <v>20201</v>
      </c>
      <c r="K3930" s="11">
        <v>98</v>
      </c>
      <c r="L3930" s="6" t="s">
        <v>196</v>
      </c>
      <c r="M3930" s="11" t="s">
        <v>1844</v>
      </c>
      <c r="N3930">
        <v>98</v>
      </c>
      <c r="O3930" s="11" t="s">
        <v>196</v>
      </c>
      <c r="P3930" s="11" t="s">
        <v>1844</v>
      </c>
      <c r="Q3930" s="21"/>
      <c r="R3930" s="13"/>
      <c r="S3930" s="54"/>
    </row>
    <row r="3931" spans="10:19" x14ac:dyDescent="0.2">
      <c r="J3931" s="53">
        <v>20201</v>
      </c>
      <c r="K3931" s="11">
        <v>99</v>
      </c>
      <c r="L3931" s="6" t="s">
        <v>197</v>
      </c>
      <c r="M3931" s="11" t="s">
        <v>1845</v>
      </c>
      <c r="N3931">
        <v>99</v>
      </c>
      <c r="O3931" s="11" t="s">
        <v>197</v>
      </c>
      <c r="P3931" s="11" t="s">
        <v>1845</v>
      </c>
      <c r="Q3931" s="21"/>
      <c r="R3931" s="13"/>
      <c r="S3931" s="54"/>
    </row>
    <row r="3932" spans="10:19" x14ac:dyDescent="0.2">
      <c r="J3932" s="53">
        <v>20201</v>
      </c>
      <c r="K3932" s="11">
        <v>100</v>
      </c>
      <c r="L3932" s="6" t="s">
        <v>198</v>
      </c>
      <c r="M3932" s="11" t="s">
        <v>1846</v>
      </c>
      <c r="N3932">
        <v>100</v>
      </c>
      <c r="O3932" s="11" t="s">
        <v>198</v>
      </c>
      <c r="P3932" s="11" t="s">
        <v>1846</v>
      </c>
      <c r="Q3932" s="21"/>
      <c r="R3932" s="13"/>
      <c r="S3932" s="54"/>
    </row>
    <row r="3933" spans="10:19" x14ac:dyDescent="0.2">
      <c r="J3933" s="53">
        <v>20201</v>
      </c>
      <c r="K3933" s="11">
        <v>101</v>
      </c>
      <c r="L3933" s="6" t="s">
        <v>199</v>
      </c>
      <c r="M3933" s="11" t="s">
        <v>1847</v>
      </c>
      <c r="N3933">
        <v>101</v>
      </c>
      <c r="O3933" s="11" t="s">
        <v>199</v>
      </c>
      <c r="P3933" s="11" t="s">
        <v>1847</v>
      </c>
      <c r="Q3933" s="21"/>
      <c r="R3933" s="13"/>
      <c r="S3933" s="54"/>
    </row>
    <row r="3934" spans="10:19" x14ac:dyDescent="0.2">
      <c r="J3934" s="53">
        <v>20201</v>
      </c>
      <c r="K3934" s="11">
        <v>102</v>
      </c>
      <c r="L3934" s="6" t="s">
        <v>200</v>
      </c>
      <c r="M3934" s="11" t="s">
        <v>1848</v>
      </c>
      <c r="N3934">
        <v>102</v>
      </c>
      <c r="O3934" s="11" t="s">
        <v>200</v>
      </c>
      <c r="P3934" s="11" t="s">
        <v>1848</v>
      </c>
      <c r="Q3934" s="21"/>
      <c r="R3934" s="13"/>
      <c r="S3934" s="54"/>
    </row>
    <row r="3935" spans="10:19" x14ac:dyDescent="0.2">
      <c r="J3935" s="53">
        <v>20201</v>
      </c>
      <c r="K3935" s="11">
        <v>103</v>
      </c>
      <c r="L3935" s="6" t="s">
        <v>201</v>
      </c>
      <c r="M3935" s="11" t="s">
        <v>1849</v>
      </c>
      <c r="N3935">
        <v>103</v>
      </c>
      <c r="O3935" s="11" t="s">
        <v>201</v>
      </c>
      <c r="P3935" s="11" t="s">
        <v>1849</v>
      </c>
      <c r="Q3935" s="21"/>
      <c r="R3935" s="13"/>
      <c r="S3935" s="54"/>
    </row>
    <row r="3936" spans="10:19" x14ac:dyDescent="0.2">
      <c r="J3936" s="53">
        <v>20201</v>
      </c>
      <c r="K3936" s="11">
        <v>104</v>
      </c>
      <c r="L3936" s="6" t="s">
        <v>202</v>
      </c>
      <c r="M3936" s="11" t="s">
        <v>1850</v>
      </c>
      <c r="N3936">
        <v>104</v>
      </c>
      <c r="O3936" s="11" t="s">
        <v>202</v>
      </c>
      <c r="P3936" s="11" t="s">
        <v>1850</v>
      </c>
      <c r="Q3936" s="21"/>
      <c r="R3936" s="13"/>
      <c r="S3936" s="54"/>
    </row>
    <row r="3937" spans="10:19" x14ac:dyDescent="0.2">
      <c r="J3937" s="53">
        <v>20201</v>
      </c>
      <c r="K3937" s="11">
        <v>105</v>
      </c>
      <c r="L3937" s="6" t="s">
        <v>203</v>
      </c>
      <c r="M3937" s="11" t="s">
        <v>1851</v>
      </c>
      <c r="N3937">
        <v>105</v>
      </c>
      <c r="O3937" s="11" t="s">
        <v>203</v>
      </c>
      <c r="P3937" s="11" t="s">
        <v>1851</v>
      </c>
      <c r="Q3937" s="21"/>
      <c r="R3937" s="13"/>
      <c r="S3937" s="54"/>
    </row>
    <row r="3938" spans="10:19" x14ac:dyDescent="0.2">
      <c r="J3938" s="53">
        <v>20201</v>
      </c>
      <c r="K3938" s="11">
        <v>106</v>
      </c>
      <c r="L3938" s="6" t="s">
        <v>204</v>
      </c>
      <c r="M3938" s="11" t="s">
        <v>1852</v>
      </c>
      <c r="N3938">
        <v>106</v>
      </c>
      <c r="O3938" s="11" t="s">
        <v>204</v>
      </c>
      <c r="P3938" s="11" t="s">
        <v>1852</v>
      </c>
      <c r="Q3938" s="21"/>
      <c r="R3938" s="13"/>
      <c r="S3938" s="54"/>
    </row>
    <row r="3939" spans="10:19" x14ac:dyDescent="0.2">
      <c r="J3939" s="53">
        <v>20201</v>
      </c>
      <c r="K3939" s="11">
        <v>107</v>
      </c>
      <c r="L3939" s="6" t="s">
        <v>205</v>
      </c>
      <c r="M3939" s="11" t="s">
        <v>1853</v>
      </c>
      <c r="N3939">
        <v>107</v>
      </c>
      <c r="O3939" s="11" t="s">
        <v>6688</v>
      </c>
      <c r="P3939" s="11" t="s">
        <v>1853</v>
      </c>
      <c r="Q3939" s="21"/>
      <c r="R3939" s="13"/>
      <c r="S3939" s="54"/>
    </row>
    <row r="3940" spans="10:19" x14ac:dyDescent="0.2">
      <c r="J3940" s="53">
        <v>20201</v>
      </c>
      <c r="K3940" s="11">
        <v>108</v>
      </c>
      <c r="L3940" s="6" t="s">
        <v>206</v>
      </c>
      <c r="M3940" s="11" t="s">
        <v>1854</v>
      </c>
      <c r="N3940">
        <v>108</v>
      </c>
      <c r="O3940" s="11" t="s">
        <v>206</v>
      </c>
      <c r="P3940" s="11" t="s">
        <v>1854</v>
      </c>
      <c r="Q3940" s="21"/>
      <c r="R3940" s="13"/>
      <c r="S3940" s="54"/>
    </row>
    <row r="3941" spans="10:19" x14ac:dyDescent="0.2">
      <c r="J3941" s="53">
        <v>20201</v>
      </c>
      <c r="K3941" s="11">
        <v>109</v>
      </c>
      <c r="L3941" s="6" t="s">
        <v>207</v>
      </c>
      <c r="M3941" s="11" t="s">
        <v>1855</v>
      </c>
      <c r="N3941">
        <v>109</v>
      </c>
      <c r="O3941" s="11" t="s">
        <v>207</v>
      </c>
      <c r="P3941" s="11" t="s">
        <v>1855</v>
      </c>
      <c r="Q3941" s="21"/>
      <c r="R3941" s="13"/>
      <c r="S3941" s="54"/>
    </row>
    <row r="3942" spans="10:19" x14ac:dyDescent="0.2">
      <c r="J3942" s="53">
        <v>20201</v>
      </c>
      <c r="K3942" s="11">
        <v>110</v>
      </c>
      <c r="L3942" s="6" t="s">
        <v>208</v>
      </c>
      <c r="M3942" s="11" t="s">
        <v>1856</v>
      </c>
      <c r="N3942">
        <v>110</v>
      </c>
      <c r="O3942" s="11" t="s">
        <v>208</v>
      </c>
      <c r="P3942" s="11" t="s">
        <v>1856</v>
      </c>
      <c r="Q3942" s="21"/>
      <c r="R3942" s="13"/>
      <c r="S3942" s="54"/>
    </row>
    <row r="3943" spans="10:19" x14ac:dyDescent="0.2">
      <c r="J3943" s="53">
        <v>20201</v>
      </c>
      <c r="K3943" s="11">
        <v>111</v>
      </c>
      <c r="L3943" s="6" t="s">
        <v>209</v>
      </c>
      <c r="M3943" s="11" t="s">
        <v>1857</v>
      </c>
      <c r="N3943">
        <v>111</v>
      </c>
      <c r="O3943" s="11" t="s">
        <v>6689</v>
      </c>
      <c r="P3943" s="11" t="s">
        <v>1857</v>
      </c>
      <c r="Q3943" s="21"/>
      <c r="R3943" s="13"/>
      <c r="S3943" s="54"/>
    </row>
    <row r="3944" spans="10:19" x14ac:dyDescent="0.2">
      <c r="J3944" s="53">
        <v>20201</v>
      </c>
      <c r="K3944" s="11">
        <v>112</v>
      </c>
      <c r="L3944" s="6" t="s">
        <v>210</v>
      </c>
      <c r="M3944" s="11" t="s">
        <v>1858</v>
      </c>
      <c r="N3944">
        <v>112</v>
      </c>
      <c r="O3944" s="11" t="s">
        <v>210</v>
      </c>
      <c r="P3944" s="11" t="s">
        <v>1858</v>
      </c>
      <c r="Q3944" s="21"/>
      <c r="R3944" s="13"/>
      <c r="S3944" s="54"/>
    </row>
    <row r="3945" spans="10:19" x14ac:dyDescent="0.2">
      <c r="J3945" s="53">
        <v>20201</v>
      </c>
      <c r="K3945" s="11">
        <v>113</v>
      </c>
      <c r="L3945" s="6" t="s">
        <v>211</v>
      </c>
      <c r="M3945" s="11" t="s">
        <v>1859</v>
      </c>
      <c r="N3945">
        <v>113</v>
      </c>
      <c r="O3945" s="11" t="s">
        <v>211</v>
      </c>
      <c r="P3945" s="11" t="s">
        <v>1859</v>
      </c>
      <c r="Q3945" s="21"/>
      <c r="R3945" s="13"/>
      <c r="S3945" s="54"/>
    </row>
    <row r="3946" spans="10:19" x14ac:dyDescent="0.2">
      <c r="J3946" s="53">
        <v>20201</v>
      </c>
      <c r="K3946" s="11">
        <v>114</v>
      </c>
      <c r="L3946" s="6" t="s">
        <v>212</v>
      </c>
      <c r="M3946" s="11" t="s">
        <v>1860</v>
      </c>
      <c r="N3946">
        <v>114</v>
      </c>
      <c r="O3946" s="11" t="s">
        <v>212</v>
      </c>
      <c r="P3946" s="11" t="s">
        <v>1860</v>
      </c>
      <c r="Q3946" s="21"/>
      <c r="R3946" s="13"/>
      <c r="S3946" s="54"/>
    </row>
    <row r="3947" spans="10:19" x14ac:dyDescent="0.2">
      <c r="J3947" s="53">
        <v>20201</v>
      </c>
      <c r="K3947" s="11">
        <v>115</v>
      </c>
      <c r="L3947" s="6" t="s">
        <v>213</v>
      </c>
      <c r="M3947" s="11" t="s">
        <v>1861</v>
      </c>
      <c r="N3947">
        <v>115</v>
      </c>
      <c r="O3947" s="11" t="s">
        <v>213</v>
      </c>
      <c r="P3947" s="11" t="s">
        <v>1861</v>
      </c>
      <c r="Q3947" s="21"/>
      <c r="R3947" s="13"/>
      <c r="S3947" s="54"/>
    </row>
    <row r="3948" spans="10:19" x14ac:dyDescent="0.2">
      <c r="J3948" s="53">
        <v>20201</v>
      </c>
      <c r="K3948" s="11">
        <v>116</v>
      </c>
      <c r="L3948" s="6" t="s">
        <v>214</v>
      </c>
      <c r="M3948" s="11" t="s">
        <v>1862</v>
      </c>
      <c r="N3948">
        <v>116</v>
      </c>
      <c r="O3948" s="11" t="s">
        <v>214</v>
      </c>
      <c r="P3948" s="11" t="s">
        <v>1862</v>
      </c>
      <c r="Q3948" s="21"/>
      <c r="R3948" s="13"/>
      <c r="S3948" s="54"/>
    </row>
    <row r="3949" spans="10:19" x14ac:dyDescent="0.2">
      <c r="J3949" s="53">
        <v>20201</v>
      </c>
      <c r="K3949" s="11">
        <v>117</v>
      </c>
      <c r="L3949" s="6" t="s">
        <v>215</v>
      </c>
      <c r="M3949" s="11" t="s">
        <v>1863</v>
      </c>
      <c r="N3949">
        <v>117</v>
      </c>
      <c r="O3949" s="11" t="s">
        <v>215</v>
      </c>
      <c r="P3949" s="11" t="s">
        <v>1863</v>
      </c>
      <c r="Q3949" s="21"/>
      <c r="R3949" s="13"/>
      <c r="S3949" s="54"/>
    </row>
    <row r="3950" spans="10:19" x14ac:dyDescent="0.2">
      <c r="J3950" s="53">
        <v>20201</v>
      </c>
      <c r="K3950" s="11">
        <v>118</v>
      </c>
      <c r="L3950" s="6" t="s">
        <v>216</v>
      </c>
      <c r="M3950" s="11" t="s">
        <v>1864</v>
      </c>
      <c r="N3950">
        <v>118</v>
      </c>
      <c r="O3950" s="11" t="s">
        <v>216</v>
      </c>
      <c r="P3950" s="11" t="s">
        <v>1864</v>
      </c>
      <c r="Q3950" s="21"/>
      <c r="R3950" s="13"/>
      <c r="S3950" s="54"/>
    </row>
    <row r="3951" spans="10:19" x14ac:dyDescent="0.2">
      <c r="J3951" s="53">
        <v>20201</v>
      </c>
      <c r="K3951" s="11">
        <v>119</v>
      </c>
      <c r="L3951" s="6" t="s">
        <v>217</v>
      </c>
      <c r="M3951" s="11" t="s">
        <v>1865</v>
      </c>
      <c r="N3951">
        <v>119</v>
      </c>
      <c r="O3951" s="11" t="s">
        <v>217</v>
      </c>
      <c r="P3951" s="11" t="s">
        <v>1865</v>
      </c>
      <c r="Q3951" s="21"/>
      <c r="R3951" s="13"/>
      <c r="S3951" s="54"/>
    </row>
    <row r="3952" spans="10:19" x14ac:dyDescent="0.2">
      <c r="J3952" s="53">
        <v>20201</v>
      </c>
      <c r="K3952" s="11">
        <v>120</v>
      </c>
      <c r="L3952" s="6" t="s">
        <v>218</v>
      </c>
      <c r="M3952" s="11" t="s">
        <v>1866</v>
      </c>
      <c r="N3952">
        <v>120</v>
      </c>
      <c r="O3952" s="11" t="s">
        <v>218</v>
      </c>
      <c r="P3952" s="11" t="s">
        <v>1866</v>
      </c>
      <c r="Q3952" s="21"/>
      <c r="R3952" s="13"/>
      <c r="S3952" s="54"/>
    </row>
    <row r="3953" spans="10:19" x14ac:dyDescent="0.2">
      <c r="J3953" s="53">
        <v>20201</v>
      </c>
      <c r="K3953" s="11">
        <v>121</v>
      </c>
      <c r="L3953" s="6" t="s">
        <v>219</v>
      </c>
      <c r="M3953" s="11" t="s">
        <v>1867</v>
      </c>
      <c r="N3953">
        <v>121</v>
      </c>
      <c r="O3953" s="11" t="s">
        <v>219</v>
      </c>
      <c r="P3953" s="11" t="s">
        <v>1867</v>
      </c>
      <c r="Q3953" s="21"/>
      <c r="R3953" s="13"/>
      <c r="S3953" s="54"/>
    </row>
    <row r="3954" spans="10:19" x14ac:dyDescent="0.2">
      <c r="J3954" s="53">
        <v>20201</v>
      </c>
      <c r="K3954" s="11">
        <v>122</v>
      </c>
      <c r="L3954" s="6" t="s">
        <v>220</v>
      </c>
      <c r="M3954" s="11" t="s">
        <v>1868</v>
      </c>
      <c r="N3954">
        <v>122</v>
      </c>
      <c r="O3954" s="11" t="s">
        <v>220</v>
      </c>
      <c r="P3954" s="11" t="s">
        <v>1868</v>
      </c>
      <c r="Q3954" s="21"/>
      <c r="R3954" s="13"/>
      <c r="S3954" s="54"/>
    </row>
    <row r="3955" spans="10:19" x14ac:dyDescent="0.2">
      <c r="J3955" s="53">
        <v>20201</v>
      </c>
      <c r="K3955" s="11">
        <v>123</v>
      </c>
      <c r="L3955" s="6" t="s">
        <v>221</v>
      </c>
      <c r="M3955" s="11" t="s">
        <v>1869</v>
      </c>
      <c r="N3955">
        <v>123</v>
      </c>
      <c r="O3955" s="11" t="s">
        <v>221</v>
      </c>
      <c r="P3955" s="11" t="s">
        <v>1869</v>
      </c>
      <c r="Q3955" s="21"/>
      <c r="R3955" s="13"/>
      <c r="S3955" s="54"/>
    </row>
    <row r="3956" spans="10:19" x14ac:dyDescent="0.2">
      <c r="J3956" s="53">
        <v>20201</v>
      </c>
      <c r="K3956" s="11">
        <v>124</v>
      </c>
      <c r="L3956" s="6" t="s">
        <v>222</v>
      </c>
      <c r="M3956" s="11" t="s">
        <v>1870</v>
      </c>
      <c r="N3956">
        <v>124</v>
      </c>
      <c r="O3956" s="11" t="s">
        <v>222</v>
      </c>
      <c r="P3956" s="11" t="s">
        <v>1870</v>
      </c>
      <c r="Q3956" s="21"/>
      <c r="R3956" s="13"/>
      <c r="S3956" s="54"/>
    </row>
    <row r="3957" spans="10:19" x14ac:dyDescent="0.2">
      <c r="J3957" s="53">
        <v>20201</v>
      </c>
      <c r="K3957" s="11">
        <v>125</v>
      </c>
      <c r="L3957" s="6" t="s">
        <v>223</v>
      </c>
      <c r="M3957" s="11" t="s">
        <v>1871</v>
      </c>
      <c r="N3957">
        <v>125</v>
      </c>
      <c r="O3957" s="11" t="s">
        <v>223</v>
      </c>
      <c r="P3957" s="11" t="s">
        <v>1871</v>
      </c>
      <c r="Q3957" s="21"/>
      <c r="R3957" s="13"/>
      <c r="S3957" s="54"/>
    </row>
    <row r="3958" spans="10:19" x14ac:dyDescent="0.2">
      <c r="J3958" s="53">
        <v>20201</v>
      </c>
      <c r="K3958" s="11">
        <v>126</v>
      </c>
      <c r="L3958" s="6" t="s">
        <v>224</v>
      </c>
      <c r="M3958" s="11" t="s">
        <v>1872</v>
      </c>
      <c r="N3958">
        <v>126</v>
      </c>
      <c r="O3958" s="11" t="s">
        <v>224</v>
      </c>
      <c r="P3958" s="11" t="s">
        <v>1872</v>
      </c>
      <c r="Q3958" s="21"/>
      <c r="R3958" s="13"/>
      <c r="S3958" s="54"/>
    </row>
    <row r="3959" spans="10:19" x14ac:dyDescent="0.2">
      <c r="J3959" s="53">
        <v>20201</v>
      </c>
      <c r="K3959" s="11">
        <v>127</v>
      </c>
      <c r="L3959" s="6" t="s">
        <v>225</v>
      </c>
      <c r="M3959" s="11" t="s">
        <v>1873</v>
      </c>
      <c r="N3959">
        <v>127</v>
      </c>
      <c r="O3959" s="11" t="s">
        <v>225</v>
      </c>
      <c r="P3959" s="11" t="s">
        <v>1873</v>
      </c>
      <c r="Q3959" s="21"/>
      <c r="R3959" s="13"/>
      <c r="S3959" s="54"/>
    </row>
    <row r="3960" spans="10:19" x14ac:dyDescent="0.2">
      <c r="J3960" s="53">
        <v>20201</v>
      </c>
      <c r="K3960" s="11">
        <v>128</v>
      </c>
      <c r="L3960" s="6" t="s">
        <v>226</v>
      </c>
      <c r="M3960" s="11" t="s">
        <v>528</v>
      </c>
      <c r="N3960">
        <v>128</v>
      </c>
      <c r="O3960" s="11" t="s">
        <v>226</v>
      </c>
      <c r="P3960" s="11" t="s">
        <v>528</v>
      </c>
      <c r="Q3960" s="21"/>
      <c r="R3960" s="13"/>
      <c r="S3960" s="54"/>
    </row>
    <row r="3961" spans="10:19" x14ac:dyDescent="0.2">
      <c r="J3961" s="53">
        <v>20201</v>
      </c>
      <c r="K3961" s="11">
        <v>129</v>
      </c>
      <c r="L3961" s="6" t="s">
        <v>227</v>
      </c>
      <c r="M3961" s="11" t="s">
        <v>1874</v>
      </c>
      <c r="N3961">
        <v>129</v>
      </c>
      <c r="O3961" s="11" t="s">
        <v>6690</v>
      </c>
      <c r="P3961" s="11" t="s">
        <v>1874</v>
      </c>
      <c r="Q3961" s="21"/>
      <c r="R3961" s="13"/>
      <c r="S3961" s="54"/>
    </row>
    <row r="3962" spans="10:19" x14ac:dyDescent="0.2">
      <c r="J3962" s="53">
        <v>20201</v>
      </c>
      <c r="K3962" s="11">
        <v>130</v>
      </c>
      <c r="L3962" s="6" t="s">
        <v>228</v>
      </c>
      <c r="M3962" s="11" t="s">
        <v>1875</v>
      </c>
      <c r="N3962">
        <v>130</v>
      </c>
      <c r="O3962" s="11" t="s">
        <v>228</v>
      </c>
      <c r="P3962" s="11" t="s">
        <v>1875</v>
      </c>
      <c r="Q3962" s="21"/>
      <c r="R3962" s="13"/>
      <c r="S3962" s="54"/>
    </row>
    <row r="3963" spans="10:19" x14ac:dyDescent="0.2">
      <c r="J3963" s="53">
        <v>20201</v>
      </c>
      <c r="K3963" s="11">
        <v>131</v>
      </c>
      <c r="L3963" s="6" t="s">
        <v>229</v>
      </c>
      <c r="M3963" s="11" t="s">
        <v>1876</v>
      </c>
      <c r="N3963">
        <v>131</v>
      </c>
      <c r="O3963" s="11" t="s">
        <v>229</v>
      </c>
      <c r="P3963" s="11" t="s">
        <v>1876</v>
      </c>
      <c r="Q3963" s="21"/>
      <c r="R3963" s="13"/>
      <c r="S3963" s="54"/>
    </row>
    <row r="3964" spans="10:19" x14ac:dyDescent="0.2">
      <c r="J3964" s="53">
        <v>20201</v>
      </c>
      <c r="K3964" s="11">
        <v>132</v>
      </c>
      <c r="L3964" s="6" t="s">
        <v>230</v>
      </c>
      <c r="M3964" s="11" t="s">
        <v>1877</v>
      </c>
      <c r="N3964">
        <v>132</v>
      </c>
      <c r="O3964" s="11" t="s">
        <v>230</v>
      </c>
      <c r="P3964" s="11" t="s">
        <v>1877</v>
      </c>
      <c r="Q3964" s="21"/>
      <c r="R3964" s="13"/>
      <c r="S3964" s="54"/>
    </row>
    <row r="3965" spans="10:19" x14ac:dyDescent="0.2">
      <c r="J3965" s="53">
        <v>20201</v>
      </c>
      <c r="K3965" s="11">
        <v>133</v>
      </c>
      <c r="L3965" s="6" t="s">
        <v>231</v>
      </c>
      <c r="M3965" s="11" t="s">
        <v>1878</v>
      </c>
      <c r="N3965">
        <v>133</v>
      </c>
      <c r="O3965" s="11" t="s">
        <v>231</v>
      </c>
      <c r="P3965" s="11" t="s">
        <v>1878</v>
      </c>
      <c r="Q3965" s="21"/>
      <c r="R3965" s="13"/>
      <c r="S3965" s="54"/>
    </row>
    <row r="3966" spans="10:19" x14ac:dyDescent="0.2">
      <c r="J3966" s="53">
        <v>20201</v>
      </c>
      <c r="K3966" s="11">
        <v>134</v>
      </c>
      <c r="L3966" s="6" t="s">
        <v>232</v>
      </c>
      <c r="M3966" s="11" t="s">
        <v>1879</v>
      </c>
      <c r="N3966">
        <v>134</v>
      </c>
      <c r="O3966" s="11" t="s">
        <v>232</v>
      </c>
      <c r="P3966" s="11" t="s">
        <v>1879</v>
      </c>
      <c r="Q3966" s="21"/>
      <c r="R3966" s="13"/>
      <c r="S3966" s="54"/>
    </row>
    <row r="3967" spans="10:19" x14ac:dyDescent="0.2">
      <c r="J3967" s="53">
        <v>20201</v>
      </c>
      <c r="K3967" s="11">
        <v>135</v>
      </c>
      <c r="L3967" s="6" t="s">
        <v>233</v>
      </c>
      <c r="M3967" s="11" t="s">
        <v>1880</v>
      </c>
      <c r="N3967">
        <v>135</v>
      </c>
      <c r="O3967" s="11" t="s">
        <v>233</v>
      </c>
      <c r="P3967" s="11" t="s">
        <v>1880</v>
      </c>
      <c r="Q3967" s="21"/>
      <c r="R3967" s="13"/>
      <c r="S3967" s="54"/>
    </row>
    <row r="3968" spans="10:19" x14ac:dyDescent="0.2">
      <c r="J3968" s="53">
        <v>20201</v>
      </c>
      <c r="K3968" s="11">
        <v>136</v>
      </c>
      <c r="L3968" s="6" t="s">
        <v>234</v>
      </c>
      <c r="M3968" s="11" t="s">
        <v>1881</v>
      </c>
      <c r="N3968">
        <v>136</v>
      </c>
      <c r="O3968" s="11" t="s">
        <v>234</v>
      </c>
      <c r="P3968" s="11" t="s">
        <v>1881</v>
      </c>
      <c r="Q3968" s="21"/>
      <c r="R3968" s="13"/>
      <c r="S3968" s="54"/>
    </row>
    <row r="3969" spans="10:19" x14ac:dyDescent="0.2">
      <c r="J3969" s="53">
        <v>20201</v>
      </c>
      <c r="K3969" s="11">
        <v>137</v>
      </c>
      <c r="L3969" s="6" t="s">
        <v>235</v>
      </c>
      <c r="M3969" s="11" t="s">
        <v>1882</v>
      </c>
      <c r="N3969">
        <v>137</v>
      </c>
      <c r="O3969" s="11" t="s">
        <v>235</v>
      </c>
      <c r="P3969" s="11" t="s">
        <v>1882</v>
      </c>
      <c r="Q3969" s="21"/>
      <c r="R3969" s="13"/>
      <c r="S3969" s="54"/>
    </row>
    <row r="3970" spans="10:19" x14ac:dyDescent="0.2">
      <c r="J3970" s="53">
        <v>20201</v>
      </c>
      <c r="K3970" s="11">
        <v>138</v>
      </c>
      <c r="L3970" s="6" t="s">
        <v>236</v>
      </c>
      <c r="M3970" s="11" t="s">
        <v>1883</v>
      </c>
      <c r="N3970">
        <v>138</v>
      </c>
      <c r="O3970" s="11" t="s">
        <v>6691</v>
      </c>
      <c r="P3970" s="11" t="s">
        <v>1883</v>
      </c>
      <c r="Q3970" s="21"/>
      <c r="R3970" s="13"/>
      <c r="S3970" s="54"/>
    </row>
    <row r="3971" spans="10:19" x14ac:dyDescent="0.2">
      <c r="J3971" s="53">
        <v>20201</v>
      </c>
      <c r="K3971" s="11">
        <v>139</v>
      </c>
      <c r="L3971" s="6" t="s">
        <v>237</v>
      </c>
      <c r="M3971" s="11" t="s">
        <v>1884</v>
      </c>
      <c r="N3971">
        <v>139</v>
      </c>
      <c r="O3971" s="11" t="s">
        <v>6692</v>
      </c>
      <c r="P3971" s="11" t="s">
        <v>1884</v>
      </c>
      <c r="Q3971" s="21"/>
      <c r="R3971" s="13"/>
      <c r="S3971" s="54"/>
    </row>
    <row r="3972" spans="10:19" x14ac:dyDescent="0.2">
      <c r="J3972" s="53">
        <v>20201</v>
      </c>
      <c r="K3972" s="11">
        <v>140</v>
      </c>
      <c r="L3972" s="6" t="s">
        <v>238</v>
      </c>
      <c r="M3972" s="11" t="s">
        <v>2000</v>
      </c>
      <c r="N3972">
        <v>140</v>
      </c>
      <c r="O3972" s="11" t="s">
        <v>238</v>
      </c>
      <c r="P3972" s="11" t="s">
        <v>2000</v>
      </c>
      <c r="Q3972" s="21"/>
      <c r="R3972" s="13"/>
      <c r="S3972" s="54"/>
    </row>
    <row r="3973" spans="10:19" x14ac:dyDescent="0.2">
      <c r="J3973" s="53">
        <v>20201</v>
      </c>
      <c r="K3973" s="11">
        <v>141</v>
      </c>
      <c r="L3973" s="6" t="s">
        <v>239</v>
      </c>
      <c r="M3973" s="11" t="s">
        <v>1885</v>
      </c>
      <c r="N3973">
        <v>141</v>
      </c>
      <c r="O3973" s="11" t="s">
        <v>239</v>
      </c>
      <c r="P3973" s="11" t="s">
        <v>1885</v>
      </c>
      <c r="Q3973" s="21"/>
      <c r="R3973" s="13"/>
      <c r="S3973" s="54"/>
    </row>
    <row r="3974" spans="10:19" x14ac:dyDescent="0.2">
      <c r="J3974" s="53">
        <v>20201</v>
      </c>
      <c r="K3974" s="11">
        <v>142</v>
      </c>
      <c r="L3974" s="6" t="s">
        <v>240</v>
      </c>
      <c r="M3974" s="11" t="s">
        <v>1886</v>
      </c>
      <c r="N3974">
        <v>142</v>
      </c>
      <c r="O3974" s="11" t="s">
        <v>240</v>
      </c>
      <c r="P3974" s="11" t="s">
        <v>1886</v>
      </c>
      <c r="Q3974" s="21"/>
      <c r="R3974" s="13"/>
      <c r="S3974" s="54"/>
    </row>
    <row r="3975" spans="10:19" x14ac:dyDescent="0.2">
      <c r="J3975" s="53">
        <v>20201</v>
      </c>
      <c r="K3975" s="11">
        <v>143</v>
      </c>
      <c r="L3975" s="6" t="s">
        <v>241</v>
      </c>
      <c r="M3975" s="11" t="s">
        <v>1887</v>
      </c>
      <c r="N3975">
        <v>143</v>
      </c>
      <c r="O3975" s="11" t="s">
        <v>6693</v>
      </c>
      <c r="P3975" s="11" t="s">
        <v>1887</v>
      </c>
      <c r="Q3975" s="21"/>
      <c r="R3975" s="13"/>
      <c r="S3975" s="54"/>
    </row>
    <row r="3976" spans="10:19" x14ac:dyDescent="0.2">
      <c r="J3976" s="53">
        <v>20201</v>
      </c>
      <c r="K3976" s="11">
        <v>144</v>
      </c>
      <c r="L3976" s="6" t="s">
        <v>242</v>
      </c>
      <c r="M3976" s="11" t="s">
        <v>1888</v>
      </c>
      <c r="N3976">
        <v>144</v>
      </c>
      <c r="O3976" s="11" t="s">
        <v>242</v>
      </c>
      <c r="P3976" s="11" t="s">
        <v>1888</v>
      </c>
      <c r="Q3976" s="21"/>
      <c r="R3976" s="13"/>
      <c r="S3976" s="54"/>
    </row>
    <row r="3977" spans="10:19" x14ac:dyDescent="0.2">
      <c r="J3977" s="53">
        <v>20201</v>
      </c>
      <c r="K3977" s="11">
        <v>145</v>
      </c>
      <c r="L3977" s="6" t="s">
        <v>243</v>
      </c>
      <c r="M3977" s="11" t="s">
        <v>1889</v>
      </c>
      <c r="N3977">
        <v>145</v>
      </c>
      <c r="O3977" s="11" t="s">
        <v>243</v>
      </c>
      <c r="P3977" s="11" t="s">
        <v>1889</v>
      </c>
      <c r="Q3977" s="21"/>
      <c r="R3977" s="13"/>
      <c r="S3977" s="54"/>
    </row>
    <row r="3978" spans="10:19" x14ac:dyDescent="0.2">
      <c r="J3978" s="53">
        <v>20201</v>
      </c>
      <c r="K3978" s="11">
        <v>146</v>
      </c>
      <c r="L3978" s="6" t="s">
        <v>244</v>
      </c>
      <c r="M3978" s="11" t="s">
        <v>1890</v>
      </c>
      <c r="N3978">
        <v>146</v>
      </c>
      <c r="O3978" s="11" t="s">
        <v>244</v>
      </c>
      <c r="P3978" s="11" t="s">
        <v>1890</v>
      </c>
      <c r="Q3978" s="21"/>
      <c r="R3978" s="13"/>
      <c r="S3978" s="54"/>
    </row>
    <row r="3979" spans="10:19" x14ac:dyDescent="0.2">
      <c r="J3979" s="53">
        <v>20201</v>
      </c>
      <c r="K3979" s="11">
        <v>147</v>
      </c>
      <c r="L3979" s="6" t="s">
        <v>245</v>
      </c>
      <c r="M3979" s="11" t="s">
        <v>1891</v>
      </c>
      <c r="N3979">
        <v>147</v>
      </c>
      <c r="O3979" s="11" t="s">
        <v>245</v>
      </c>
      <c r="P3979" s="11" t="s">
        <v>1891</v>
      </c>
      <c r="Q3979" s="21"/>
      <c r="R3979" s="13"/>
      <c r="S3979" s="54"/>
    </row>
    <row r="3980" spans="10:19" x14ac:dyDescent="0.2">
      <c r="J3980" s="53">
        <v>20201</v>
      </c>
      <c r="K3980" s="11">
        <v>148</v>
      </c>
      <c r="L3980" s="6" t="s">
        <v>246</v>
      </c>
      <c r="M3980" s="11" t="s">
        <v>1892</v>
      </c>
      <c r="N3980">
        <v>148</v>
      </c>
      <c r="O3980" s="11" t="s">
        <v>246</v>
      </c>
      <c r="P3980" s="11" t="s">
        <v>1892</v>
      </c>
      <c r="Q3980" s="21"/>
      <c r="R3980" s="13"/>
      <c r="S3980" s="54"/>
    </row>
    <row r="3981" spans="10:19" x14ac:dyDescent="0.2">
      <c r="J3981" s="53">
        <v>20201</v>
      </c>
      <c r="K3981" s="11">
        <v>149</v>
      </c>
      <c r="L3981" s="6" t="s">
        <v>247</v>
      </c>
      <c r="M3981" s="11" t="s">
        <v>1893</v>
      </c>
      <c r="N3981">
        <v>149</v>
      </c>
      <c r="O3981" s="11" t="s">
        <v>247</v>
      </c>
      <c r="P3981" s="11" t="s">
        <v>1893</v>
      </c>
      <c r="Q3981" s="21"/>
      <c r="R3981" s="13"/>
      <c r="S3981" s="54"/>
    </row>
    <row r="3982" spans="10:19" x14ac:dyDescent="0.2">
      <c r="J3982" s="53">
        <v>20201</v>
      </c>
      <c r="K3982" s="11">
        <v>150</v>
      </c>
      <c r="L3982" s="6" t="s">
        <v>248</v>
      </c>
      <c r="M3982" s="11" t="s">
        <v>1894</v>
      </c>
      <c r="N3982">
        <v>150</v>
      </c>
      <c r="O3982" s="11" t="s">
        <v>248</v>
      </c>
      <c r="P3982" s="11" t="s">
        <v>1894</v>
      </c>
      <c r="Q3982" s="21"/>
      <c r="R3982" s="13"/>
      <c r="S3982" s="54"/>
    </row>
    <row r="3983" spans="10:19" x14ac:dyDescent="0.2">
      <c r="J3983" s="53">
        <v>20201</v>
      </c>
      <c r="K3983" s="11">
        <v>151</v>
      </c>
      <c r="L3983" s="6" t="s">
        <v>249</v>
      </c>
      <c r="M3983" s="11" t="s">
        <v>1895</v>
      </c>
      <c r="N3983">
        <v>151</v>
      </c>
      <c r="O3983" s="11" t="s">
        <v>249</v>
      </c>
      <c r="P3983" s="11" t="s">
        <v>1895</v>
      </c>
      <c r="Q3983" s="21"/>
      <c r="R3983" s="13"/>
      <c r="S3983" s="54"/>
    </row>
    <row r="3984" spans="10:19" x14ac:dyDescent="0.2">
      <c r="J3984" s="53">
        <v>20201</v>
      </c>
      <c r="K3984" s="11">
        <v>152</v>
      </c>
      <c r="L3984" s="6" t="s">
        <v>250</v>
      </c>
      <c r="M3984" s="11" t="s">
        <v>1896</v>
      </c>
      <c r="N3984">
        <v>152</v>
      </c>
      <c r="O3984" s="11" t="s">
        <v>250</v>
      </c>
      <c r="P3984" s="11" t="s">
        <v>1896</v>
      </c>
      <c r="Q3984" s="21"/>
      <c r="R3984" s="13"/>
      <c r="S3984" s="54"/>
    </row>
    <row r="3985" spans="10:19" x14ac:dyDescent="0.2">
      <c r="J3985" s="53">
        <v>20201</v>
      </c>
      <c r="K3985" s="11">
        <v>153</v>
      </c>
      <c r="L3985" s="6" t="s">
        <v>251</v>
      </c>
      <c r="M3985" s="11" t="s">
        <v>1897</v>
      </c>
      <c r="N3985">
        <v>153</v>
      </c>
      <c r="O3985" s="11" t="s">
        <v>251</v>
      </c>
      <c r="P3985" s="11" t="s">
        <v>1897</v>
      </c>
      <c r="Q3985" s="21"/>
      <c r="R3985" s="13"/>
      <c r="S3985" s="54"/>
    </row>
    <row r="3986" spans="10:19" x14ac:dyDescent="0.2">
      <c r="J3986" s="53">
        <v>20201</v>
      </c>
      <c r="K3986" s="11">
        <v>154</v>
      </c>
      <c r="L3986" s="6" t="s">
        <v>252</v>
      </c>
      <c r="M3986" s="11" t="s">
        <v>1898</v>
      </c>
      <c r="N3986">
        <v>154</v>
      </c>
      <c r="O3986" s="11" t="s">
        <v>252</v>
      </c>
      <c r="P3986" s="11" t="s">
        <v>1898</v>
      </c>
      <c r="Q3986" s="21"/>
      <c r="R3986" s="13"/>
      <c r="S3986" s="54"/>
    </row>
    <row r="3987" spans="10:19" x14ac:dyDescent="0.2">
      <c r="J3987" s="53">
        <v>20201</v>
      </c>
      <c r="K3987" s="11">
        <v>155</v>
      </c>
      <c r="L3987" s="6" t="s">
        <v>253</v>
      </c>
      <c r="M3987" s="11" t="s">
        <v>1899</v>
      </c>
      <c r="N3987">
        <v>155</v>
      </c>
      <c r="O3987" s="11" t="s">
        <v>253</v>
      </c>
      <c r="P3987" s="11" t="s">
        <v>1899</v>
      </c>
      <c r="Q3987" s="21"/>
      <c r="R3987" s="13"/>
      <c r="S3987" s="54"/>
    </row>
    <row r="3988" spans="10:19" x14ac:dyDescent="0.2">
      <c r="J3988" s="53">
        <v>20201</v>
      </c>
      <c r="K3988" s="11">
        <v>156</v>
      </c>
      <c r="L3988" s="6" t="s">
        <v>254</v>
      </c>
      <c r="M3988" s="11" t="s">
        <v>1900</v>
      </c>
      <c r="N3988">
        <v>156</v>
      </c>
      <c r="O3988" s="11" t="s">
        <v>254</v>
      </c>
      <c r="P3988" s="11" t="s">
        <v>1900</v>
      </c>
      <c r="Q3988" s="21"/>
      <c r="R3988" s="13"/>
      <c r="S3988" s="54"/>
    </row>
    <row r="3989" spans="10:19" x14ac:dyDescent="0.2">
      <c r="J3989" s="53">
        <v>20201</v>
      </c>
      <c r="K3989" s="11">
        <v>157</v>
      </c>
      <c r="L3989" s="6" t="s">
        <v>255</v>
      </c>
      <c r="M3989" s="11" t="s">
        <v>1901</v>
      </c>
      <c r="N3989">
        <v>157</v>
      </c>
      <c r="O3989" s="11" t="s">
        <v>255</v>
      </c>
      <c r="P3989" s="11" t="s">
        <v>1901</v>
      </c>
      <c r="Q3989" s="21"/>
      <c r="R3989" s="13"/>
      <c r="S3989" s="54"/>
    </row>
    <row r="3990" spans="10:19" x14ac:dyDescent="0.2">
      <c r="J3990" s="53">
        <v>20201</v>
      </c>
      <c r="K3990" s="11">
        <v>158</v>
      </c>
      <c r="L3990" s="6" t="s">
        <v>256</v>
      </c>
      <c r="M3990" s="11" t="s">
        <v>1902</v>
      </c>
      <c r="N3990">
        <v>158</v>
      </c>
      <c r="O3990" s="11" t="s">
        <v>256</v>
      </c>
      <c r="P3990" s="11" t="s">
        <v>1902</v>
      </c>
      <c r="Q3990" s="21"/>
      <c r="R3990" s="13"/>
      <c r="S3990" s="54"/>
    </row>
    <row r="3991" spans="10:19" x14ac:dyDescent="0.2">
      <c r="J3991" s="53">
        <v>20201</v>
      </c>
      <c r="K3991" s="11">
        <v>159</v>
      </c>
      <c r="L3991" s="6" t="s">
        <v>257</v>
      </c>
      <c r="M3991" s="11" t="s">
        <v>1903</v>
      </c>
      <c r="N3991">
        <v>159</v>
      </c>
      <c r="O3991" s="11" t="s">
        <v>6694</v>
      </c>
      <c r="P3991" s="11" t="s">
        <v>1903</v>
      </c>
      <c r="Q3991" s="21"/>
      <c r="R3991" s="13"/>
      <c r="S3991" s="54"/>
    </row>
    <row r="3992" spans="10:19" x14ac:dyDescent="0.2">
      <c r="J3992" s="53">
        <v>20201</v>
      </c>
      <c r="K3992" s="11">
        <v>160</v>
      </c>
      <c r="L3992" s="6" t="s">
        <v>258</v>
      </c>
      <c r="M3992" s="11" t="s">
        <v>1904</v>
      </c>
      <c r="N3992">
        <v>160</v>
      </c>
      <c r="O3992" s="11" t="s">
        <v>258</v>
      </c>
      <c r="P3992" s="11" t="s">
        <v>1904</v>
      </c>
      <c r="Q3992" s="21"/>
      <c r="R3992" s="13"/>
      <c r="S3992" s="54"/>
    </row>
    <row r="3993" spans="10:19" x14ac:dyDescent="0.2">
      <c r="J3993" s="53">
        <v>20201</v>
      </c>
      <c r="K3993" s="11">
        <v>161</v>
      </c>
      <c r="L3993" s="6" t="s">
        <v>259</v>
      </c>
      <c r="M3993" s="11" t="s">
        <v>1905</v>
      </c>
      <c r="N3993">
        <v>161</v>
      </c>
      <c r="O3993" s="11" t="s">
        <v>259</v>
      </c>
      <c r="P3993" s="11" t="s">
        <v>1905</v>
      </c>
      <c r="Q3993" s="21"/>
      <c r="R3993" s="13"/>
      <c r="S3993" s="54"/>
    </row>
    <row r="3994" spans="10:19" x14ac:dyDescent="0.2">
      <c r="J3994" s="53">
        <v>20201</v>
      </c>
      <c r="K3994" s="11">
        <v>162</v>
      </c>
      <c r="L3994" s="6" t="s">
        <v>260</v>
      </c>
      <c r="M3994" s="11" t="s">
        <v>1906</v>
      </c>
      <c r="N3994">
        <v>162</v>
      </c>
      <c r="O3994" s="11" t="s">
        <v>260</v>
      </c>
      <c r="P3994" s="11" t="s">
        <v>1906</v>
      </c>
      <c r="Q3994" s="21"/>
      <c r="R3994" s="13"/>
      <c r="S3994" s="54"/>
    </row>
    <row r="3995" spans="10:19" x14ac:dyDescent="0.2">
      <c r="J3995" s="53">
        <v>20201</v>
      </c>
      <c r="K3995" s="11">
        <v>163</v>
      </c>
      <c r="L3995" s="6" t="s">
        <v>261</v>
      </c>
      <c r="M3995" s="11" t="s">
        <v>1907</v>
      </c>
      <c r="N3995">
        <v>163</v>
      </c>
      <c r="O3995" s="11" t="s">
        <v>261</v>
      </c>
      <c r="P3995" s="11" t="s">
        <v>1907</v>
      </c>
      <c r="Q3995" s="21"/>
      <c r="R3995" s="13"/>
      <c r="S3995" s="54"/>
    </row>
    <row r="3996" spans="10:19" x14ac:dyDescent="0.2">
      <c r="J3996" s="53">
        <v>20201</v>
      </c>
      <c r="K3996" s="11">
        <v>164</v>
      </c>
      <c r="L3996" s="6" t="s">
        <v>262</v>
      </c>
      <c r="M3996" s="11" t="s">
        <v>1908</v>
      </c>
      <c r="N3996">
        <v>164</v>
      </c>
      <c r="O3996" s="11" t="s">
        <v>262</v>
      </c>
      <c r="P3996" s="11" t="s">
        <v>1908</v>
      </c>
      <c r="Q3996" s="21"/>
      <c r="R3996" s="13"/>
      <c r="S3996" s="54"/>
    </row>
    <row r="3997" spans="10:19" x14ac:dyDescent="0.2">
      <c r="J3997" s="53">
        <v>20201</v>
      </c>
      <c r="K3997" s="11">
        <v>165</v>
      </c>
      <c r="L3997" s="6" t="s">
        <v>263</v>
      </c>
      <c r="M3997" s="11" t="s">
        <v>1909</v>
      </c>
      <c r="N3997">
        <v>165</v>
      </c>
      <c r="O3997" s="11" t="s">
        <v>263</v>
      </c>
      <c r="P3997" s="11" t="s">
        <v>1909</v>
      </c>
      <c r="Q3997" s="21"/>
      <c r="R3997" s="13"/>
      <c r="S3997" s="54"/>
    </row>
    <row r="3998" spans="10:19" x14ac:dyDescent="0.2">
      <c r="J3998" s="53">
        <v>20201</v>
      </c>
      <c r="K3998" s="11">
        <v>166</v>
      </c>
      <c r="L3998" s="6" t="s">
        <v>264</v>
      </c>
      <c r="M3998" s="11" t="s">
        <v>1910</v>
      </c>
      <c r="N3998">
        <v>166</v>
      </c>
      <c r="O3998" s="11" t="s">
        <v>264</v>
      </c>
      <c r="P3998" s="11" t="s">
        <v>1910</v>
      </c>
      <c r="Q3998" s="21"/>
      <c r="R3998" s="13"/>
      <c r="S3998" s="54"/>
    </row>
    <row r="3999" spans="10:19" x14ac:dyDescent="0.2">
      <c r="J3999" s="53">
        <v>20201</v>
      </c>
      <c r="K3999" s="11">
        <v>167</v>
      </c>
      <c r="L3999" s="6" t="s">
        <v>265</v>
      </c>
      <c r="M3999" s="11" t="s">
        <v>1911</v>
      </c>
      <c r="N3999">
        <v>167</v>
      </c>
      <c r="O3999" s="11" t="s">
        <v>265</v>
      </c>
      <c r="P3999" s="11" t="s">
        <v>1911</v>
      </c>
      <c r="Q3999" s="21"/>
      <c r="R3999" s="13"/>
      <c r="S3999" s="54"/>
    </row>
    <row r="4000" spans="10:19" x14ac:dyDescent="0.2">
      <c r="J4000" s="53">
        <v>20201</v>
      </c>
      <c r="K4000" s="11">
        <v>168</v>
      </c>
      <c r="L4000" s="6" t="s">
        <v>266</v>
      </c>
      <c r="M4000" s="11" t="s">
        <v>500</v>
      </c>
      <c r="N4000">
        <v>168</v>
      </c>
      <c r="O4000" s="11" t="s">
        <v>266</v>
      </c>
      <c r="P4000" s="11" t="s">
        <v>500</v>
      </c>
      <c r="Q4000" s="21"/>
      <c r="R4000" s="13"/>
      <c r="S4000" s="54"/>
    </row>
    <row r="4001" spans="10:19" x14ac:dyDescent="0.2">
      <c r="J4001" s="53">
        <v>20201</v>
      </c>
      <c r="K4001" s="11">
        <v>169</v>
      </c>
      <c r="L4001" s="6" t="s">
        <v>267</v>
      </c>
      <c r="M4001" s="11" t="s">
        <v>1912</v>
      </c>
      <c r="N4001">
        <v>169</v>
      </c>
      <c r="O4001" s="11" t="s">
        <v>267</v>
      </c>
      <c r="P4001" s="11" t="s">
        <v>1912</v>
      </c>
      <c r="Q4001" s="21"/>
      <c r="R4001" s="13"/>
      <c r="S4001" s="54"/>
    </row>
    <row r="4002" spans="10:19" x14ac:dyDescent="0.2">
      <c r="J4002" s="53">
        <v>20201</v>
      </c>
      <c r="K4002" s="11">
        <v>170</v>
      </c>
      <c r="L4002" s="6" t="s">
        <v>268</v>
      </c>
      <c r="M4002" s="11" t="s">
        <v>1913</v>
      </c>
      <c r="N4002">
        <v>170</v>
      </c>
      <c r="O4002" s="11" t="s">
        <v>268</v>
      </c>
      <c r="P4002" s="11" t="s">
        <v>1913</v>
      </c>
      <c r="Q4002" s="21"/>
      <c r="R4002" s="13"/>
      <c r="S4002" s="54"/>
    </row>
    <row r="4003" spans="10:19" x14ac:dyDescent="0.2">
      <c r="J4003" s="53">
        <v>20201</v>
      </c>
      <c r="K4003" s="11">
        <v>171</v>
      </c>
      <c r="L4003" s="6" t="s">
        <v>269</v>
      </c>
      <c r="M4003" s="11" t="s">
        <v>1914</v>
      </c>
      <c r="N4003">
        <v>171</v>
      </c>
      <c r="O4003" s="11" t="s">
        <v>269</v>
      </c>
      <c r="P4003" s="11" t="s">
        <v>1914</v>
      </c>
      <c r="Q4003" s="21"/>
      <c r="R4003" s="13"/>
      <c r="S4003" s="54"/>
    </row>
    <row r="4004" spans="10:19" x14ac:dyDescent="0.2">
      <c r="J4004" s="53">
        <v>20201</v>
      </c>
      <c r="K4004" s="11">
        <v>172</v>
      </c>
      <c r="L4004" s="6" t="s">
        <v>270</v>
      </c>
      <c r="M4004" s="11" t="s">
        <v>1915</v>
      </c>
      <c r="N4004">
        <v>172</v>
      </c>
      <c r="O4004" s="11" t="s">
        <v>270</v>
      </c>
      <c r="P4004" s="11" t="s">
        <v>1915</v>
      </c>
      <c r="Q4004" s="21"/>
      <c r="R4004" s="13"/>
      <c r="S4004" s="54"/>
    </row>
    <row r="4005" spans="10:19" x14ac:dyDescent="0.2">
      <c r="J4005" s="53">
        <v>20201</v>
      </c>
      <c r="K4005" s="11">
        <v>173</v>
      </c>
      <c r="L4005" s="6" t="s">
        <v>271</v>
      </c>
      <c r="M4005" s="11" t="s">
        <v>1916</v>
      </c>
      <c r="N4005">
        <v>173</v>
      </c>
      <c r="O4005" s="11" t="s">
        <v>271</v>
      </c>
      <c r="P4005" s="11" t="s">
        <v>1916</v>
      </c>
      <c r="Q4005" s="21"/>
      <c r="R4005" s="13"/>
      <c r="S4005" s="54"/>
    </row>
    <row r="4006" spans="10:19" x14ac:dyDescent="0.2">
      <c r="J4006" s="53">
        <v>20201</v>
      </c>
      <c r="K4006" s="11">
        <v>174</v>
      </c>
      <c r="L4006" s="6" t="s">
        <v>272</v>
      </c>
      <c r="M4006" s="11" t="s">
        <v>1917</v>
      </c>
      <c r="N4006">
        <v>174</v>
      </c>
      <c r="O4006" s="11" t="s">
        <v>272</v>
      </c>
      <c r="P4006" s="11" t="s">
        <v>1917</v>
      </c>
      <c r="Q4006" s="21"/>
      <c r="R4006" s="13"/>
      <c r="S4006" s="54"/>
    </row>
    <row r="4007" spans="10:19" x14ac:dyDescent="0.2">
      <c r="J4007" s="53">
        <v>20201</v>
      </c>
      <c r="K4007" s="11">
        <v>175</v>
      </c>
      <c r="L4007" s="6" t="s">
        <v>273</v>
      </c>
      <c r="M4007" s="11" t="s">
        <v>1918</v>
      </c>
      <c r="N4007">
        <v>175</v>
      </c>
      <c r="O4007" s="11" t="s">
        <v>273</v>
      </c>
      <c r="P4007" s="11" t="s">
        <v>1918</v>
      </c>
      <c r="Q4007" s="21"/>
      <c r="R4007" s="13"/>
      <c r="S4007" s="54"/>
    </row>
    <row r="4008" spans="10:19" x14ac:dyDescent="0.2">
      <c r="J4008" s="53">
        <v>20201</v>
      </c>
      <c r="K4008" s="11">
        <v>176</v>
      </c>
      <c r="L4008" s="6" t="s">
        <v>274</v>
      </c>
      <c r="M4008" s="11" t="s">
        <v>1919</v>
      </c>
      <c r="N4008">
        <v>176</v>
      </c>
      <c r="O4008" s="11" t="s">
        <v>274</v>
      </c>
      <c r="P4008" s="11" t="s">
        <v>1919</v>
      </c>
      <c r="Q4008" s="21"/>
      <c r="R4008" s="13"/>
      <c r="S4008" s="54"/>
    </row>
    <row r="4009" spans="10:19" x14ac:dyDescent="0.2">
      <c r="J4009" s="53">
        <v>20201</v>
      </c>
      <c r="K4009" s="11">
        <v>177</v>
      </c>
      <c r="L4009" s="6" t="s">
        <v>275</v>
      </c>
      <c r="M4009" s="11" t="s">
        <v>1920</v>
      </c>
      <c r="N4009">
        <v>177</v>
      </c>
      <c r="O4009" s="11" t="s">
        <v>275</v>
      </c>
      <c r="P4009" s="11" t="s">
        <v>1920</v>
      </c>
      <c r="Q4009" s="21"/>
      <c r="R4009" s="13"/>
      <c r="S4009" s="54"/>
    </row>
    <row r="4010" spans="10:19" x14ac:dyDescent="0.2">
      <c r="J4010" s="53">
        <v>20201</v>
      </c>
      <c r="K4010" s="11">
        <v>178</v>
      </c>
      <c r="L4010" s="6" t="s">
        <v>276</v>
      </c>
      <c r="M4010" s="11" t="s">
        <v>1921</v>
      </c>
      <c r="N4010">
        <v>178</v>
      </c>
      <c r="O4010" s="11" t="s">
        <v>276</v>
      </c>
      <c r="P4010" s="11" t="s">
        <v>1921</v>
      </c>
      <c r="Q4010" s="21"/>
      <c r="R4010" s="13"/>
      <c r="S4010" s="54"/>
    </row>
    <row r="4011" spans="10:19" x14ac:dyDescent="0.2">
      <c r="J4011" s="53">
        <v>20201</v>
      </c>
      <c r="K4011" s="11">
        <v>179</v>
      </c>
      <c r="L4011" s="6" t="s">
        <v>277</v>
      </c>
      <c r="M4011" s="11" t="s">
        <v>1922</v>
      </c>
      <c r="N4011">
        <v>179</v>
      </c>
      <c r="O4011" s="11" t="s">
        <v>277</v>
      </c>
      <c r="P4011" s="11" t="s">
        <v>1922</v>
      </c>
      <c r="Q4011" s="21"/>
      <c r="R4011" s="13"/>
      <c r="S4011" s="54"/>
    </row>
    <row r="4012" spans="10:19" x14ac:dyDescent="0.2">
      <c r="J4012" s="53">
        <v>20201</v>
      </c>
      <c r="K4012" s="11">
        <v>180</v>
      </c>
      <c r="L4012" s="6" t="s">
        <v>278</v>
      </c>
      <c r="M4012" s="11" t="s">
        <v>1923</v>
      </c>
      <c r="N4012">
        <v>180</v>
      </c>
      <c r="O4012" s="11" t="s">
        <v>278</v>
      </c>
      <c r="P4012" s="11" t="s">
        <v>1923</v>
      </c>
      <c r="Q4012" s="21"/>
      <c r="R4012" s="13"/>
      <c r="S4012" s="54"/>
    </row>
    <row r="4013" spans="10:19" x14ac:dyDescent="0.2">
      <c r="J4013" s="53">
        <v>20201</v>
      </c>
      <c r="K4013" s="11">
        <v>181</v>
      </c>
      <c r="L4013" s="6" t="s">
        <v>279</v>
      </c>
      <c r="M4013" s="11" t="s">
        <v>1924</v>
      </c>
      <c r="N4013">
        <v>181</v>
      </c>
      <c r="O4013" s="11" t="s">
        <v>279</v>
      </c>
      <c r="P4013" s="11" t="s">
        <v>1924</v>
      </c>
      <c r="Q4013" s="21"/>
      <c r="R4013" s="13"/>
      <c r="S4013" s="54"/>
    </row>
    <row r="4014" spans="10:19" x14ac:dyDescent="0.2">
      <c r="J4014" s="53">
        <v>20201</v>
      </c>
      <c r="K4014" s="11">
        <v>182</v>
      </c>
      <c r="L4014" s="6" t="s">
        <v>280</v>
      </c>
      <c r="M4014" s="11" t="s">
        <v>1925</v>
      </c>
      <c r="N4014">
        <v>182</v>
      </c>
      <c r="O4014" s="11" t="s">
        <v>280</v>
      </c>
      <c r="P4014" s="11" t="s">
        <v>1925</v>
      </c>
      <c r="Q4014" s="21"/>
      <c r="R4014" s="13"/>
      <c r="S4014" s="54"/>
    </row>
    <row r="4015" spans="10:19" x14ac:dyDescent="0.2">
      <c r="J4015" s="53">
        <v>20201</v>
      </c>
      <c r="K4015" s="11">
        <v>183</v>
      </c>
      <c r="L4015" s="6" t="s">
        <v>281</v>
      </c>
      <c r="M4015" s="11" t="s">
        <v>1926</v>
      </c>
      <c r="N4015">
        <v>183</v>
      </c>
      <c r="O4015" s="11" t="s">
        <v>281</v>
      </c>
      <c r="P4015" s="11" t="s">
        <v>1926</v>
      </c>
      <c r="Q4015" s="21"/>
      <c r="R4015" s="13"/>
      <c r="S4015" s="54"/>
    </row>
    <row r="4016" spans="10:19" x14ac:dyDescent="0.2">
      <c r="J4016" s="53">
        <v>20201</v>
      </c>
      <c r="K4016" s="11">
        <v>184</v>
      </c>
      <c r="L4016" s="6" t="s">
        <v>282</v>
      </c>
      <c r="M4016" s="11" t="s">
        <v>1927</v>
      </c>
      <c r="N4016">
        <v>184</v>
      </c>
      <c r="O4016" s="11" t="s">
        <v>282</v>
      </c>
      <c r="P4016" s="11" t="s">
        <v>1927</v>
      </c>
      <c r="Q4016" s="21"/>
      <c r="R4016" s="13"/>
      <c r="S4016" s="54"/>
    </row>
    <row r="4017" spans="10:19" x14ac:dyDescent="0.2">
      <c r="J4017" s="53">
        <v>20201</v>
      </c>
      <c r="K4017" s="11">
        <v>185</v>
      </c>
      <c r="L4017" s="6" t="s">
        <v>283</v>
      </c>
      <c r="M4017" s="11" t="s">
        <v>1928</v>
      </c>
      <c r="N4017">
        <v>185</v>
      </c>
      <c r="O4017" s="11" t="s">
        <v>283</v>
      </c>
      <c r="P4017" s="11" t="s">
        <v>1928</v>
      </c>
      <c r="Q4017" s="21"/>
      <c r="R4017" s="13"/>
      <c r="S4017" s="54"/>
    </row>
    <row r="4018" spans="10:19" x14ac:dyDescent="0.2">
      <c r="J4018" s="53">
        <v>20201</v>
      </c>
      <c r="K4018" s="11">
        <v>186</v>
      </c>
      <c r="L4018" s="6" t="s">
        <v>284</v>
      </c>
      <c r="M4018" s="11" t="s">
        <v>1929</v>
      </c>
      <c r="N4018">
        <v>186</v>
      </c>
      <c r="O4018" s="11" t="s">
        <v>284</v>
      </c>
      <c r="P4018" s="11" t="s">
        <v>1929</v>
      </c>
      <c r="Q4018" s="21"/>
      <c r="R4018" s="13"/>
      <c r="S4018" s="54"/>
    </row>
    <row r="4019" spans="10:19" x14ac:dyDescent="0.2">
      <c r="J4019" s="53">
        <v>20201</v>
      </c>
      <c r="K4019" s="11">
        <v>187</v>
      </c>
      <c r="L4019" s="6" t="s">
        <v>285</v>
      </c>
      <c r="M4019" s="11" t="s">
        <v>1930</v>
      </c>
      <c r="N4019">
        <v>187</v>
      </c>
      <c r="O4019" s="11" t="s">
        <v>285</v>
      </c>
      <c r="P4019" s="11" t="s">
        <v>1930</v>
      </c>
      <c r="Q4019" s="21"/>
      <c r="R4019" s="13"/>
      <c r="S4019" s="54"/>
    </row>
    <row r="4020" spans="10:19" x14ac:dyDescent="0.2">
      <c r="J4020" s="53">
        <v>20201</v>
      </c>
      <c r="K4020" s="11">
        <v>188</v>
      </c>
      <c r="L4020" s="6" t="s">
        <v>286</v>
      </c>
      <c r="M4020" s="11" t="s">
        <v>1931</v>
      </c>
      <c r="N4020">
        <v>188</v>
      </c>
      <c r="O4020" s="11" t="s">
        <v>286</v>
      </c>
      <c r="P4020" s="11" t="s">
        <v>1931</v>
      </c>
      <c r="Q4020" s="21"/>
      <c r="R4020" s="13"/>
      <c r="S4020" s="54"/>
    </row>
    <row r="4021" spans="10:19" x14ac:dyDescent="0.2">
      <c r="J4021" s="53">
        <v>20201</v>
      </c>
      <c r="K4021" s="11">
        <v>189</v>
      </c>
      <c r="L4021" s="6" t="s">
        <v>287</v>
      </c>
      <c r="M4021" s="11" t="s">
        <v>1932</v>
      </c>
      <c r="N4021">
        <v>189</v>
      </c>
      <c r="O4021" s="11" t="s">
        <v>287</v>
      </c>
      <c r="P4021" s="11" t="s">
        <v>1932</v>
      </c>
      <c r="Q4021" s="21"/>
      <c r="R4021" s="13"/>
      <c r="S4021" s="54"/>
    </row>
    <row r="4022" spans="10:19" x14ac:dyDescent="0.2">
      <c r="J4022" s="53">
        <v>20201</v>
      </c>
      <c r="K4022" s="11">
        <v>190</v>
      </c>
      <c r="L4022" s="6" t="s">
        <v>288</v>
      </c>
      <c r="M4022" s="11" t="s">
        <v>1933</v>
      </c>
      <c r="N4022">
        <v>190</v>
      </c>
      <c r="O4022" s="11" t="s">
        <v>288</v>
      </c>
      <c r="P4022" s="11" t="s">
        <v>1933</v>
      </c>
      <c r="Q4022" s="21"/>
      <c r="R4022" s="13"/>
      <c r="S4022" s="54"/>
    </row>
    <row r="4023" spans="10:19" x14ac:dyDescent="0.2">
      <c r="J4023" s="53">
        <v>20201</v>
      </c>
      <c r="K4023" s="11">
        <v>191</v>
      </c>
      <c r="L4023" s="6" t="s">
        <v>289</v>
      </c>
      <c r="M4023" s="11" t="s">
        <v>1934</v>
      </c>
      <c r="N4023">
        <v>191</v>
      </c>
      <c r="O4023" s="11" t="s">
        <v>289</v>
      </c>
      <c r="P4023" s="11" t="s">
        <v>1934</v>
      </c>
      <c r="Q4023" s="21"/>
      <c r="R4023" s="13"/>
      <c r="S4023" s="54"/>
    </row>
    <row r="4024" spans="10:19" x14ac:dyDescent="0.2">
      <c r="J4024" s="53">
        <v>20201</v>
      </c>
      <c r="K4024" s="11">
        <v>192</v>
      </c>
      <c r="L4024" s="6" t="s">
        <v>290</v>
      </c>
      <c r="M4024" s="11" t="s">
        <v>1935</v>
      </c>
      <c r="N4024">
        <v>192</v>
      </c>
      <c r="O4024" s="11" t="s">
        <v>290</v>
      </c>
      <c r="P4024" s="11" t="s">
        <v>1935</v>
      </c>
      <c r="Q4024" s="21"/>
      <c r="R4024" s="13"/>
      <c r="S4024" s="54"/>
    </row>
    <row r="4025" spans="10:19" x14ac:dyDescent="0.2">
      <c r="J4025" s="53">
        <v>20201</v>
      </c>
      <c r="K4025" s="11">
        <v>193</v>
      </c>
      <c r="L4025" s="6" t="s">
        <v>291</v>
      </c>
      <c r="M4025" s="11" t="s">
        <v>1936</v>
      </c>
      <c r="N4025">
        <v>193</v>
      </c>
      <c r="O4025" s="11" t="s">
        <v>291</v>
      </c>
      <c r="P4025" s="11" t="s">
        <v>1936</v>
      </c>
      <c r="Q4025" s="21"/>
      <c r="R4025" s="13"/>
      <c r="S4025" s="54"/>
    </row>
    <row r="4026" spans="10:19" x14ac:dyDescent="0.2">
      <c r="J4026" s="53">
        <v>20201</v>
      </c>
      <c r="K4026" s="11">
        <v>194</v>
      </c>
      <c r="L4026" s="6" t="s">
        <v>292</v>
      </c>
      <c r="M4026" s="11" t="s">
        <v>1937</v>
      </c>
      <c r="N4026">
        <v>194</v>
      </c>
      <c r="O4026" s="11" t="s">
        <v>292</v>
      </c>
      <c r="P4026" s="11" t="s">
        <v>1937</v>
      </c>
      <c r="Q4026" s="21"/>
      <c r="R4026" s="13"/>
      <c r="S4026" s="54"/>
    </row>
    <row r="4027" spans="10:19" x14ac:dyDescent="0.2">
      <c r="J4027" s="53">
        <v>20201</v>
      </c>
      <c r="K4027" s="11">
        <v>195</v>
      </c>
      <c r="L4027" s="6" t="s">
        <v>293</v>
      </c>
      <c r="M4027" s="11" t="s">
        <v>1938</v>
      </c>
      <c r="N4027">
        <v>195</v>
      </c>
      <c r="O4027" s="11" t="s">
        <v>293</v>
      </c>
      <c r="P4027" s="11" t="s">
        <v>1938</v>
      </c>
      <c r="Q4027" s="21"/>
      <c r="R4027" s="13"/>
      <c r="S4027" s="54"/>
    </row>
    <row r="4028" spans="10:19" x14ac:dyDescent="0.2">
      <c r="J4028" s="53">
        <v>20201</v>
      </c>
      <c r="K4028" s="11">
        <v>196</v>
      </c>
      <c r="L4028" s="6" t="s">
        <v>294</v>
      </c>
      <c r="M4028" s="11" t="s">
        <v>1939</v>
      </c>
      <c r="N4028">
        <v>196</v>
      </c>
      <c r="O4028" s="11" t="s">
        <v>294</v>
      </c>
      <c r="P4028" s="11" t="s">
        <v>1939</v>
      </c>
      <c r="Q4028" s="21"/>
      <c r="R4028" s="13"/>
      <c r="S4028" s="54"/>
    </row>
    <row r="4029" spans="10:19" x14ac:dyDescent="0.2">
      <c r="J4029" s="53">
        <v>20201</v>
      </c>
      <c r="K4029" s="11">
        <v>197</v>
      </c>
      <c r="L4029" s="6" t="s">
        <v>295</v>
      </c>
      <c r="M4029" s="11" t="s">
        <v>1940</v>
      </c>
      <c r="N4029">
        <v>197</v>
      </c>
      <c r="O4029" s="11" t="s">
        <v>295</v>
      </c>
      <c r="P4029" s="11" t="s">
        <v>1940</v>
      </c>
      <c r="Q4029" s="21"/>
      <c r="R4029" s="13"/>
      <c r="S4029" s="54"/>
    </row>
    <row r="4030" spans="10:19" x14ac:dyDescent="0.2">
      <c r="J4030" s="53">
        <v>20201</v>
      </c>
      <c r="K4030" s="11">
        <v>198</v>
      </c>
      <c r="L4030" s="6" t="s">
        <v>296</v>
      </c>
      <c r="M4030" s="11" t="s">
        <v>1941</v>
      </c>
      <c r="N4030">
        <v>198</v>
      </c>
      <c r="O4030" s="11" t="s">
        <v>296</v>
      </c>
      <c r="P4030" s="11" t="s">
        <v>1941</v>
      </c>
      <c r="Q4030" s="21"/>
      <c r="R4030" s="13"/>
      <c r="S4030" s="54"/>
    </row>
    <row r="4031" spans="10:19" x14ac:dyDescent="0.2">
      <c r="J4031" s="53">
        <v>20201</v>
      </c>
      <c r="K4031" s="11">
        <v>199</v>
      </c>
      <c r="L4031" s="6" t="s">
        <v>297</v>
      </c>
      <c r="M4031" s="11" t="s">
        <v>352</v>
      </c>
      <c r="N4031">
        <v>199</v>
      </c>
      <c r="O4031" s="11" t="s">
        <v>297</v>
      </c>
      <c r="P4031" s="11" t="s">
        <v>352</v>
      </c>
      <c r="Q4031" s="21"/>
      <c r="R4031" s="13"/>
      <c r="S4031" s="54"/>
    </row>
    <row r="4032" spans="10:19" x14ac:dyDescent="0.2">
      <c r="J4032" s="53">
        <v>20201</v>
      </c>
      <c r="K4032" s="11">
        <v>200</v>
      </c>
      <c r="L4032" s="6" t="s">
        <v>298</v>
      </c>
      <c r="M4032" s="11" t="s">
        <v>1942</v>
      </c>
      <c r="N4032">
        <v>200</v>
      </c>
      <c r="O4032" s="11" t="s">
        <v>298</v>
      </c>
      <c r="P4032" s="11" t="s">
        <v>1942</v>
      </c>
      <c r="Q4032" s="21"/>
      <c r="R4032" s="13"/>
      <c r="S4032" s="54"/>
    </row>
    <row r="4033" spans="10:19" x14ac:dyDescent="0.2">
      <c r="J4033" s="53">
        <v>20201</v>
      </c>
      <c r="K4033" s="11">
        <v>201</v>
      </c>
      <c r="L4033" s="6" t="s">
        <v>299</v>
      </c>
      <c r="M4033" s="11" t="s">
        <v>1943</v>
      </c>
      <c r="N4033">
        <v>201</v>
      </c>
      <c r="O4033" s="11" t="s">
        <v>299</v>
      </c>
      <c r="P4033" s="11" t="s">
        <v>1943</v>
      </c>
      <c r="Q4033" s="21"/>
      <c r="R4033" s="13"/>
      <c r="S4033" s="54"/>
    </row>
    <row r="4034" spans="10:19" x14ac:dyDescent="0.2">
      <c r="J4034" s="53">
        <v>20201</v>
      </c>
      <c r="K4034" s="11">
        <v>202</v>
      </c>
      <c r="L4034" s="6" t="s">
        <v>300</v>
      </c>
      <c r="M4034" s="11" t="s">
        <v>1944</v>
      </c>
      <c r="N4034">
        <v>202</v>
      </c>
      <c r="O4034" s="11" t="s">
        <v>300</v>
      </c>
      <c r="P4034" s="11" t="s">
        <v>1944</v>
      </c>
      <c r="Q4034" s="21"/>
      <c r="R4034" s="13"/>
      <c r="S4034" s="54"/>
    </row>
    <row r="4035" spans="10:19" x14ac:dyDescent="0.2">
      <c r="J4035" s="53">
        <v>20201</v>
      </c>
      <c r="K4035" s="11">
        <v>203</v>
      </c>
      <c r="L4035" s="6" t="s">
        <v>301</v>
      </c>
      <c r="M4035" s="11" t="s">
        <v>1945</v>
      </c>
      <c r="N4035">
        <v>203</v>
      </c>
      <c r="O4035" s="11" t="s">
        <v>301</v>
      </c>
      <c r="P4035" s="11" t="s">
        <v>1945</v>
      </c>
      <c r="Q4035" s="21"/>
      <c r="R4035" s="13"/>
      <c r="S4035" s="54"/>
    </row>
    <row r="4036" spans="10:19" x14ac:dyDescent="0.2">
      <c r="J4036" s="53">
        <v>20201</v>
      </c>
      <c r="K4036" s="11">
        <v>204</v>
      </c>
      <c r="L4036" s="6" t="s">
        <v>302</v>
      </c>
      <c r="M4036" s="11" t="s">
        <v>1946</v>
      </c>
      <c r="N4036">
        <v>204</v>
      </c>
      <c r="O4036" s="11" t="s">
        <v>302</v>
      </c>
      <c r="P4036" s="11" t="s">
        <v>1946</v>
      </c>
      <c r="Q4036" s="21"/>
      <c r="R4036" s="13"/>
      <c r="S4036" s="54"/>
    </row>
    <row r="4037" spans="10:19" x14ac:dyDescent="0.2">
      <c r="J4037" s="53">
        <v>20201</v>
      </c>
      <c r="K4037" s="11">
        <v>205</v>
      </c>
      <c r="L4037" s="6" t="s">
        <v>303</v>
      </c>
      <c r="M4037" s="11" t="s">
        <v>1947</v>
      </c>
      <c r="N4037">
        <v>205</v>
      </c>
      <c r="O4037" s="11" t="s">
        <v>303</v>
      </c>
      <c r="P4037" s="11" t="s">
        <v>1947</v>
      </c>
      <c r="Q4037" s="21"/>
      <c r="R4037" s="13"/>
      <c r="S4037" s="54"/>
    </row>
    <row r="4038" spans="10:19" x14ac:dyDescent="0.2">
      <c r="J4038" s="53">
        <v>20201</v>
      </c>
      <c r="K4038" s="11">
        <v>206</v>
      </c>
      <c r="L4038" s="6" t="s">
        <v>304</v>
      </c>
      <c r="M4038" s="11" t="s">
        <v>1948</v>
      </c>
      <c r="N4038">
        <v>206</v>
      </c>
      <c r="O4038" s="11" t="s">
        <v>304</v>
      </c>
      <c r="P4038" s="11" t="s">
        <v>1948</v>
      </c>
      <c r="Q4038" s="21"/>
      <c r="R4038" s="13"/>
      <c r="S4038" s="54"/>
    </row>
    <row r="4039" spans="10:19" x14ac:dyDescent="0.2">
      <c r="J4039" s="53">
        <v>20201</v>
      </c>
      <c r="K4039" s="11">
        <v>207</v>
      </c>
      <c r="L4039" s="6" t="s">
        <v>305</v>
      </c>
      <c r="M4039" s="11" t="s">
        <v>1949</v>
      </c>
      <c r="N4039">
        <v>207</v>
      </c>
      <c r="O4039" s="11" t="s">
        <v>305</v>
      </c>
      <c r="P4039" s="11" t="s">
        <v>1949</v>
      </c>
      <c r="Q4039" s="21"/>
      <c r="R4039" s="13"/>
      <c r="S4039" s="54"/>
    </row>
    <row r="4040" spans="10:19" x14ac:dyDescent="0.2">
      <c r="J4040" s="53">
        <v>20201</v>
      </c>
      <c r="K4040" s="11">
        <v>208</v>
      </c>
      <c r="L4040" s="6" t="s">
        <v>306</v>
      </c>
      <c r="M4040" s="11" t="s">
        <v>1950</v>
      </c>
      <c r="N4040">
        <v>208</v>
      </c>
      <c r="O4040" s="11" t="s">
        <v>306</v>
      </c>
      <c r="P4040" s="11" t="s">
        <v>1950</v>
      </c>
      <c r="Q4040" s="21"/>
      <c r="R4040" s="13"/>
      <c r="S4040" s="54"/>
    </row>
    <row r="4041" spans="10:19" x14ac:dyDescent="0.2">
      <c r="J4041" s="53">
        <v>20201</v>
      </c>
      <c r="K4041" s="11">
        <v>209</v>
      </c>
      <c r="L4041" s="6" t="s">
        <v>307</v>
      </c>
      <c r="M4041" s="11" t="s">
        <v>1951</v>
      </c>
      <c r="N4041">
        <v>209</v>
      </c>
      <c r="O4041" s="11" t="s">
        <v>307</v>
      </c>
      <c r="P4041" s="11" t="s">
        <v>1951</v>
      </c>
      <c r="Q4041" s="21"/>
      <c r="R4041" s="13"/>
      <c r="S4041" s="54"/>
    </row>
    <row r="4042" spans="10:19" x14ac:dyDescent="0.2">
      <c r="J4042" s="53">
        <v>20201</v>
      </c>
      <c r="K4042" s="11">
        <v>210</v>
      </c>
      <c r="L4042" s="6" t="s">
        <v>308</v>
      </c>
      <c r="M4042" s="11" t="s">
        <v>1952</v>
      </c>
      <c r="N4042">
        <v>210</v>
      </c>
      <c r="O4042" s="11" t="s">
        <v>308</v>
      </c>
      <c r="P4042" s="11" t="s">
        <v>1952</v>
      </c>
      <c r="Q4042" s="21"/>
      <c r="R4042" s="13"/>
      <c r="S4042" s="54"/>
    </row>
    <row r="4043" spans="10:19" x14ac:dyDescent="0.2">
      <c r="J4043" s="53">
        <v>20201</v>
      </c>
      <c r="K4043" s="11">
        <v>211</v>
      </c>
      <c r="L4043" s="6" t="s">
        <v>309</v>
      </c>
      <c r="M4043" s="11" t="s">
        <v>1953</v>
      </c>
      <c r="N4043">
        <v>211</v>
      </c>
      <c r="O4043" s="11" t="s">
        <v>309</v>
      </c>
      <c r="P4043" s="11" t="s">
        <v>1953</v>
      </c>
      <c r="Q4043" s="21"/>
      <c r="R4043" s="13"/>
      <c r="S4043" s="54"/>
    </row>
    <row r="4044" spans="10:19" x14ac:dyDescent="0.2">
      <c r="J4044" s="53">
        <v>20201</v>
      </c>
      <c r="K4044" s="11">
        <v>212</v>
      </c>
      <c r="L4044" s="6" t="s">
        <v>310</v>
      </c>
      <c r="M4044" s="11" t="s">
        <v>1954</v>
      </c>
      <c r="N4044">
        <v>212</v>
      </c>
      <c r="O4044" s="11" t="s">
        <v>310</v>
      </c>
      <c r="P4044" s="11" t="s">
        <v>1954</v>
      </c>
      <c r="Q4044" s="21"/>
      <c r="R4044" s="13"/>
      <c r="S4044" s="54"/>
    </row>
    <row r="4045" spans="10:19" x14ac:dyDescent="0.2">
      <c r="J4045" s="53">
        <v>20201</v>
      </c>
      <c r="K4045" s="11">
        <v>213</v>
      </c>
      <c r="L4045" s="6" t="s">
        <v>311</v>
      </c>
      <c r="M4045" s="11" t="s">
        <v>1955</v>
      </c>
      <c r="N4045">
        <v>213</v>
      </c>
      <c r="O4045" s="11" t="s">
        <v>311</v>
      </c>
      <c r="P4045" s="11" t="s">
        <v>1955</v>
      </c>
      <c r="Q4045" s="21"/>
      <c r="R4045" s="13"/>
      <c r="S4045" s="54"/>
    </row>
    <row r="4046" spans="10:19" x14ac:dyDescent="0.2">
      <c r="J4046" s="53">
        <v>20201</v>
      </c>
      <c r="K4046" s="11">
        <v>214</v>
      </c>
      <c r="L4046" s="6" t="s">
        <v>312</v>
      </c>
      <c r="M4046" s="11" t="s">
        <v>1956</v>
      </c>
      <c r="N4046">
        <v>214</v>
      </c>
      <c r="O4046" s="11" t="s">
        <v>312</v>
      </c>
      <c r="P4046" s="11" t="s">
        <v>1956</v>
      </c>
      <c r="Q4046" s="21"/>
      <c r="R4046" s="13"/>
      <c r="S4046" s="54"/>
    </row>
    <row r="4047" spans="10:19" x14ac:dyDescent="0.2">
      <c r="J4047" s="53">
        <v>20201</v>
      </c>
      <c r="K4047" s="11">
        <v>215</v>
      </c>
      <c r="L4047" s="6" t="s">
        <v>313</v>
      </c>
      <c r="M4047" s="11" t="s">
        <v>1957</v>
      </c>
      <c r="N4047">
        <v>215</v>
      </c>
      <c r="O4047" s="11" t="s">
        <v>313</v>
      </c>
      <c r="P4047" s="11" t="s">
        <v>1957</v>
      </c>
      <c r="Q4047" s="21"/>
      <c r="R4047" s="13"/>
      <c r="S4047" s="54"/>
    </row>
    <row r="4048" spans="10:19" x14ac:dyDescent="0.2">
      <c r="J4048" s="53">
        <v>20201</v>
      </c>
      <c r="K4048" s="11">
        <v>216</v>
      </c>
      <c r="L4048" s="6" t="s">
        <v>314</v>
      </c>
      <c r="M4048" s="11" t="s">
        <v>1958</v>
      </c>
      <c r="N4048">
        <v>216</v>
      </c>
      <c r="O4048" s="11" t="s">
        <v>3059</v>
      </c>
      <c r="P4048" s="11" t="s">
        <v>1958</v>
      </c>
      <c r="Q4048" s="21"/>
      <c r="R4048" s="13"/>
      <c r="S4048" s="54"/>
    </row>
    <row r="4049" spans="10:19" x14ac:dyDescent="0.2">
      <c r="J4049" s="53">
        <v>20201</v>
      </c>
      <c r="K4049" s="11">
        <v>217</v>
      </c>
      <c r="L4049" s="6" t="s">
        <v>315</v>
      </c>
      <c r="M4049" s="11" t="s">
        <v>1959</v>
      </c>
      <c r="N4049">
        <v>217</v>
      </c>
      <c r="O4049" s="11" t="s">
        <v>315</v>
      </c>
      <c r="P4049" s="11" t="s">
        <v>1959</v>
      </c>
      <c r="Q4049" s="21"/>
      <c r="R4049" s="13"/>
      <c r="S4049" s="54"/>
    </row>
    <row r="4050" spans="10:19" x14ac:dyDescent="0.2">
      <c r="J4050" s="53">
        <v>20201</v>
      </c>
      <c r="K4050" s="11">
        <v>218</v>
      </c>
      <c r="L4050" s="6" t="s">
        <v>316</v>
      </c>
      <c r="M4050" s="11" t="s">
        <v>1960</v>
      </c>
      <c r="N4050">
        <v>218</v>
      </c>
      <c r="O4050" s="11" t="s">
        <v>316</v>
      </c>
      <c r="P4050" s="11" t="s">
        <v>1960</v>
      </c>
      <c r="Q4050" s="21"/>
      <c r="R4050" s="13"/>
      <c r="S4050" s="54"/>
    </row>
    <row r="4051" spans="10:19" x14ac:dyDescent="0.2">
      <c r="J4051" s="53">
        <v>20201</v>
      </c>
      <c r="K4051" s="11">
        <v>219</v>
      </c>
      <c r="L4051" s="6" t="s">
        <v>317</v>
      </c>
      <c r="M4051" s="11" t="s">
        <v>1961</v>
      </c>
      <c r="N4051">
        <v>219</v>
      </c>
      <c r="O4051" s="11" t="s">
        <v>317</v>
      </c>
      <c r="P4051" s="11" t="s">
        <v>1961</v>
      </c>
      <c r="Q4051" s="21"/>
      <c r="R4051" s="13"/>
      <c r="S4051" s="54"/>
    </row>
    <row r="4052" spans="10:19" x14ac:dyDescent="0.2">
      <c r="J4052" s="53">
        <v>20201</v>
      </c>
      <c r="K4052" s="11">
        <v>220</v>
      </c>
      <c r="L4052" s="6" t="s">
        <v>318</v>
      </c>
      <c r="M4052" s="11" t="s">
        <v>1962</v>
      </c>
      <c r="N4052">
        <v>220</v>
      </c>
      <c r="O4052" s="11" t="s">
        <v>318</v>
      </c>
      <c r="P4052" s="11" t="s">
        <v>1962</v>
      </c>
      <c r="Q4052" s="21"/>
      <c r="R4052" s="13"/>
      <c r="S4052" s="54"/>
    </row>
    <row r="4053" spans="10:19" x14ac:dyDescent="0.2">
      <c r="J4053" s="53">
        <v>20201</v>
      </c>
      <c r="K4053" s="11">
        <v>221</v>
      </c>
      <c r="L4053" s="6" t="s">
        <v>319</v>
      </c>
      <c r="M4053" s="11" t="s">
        <v>1963</v>
      </c>
      <c r="N4053">
        <v>221</v>
      </c>
      <c r="O4053" s="11" t="s">
        <v>319</v>
      </c>
      <c r="P4053" s="11" t="s">
        <v>1963</v>
      </c>
      <c r="Q4053" s="21"/>
      <c r="R4053" s="13"/>
      <c r="S4053" s="54"/>
    </row>
    <row r="4054" spans="10:19" x14ac:dyDescent="0.2">
      <c r="J4054" s="53">
        <v>20201</v>
      </c>
      <c r="K4054" s="11">
        <v>222</v>
      </c>
      <c r="L4054" s="6" t="s">
        <v>320</v>
      </c>
      <c r="M4054" s="11" t="s">
        <v>1964</v>
      </c>
      <c r="N4054">
        <v>222</v>
      </c>
      <c r="O4054" s="11" t="s">
        <v>320</v>
      </c>
      <c r="P4054" s="11" t="s">
        <v>1964</v>
      </c>
      <c r="Q4054" s="21"/>
      <c r="R4054" s="13"/>
      <c r="S4054" s="54"/>
    </row>
    <row r="4055" spans="10:19" x14ac:dyDescent="0.2">
      <c r="J4055" s="53">
        <v>20201</v>
      </c>
      <c r="K4055" s="11">
        <v>223</v>
      </c>
      <c r="L4055" s="6" t="s">
        <v>321</v>
      </c>
      <c r="M4055" s="11" t="s">
        <v>164</v>
      </c>
      <c r="N4055">
        <v>223</v>
      </c>
      <c r="O4055" s="11" t="s">
        <v>321</v>
      </c>
      <c r="P4055" s="11" t="s">
        <v>164</v>
      </c>
      <c r="Q4055" s="21"/>
      <c r="R4055" s="13"/>
      <c r="S4055" s="54"/>
    </row>
    <row r="4056" spans="10:19" x14ac:dyDescent="0.2">
      <c r="J4056" s="53">
        <v>20201</v>
      </c>
      <c r="K4056" s="11">
        <v>224</v>
      </c>
      <c r="L4056" s="6" t="s">
        <v>322</v>
      </c>
      <c r="M4056" s="11" t="s">
        <v>1965</v>
      </c>
      <c r="N4056">
        <v>224</v>
      </c>
      <c r="O4056" s="11" t="s">
        <v>322</v>
      </c>
      <c r="P4056" s="11" t="s">
        <v>1965</v>
      </c>
      <c r="Q4056" s="21"/>
      <c r="R4056" s="13"/>
      <c r="S4056" s="54"/>
    </row>
    <row r="4057" spans="10:19" x14ac:dyDescent="0.2">
      <c r="J4057" s="53">
        <v>20201</v>
      </c>
      <c r="K4057" s="11">
        <v>225</v>
      </c>
      <c r="L4057" s="6" t="s">
        <v>323</v>
      </c>
      <c r="M4057" s="11" t="s">
        <v>1966</v>
      </c>
      <c r="N4057">
        <v>225</v>
      </c>
      <c r="O4057" s="11" t="s">
        <v>323</v>
      </c>
      <c r="P4057" s="11" t="s">
        <v>1966</v>
      </c>
      <c r="Q4057" s="21"/>
      <c r="R4057" s="13"/>
      <c r="S4057" s="54"/>
    </row>
    <row r="4058" spans="10:19" x14ac:dyDescent="0.2">
      <c r="J4058" s="53">
        <v>20201</v>
      </c>
      <c r="K4058" s="11">
        <v>226</v>
      </c>
      <c r="L4058" s="6" t="s">
        <v>324</v>
      </c>
      <c r="M4058" s="11" t="s">
        <v>1967</v>
      </c>
      <c r="N4058">
        <v>226</v>
      </c>
      <c r="O4058" s="11" t="s">
        <v>324</v>
      </c>
      <c r="P4058" s="11" t="s">
        <v>1967</v>
      </c>
      <c r="Q4058" s="21"/>
      <c r="R4058" s="13"/>
      <c r="S4058" s="54"/>
    </row>
    <row r="4059" spans="10:19" x14ac:dyDescent="0.2">
      <c r="J4059" s="53">
        <v>20201</v>
      </c>
      <c r="K4059" s="11">
        <v>227</v>
      </c>
      <c r="L4059" s="6" t="s">
        <v>325</v>
      </c>
      <c r="M4059" s="11" t="s">
        <v>1968</v>
      </c>
      <c r="N4059">
        <v>227</v>
      </c>
      <c r="O4059" s="11" t="s">
        <v>325</v>
      </c>
      <c r="P4059" s="11" t="s">
        <v>1968</v>
      </c>
      <c r="Q4059" s="21"/>
      <c r="R4059" s="13"/>
      <c r="S4059" s="54"/>
    </row>
    <row r="4060" spans="10:19" x14ac:dyDescent="0.2">
      <c r="J4060" s="53">
        <v>20201</v>
      </c>
      <c r="K4060" s="11">
        <v>228</v>
      </c>
      <c r="L4060" s="6" t="s">
        <v>326</v>
      </c>
      <c r="M4060" s="11" t="s">
        <v>1969</v>
      </c>
      <c r="N4060">
        <v>228</v>
      </c>
      <c r="O4060" s="11" t="s">
        <v>326</v>
      </c>
      <c r="P4060" s="11" t="s">
        <v>1969</v>
      </c>
      <c r="Q4060" s="21"/>
      <c r="R4060" s="13"/>
      <c r="S4060" s="54"/>
    </row>
    <row r="4061" spans="10:19" x14ac:dyDescent="0.2">
      <c r="J4061" s="53">
        <v>20201</v>
      </c>
      <c r="K4061" s="11">
        <v>229</v>
      </c>
      <c r="L4061" s="6" t="s">
        <v>327</v>
      </c>
      <c r="M4061" s="11" t="s">
        <v>1970</v>
      </c>
      <c r="N4061">
        <v>229</v>
      </c>
      <c r="O4061" s="11" t="s">
        <v>327</v>
      </c>
      <c r="P4061" s="11" t="s">
        <v>1970</v>
      </c>
      <c r="Q4061" s="21"/>
      <c r="R4061" s="13"/>
      <c r="S4061" s="54"/>
    </row>
    <row r="4062" spans="10:19" x14ac:dyDescent="0.2">
      <c r="J4062" s="53">
        <v>20201</v>
      </c>
      <c r="K4062" s="11">
        <v>230</v>
      </c>
      <c r="L4062" s="6" t="s">
        <v>328</v>
      </c>
      <c r="M4062" s="11" t="s">
        <v>1971</v>
      </c>
      <c r="N4062">
        <v>230</v>
      </c>
      <c r="O4062" s="11" t="s">
        <v>328</v>
      </c>
      <c r="P4062" s="11" t="s">
        <v>1971</v>
      </c>
      <c r="Q4062" s="21"/>
      <c r="R4062" s="13"/>
      <c r="S4062" s="54"/>
    </row>
    <row r="4063" spans="10:19" x14ac:dyDescent="0.2">
      <c r="J4063" s="53">
        <v>20201</v>
      </c>
      <c r="K4063" s="11">
        <v>231</v>
      </c>
      <c r="L4063" s="6" t="s">
        <v>329</v>
      </c>
      <c r="M4063" s="11" t="s">
        <v>1972</v>
      </c>
      <c r="N4063">
        <v>231</v>
      </c>
      <c r="O4063" s="11" t="s">
        <v>329</v>
      </c>
      <c r="P4063" s="11" t="s">
        <v>1972</v>
      </c>
      <c r="Q4063" s="21"/>
      <c r="R4063" s="13"/>
      <c r="S4063" s="54"/>
    </row>
    <row r="4064" spans="10:19" x14ac:dyDescent="0.2">
      <c r="J4064" s="53">
        <v>20201</v>
      </c>
      <c r="K4064" s="11">
        <v>232</v>
      </c>
      <c r="L4064" s="6" t="s">
        <v>330</v>
      </c>
      <c r="M4064" s="11" t="s">
        <v>1973</v>
      </c>
      <c r="N4064">
        <v>232</v>
      </c>
      <c r="O4064" s="11" t="s">
        <v>330</v>
      </c>
      <c r="P4064" s="11" t="s">
        <v>1973</v>
      </c>
      <c r="Q4064" s="21"/>
      <c r="R4064" s="13"/>
      <c r="S4064" s="54"/>
    </row>
    <row r="4065" spans="10:19" x14ac:dyDescent="0.2">
      <c r="J4065" s="53">
        <v>20201</v>
      </c>
      <c r="K4065" s="11">
        <v>233</v>
      </c>
      <c r="L4065" s="6" t="s">
        <v>331</v>
      </c>
      <c r="M4065" s="11" t="s">
        <v>1974</v>
      </c>
      <c r="N4065">
        <v>233</v>
      </c>
      <c r="O4065" s="11" t="s">
        <v>331</v>
      </c>
      <c r="P4065" s="11" t="s">
        <v>1974</v>
      </c>
      <c r="Q4065" s="21"/>
      <c r="R4065" s="13"/>
      <c r="S4065" s="54"/>
    </row>
    <row r="4066" spans="10:19" x14ac:dyDescent="0.2">
      <c r="J4066" s="53">
        <v>20201</v>
      </c>
      <c r="K4066" s="11">
        <v>234</v>
      </c>
      <c r="L4066" s="6" t="s">
        <v>332</v>
      </c>
      <c r="M4066" s="11" t="s">
        <v>1975</v>
      </c>
      <c r="N4066">
        <v>234</v>
      </c>
      <c r="O4066" s="11" t="s">
        <v>332</v>
      </c>
      <c r="P4066" s="11" t="s">
        <v>1975</v>
      </c>
      <c r="Q4066" s="21"/>
      <c r="R4066" s="13"/>
      <c r="S4066" s="54"/>
    </row>
    <row r="4067" spans="10:19" x14ac:dyDescent="0.2">
      <c r="J4067" s="53">
        <v>20201</v>
      </c>
      <c r="K4067" s="11">
        <v>235</v>
      </c>
      <c r="L4067" s="6" t="s">
        <v>333</v>
      </c>
      <c r="M4067" s="11" t="s">
        <v>1976</v>
      </c>
      <c r="N4067">
        <v>235</v>
      </c>
      <c r="O4067" s="11" t="s">
        <v>333</v>
      </c>
      <c r="P4067" s="11" t="s">
        <v>1976</v>
      </c>
      <c r="Q4067" s="21"/>
      <c r="R4067" s="13"/>
      <c r="S4067" s="54"/>
    </row>
    <row r="4068" spans="10:19" x14ac:dyDescent="0.2">
      <c r="J4068" s="53">
        <v>20201</v>
      </c>
      <c r="K4068" s="11">
        <v>236</v>
      </c>
      <c r="L4068" s="6" t="s">
        <v>334</v>
      </c>
      <c r="M4068" s="11" t="s">
        <v>1977</v>
      </c>
      <c r="N4068">
        <v>236</v>
      </c>
      <c r="O4068" s="11" t="s">
        <v>334</v>
      </c>
      <c r="P4068" s="11" t="s">
        <v>1977</v>
      </c>
      <c r="Q4068" s="21"/>
      <c r="R4068" s="13"/>
      <c r="S4068" s="54"/>
    </row>
    <row r="4069" spans="10:19" x14ac:dyDescent="0.2">
      <c r="J4069" s="53">
        <v>20201</v>
      </c>
      <c r="K4069" s="11">
        <v>237</v>
      </c>
      <c r="L4069" s="6" t="s">
        <v>335</v>
      </c>
      <c r="M4069" s="11" t="s">
        <v>1978</v>
      </c>
      <c r="N4069">
        <v>237</v>
      </c>
      <c r="O4069" s="11" t="s">
        <v>335</v>
      </c>
      <c r="P4069" s="11" t="s">
        <v>1978</v>
      </c>
      <c r="Q4069" s="21"/>
      <c r="R4069" s="13"/>
      <c r="S4069" s="54"/>
    </row>
    <row r="4070" spans="10:19" x14ac:dyDescent="0.2">
      <c r="J4070" s="53">
        <v>20201</v>
      </c>
      <c r="K4070" s="11">
        <v>238</v>
      </c>
      <c r="L4070" s="6" t="s">
        <v>336</v>
      </c>
      <c r="M4070" s="11" t="s">
        <v>1979</v>
      </c>
      <c r="N4070">
        <v>238</v>
      </c>
      <c r="O4070" s="11" t="s">
        <v>510</v>
      </c>
      <c r="P4070" s="11" t="s">
        <v>1979</v>
      </c>
      <c r="Q4070" s="21"/>
      <c r="R4070" s="13"/>
      <c r="S4070" s="54"/>
    </row>
    <row r="4071" spans="10:19" x14ac:dyDescent="0.2">
      <c r="J4071" s="53">
        <v>20201</v>
      </c>
      <c r="K4071" s="11">
        <v>239</v>
      </c>
      <c r="L4071" s="6" t="s">
        <v>337</v>
      </c>
      <c r="M4071" s="11" t="s">
        <v>4341</v>
      </c>
      <c r="N4071">
        <v>239</v>
      </c>
      <c r="O4071" s="11" t="s">
        <v>337</v>
      </c>
      <c r="P4071" s="11" t="s">
        <v>1980</v>
      </c>
      <c r="Q4071" s="21"/>
      <c r="R4071" s="13"/>
      <c r="S4071" s="54"/>
    </row>
    <row r="4072" spans="10:19" x14ac:dyDescent="0.2">
      <c r="J4072" s="53">
        <v>20201</v>
      </c>
      <c r="K4072" s="11">
        <v>240</v>
      </c>
      <c r="L4072" s="6" t="s">
        <v>338</v>
      </c>
      <c r="M4072" s="11" t="s">
        <v>1981</v>
      </c>
      <c r="N4072">
        <v>240</v>
      </c>
      <c r="O4072" s="11" t="s">
        <v>338</v>
      </c>
      <c r="P4072" s="11" t="s">
        <v>1981</v>
      </c>
      <c r="Q4072" s="21"/>
      <c r="R4072" s="13"/>
      <c r="S4072" s="54"/>
    </row>
    <row r="4073" spans="10:19" x14ac:dyDescent="0.2">
      <c r="J4073" s="53">
        <v>20201</v>
      </c>
      <c r="K4073" s="11">
        <v>241</v>
      </c>
      <c r="L4073" s="6" t="s">
        <v>339</v>
      </c>
      <c r="M4073" s="11" t="s">
        <v>1982</v>
      </c>
      <c r="N4073">
        <v>241</v>
      </c>
      <c r="O4073" s="11" t="s">
        <v>339</v>
      </c>
      <c r="P4073" s="11" t="s">
        <v>1982</v>
      </c>
      <c r="Q4073" s="21"/>
      <c r="R4073" s="13"/>
      <c r="S4073" s="54"/>
    </row>
    <row r="4074" spans="10:19" x14ac:dyDescent="0.2">
      <c r="J4074" s="53">
        <v>20201</v>
      </c>
      <c r="K4074" s="11">
        <v>242</v>
      </c>
      <c r="L4074" s="6" t="s">
        <v>340</v>
      </c>
      <c r="M4074" s="11" t="s">
        <v>1983</v>
      </c>
      <c r="N4074">
        <v>242</v>
      </c>
      <c r="O4074" s="11" t="s">
        <v>340</v>
      </c>
      <c r="P4074" s="11" t="s">
        <v>1983</v>
      </c>
      <c r="Q4074" s="21"/>
      <c r="R4074" s="13"/>
      <c r="S4074" s="54"/>
    </row>
    <row r="4075" spans="10:19" x14ac:dyDescent="0.2">
      <c r="J4075" s="53">
        <v>20201</v>
      </c>
      <c r="K4075" s="11">
        <v>243</v>
      </c>
      <c r="L4075" s="6" t="s">
        <v>341</v>
      </c>
      <c r="M4075" s="11" t="s">
        <v>1984</v>
      </c>
      <c r="N4075">
        <v>243</v>
      </c>
      <c r="O4075" s="11" t="s">
        <v>341</v>
      </c>
      <c r="P4075" s="11" t="s">
        <v>1984</v>
      </c>
      <c r="Q4075" s="21"/>
      <c r="R4075" s="13"/>
      <c r="S4075" s="54"/>
    </row>
    <row r="4076" spans="10:19" x14ac:dyDescent="0.2">
      <c r="J4076" s="53">
        <v>20201</v>
      </c>
      <c r="K4076" s="11">
        <v>244</v>
      </c>
      <c r="L4076" s="6" t="s">
        <v>342</v>
      </c>
      <c r="M4076" s="11" t="s">
        <v>4343</v>
      </c>
      <c r="N4076">
        <v>244</v>
      </c>
      <c r="O4076" s="11" t="s">
        <v>6675</v>
      </c>
      <c r="P4076" s="11" t="s">
        <v>2005</v>
      </c>
      <c r="Q4076" s="21"/>
      <c r="R4076" s="13"/>
      <c r="S4076" s="54"/>
    </row>
    <row r="4077" spans="10:19" x14ac:dyDescent="0.2">
      <c r="J4077" s="53">
        <v>20201</v>
      </c>
      <c r="K4077" s="11">
        <v>245</v>
      </c>
      <c r="L4077" s="6" t="s">
        <v>343</v>
      </c>
      <c r="M4077" s="11" t="s">
        <v>4344</v>
      </c>
      <c r="N4077">
        <v>245</v>
      </c>
      <c r="O4077" s="11" t="s">
        <v>441</v>
      </c>
      <c r="P4077" s="11" t="s">
        <v>2008</v>
      </c>
      <c r="Q4077" s="21"/>
      <c r="R4077" s="13"/>
      <c r="S4077" s="54"/>
    </row>
    <row r="4078" spans="10:19" x14ac:dyDescent="0.2">
      <c r="J4078" s="53">
        <v>20201</v>
      </c>
      <c r="K4078" s="11">
        <v>246</v>
      </c>
      <c r="L4078" s="6" t="s">
        <v>344</v>
      </c>
      <c r="M4078" s="11" t="s">
        <v>4345</v>
      </c>
      <c r="N4078">
        <v>246</v>
      </c>
      <c r="O4078" s="11" t="s">
        <v>344</v>
      </c>
      <c r="P4078" s="11" t="s">
        <v>2006</v>
      </c>
      <c r="Q4078" s="21"/>
      <c r="R4078" s="13"/>
      <c r="S4078" s="54"/>
    </row>
    <row r="4079" spans="10:19" x14ac:dyDescent="0.2">
      <c r="J4079" s="53">
        <v>20201</v>
      </c>
      <c r="K4079" s="11">
        <v>247</v>
      </c>
      <c r="L4079" s="6" t="s">
        <v>345</v>
      </c>
      <c r="M4079" s="11" t="s">
        <v>4346</v>
      </c>
      <c r="N4079">
        <v>247</v>
      </c>
      <c r="O4079" s="11" t="s">
        <v>345</v>
      </c>
      <c r="P4079" s="11" t="s">
        <v>2007</v>
      </c>
      <c r="Q4079" s="21"/>
      <c r="R4079" s="13"/>
      <c r="S4079" s="54"/>
    </row>
    <row r="4080" spans="10:19" x14ac:dyDescent="0.2">
      <c r="J4080" s="53">
        <v>20201</v>
      </c>
      <c r="K4080" s="11">
        <v>248</v>
      </c>
      <c r="L4080" s="6" t="s">
        <v>346</v>
      </c>
      <c r="M4080" s="11" t="s">
        <v>4347</v>
      </c>
      <c r="N4080">
        <v>248</v>
      </c>
      <c r="O4080" s="11" t="s">
        <v>346</v>
      </c>
      <c r="P4080" s="11" t="s">
        <v>2002</v>
      </c>
      <c r="Q4080" s="21"/>
      <c r="R4080" s="13"/>
      <c r="S4080" s="54"/>
    </row>
    <row r="4081" spans="10:19" x14ac:dyDescent="0.2">
      <c r="J4081" s="53">
        <v>20201</v>
      </c>
      <c r="K4081" s="11">
        <v>249</v>
      </c>
      <c r="L4081" s="6" t="s">
        <v>347</v>
      </c>
      <c r="M4081" s="11" t="s">
        <v>4348</v>
      </c>
      <c r="N4081">
        <v>249</v>
      </c>
      <c r="O4081" s="11" t="s">
        <v>6695</v>
      </c>
      <c r="P4081" s="11" t="s">
        <v>2001</v>
      </c>
      <c r="Q4081" s="21"/>
      <c r="R4081" s="13"/>
      <c r="S4081" s="54"/>
    </row>
    <row r="4082" spans="10:19" x14ac:dyDescent="0.2">
      <c r="J4082" s="53">
        <v>20201</v>
      </c>
      <c r="K4082" s="11">
        <v>250</v>
      </c>
      <c r="L4082" s="6" t="s">
        <v>453</v>
      </c>
      <c r="M4082" s="11" t="s">
        <v>1993</v>
      </c>
      <c r="N4082">
        <v>259</v>
      </c>
      <c r="O4082" s="11" t="s">
        <v>518</v>
      </c>
      <c r="P4082" s="11" t="s">
        <v>1993</v>
      </c>
      <c r="Q4082" s="21"/>
      <c r="R4082" s="13"/>
      <c r="S4082" s="54"/>
    </row>
    <row r="4083" spans="10:19" x14ac:dyDescent="0.2">
      <c r="J4083" s="53">
        <v>20201</v>
      </c>
      <c r="K4083" s="11">
        <v>251</v>
      </c>
      <c r="L4083" s="6" t="s">
        <v>440</v>
      </c>
      <c r="M4083" s="11" t="s">
        <v>1980</v>
      </c>
      <c r="N4083">
        <v>264</v>
      </c>
      <c r="O4083" s="11" t="s">
        <v>6703</v>
      </c>
      <c r="P4083" s="11" t="s">
        <v>6704</v>
      </c>
      <c r="Q4083" s="21"/>
      <c r="R4083" s="13"/>
      <c r="S4083" s="54"/>
    </row>
    <row r="4084" spans="10:19" x14ac:dyDescent="0.2">
      <c r="J4084" s="53">
        <v>20201</v>
      </c>
      <c r="K4084" s="11">
        <v>252</v>
      </c>
      <c r="L4084" s="6" t="s">
        <v>454</v>
      </c>
      <c r="M4084" s="11" t="s">
        <v>1994</v>
      </c>
      <c r="N4084">
        <v>260</v>
      </c>
      <c r="O4084" s="11" t="s">
        <v>6699</v>
      </c>
      <c r="P4084" s="11" t="s">
        <v>1994</v>
      </c>
      <c r="Q4084" s="21"/>
      <c r="R4084" s="13"/>
      <c r="S4084" s="54"/>
    </row>
    <row r="4085" spans="10:19" x14ac:dyDescent="0.2">
      <c r="J4085" s="53">
        <v>20201</v>
      </c>
      <c r="K4085" s="11">
        <v>253</v>
      </c>
      <c r="L4085" s="6" t="s">
        <v>455</v>
      </c>
      <c r="M4085" s="11" t="s">
        <v>1995</v>
      </c>
      <c r="N4085">
        <v>261</v>
      </c>
      <c r="O4085" s="11" t="s">
        <v>6700</v>
      </c>
      <c r="P4085" s="11" t="s">
        <v>1995</v>
      </c>
      <c r="Q4085" s="21"/>
      <c r="R4085" s="13"/>
      <c r="S4085" s="54"/>
    </row>
    <row r="4086" spans="10:19" x14ac:dyDescent="0.2">
      <c r="J4086" s="53">
        <v>20201</v>
      </c>
      <c r="K4086" s="11">
        <v>254</v>
      </c>
      <c r="L4086" s="6" t="s">
        <v>456</v>
      </c>
      <c r="M4086" s="11" t="s">
        <v>1996</v>
      </c>
      <c r="N4086">
        <v>262</v>
      </c>
      <c r="O4086" s="11" t="s">
        <v>6701</v>
      </c>
      <c r="P4086" s="11" t="s">
        <v>1996</v>
      </c>
      <c r="Q4086" s="21"/>
      <c r="R4086" s="13"/>
      <c r="S4086" s="54"/>
    </row>
    <row r="4087" spans="10:19" x14ac:dyDescent="0.2">
      <c r="J4087" s="53">
        <v>20201</v>
      </c>
      <c r="K4087" s="11">
        <v>255</v>
      </c>
      <c r="L4087" s="6" t="s">
        <v>457</v>
      </c>
      <c r="M4087" s="11" t="s">
        <v>1997</v>
      </c>
      <c r="N4087">
        <v>263</v>
      </c>
      <c r="O4087" s="11" t="s">
        <v>6702</v>
      </c>
      <c r="P4087" s="11" t="s">
        <v>1997</v>
      </c>
      <c r="Q4087" s="21"/>
      <c r="R4087" s="13"/>
      <c r="S4087" s="54"/>
    </row>
    <row r="4088" spans="10:19" x14ac:dyDescent="0.2">
      <c r="J4088" s="53">
        <v>20201</v>
      </c>
      <c r="K4088" s="11">
        <v>256</v>
      </c>
      <c r="L4088" s="6" t="s">
        <v>414</v>
      </c>
      <c r="M4088" s="11" t="s">
        <v>1998</v>
      </c>
      <c r="N4088">
        <v>251</v>
      </c>
      <c r="O4088" s="11" t="s">
        <v>6696</v>
      </c>
      <c r="P4088" s="11" t="s">
        <v>1998</v>
      </c>
      <c r="Q4088" s="21"/>
      <c r="R4088" s="13"/>
      <c r="S4088" s="54"/>
    </row>
    <row r="4089" spans="10:19" x14ac:dyDescent="0.2">
      <c r="J4089" s="53">
        <v>20201</v>
      </c>
      <c r="K4089" s="11">
        <v>257</v>
      </c>
      <c r="L4089" s="6" t="s">
        <v>445</v>
      </c>
      <c r="M4089" s="11" t="s">
        <v>1985</v>
      </c>
      <c r="N4089">
        <v>250</v>
      </c>
      <c r="O4089" s="11" t="s">
        <v>511</v>
      </c>
      <c r="P4089" s="11" t="s">
        <v>1985</v>
      </c>
      <c r="Q4089" s="21"/>
      <c r="R4089" s="13"/>
      <c r="S4089" s="54"/>
    </row>
    <row r="4090" spans="10:19" x14ac:dyDescent="0.2">
      <c r="J4090" s="53">
        <v>20201</v>
      </c>
      <c r="K4090" s="11">
        <v>258</v>
      </c>
      <c r="L4090" s="6" t="s">
        <v>446</v>
      </c>
      <c r="M4090" s="11" t="s">
        <v>1986</v>
      </c>
      <c r="N4090">
        <v>252</v>
      </c>
      <c r="O4090" s="11" t="s">
        <v>512</v>
      </c>
      <c r="P4090" s="11" t="s">
        <v>1986</v>
      </c>
      <c r="Q4090" s="21"/>
      <c r="R4090" s="13"/>
      <c r="S4090" s="54"/>
    </row>
    <row r="4091" spans="10:19" x14ac:dyDescent="0.2">
      <c r="J4091" s="53">
        <v>20201</v>
      </c>
      <c r="K4091" s="11">
        <v>259</v>
      </c>
      <c r="L4091" s="6" t="s">
        <v>447</v>
      </c>
      <c r="M4091" s="11" t="s">
        <v>1987</v>
      </c>
      <c r="N4091">
        <v>253</v>
      </c>
      <c r="O4091" s="11" t="s">
        <v>513</v>
      </c>
      <c r="P4091" s="11" t="s">
        <v>1987</v>
      </c>
      <c r="Q4091" s="21"/>
      <c r="R4091" s="13"/>
      <c r="S4091" s="54"/>
    </row>
    <row r="4092" spans="10:19" x14ac:dyDescent="0.2">
      <c r="J4092" s="53">
        <v>20201</v>
      </c>
      <c r="K4092" s="11">
        <v>260</v>
      </c>
      <c r="L4092" s="6" t="s">
        <v>448</v>
      </c>
      <c r="M4092" s="11" t="s">
        <v>1988</v>
      </c>
      <c r="N4092">
        <v>254</v>
      </c>
      <c r="O4092" s="11" t="s">
        <v>6697</v>
      </c>
      <c r="P4092" s="11" t="s">
        <v>1988</v>
      </c>
      <c r="Q4092" s="21"/>
      <c r="R4092" s="13"/>
      <c r="S4092" s="54"/>
    </row>
    <row r="4093" spans="10:19" x14ac:dyDescent="0.2">
      <c r="J4093" s="53">
        <v>20201</v>
      </c>
      <c r="K4093" s="11">
        <v>261</v>
      </c>
      <c r="L4093" s="6" t="s">
        <v>449</v>
      </c>
      <c r="M4093" s="11" t="s">
        <v>1989</v>
      </c>
      <c r="N4093">
        <v>255</v>
      </c>
      <c r="O4093" s="11" t="s">
        <v>515</v>
      </c>
      <c r="P4093" s="11" t="s">
        <v>1989</v>
      </c>
      <c r="Q4093" s="21"/>
      <c r="R4093" s="13"/>
      <c r="S4093" s="54"/>
    </row>
    <row r="4094" spans="10:19" x14ac:dyDescent="0.2">
      <c r="J4094" s="53">
        <v>20201</v>
      </c>
      <c r="K4094" s="11">
        <v>262</v>
      </c>
      <c r="L4094" s="6" t="s">
        <v>450</v>
      </c>
      <c r="M4094" s="11" t="s">
        <v>1990</v>
      </c>
      <c r="N4094">
        <v>256</v>
      </c>
      <c r="O4094" s="11" t="s">
        <v>516</v>
      </c>
      <c r="P4094" s="11" t="s">
        <v>1990</v>
      </c>
      <c r="Q4094" s="21"/>
      <c r="R4094" s="13"/>
      <c r="S4094" s="54"/>
    </row>
    <row r="4095" spans="10:19" x14ac:dyDescent="0.2">
      <c r="J4095" s="53">
        <v>20201</v>
      </c>
      <c r="K4095" s="11">
        <v>263</v>
      </c>
      <c r="L4095" s="6" t="s">
        <v>451</v>
      </c>
      <c r="M4095" s="11" t="s">
        <v>1991</v>
      </c>
      <c r="N4095">
        <v>257</v>
      </c>
      <c r="O4095" s="11" t="s">
        <v>6698</v>
      </c>
      <c r="P4095" s="11" t="s">
        <v>1991</v>
      </c>
      <c r="Q4095" s="21"/>
      <c r="R4095" s="13"/>
      <c r="S4095" s="54"/>
    </row>
    <row r="4096" spans="10:19" x14ac:dyDescent="0.2">
      <c r="J4096" s="53">
        <v>20201</v>
      </c>
      <c r="K4096" s="11">
        <v>264</v>
      </c>
      <c r="L4096" s="6" t="s">
        <v>452</v>
      </c>
      <c r="M4096" s="11" t="s">
        <v>1992</v>
      </c>
      <c r="N4096">
        <v>258</v>
      </c>
      <c r="O4096" s="11" t="s">
        <v>517</v>
      </c>
      <c r="P4096" s="11" t="s">
        <v>1992</v>
      </c>
      <c r="Q4096" s="21"/>
      <c r="R4096" s="13"/>
      <c r="S4096" s="54"/>
    </row>
    <row r="4097" spans="10:19" x14ac:dyDescent="0.2">
      <c r="J4097" s="53">
        <v>20201</v>
      </c>
      <c r="K4097" s="11">
        <v>701</v>
      </c>
      <c r="L4097" s="6" t="s">
        <v>3734</v>
      </c>
      <c r="M4097" s="11" t="s">
        <v>4351</v>
      </c>
      <c r="N4097">
        <v>701</v>
      </c>
      <c r="O4097" s="11" t="s">
        <v>3734</v>
      </c>
      <c r="P4097" s="11" t="s">
        <v>3833</v>
      </c>
      <c r="Q4097" s="21"/>
      <c r="R4097" s="13"/>
      <c r="S4097" s="54"/>
    </row>
    <row r="4098" spans="10:19" x14ac:dyDescent="0.2">
      <c r="J4098" s="53">
        <v>20201</v>
      </c>
      <c r="K4098" s="11">
        <v>702</v>
      </c>
      <c r="L4098" s="6" t="s">
        <v>4353</v>
      </c>
      <c r="M4098" s="11" t="s">
        <v>4352</v>
      </c>
      <c r="N4098">
        <v>702</v>
      </c>
      <c r="O4098" s="11" t="s">
        <v>3735</v>
      </c>
      <c r="P4098" s="11" t="s">
        <v>3834</v>
      </c>
      <c r="Q4098" s="21"/>
      <c r="R4098" s="13"/>
      <c r="S4098" s="54"/>
    </row>
    <row r="4099" spans="10:19" x14ac:dyDescent="0.2">
      <c r="J4099" s="53">
        <v>20201</v>
      </c>
      <c r="K4099" s="11">
        <v>703</v>
      </c>
      <c r="L4099" s="6" t="s">
        <v>3736</v>
      </c>
      <c r="M4099" s="11" t="s">
        <v>4354</v>
      </c>
      <c r="N4099">
        <v>703</v>
      </c>
      <c r="O4099" s="11" t="s">
        <v>3736</v>
      </c>
      <c r="P4099" s="11" t="s">
        <v>3835</v>
      </c>
      <c r="Q4099" s="21"/>
      <c r="R4099" s="13"/>
      <c r="S4099" s="54"/>
    </row>
    <row r="4100" spans="10:19" x14ac:dyDescent="0.2">
      <c r="J4100" s="53">
        <v>20201</v>
      </c>
      <c r="K4100" s="11">
        <v>704</v>
      </c>
      <c r="L4100" s="6" t="s">
        <v>3737</v>
      </c>
      <c r="M4100" s="11" t="s">
        <v>4355</v>
      </c>
      <c r="N4100">
        <v>704</v>
      </c>
      <c r="O4100" s="11" t="s">
        <v>3737</v>
      </c>
      <c r="P4100" s="11" t="s">
        <v>3836</v>
      </c>
      <c r="Q4100" s="21"/>
      <c r="R4100" s="13"/>
      <c r="S4100" s="54"/>
    </row>
    <row r="4101" spans="10:19" x14ac:dyDescent="0.2">
      <c r="J4101" s="53">
        <v>20201</v>
      </c>
      <c r="K4101" s="11">
        <v>705</v>
      </c>
      <c r="L4101" s="6" t="s">
        <v>3738</v>
      </c>
      <c r="M4101" s="11" t="s">
        <v>4356</v>
      </c>
      <c r="N4101">
        <v>705</v>
      </c>
      <c r="O4101" s="11" t="s">
        <v>3738</v>
      </c>
      <c r="P4101" s="11" t="s">
        <v>3837</v>
      </c>
      <c r="Q4101" s="21"/>
      <c r="R4101" s="13"/>
      <c r="S4101" s="54"/>
    </row>
    <row r="4102" spans="10:19" x14ac:dyDescent="0.2">
      <c r="J4102" s="53">
        <v>20201</v>
      </c>
      <c r="K4102" s="11">
        <v>706</v>
      </c>
      <c r="L4102" s="6" t="s">
        <v>3739</v>
      </c>
      <c r="M4102" s="11" t="s">
        <v>4357</v>
      </c>
      <c r="N4102">
        <v>706</v>
      </c>
      <c r="O4102" s="11" t="s">
        <v>3739</v>
      </c>
      <c r="P4102" s="11" t="s">
        <v>3838</v>
      </c>
      <c r="Q4102" s="21"/>
      <c r="R4102" s="13"/>
      <c r="S4102" s="54"/>
    </row>
    <row r="4103" spans="10:19" x14ac:dyDescent="0.2">
      <c r="J4103" s="53">
        <v>20201</v>
      </c>
      <c r="K4103" s="11">
        <v>707</v>
      </c>
      <c r="L4103" s="6" t="s">
        <v>3740</v>
      </c>
      <c r="M4103" s="11" t="s">
        <v>4358</v>
      </c>
      <c r="N4103">
        <v>707</v>
      </c>
      <c r="O4103" s="11" t="s">
        <v>3740</v>
      </c>
      <c r="P4103" s="11" t="s">
        <v>3839</v>
      </c>
      <c r="Q4103" s="21"/>
      <c r="R4103" s="13"/>
      <c r="S4103" s="54"/>
    </row>
    <row r="4104" spans="10:19" x14ac:dyDescent="0.2">
      <c r="J4104" s="53">
        <v>20201</v>
      </c>
      <c r="K4104" s="11">
        <v>708</v>
      </c>
      <c r="L4104" s="6" t="s">
        <v>3741</v>
      </c>
      <c r="M4104" s="11" t="s">
        <v>4359</v>
      </c>
      <c r="N4104">
        <v>708</v>
      </c>
      <c r="O4104" s="11" t="s">
        <v>6705</v>
      </c>
      <c r="P4104" s="11" t="s">
        <v>3840</v>
      </c>
      <c r="Q4104" s="21"/>
      <c r="R4104" s="13"/>
      <c r="S4104" s="54"/>
    </row>
    <row r="4105" spans="10:19" x14ac:dyDescent="0.2">
      <c r="J4105" s="53">
        <v>20201</v>
      </c>
      <c r="K4105" s="11">
        <v>709</v>
      </c>
      <c r="L4105" s="6" t="s">
        <v>3742</v>
      </c>
      <c r="M4105" s="11" t="s">
        <v>4360</v>
      </c>
      <c r="N4105">
        <v>709</v>
      </c>
      <c r="O4105" s="11" t="s">
        <v>6706</v>
      </c>
      <c r="P4105" s="11" t="s">
        <v>3841</v>
      </c>
      <c r="Q4105" s="21"/>
      <c r="R4105" s="13"/>
      <c r="S4105" s="54"/>
    </row>
    <row r="4106" spans="10:19" x14ac:dyDescent="0.2">
      <c r="J4106" s="53">
        <v>20201</v>
      </c>
      <c r="K4106" s="11">
        <v>710</v>
      </c>
      <c r="L4106" s="6" t="s">
        <v>3743</v>
      </c>
      <c r="M4106" s="11" t="s">
        <v>4361</v>
      </c>
      <c r="N4106">
        <v>710</v>
      </c>
      <c r="O4106" s="11" t="s">
        <v>3743</v>
      </c>
      <c r="P4106" s="11" t="s">
        <v>3842</v>
      </c>
      <c r="Q4106" s="21"/>
      <c r="R4106" s="13"/>
      <c r="S4106" s="54"/>
    </row>
    <row r="4107" spans="10:19" x14ac:dyDescent="0.2">
      <c r="J4107" s="53">
        <v>20201</v>
      </c>
      <c r="K4107" s="11">
        <v>711</v>
      </c>
      <c r="L4107" s="6" t="s">
        <v>3744</v>
      </c>
      <c r="M4107" s="11" t="s">
        <v>4362</v>
      </c>
      <c r="N4107">
        <v>711</v>
      </c>
      <c r="O4107" s="11" t="s">
        <v>3744</v>
      </c>
      <c r="P4107" s="11" t="s">
        <v>3843</v>
      </c>
      <c r="Q4107" s="21"/>
      <c r="R4107" s="13"/>
      <c r="S4107" s="54"/>
    </row>
    <row r="4108" spans="10:19" x14ac:dyDescent="0.2">
      <c r="J4108" s="53">
        <v>20201</v>
      </c>
      <c r="K4108" s="11">
        <v>712</v>
      </c>
      <c r="L4108" s="6" t="s">
        <v>3745</v>
      </c>
      <c r="M4108" s="11" t="s">
        <v>4363</v>
      </c>
      <c r="N4108">
        <v>712</v>
      </c>
      <c r="O4108" s="11" t="s">
        <v>3745</v>
      </c>
      <c r="P4108" s="11" t="s">
        <v>3844</v>
      </c>
      <c r="Q4108" s="21"/>
      <c r="R4108" s="13"/>
      <c r="S4108" s="54"/>
    </row>
    <row r="4109" spans="10:19" x14ac:dyDescent="0.2">
      <c r="J4109" s="53">
        <v>20201</v>
      </c>
      <c r="K4109" s="11">
        <v>713</v>
      </c>
      <c r="L4109" s="6" t="s">
        <v>3746</v>
      </c>
      <c r="M4109" s="11" t="s">
        <v>4364</v>
      </c>
      <c r="N4109">
        <v>713</v>
      </c>
      <c r="O4109" s="11" t="s">
        <v>6707</v>
      </c>
      <c r="P4109" s="11" t="s">
        <v>3845</v>
      </c>
      <c r="Q4109" s="21"/>
      <c r="R4109" s="13"/>
      <c r="S4109" s="54"/>
    </row>
    <row r="4110" spans="10:19" x14ac:dyDescent="0.2">
      <c r="J4110" s="53">
        <v>20201</v>
      </c>
      <c r="K4110" s="11">
        <v>714</v>
      </c>
      <c r="L4110" s="6" t="s">
        <v>3747</v>
      </c>
      <c r="M4110" s="11" t="s">
        <v>4365</v>
      </c>
      <c r="N4110">
        <v>714</v>
      </c>
      <c r="O4110" s="11" t="s">
        <v>3747</v>
      </c>
      <c r="P4110" s="11" t="s">
        <v>3846</v>
      </c>
      <c r="Q4110" s="21"/>
      <c r="R4110" s="13"/>
      <c r="S4110" s="54"/>
    </row>
    <row r="4111" spans="10:19" x14ac:dyDescent="0.2">
      <c r="J4111" s="53">
        <v>20201</v>
      </c>
      <c r="K4111" s="11">
        <v>715</v>
      </c>
      <c r="L4111" s="6" t="s">
        <v>3748</v>
      </c>
      <c r="M4111" s="11" t="s">
        <v>4366</v>
      </c>
      <c r="N4111">
        <v>715</v>
      </c>
      <c r="O4111" s="11" t="s">
        <v>3748</v>
      </c>
      <c r="P4111" s="11" t="s">
        <v>3847</v>
      </c>
      <c r="Q4111" s="21"/>
      <c r="R4111" s="13"/>
      <c r="S4111" s="54"/>
    </row>
    <row r="4112" spans="10:19" x14ac:dyDescent="0.2">
      <c r="J4112" s="53">
        <v>20201</v>
      </c>
      <c r="K4112" s="11">
        <v>716</v>
      </c>
      <c r="L4112" s="6" t="s">
        <v>3749</v>
      </c>
      <c r="M4112" s="11" t="s">
        <v>4367</v>
      </c>
      <c r="N4112">
        <v>716</v>
      </c>
      <c r="O4112" s="11" t="s">
        <v>3749</v>
      </c>
      <c r="P4112" s="11" t="s">
        <v>3848</v>
      </c>
      <c r="Q4112" s="21"/>
      <c r="R4112" s="13"/>
      <c r="S4112" s="54"/>
    </row>
    <row r="4113" spans="10:19" x14ac:dyDescent="0.2">
      <c r="J4113" s="53">
        <v>20201</v>
      </c>
      <c r="K4113" s="11">
        <v>717</v>
      </c>
      <c r="L4113" s="6" t="s">
        <v>3750</v>
      </c>
      <c r="M4113" s="11" t="s">
        <v>4368</v>
      </c>
      <c r="N4113">
        <v>717</v>
      </c>
      <c r="O4113" s="11" t="s">
        <v>3750</v>
      </c>
      <c r="P4113" s="11" t="s">
        <v>3849</v>
      </c>
      <c r="Q4113" s="21"/>
      <c r="R4113" s="13"/>
      <c r="S4113" s="54"/>
    </row>
    <row r="4114" spans="10:19" x14ac:dyDescent="0.2">
      <c r="J4114" s="53">
        <v>20201</v>
      </c>
      <c r="K4114" s="11">
        <v>718</v>
      </c>
      <c r="L4114" s="6" t="s">
        <v>3751</v>
      </c>
      <c r="M4114" s="11" t="s">
        <v>4369</v>
      </c>
      <c r="N4114">
        <v>718</v>
      </c>
      <c r="O4114" s="11" t="s">
        <v>3751</v>
      </c>
      <c r="P4114" s="11" t="s">
        <v>3850</v>
      </c>
      <c r="Q4114" s="21"/>
      <c r="R4114" s="13"/>
      <c r="S4114" s="54"/>
    </row>
    <row r="4115" spans="10:19" x14ac:dyDescent="0.2">
      <c r="J4115" s="53">
        <v>20201</v>
      </c>
      <c r="K4115" s="11">
        <v>719</v>
      </c>
      <c r="L4115" s="6" t="s">
        <v>3752</v>
      </c>
      <c r="M4115" s="11" t="s">
        <v>4370</v>
      </c>
      <c r="N4115">
        <v>719</v>
      </c>
      <c r="O4115" s="11" t="s">
        <v>3752</v>
      </c>
      <c r="P4115" s="11" t="s">
        <v>3851</v>
      </c>
      <c r="Q4115" s="21"/>
      <c r="R4115" s="13"/>
      <c r="S4115" s="54"/>
    </row>
    <row r="4116" spans="10:19" x14ac:dyDescent="0.2">
      <c r="J4116" s="53">
        <v>20201</v>
      </c>
      <c r="K4116" s="11">
        <v>720</v>
      </c>
      <c r="L4116" s="6" t="s">
        <v>3753</v>
      </c>
      <c r="M4116" s="11" t="s">
        <v>4371</v>
      </c>
      <c r="N4116">
        <v>720</v>
      </c>
      <c r="O4116" s="11" t="s">
        <v>3753</v>
      </c>
      <c r="P4116" s="11" t="s">
        <v>3852</v>
      </c>
      <c r="Q4116" s="21"/>
      <c r="R4116" s="13"/>
      <c r="S4116" s="54"/>
    </row>
    <row r="4117" spans="10:19" x14ac:dyDescent="0.2">
      <c r="J4117" s="53">
        <v>20201</v>
      </c>
      <c r="K4117" s="11">
        <v>721</v>
      </c>
      <c r="L4117" s="6" t="s">
        <v>3754</v>
      </c>
      <c r="M4117" s="11" t="s">
        <v>4372</v>
      </c>
      <c r="N4117">
        <v>721</v>
      </c>
      <c r="O4117" s="11" t="s">
        <v>3754</v>
      </c>
      <c r="P4117" s="11" t="s">
        <v>3853</v>
      </c>
      <c r="Q4117" s="21"/>
      <c r="R4117" s="13"/>
      <c r="S4117" s="54"/>
    </row>
    <row r="4118" spans="10:19" x14ac:dyDescent="0.2">
      <c r="J4118" s="53">
        <v>20201</v>
      </c>
      <c r="K4118" s="11">
        <v>722</v>
      </c>
      <c r="L4118" s="6" t="s">
        <v>3755</v>
      </c>
      <c r="M4118" s="11" t="s">
        <v>4373</v>
      </c>
      <c r="N4118">
        <v>722</v>
      </c>
      <c r="O4118" s="11" t="s">
        <v>3755</v>
      </c>
      <c r="P4118" s="11" t="s">
        <v>3854</v>
      </c>
      <c r="Q4118" s="21"/>
      <c r="R4118" s="13"/>
      <c r="S4118" s="54"/>
    </row>
    <row r="4119" spans="10:19" x14ac:dyDescent="0.2">
      <c r="J4119" s="53">
        <v>20201</v>
      </c>
      <c r="K4119" s="11">
        <v>723</v>
      </c>
      <c r="L4119" s="6" t="s">
        <v>3756</v>
      </c>
      <c r="M4119" s="11" t="s">
        <v>4374</v>
      </c>
      <c r="N4119">
        <v>723</v>
      </c>
      <c r="O4119" s="11" t="s">
        <v>3756</v>
      </c>
      <c r="P4119" s="11" t="s">
        <v>3855</v>
      </c>
      <c r="Q4119" s="21"/>
      <c r="R4119" s="13"/>
      <c r="S4119" s="54"/>
    </row>
    <row r="4120" spans="10:19" x14ac:dyDescent="0.2">
      <c r="J4120" s="53">
        <v>20201</v>
      </c>
      <c r="K4120" s="11">
        <v>724</v>
      </c>
      <c r="L4120" s="6" t="s">
        <v>3757</v>
      </c>
      <c r="M4120" s="11" t="s">
        <v>4376</v>
      </c>
      <c r="N4120">
        <v>724</v>
      </c>
      <c r="O4120" s="11" t="s">
        <v>3757</v>
      </c>
      <c r="P4120" s="11" t="s">
        <v>3856</v>
      </c>
      <c r="Q4120" s="21"/>
      <c r="R4120" s="13"/>
      <c r="S4120" s="54"/>
    </row>
    <row r="4121" spans="10:19" x14ac:dyDescent="0.2">
      <c r="J4121" s="53">
        <v>20201</v>
      </c>
      <c r="K4121" s="11">
        <v>725</v>
      </c>
      <c r="L4121" s="6" t="s">
        <v>3758</v>
      </c>
      <c r="M4121" s="11" t="s">
        <v>4378</v>
      </c>
      <c r="N4121">
        <v>725</v>
      </c>
      <c r="O4121" s="11" t="s">
        <v>3758</v>
      </c>
      <c r="P4121" s="11" t="s">
        <v>3857</v>
      </c>
      <c r="Q4121" s="21"/>
      <c r="R4121" s="13"/>
      <c r="S4121" s="54"/>
    </row>
    <row r="4122" spans="10:19" x14ac:dyDescent="0.2">
      <c r="J4122" s="53">
        <v>20201</v>
      </c>
      <c r="K4122" s="11">
        <v>726</v>
      </c>
      <c r="L4122" s="6" t="s">
        <v>3759</v>
      </c>
      <c r="M4122" s="11" t="s">
        <v>4379</v>
      </c>
      <c r="N4122">
        <v>726</v>
      </c>
      <c r="O4122" s="11" t="s">
        <v>3759</v>
      </c>
      <c r="P4122" s="11" t="s">
        <v>3858</v>
      </c>
      <c r="Q4122" s="21"/>
      <c r="R4122" s="13"/>
      <c r="S4122" s="54"/>
    </row>
    <row r="4123" spans="10:19" x14ac:dyDescent="0.2">
      <c r="J4123" s="53">
        <v>20201</v>
      </c>
      <c r="K4123" s="11">
        <v>727</v>
      </c>
      <c r="L4123" s="6" t="s">
        <v>3760</v>
      </c>
      <c r="M4123" s="11" t="s">
        <v>4380</v>
      </c>
      <c r="N4123">
        <v>727</v>
      </c>
      <c r="O4123" s="11" t="s">
        <v>3760</v>
      </c>
      <c r="P4123" s="11" t="s">
        <v>3859</v>
      </c>
      <c r="Q4123" s="21"/>
      <c r="R4123" s="13"/>
      <c r="S4123" s="54"/>
    </row>
    <row r="4124" spans="10:19" x14ac:dyDescent="0.2">
      <c r="J4124" s="53">
        <v>20201</v>
      </c>
      <c r="K4124" s="11">
        <v>728</v>
      </c>
      <c r="L4124" s="6" t="s">
        <v>3761</v>
      </c>
      <c r="M4124" s="11" t="s">
        <v>4381</v>
      </c>
      <c r="N4124">
        <v>728</v>
      </c>
      <c r="O4124" s="11" t="s">
        <v>3761</v>
      </c>
      <c r="P4124" s="11" t="s">
        <v>3860</v>
      </c>
      <c r="Q4124" s="21"/>
      <c r="R4124" s="13"/>
      <c r="S4124" s="54"/>
    </row>
    <row r="4125" spans="10:19" x14ac:dyDescent="0.2">
      <c r="J4125" s="53">
        <v>20201</v>
      </c>
      <c r="K4125" s="11">
        <v>729</v>
      </c>
      <c r="L4125" s="6" t="s">
        <v>3762</v>
      </c>
      <c r="M4125" s="11" t="s">
        <v>4382</v>
      </c>
      <c r="N4125">
        <v>729</v>
      </c>
      <c r="O4125" s="11" t="s">
        <v>3762</v>
      </c>
      <c r="P4125" s="11" t="s">
        <v>3861</v>
      </c>
      <c r="Q4125" s="21"/>
      <c r="R4125" s="13"/>
      <c r="S4125" s="54"/>
    </row>
    <row r="4126" spans="10:19" x14ac:dyDescent="0.2">
      <c r="J4126" s="53">
        <v>20201</v>
      </c>
      <c r="K4126" s="11">
        <v>730</v>
      </c>
      <c r="L4126" s="6" t="s">
        <v>3763</v>
      </c>
      <c r="M4126" s="11" t="s">
        <v>4383</v>
      </c>
      <c r="N4126">
        <v>730</v>
      </c>
      <c r="O4126" s="11" t="s">
        <v>3763</v>
      </c>
      <c r="P4126" s="11" t="s">
        <v>3862</v>
      </c>
      <c r="Q4126" s="21"/>
      <c r="R4126" s="13"/>
      <c r="S4126" s="54"/>
    </row>
    <row r="4127" spans="10:19" x14ac:dyDescent="0.2">
      <c r="J4127" s="53">
        <v>20201</v>
      </c>
      <c r="K4127" s="11">
        <v>731</v>
      </c>
      <c r="L4127" s="6" t="s">
        <v>3764</v>
      </c>
      <c r="M4127" s="11" t="s">
        <v>4384</v>
      </c>
      <c r="N4127">
        <v>731</v>
      </c>
      <c r="O4127" s="11" t="s">
        <v>3764</v>
      </c>
      <c r="P4127" s="11" t="s">
        <v>3863</v>
      </c>
      <c r="Q4127" s="21"/>
      <c r="R4127" s="13"/>
      <c r="S4127" s="54"/>
    </row>
    <row r="4128" spans="10:19" x14ac:dyDescent="0.2">
      <c r="J4128" s="53">
        <v>20201</v>
      </c>
      <c r="K4128" s="11">
        <v>732</v>
      </c>
      <c r="L4128" s="6" t="s">
        <v>3765</v>
      </c>
      <c r="M4128" s="11" t="s">
        <v>4385</v>
      </c>
      <c r="N4128">
        <v>732</v>
      </c>
      <c r="O4128" s="11" t="s">
        <v>3765</v>
      </c>
      <c r="P4128" s="11" t="s">
        <v>3864</v>
      </c>
      <c r="Q4128" s="21"/>
      <c r="R4128" s="13"/>
      <c r="S4128" s="54"/>
    </row>
    <row r="4129" spans="10:19" x14ac:dyDescent="0.2">
      <c r="J4129" s="53">
        <v>20201</v>
      </c>
      <c r="K4129" s="11">
        <v>733</v>
      </c>
      <c r="L4129" s="6" t="s">
        <v>3766</v>
      </c>
      <c r="M4129" s="11" t="s">
        <v>4386</v>
      </c>
      <c r="N4129">
        <v>733</v>
      </c>
      <c r="O4129" s="11" t="s">
        <v>3766</v>
      </c>
      <c r="P4129" s="11" t="s">
        <v>3865</v>
      </c>
      <c r="Q4129" s="21"/>
      <c r="R4129" s="13"/>
      <c r="S4129" s="54"/>
    </row>
    <row r="4130" spans="10:19" x14ac:dyDescent="0.2">
      <c r="J4130" s="53">
        <v>20201</v>
      </c>
      <c r="K4130" s="11">
        <v>734</v>
      </c>
      <c r="L4130" s="6" t="s">
        <v>3767</v>
      </c>
      <c r="M4130" s="11" t="s">
        <v>4387</v>
      </c>
      <c r="N4130">
        <v>734</v>
      </c>
      <c r="O4130" s="11" t="s">
        <v>3767</v>
      </c>
      <c r="P4130" s="11" t="s">
        <v>3866</v>
      </c>
      <c r="Q4130" s="21"/>
      <c r="R4130" s="13"/>
      <c r="S4130" s="54"/>
    </row>
    <row r="4131" spans="10:19" x14ac:dyDescent="0.2">
      <c r="J4131" s="53">
        <v>20201</v>
      </c>
      <c r="K4131" s="11">
        <v>735</v>
      </c>
      <c r="L4131" s="6" t="s">
        <v>3768</v>
      </c>
      <c r="M4131" s="11" t="s">
        <v>4388</v>
      </c>
      <c r="N4131">
        <v>735</v>
      </c>
      <c r="O4131" s="11" t="s">
        <v>3768</v>
      </c>
      <c r="P4131" s="11" t="s">
        <v>3867</v>
      </c>
      <c r="Q4131" s="21"/>
      <c r="R4131" s="13"/>
      <c r="S4131" s="54"/>
    </row>
    <row r="4132" spans="10:19" x14ac:dyDescent="0.2">
      <c r="J4132" s="53">
        <v>20201</v>
      </c>
      <c r="K4132" s="11">
        <v>736</v>
      </c>
      <c r="L4132" s="6" t="s">
        <v>3769</v>
      </c>
      <c r="M4132" s="11" t="s">
        <v>4389</v>
      </c>
      <c r="N4132">
        <v>736</v>
      </c>
      <c r="O4132" s="11" t="s">
        <v>3769</v>
      </c>
      <c r="P4132" s="11" t="s">
        <v>3868</v>
      </c>
      <c r="Q4132" s="21"/>
      <c r="R4132" s="13"/>
      <c r="S4132" s="54"/>
    </row>
    <row r="4133" spans="10:19" x14ac:dyDescent="0.2">
      <c r="J4133" s="53">
        <v>20201</v>
      </c>
      <c r="K4133" s="11">
        <v>737</v>
      </c>
      <c r="L4133" s="6" t="s">
        <v>3770</v>
      </c>
      <c r="M4133" s="11" t="s">
        <v>4390</v>
      </c>
      <c r="N4133">
        <v>737</v>
      </c>
      <c r="O4133" s="11" t="s">
        <v>3770</v>
      </c>
      <c r="P4133" s="11" t="s">
        <v>3869</v>
      </c>
      <c r="Q4133" s="21"/>
      <c r="R4133" s="13"/>
      <c r="S4133" s="54"/>
    </row>
    <row r="4134" spans="10:19" x14ac:dyDescent="0.2">
      <c r="J4134" s="53">
        <v>20201</v>
      </c>
      <c r="K4134" s="11">
        <v>738</v>
      </c>
      <c r="L4134" s="6" t="s">
        <v>3771</v>
      </c>
      <c r="M4134" s="11" t="s">
        <v>4391</v>
      </c>
      <c r="N4134">
        <v>738</v>
      </c>
      <c r="O4134" s="11" t="s">
        <v>6708</v>
      </c>
      <c r="P4134" s="11" t="s">
        <v>1823</v>
      </c>
      <c r="Q4134" s="21"/>
      <c r="R4134" s="13"/>
      <c r="S4134" s="54"/>
    </row>
    <row r="4135" spans="10:19" x14ac:dyDescent="0.2">
      <c r="J4135" s="53">
        <v>20201</v>
      </c>
      <c r="K4135" s="11">
        <v>739</v>
      </c>
      <c r="L4135" s="6" t="s">
        <v>3772</v>
      </c>
      <c r="M4135" s="11" t="s">
        <v>4392</v>
      </c>
      <c r="N4135">
        <v>739</v>
      </c>
      <c r="O4135" s="11" t="s">
        <v>3772</v>
      </c>
      <c r="P4135" s="11" t="s">
        <v>3870</v>
      </c>
      <c r="Q4135" s="21"/>
      <c r="R4135" s="13"/>
      <c r="S4135" s="54"/>
    </row>
    <row r="4136" spans="10:19" x14ac:dyDescent="0.2">
      <c r="J4136" s="53">
        <v>20201</v>
      </c>
      <c r="K4136" s="11">
        <v>740</v>
      </c>
      <c r="L4136" s="6" t="s">
        <v>3773</v>
      </c>
      <c r="M4136" s="11" t="s">
        <v>4393</v>
      </c>
      <c r="N4136">
        <v>740</v>
      </c>
      <c r="O4136" s="11" t="s">
        <v>3773</v>
      </c>
      <c r="P4136" s="11" t="s">
        <v>3871</v>
      </c>
      <c r="Q4136" s="21"/>
      <c r="R4136" s="13"/>
      <c r="S4136" s="54"/>
    </row>
    <row r="4137" spans="10:19" x14ac:dyDescent="0.2">
      <c r="J4137" s="53">
        <v>20201</v>
      </c>
      <c r="K4137" s="11">
        <v>741</v>
      </c>
      <c r="L4137" s="6" t="s">
        <v>3774</v>
      </c>
      <c r="M4137" s="11" t="s">
        <v>4394</v>
      </c>
      <c r="N4137">
        <v>741</v>
      </c>
      <c r="O4137" s="11" t="s">
        <v>3774</v>
      </c>
      <c r="P4137" s="11" t="s">
        <v>3872</v>
      </c>
      <c r="Q4137" s="21"/>
      <c r="R4137" s="13"/>
      <c r="S4137" s="54"/>
    </row>
    <row r="4138" spans="10:19" x14ac:dyDescent="0.2">
      <c r="J4138" s="53">
        <v>20201</v>
      </c>
      <c r="K4138" s="11">
        <v>742</v>
      </c>
      <c r="L4138" s="6" t="s">
        <v>3775</v>
      </c>
      <c r="M4138" s="11" t="s">
        <v>4395</v>
      </c>
      <c r="N4138">
        <v>742</v>
      </c>
      <c r="O4138" s="11" t="s">
        <v>3775</v>
      </c>
      <c r="P4138" s="11" t="s">
        <v>3873</v>
      </c>
      <c r="Q4138" s="21"/>
      <c r="R4138" s="13"/>
      <c r="S4138" s="54"/>
    </row>
    <row r="4139" spans="10:19" x14ac:dyDescent="0.2">
      <c r="J4139" s="53">
        <v>20201</v>
      </c>
      <c r="K4139" s="11">
        <v>743</v>
      </c>
      <c r="L4139" s="6" t="s">
        <v>3776</v>
      </c>
      <c r="M4139" s="11" t="s">
        <v>4396</v>
      </c>
      <c r="N4139">
        <v>743</v>
      </c>
      <c r="O4139" s="11" t="s">
        <v>3776</v>
      </c>
      <c r="P4139" s="11" t="s">
        <v>3874</v>
      </c>
      <c r="Q4139" s="21"/>
      <c r="R4139" s="13"/>
      <c r="S4139" s="54"/>
    </row>
    <row r="4140" spans="10:19" x14ac:dyDescent="0.2">
      <c r="J4140" s="53">
        <v>20201</v>
      </c>
      <c r="K4140" s="11">
        <v>744</v>
      </c>
      <c r="L4140" s="6" t="s">
        <v>3777</v>
      </c>
      <c r="M4140" s="11" t="s">
        <v>4397</v>
      </c>
      <c r="N4140">
        <v>744</v>
      </c>
      <c r="O4140" s="11" t="s">
        <v>3777</v>
      </c>
      <c r="P4140" s="11" t="s">
        <v>3875</v>
      </c>
      <c r="Q4140" s="21"/>
      <c r="R4140" s="13"/>
      <c r="S4140" s="54"/>
    </row>
    <row r="4141" spans="10:19" x14ac:dyDescent="0.2">
      <c r="J4141" s="53">
        <v>20201</v>
      </c>
      <c r="K4141" s="11">
        <v>745</v>
      </c>
      <c r="L4141" s="6" t="s">
        <v>3778</v>
      </c>
      <c r="M4141" s="11" t="s">
        <v>4399</v>
      </c>
      <c r="N4141">
        <v>745</v>
      </c>
      <c r="O4141" s="11" t="s">
        <v>3778</v>
      </c>
      <c r="P4141" s="11" t="s">
        <v>3876</v>
      </c>
      <c r="Q4141" s="21"/>
      <c r="R4141" s="13"/>
      <c r="S4141" s="54"/>
    </row>
    <row r="4142" spans="10:19" x14ac:dyDescent="0.2">
      <c r="J4142" s="53">
        <v>20201</v>
      </c>
      <c r="K4142" s="11">
        <v>746</v>
      </c>
      <c r="L4142" s="6" t="s">
        <v>3779</v>
      </c>
      <c r="M4142" s="11" t="s">
        <v>4401</v>
      </c>
      <c r="N4142">
        <v>746</v>
      </c>
      <c r="O4142" s="11" t="s">
        <v>3779</v>
      </c>
      <c r="P4142" s="11" t="s">
        <v>3877</v>
      </c>
      <c r="Q4142" s="21"/>
      <c r="R4142" s="13"/>
      <c r="S4142" s="54"/>
    </row>
    <row r="4143" spans="10:19" x14ac:dyDescent="0.2">
      <c r="J4143" s="53">
        <v>20201</v>
      </c>
      <c r="K4143" s="11">
        <v>747</v>
      </c>
      <c r="L4143" s="6" t="s">
        <v>3780</v>
      </c>
      <c r="M4143" s="11" t="s">
        <v>4402</v>
      </c>
      <c r="N4143">
        <v>747</v>
      </c>
      <c r="O4143" s="11" t="s">
        <v>3780</v>
      </c>
      <c r="P4143" s="11" t="s">
        <v>3878</v>
      </c>
      <c r="Q4143" s="21"/>
      <c r="R4143" s="13"/>
      <c r="S4143" s="54"/>
    </row>
    <row r="4144" spans="10:19" x14ac:dyDescent="0.2">
      <c r="J4144" s="53">
        <v>20201</v>
      </c>
      <c r="K4144" s="11">
        <v>748</v>
      </c>
      <c r="L4144" s="6" t="s">
        <v>3781</v>
      </c>
      <c r="M4144" s="11" t="s">
        <v>4403</v>
      </c>
      <c r="N4144">
        <v>748</v>
      </c>
      <c r="O4144" s="11" t="s">
        <v>3781</v>
      </c>
      <c r="P4144" s="11" t="s">
        <v>3879</v>
      </c>
      <c r="Q4144" s="21"/>
      <c r="R4144" s="13"/>
      <c r="S4144" s="54"/>
    </row>
    <row r="4145" spans="10:19" x14ac:dyDescent="0.2">
      <c r="J4145" s="53">
        <v>20201</v>
      </c>
      <c r="K4145" s="11">
        <v>749</v>
      </c>
      <c r="L4145" s="6" t="s">
        <v>3782</v>
      </c>
      <c r="M4145" s="11" t="s">
        <v>4404</v>
      </c>
      <c r="N4145">
        <v>749</v>
      </c>
      <c r="O4145" s="11" t="s">
        <v>3782</v>
      </c>
      <c r="P4145" s="11" t="s">
        <v>3880</v>
      </c>
      <c r="Q4145" s="21"/>
      <c r="R4145" s="13"/>
      <c r="S4145" s="54"/>
    </row>
    <row r="4146" spans="10:19" x14ac:dyDescent="0.2">
      <c r="J4146" s="53">
        <v>20201</v>
      </c>
      <c r="K4146" s="11">
        <v>750</v>
      </c>
      <c r="L4146" s="6" t="s">
        <v>3783</v>
      </c>
      <c r="M4146" s="11" t="s">
        <v>4405</v>
      </c>
      <c r="N4146">
        <v>750</v>
      </c>
      <c r="O4146" s="11" t="s">
        <v>3783</v>
      </c>
      <c r="P4146" s="11" t="s">
        <v>3881</v>
      </c>
      <c r="Q4146" s="21"/>
      <c r="R4146" s="13"/>
      <c r="S4146" s="54"/>
    </row>
    <row r="4147" spans="10:19" x14ac:dyDescent="0.2">
      <c r="J4147" s="53">
        <v>20201</v>
      </c>
      <c r="K4147" s="11">
        <v>751</v>
      </c>
      <c r="L4147" s="6" t="s">
        <v>3784</v>
      </c>
      <c r="M4147" s="11" t="s">
        <v>4406</v>
      </c>
      <c r="N4147">
        <v>751</v>
      </c>
      <c r="O4147" s="11" t="s">
        <v>3784</v>
      </c>
      <c r="P4147" s="11" t="s">
        <v>3882</v>
      </c>
      <c r="Q4147" s="21"/>
      <c r="R4147" s="13"/>
      <c r="S4147" s="54"/>
    </row>
    <row r="4148" spans="10:19" x14ac:dyDescent="0.2">
      <c r="J4148" s="53">
        <v>20201</v>
      </c>
      <c r="K4148" s="11">
        <v>752</v>
      </c>
      <c r="L4148" s="6" t="s">
        <v>3785</v>
      </c>
      <c r="M4148" s="11" t="s">
        <v>4407</v>
      </c>
      <c r="N4148">
        <v>752</v>
      </c>
      <c r="O4148" s="11" t="s">
        <v>3785</v>
      </c>
      <c r="P4148" s="11" t="s">
        <v>3883</v>
      </c>
      <c r="Q4148" s="21"/>
      <c r="R4148" s="13"/>
      <c r="S4148" s="54"/>
    </row>
    <row r="4149" spans="10:19" x14ac:dyDescent="0.2">
      <c r="J4149" s="53">
        <v>20201</v>
      </c>
      <c r="K4149" s="11">
        <v>753</v>
      </c>
      <c r="L4149" s="6" t="s">
        <v>3786</v>
      </c>
      <c r="M4149" s="11" t="s">
        <v>4408</v>
      </c>
      <c r="N4149">
        <v>753</v>
      </c>
      <c r="O4149" s="11" t="s">
        <v>3786</v>
      </c>
      <c r="P4149" s="11" t="s">
        <v>3884</v>
      </c>
      <c r="Q4149" s="21"/>
      <c r="R4149" s="13"/>
      <c r="S4149" s="54"/>
    </row>
    <row r="4150" spans="10:19" x14ac:dyDescent="0.2">
      <c r="J4150" s="53">
        <v>20201</v>
      </c>
      <c r="K4150" s="11">
        <v>754</v>
      </c>
      <c r="L4150" s="6" t="s">
        <v>3787</v>
      </c>
      <c r="M4150" s="11" t="s">
        <v>4409</v>
      </c>
      <c r="N4150">
        <v>754</v>
      </c>
      <c r="O4150" s="11" t="s">
        <v>3787</v>
      </c>
      <c r="P4150" s="11" t="s">
        <v>3885</v>
      </c>
      <c r="Q4150" s="21"/>
      <c r="R4150" s="13"/>
      <c r="S4150" s="54"/>
    </row>
    <row r="4151" spans="10:19" x14ac:dyDescent="0.2">
      <c r="J4151" s="53">
        <v>20201</v>
      </c>
      <c r="K4151" s="11">
        <v>755</v>
      </c>
      <c r="L4151" s="6" t="s">
        <v>3788</v>
      </c>
      <c r="M4151" s="11" t="s">
        <v>4410</v>
      </c>
      <c r="N4151">
        <v>755</v>
      </c>
      <c r="O4151" s="11" t="s">
        <v>3788</v>
      </c>
      <c r="P4151" s="11" t="s">
        <v>3886</v>
      </c>
      <c r="Q4151" s="21"/>
      <c r="R4151" s="13"/>
      <c r="S4151" s="54"/>
    </row>
    <row r="4152" spans="10:19" x14ac:dyDescent="0.2">
      <c r="J4152" s="53">
        <v>20201</v>
      </c>
      <c r="K4152" s="11">
        <v>756</v>
      </c>
      <c r="L4152" s="6" t="s">
        <v>3789</v>
      </c>
      <c r="M4152" s="11" t="s">
        <v>4411</v>
      </c>
      <c r="N4152">
        <v>756</v>
      </c>
      <c r="O4152" s="11" t="s">
        <v>3789</v>
      </c>
      <c r="P4152" s="11" t="s">
        <v>3887</v>
      </c>
      <c r="Q4152" s="21"/>
      <c r="R4152" s="13"/>
      <c r="S4152" s="54"/>
    </row>
    <row r="4153" spans="10:19" x14ac:dyDescent="0.2">
      <c r="J4153" s="53">
        <v>20201</v>
      </c>
      <c r="K4153" s="11">
        <v>757</v>
      </c>
      <c r="L4153" s="6" t="s">
        <v>3790</v>
      </c>
      <c r="M4153" s="11" t="s">
        <v>4412</v>
      </c>
      <c r="N4153">
        <v>757</v>
      </c>
      <c r="O4153" s="11" t="s">
        <v>3790</v>
      </c>
      <c r="P4153" s="11" t="s">
        <v>3888</v>
      </c>
      <c r="Q4153" s="21"/>
      <c r="R4153" s="13"/>
      <c r="S4153" s="54"/>
    </row>
    <row r="4154" spans="10:19" x14ac:dyDescent="0.2">
      <c r="J4154" s="53">
        <v>20201</v>
      </c>
      <c r="K4154" s="11">
        <v>758</v>
      </c>
      <c r="L4154" s="6" t="s">
        <v>3791</v>
      </c>
      <c r="M4154" s="11" t="s">
        <v>4413</v>
      </c>
      <c r="N4154">
        <v>758</v>
      </c>
      <c r="O4154" s="11" t="s">
        <v>3791</v>
      </c>
      <c r="P4154" s="11" t="s">
        <v>3889</v>
      </c>
      <c r="Q4154" s="21"/>
      <c r="R4154" s="13"/>
      <c r="S4154" s="54"/>
    </row>
    <row r="4155" spans="10:19" x14ac:dyDescent="0.2">
      <c r="J4155" s="53">
        <v>20201</v>
      </c>
      <c r="K4155" s="11">
        <v>759</v>
      </c>
      <c r="L4155" s="6" t="s">
        <v>3792</v>
      </c>
      <c r="M4155" s="11" t="s">
        <v>4415</v>
      </c>
      <c r="N4155">
        <v>759</v>
      </c>
      <c r="O4155" s="11" t="s">
        <v>3792</v>
      </c>
      <c r="P4155" s="11" t="s">
        <v>3890</v>
      </c>
      <c r="Q4155" s="21"/>
      <c r="R4155" s="13"/>
      <c r="S4155" s="54"/>
    </row>
    <row r="4156" spans="10:19" x14ac:dyDescent="0.2">
      <c r="J4156" s="53">
        <v>20201</v>
      </c>
      <c r="K4156" s="11">
        <v>760</v>
      </c>
      <c r="L4156" s="6" t="s">
        <v>3793</v>
      </c>
      <c r="M4156" s="11" t="s">
        <v>4416</v>
      </c>
      <c r="N4156">
        <v>760</v>
      </c>
      <c r="O4156" s="11" t="s">
        <v>3793</v>
      </c>
      <c r="P4156" s="11" t="s">
        <v>3891</v>
      </c>
      <c r="Q4156" s="21"/>
      <c r="R4156" s="13"/>
      <c r="S4156" s="54"/>
    </row>
    <row r="4157" spans="10:19" x14ac:dyDescent="0.2">
      <c r="J4157" s="53">
        <v>20201</v>
      </c>
      <c r="K4157" s="11">
        <v>761</v>
      </c>
      <c r="L4157" s="6" t="s">
        <v>3794</v>
      </c>
      <c r="M4157" s="11" t="s">
        <v>4417</v>
      </c>
      <c r="N4157">
        <v>761</v>
      </c>
      <c r="O4157" s="11" t="s">
        <v>3794</v>
      </c>
      <c r="P4157" s="11" t="s">
        <v>1846</v>
      </c>
      <c r="Q4157" s="21"/>
      <c r="R4157" s="13"/>
      <c r="S4157" s="54"/>
    </row>
    <row r="4158" spans="10:19" x14ac:dyDescent="0.2">
      <c r="J4158" s="53">
        <v>20201</v>
      </c>
      <c r="K4158" s="11">
        <v>762</v>
      </c>
      <c r="L4158" s="6" t="s">
        <v>3795</v>
      </c>
      <c r="M4158" s="11" t="s">
        <v>4418</v>
      </c>
      <c r="N4158">
        <v>762</v>
      </c>
      <c r="O4158" s="11" t="s">
        <v>3795</v>
      </c>
      <c r="P4158" s="11" t="s">
        <v>3892</v>
      </c>
      <c r="Q4158" s="21"/>
      <c r="R4158" s="13"/>
      <c r="S4158" s="54"/>
    </row>
    <row r="4159" spans="10:19" x14ac:dyDescent="0.2">
      <c r="J4159" s="53">
        <v>20201</v>
      </c>
      <c r="K4159" s="11">
        <v>763</v>
      </c>
      <c r="L4159" s="6" t="s">
        <v>3796</v>
      </c>
      <c r="M4159" s="11" t="s">
        <v>4419</v>
      </c>
      <c r="N4159">
        <v>763</v>
      </c>
      <c r="O4159" s="11" t="s">
        <v>3796</v>
      </c>
      <c r="P4159" s="11" t="s">
        <v>3893</v>
      </c>
      <c r="Q4159" s="21"/>
      <c r="R4159" s="13"/>
      <c r="S4159" s="54"/>
    </row>
    <row r="4160" spans="10:19" x14ac:dyDescent="0.2">
      <c r="J4160" s="53">
        <v>20201</v>
      </c>
      <c r="K4160" s="11">
        <v>764</v>
      </c>
      <c r="L4160" s="6" t="s">
        <v>3797</v>
      </c>
      <c r="M4160" s="11" t="s">
        <v>4420</v>
      </c>
      <c r="N4160">
        <v>764</v>
      </c>
      <c r="O4160" s="11" t="s">
        <v>3797</v>
      </c>
      <c r="P4160" s="11" t="s">
        <v>3894</v>
      </c>
      <c r="Q4160" s="21"/>
      <c r="R4160" s="13"/>
      <c r="S4160" s="54"/>
    </row>
    <row r="4161" spans="10:19" x14ac:dyDescent="0.2">
      <c r="J4161" s="53">
        <v>20201</v>
      </c>
      <c r="K4161" s="11">
        <v>765</v>
      </c>
      <c r="L4161" s="6" t="s">
        <v>3798</v>
      </c>
      <c r="M4161" s="11" t="s">
        <v>4421</v>
      </c>
      <c r="N4161">
        <v>765</v>
      </c>
      <c r="O4161" s="11" t="s">
        <v>3798</v>
      </c>
      <c r="P4161" s="11" t="s">
        <v>3895</v>
      </c>
      <c r="Q4161" s="21"/>
      <c r="R4161" s="13"/>
      <c r="S4161" s="54"/>
    </row>
    <row r="4162" spans="10:19" x14ac:dyDescent="0.2">
      <c r="J4162" s="53">
        <v>20201</v>
      </c>
      <c r="K4162" s="11">
        <v>766</v>
      </c>
      <c r="L4162" s="6" t="s">
        <v>3799</v>
      </c>
      <c r="M4162" s="11" t="s">
        <v>4422</v>
      </c>
      <c r="N4162">
        <v>766</v>
      </c>
      <c r="O4162" s="11" t="s">
        <v>3799</v>
      </c>
      <c r="P4162" s="11" t="s">
        <v>3896</v>
      </c>
      <c r="Q4162" s="21"/>
      <c r="R4162" s="13"/>
      <c r="S4162" s="54"/>
    </row>
    <row r="4163" spans="10:19" x14ac:dyDescent="0.2">
      <c r="J4163" s="53">
        <v>20201</v>
      </c>
      <c r="K4163" s="11">
        <v>767</v>
      </c>
      <c r="L4163" s="6" t="s">
        <v>3800</v>
      </c>
      <c r="M4163" s="11" t="s">
        <v>4423</v>
      </c>
      <c r="N4163">
        <v>767</v>
      </c>
      <c r="O4163" s="11" t="s">
        <v>3800</v>
      </c>
      <c r="P4163" s="11" t="s">
        <v>3897</v>
      </c>
      <c r="Q4163" s="21"/>
      <c r="R4163" s="13"/>
      <c r="S4163" s="54"/>
    </row>
    <row r="4164" spans="10:19" x14ac:dyDescent="0.2">
      <c r="J4164" s="53">
        <v>20201</v>
      </c>
      <c r="K4164" s="11">
        <v>768</v>
      </c>
      <c r="L4164" s="6" t="s">
        <v>3801</v>
      </c>
      <c r="M4164" s="11" t="s">
        <v>4424</v>
      </c>
      <c r="N4164">
        <v>768</v>
      </c>
      <c r="O4164" s="11" t="s">
        <v>3801</v>
      </c>
      <c r="P4164" s="11" t="s">
        <v>3898</v>
      </c>
      <c r="Q4164" s="21"/>
      <c r="R4164" s="13"/>
      <c r="S4164" s="54"/>
    </row>
    <row r="4165" spans="10:19" x14ac:dyDescent="0.2">
      <c r="J4165" s="53">
        <v>20201</v>
      </c>
      <c r="K4165" s="11">
        <v>769</v>
      </c>
      <c r="L4165" s="6" t="s">
        <v>3803</v>
      </c>
      <c r="M4165" s="11" t="s">
        <v>4425</v>
      </c>
      <c r="N4165">
        <v>769</v>
      </c>
      <c r="O4165" s="11" t="s">
        <v>3803</v>
      </c>
      <c r="P4165" s="11" t="s">
        <v>3899</v>
      </c>
      <c r="Q4165" s="21"/>
      <c r="R4165" s="13"/>
      <c r="S4165" s="54"/>
    </row>
    <row r="4166" spans="10:19" x14ac:dyDescent="0.2">
      <c r="J4166" s="53">
        <v>20201</v>
      </c>
      <c r="K4166" s="11">
        <v>770</v>
      </c>
      <c r="L4166" s="6" t="s">
        <v>3804</v>
      </c>
      <c r="M4166" s="11" t="s">
        <v>4426</v>
      </c>
      <c r="N4166">
        <v>770</v>
      </c>
      <c r="O4166" s="11" t="s">
        <v>3804</v>
      </c>
      <c r="P4166" s="11" t="s">
        <v>3900</v>
      </c>
      <c r="Q4166" s="21"/>
      <c r="R4166" s="13"/>
      <c r="S4166" s="54"/>
    </row>
    <row r="4167" spans="10:19" x14ac:dyDescent="0.2">
      <c r="J4167" s="53">
        <v>20201</v>
      </c>
      <c r="K4167" s="11">
        <v>771</v>
      </c>
      <c r="L4167" s="6" t="s">
        <v>3805</v>
      </c>
      <c r="M4167" s="11" t="s">
        <v>4427</v>
      </c>
      <c r="N4167">
        <v>771</v>
      </c>
      <c r="O4167" s="11" t="s">
        <v>3805</v>
      </c>
      <c r="P4167" s="11" t="s">
        <v>3901</v>
      </c>
      <c r="Q4167" s="21"/>
      <c r="R4167" s="13"/>
      <c r="S4167" s="54"/>
    </row>
    <row r="4168" spans="10:19" x14ac:dyDescent="0.2">
      <c r="J4168" s="53">
        <v>20201</v>
      </c>
      <c r="K4168" s="11">
        <v>772</v>
      </c>
      <c r="L4168" s="6" t="s">
        <v>3806</v>
      </c>
      <c r="M4168" s="11" t="s">
        <v>4428</v>
      </c>
      <c r="N4168">
        <v>772</v>
      </c>
      <c r="O4168" s="11" t="s">
        <v>3806</v>
      </c>
      <c r="P4168" s="11" t="s">
        <v>3902</v>
      </c>
      <c r="Q4168" s="21"/>
      <c r="R4168" s="13"/>
      <c r="S4168" s="54"/>
    </row>
    <row r="4169" spans="10:19" x14ac:dyDescent="0.2">
      <c r="J4169" s="53">
        <v>20201</v>
      </c>
      <c r="K4169" s="11">
        <v>773</v>
      </c>
      <c r="L4169" s="6" t="s">
        <v>3807</v>
      </c>
      <c r="M4169" s="11" t="s">
        <v>4429</v>
      </c>
      <c r="N4169">
        <v>773</v>
      </c>
      <c r="O4169" s="11" t="s">
        <v>3807</v>
      </c>
      <c r="P4169" s="11" t="s">
        <v>3903</v>
      </c>
      <c r="Q4169" s="21"/>
      <c r="R4169" s="13"/>
      <c r="S4169" s="54"/>
    </row>
    <row r="4170" spans="10:19" x14ac:dyDescent="0.2">
      <c r="J4170" s="53">
        <v>20201</v>
      </c>
      <c r="K4170" s="11">
        <v>774</v>
      </c>
      <c r="L4170" s="6" t="s">
        <v>3808</v>
      </c>
      <c r="M4170" s="11" t="s">
        <v>4430</v>
      </c>
      <c r="N4170">
        <v>774</v>
      </c>
      <c r="O4170" s="11" t="s">
        <v>3808</v>
      </c>
      <c r="P4170" s="11" t="s">
        <v>3904</v>
      </c>
      <c r="Q4170" s="21"/>
      <c r="R4170" s="13"/>
      <c r="S4170" s="54"/>
    </row>
    <row r="4171" spans="10:19" x14ac:dyDescent="0.2">
      <c r="J4171" s="53">
        <v>20201</v>
      </c>
      <c r="K4171" s="11">
        <v>775</v>
      </c>
      <c r="L4171" s="6" t="s">
        <v>3809</v>
      </c>
      <c r="M4171" s="11" t="s">
        <v>4431</v>
      </c>
      <c r="N4171">
        <v>775</v>
      </c>
      <c r="O4171" s="11" t="s">
        <v>3809</v>
      </c>
      <c r="P4171" s="11" t="s">
        <v>3905</v>
      </c>
      <c r="Q4171" s="21"/>
      <c r="R4171" s="13"/>
      <c r="S4171" s="54"/>
    </row>
    <row r="4172" spans="10:19" x14ac:dyDescent="0.2">
      <c r="J4172" s="53">
        <v>20201</v>
      </c>
      <c r="K4172" s="11">
        <v>776</v>
      </c>
      <c r="L4172" s="6" t="s">
        <v>3810</v>
      </c>
      <c r="M4172" s="11" t="s">
        <v>4432</v>
      </c>
      <c r="N4172">
        <v>776</v>
      </c>
      <c r="O4172" s="11" t="s">
        <v>3810</v>
      </c>
      <c r="P4172" s="11" t="s">
        <v>3906</v>
      </c>
      <c r="Q4172" s="21"/>
      <c r="R4172" s="13"/>
      <c r="S4172" s="54"/>
    </row>
    <row r="4173" spans="10:19" x14ac:dyDescent="0.2">
      <c r="J4173" s="53">
        <v>20201</v>
      </c>
      <c r="K4173" s="11">
        <v>777</v>
      </c>
      <c r="L4173" s="6" t="s">
        <v>3811</v>
      </c>
      <c r="M4173" s="11" t="s">
        <v>4433</v>
      </c>
      <c r="N4173">
        <v>777</v>
      </c>
      <c r="O4173" s="11" t="s">
        <v>3811</v>
      </c>
      <c r="P4173" s="11" t="s">
        <v>3907</v>
      </c>
      <c r="Q4173" s="21"/>
      <c r="R4173" s="13"/>
      <c r="S4173" s="54"/>
    </row>
    <row r="4174" spans="10:19" x14ac:dyDescent="0.2">
      <c r="J4174" s="53">
        <v>20201</v>
      </c>
      <c r="K4174" s="11">
        <v>778</v>
      </c>
      <c r="L4174" s="6" t="s">
        <v>3812</v>
      </c>
      <c r="M4174" s="11" t="s">
        <v>4434</v>
      </c>
      <c r="N4174">
        <v>778</v>
      </c>
      <c r="O4174" s="11" t="s">
        <v>3812</v>
      </c>
      <c r="P4174" s="11" t="s">
        <v>3849</v>
      </c>
      <c r="Q4174" s="21"/>
      <c r="R4174" s="13"/>
      <c r="S4174" s="54"/>
    </row>
    <row r="4175" spans="10:19" x14ac:dyDescent="0.2">
      <c r="J4175" s="53">
        <v>20201</v>
      </c>
      <c r="K4175" s="11">
        <v>779</v>
      </c>
      <c r="L4175" s="6" t="s">
        <v>3813</v>
      </c>
      <c r="M4175" s="11" t="s">
        <v>4435</v>
      </c>
      <c r="N4175">
        <v>779</v>
      </c>
      <c r="O4175" s="11" t="s">
        <v>3813</v>
      </c>
      <c r="P4175" s="11" t="s">
        <v>3908</v>
      </c>
      <c r="Q4175" s="21"/>
      <c r="R4175" s="13"/>
      <c r="S4175" s="54"/>
    </row>
    <row r="4176" spans="10:19" x14ac:dyDescent="0.2">
      <c r="J4176" s="53">
        <v>20201</v>
      </c>
      <c r="K4176" s="11">
        <v>780</v>
      </c>
      <c r="L4176" s="6" t="s">
        <v>3814</v>
      </c>
      <c r="M4176" s="11" t="s">
        <v>4436</v>
      </c>
      <c r="N4176">
        <v>780</v>
      </c>
      <c r="O4176" s="11" t="s">
        <v>3814</v>
      </c>
      <c r="P4176" s="11" t="s">
        <v>3909</v>
      </c>
      <c r="Q4176" s="21"/>
      <c r="R4176" s="13"/>
      <c r="S4176" s="54"/>
    </row>
    <row r="4177" spans="10:19" x14ac:dyDescent="0.2">
      <c r="J4177" s="53">
        <v>20201</v>
      </c>
      <c r="K4177" s="11">
        <v>781</v>
      </c>
      <c r="L4177" s="6" t="s">
        <v>3815</v>
      </c>
      <c r="M4177" s="11" t="s">
        <v>4437</v>
      </c>
      <c r="N4177">
        <v>781</v>
      </c>
      <c r="O4177" s="11" t="s">
        <v>3815</v>
      </c>
      <c r="P4177" s="11" t="s">
        <v>3910</v>
      </c>
      <c r="Q4177" s="21"/>
      <c r="R4177" s="13"/>
      <c r="S4177" s="54"/>
    </row>
    <row r="4178" spans="10:19" x14ac:dyDescent="0.2">
      <c r="J4178" s="53">
        <v>20201</v>
      </c>
      <c r="K4178" s="11">
        <v>782</v>
      </c>
      <c r="L4178" s="6" t="s">
        <v>3816</v>
      </c>
      <c r="M4178" s="11" t="s">
        <v>4438</v>
      </c>
      <c r="N4178">
        <v>782</v>
      </c>
      <c r="O4178" s="11" t="s">
        <v>3816</v>
      </c>
      <c r="P4178" s="11" t="s">
        <v>3911</v>
      </c>
      <c r="Q4178" s="21"/>
      <c r="R4178" s="13"/>
      <c r="S4178" s="54"/>
    </row>
    <row r="4179" spans="10:19" x14ac:dyDescent="0.2">
      <c r="J4179" s="53">
        <v>20201</v>
      </c>
      <c r="K4179" s="11">
        <v>783</v>
      </c>
      <c r="L4179" s="6" t="s">
        <v>3817</v>
      </c>
      <c r="M4179" s="11" t="s">
        <v>4440</v>
      </c>
      <c r="N4179">
        <v>783</v>
      </c>
      <c r="O4179" s="11" t="s">
        <v>3817</v>
      </c>
      <c r="P4179" s="11" t="s">
        <v>3912</v>
      </c>
      <c r="Q4179" s="21"/>
      <c r="R4179" s="13"/>
      <c r="S4179" s="54"/>
    </row>
    <row r="4180" spans="10:19" x14ac:dyDescent="0.2">
      <c r="J4180" s="53">
        <v>20201</v>
      </c>
      <c r="K4180" s="11">
        <v>784</v>
      </c>
      <c r="L4180" s="6" t="s">
        <v>3818</v>
      </c>
      <c r="M4180" s="11" t="s">
        <v>4441</v>
      </c>
      <c r="N4180">
        <v>784</v>
      </c>
      <c r="O4180" s="11" t="s">
        <v>3818</v>
      </c>
      <c r="P4180" s="11" t="s">
        <v>3913</v>
      </c>
      <c r="Q4180" s="21"/>
      <c r="R4180" s="13"/>
      <c r="S4180" s="54"/>
    </row>
    <row r="4181" spans="10:19" x14ac:dyDescent="0.2">
      <c r="J4181" s="53">
        <v>20201</v>
      </c>
      <c r="K4181" s="11">
        <v>785</v>
      </c>
      <c r="L4181" s="6" t="s">
        <v>3819</v>
      </c>
      <c r="M4181" s="11" t="s">
        <v>4442</v>
      </c>
      <c r="N4181">
        <v>785</v>
      </c>
      <c r="O4181" s="11" t="s">
        <v>3819</v>
      </c>
      <c r="P4181" s="11" t="s">
        <v>3914</v>
      </c>
      <c r="Q4181" s="21"/>
      <c r="R4181" s="13"/>
      <c r="S4181" s="54"/>
    </row>
    <row r="4182" spans="10:19" x14ac:dyDescent="0.2">
      <c r="J4182" s="53">
        <v>20201</v>
      </c>
      <c r="K4182" s="11">
        <v>786</v>
      </c>
      <c r="L4182" s="6" t="s">
        <v>3820</v>
      </c>
      <c r="M4182" s="11" t="s">
        <v>4443</v>
      </c>
      <c r="N4182">
        <v>786</v>
      </c>
      <c r="O4182" s="11" t="s">
        <v>3820</v>
      </c>
      <c r="P4182" s="11" t="s">
        <v>3915</v>
      </c>
      <c r="Q4182" s="21"/>
      <c r="R4182" s="13"/>
      <c r="S4182" s="54"/>
    </row>
    <row r="4183" spans="10:19" x14ac:dyDescent="0.2">
      <c r="J4183" s="53">
        <v>20201</v>
      </c>
      <c r="K4183" s="11">
        <v>787</v>
      </c>
      <c r="L4183" s="6" t="s">
        <v>3821</v>
      </c>
      <c r="M4183" s="11" t="s">
        <v>4444</v>
      </c>
      <c r="N4183">
        <v>787</v>
      </c>
      <c r="O4183" s="11" t="s">
        <v>3821</v>
      </c>
      <c r="P4183" s="11" t="s">
        <v>3916</v>
      </c>
      <c r="Q4183" s="21"/>
      <c r="R4183" s="13"/>
      <c r="S4183" s="54"/>
    </row>
    <row r="4184" spans="10:19" x14ac:dyDescent="0.2">
      <c r="J4184" s="53">
        <v>20201</v>
      </c>
      <c r="K4184" s="11">
        <v>788</v>
      </c>
      <c r="L4184" s="6" t="s">
        <v>3822</v>
      </c>
      <c r="M4184" s="11" t="s">
        <v>4445</v>
      </c>
      <c r="N4184">
        <v>788</v>
      </c>
      <c r="O4184" s="11" t="s">
        <v>3822</v>
      </c>
      <c r="P4184" s="11" t="s">
        <v>3917</v>
      </c>
      <c r="Q4184" s="21"/>
      <c r="R4184" s="13"/>
      <c r="S4184" s="54"/>
    </row>
    <row r="4185" spans="10:19" x14ac:dyDescent="0.2">
      <c r="J4185" s="53">
        <v>20201</v>
      </c>
      <c r="K4185" s="11">
        <v>789</v>
      </c>
      <c r="L4185" s="6" t="s">
        <v>3823</v>
      </c>
      <c r="M4185" s="11" t="s">
        <v>4446</v>
      </c>
      <c r="N4185">
        <v>789</v>
      </c>
      <c r="O4185" s="11" t="s">
        <v>3823</v>
      </c>
      <c r="P4185" s="11" t="s">
        <v>3918</v>
      </c>
      <c r="Q4185" s="21"/>
      <c r="R4185" s="13"/>
      <c r="S4185" s="54"/>
    </row>
    <row r="4186" spans="10:19" x14ac:dyDescent="0.2">
      <c r="J4186" s="53">
        <v>20201</v>
      </c>
      <c r="K4186" s="11">
        <v>790</v>
      </c>
      <c r="L4186" s="6" t="s">
        <v>3824</v>
      </c>
      <c r="M4186" s="11" t="s">
        <v>4447</v>
      </c>
      <c r="N4186">
        <v>790</v>
      </c>
      <c r="O4186" s="11" t="s">
        <v>3824</v>
      </c>
      <c r="P4186" s="11" t="s">
        <v>3919</v>
      </c>
      <c r="Q4186" s="21"/>
      <c r="R4186" s="13"/>
      <c r="S4186" s="54"/>
    </row>
    <row r="4187" spans="10:19" x14ac:dyDescent="0.2">
      <c r="J4187" s="53">
        <v>20201</v>
      </c>
      <c r="K4187" s="11">
        <v>791</v>
      </c>
      <c r="L4187" s="6" t="s">
        <v>3825</v>
      </c>
      <c r="M4187" s="11" t="s">
        <v>4448</v>
      </c>
      <c r="N4187">
        <v>791</v>
      </c>
      <c r="O4187" s="11" t="s">
        <v>3825</v>
      </c>
      <c r="P4187" s="11" t="s">
        <v>3920</v>
      </c>
      <c r="Q4187" s="21"/>
      <c r="R4187" s="13"/>
      <c r="S4187" s="54"/>
    </row>
    <row r="4188" spans="10:19" x14ac:dyDescent="0.2">
      <c r="J4188" s="53">
        <v>20201</v>
      </c>
      <c r="K4188" s="11">
        <v>792</v>
      </c>
      <c r="L4188" s="6" t="s">
        <v>3826</v>
      </c>
      <c r="M4188" s="11" t="s">
        <v>4449</v>
      </c>
      <c r="N4188">
        <v>792</v>
      </c>
      <c r="O4188" s="11" t="s">
        <v>3826</v>
      </c>
      <c r="P4188" s="11" t="s">
        <v>3921</v>
      </c>
      <c r="Q4188" s="21"/>
      <c r="R4188" s="13"/>
      <c r="S4188" s="54"/>
    </row>
    <row r="4189" spans="10:19" x14ac:dyDescent="0.2">
      <c r="J4189" s="53">
        <v>20201</v>
      </c>
      <c r="K4189" s="11">
        <v>793</v>
      </c>
      <c r="L4189" s="6" t="s">
        <v>3827</v>
      </c>
      <c r="M4189" s="11" t="s">
        <v>4450</v>
      </c>
      <c r="N4189">
        <v>793</v>
      </c>
      <c r="O4189" s="11" t="s">
        <v>3827</v>
      </c>
      <c r="P4189" s="11" t="s">
        <v>3922</v>
      </c>
      <c r="Q4189" s="21"/>
      <c r="R4189" s="13"/>
      <c r="S4189" s="54"/>
    </row>
    <row r="4190" spans="10:19" x14ac:dyDescent="0.2">
      <c r="J4190" s="53">
        <v>20201</v>
      </c>
      <c r="K4190" s="11">
        <v>794</v>
      </c>
      <c r="L4190" s="6" t="s">
        <v>3828</v>
      </c>
      <c r="M4190" s="11" t="s">
        <v>4451</v>
      </c>
      <c r="N4190">
        <v>794</v>
      </c>
      <c r="O4190" s="11" t="s">
        <v>3828</v>
      </c>
      <c r="P4190" s="11" t="s">
        <v>3923</v>
      </c>
      <c r="Q4190" s="21"/>
      <c r="R4190" s="13"/>
      <c r="S4190" s="54"/>
    </row>
    <row r="4191" spans="10:19" x14ac:dyDescent="0.2">
      <c r="J4191" s="53">
        <v>20201</v>
      </c>
      <c r="K4191" s="11">
        <v>795</v>
      </c>
      <c r="L4191" s="6" t="s">
        <v>3829</v>
      </c>
      <c r="M4191" s="11" t="s">
        <v>4452</v>
      </c>
      <c r="N4191">
        <v>795</v>
      </c>
      <c r="O4191" s="11" t="s">
        <v>3829</v>
      </c>
      <c r="P4191" s="11" t="s">
        <v>3924</v>
      </c>
      <c r="Q4191" s="21"/>
      <c r="R4191" s="13"/>
      <c r="S4191" s="54"/>
    </row>
    <row r="4192" spans="10:19" x14ac:dyDescent="0.2">
      <c r="J4192" s="53">
        <v>20201</v>
      </c>
      <c r="K4192" s="11">
        <v>796</v>
      </c>
      <c r="L4192" s="6" t="s">
        <v>3830</v>
      </c>
      <c r="M4192" s="11" t="s">
        <v>4453</v>
      </c>
      <c r="N4192">
        <v>796</v>
      </c>
      <c r="O4192" s="11" t="s">
        <v>3830</v>
      </c>
      <c r="P4192" s="11" t="s">
        <v>3925</v>
      </c>
      <c r="Q4192" s="21"/>
      <c r="R4192" s="13"/>
      <c r="S4192" s="54"/>
    </row>
    <row r="4193" spans="10:19" x14ac:dyDescent="0.2">
      <c r="J4193" s="53">
        <v>20201</v>
      </c>
      <c r="K4193" s="11">
        <v>901</v>
      </c>
      <c r="L4193" s="6" t="s">
        <v>3831</v>
      </c>
      <c r="M4193" s="11" t="s">
        <v>4454</v>
      </c>
      <c r="N4193">
        <v>901</v>
      </c>
      <c r="O4193" s="11" t="s">
        <v>3831</v>
      </c>
      <c r="P4193" s="11" t="s">
        <v>3926</v>
      </c>
      <c r="Q4193" s="21"/>
      <c r="R4193" s="13"/>
      <c r="S4193" s="54"/>
    </row>
    <row r="4194" spans="10:19" x14ac:dyDescent="0.2">
      <c r="J4194" s="53">
        <v>20201</v>
      </c>
      <c r="K4194" s="11">
        <v>902</v>
      </c>
      <c r="L4194" s="6" t="s">
        <v>4170</v>
      </c>
      <c r="M4194" s="11" t="s">
        <v>4171</v>
      </c>
      <c r="N4194">
        <v>902</v>
      </c>
      <c r="O4194" s="11" t="s">
        <v>4170</v>
      </c>
      <c r="P4194" s="11" t="s">
        <v>6709</v>
      </c>
      <c r="Q4194" s="21"/>
      <c r="R4194" s="13"/>
      <c r="S4194" s="54"/>
    </row>
    <row r="4195" spans="10:19" ht="16" thickBot="1" x14ac:dyDescent="0.25">
      <c r="J4195" s="53">
        <v>20201</v>
      </c>
      <c r="K4195" s="11">
        <v>903</v>
      </c>
      <c r="L4195" s="6" t="s">
        <v>3832</v>
      </c>
      <c r="M4195" s="11" t="s">
        <v>4455</v>
      </c>
      <c r="N4195">
        <v>903</v>
      </c>
      <c r="O4195" s="11" t="s">
        <v>3832</v>
      </c>
      <c r="P4195" s="11" t="s">
        <v>6710</v>
      </c>
      <c r="Q4195" s="26"/>
      <c r="R4195" s="55"/>
      <c r="S4195" s="56"/>
    </row>
    <row r="4196" spans="10:19" x14ac:dyDescent="0.2">
      <c r="J4196" s="53">
        <v>20202</v>
      </c>
      <c r="K4196" s="11">
        <v>0</v>
      </c>
      <c r="L4196" s="6" t="s">
        <v>4154</v>
      </c>
      <c r="M4196" s="11" t="s">
        <v>4155</v>
      </c>
      <c r="N4196">
        <v>0</v>
      </c>
      <c r="O4196" s="11" t="s">
        <v>4639</v>
      </c>
      <c r="P4196" s="11" t="s">
        <v>1999</v>
      </c>
      <c r="Q4196" s="21"/>
      <c r="R4196" s="13"/>
      <c r="S4196" s="54"/>
    </row>
    <row r="4197" spans="10:19" x14ac:dyDescent="0.2">
      <c r="J4197" s="53">
        <v>20202</v>
      </c>
      <c r="K4197" s="11">
        <v>1</v>
      </c>
      <c r="L4197" s="6" t="s">
        <v>30</v>
      </c>
      <c r="M4197" s="11" t="s">
        <v>29</v>
      </c>
      <c r="N4197">
        <v>1</v>
      </c>
      <c r="O4197" s="11" t="s">
        <v>30</v>
      </c>
      <c r="P4197" s="11" t="s">
        <v>29</v>
      </c>
      <c r="Q4197" s="21"/>
      <c r="R4197" s="13"/>
      <c r="S4197" s="54"/>
    </row>
    <row r="4198" spans="10:19" x14ac:dyDescent="0.2">
      <c r="J4198" s="53">
        <v>20202</v>
      </c>
      <c r="K4198" s="11">
        <v>2</v>
      </c>
      <c r="L4198" s="6" t="s">
        <v>32</v>
      </c>
      <c r="M4198" s="11" t="s">
        <v>31</v>
      </c>
      <c r="N4198">
        <v>2</v>
      </c>
      <c r="O4198" s="11" t="s">
        <v>32</v>
      </c>
      <c r="P4198" s="11" t="s">
        <v>31</v>
      </c>
      <c r="Q4198" s="21"/>
      <c r="R4198" s="13"/>
      <c r="S4198" s="54"/>
    </row>
    <row r="4199" spans="10:19" x14ac:dyDescent="0.2">
      <c r="J4199" s="53">
        <v>20202</v>
      </c>
      <c r="K4199" s="11">
        <v>3</v>
      </c>
      <c r="L4199" s="6" t="s">
        <v>34</v>
      </c>
      <c r="M4199" s="11" t="s">
        <v>33</v>
      </c>
      <c r="N4199">
        <v>3</v>
      </c>
      <c r="O4199" s="11" t="s">
        <v>34</v>
      </c>
      <c r="P4199" s="11" t="s">
        <v>33</v>
      </c>
      <c r="Q4199" s="21"/>
      <c r="R4199" s="13"/>
      <c r="S4199" s="54"/>
    </row>
    <row r="4200" spans="10:19" x14ac:dyDescent="0.2">
      <c r="J4200" s="53">
        <v>20202</v>
      </c>
      <c r="K4200" s="11">
        <v>4</v>
      </c>
      <c r="L4200" s="6" t="s">
        <v>36</v>
      </c>
      <c r="M4200" s="11" t="s">
        <v>35</v>
      </c>
      <c r="N4200">
        <v>4</v>
      </c>
      <c r="O4200" s="11" t="s">
        <v>36</v>
      </c>
      <c r="P4200" s="11" t="s">
        <v>35</v>
      </c>
      <c r="Q4200" s="21"/>
      <c r="R4200" s="13"/>
      <c r="S4200" s="54"/>
    </row>
    <row r="4201" spans="10:19" x14ac:dyDescent="0.2">
      <c r="J4201" s="53">
        <v>20202</v>
      </c>
      <c r="K4201" s="11">
        <v>5</v>
      </c>
      <c r="L4201" s="6" t="s">
        <v>38</v>
      </c>
      <c r="M4201" s="11" t="s">
        <v>37</v>
      </c>
      <c r="N4201">
        <v>5</v>
      </c>
      <c r="O4201" s="11" t="s">
        <v>38</v>
      </c>
      <c r="P4201" s="11" t="s">
        <v>37</v>
      </c>
      <c r="Q4201" s="21"/>
      <c r="R4201" s="13"/>
      <c r="S4201" s="54"/>
    </row>
    <row r="4202" spans="10:19" x14ac:dyDescent="0.2">
      <c r="J4202" s="53">
        <v>20202</v>
      </c>
      <c r="K4202" s="11">
        <v>6</v>
      </c>
      <c r="L4202" s="6" t="s">
        <v>40</v>
      </c>
      <c r="M4202" s="11" t="s">
        <v>39</v>
      </c>
      <c r="N4202">
        <v>6</v>
      </c>
      <c r="O4202" s="11" t="s">
        <v>40</v>
      </c>
      <c r="P4202" s="11" t="s">
        <v>39</v>
      </c>
      <c r="Q4202" s="21"/>
      <c r="R4202" s="13"/>
      <c r="S4202" s="54"/>
    </row>
    <row r="4203" spans="10:19" x14ac:dyDescent="0.2">
      <c r="J4203" s="53">
        <v>20202</v>
      </c>
      <c r="K4203" s="11">
        <v>7</v>
      </c>
      <c r="L4203" s="6" t="s">
        <v>42</v>
      </c>
      <c r="M4203" s="11" t="s">
        <v>41</v>
      </c>
      <c r="N4203">
        <v>7</v>
      </c>
      <c r="O4203" s="11" t="s">
        <v>42</v>
      </c>
      <c r="P4203" s="11" t="s">
        <v>41</v>
      </c>
      <c r="Q4203" s="21"/>
      <c r="R4203" s="13"/>
      <c r="S4203" s="54"/>
    </row>
    <row r="4204" spans="10:19" x14ac:dyDescent="0.2">
      <c r="J4204" s="53">
        <v>20202</v>
      </c>
      <c r="K4204" s="11">
        <v>8</v>
      </c>
      <c r="L4204" s="6" t="s">
        <v>44</v>
      </c>
      <c r="M4204" s="11" t="s">
        <v>43</v>
      </c>
      <c r="N4204">
        <v>8</v>
      </c>
      <c r="O4204" s="11" t="s">
        <v>44</v>
      </c>
      <c r="P4204" s="11" t="s">
        <v>43</v>
      </c>
      <c r="Q4204" s="21"/>
      <c r="R4204" s="13"/>
      <c r="S4204" s="54"/>
    </row>
    <row r="4205" spans="10:19" x14ac:dyDescent="0.2">
      <c r="J4205" s="53">
        <v>20202</v>
      </c>
      <c r="K4205" s="11">
        <v>9</v>
      </c>
      <c r="L4205" s="6" t="s">
        <v>46</v>
      </c>
      <c r="M4205" s="11" t="s">
        <v>45</v>
      </c>
      <c r="N4205">
        <v>9</v>
      </c>
      <c r="O4205" s="11" t="s">
        <v>46</v>
      </c>
      <c r="P4205" s="11" t="s">
        <v>45</v>
      </c>
      <c r="Q4205" s="21"/>
      <c r="R4205" s="13"/>
      <c r="S4205" s="54"/>
    </row>
    <row r="4206" spans="10:19" x14ac:dyDescent="0.2">
      <c r="J4206" s="53">
        <v>20202</v>
      </c>
      <c r="K4206" s="11">
        <v>10</v>
      </c>
      <c r="L4206" s="6" t="s">
        <v>48</v>
      </c>
      <c r="M4206" s="11" t="s">
        <v>47</v>
      </c>
      <c r="N4206">
        <v>10</v>
      </c>
      <c r="O4206" s="11" t="s">
        <v>48</v>
      </c>
      <c r="P4206" s="11" t="s">
        <v>47</v>
      </c>
      <c r="Q4206" s="21"/>
      <c r="R4206" s="13"/>
      <c r="S4206" s="54"/>
    </row>
    <row r="4207" spans="10:19" x14ac:dyDescent="0.2">
      <c r="J4207" s="53">
        <v>20202</v>
      </c>
      <c r="K4207" s="11">
        <v>11</v>
      </c>
      <c r="L4207" s="6" t="s">
        <v>50</v>
      </c>
      <c r="M4207" s="11" t="s">
        <v>49</v>
      </c>
      <c r="N4207">
        <v>11</v>
      </c>
      <c r="O4207" s="11" t="s">
        <v>50</v>
      </c>
      <c r="P4207" s="11" t="s">
        <v>49</v>
      </c>
      <c r="Q4207" s="21"/>
      <c r="R4207" s="13"/>
      <c r="S4207" s="54"/>
    </row>
    <row r="4208" spans="10:19" x14ac:dyDescent="0.2">
      <c r="J4208" s="53">
        <v>20202</v>
      </c>
      <c r="K4208" s="11">
        <v>12</v>
      </c>
      <c r="L4208" s="6" t="s">
        <v>52</v>
      </c>
      <c r="M4208" s="11" t="s">
        <v>51</v>
      </c>
      <c r="N4208">
        <v>12</v>
      </c>
      <c r="O4208" s="11" t="s">
        <v>52</v>
      </c>
      <c r="P4208" s="11" t="s">
        <v>51</v>
      </c>
      <c r="Q4208" s="21"/>
      <c r="R4208" s="13"/>
      <c r="S4208" s="54"/>
    </row>
    <row r="4209" spans="10:19" x14ac:dyDescent="0.2">
      <c r="J4209" s="53">
        <v>20202</v>
      </c>
      <c r="K4209" s="11">
        <v>13</v>
      </c>
      <c r="L4209" s="6" t="s">
        <v>55</v>
      </c>
      <c r="M4209" s="11" t="s">
        <v>123</v>
      </c>
      <c r="N4209">
        <v>13</v>
      </c>
      <c r="O4209" s="11" t="s">
        <v>55</v>
      </c>
      <c r="P4209" s="11" t="s">
        <v>123</v>
      </c>
      <c r="Q4209" s="21"/>
      <c r="R4209" s="13"/>
      <c r="S4209" s="54"/>
    </row>
    <row r="4210" spans="10:19" x14ac:dyDescent="0.2">
      <c r="J4210" s="53">
        <v>20202</v>
      </c>
      <c r="K4210" s="11">
        <v>14</v>
      </c>
      <c r="L4210" s="6" t="s">
        <v>54</v>
      </c>
      <c r="M4210" s="11" t="s">
        <v>53</v>
      </c>
      <c r="N4210">
        <v>14</v>
      </c>
      <c r="O4210" s="11" t="s">
        <v>54</v>
      </c>
      <c r="P4210" s="11" t="s">
        <v>53</v>
      </c>
      <c r="Q4210" s="21"/>
      <c r="R4210" s="13"/>
      <c r="S4210" s="54"/>
    </row>
    <row r="4211" spans="10:19" x14ac:dyDescent="0.2">
      <c r="J4211" s="53">
        <v>20202</v>
      </c>
      <c r="K4211" s="11">
        <v>15</v>
      </c>
      <c r="L4211" s="6" t="s">
        <v>57</v>
      </c>
      <c r="M4211" s="11" t="s">
        <v>56</v>
      </c>
      <c r="N4211">
        <v>15</v>
      </c>
      <c r="O4211" s="11" t="s">
        <v>57</v>
      </c>
      <c r="P4211" s="11" t="s">
        <v>56</v>
      </c>
      <c r="Q4211" s="21"/>
      <c r="R4211" s="13"/>
      <c r="S4211" s="54"/>
    </row>
    <row r="4212" spans="10:19" x14ac:dyDescent="0.2">
      <c r="J4212" s="53">
        <v>20202</v>
      </c>
      <c r="K4212" s="11">
        <v>16</v>
      </c>
      <c r="L4212" s="6" t="s">
        <v>59</v>
      </c>
      <c r="M4212" s="11" t="s">
        <v>58</v>
      </c>
      <c r="N4212">
        <v>16</v>
      </c>
      <c r="O4212" s="11" t="s">
        <v>59</v>
      </c>
      <c r="P4212" s="11" t="s">
        <v>58</v>
      </c>
      <c r="Q4212" s="21"/>
      <c r="R4212" s="13"/>
      <c r="S4212" s="54"/>
    </row>
    <row r="4213" spans="10:19" x14ac:dyDescent="0.2">
      <c r="J4213" s="53">
        <v>20202</v>
      </c>
      <c r="K4213" s="11">
        <v>17</v>
      </c>
      <c r="L4213" s="6" t="s">
        <v>64</v>
      </c>
      <c r="M4213" s="11" t="s">
        <v>125</v>
      </c>
      <c r="N4213">
        <v>17</v>
      </c>
      <c r="O4213" s="11" t="s">
        <v>64</v>
      </c>
      <c r="P4213" s="11" t="s">
        <v>125</v>
      </c>
      <c r="Q4213" s="21"/>
      <c r="R4213" s="13"/>
      <c r="S4213" s="54"/>
    </row>
    <row r="4214" spans="10:19" x14ac:dyDescent="0.2">
      <c r="J4214" s="53">
        <v>20202</v>
      </c>
      <c r="K4214" s="11">
        <v>18</v>
      </c>
      <c r="L4214" s="6" t="s">
        <v>61</v>
      </c>
      <c r="M4214" s="11" t="s">
        <v>60</v>
      </c>
      <c r="N4214">
        <v>18</v>
      </c>
      <c r="O4214" s="11" t="s">
        <v>61</v>
      </c>
      <c r="P4214" s="11" t="s">
        <v>60</v>
      </c>
      <c r="Q4214" s="21"/>
      <c r="R4214" s="13"/>
      <c r="S4214" s="54"/>
    </row>
    <row r="4215" spans="10:19" x14ac:dyDescent="0.2">
      <c r="J4215" s="53">
        <v>20202</v>
      </c>
      <c r="K4215" s="11">
        <v>19</v>
      </c>
      <c r="L4215" s="6" t="s">
        <v>63</v>
      </c>
      <c r="M4215" s="11" t="s">
        <v>62</v>
      </c>
      <c r="N4215">
        <v>19</v>
      </c>
      <c r="O4215" s="11" t="s">
        <v>63</v>
      </c>
      <c r="P4215" s="11" t="s">
        <v>62</v>
      </c>
      <c r="Q4215" s="21"/>
      <c r="R4215" s="13"/>
      <c r="S4215" s="54"/>
    </row>
    <row r="4216" spans="10:19" x14ac:dyDescent="0.2">
      <c r="J4216" s="53">
        <v>20202</v>
      </c>
      <c r="K4216" s="11">
        <v>20</v>
      </c>
      <c r="L4216" s="6" t="s">
        <v>66</v>
      </c>
      <c r="M4216" s="11" t="s">
        <v>65</v>
      </c>
      <c r="N4216">
        <v>20</v>
      </c>
      <c r="O4216" s="11" t="s">
        <v>66</v>
      </c>
      <c r="P4216" s="11" t="s">
        <v>65</v>
      </c>
      <c r="Q4216" s="21"/>
      <c r="R4216" s="13"/>
      <c r="S4216" s="54"/>
    </row>
    <row r="4217" spans="10:19" x14ac:dyDescent="0.2">
      <c r="J4217" s="53">
        <v>20202</v>
      </c>
      <c r="K4217" s="11">
        <v>21</v>
      </c>
      <c r="L4217" s="6" t="s">
        <v>68</v>
      </c>
      <c r="M4217" s="11" t="s">
        <v>67</v>
      </c>
      <c r="N4217">
        <v>21</v>
      </c>
      <c r="O4217" s="11" t="s">
        <v>68</v>
      </c>
      <c r="P4217" s="11" t="s">
        <v>67</v>
      </c>
      <c r="Q4217" s="21"/>
      <c r="R4217" s="13"/>
      <c r="S4217" s="54"/>
    </row>
    <row r="4218" spans="10:19" x14ac:dyDescent="0.2">
      <c r="J4218" s="53">
        <v>20202</v>
      </c>
      <c r="K4218" s="11">
        <v>22</v>
      </c>
      <c r="L4218" s="6" t="s">
        <v>75</v>
      </c>
      <c r="M4218" s="11" t="s">
        <v>92</v>
      </c>
      <c r="N4218">
        <v>22</v>
      </c>
      <c r="O4218" s="11" t="s">
        <v>75</v>
      </c>
      <c r="P4218" s="11" t="s">
        <v>92</v>
      </c>
      <c r="Q4218" s="21"/>
      <c r="R4218" s="13"/>
      <c r="S4218" s="54"/>
    </row>
    <row r="4219" spans="10:19" x14ac:dyDescent="0.2">
      <c r="J4219" s="53">
        <v>20202</v>
      </c>
      <c r="K4219" s="11">
        <v>23</v>
      </c>
      <c r="L4219" s="6" t="s">
        <v>70</v>
      </c>
      <c r="M4219" s="11" t="s">
        <v>69</v>
      </c>
      <c r="N4219">
        <v>23</v>
      </c>
      <c r="O4219" s="11" t="s">
        <v>70</v>
      </c>
      <c r="P4219" s="11" t="s">
        <v>69</v>
      </c>
      <c r="Q4219" s="21"/>
      <c r="R4219" s="13"/>
      <c r="S4219" s="54"/>
    </row>
    <row r="4220" spans="10:19" x14ac:dyDescent="0.2">
      <c r="J4220" s="53">
        <v>20202</v>
      </c>
      <c r="K4220" s="11">
        <v>24</v>
      </c>
      <c r="L4220" s="6" t="s">
        <v>72</v>
      </c>
      <c r="M4220" s="11" t="s">
        <v>71</v>
      </c>
      <c r="N4220">
        <v>24</v>
      </c>
      <c r="O4220" s="11" t="s">
        <v>72</v>
      </c>
      <c r="P4220" s="11" t="s">
        <v>71</v>
      </c>
      <c r="Q4220" s="21"/>
      <c r="R4220" s="13"/>
      <c r="S4220" s="54"/>
    </row>
    <row r="4221" spans="10:19" x14ac:dyDescent="0.2">
      <c r="J4221" s="53">
        <v>20202</v>
      </c>
      <c r="K4221" s="11">
        <v>25</v>
      </c>
      <c r="L4221" s="6" t="s">
        <v>74</v>
      </c>
      <c r="M4221" s="11" t="s">
        <v>73</v>
      </c>
      <c r="N4221">
        <v>25</v>
      </c>
      <c r="O4221" s="11" t="s">
        <v>74</v>
      </c>
      <c r="P4221" s="11" t="s">
        <v>73</v>
      </c>
      <c r="Q4221" s="21"/>
      <c r="R4221" s="13"/>
      <c r="S4221" s="54"/>
    </row>
    <row r="4222" spans="10:19" x14ac:dyDescent="0.2">
      <c r="J4222" s="53">
        <v>20202</v>
      </c>
      <c r="K4222" s="11">
        <v>26</v>
      </c>
      <c r="L4222" s="6" t="s">
        <v>77</v>
      </c>
      <c r="M4222" s="11" t="s">
        <v>76</v>
      </c>
      <c r="N4222">
        <v>26</v>
      </c>
      <c r="O4222" s="11" t="s">
        <v>77</v>
      </c>
      <c r="P4222" s="11" t="s">
        <v>76</v>
      </c>
      <c r="Q4222" s="21"/>
      <c r="R4222" s="13"/>
      <c r="S4222" s="54"/>
    </row>
    <row r="4223" spans="10:19" x14ac:dyDescent="0.2">
      <c r="J4223" s="53">
        <v>20202</v>
      </c>
      <c r="K4223" s="11">
        <v>27</v>
      </c>
      <c r="L4223" s="6" t="s">
        <v>79</v>
      </c>
      <c r="M4223" s="11" t="s">
        <v>78</v>
      </c>
      <c r="N4223">
        <v>27</v>
      </c>
      <c r="O4223" s="11" t="s">
        <v>79</v>
      </c>
      <c r="P4223" s="11" t="s">
        <v>78</v>
      </c>
      <c r="Q4223" s="21"/>
      <c r="R4223" s="13"/>
      <c r="S4223" s="54"/>
    </row>
    <row r="4224" spans="10:19" x14ac:dyDescent="0.2">
      <c r="J4224" s="53">
        <v>20202</v>
      </c>
      <c r="K4224" s="11">
        <v>28</v>
      </c>
      <c r="L4224" s="6" t="s">
        <v>81</v>
      </c>
      <c r="M4224" s="11" t="s">
        <v>80</v>
      </c>
      <c r="N4224">
        <v>28</v>
      </c>
      <c r="O4224" s="11" t="s">
        <v>81</v>
      </c>
      <c r="P4224" s="11" t="s">
        <v>80</v>
      </c>
      <c r="Q4224" s="21"/>
      <c r="R4224" s="13"/>
      <c r="S4224" s="54"/>
    </row>
    <row r="4225" spans="10:19" x14ac:dyDescent="0.2">
      <c r="J4225" s="53">
        <v>20202</v>
      </c>
      <c r="K4225" s="11">
        <v>29</v>
      </c>
      <c r="L4225" s="6" t="s">
        <v>83</v>
      </c>
      <c r="M4225" s="11" t="s">
        <v>82</v>
      </c>
      <c r="N4225">
        <v>29</v>
      </c>
      <c r="O4225" s="11" t="s">
        <v>83</v>
      </c>
      <c r="P4225" s="11" t="s">
        <v>82</v>
      </c>
      <c r="Q4225" s="21"/>
      <c r="R4225" s="13"/>
      <c r="S4225" s="54"/>
    </row>
    <row r="4226" spans="10:19" x14ac:dyDescent="0.2">
      <c r="J4226" s="53">
        <v>20202</v>
      </c>
      <c r="K4226" s="11">
        <v>30</v>
      </c>
      <c r="L4226" s="6" t="s">
        <v>85</v>
      </c>
      <c r="M4226" s="11" t="s">
        <v>84</v>
      </c>
      <c r="N4226">
        <v>30</v>
      </c>
      <c r="O4226" s="11" t="s">
        <v>85</v>
      </c>
      <c r="P4226" s="11" t="s">
        <v>84</v>
      </c>
      <c r="Q4226" s="21"/>
      <c r="R4226" s="13"/>
      <c r="S4226" s="54"/>
    </row>
    <row r="4227" spans="10:19" x14ac:dyDescent="0.2">
      <c r="J4227" s="53">
        <v>20202</v>
      </c>
      <c r="K4227" s="11">
        <v>31</v>
      </c>
      <c r="L4227" s="6" t="s">
        <v>87</v>
      </c>
      <c r="M4227" s="11" t="s">
        <v>86</v>
      </c>
      <c r="N4227">
        <v>31</v>
      </c>
      <c r="O4227" s="11" t="s">
        <v>87</v>
      </c>
      <c r="P4227" s="11" t="s">
        <v>86</v>
      </c>
      <c r="Q4227" s="21"/>
      <c r="R4227" s="13"/>
      <c r="S4227" s="54"/>
    </row>
    <row r="4228" spans="10:19" x14ac:dyDescent="0.2">
      <c r="J4228" s="53">
        <v>20202</v>
      </c>
      <c r="K4228" s="11">
        <v>32</v>
      </c>
      <c r="L4228" s="6" t="s">
        <v>95</v>
      </c>
      <c r="M4228" s="11" t="s">
        <v>102</v>
      </c>
      <c r="N4228">
        <v>32</v>
      </c>
      <c r="O4228" s="11" t="s">
        <v>95</v>
      </c>
      <c r="P4228" s="11" t="s">
        <v>102</v>
      </c>
      <c r="Q4228" s="21"/>
      <c r="R4228" s="13"/>
      <c r="S4228" s="54"/>
    </row>
    <row r="4229" spans="10:19" x14ac:dyDescent="0.2">
      <c r="J4229" s="53">
        <v>20202</v>
      </c>
      <c r="K4229" s="11">
        <v>33</v>
      </c>
      <c r="L4229" s="6" t="s">
        <v>98</v>
      </c>
      <c r="M4229" s="11" t="s">
        <v>103</v>
      </c>
      <c r="N4229">
        <v>33</v>
      </c>
      <c r="O4229" s="11" t="s">
        <v>98</v>
      </c>
      <c r="P4229" s="11" t="s">
        <v>103</v>
      </c>
      <c r="Q4229" s="21"/>
      <c r="R4229" s="13"/>
      <c r="S4229" s="54"/>
    </row>
    <row r="4230" spans="10:19" x14ac:dyDescent="0.2">
      <c r="J4230" s="53">
        <v>20202</v>
      </c>
      <c r="K4230" s="11">
        <v>34</v>
      </c>
      <c r="L4230" s="6" t="s">
        <v>101</v>
      </c>
      <c r="M4230" s="11" t="s">
        <v>1795</v>
      </c>
      <c r="N4230">
        <v>34</v>
      </c>
      <c r="O4230" s="11" t="s">
        <v>501</v>
      </c>
      <c r="P4230" s="11" t="s">
        <v>1795</v>
      </c>
      <c r="Q4230" s="21"/>
      <c r="R4230" s="13"/>
      <c r="S4230" s="54"/>
    </row>
    <row r="4231" spans="10:19" x14ac:dyDescent="0.2">
      <c r="J4231" s="53">
        <v>20202</v>
      </c>
      <c r="K4231" s="11">
        <v>35</v>
      </c>
      <c r="L4231" s="6" t="s">
        <v>89</v>
      </c>
      <c r="M4231" s="11" t="s">
        <v>88</v>
      </c>
      <c r="N4231">
        <v>35</v>
      </c>
      <c r="O4231" s="11" t="s">
        <v>89</v>
      </c>
      <c r="P4231" s="11" t="s">
        <v>88</v>
      </c>
      <c r="Q4231" s="21"/>
      <c r="R4231" s="13"/>
      <c r="S4231" s="54"/>
    </row>
    <row r="4232" spans="10:19" x14ac:dyDescent="0.2">
      <c r="J4232" s="53">
        <v>20202</v>
      </c>
      <c r="K4232" s="11">
        <v>36</v>
      </c>
      <c r="L4232" s="6" t="s">
        <v>104</v>
      </c>
      <c r="M4232" s="11" t="s">
        <v>107</v>
      </c>
      <c r="N4232">
        <v>36</v>
      </c>
      <c r="O4232" s="11" t="s">
        <v>104</v>
      </c>
      <c r="P4232" s="11" t="s">
        <v>107</v>
      </c>
      <c r="Q4232" s="21"/>
      <c r="R4232" s="13"/>
      <c r="S4232" s="54"/>
    </row>
    <row r="4233" spans="10:19" x14ac:dyDescent="0.2">
      <c r="J4233" s="53">
        <v>20202</v>
      </c>
      <c r="K4233" s="11">
        <v>37</v>
      </c>
      <c r="L4233" s="6" t="s">
        <v>106</v>
      </c>
      <c r="M4233" s="11" t="s">
        <v>105</v>
      </c>
      <c r="N4233">
        <v>37</v>
      </c>
      <c r="O4233" s="11" t="s">
        <v>106</v>
      </c>
      <c r="P4233" s="11" t="s">
        <v>105</v>
      </c>
      <c r="Q4233" s="21"/>
      <c r="R4233" s="13"/>
      <c r="S4233" s="54"/>
    </row>
    <row r="4234" spans="10:19" x14ac:dyDescent="0.2">
      <c r="J4234" s="53">
        <v>20202</v>
      </c>
      <c r="K4234" s="11">
        <v>38</v>
      </c>
      <c r="L4234" s="6" t="s">
        <v>91</v>
      </c>
      <c r="M4234" s="11" t="s">
        <v>90</v>
      </c>
      <c r="N4234">
        <v>38</v>
      </c>
      <c r="O4234" s="11" t="s">
        <v>91</v>
      </c>
      <c r="P4234" s="11" t="s">
        <v>90</v>
      </c>
      <c r="Q4234" s="21"/>
      <c r="R4234" s="13"/>
      <c r="S4234" s="54"/>
    </row>
    <row r="4235" spans="10:19" x14ac:dyDescent="0.2">
      <c r="J4235" s="53">
        <v>20202</v>
      </c>
      <c r="K4235" s="11">
        <v>39</v>
      </c>
      <c r="L4235" s="6" t="s">
        <v>109</v>
      </c>
      <c r="M4235" s="11" t="s">
        <v>108</v>
      </c>
      <c r="N4235">
        <v>39</v>
      </c>
      <c r="O4235" s="11" t="s">
        <v>109</v>
      </c>
      <c r="P4235" s="11" t="s">
        <v>108</v>
      </c>
      <c r="Q4235" s="21"/>
      <c r="R4235" s="13"/>
      <c r="S4235" s="54"/>
    </row>
    <row r="4236" spans="10:19" x14ac:dyDescent="0.2">
      <c r="J4236" s="53">
        <v>20202</v>
      </c>
      <c r="K4236" s="11">
        <v>40</v>
      </c>
      <c r="L4236" s="6" t="s">
        <v>111</v>
      </c>
      <c r="M4236" s="11" t="s">
        <v>93</v>
      </c>
      <c r="N4236">
        <v>40</v>
      </c>
      <c r="O4236" s="11" t="s">
        <v>94</v>
      </c>
      <c r="P4236" s="11" t="s">
        <v>93</v>
      </c>
      <c r="Q4236" s="21"/>
      <c r="R4236" s="13"/>
      <c r="S4236" s="54"/>
    </row>
    <row r="4237" spans="10:19" x14ac:dyDescent="0.2">
      <c r="J4237" s="53">
        <v>20202</v>
      </c>
      <c r="K4237" s="11">
        <v>41</v>
      </c>
      <c r="L4237" s="6" t="s">
        <v>114</v>
      </c>
      <c r="M4237" s="11" t="s">
        <v>1796</v>
      </c>
      <c r="N4237">
        <v>41</v>
      </c>
      <c r="O4237" s="11" t="s">
        <v>114</v>
      </c>
      <c r="P4237" s="11" t="s">
        <v>1796</v>
      </c>
      <c r="Q4237" s="21"/>
      <c r="R4237" s="13"/>
      <c r="S4237" s="54"/>
    </row>
    <row r="4238" spans="10:19" x14ac:dyDescent="0.2">
      <c r="J4238" s="53">
        <v>20202</v>
      </c>
      <c r="K4238" s="11">
        <v>42</v>
      </c>
      <c r="L4238" s="6" t="s">
        <v>97</v>
      </c>
      <c r="M4238" s="11" t="s">
        <v>96</v>
      </c>
      <c r="N4238">
        <v>42</v>
      </c>
      <c r="O4238" s="11" t="s">
        <v>97</v>
      </c>
      <c r="P4238" s="11" t="s">
        <v>96</v>
      </c>
      <c r="Q4238" s="21"/>
      <c r="R4238" s="13"/>
      <c r="S4238" s="54"/>
    </row>
    <row r="4239" spans="10:19" x14ac:dyDescent="0.2">
      <c r="J4239" s="53">
        <v>20202</v>
      </c>
      <c r="K4239" s="11">
        <v>43</v>
      </c>
      <c r="L4239" s="6" t="s">
        <v>119</v>
      </c>
      <c r="M4239" s="11" t="s">
        <v>99</v>
      </c>
      <c r="N4239">
        <v>43</v>
      </c>
      <c r="O4239" s="11" t="s">
        <v>119</v>
      </c>
      <c r="P4239" s="11" t="s">
        <v>99</v>
      </c>
      <c r="Q4239" s="21"/>
      <c r="R4239" s="13"/>
      <c r="S4239" s="54"/>
    </row>
    <row r="4240" spans="10:19" x14ac:dyDescent="0.2">
      <c r="J4240" s="53">
        <v>20202</v>
      </c>
      <c r="K4240" s="11">
        <v>44</v>
      </c>
      <c r="L4240" s="6" t="s">
        <v>122</v>
      </c>
      <c r="M4240" s="11" t="s">
        <v>4265</v>
      </c>
      <c r="N4240">
        <v>44</v>
      </c>
      <c r="O4240" s="11" t="s">
        <v>468</v>
      </c>
      <c r="P4240" s="11" t="s">
        <v>2003</v>
      </c>
      <c r="Q4240" s="21"/>
      <c r="R4240" s="13"/>
      <c r="S4240" s="54"/>
    </row>
    <row r="4241" spans="10:19" x14ac:dyDescent="0.2">
      <c r="J4241" s="53">
        <v>20202</v>
      </c>
      <c r="K4241" s="11">
        <v>50</v>
      </c>
      <c r="L4241" s="6" t="s">
        <v>124</v>
      </c>
      <c r="M4241" s="11" t="s">
        <v>1797</v>
      </c>
      <c r="N4241">
        <v>50</v>
      </c>
      <c r="O4241" s="11" t="s">
        <v>124</v>
      </c>
      <c r="P4241" s="11" t="s">
        <v>1797</v>
      </c>
      <c r="Q4241" s="21"/>
      <c r="R4241" s="13"/>
      <c r="S4241" s="54"/>
    </row>
    <row r="4242" spans="10:19" x14ac:dyDescent="0.2">
      <c r="J4242" s="53">
        <v>20202</v>
      </c>
      <c r="K4242" s="11">
        <v>51</v>
      </c>
      <c r="L4242" s="6" t="s">
        <v>126</v>
      </c>
      <c r="M4242" s="11" t="s">
        <v>1798</v>
      </c>
      <c r="N4242">
        <v>51</v>
      </c>
      <c r="O4242" s="11" t="s">
        <v>126</v>
      </c>
      <c r="P4242" s="11" t="s">
        <v>1798</v>
      </c>
      <c r="Q4242" s="21"/>
      <c r="R4242" s="13"/>
      <c r="S4242" s="54"/>
    </row>
    <row r="4243" spans="10:19" x14ac:dyDescent="0.2">
      <c r="J4243" s="53">
        <v>20202</v>
      </c>
      <c r="K4243" s="11">
        <v>52</v>
      </c>
      <c r="L4243" s="6" t="s">
        <v>127</v>
      </c>
      <c r="M4243" s="11" t="s">
        <v>1799</v>
      </c>
      <c r="N4243">
        <v>52</v>
      </c>
      <c r="O4243" s="11" t="s">
        <v>127</v>
      </c>
      <c r="P4243" s="11" t="s">
        <v>1799</v>
      </c>
      <c r="Q4243" s="21"/>
      <c r="R4243" s="13"/>
      <c r="S4243" s="54"/>
    </row>
    <row r="4244" spans="10:19" x14ac:dyDescent="0.2">
      <c r="J4244" s="53">
        <v>20202</v>
      </c>
      <c r="K4244" s="11">
        <v>53</v>
      </c>
      <c r="L4244" s="6" t="s">
        <v>130</v>
      </c>
      <c r="M4244" s="11" t="s">
        <v>1800</v>
      </c>
      <c r="N4244">
        <v>53</v>
      </c>
      <c r="O4244" s="11" t="s">
        <v>130</v>
      </c>
      <c r="P4244" s="11" t="s">
        <v>1800</v>
      </c>
      <c r="Q4244" s="21"/>
      <c r="R4244" s="13"/>
      <c r="S4244" s="54"/>
    </row>
    <row r="4245" spans="10:19" x14ac:dyDescent="0.2">
      <c r="J4245" s="53">
        <v>20202</v>
      </c>
      <c r="K4245" s="11">
        <v>54</v>
      </c>
      <c r="L4245" s="6" t="s">
        <v>133</v>
      </c>
      <c r="M4245" s="11" t="s">
        <v>1801</v>
      </c>
      <c r="N4245">
        <v>54</v>
      </c>
      <c r="O4245" s="11" t="s">
        <v>133</v>
      </c>
      <c r="P4245" s="11" t="s">
        <v>1801</v>
      </c>
      <c r="Q4245" s="21"/>
      <c r="R4245" s="13"/>
      <c r="S4245" s="54"/>
    </row>
    <row r="4246" spans="10:19" x14ac:dyDescent="0.2">
      <c r="J4246" s="53">
        <v>20202</v>
      </c>
      <c r="K4246" s="11">
        <v>55</v>
      </c>
      <c r="L4246" s="6" t="s">
        <v>134</v>
      </c>
      <c r="M4246" s="11" t="s">
        <v>1802</v>
      </c>
      <c r="N4246">
        <v>55</v>
      </c>
      <c r="O4246" s="11" t="s">
        <v>134</v>
      </c>
      <c r="P4246" s="11" t="s">
        <v>1802</v>
      </c>
      <c r="Q4246" s="21"/>
      <c r="R4246" s="13"/>
      <c r="S4246" s="54"/>
    </row>
    <row r="4247" spans="10:19" x14ac:dyDescent="0.2">
      <c r="J4247" s="53">
        <v>20202</v>
      </c>
      <c r="K4247" s="11">
        <v>56</v>
      </c>
      <c r="L4247" s="6" t="s">
        <v>137</v>
      </c>
      <c r="M4247" s="11" t="s">
        <v>1803</v>
      </c>
      <c r="N4247">
        <v>56</v>
      </c>
      <c r="O4247" s="11" t="s">
        <v>137</v>
      </c>
      <c r="P4247" s="11" t="s">
        <v>1803</v>
      </c>
      <c r="Q4247" s="21"/>
      <c r="R4247" s="13"/>
      <c r="S4247" s="54"/>
    </row>
    <row r="4248" spans="10:19" x14ac:dyDescent="0.2">
      <c r="J4248" s="53">
        <v>20202</v>
      </c>
      <c r="K4248" s="11">
        <v>57</v>
      </c>
      <c r="L4248" s="6" t="s">
        <v>140</v>
      </c>
      <c r="M4248" s="11" t="s">
        <v>1804</v>
      </c>
      <c r="N4248">
        <v>57</v>
      </c>
      <c r="O4248" s="11" t="s">
        <v>140</v>
      </c>
      <c r="P4248" s="11" t="s">
        <v>1804</v>
      </c>
      <c r="Q4248" s="21"/>
      <c r="R4248" s="13"/>
      <c r="S4248" s="54"/>
    </row>
    <row r="4249" spans="10:19" x14ac:dyDescent="0.2">
      <c r="J4249" s="53">
        <v>20202</v>
      </c>
      <c r="K4249" s="11">
        <v>58</v>
      </c>
      <c r="L4249" s="6" t="s">
        <v>143</v>
      </c>
      <c r="M4249" s="11" t="s">
        <v>1805</v>
      </c>
      <c r="N4249">
        <v>58</v>
      </c>
      <c r="O4249" s="11" t="s">
        <v>143</v>
      </c>
      <c r="P4249" s="11" t="s">
        <v>1805</v>
      </c>
      <c r="Q4249" s="21"/>
      <c r="R4249" s="13"/>
      <c r="S4249" s="54"/>
    </row>
    <row r="4250" spans="10:19" x14ac:dyDescent="0.2">
      <c r="J4250" s="53">
        <v>20202</v>
      </c>
      <c r="K4250" s="11">
        <v>59</v>
      </c>
      <c r="L4250" s="6" t="s">
        <v>146</v>
      </c>
      <c r="M4250" s="11" t="s">
        <v>1806</v>
      </c>
      <c r="N4250">
        <v>59</v>
      </c>
      <c r="O4250" s="11" t="s">
        <v>146</v>
      </c>
      <c r="P4250" s="11" t="s">
        <v>1806</v>
      </c>
      <c r="Q4250" s="21"/>
      <c r="R4250" s="13"/>
      <c r="S4250" s="54"/>
    </row>
    <row r="4251" spans="10:19" x14ac:dyDescent="0.2">
      <c r="J4251" s="53">
        <v>20202</v>
      </c>
      <c r="K4251" s="11">
        <v>60</v>
      </c>
      <c r="L4251" s="6" t="s">
        <v>149</v>
      </c>
      <c r="M4251" s="11" t="s">
        <v>1807</v>
      </c>
      <c r="N4251">
        <v>60</v>
      </c>
      <c r="O4251" s="11" t="s">
        <v>149</v>
      </c>
      <c r="P4251" s="11" t="s">
        <v>1807</v>
      </c>
      <c r="Q4251" s="21"/>
      <c r="R4251" s="13"/>
      <c r="S4251" s="54"/>
    </row>
    <row r="4252" spans="10:19" x14ac:dyDescent="0.2">
      <c r="J4252" s="53">
        <v>20202</v>
      </c>
      <c r="K4252" s="11">
        <v>61</v>
      </c>
      <c r="L4252" s="6" t="s">
        <v>151</v>
      </c>
      <c r="M4252" s="11" t="s">
        <v>1808</v>
      </c>
      <c r="N4252">
        <v>61</v>
      </c>
      <c r="O4252" s="11" t="s">
        <v>151</v>
      </c>
      <c r="P4252" s="11" t="s">
        <v>1808</v>
      </c>
      <c r="Q4252" s="21"/>
      <c r="R4252" s="13"/>
      <c r="S4252" s="54"/>
    </row>
    <row r="4253" spans="10:19" x14ac:dyDescent="0.2">
      <c r="J4253" s="53">
        <v>20202</v>
      </c>
      <c r="K4253" s="11">
        <v>62</v>
      </c>
      <c r="L4253" s="6" t="s">
        <v>154</v>
      </c>
      <c r="M4253" s="11" t="s">
        <v>1809</v>
      </c>
      <c r="N4253">
        <v>62</v>
      </c>
      <c r="O4253" s="11" t="s">
        <v>154</v>
      </c>
      <c r="P4253" s="11" t="s">
        <v>1809</v>
      </c>
      <c r="Q4253" s="21"/>
      <c r="R4253" s="13"/>
      <c r="S4253" s="54"/>
    </row>
    <row r="4254" spans="10:19" x14ac:dyDescent="0.2">
      <c r="J4254" s="53">
        <v>20202</v>
      </c>
      <c r="K4254" s="11">
        <v>63</v>
      </c>
      <c r="L4254" s="6" t="s">
        <v>156</v>
      </c>
      <c r="M4254" s="11" t="s">
        <v>1810</v>
      </c>
      <c r="N4254">
        <v>63</v>
      </c>
      <c r="O4254" s="11" t="s">
        <v>156</v>
      </c>
      <c r="P4254" s="11" t="s">
        <v>1810</v>
      </c>
      <c r="Q4254" s="21"/>
      <c r="R4254" s="13"/>
      <c r="S4254" s="54"/>
    </row>
    <row r="4255" spans="10:19" x14ac:dyDescent="0.2">
      <c r="J4255" s="53">
        <v>20202</v>
      </c>
      <c r="K4255" s="11">
        <v>64</v>
      </c>
      <c r="L4255" s="6" t="s">
        <v>159</v>
      </c>
      <c r="M4255" s="11" t="s">
        <v>1811</v>
      </c>
      <c r="N4255">
        <v>64</v>
      </c>
      <c r="O4255" s="11" t="s">
        <v>159</v>
      </c>
      <c r="P4255" s="11" t="s">
        <v>1811</v>
      </c>
      <c r="Q4255" s="21"/>
      <c r="R4255" s="13"/>
      <c r="S4255" s="54"/>
    </row>
    <row r="4256" spans="10:19" x14ac:dyDescent="0.2">
      <c r="J4256" s="53">
        <v>20202</v>
      </c>
      <c r="K4256" s="11">
        <v>65</v>
      </c>
      <c r="L4256" s="6" t="s">
        <v>161</v>
      </c>
      <c r="M4256" s="11" t="s">
        <v>1812</v>
      </c>
      <c r="N4256">
        <v>65</v>
      </c>
      <c r="O4256" s="11" t="s">
        <v>161</v>
      </c>
      <c r="P4256" s="11" t="s">
        <v>1812</v>
      </c>
      <c r="Q4256" s="21"/>
      <c r="R4256" s="13"/>
      <c r="S4256" s="54"/>
    </row>
    <row r="4257" spans="10:19" x14ac:dyDescent="0.2">
      <c r="J4257" s="53">
        <v>20202</v>
      </c>
      <c r="K4257" s="11">
        <v>66</v>
      </c>
      <c r="L4257" s="6" t="s">
        <v>163</v>
      </c>
      <c r="M4257" s="11" t="s">
        <v>1813</v>
      </c>
      <c r="N4257">
        <v>66</v>
      </c>
      <c r="O4257" s="11" t="s">
        <v>163</v>
      </c>
      <c r="P4257" s="11" t="s">
        <v>1813</v>
      </c>
      <c r="Q4257" s="21"/>
      <c r="R4257" s="13"/>
      <c r="S4257" s="54"/>
    </row>
    <row r="4258" spans="10:19" x14ac:dyDescent="0.2">
      <c r="J4258" s="53">
        <v>20202</v>
      </c>
      <c r="K4258" s="11">
        <v>67</v>
      </c>
      <c r="L4258" s="6" t="s">
        <v>165</v>
      </c>
      <c r="M4258" s="11" t="s">
        <v>1814</v>
      </c>
      <c r="N4258">
        <v>67</v>
      </c>
      <c r="O4258" s="11" t="s">
        <v>165</v>
      </c>
      <c r="P4258" s="11" t="s">
        <v>1814</v>
      </c>
      <c r="Q4258" s="21"/>
      <c r="R4258" s="13"/>
      <c r="S4258" s="54"/>
    </row>
    <row r="4259" spans="10:19" x14ac:dyDescent="0.2">
      <c r="J4259" s="53">
        <v>20202</v>
      </c>
      <c r="K4259" s="11">
        <v>68</v>
      </c>
      <c r="L4259" s="6" t="s">
        <v>166</v>
      </c>
      <c r="M4259" s="11" t="s">
        <v>1815</v>
      </c>
      <c r="N4259">
        <v>68</v>
      </c>
      <c r="O4259" s="11" t="s">
        <v>166</v>
      </c>
      <c r="P4259" s="11" t="s">
        <v>1815</v>
      </c>
      <c r="Q4259" s="21"/>
      <c r="R4259" s="13"/>
      <c r="S4259" s="54"/>
    </row>
    <row r="4260" spans="10:19" x14ac:dyDescent="0.2">
      <c r="J4260" s="53">
        <v>20202</v>
      </c>
      <c r="K4260" s="11">
        <v>69</v>
      </c>
      <c r="L4260" s="6" t="s">
        <v>167</v>
      </c>
      <c r="M4260" s="11" t="s">
        <v>1816</v>
      </c>
      <c r="N4260">
        <v>69</v>
      </c>
      <c r="O4260" s="11" t="s">
        <v>167</v>
      </c>
      <c r="P4260" s="11" t="s">
        <v>1816</v>
      </c>
      <c r="Q4260" s="21"/>
      <c r="R4260" s="13"/>
      <c r="S4260" s="54"/>
    </row>
    <row r="4261" spans="10:19" x14ac:dyDescent="0.2">
      <c r="J4261" s="53">
        <v>20202</v>
      </c>
      <c r="K4261" s="11">
        <v>70</v>
      </c>
      <c r="L4261" s="6" t="s">
        <v>168</v>
      </c>
      <c r="M4261" s="11" t="s">
        <v>1817</v>
      </c>
      <c r="N4261">
        <v>70</v>
      </c>
      <c r="O4261" s="11" t="s">
        <v>168</v>
      </c>
      <c r="P4261" s="11" t="s">
        <v>1817</v>
      </c>
      <c r="Q4261" s="21"/>
      <c r="R4261" s="13"/>
      <c r="S4261" s="54"/>
    </row>
    <row r="4262" spans="10:19" x14ac:dyDescent="0.2">
      <c r="J4262" s="53">
        <v>20202</v>
      </c>
      <c r="K4262" s="11">
        <v>71</v>
      </c>
      <c r="L4262" s="6" t="s">
        <v>169</v>
      </c>
      <c r="M4262" s="11" t="s">
        <v>1818</v>
      </c>
      <c r="N4262">
        <v>71</v>
      </c>
      <c r="O4262" s="11" t="s">
        <v>169</v>
      </c>
      <c r="P4262" s="11" t="s">
        <v>1818</v>
      </c>
      <c r="Q4262" s="21"/>
      <c r="R4262" s="13"/>
      <c r="S4262" s="54"/>
    </row>
    <row r="4263" spans="10:19" x14ac:dyDescent="0.2">
      <c r="J4263" s="53">
        <v>20202</v>
      </c>
      <c r="K4263" s="11">
        <v>72</v>
      </c>
      <c r="L4263" s="6" t="s">
        <v>170</v>
      </c>
      <c r="M4263" s="11" t="s">
        <v>1819</v>
      </c>
      <c r="N4263">
        <v>72</v>
      </c>
      <c r="O4263" s="11" t="s">
        <v>6685</v>
      </c>
      <c r="P4263" s="11" t="s">
        <v>1819</v>
      </c>
      <c r="Q4263" s="21"/>
      <c r="R4263" s="13"/>
      <c r="S4263" s="54"/>
    </row>
    <row r="4264" spans="10:19" x14ac:dyDescent="0.2">
      <c r="J4264" s="53">
        <v>20202</v>
      </c>
      <c r="K4264" s="11">
        <v>73</v>
      </c>
      <c r="L4264" s="6" t="s">
        <v>171</v>
      </c>
      <c r="M4264" s="11" t="s">
        <v>1820</v>
      </c>
      <c r="N4264">
        <v>73</v>
      </c>
      <c r="O4264" s="11" t="s">
        <v>171</v>
      </c>
      <c r="P4264" s="11" t="s">
        <v>1820</v>
      </c>
      <c r="Q4264" s="21"/>
      <c r="R4264" s="13"/>
      <c r="S4264" s="54"/>
    </row>
    <row r="4265" spans="10:19" x14ac:dyDescent="0.2">
      <c r="J4265" s="53">
        <v>20202</v>
      </c>
      <c r="K4265" s="11">
        <v>74</v>
      </c>
      <c r="L4265" s="6" t="s">
        <v>172</v>
      </c>
      <c r="M4265" s="11" t="s">
        <v>1821</v>
      </c>
      <c r="N4265">
        <v>74</v>
      </c>
      <c r="O4265" s="11" t="s">
        <v>417</v>
      </c>
      <c r="P4265" s="11" t="s">
        <v>1821</v>
      </c>
      <c r="Q4265" s="21"/>
      <c r="R4265" s="13"/>
      <c r="S4265" s="54"/>
    </row>
    <row r="4266" spans="10:19" x14ac:dyDescent="0.2">
      <c r="J4266" s="53">
        <v>20202</v>
      </c>
      <c r="K4266" s="11">
        <v>75</v>
      </c>
      <c r="L4266" s="6" t="s">
        <v>173</v>
      </c>
      <c r="M4266" s="11" t="s">
        <v>1822</v>
      </c>
      <c r="N4266">
        <v>75</v>
      </c>
      <c r="O4266" s="11" t="s">
        <v>173</v>
      </c>
      <c r="P4266" s="11" t="s">
        <v>1822</v>
      </c>
      <c r="Q4266" s="21"/>
      <c r="R4266" s="13"/>
      <c r="S4266" s="54"/>
    </row>
    <row r="4267" spans="10:19" x14ac:dyDescent="0.2">
      <c r="J4267" s="53">
        <v>20202</v>
      </c>
      <c r="K4267" s="11">
        <v>76</v>
      </c>
      <c r="L4267" s="6" t="s">
        <v>174</v>
      </c>
      <c r="M4267" s="11" t="s">
        <v>1823</v>
      </c>
      <c r="N4267">
        <v>76</v>
      </c>
      <c r="O4267" s="11" t="s">
        <v>174</v>
      </c>
      <c r="P4267" s="11" t="s">
        <v>1823</v>
      </c>
      <c r="Q4267" s="21"/>
      <c r="R4267" s="13"/>
      <c r="S4267" s="54"/>
    </row>
    <row r="4268" spans="10:19" x14ac:dyDescent="0.2">
      <c r="J4268" s="53">
        <v>20202</v>
      </c>
      <c r="K4268" s="11">
        <v>77</v>
      </c>
      <c r="L4268" s="6" t="s">
        <v>175</v>
      </c>
      <c r="M4268" s="11" t="s">
        <v>1824</v>
      </c>
      <c r="N4268">
        <v>77</v>
      </c>
      <c r="O4268" s="11" t="s">
        <v>175</v>
      </c>
      <c r="P4268" s="11" t="s">
        <v>1824</v>
      </c>
      <c r="Q4268" s="21"/>
      <c r="R4268" s="13"/>
      <c r="S4268" s="54"/>
    </row>
    <row r="4269" spans="10:19" x14ac:dyDescent="0.2">
      <c r="J4269" s="53">
        <v>20202</v>
      </c>
      <c r="K4269" s="11">
        <v>78</v>
      </c>
      <c r="L4269" s="6" t="s">
        <v>176</v>
      </c>
      <c r="M4269" s="11" t="s">
        <v>1825</v>
      </c>
      <c r="N4269">
        <v>78</v>
      </c>
      <c r="O4269" s="11" t="s">
        <v>176</v>
      </c>
      <c r="P4269" s="11" t="s">
        <v>1825</v>
      </c>
      <c r="Q4269" s="21"/>
      <c r="R4269" s="13"/>
      <c r="S4269" s="54"/>
    </row>
    <row r="4270" spans="10:19" x14ac:dyDescent="0.2">
      <c r="J4270" s="53">
        <v>20202</v>
      </c>
      <c r="K4270" s="11">
        <v>79</v>
      </c>
      <c r="L4270" s="6" t="s">
        <v>177</v>
      </c>
      <c r="M4270" s="11" t="s">
        <v>1826</v>
      </c>
      <c r="N4270">
        <v>79</v>
      </c>
      <c r="O4270" s="11" t="s">
        <v>177</v>
      </c>
      <c r="P4270" s="11" t="s">
        <v>1826</v>
      </c>
      <c r="Q4270" s="21"/>
      <c r="R4270" s="13"/>
      <c r="S4270" s="54"/>
    </row>
    <row r="4271" spans="10:19" x14ac:dyDescent="0.2">
      <c r="J4271" s="53">
        <v>20202</v>
      </c>
      <c r="K4271" s="11">
        <v>80</v>
      </c>
      <c r="L4271" s="6" t="s">
        <v>178</v>
      </c>
      <c r="M4271" s="11" t="s">
        <v>1827</v>
      </c>
      <c r="N4271">
        <v>80</v>
      </c>
      <c r="O4271" s="11" t="s">
        <v>178</v>
      </c>
      <c r="P4271" s="11" t="s">
        <v>1827</v>
      </c>
      <c r="Q4271" s="21"/>
      <c r="R4271" s="13"/>
      <c r="S4271" s="54"/>
    </row>
    <row r="4272" spans="10:19" x14ac:dyDescent="0.2">
      <c r="J4272" s="53">
        <v>20202</v>
      </c>
      <c r="K4272" s="11">
        <v>81</v>
      </c>
      <c r="L4272" s="6" t="s">
        <v>179</v>
      </c>
      <c r="M4272" s="11" t="s">
        <v>1828</v>
      </c>
      <c r="N4272">
        <v>81</v>
      </c>
      <c r="O4272" s="11" t="s">
        <v>179</v>
      </c>
      <c r="P4272" s="11" t="s">
        <v>1828</v>
      </c>
      <c r="Q4272" s="21"/>
      <c r="R4272" s="13"/>
      <c r="S4272" s="54"/>
    </row>
    <row r="4273" spans="10:19" x14ac:dyDescent="0.2">
      <c r="J4273" s="53">
        <v>20202</v>
      </c>
      <c r="K4273" s="11">
        <v>82</v>
      </c>
      <c r="L4273" s="6" t="s">
        <v>180</v>
      </c>
      <c r="M4273" s="11" t="s">
        <v>1829</v>
      </c>
      <c r="N4273">
        <v>82</v>
      </c>
      <c r="O4273" s="11" t="s">
        <v>180</v>
      </c>
      <c r="P4273" s="11" t="s">
        <v>1829</v>
      </c>
      <c r="Q4273" s="21"/>
      <c r="R4273" s="13"/>
      <c r="S4273" s="54"/>
    </row>
    <row r="4274" spans="10:19" x14ac:dyDescent="0.2">
      <c r="J4274" s="53">
        <v>20202</v>
      </c>
      <c r="K4274" s="11">
        <v>83</v>
      </c>
      <c r="L4274" s="6" t="s">
        <v>181</v>
      </c>
      <c r="M4274" s="11" t="s">
        <v>1830</v>
      </c>
      <c r="N4274">
        <v>83</v>
      </c>
      <c r="O4274" s="11" t="s">
        <v>181</v>
      </c>
      <c r="P4274" s="11" t="s">
        <v>1830</v>
      </c>
      <c r="Q4274" s="21"/>
      <c r="R4274" s="13"/>
      <c r="S4274" s="54"/>
    </row>
    <row r="4275" spans="10:19" x14ac:dyDescent="0.2">
      <c r="J4275" s="53">
        <v>20202</v>
      </c>
      <c r="K4275" s="11">
        <v>84</v>
      </c>
      <c r="L4275" s="6" t="s">
        <v>182</v>
      </c>
      <c r="M4275" s="11" t="s">
        <v>1831</v>
      </c>
      <c r="N4275">
        <v>84</v>
      </c>
      <c r="O4275" s="11" t="s">
        <v>182</v>
      </c>
      <c r="P4275" s="11" t="s">
        <v>1831</v>
      </c>
      <c r="Q4275" s="21"/>
      <c r="R4275" s="13"/>
      <c r="S4275" s="54"/>
    </row>
    <row r="4276" spans="10:19" x14ac:dyDescent="0.2">
      <c r="J4276" s="53">
        <v>20202</v>
      </c>
      <c r="K4276" s="11">
        <v>85</v>
      </c>
      <c r="L4276" s="6" t="s">
        <v>183</v>
      </c>
      <c r="M4276" s="11" t="s">
        <v>1832</v>
      </c>
      <c r="N4276">
        <v>85</v>
      </c>
      <c r="O4276" s="11" t="s">
        <v>183</v>
      </c>
      <c r="P4276" s="11" t="s">
        <v>1832</v>
      </c>
      <c r="Q4276" s="21"/>
      <c r="R4276" s="13"/>
      <c r="S4276" s="54"/>
    </row>
    <row r="4277" spans="10:19" x14ac:dyDescent="0.2">
      <c r="J4277" s="53">
        <v>20202</v>
      </c>
      <c r="K4277" s="11">
        <v>86</v>
      </c>
      <c r="L4277" s="6" t="s">
        <v>184</v>
      </c>
      <c r="M4277" s="11" t="s">
        <v>1833</v>
      </c>
      <c r="N4277">
        <v>86</v>
      </c>
      <c r="O4277" s="11" t="s">
        <v>184</v>
      </c>
      <c r="P4277" s="11" t="s">
        <v>1833</v>
      </c>
      <c r="Q4277" s="21"/>
      <c r="R4277" s="13"/>
      <c r="S4277" s="54"/>
    </row>
    <row r="4278" spans="10:19" x14ac:dyDescent="0.2">
      <c r="J4278" s="53">
        <v>20202</v>
      </c>
      <c r="K4278" s="11">
        <v>87</v>
      </c>
      <c r="L4278" s="6" t="s">
        <v>185</v>
      </c>
      <c r="M4278" s="11" t="s">
        <v>4321</v>
      </c>
      <c r="N4278">
        <v>87</v>
      </c>
      <c r="O4278" s="11" t="s">
        <v>185</v>
      </c>
      <c r="P4278" s="11" t="s">
        <v>2004</v>
      </c>
      <c r="Q4278" s="21"/>
      <c r="R4278" s="13"/>
      <c r="S4278" s="54"/>
    </row>
    <row r="4279" spans="10:19" x14ac:dyDescent="0.2">
      <c r="J4279" s="53">
        <v>20202</v>
      </c>
      <c r="K4279" s="11">
        <v>88</v>
      </c>
      <c r="L4279" s="6" t="s">
        <v>186</v>
      </c>
      <c r="M4279" s="11" t="s">
        <v>1834</v>
      </c>
      <c r="N4279">
        <v>88</v>
      </c>
      <c r="O4279" s="11" t="s">
        <v>186</v>
      </c>
      <c r="P4279" s="11" t="s">
        <v>1834</v>
      </c>
      <c r="Q4279" s="21"/>
      <c r="R4279" s="13"/>
      <c r="S4279" s="54"/>
    </row>
    <row r="4280" spans="10:19" x14ac:dyDescent="0.2">
      <c r="J4280" s="53">
        <v>20202</v>
      </c>
      <c r="K4280" s="11">
        <v>89</v>
      </c>
      <c r="L4280" s="6" t="s">
        <v>187</v>
      </c>
      <c r="M4280" s="11" t="s">
        <v>1835</v>
      </c>
      <c r="N4280">
        <v>89</v>
      </c>
      <c r="O4280" s="11" t="s">
        <v>187</v>
      </c>
      <c r="P4280" s="11" t="s">
        <v>1835</v>
      </c>
      <c r="Q4280" s="21"/>
      <c r="R4280" s="13"/>
      <c r="S4280" s="54"/>
    </row>
    <row r="4281" spans="10:19" x14ac:dyDescent="0.2">
      <c r="J4281" s="53">
        <v>20202</v>
      </c>
      <c r="K4281" s="11">
        <v>90</v>
      </c>
      <c r="L4281" s="6" t="s">
        <v>188</v>
      </c>
      <c r="M4281" s="11" t="s">
        <v>1836</v>
      </c>
      <c r="N4281">
        <v>90</v>
      </c>
      <c r="O4281" s="11" t="s">
        <v>6686</v>
      </c>
      <c r="P4281" s="11" t="s">
        <v>1836</v>
      </c>
      <c r="Q4281" s="21"/>
      <c r="R4281" s="13"/>
      <c r="S4281" s="54"/>
    </row>
    <row r="4282" spans="10:19" x14ac:dyDescent="0.2">
      <c r="J4282" s="53">
        <v>20202</v>
      </c>
      <c r="K4282" s="11">
        <v>91</v>
      </c>
      <c r="L4282" s="6" t="s">
        <v>189</v>
      </c>
      <c r="M4282" s="11" t="s">
        <v>1837</v>
      </c>
      <c r="N4282">
        <v>91</v>
      </c>
      <c r="O4282" s="11" t="s">
        <v>502</v>
      </c>
      <c r="P4282" s="11" t="s">
        <v>1837</v>
      </c>
      <c r="Q4282" s="21"/>
      <c r="R4282" s="13"/>
      <c r="S4282" s="54"/>
    </row>
    <row r="4283" spans="10:19" x14ac:dyDescent="0.2">
      <c r="J4283" s="53">
        <v>20202</v>
      </c>
      <c r="K4283" s="11">
        <v>92</v>
      </c>
      <c r="L4283" s="6" t="s">
        <v>190</v>
      </c>
      <c r="M4283" s="11" t="s">
        <v>1838</v>
      </c>
      <c r="N4283">
        <v>92</v>
      </c>
      <c r="O4283" s="11" t="s">
        <v>190</v>
      </c>
      <c r="P4283" s="11" t="s">
        <v>1838</v>
      </c>
      <c r="Q4283" s="21"/>
      <c r="R4283" s="13"/>
      <c r="S4283" s="54"/>
    </row>
    <row r="4284" spans="10:19" x14ac:dyDescent="0.2">
      <c r="J4284" s="53">
        <v>20202</v>
      </c>
      <c r="K4284" s="11">
        <v>93</v>
      </c>
      <c r="L4284" s="6" t="s">
        <v>191</v>
      </c>
      <c r="M4284" s="11" t="s">
        <v>1839</v>
      </c>
      <c r="N4284">
        <v>93</v>
      </c>
      <c r="O4284" s="11" t="s">
        <v>191</v>
      </c>
      <c r="P4284" s="11" t="s">
        <v>1839</v>
      </c>
      <c r="Q4284" s="21"/>
      <c r="R4284" s="13"/>
      <c r="S4284" s="54"/>
    </row>
    <row r="4285" spans="10:19" x14ac:dyDescent="0.2">
      <c r="J4285" s="53">
        <v>20202</v>
      </c>
      <c r="K4285" s="11">
        <v>94</v>
      </c>
      <c r="L4285" s="6" t="s">
        <v>192</v>
      </c>
      <c r="M4285" s="11" t="s">
        <v>1840</v>
      </c>
      <c r="N4285">
        <v>94</v>
      </c>
      <c r="O4285" s="11" t="s">
        <v>6687</v>
      </c>
      <c r="P4285" s="11" t="s">
        <v>1840</v>
      </c>
      <c r="Q4285" s="21"/>
      <c r="R4285" s="13"/>
      <c r="S4285" s="54"/>
    </row>
    <row r="4286" spans="10:19" x14ac:dyDescent="0.2">
      <c r="J4286" s="53">
        <v>20202</v>
      </c>
      <c r="K4286" s="11">
        <v>95</v>
      </c>
      <c r="L4286" s="6" t="s">
        <v>193</v>
      </c>
      <c r="M4286" s="11" t="s">
        <v>1841</v>
      </c>
      <c r="N4286">
        <v>95</v>
      </c>
      <c r="O4286" s="11" t="s">
        <v>193</v>
      </c>
      <c r="P4286" s="11" t="s">
        <v>1841</v>
      </c>
      <c r="Q4286" s="21"/>
      <c r="R4286" s="13"/>
      <c r="S4286" s="54"/>
    </row>
    <row r="4287" spans="10:19" x14ac:dyDescent="0.2">
      <c r="J4287" s="53">
        <v>20202</v>
      </c>
      <c r="K4287" s="11">
        <v>96</v>
      </c>
      <c r="L4287" s="6" t="s">
        <v>194</v>
      </c>
      <c r="M4287" s="11" t="s">
        <v>1842</v>
      </c>
      <c r="N4287">
        <v>96</v>
      </c>
      <c r="O4287" s="11" t="s">
        <v>194</v>
      </c>
      <c r="P4287" s="11" t="s">
        <v>1842</v>
      </c>
      <c r="Q4287" s="21"/>
      <c r="R4287" s="13"/>
      <c r="S4287" s="54"/>
    </row>
    <row r="4288" spans="10:19" x14ac:dyDescent="0.2">
      <c r="J4288" s="53">
        <v>20202</v>
      </c>
      <c r="K4288" s="11">
        <v>97</v>
      </c>
      <c r="L4288" s="6" t="s">
        <v>195</v>
      </c>
      <c r="M4288" s="11" t="s">
        <v>1843</v>
      </c>
      <c r="N4288">
        <v>97</v>
      </c>
      <c r="O4288" s="11" t="s">
        <v>195</v>
      </c>
      <c r="P4288" s="11" t="s">
        <v>1843</v>
      </c>
      <c r="Q4288" s="21"/>
      <c r="R4288" s="13"/>
      <c r="S4288" s="54"/>
    </row>
    <row r="4289" spans="10:19" x14ac:dyDescent="0.2">
      <c r="J4289" s="53">
        <v>20202</v>
      </c>
      <c r="K4289" s="11">
        <v>98</v>
      </c>
      <c r="L4289" s="6" t="s">
        <v>196</v>
      </c>
      <c r="M4289" s="11" t="s">
        <v>1844</v>
      </c>
      <c r="N4289">
        <v>98</v>
      </c>
      <c r="O4289" s="11" t="s">
        <v>196</v>
      </c>
      <c r="P4289" s="11" t="s">
        <v>1844</v>
      </c>
      <c r="Q4289" s="21"/>
      <c r="R4289" s="13"/>
      <c r="S4289" s="54"/>
    </row>
    <row r="4290" spans="10:19" x14ac:dyDescent="0.2">
      <c r="J4290" s="53">
        <v>20202</v>
      </c>
      <c r="K4290" s="11">
        <v>99</v>
      </c>
      <c r="L4290" s="6" t="s">
        <v>197</v>
      </c>
      <c r="M4290" s="11" t="s">
        <v>1845</v>
      </c>
      <c r="N4290">
        <v>99</v>
      </c>
      <c r="O4290" s="11" t="s">
        <v>197</v>
      </c>
      <c r="P4290" s="11" t="s">
        <v>1845</v>
      </c>
      <c r="Q4290" s="21"/>
      <c r="R4290" s="13"/>
      <c r="S4290" s="54"/>
    </row>
    <row r="4291" spans="10:19" x14ac:dyDescent="0.2">
      <c r="J4291" s="53">
        <v>20202</v>
      </c>
      <c r="K4291" s="11">
        <v>100</v>
      </c>
      <c r="L4291" s="6" t="s">
        <v>198</v>
      </c>
      <c r="M4291" s="11" t="s">
        <v>1846</v>
      </c>
      <c r="N4291">
        <v>100</v>
      </c>
      <c r="O4291" s="11" t="s">
        <v>198</v>
      </c>
      <c r="P4291" s="11" t="s">
        <v>1846</v>
      </c>
      <c r="Q4291" s="21"/>
      <c r="R4291" s="13"/>
      <c r="S4291" s="54"/>
    </row>
    <row r="4292" spans="10:19" x14ac:dyDescent="0.2">
      <c r="J4292" s="53">
        <v>20202</v>
      </c>
      <c r="K4292" s="11">
        <v>101</v>
      </c>
      <c r="L4292" s="6" t="s">
        <v>199</v>
      </c>
      <c r="M4292" s="11" t="s">
        <v>1847</v>
      </c>
      <c r="N4292">
        <v>101</v>
      </c>
      <c r="O4292" s="11" t="s">
        <v>199</v>
      </c>
      <c r="P4292" s="11" t="s">
        <v>1847</v>
      </c>
      <c r="Q4292" s="21"/>
      <c r="R4292" s="13"/>
      <c r="S4292" s="54"/>
    </row>
    <row r="4293" spans="10:19" x14ac:dyDescent="0.2">
      <c r="J4293" s="53">
        <v>20202</v>
      </c>
      <c r="K4293" s="11">
        <v>102</v>
      </c>
      <c r="L4293" s="6" t="s">
        <v>200</v>
      </c>
      <c r="M4293" s="11" t="s">
        <v>1848</v>
      </c>
      <c r="N4293">
        <v>102</v>
      </c>
      <c r="O4293" s="11" t="s">
        <v>200</v>
      </c>
      <c r="P4293" s="11" t="s">
        <v>1848</v>
      </c>
      <c r="Q4293" s="21"/>
      <c r="R4293" s="13"/>
      <c r="S4293" s="54"/>
    </row>
    <row r="4294" spans="10:19" x14ac:dyDescent="0.2">
      <c r="J4294" s="53">
        <v>20202</v>
      </c>
      <c r="K4294" s="11">
        <v>103</v>
      </c>
      <c r="L4294" s="6" t="s">
        <v>201</v>
      </c>
      <c r="M4294" s="11" t="s">
        <v>1849</v>
      </c>
      <c r="N4294">
        <v>103</v>
      </c>
      <c r="O4294" s="11" t="s">
        <v>201</v>
      </c>
      <c r="P4294" s="11" t="s">
        <v>1849</v>
      </c>
      <c r="Q4294" s="21"/>
      <c r="R4294" s="13"/>
      <c r="S4294" s="54"/>
    </row>
    <row r="4295" spans="10:19" x14ac:dyDescent="0.2">
      <c r="J4295" s="53">
        <v>20202</v>
      </c>
      <c r="K4295" s="11">
        <v>104</v>
      </c>
      <c r="L4295" s="6" t="s">
        <v>202</v>
      </c>
      <c r="M4295" s="11" t="s">
        <v>1850</v>
      </c>
      <c r="N4295">
        <v>104</v>
      </c>
      <c r="O4295" s="11" t="s">
        <v>202</v>
      </c>
      <c r="P4295" s="11" t="s">
        <v>1850</v>
      </c>
      <c r="Q4295" s="21"/>
      <c r="R4295" s="13"/>
      <c r="S4295" s="54"/>
    </row>
    <row r="4296" spans="10:19" x14ac:dyDescent="0.2">
      <c r="J4296" s="53">
        <v>20202</v>
      </c>
      <c r="K4296" s="11">
        <v>105</v>
      </c>
      <c r="L4296" s="6" t="s">
        <v>203</v>
      </c>
      <c r="M4296" s="11" t="s">
        <v>1851</v>
      </c>
      <c r="N4296">
        <v>105</v>
      </c>
      <c r="O4296" s="11" t="s">
        <v>203</v>
      </c>
      <c r="P4296" s="11" t="s">
        <v>1851</v>
      </c>
      <c r="Q4296" s="21"/>
      <c r="R4296" s="13"/>
      <c r="S4296" s="54"/>
    </row>
    <row r="4297" spans="10:19" x14ac:dyDescent="0.2">
      <c r="J4297" s="53">
        <v>20202</v>
      </c>
      <c r="K4297" s="11">
        <v>106</v>
      </c>
      <c r="L4297" s="6" t="s">
        <v>204</v>
      </c>
      <c r="M4297" s="11" t="s">
        <v>1852</v>
      </c>
      <c r="N4297">
        <v>106</v>
      </c>
      <c r="O4297" s="11" t="s">
        <v>204</v>
      </c>
      <c r="P4297" s="11" t="s">
        <v>1852</v>
      </c>
      <c r="Q4297" s="21"/>
      <c r="R4297" s="13"/>
      <c r="S4297" s="54"/>
    </row>
    <row r="4298" spans="10:19" x14ac:dyDescent="0.2">
      <c r="J4298" s="53">
        <v>20202</v>
      </c>
      <c r="K4298" s="11">
        <v>107</v>
      </c>
      <c r="L4298" s="6" t="s">
        <v>205</v>
      </c>
      <c r="M4298" s="11" t="s">
        <v>1853</v>
      </c>
      <c r="N4298">
        <v>107</v>
      </c>
      <c r="O4298" s="11" t="s">
        <v>6688</v>
      </c>
      <c r="P4298" s="11" t="s">
        <v>1853</v>
      </c>
      <c r="Q4298" s="21"/>
      <c r="R4298" s="13"/>
      <c r="S4298" s="54"/>
    </row>
    <row r="4299" spans="10:19" x14ac:dyDescent="0.2">
      <c r="J4299" s="53">
        <v>20202</v>
      </c>
      <c r="K4299" s="11">
        <v>108</v>
      </c>
      <c r="L4299" s="6" t="s">
        <v>206</v>
      </c>
      <c r="M4299" s="11" t="s">
        <v>1854</v>
      </c>
      <c r="N4299">
        <v>108</v>
      </c>
      <c r="O4299" s="11" t="s">
        <v>206</v>
      </c>
      <c r="P4299" s="11" t="s">
        <v>1854</v>
      </c>
      <c r="Q4299" s="21"/>
      <c r="R4299" s="13"/>
      <c r="S4299" s="54"/>
    </row>
    <row r="4300" spans="10:19" x14ac:dyDescent="0.2">
      <c r="J4300" s="53">
        <v>20202</v>
      </c>
      <c r="K4300" s="11">
        <v>109</v>
      </c>
      <c r="L4300" s="6" t="s">
        <v>207</v>
      </c>
      <c r="M4300" s="11" t="s">
        <v>1855</v>
      </c>
      <c r="N4300">
        <v>109</v>
      </c>
      <c r="O4300" s="11" t="s">
        <v>207</v>
      </c>
      <c r="P4300" s="11" t="s">
        <v>1855</v>
      </c>
      <c r="Q4300" s="21"/>
      <c r="R4300" s="13"/>
      <c r="S4300" s="54"/>
    </row>
    <row r="4301" spans="10:19" x14ac:dyDescent="0.2">
      <c r="J4301" s="53">
        <v>20202</v>
      </c>
      <c r="K4301" s="11">
        <v>110</v>
      </c>
      <c r="L4301" s="6" t="s">
        <v>208</v>
      </c>
      <c r="M4301" s="11" t="s">
        <v>1856</v>
      </c>
      <c r="N4301">
        <v>110</v>
      </c>
      <c r="O4301" s="11" t="s">
        <v>208</v>
      </c>
      <c r="P4301" s="11" t="s">
        <v>1856</v>
      </c>
      <c r="Q4301" s="21"/>
      <c r="R4301" s="13"/>
      <c r="S4301" s="54"/>
    </row>
    <row r="4302" spans="10:19" x14ac:dyDescent="0.2">
      <c r="J4302" s="53">
        <v>20202</v>
      </c>
      <c r="K4302" s="11">
        <v>111</v>
      </c>
      <c r="L4302" s="6" t="s">
        <v>209</v>
      </c>
      <c r="M4302" s="11" t="s">
        <v>1857</v>
      </c>
      <c r="N4302">
        <v>111</v>
      </c>
      <c r="O4302" s="11" t="s">
        <v>6689</v>
      </c>
      <c r="P4302" s="11" t="s">
        <v>1857</v>
      </c>
      <c r="Q4302" s="21"/>
      <c r="R4302" s="13"/>
      <c r="S4302" s="54"/>
    </row>
    <row r="4303" spans="10:19" x14ac:dyDescent="0.2">
      <c r="J4303" s="53">
        <v>20202</v>
      </c>
      <c r="K4303" s="11">
        <v>112</v>
      </c>
      <c r="L4303" s="6" t="s">
        <v>210</v>
      </c>
      <c r="M4303" s="11" t="s">
        <v>1858</v>
      </c>
      <c r="N4303">
        <v>112</v>
      </c>
      <c r="O4303" s="11" t="s">
        <v>210</v>
      </c>
      <c r="P4303" s="11" t="s">
        <v>1858</v>
      </c>
      <c r="Q4303" s="21"/>
      <c r="R4303" s="13"/>
      <c r="S4303" s="54"/>
    </row>
    <row r="4304" spans="10:19" x14ac:dyDescent="0.2">
      <c r="J4304" s="53">
        <v>20202</v>
      </c>
      <c r="K4304" s="11">
        <v>113</v>
      </c>
      <c r="L4304" s="6" t="s">
        <v>211</v>
      </c>
      <c r="M4304" s="11" t="s">
        <v>1859</v>
      </c>
      <c r="N4304">
        <v>113</v>
      </c>
      <c r="O4304" s="11" t="s">
        <v>211</v>
      </c>
      <c r="P4304" s="11" t="s">
        <v>1859</v>
      </c>
      <c r="Q4304" s="21"/>
      <c r="R4304" s="13"/>
      <c r="S4304" s="54"/>
    </row>
    <row r="4305" spans="10:19" x14ac:dyDescent="0.2">
      <c r="J4305" s="53">
        <v>20202</v>
      </c>
      <c r="K4305" s="11">
        <v>114</v>
      </c>
      <c r="L4305" s="6" t="s">
        <v>212</v>
      </c>
      <c r="M4305" s="11" t="s">
        <v>1860</v>
      </c>
      <c r="N4305">
        <v>114</v>
      </c>
      <c r="O4305" s="11" t="s">
        <v>212</v>
      </c>
      <c r="P4305" s="11" t="s">
        <v>1860</v>
      </c>
      <c r="Q4305" s="21"/>
      <c r="R4305" s="13"/>
      <c r="S4305" s="54"/>
    </row>
    <row r="4306" spans="10:19" x14ac:dyDescent="0.2">
      <c r="J4306" s="53">
        <v>20202</v>
      </c>
      <c r="K4306" s="11">
        <v>115</v>
      </c>
      <c r="L4306" s="6" t="s">
        <v>213</v>
      </c>
      <c r="M4306" s="11" t="s">
        <v>1861</v>
      </c>
      <c r="N4306">
        <v>115</v>
      </c>
      <c r="O4306" s="11" t="s">
        <v>213</v>
      </c>
      <c r="P4306" s="11" t="s">
        <v>1861</v>
      </c>
      <c r="Q4306" s="21"/>
      <c r="R4306" s="13"/>
      <c r="S4306" s="54"/>
    </row>
    <row r="4307" spans="10:19" x14ac:dyDescent="0.2">
      <c r="J4307" s="53">
        <v>20202</v>
      </c>
      <c r="K4307" s="11">
        <v>116</v>
      </c>
      <c r="L4307" s="6" t="s">
        <v>214</v>
      </c>
      <c r="M4307" s="11" t="s">
        <v>1862</v>
      </c>
      <c r="N4307">
        <v>116</v>
      </c>
      <c r="O4307" s="11" t="s">
        <v>214</v>
      </c>
      <c r="P4307" s="11" t="s">
        <v>1862</v>
      </c>
      <c r="Q4307" s="21"/>
      <c r="R4307" s="13"/>
      <c r="S4307" s="54"/>
    </row>
    <row r="4308" spans="10:19" x14ac:dyDescent="0.2">
      <c r="J4308" s="53">
        <v>20202</v>
      </c>
      <c r="K4308" s="11">
        <v>117</v>
      </c>
      <c r="L4308" s="6" t="s">
        <v>215</v>
      </c>
      <c r="M4308" s="11" t="s">
        <v>1863</v>
      </c>
      <c r="N4308">
        <v>117</v>
      </c>
      <c r="O4308" s="11" t="s">
        <v>215</v>
      </c>
      <c r="P4308" s="11" t="s">
        <v>1863</v>
      </c>
      <c r="Q4308" s="21"/>
      <c r="R4308" s="13"/>
      <c r="S4308" s="54"/>
    </row>
    <row r="4309" spans="10:19" x14ac:dyDescent="0.2">
      <c r="J4309" s="53">
        <v>20202</v>
      </c>
      <c r="K4309" s="11">
        <v>118</v>
      </c>
      <c r="L4309" s="6" t="s">
        <v>216</v>
      </c>
      <c r="M4309" s="11" t="s">
        <v>1864</v>
      </c>
      <c r="N4309">
        <v>118</v>
      </c>
      <c r="O4309" s="11" t="s">
        <v>216</v>
      </c>
      <c r="P4309" s="11" t="s">
        <v>1864</v>
      </c>
      <c r="Q4309" s="21"/>
      <c r="R4309" s="13"/>
      <c r="S4309" s="54"/>
    </row>
    <row r="4310" spans="10:19" x14ac:dyDescent="0.2">
      <c r="J4310" s="53">
        <v>20202</v>
      </c>
      <c r="K4310" s="11">
        <v>119</v>
      </c>
      <c r="L4310" s="6" t="s">
        <v>217</v>
      </c>
      <c r="M4310" s="11" t="s">
        <v>1865</v>
      </c>
      <c r="N4310">
        <v>119</v>
      </c>
      <c r="O4310" s="11" t="s">
        <v>217</v>
      </c>
      <c r="P4310" s="11" t="s">
        <v>1865</v>
      </c>
      <c r="Q4310" s="21"/>
      <c r="R4310" s="13"/>
      <c r="S4310" s="54"/>
    </row>
    <row r="4311" spans="10:19" x14ac:dyDescent="0.2">
      <c r="J4311" s="53">
        <v>20202</v>
      </c>
      <c r="K4311" s="11">
        <v>120</v>
      </c>
      <c r="L4311" s="6" t="s">
        <v>218</v>
      </c>
      <c r="M4311" s="11" t="s">
        <v>1866</v>
      </c>
      <c r="N4311">
        <v>120</v>
      </c>
      <c r="O4311" s="11" t="s">
        <v>218</v>
      </c>
      <c r="P4311" s="11" t="s">
        <v>1866</v>
      </c>
      <c r="Q4311" s="21"/>
      <c r="R4311" s="13"/>
      <c r="S4311" s="54"/>
    </row>
    <row r="4312" spans="10:19" x14ac:dyDescent="0.2">
      <c r="J4312" s="53">
        <v>20202</v>
      </c>
      <c r="K4312" s="11">
        <v>121</v>
      </c>
      <c r="L4312" s="6" t="s">
        <v>219</v>
      </c>
      <c r="M4312" s="11" t="s">
        <v>1867</v>
      </c>
      <c r="N4312">
        <v>121</v>
      </c>
      <c r="O4312" s="11" t="s">
        <v>219</v>
      </c>
      <c r="P4312" s="11" t="s">
        <v>1867</v>
      </c>
      <c r="Q4312" s="21"/>
      <c r="R4312" s="13"/>
      <c r="S4312" s="54"/>
    </row>
    <row r="4313" spans="10:19" x14ac:dyDescent="0.2">
      <c r="J4313" s="53">
        <v>20202</v>
      </c>
      <c r="K4313" s="11">
        <v>122</v>
      </c>
      <c r="L4313" s="6" t="s">
        <v>220</v>
      </c>
      <c r="M4313" s="11" t="s">
        <v>1868</v>
      </c>
      <c r="N4313">
        <v>122</v>
      </c>
      <c r="O4313" s="11" t="s">
        <v>220</v>
      </c>
      <c r="P4313" s="11" t="s">
        <v>1868</v>
      </c>
      <c r="Q4313" s="21"/>
      <c r="R4313" s="13"/>
      <c r="S4313" s="54"/>
    </row>
    <row r="4314" spans="10:19" x14ac:dyDescent="0.2">
      <c r="J4314" s="53">
        <v>20202</v>
      </c>
      <c r="K4314" s="11">
        <v>123</v>
      </c>
      <c r="L4314" s="6" t="s">
        <v>221</v>
      </c>
      <c r="M4314" s="11" t="s">
        <v>1869</v>
      </c>
      <c r="N4314">
        <v>123</v>
      </c>
      <c r="O4314" s="11" t="s">
        <v>221</v>
      </c>
      <c r="P4314" s="11" t="s">
        <v>1869</v>
      </c>
      <c r="Q4314" s="21"/>
      <c r="R4314" s="13"/>
      <c r="S4314" s="54"/>
    </row>
    <row r="4315" spans="10:19" x14ac:dyDescent="0.2">
      <c r="J4315" s="53">
        <v>20202</v>
      </c>
      <c r="K4315" s="11">
        <v>124</v>
      </c>
      <c r="L4315" s="6" t="s">
        <v>222</v>
      </c>
      <c r="M4315" s="11" t="s">
        <v>1870</v>
      </c>
      <c r="N4315">
        <v>124</v>
      </c>
      <c r="O4315" s="11" t="s">
        <v>222</v>
      </c>
      <c r="P4315" s="11" t="s">
        <v>1870</v>
      </c>
      <c r="Q4315" s="21"/>
      <c r="R4315" s="13"/>
      <c r="S4315" s="54"/>
    </row>
    <row r="4316" spans="10:19" x14ac:dyDescent="0.2">
      <c r="J4316" s="53">
        <v>20202</v>
      </c>
      <c r="K4316" s="11">
        <v>125</v>
      </c>
      <c r="L4316" s="6" t="s">
        <v>223</v>
      </c>
      <c r="M4316" s="11" t="s">
        <v>1871</v>
      </c>
      <c r="N4316">
        <v>125</v>
      </c>
      <c r="O4316" s="11" t="s">
        <v>223</v>
      </c>
      <c r="P4316" s="11" t="s">
        <v>1871</v>
      </c>
      <c r="Q4316" s="21"/>
      <c r="R4316" s="13"/>
      <c r="S4316" s="54"/>
    </row>
    <row r="4317" spans="10:19" x14ac:dyDescent="0.2">
      <c r="J4317" s="53">
        <v>20202</v>
      </c>
      <c r="K4317" s="11">
        <v>126</v>
      </c>
      <c r="L4317" s="6" t="s">
        <v>224</v>
      </c>
      <c r="M4317" s="11" t="s">
        <v>1872</v>
      </c>
      <c r="N4317">
        <v>126</v>
      </c>
      <c r="O4317" s="11" t="s">
        <v>224</v>
      </c>
      <c r="P4317" s="11" t="s">
        <v>1872</v>
      </c>
      <c r="Q4317" s="21"/>
      <c r="R4317" s="13"/>
      <c r="S4317" s="54"/>
    </row>
    <row r="4318" spans="10:19" x14ac:dyDescent="0.2">
      <c r="J4318" s="53">
        <v>20202</v>
      </c>
      <c r="K4318" s="11">
        <v>127</v>
      </c>
      <c r="L4318" s="6" t="s">
        <v>225</v>
      </c>
      <c r="M4318" s="11" t="s">
        <v>1873</v>
      </c>
      <c r="N4318">
        <v>127</v>
      </c>
      <c r="O4318" s="11" t="s">
        <v>225</v>
      </c>
      <c r="P4318" s="11" t="s">
        <v>1873</v>
      </c>
      <c r="Q4318" s="21"/>
      <c r="R4318" s="13"/>
      <c r="S4318" s="54"/>
    </row>
    <row r="4319" spans="10:19" x14ac:dyDescent="0.2">
      <c r="J4319" s="53">
        <v>20202</v>
      </c>
      <c r="K4319" s="11">
        <v>128</v>
      </c>
      <c r="L4319" s="6" t="s">
        <v>226</v>
      </c>
      <c r="M4319" s="11" t="s">
        <v>528</v>
      </c>
      <c r="N4319">
        <v>128</v>
      </c>
      <c r="O4319" s="11" t="s">
        <v>226</v>
      </c>
      <c r="P4319" s="11" t="s">
        <v>528</v>
      </c>
      <c r="Q4319" s="21"/>
      <c r="R4319" s="13"/>
      <c r="S4319" s="54"/>
    </row>
    <row r="4320" spans="10:19" x14ac:dyDescent="0.2">
      <c r="J4320" s="53">
        <v>20202</v>
      </c>
      <c r="K4320" s="11">
        <v>129</v>
      </c>
      <c r="L4320" s="6" t="s">
        <v>227</v>
      </c>
      <c r="M4320" s="11" t="s">
        <v>1874</v>
      </c>
      <c r="N4320">
        <v>129</v>
      </c>
      <c r="O4320" s="11" t="s">
        <v>6690</v>
      </c>
      <c r="P4320" s="11" t="s">
        <v>1874</v>
      </c>
      <c r="Q4320" s="21"/>
      <c r="R4320" s="13"/>
      <c r="S4320" s="54"/>
    </row>
    <row r="4321" spans="10:19" x14ac:dyDescent="0.2">
      <c r="J4321" s="53">
        <v>20202</v>
      </c>
      <c r="K4321" s="11">
        <v>130</v>
      </c>
      <c r="L4321" s="6" t="s">
        <v>228</v>
      </c>
      <c r="M4321" s="11" t="s">
        <v>1875</v>
      </c>
      <c r="N4321">
        <v>130</v>
      </c>
      <c r="O4321" s="11" t="s">
        <v>228</v>
      </c>
      <c r="P4321" s="11" t="s">
        <v>1875</v>
      </c>
      <c r="Q4321" s="21"/>
      <c r="R4321" s="13"/>
      <c r="S4321" s="54"/>
    </row>
    <row r="4322" spans="10:19" x14ac:dyDescent="0.2">
      <c r="J4322" s="53">
        <v>20202</v>
      </c>
      <c r="K4322" s="11">
        <v>131</v>
      </c>
      <c r="L4322" s="6" t="s">
        <v>229</v>
      </c>
      <c r="M4322" s="11" t="s">
        <v>1876</v>
      </c>
      <c r="N4322">
        <v>131</v>
      </c>
      <c r="O4322" s="11" t="s">
        <v>229</v>
      </c>
      <c r="P4322" s="11" t="s">
        <v>1876</v>
      </c>
      <c r="Q4322" s="21"/>
      <c r="R4322" s="13"/>
      <c r="S4322" s="54"/>
    </row>
    <row r="4323" spans="10:19" x14ac:dyDescent="0.2">
      <c r="J4323" s="53">
        <v>20202</v>
      </c>
      <c r="K4323" s="11">
        <v>132</v>
      </c>
      <c r="L4323" s="6" t="s">
        <v>230</v>
      </c>
      <c r="M4323" s="11" t="s">
        <v>1877</v>
      </c>
      <c r="N4323">
        <v>132</v>
      </c>
      <c r="O4323" s="11" t="s">
        <v>230</v>
      </c>
      <c r="P4323" s="11" t="s">
        <v>1877</v>
      </c>
      <c r="Q4323" s="21"/>
      <c r="R4323" s="13"/>
      <c r="S4323" s="54"/>
    </row>
    <row r="4324" spans="10:19" x14ac:dyDescent="0.2">
      <c r="J4324" s="53">
        <v>20202</v>
      </c>
      <c r="K4324" s="11">
        <v>133</v>
      </c>
      <c r="L4324" s="6" t="s">
        <v>231</v>
      </c>
      <c r="M4324" s="11" t="s">
        <v>1878</v>
      </c>
      <c r="N4324">
        <v>133</v>
      </c>
      <c r="O4324" s="11" t="s">
        <v>231</v>
      </c>
      <c r="P4324" s="11" t="s">
        <v>1878</v>
      </c>
      <c r="Q4324" s="21"/>
      <c r="R4324" s="13"/>
      <c r="S4324" s="54"/>
    </row>
    <row r="4325" spans="10:19" x14ac:dyDescent="0.2">
      <c r="J4325" s="53">
        <v>20202</v>
      </c>
      <c r="K4325" s="11">
        <v>134</v>
      </c>
      <c r="L4325" s="6" t="s">
        <v>232</v>
      </c>
      <c r="M4325" s="11" t="s">
        <v>1879</v>
      </c>
      <c r="N4325">
        <v>134</v>
      </c>
      <c r="O4325" s="11" t="s">
        <v>232</v>
      </c>
      <c r="P4325" s="11" t="s">
        <v>1879</v>
      </c>
      <c r="Q4325" s="21"/>
      <c r="R4325" s="13"/>
      <c r="S4325" s="54"/>
    </row>
    <row r="4326" spans="10:19" x14ac:dyDescent="0.2">
      <c r="J4326" s="53">
        <v>20202</v>
      </c>
      <c r="K4326" s="11">
        <v>135</v>
      </c>
      <c r="L4326" s="6" t="s">
        <v>233</v>
      </c>
      <c r="M4326" s="11" t="s">
        <v>1880</v>
      </c>
      <c r="N4326">
        <v>135</v>
      </c>
      <c r="O4326" s="11" t="s">
        <v>233</v>
      </c>
      <c r="P4326" s="11" t="s">
        <v>1880</v>
      </c>
      <c r="Q4326" s="21"/>
      <c r="R4326" s="13"/>
      <c r="S4326" s="54"/>
    </row>
    <row r="4327" spans="10:19" x14ac:dyDescent="0.2">
      <c r="J4327" s="53">
        <v>20202</v>
      </c>
      <c r="K4327" s="11">
        <v>136</v>
      </c>
      <c r="L4327" s="6" t="s">
        <v>234</v>
      </c>
      <c r="M4327" s="11" t="s">
        <v>1881</v>
      </c>
      <c r="N4327">
        <v>136</v>
      </c>
      <c r="O4327" s="11" t="s">
        <v>234</v>
      </c>
      <c r="P4327" s="11" t="s">
        <v>1881</v>
      </c>
      <c r="Q4327" s="21"/>
      <c r="R4327" s="13"/>
      <c r="S4327" s="54"/>
    </row>
    <row r="4328" spans="10:19" x14ac:dyDescent="0.2">
      <c r="J4328" s="53">
        <v>20202</v>
      </c>
      <c r="K4328" s="11">
        <v>137</v>
      </c>
      <c r="L4328" s="6" t="s">
        <v>235</v>
      </c>
      <c r="M4328" s="11" t="s">
        <v>1882</v>
      </c>
      <c r="N4328">
        <v>137</v>
      </c>
      <c r="O4328" s="11" t="s">
        <v>235</v>
      </c>
      <c r="P4328" s="11" t="s">
        <v>1882</v>
      </c>
      <c r="Q4328" s="21"/>
      <c r="R4328" s="13"/>
      <c r="S4328" s="54"/>
    </row>
    <row r="4329" spans="10:19" x14ac:dyDescent="0.2">
      <c r="J4329" s="53">
        <v>20202</v>
      </c>
      <c r="K4329" s="11">
        <v>138</v>
      </c>
      <c r="L4329" s="6" t="s">
        <v>236</v>
      </c>
      <c r="M4329" s="11" t="s">
        <v>1883</v>
      </c>
      <c r="N4329">
        <v>138</v>
      </c>
      <c r="O4329" s="11" t="s">
        <v>6691</v>
      </c>
      <c r="P4329" s="11" t="s">
        <v>1883</v>
      </c>
      <c r="Q4329" s="21"/>
      <c r="R4329" s="13"/>
      <c r="S4329" s="54"/>
    </row>
    <row r="4330" spans="10:19" x14ac:dyDescent="0.2">
      <c r="J4330" s="53">
        <v>20202</v>
      </c>
      <c r="K4330" s="11">
        <v>139</v>
      </c>
      <c r="L4330" s="6" t="s">
        <v>237</v>
      </c>
      <c r="M4330" s="11" t="s">
        <v>1884</v>
      </c>
      <c r="N4330">
        <v>139</v>
      </c>
      <c r="O4330" s="11" t="s">
        <v>6692</v>
      </c>
      <c r="P4330" s="11" t="s">
        <v>1884</v>
      </c>
      <c r="Q4330" s="21"/>
      <c r="R4330" s="13"/>
      <c r="S4330" s="54"/>
    </row>
    <row r="4331" spans="10:19" x14ac:dyDescent="0.2">
      <c r="J4331" s="53">
        <v>20202</v>
      </c>
      <c r="K4331" s="11">
        <v>140</v>
      </c>
      <c r="L4331" s="6" t="s">
        <v>238</v>
      </c>
      <c r="M4331" s="11" t="s">
        <v>2000</v>
      </c>
      <c r="N4331">
        <v>140</v>
      </c>
      <c r="O4331" s="11" t="s">
        <v>238</v>
      </c>
      <c r="P4331" s="11" t="s">
        <v>2000</v>
      </c>
      <c r="Q4331" s="21"/>
      <c r="R4331" s="13"/>
      <c r="S4331" s="54"/>
    </row>
    <row r="4332" spans="10:19" x14ac:dyDescent="0.2">
      <c r="J4332" s="53">
        <v>20202</v>
      </c>
      <c r="K4332" s="11">
        <v>141</v>
      </c>
      <c r="L4332" s="6" t="s">
        <v>239</v>
      </c>
      <c r="M4332" s="11" t="s">
        <v>1885</v>
      </c>
      <c r="N4332">
        <v>141</v>
      </c>
      <c r="O4332" s="11" t="s">
        <v>239</v>
      </c>
      <c r="P4332" s="11" t="s">
        <v>1885</v>
      </c>
      <c r="Q4332" s="21"/>
      <c r="R4332" s="13"/>
      <c r="S4332" s="54"/>
    </row>
    <row r="4333" spans="10:19" x14ac:dyDescent="0.2">
      <c r="J4333" s="53">
        <v>20202</v>
      </c>
      <c r="K4333" s="11">
        <v>142</v>
      </c>
      <c r="L4333" s="6" t="s">
        <v>240</v>
      </c>
      <c r="M4333" s="11" t="s">
        <v>1886</v>
      </c>
      <c r="N4333">
        <v>142</v>
      </c>
      <c r="O4333" s="11" t="s">
        <v>240</v>
      </c>
      <c r="P4333" s="11" t="s">
        <v>1886</v>
      </c>
      <c r="Q4333" s="21"/>
      <c r="R4333" s="13"/>
      <c r="S4333" s="54"/>
    </row>
    <row r="4334" spans="10:19" x14ac:dyDescent="0.2">
      <c r="J4334" s="53">
        <v>20202</v>
      </c>
      <c r="K4334" s="11">
        <v>143</v>
      </c>
      <c r="L4334" s="6" t="s">
        <v>241</v>
      </c>
      <c r="M4334" s="11" t="s">
        <v>1887</v>
      </c>
      <c r="N4334">
        <v>143</v>
      </c>
      <c r="O4334" s="11" t="s">
        <v>6693</v>
      </c>
      <c r="P4334" s="11" t="s">
        <v>1887</v>
      </c>
      <c r="Q4334" s="21"/>
      <c r="R4334" s="13"/>
      <c r="S4334" s="54"/>
    </row>
    <row r="4335" spans="10:19" x14ac:dyDescent="0.2">
      <c r="J4335" s="53">
        <v>20202</v>
      </c>
      <c r="K4335" s="11">
        <v>144</v>
      </c>
      <c r="L4335" s="6" t="s">
        <v>242</v>
      </c>
      <c r="M4335" s="11" t="s">
        <v>1888</v>
      </c>
      <c r="N4335">
        <v>144</v>
      </c>
      <c r="O4335" s="11" t="s">
        <v>242</v>
      </c>
      <c r="P4335" s="11" t="s">
        <v>1888</v>
      </c>
      <c r="Q4335" s="21"/>
      <c r="R4335" s="13"/>
      <c r="S4335" s="54"/>
    </row>
    <row r="4336" spans="10:19" x14ac:dyDescent="0.2">
      <c r="J4336" s="53">
        <v>20202</v>
      </c>
      <c r="K4336" s="11">
        <v>145</v>
      </c>
      <c r="L4336" s="6" t="s">
        <v>243</v>
      </c>
      <c r="M4336" s="11" t="s">
        <v>1889</v>
      </c>
      <c r="N4336">
        <v>145</v>
      </c>
      <c r="O4336" s="11" t="s">
        <v>243</v>
      </c>
      <c r="P4336" s="11" t="s">
        <v>1889</v>
      </c>
      <c r="Q4336" s="21"/>
      <c r="R4336" s="13"/>
      <c r="S4336" s="54"/>
    </row>
    <row r="4337" spans="10:19" x14ac:dyDescent="0.2">
      <c r="J4337" s="53">
        <v>20202</v>
      </c>
      <c r="K4337" s="11">
        <v>146</v>
      </c>
      <c r="L4337" s="6" t="s">
        <v>244</v>
      </c>
      <c r="M4337" s="11" t="s">
        <v>1890</v>
      </c>
      <c r="N4337">
        <v>146</v>
      </c>
      <c r="O4337" s="11" t="s">
        <v>244</v>
      </c>
      <c r="P4337" s="11" t="s">
        <v>1890</v>
      </c>
      <c r="Q4337" s="21"/>
      <c r="R4337" s="13"/>
      <c r="S4337" s="54"/>
    </row>
    <row r="4338" spans="10:19" x14ac:dyDescent="0.2">
      <c r="J4338" s="53">
        <v>20202</v>
      </c>
      <c r="K4338" s="11">
        <v>147</v>
      </c>
      <c r="L4338" s="6" t="s">
        <v>245</v>
      </c>
      <c r="M4338" s="11" t="s">
        <v>1891</v>
      </c>
      <c r="N4338">
        <v>147</v>
      </c>
      <c r="O4338" s="11" t="s">
        <v>245</v>
      </c>
      <c r="P4338" s="11" t="s">
        <v>1891</v>
      </c>
      <c r="Q4338" s="21"/>
      <c r="R4338" s="13"/>
      <c r="S4338" s="54"/>
    </row>
    <row r="4339" spans="10:19" x14ac:dyDescent="0.2">
      <c r="J4339" s="53">
        <v>20202</v>
      </c>
      <c r="K4339" s="11">
        <v>148</v>
      </c>
      <c r="L4339" s="6" t="s">
        <v>246</v>
      </c>
      <c r="M4339" s="11" t="s">
        <v>1892</v>
      </c>
      <c r="N4339">
        <v>148</v>
      </c>
      <c r="O4339" s="11" t="s">
        <v>246</v>
      </c>
      <c r="P4339" s="11" t="s">
        <v>1892</v>
      </c>
      <c r="Q4339" s="21"/>
      <c r="R4339" s="13"/>
      <c r="S4339" s="54"/>
    </row>
    <row r="4340" spans="10:19" x14ac:dyDescent="0.2">
      <c r="J4340" s="53">
        <v>20202</v>
      </c>
      <c r="K4340" s="11">
        <v>149</v>
      </c>
      <c r="L4340" s="6" t="s">
        <v>247</v>
      </c>
      <c r="M4340" s="11" t="s">
        <v>1893</v>
      </c>
      <c r="N4340">
        <v>149</v>
      </c>
      <c r="O4340" s="11" t="s">
        <v>247</v>
      </c>
      <c r="P4340" s="11" t="s">
        <v>1893</v>
      </c>
      <c r="Q4340" s="21"/>
      <c r="R4340" s="13"/>
      <c r="S4340" s="54"/>
    </row>
    <row r="4341" spans="10:19" x14ac:dyDescent="0.2">
      <c r="J4341" s="53">
        <v>20202</v>
      </c>
      <c r="K4341" s="11">
        <v>150</v>
      </c>
      <c r="L4341" s="6" t="s">
        <v>248</v>
      </c>
      <c r="M4341" s="11" t="s">
        <v>1894</v>
      </c>
      <c r="N4341">
        <v>150</v>
      </c>
      <c r="O4341" s="11" t="s">
        <v>248</v>
      </c>
      <c r="P4341" s="11" t="s">
        <v>1894</v>
      </c>
      <c r="Q4341" s="21"/>
      <c r="R4341" s="13"/>
      <c r="S4341" s="54"/>
    </row>
    <row r="4342" spans="10:19" x14ac:dyDescent="0.2">
      <c r="J4342" s="53">
        <v>20202</v>
      </c>
      <c r="K4342" s="11">
        <v>151</v>
      </c>
      <c r="L4342" s="6" t="s">
        <v>249</v>
      </c>
      <c r="M4342" s="11" t="s">
        <v>1895</v>
      </c>
      <c r="N4342">
        <v>151</v>
      </c>
      <c r="O4342" s="11" t="s">
        <v>249</v>
      </c>
      <c r="P4342" s="11" t="s">
        <v>1895</v>
      </c>
      <c r="Q4342" s="21"/>
      <c r="R4342" s="13"/>
      <c r="S4342" s="54"/>
    </row>
    <row r="4343" spans="10:19" x14ac:dyDescent="0.2">
      <c r="J4343" s="53">
        <v>20202</v>
      </c>
      <c r="K4343" s="11">
        <v>152</v>
      </c>
      <c r="L4343" s="6" t="s">
        <v>250</v>
      </c>
      <c r="M4343" s="11" t="s">
        <v>1896</v>
      </c>
      <c r="N4343">
        <v>152</v>
      </c>
      <c r="O4343" s="11" t="s">
        <v>250</v>
      </c>
      <c r="P4343" s="11" t="s">
        <v>1896</v>
      </c>
      <c r="Q4343" s="21"/>
      <c r="R4343" s="13"/>
      <c r="S4343" s="54"/>
    </row>
    <row r="4344" spans="10:19" x14ac:dyDescent="0.2">
      <c r="J4344" s="53">
        <v>20202</v>
      </c>
      <c r="K4344" s="11">
        <v>153</v>
      </c>
      <c r="L4344" s="6" t="s">
        <v>251</v>
      </c>
      <c r="M4344" s="11" t="s">
        <v>1897</v>
      </c>
      <c r="N4344">
        <v>153</v>
      </c>
      <c r="O4344" s="11" t="s">
        <v>251</v>
      </c>
      <c r="P4344" s="11" t="s">
        <v>1897</v>
      </c>
      <c r="Q4344" s="21"/>
      <c r="R4344" s="13"/>
      <c r="S4344" s="54"/>
    </row>
    <row r="4345" spans="10:19" x14ac:dyDescent="0.2">
      <c r="J4345" s="53">
        <v>20202</v>
      </c>
      <c r="K4345" s="11">
        <v>154</v>
      </c>
      <c r="L4345" s="6" t="s">
        <v>252</v>
      </c>
      <c r="M4345" s="11" t="s">
        <v>1898</v>
      </c>
      <c r="N4345">
        <v>154</v>
      </c>
      <c r="O4345" s="11" t="s">
        <v>252</v>
      </c>
      <c r="P4345" s="11" t="s">
        <v>1898</v>
      </c>
      <c r="Q4345" s="21"/>
      <c r="R4345" s="13"/>
      <c r="S4345" s="54"/>
    </row>
    <row r="4346" spans="10:19" x14ac:dyDescent="0.2">
      <c r="J4346" s="53">
        <v>20202</v>
      </c>
      <c r="K4346" s="11">
        <v>155</v>
      </c>
      <c r="L4346" s="6" t="s">
        <v>253</v>
      </c>
      <c r="M4346" s="11" t="s">
        <v>1899</v>
      </c>
      <c r="N4346">
        <v>155</v>
      </c>
      <c r="O4346" s="11" t="s">
        <v>253</v>
      </c>
      <c r="P4346" s="11" t="s">
        <v>1899</v>
      </c>
      <c r="Q4346" s="21"/>
      <c r="R4346" s="13"/>
      <c r="S4346" s="54"/>
    </row>
    <row r="4347" spans="10:19" x14ac:dyDescent="0.2">
      <c r="J4347" s="53">
        <v>20202</v>
      </c>
      <c r="K4347" s="11">
        <v>156</v>
      </c>
      <c r="L4347" s="6" t="s">
        <v>254</v>
      </c>
      <c r="M4347" s="11" t="s">
        <v>1900</v>
      </c>
      <c r="N4347">
        <v>156</v>
      </c>
      <c r="O4347" s="11" t="s">
        <v>254</v>
      </c>
      <c r="P4347" s="11" t="s">
        <v>1900</v>
      </c>
      <c r="Q4347" s="21"/>
      <c r="R4347" s="13"/>
      <c r="S4347" s="54"/>
    </row>
    <row r="4348" spans="10:19" x14ac:dyDescent="0.2">
      <c r="J4348" s="53">
        <v>20202</v>
      </c>
      <c r="K4348" s="11">
        <v>157</v>
      </c>
      <c r="L4348" s="6" t="s">
        <v>255</v>
      </c>
      <c r="M4348" s="11" t="s">
        <v>1901</v>
      </c>
      <c r="N4348">
        <v>157</v>
      </c>
      <c r="O4348" s="11" t="s">
        <v>255</v>
      </c>
      <c r="P4348" s="11" t="s">
        <v>1901</v>
      </c>
      <c r="Q4348" s="21"/>
      <c r="R4348" s="13"/>
      <c r="S4348" s="54"/>
    </row>
    <row r="4349" spans="10:19" x14ac:dyDescent="0.2">
      <c r="J4349" s="53">
        <v>20202</v>
      </c>
      <c r="K4349" s="11">
        <v>158</v>
      </c>
      <c r="L4349" s="6" t="s">
        <v>256</v>
      </c>
      <c r="M4349" s="11" t="s">
        <v>1902</v>
      </c>
      <c r="N4349">
        <v>158</v>
      </c>
      <c r="O4349" s="11" t="s">
        <v>256</v>
      </c>
      <c r="P4349" s="11" t="s">
        <v>1902</v>
      </c>
      <c r="Q4349" s="21"/>
      <c r="R4349" s="13"/>
      <c r="S4349" s="54"/>
    </row>
    <row r="4350" spans="10:19" x14ac:dyDescent="0.2">
      <c r="J4350" s="53">
        <v>20202</v>
      </c>
      <c r="K4350" s="11">
        <v>159</v>
      </c>
      <c r="L4350" s="6" t="s">
        <v>257</v>
      </c>
      <c r="M4350" s="11" t="s">
        <v>1903</v>
      </c>
      <c r="N4350">
        <v>159</v>
      </c>
      <c r="O4350" s="11" t="s">
        <v>6694</v>
      </c>
      <c r="P4350" s="11" t="s">
        <v>1903</v>
      </c>
      <c r="Q4350" s="21"/>
      <c r="R4350" s="13"/>
      <c r="S4350" s="54"/>
    </row>
    <row r="4351" spans="10:19" x14ac:dyDescent="0.2">
      <c r="J4351" s="53">
        <v>20202</v>
      </c>
      <c r="K4351" s="11">
        <v>160</v>
      </c>
      <c r="L4351" s="6" t="s">
        <v>258</v>
      </c>
      <c r="M4351" s="11" t="s">
        <v>1904</v>
      </c>
      <c r="N4351">
        <v>160</v>
      </c>
      <c r="O4351" s="11" t="s">
        <v>258</v>
      </c>
      <c r="P4351" s="11" t="s">
        <v>1904</v>
      </c>
      <c r="Q4351" s="21"/>
      <c r="R4351" s="13"/>
      <c r="S4351" s="54"/>
    </row>
    <row r="4352" spans="10:19" x14ac:dyDescent="0.2">
      <c r="J4352" s="53">
        <v>20202</v>
      </c>
      <c r="K4352" s="11">
        <v>161</v>
      </c>
      <c r="L4352" s="6" t="s">
        <v>259</v>
      </c>
      <c r="M4352" s="11" t="s">
        <v>1905</v>
      </c>
      <c r="N4352">
        <v>161</v>
      </c>
      <c r="O4352" s="11" t="s">
        <v>259</v>
      </c>
      <c r="P4352" s="11" t="s">
        <v>1905</v>
      </c>
      <c r="Q4352" s="21"/>
      <c r="R4352" s="13"/>
      <c r="S4352" s="54"/>
    </row>
    <row r="4353" spans="10:19" x14ac:dyDescent="0.2">
      <c r="J4353" s="53">
        <v>20202</v>
      </c>
      <c r="K4353" s="11">
        <v>162</v>
      </c>
      <c r="L4353" s="6" t="s">
        <v>260</v>
      </c>
      <c r="M4353" s="11" t="s">
        <v>1906</v>
      </c>
      <c r="N4353">
        <v>162</v>
      </c>
      <c r="O4353" s="11" t="s">
        <v>260</v>
      </c>
      <c r="P4353" s="11" t="s">
        <v>1906</v>
      </c>
      <c r="Q4353" s="21"/>
      <c r="R4353" s="13"/>
      <c r="S4353" s="54"/>
    </row>
    <row r="4354" spans="10:19" x14ac:dyDescent="0.2">
      <c r="J4354" s="53">
        <v>20202</v>
      </c>
      <c r="K4354" s="11">
        <v>163</v>
      </c>
      <c r="L4354" s="6" t="s">
        <v>261</v>
      </c>
      <c r="M4354" s="11" t="s">
        <v>1907</v>
      </c>
      <c r="N4354">
        <v>163</v>
      </c>
      <c r="O4354" s="11" t="s">
        <v>261</v>
      </c>
      <c r="P4354" s="11" t="s">
        <v>1907</v>
      </c>
      <c r="Q4354" s="21"/>
      <c r="R4354" s="13"/>
      <c r="S4354" s="54"/>
    </row>
    <row r="4355" spans="10:19" x14ac:dyDescent="0.2">
      <c r="J4355" s="53">
        <v>20202</v>
      </c>
      <c r="K4355" s="11">
        <v>164</v>
      </c>
      <c r="L4355" s="6" t="s">
        <v>262</v>
      </c>
      <c r="M4355" s="11" t="s">
        <v>1908</v>
      </c>
      <c r="N4355">
        <v>164</v>
      </c>
      <c r="O4355" s="11" t="s">
        <v>262</v>
      </c>
      <c r="P4355" s="11" t="s">
        <v>1908</v>
      </c>
      <c r="Q4355" s="21"/>
      <c r="R4355" s="13"/>
      <c r="S4355" s="54"/>
    </row>
    <row r="4356" spans="10:19" x14ac:dyDescent="0.2">
      <c r="J4356" s="53">
        <v>20202</v>
      </c>
      <c r="K4356" s="11">
        <v>165</v>
      </c>
      <c r="L4356" s="6" t="s">
        <v>263</v>
      </c>
      <c r="M4356" s="11" t="s">
        <v>1909</v>
      </c>
      <c r="N4356">
        <v>165</v>
      </c>
      <c r="O4356" s="11" t="s">
        <v>263</v>
      </c>
      <c r="P4356" s="11" t="s">
        <v>1909</v>
      </c>
      <c r="Q4356" s="21"/>
      <c r="R4356" s="13"/>
      <c r="S4356" s="54"/>
    </row>
    <row r="4357" spans="10:19" x14ac:dyDescent="0.2">
      <c r="J4357" s="53">
        <v>20202</v>
      </c>
      <c r="K4357" s="11">
        <v>166</v>
      </c>
      <c r="L4357" s="6" t="s">
        <v>264</v>
      </c>
      <c r="M4357" s="11" t="s">
        <v>1910</v>
      </c>
      <c r="N4357">
        <v>166</v>
      </c>
      <c r="O4357" s="11" t="s">
        <v>264</v>
      </c>
      <c r="P4357" s="11" t="s">
        <v>1910</v>
      </c>
      <c r="Q4357" s="21"/>
      <c r="R4357" s="13"/>
      <c r="S4357" s="54"/>
    </row>
    <row r="4358" spans="10:19" x14ac:dyDescent="0.2">
      <c r="J4358" s="53">
        <v>20202</v>
      </c>
      <c r="K4358" s="11">
        <v>167</v>
      </c>
      <c r="L4358" s="6" t="s">
        <v>265</v>
      </c>
      <c r="M4358" s="11" t="s">
        <v>1911</v>
      </c>
      <c r="N4358">
        <v>167</v>
      </c>
      <c r="O4358" s="11" t="s">
        <v>265</v>
      </c>
      <c r="P4358" s="11" t="s">
        <v>1911</v>
      </c>
      <c r="Q4358" s="21"/>
      <c r="R4358" s="13"/>
      <c r="S4358" s="54"/>
    </row>
    <row r="4359" spans="10:19" x14ac:dyDescent="0.2">
      <c r="J4359" s="53">
        <v>20202</v>
      </c>
      <c r="K4359" s="11">
        <v>168</v>
      </c>
      <c r="L4359" s="6" t="s">
        <v>266</v>
      </c>
      <c r="M4359" s="11" t="s">
        <v>500</v>
      </c>
      <c r="N4359">
        <v>168</v>
      </c>
      <c r="O4359" s="11" t="s">
        <v>266</v>
      </c>
      <c r="P4359" s="11" t="s">
        <v>500</v>
      </c>
      <c r="Q4359" s="21"/>
      <c r="R4359" s="13"/>
      <c r="S4359" s="54"/>
    </row>
    <row r="4360" spans="10:19" x14ac:dyDescent="0.2">
      <c r="J4360" s="53">
        <v>20202</v>
      </c>
      <c r="K4360" s="11">
        <v>169</v>
      </c>
      <c r="L4360" s="6" t="s">
        <v>267</v>
      </c>
      <c r="M4360" s="11" t="s">
        <v>1912</v>
      </c>
      <c r="N4360">
        <v>169</v>
      </c>
      <c r="O4360" s="11" t="s">
        <v>267</v>
      </c>
      <c r="P4360" s="11" t="s">
        <v>1912</v>
      </c>
      <c r="Q4360" s="21"/>
      <c r="R4360" s="13"/>
      <c r="S4360" s="54"/>
    </row>
    <row r="4361" spans="10:19" x14ac:dyDescent="0.2">
      <c r="J4361" s="53">
        <v>20202</v>
      </c>
      <c r="K4361" s="11">
        <v>170</v>
      </c>
      <c r="L4361" s="6" t="s">
        <v>268</v>
      </c>
      <c r="M4361" s="11" t="s">
        <v>1913</v>
      </c>
      <c r="N4361">
        <v>170</v>
      </c>
      <c r="O4361" s="11" t="s">
        <v>268</v>
      </c>
      <c r="P4361" s="11" t="s">
        <v>1913</v>
      </c>
      <c r="Q4361" s="21"/>
      <c r="R4361" s="13"/>
      <c r="S4361" s="54"/>
    </row>
    <row r="4362" spans="10:19" x14ac:dyDescent="0.2">
      <c r="J4362" s="53">
        <v>20202</v>
      </c>
      <c r="K4362" s="11">
        <v>171</v>
      </c>
      <c r="L4362" s="6" t="s">
        <v>269</v>
      </c>
      <c r="M4362" s="11" t="s">
        <v>1914</v>
      </c>
      <c r="N4362">
        <v>171</v>
      </c>
      <c r="O4362" s="11" t="s">
        <v>269</v>
      </c>
      <c r="P4362" s="11" t="s">
        <v>1914</v>
      </c>
      <c r="Q4362" s="21"/>
      <c r="R4362" s="13"/>
      <c r="S4362" s="54"/>
    </row>
    <row r="4363" spans="10:19" x14ac:dyDescent="0.2">
      <c r="J4363" s="53">
        <v>20202</v>
      </c>
      <c r="K4363" s="11">
        <v>172</v>
      </c>
      <c r="L4363" s="6" t="s">
        <v>270</v>
      </c>
      <c r="M4363" s="11" t="s">
        <v>1915</v>
      </c>
      <c r="N4363">
        <v>172</v>
      </c>
      <c r="O4363" s="11" t="s">
        <v>270</v>
      </c>
      <c r="P4363" s="11" t="s">
        <v>1915</v>
      </c>
      <c r="Q4363" s="21"/>
      <c r="R4363" s="13"/>
      <c r="S4363" s="54"/>
    </row>
    <row r="4364" spans="10:19" x14ac:dyDescent="0.2">
      <c r="J4364" s="53">
        <v>20202</v>
      </c>
      <c r="K4364" s="11">
        <v>173</v>
      </c>
      <c r="L4364" s="6" t="s">
        <v>271</v>
      </c>
      <c r="M4364" s="11" t="s">
        <v>1916</v>
      </c>
      <c r="N4364">
        <v>173</v>
      </c>
      <c r="O4364" s="11" t="s">
        <v>271</v>
      </c>
      <c r="P4364" s="11" t="s">
        <v>1916</v>
      </c>
      <c r="Q4364" s="21"/>
      <c r="R4364" s="13"/>
      <c r="S4364" s="54"/>
    </row>
    <row r="4365" spans="10:19" x14ac:dyDescent="0.2">
      <c r="J4365" s="53">
        <v>20202</v>
      </c>
      <c r="K4365" s="11">
        <v>174</v>
      </c>
      <c r="L4365" s="6" t="s">
        <v>272</v>
      </c>
      <c r="M4365" s="11" t="s">
        <v>1917</v>
      </c>
      <c r="N4365">
        <v>174</v>
      </c>
      <c r="O4365" s="11" t="s">
        <v>272</v>
      </c>
      <c r="P4365" s="11" t="s">
        <v>1917</v>
      </c>
      <c r="Q4365" s="21"/>
      <c r="R4365" s="13"/>
      <c r="S4365" s="54"/>
    </row>
    <row r="4366" spans="10:19" x14ac:dyDescent="0.2">
      <c r="J4366" s="53">
        <v>20202</v>
      </c>
      <c r="K4366" s="11">
        <v>175</v>
      </c>
      <c r="L4366" s="6" t="s">
        <v>273</v>
      </c>
      <c r="M4366" s="11" t="s">
        <v>1918</v>
      </c>
      <c r="N4366">
        <v>175</v>
      </c>
      <c r="O4366" s="11" t="s">
        <v>273</v>
      </c>
      <c r="P4366" s="11" t="s">
        <v>1918</v>
      </c>
      <c r="Q4366" s="21"/>
      <c r="R4366" s="13"/>
      <c r="S4366" s="54"/>
    </row>
    <row r="4367" spans="10:19" x14ac:dyDescent="0.2">
      <c r="J4367" s="53">
        <v>20202</v>
      </c>
      <c r="K4367" s="11">
        <v>176</v>
      </c>
      <c r="L4367" s="6" t="s">
        <v>274</v>
      </c>
      <c r="M4367" s="11" t="s">
        <v>1919</v>
      </c>
      <c r="N4367">
        <v>176</v>
      </c>
      <c r="O4367" s="11" t="s">
        <v>274</v>
      </c>
      <c r="P4367" s="11" t="s">
        <v>1919</v>
      </c>
      <c r="Q4367" s="21"/>
      <c r="R4367" s="13"/>
      <c r="S4367" s="54"/>
    </row>
    <row r="4368" spans="10:19" x14ac:dyDescent="0.2">
      <c r="J4368" s="53">
        <v>20202</v>
      </c>
      <c r="K4368" s="11">
        <v>177</v>
      </c>
      <c r="L4368" s="6" t="s">
        <v>275</v>
      </c>
      <c r="M4368" s="11" t="s">
        <v>1920</v>
      </c>
      <c r="N4368">
        <v>177</v>
      </c>
      <c r="O4368" s="11" t="s">
        <v>275</v>
      </c>
      <c r="P4368" s="11" t="s">
        <v>1920</v>
      </c>
      <c r="Q4368" s="21"/>
      <c r="R4368" s="13"/>
      <c r="S4368" s="54"/>
    </row>
    <row r="4369" spans="10:19" x14ac:dyDescent="0.2">
      <c r="J4369" s="53">
        <v>20202</v>
      </c>
      <c r="K4369" s="11">
        <v>178</v>
      </c>
      <c r="L4369" s="6" t="s">
        <v>276</v>
      </c>
      <c r="M4369" s="11" t="s">
        <v>1921</v>
      </c>
      <c r="N4369">
        <v>178</v>
      </c>
      <c r="O4369" s="11" t="s">
        <v>276</v>
      </c>
      <c r="P4369" s="11" t="s">
        <v>1921</v>
      </c>
      <c r="Q4369" s="21"/>
      <c r="R4369" s="13"/>
      <c r="S4369" s="54"/>
    </row>
    <row r="4370" spans="10:19" x14ac:dyDescent="0.2">
      <c r="J4370" s="53">
        <v>20202</v>
      </c>
      <c r="K4370" s="11">
        <v>179</v>
      </c>
      <c r="L4370" s="6" t="s">
        <v>277</v>
      </c>
      <c r="M4370" s="11" t="s">
        <v>1922</v>
      </c>
      <c r="N4370">
        <v>179</v>
      </c>
      <c r="O4370" s="11" t="s">
        <v>277</v>
      </c>
      <c r="P4370" s="11" t="s">
        <v>1922</v>
      </c>
      <c r="Q4370" s="21"/>
      <c r="R4370" s="13"/>
      <c r="S4370" s="54"/>
    </row>
    <row r="4371" spans="10:19" x14ac:dyDescent="0.2">
      <c r="J4371" s="53">
        <v>20202</v>
      </c>
      <c r="K4371" s="11">
        <v>180</v>
      </c>
      <c r="L4371" s="6" t="s">
        <v>278</v>
      </c>
      <c r="M4371" s="11" t="s">
        <v>1923</v>
      </c>
      <c r="N4371">
        <v>180</v>
      </c>
      <c r="O4371" s="11" t="s">
        <v>278</v>
      </c>
      <c r="P4371" s="11" t="s">
        <v>1923</v>
      </c>
      <c r="Q4371" s="21"/>
      <c r="R4371" s="13"/>
      <c r="S4371" s="54"/>
    </row>
    <row r="4372" spans="10:19" x14ac:dyDescent="0.2">
      <c r="J4372" s="53">
        <v>20202</v>
      </c>
      <c r="K4372" s="11">
        <v>181</v>
      </c>
      <c r="L4372" s="6" t="s">
        <v>279</v>
      </c>
      <c r="M4372" s="11" t="s">
        <v>1924</v>
      </c>
      <c r="N4372">
        <v>181</v>
      </c>
      <c r="O4372" s="11" t="s">
        <v>279</v>
      </c>
      <c r="P4372" s="11" t="s">
        <v>1924</v>
      </c>
      <c r="Q4372" s="21"/>
      <c r="R4372" s="13"/>
      <c r="S4372" s="54"/>
    </row>
    <row r="4373" spans="10:19" x14ac:dyDescent="0.2">
      <c r="J4373" s="53">
        <v>20202</v>
      </c>
      <c r="K4373" s="11">
        <v>182</v>
      </c>
      <c r="L4373" s="6" t="s">
        <v>280</v>
      </c>
      <c r="M4373" s="11" t="s">
        <v>1925</v>
      </c>
      <c r="N4373">
        <v>182</v>
      </c>
      <c r="O4373" s="11" t="s">
        <v>280</v>
      </c>
      <c r="P4373" s="11" t="s">
        <v>1925</v>
      </c>
      <c r="Q4373" s="21"/>
      <c r="R4373" s="13"/>
      <c r="S4373" s="54"/>
    </row>
    <row r="4374" spans="10:19" x14ac:dyDescent="0.2">
      <c r="J4374" s="53">
        <v>20202</v>
      </c>
      <c r="K4374" s="11">
        <v>183</v>
      </c>
      <c r="L4374" s="6" t="s">
        <v>281</v>
      </c>
      <c r="M4374" s="11" t="s">
        <v>1926</v>
      </c>
      <c r="N4374">
        <v>183</v>
      </c>
      <c r="O4374" s="11" t="s">
        <v>281</v>
      </c>
      <c r="P4374" s="11" t="s">
        <v>1926</v>
      </c>
      <c r="Q4374" s="21"/>
      <c r="R4374" s="13"/>
      <c r="S4374" s="54"/>
    </row>
    <row r="4375" spans="10:19" x14ac:dyDescent="0.2">
      <c r="J4375" s="53">
        <v>20202</v>
      </c>
      <c r="K4375" s="11">
        <v>184</v>
      </c>
      <c r="L4375" s="6" t="s">
        <v>282</v>
      </c>
      <c r="M4375" s="11" t="s">
        <v>1927</v>
      </c>
      <c r="N4375">
        <v>184</v>
      </c>
      <c r="O4375" s="11" t="s">
        <v>282</v>
      </c>
      <c r="P4375" s="11" t="s">
        <v>1927</v>
      </c>
      <c r="Q4375" s="21"/>
      <c r="R4375" s="13"/>
      <c r="S4375" s="54"/>
    </row>
    <row r="4376" spans="10:19" x14ac:dyDescent="0.2">
      <c r="J4376" s="53">
        <v>20202</v>
      </c>
      <c r="K4376" s="11">
        <v>185</v>
      </c>
      <c r="L4376" s="6" t="s">
        <v>283</v>
      </c>
      <c r="M4376" s="11" t="s">
        <v>1928</v>
      </c>
      <c r="N4376">
        <v>185</v>
      </c>
      <c r="O4376" s="11" t="s">
        <v>283</v>
      </c>
      <c r="P4376" s="11" t="s">
        <v>1928</v>
      </c>
      <c r="Q4376" s="21"/>
      <c r="R4376" s="13"/>
      <c r="S4376" s="54"/>
    </row>
    <row r="4377" spans="10:19" x14ac:dyDescent="0.2">
      <c r="J4377" s="53">
        <v>20202</v>
      </c>
      <c r="K4377" s="11">
        <v>186</v>
      </c>
      <c r="L4377" s="6" t="s">
        <v>284</v>
      </c>
      <c r="M4377" s="11" t="s">
        <v>1929</v>
      </c>
      <c r="N4377">
        <v>186</v>
      </c>
      <c r="O4377" s="11" t="s">
        <v>284</v>
      </c>
      <c r="P4377" s="11" t="s">
        <v>1929</v>
      </c>
      <c r="Q4377" s="21"/>
      <c r="R4377" s="13"/>
      <c r="S4377" s="54"/>
    </row>
    <row r="4378" spans="10:19" x14ac:dyDescent="0.2">
      <c r="J4378" s="53">
        <v>20202</v>
      </c>
      <c r="K4378" s="11">
        <v>187</v>
      </c>
      <c r="L4378" s="6" t="s">
        <v>285</v>
      </c>
      <c r="M4378" s="11" t="s">
        <v>1930</v>
      </c>
      <c r="N4378">
        <v>187</v>
      </c>
      <c r="O4378" s="11" t="s">
        <v>285</v>
      </c>
      <c r="P4378" s="11" t="s">
        <v>1930</v>
      </c>
      <c r="Q4378" s="21"/>
      <c r="R4378" s="13"/>
      <c r="S4378" s="54"/>
    </row>
    <row r="4379" spans="10:19" x14ac:dyDescent="0.2">
      <c r="J4379" s="53">
        <v>20202</v>
      </c>
      <c r="K4379" s="11">
        <v>188</v>
      </c>
      <c r="L4379" s="6" t="s">
        <v>286</v>
      </c>
      <c r="M4379" s="11" t="s">
        <v>1931</v>
      </c>
      <c r="N4379">
        <v>188</v>
      </c>
      <c r="O4379" s="11" t="s">
        <v>286</v>
      </c>
      <c r="P4379" s="11" t="s">
        <v>1931</v>
      </c>
      <c r="Q4379" s="21"/>
      <c r="R4379" s="13"/>
      <c r="S4379" s="54"/>
    </row>
    <row r="4380" spans="10:19" x14ac:dyDescent="0.2">
      <c r="J4380" s="53">
        <v>20202</v>
      </c>
      <c r="K4380" s="11">
        <v>189</v>
      </c>
      <c r="L4380" s="6" t="s">
        <v>287</v>
      </c>
      <c r="M4380" s="11" t="s">
        <v>1932</v>
      </c>
      <c r="N4380">
        <v>189</v>
      </c>
      <c r="O4380" s="11" t="s">
        <v>287</v>
      </c>
      <c r="P4380" s="11" t="s">
        <v>1932</v>
      </c>
      <c r="Q4380" s="21"/>
      <c r="R4380" s="13"/>
      <c r="S4380" s="54"/>
    </row>
    <row r="4381" spans="10:19" x14ac:dyDescent="0.2">
      <c r="J4381" s="53">
        <v>20202</v>
      </c>
      <c r="K4381" s="11">
        <v>190</v>
      </c>
      <c r="L4381" s="6" t="s">
        <v>288</v>
      </c>
      <c r="M4381" s="11" t="s">
        <v>1933</v>
      </c>
      <c r="N4381">
        <v>190</v>
      </c>
      <c r="O4381" s="11" t="s">
        <v>288</v>
      </c>
      <c r="P4381" s="11" t="s">
        <v>1933</v>
      </c>
      <c r="Q4381" s="21"/>
      <c r="R4381" s="13"/>
      <c r="S4381" s="54"/>
    </row>
    <row r="4382" spans="10:19" x14ac:dyDescent="0.2">
      <c r="J4382" s="53">
        <v>20202</v>
      </c>
      <c r="K4382" s="11">
        <v>191</v>
      </c>
      <c r="L4382" s="6" t="s">
        <v>289</v>
      </c>
      <c r="M4382" s="11" t="s">
        <v>1934</v>
      </c>
      <c r="N4382">
        <v>191</v>
      </c>
      <c r="O4382" s="11" t="s">
        <v>289</v>
      </c>
      <c r="P4382" s="11" t="s">
        <v>1934</v>
      </c>
      <c r="Q4382" s="21"/>
      <c r="R4382" s="13"/>
      <c r="S4382" s="54"/>
    </row>
    <row r="4383" spans="10:19" x14ac:dyDescent="0.2">
      <c r="J4383" s="53">
        <v>20202</v>
      </c>
      <c r="K4383" s="11">
        <v>192</v>
      </c>
      <c r="L4383" s="6" t="s">
        <v>290</v>
      </c>
      <c r="M4383" s="11" t="s">
        <v>1935</v>
      </c>
      <c r="N4383">
        <v>192</v>
      </c>
      <c r="O4383" s="11" t="s">
        <v>290</v>
      </c>
      <c r="P4383" s="11" t="s">
        <v>1935</v>
      </c>
      <c r="Q4383" s="21"/>
      <c r="R4383" s="13"/>
      <c r="S4383" s="54"/>
    </row>
    <row r="4384" spans="10:19" x14ac:dyDescent="0.2">
      <c r="J4384" s="53">
        <v>20202</v>
      </c>
      <c r="K4384" s="11">
        <v>193</v>
      </c>
      <c r="L4384" s="6" t="s">
        <v>291</v>
      </c>
      <c r="M4384" s="11" t="s">
        <v>1936</v>
      </c>
      <c r="N4384">
        <v>193</v>
      </c>
      <c r="O4384" s="11" t="s">
        <v>291</v>
      </c>
      <c r="P4384" s="11" t="s">
        <v>1936</v>
      </c>
      <c r="Q4384" s="21"/>
      <c r="R4384" s="13"/>
      <c r="S4384" s="54"/>
    </row>
    <row r="4385" spans="10:19" x14ac:dyDescent="0.2">
      <c r="J4385" s="53">
        <v>20202</v>
      </c>
      <c r="K4385" s="11">
        <v>194</v>
      </c>
      <c r="L4385" s="6" t="s">
        <v>292</v>
      </c>
      <c r="M4385" s="11" t="s">
        <v>1937</v>
      </c>
      <c r="N4385">
        <v>194</v>
      </c>
      <c r="O4385" s="11" t="s">
        <v>292</v>
      </c>
      <c r="P4385" s="11" t="s">
        <v>1937</v>
      </c>
      <c r="Q4385" s="21"/>
      <c r="R4385" s="13"/>
      <c r="S4385" s="54"/>
    </row>
    <row r="4386" spans="10:19" x14ac:dyDescent="0.2">
      <c r="J4386" s="53">
        <v>20202</v>
      </c>
      <c r="K4386" s="11">
        <v>195</v>
      </c>
      <c r="L4386" s="6" t="s">
        <v>293</v>
      </c>
      <c r="M4386" s="11" t="s">
        <v>1938</v>
      </c>
      <c r="N4386">
        <v>195</v>
      </c>
      <c r="O4386" s="11" t="s">
        <v>293</v>
      </c>
      <c r="P4386" s="11" t="s">
        <v>1938</v>
      </c>
      <c r="Q4386" s="21"/>
      <c r="R4386" s="13"/>
      <c r="S4386" s="54"/>
    </row>
    <row r="4387" spans="10:19" x14ac:dyDescent="0.2">
      <c r="J4387" s="53">
        <v>20202</v>
      </c>
      <c r="K4387" s="11">
        <v>196</v>
      </c>
      <c r="L4387" s="6" t="s">
        <v>294</v>
      </c>
      <c r="M4387" s="11" t="s">
        <v>1939</v>
      </c>
      <c r="N4387">
        <v>196</v>
      </c>
      <c r="O4387" s="11" t="s">
        <v>294</v>
      </c>
      <c r="P4387" s="11" t="s">
        <v>1939</v>
      </c>
      <c r="Q4387" s="21"/>
      <c r="R4387" s="13"/>
      <c r="S4387" s="54"/>
    </row>
    <row r="4388" spans="10:19" x14ac:dyDescent="0.2">
      <c r="J4388" s="53">
        <v>20202</v>
      </c>
      <c r="K4388" s="11">
        <v>197</v>
      </c>
      <c r="L4388" s="6" t="s">
        <v>295</v>
      </c>
      <c r="M4388" s="11" t="s">
        <v>1940</v>
      </c>
      <c r="N4388">
        <v>197</v>
      </c>
      <c r="O4388" s="11" t="s">
        <v>295</v>
      </c>
      <c r="P4388" s="11" t="s">
        <v>1940</v>
      </c>
      <c r="Q4388" s="21"/>
      <c r="R4388" s="13"/>
      <c r="S4388" s="54"/>
    </row>
    <row r="4389" spans="10:19" x14ac:dyDescent="0.2">
      <c r="J4389" s="53">
        <v>20202</v>
      </c>
      <c r="K4389" s="11">
        <v>198</v>
      </c>
      <c r="L4389" s="6" t="s">
        <v>296</v>
      </c>
      <c r="M4389" s="11" t="s">
        <v>1941</v>
      </c>
      <c r="N4389">
        <v>198</v>
      </c>
      <c r="O4389" s="11" t="s">
        <v>296</v>
      </c>
      <c r="P4389" s="11" t="s">
        <v>1941</v>
      </c>
      <c r="Q4389" s="21"/>
      <c r="R4389" s="13"/>
      <c r="S4389" s="54"/>
    </row>
    <row r="4390" spans="10:19" x14ac:dyDescent="0.2">
      <c r="J4390" s="53">
        <v>20202</v>
      </c>
      <c r="K4390" s="11">
        <v>199</v>
      </c>
      <c r="L4390" s="6" t="s">
        <v>297</v>
      </c>
      <c r="M4390" s="11" t="s">
        <v>352</v>
      </c>
      <c r="N4390">
        <v>199</v>
      </c>
      <c r="O4390" s="11" t="s">
        <v>297</v>
      </c>
      <c r="P4390" s="11" t="s">
        <v>352</v>
      </c>
      <c r="Q4390" s="21"/>
      <c r="R4390" s="13"/>
      <c r="S4390" s="54"/>
    </row>
    <row r="4391" spans="10:19" x14ac:dyDescent="0.2">
      <c r="J4391" s="53">
        <v>20202</v>
      </c>
      <c r="K4391" s="11">
        <v>200</v>
      </c>
      <c r="L4391" s="6" t="s">
        <v>298</v>
      </c>
      <c r="M4391" s="11" t="s">
        <v>1942</v>
      </c>
      <c r="N4391">
        <v>200</v>
      </c>
      <c r="O4391" s="11" t="s">
        <v>298</v>
      </c>
      <c r="P4391" s="11" t="s">
        <v>1942</v>
      </c>
      <c r="Q4391" s="21"/>
      <c r="R4391" s="13"/>
      <c r="S4391" s="54"/>
    </row>
    <row r="4392" spans="10:19" x14ac:dyDescent="0.2">
      <c r="J4392" s="53">
        <v>20202</v>
      </c>
      <c r="K4392" s="11">
        <v>201</v>
      </c>
      <c r="L4392" s="6" t="s">
        <v>299</v>
      </c>
      <c r="M4392" s="11" t="s">
        <v>1943</v>
      </c>
      <c r="N4392">
        <v>201</v>
      </c>
      <c r="O4392" s="11" t="s">
        <v>299</v>
      </c>
      <c r="P4392" s="11" t="s">
        <v>1943</v>
      </c>
      <c r="Q4392" s="21"/>
      <c r="R4392" s="13"/>
      <c r="S4392" s="54"/>
    </row>
    <row r="4393" spans="10:19" x14ac:dyDescent="0.2">
      <c r="J4393" s="53">
        <v>20202</v>
      </c>
      <c r="K4393" s="11">
        <v>202</v>
      </c>
      <c r="L4393" s="6" t="s">
        <v>300</v>
      </c>
      <c r="M4393" s="11" t="s">
        <v>1944</v>
      </c>
      <c r="N4393">
        <v>202</v>
      </c>
      <c r="O4393" s="11" t="s">
        <v>300</v>
      </c>
      <c r="P4393" s="11" t="s">
        <v>1944</v>
      </c>
      <c r="Q4393" s="21"/>
      <c r="R4393" s="13"/>
      <c r="S4393" s="54"/>
    </row>
    <row r="4394" spans="10:19" x14ac:dyDescent="0.2">
      <c r="J4394" s="53">
        <v>20202</v>
      </c>
      <c r="K4394" s="11">
        <v>203</v>
      </c>
      <c r="L4394" s="6" t="s">
        <v>301</v>
      </c>
      <c r="M4394" s="11" t="s">
        <v>1945</v>
      </c>
      <c r="N4394">
        <v>203</v>
      </c>
      <c r="O4394" s="11" t="s">
        <v>301</v>
      </c>
      <c r="P4394" s="11" t="s">
        <v>1945</v>
      </c>
      <c r="Q4394" s="21"/>
      <c r="R4394" s="13"/>
      <c r="S4394" s="54"/>
    </row>
    <row r="4395" spans="10:19" x14ac:dyDescent="0.2">
      <c r="J4395" s="53">
        <v>20202</v>
      </c>
      <c r="K4395" s="11">
        <v>204</v>
      </c>
      <c r="L4395" s="6" t="s">
        <v>302</v>
      </c>
      <c r="M4395" s="11" t="s">
        <v>1946</v>
      </c>
      <c r="N4395">
        <v>204</v>
      </c>
      <c r="O4395" s="11" t="s">
        <v>302</v>
      </c>
      <c r="P4395" s="11" t="s">
        <v>1946</v>
      </c>
      <c r="Q4395" s="21"/>
      <c r="R4395" s="13"/>
      <c r="S4395" s="54"/>
    </row>
    <row r="4396" spans="10:19" x14ac:dyDescent="0.2">
      <c r="J4396" s="53">
        <v>20202</v>
      </c>
      <c r="K4396" s="11">
        <v>205</v>
      </c>
      <c r="L4396" s="6" t="s">
        <v>303</v>
      </c>
      <c r="M4396" s="11" t="s">
        <v>1947</v>
      </c>
      <c r="N4396">
        <v>205</v>
      </c>
      <c r="O4396" s="11" t="s">
        <v>303</v>
      </c>
      <c r="P4396" s="11" t="s">
        <v>1947</v>
      </c>
      <c r="Q4396" s="21"/>
      <c r="R4396" s="13"/>
      <c r="S4396" s="54"/>
    </row>
    <row r="4397" spans="10:19" x14ac:dyDescent="0.2">
      <c r="J4397" s="53">
        <v>20202</v>
      </c>
      <c r="K4397" s="11">
        <v>206</v>
      </c>
      <c r="L4397" s="6" t="s">
        <v>304</v>
      </c>
      <c r="M4397" s="11" t="s">
        <v>1948</v>
      </c>
      <c r="N4397">
        <v>206</v>
      </c>
      <c r="O4397" s="11" t="s">
        <v>304</v>
      </c>
      <c r="P4397" s="11" t="s">
        <v>1948</v>
      </c>
      <c r="Q4397" s="21"/>
      <c r="R4397" s="13"/>
      <c r="S4397" s="54"/>
    </row>
    <row r="4398" spans="10:19" x14ac:dyDescent="0.2">
      <c r="J4398" s="53">
        <v>20202</v>
      </c>
      <c r="K4398" s="11">
        <v>207</v>
      </c>
      <c r="L4398" s="6" t="s">
        <v>305</v>
      </c>
      <c r="M4398" s="11" t="s">
        <v>1949</v>
      </c>
      <c r="N4398">
        <v>207</v>
      </c>
      <c r="O4398" s="11" t="s">
        <v>305</v>
      </c>
      <c r="P4398" s="11" t="s">
        <v>1949</v>
      </c>
      <c r="Q4398" s="21"/>
      <c r="R4398" s="13"/>
      <c r="S4398" s="54"/>
    </row>
    <row r="4399" spans="10:19" x14ac:dyDescent="0.2">
      <c r="J4399" s="53">
        <v>20202</v>
      </c>
      <c r="K4399" s="11">
        <v>208</v>
      </c>
      <c r="L4399" s="6" t="s">
        <v>306</v>
      </c>
      <c r="M4399" s="11" t="s">
        <v>1950</v>
      </c>
      <c r="N4399">
        <v>208</v>
      </c>
      <c r="O4399" s="11" t="s">
        <v>306</v>
      </c>
      <c r="P4399" s="11" t="s">
        <v>1950</v>
      </c>
      <c r="Q4399" s="21"/>
      <c r="R4399" s="13"/>
      <c r="S4399" s="54"/>
    </row>
    <row r="4400" spans="10:19" x14ac:dyDescent="0.2">
      <c r="J4400" s="53">
        <v>20202</v>
      </c>
      <c r="K4400" s="11">
        <v>209</v>
      </c>
      <c r="L4400" s="6" t="s">
        <v>307</v>
      </c>
      <c r="M4400" s="11" t="s">
        <v>1951</v>
      </c>
      <c r="N4400">
        <v>209</v>
      </c>
      <c r="O4400" s="11" t="s">
        <v>307</v>
      </c>
      <c r="P4400" s="11" t="s">
        <v>1951</v>
      </c>
      <c r="Q4400" s="21"/>
      <c r="R4400" s="13"/>
      <c r="S4400" s="54"/>
    </row>
    <row r="4401" spans="10:19" x14ac:dyDescent="0.2">
      <c r="J4401" s="53">
        <v>20202</v>
      </c>
      <c r="K4401" s="11">
        <v>210</v>
      </c>
      <c r="L4401" s="6" t="s">
        <v>308</v>
      </c>
      <c r="M4401" s="11" t="s">
        <v>1952</v>
      </c>
      <c r="N4401">
        <v>210</v>
      </c>
      <c r="O4401" s="11" t="s">
        <v>308</v>
      </c>
      <c r="P4401" s="11" t="s">
        <v>1952</v>
      </c>
      <c r="Q4401" s="21"/>
      <c r="R4401" s="13"/>
      <c r="S4401" s="54"/>
    </row>
    <row r="4402" spans="10:19" x14ac:dyDescent="0.2">
      <c r="J4402" s="53">
        <v>20202</v>
      </c>
      <c r="K4402" s="11">
        <v>211</v>
      </c>
      <c r="L4402" s="6" t="s">
        <v>309</v>
      </c>
      <c r="M4402" s="11" t="s">
        <v>1953</v>
      </c>
      <c r="N4402">
        <v>211</v>
      </c>
      <c r="O4402" s="11" t="s">
        <v>309</v>
      </c>
      <c r="P4402" s="11" t="s">
        <v>1953</v>
      </c>
      <c r="Q4402" s="21"/>
      <c r="R4402" s="13"/>
      <c r="S4402" s="54"/>
    </row>
    <row r="4403" spans="10:19" x14ac:dyDescent="0.2">
      <c r="J4403" s="53">
        <v>20202</v>
      </c>
      <c r="K4403" s="11">
        <v>212</v>
      </c>
      <c r="L4403" s="6" t="s">
        <v>310</v>
      </c>
      <c r="M4403" s="11" t="s">
        <v>1954</v>
      </c>
      <c r="N4403">
        <v>212</v>
      </c>
      <c r="O4403" s="11" t="s">
        <v>310</v>
      </c>
      <c r="P4403" s="11" t="s">
        <v>1954</v>
      </c>
      <c r="Q4403" s="21"/>
      <c r="R4403" s="13"/>
      <c r="S4403" s="54"/>
    </row>
    <row r="4404" spans="10:19" x14ac:dyDescent="0.2">
      <c r="J4404" s="53">
        <v>20202</v>
      </c>
      <c r="K4404" s="11">
        <v>213</v>
      </c>
      <c r="L4404" s="6" t="s">
        <v>311</v>
      </c>
      <c r="M4404" s="11" t="s">
        <v>1955</v>
      </c>
      <c r="N4404">
        <v>213</v>
      </c>
      <c r="O4404" s="11" t="s">
        <v>311</v>
      </c>
      <c r="P4404" s="11" t="s">
        <v>1955</v>
      </c>
      <c r="Q4404" s="21"/>
      <c r="R4404" s="13"/>
      <c r="S4404" s="54"/>
    </row>
    <row r="4405" spans="10:19" x14ac:dyDescent="0.2">
      <c r="J4405" s="53">
        <v>20202</v>
      </c>
      <c r="K4405" s="11">
        <v>214</v>
      </c>
      <c r="L4405" s="6" t="s">
        <v>312</v>
      </c>
      <c r="M4405" s="11" t="s">
        <v>1956</v>
      </c>
      <c r="N4405">
        <v>214</v>
      </c>
      <c r="O4405" s="11" t="s">
        <v>312</v>
      </c>
      <c r="P4405" s="11" t="s">
        <v>1956</v>
      </c>
      <c r="Q4405" s="21"/>
      <c r="R4405" s="13"/>
      <c r="S4405" s="54"/>
    </row>
    <row r="4406" spans="10:19" x14ac:dyDescent="0.2">
      <c r="J4406" s="53">
        <v>20202</v>
      </c>
      <c r="K4406" s="11">
        <v>215</v>
      </c>
      <c r="L4406" s="6" t="s">
        <v>313</v>
      </c>
      <c r="M4406" s="11" t="s">
        <v>1957</v>
      </c>
      <c r="N4406">
        <v>215</v>
      </c>
      <c r="O4406" s="11" t="s">
        <v>313</v>
      </c>
      <c r="P4406" s="11" t="s">
        <v>1957</v>
      </c>
      <c r="Q4406" s="21"/>
      <c r="R4406" s="13"/>
      <c r="S4406" s="54"/>
    </row>
    <row r="4407" spans="10:19" x14ac:dyDescent="0.2">
      <c r="J4407" s="53">
        <v>20202</v>
      </c>
      <c r="K4407" s="11">
        <v>216</v>
      </c>
      <c r="L4407" s="6" t="s">
        <v>314</v>
      </c>
      <c r="M4407" s="11" t="s">
        <v>1958</v>
      </c>
      <c r="N4407">
        <v>216</v>
      </c>
      <c r="O4407" s="11" t="s">
        <v>3059</v>
      </c>
      <c r="P4407" s="11" t="s">
        <v>1958</v>
      </c>
      <c r="Q4407" s="21"/>
      <c r="R4407" s="13"/>
      <c r="S4407" s="54"/>
    </row>
    <row r="4408" spans="10:19" x14ac:dyDescent="0.2">
      <c r="J4408" s="53">
        <v>20202</v>
      </c>
      <c r="K4408" s="11">
        <v>217</v>
      </c>
      <c r="L4408" s="6" t="s">
        <v>315</v>
      </c>
      <c r="M4408" s="11" t="s">
        <v>1959</v>
      </c>
      <c r="N4408">
        <v>217</v>
      </c>
      <c r="O4408" s="11" t="s">
        <v>315</v>
      </c>
      <c r="P4408" s="11" t="s">
        <v>1959</v>
      </c>
      <c r="Q4408" s="21"/>
      <c r="R4408" s="13"/>
      <c r="S4408" s="54"/>
    </row>
    <row r="4409" spans="10:19" x14ac:dyDescent="0.2">
      <c r="J4409" s="53">
        <v>20202</v>
      </c>
      <c r="K4409" s="11">
        <v>218</v>
      </c>
      <c r="L4409" s="6" t="s">
        <v>316</v>
      </c>
      <c r="M4409" s="11" t="s">
        <v>1960</v>
      </c>
      <c r="N4409">
        <v>218</v>
      </c>
      <c r="O4409" s="11" t="s">
        <v>316</v>
      </c>
      <c r="P4409" s="11" t="s">
        <v>1960</v>
      </c>
      <c r="Q4409" s="21"/>
      <c r="R4409" s="13"/>
      <c r="S4409" s="54"/>
    </row>
    <row r="4410" spans="10:19" x14ac:dyDescent="0.2">
      <c r="J4410" s="53">
        <v>20202</v>
      </c>
      <c r="K4410" s="11">
        <v>219</v>
      </c>
      <c r="L4410" s="6" t="s">
        <v>317</v>
      </c>
      <c r="M4410" s="11" t="s">
        <v>1961</v>
      </c>
      <c r="N4410">
        <v>219</v>
      </c>
      <c r="O4410" s="11" t="s">
        <v>317</v>
      </c>
      <c r="P4410" s="11" t="s">
        <v>1961</v>
      </c>
      <c r="Q4410" s="21"/>
      <c r="R4410" s="13"/>
      <c r="S4410" s="54"/>
    </row>
    <row r="4411" spans="10:19" x14ac:dyDescent="0.2">
      <c r="J4411" s="53">
        <v>20202</v>
      </c>
      <c r="K4411" s="11">
        <v>220</v>
      </c>
      <c r="L4411" s="6" t="s">
        <v>318</v>
      </c>
      <c r="M4411" s="11" t="s">
        <v>1962</v>
      </c>
      <c r="N4411">
        <v>220</v>
      </c>
      <c r="O4411" s="11" t="s">
        <v>318</v>
      </c>
      <c r="P4411" s="11" t="s">
        <v>1962</v>
      </c>
      <c r="Q4411" s="21"/>
      <c r="R4411" s="13"/>
      <c r="S4411" s="54"/>
    </row>
    <row r="4412" spans="10:19" x14ac:dyDescent="0.2">
      <c r="J4412" s="53">
        <v>20202</v>
      </c>
      <c r="K4412" s="11">
        <v>221</v>
      </c>
      <c r="L4412" s="6" t="s">
        <v>319</v>
      </c>
      <c r="M4412" s="11" t="s">
        <v>1963</v>
      </c>
      <c r="N4412">
        <v>221</v>
      </c>
      <c r="O4412" s="11" t="s">
        <v>319</v>
      </c>
      <c r="P4412" s="11" t="s">
        <v>1963</v>
      </c>
      <c r="Q4412" s="21"/>
      <c r="R4412" s="13"/>
      <c r="S4412" s="54"/>
    </row>
    <row r="4413" spans="10:19" x14ac:dyDescent="0.2">
      <c r="J4413" s="53">
        <v>20202</v>
      </c>
      <c r="K4413" s="11">
        <v>222</v>
      </c>
      <c r="L4413" s="6" t="s">
        <v>320</v>
      </c>
      <c r="M4413" s="11" t="s">
        <v>1964</v>
      </c>
      <c r="N4413">
        <v>222</v>
      </c>
      <c r="O4413" s="11" t="s">
        <v>320</v>
      </c>
      <c r="P4413" s="11" t="s">
        <v>1964</v>
      </c>
      <c r="Q4413" s="21"/>
      <c r="R4413" s="13"/>
      <c r="S4413" s="54"/>
    </row>
    <row r="4414" spans="10:19" x14ac:dyDescent="0.2">
      <c r="J4414" s="53">
        <v>20202</v>
      </c>
      <c r="K4414" s="11">
        <v>223</v>
      </c>
      <c r="L4414" s="6" t="s">
        <v>321</v>
      </c>
      <c r="M4414" s="11" t="s">
        <v>164</v>
      </c>
      <c r="N4414">
        <v>223</v>
      </c>
      <c r="O4414" s="11" t="s">
        <v>321</v>
      </c>
      <c r="P4414" s="11" t="s">
        <v>164</v>
      </c>
      <c r="Q4414" s="21"/>
      <c r="R4414" s="13"/>
      <c r="S4414" s="54"/>
    </row>
    <row r="4415" spans="10:19" x14ac:dyDescent="0.2">
      <c r="J4415" s="53">
        <v>20202</v>
      </c>
      <c r="K4415" s="11">
        <v>224</v>
      </c>
      <c r="L4415" s="6" t="s">
        <v>322</v>
      </c>
      <c r="M4415" s="11" t="s">
        <v>1965</v>
      </c>
      <c r="N4415">
        <v>224</v>
      </c>
      <c r="O4415" s="11" t="s">
        <v>322</v>
      </c>
      <c r="P4415" s="11" t="s">
        <v>1965</v>
      </c>
      <c r="Q4415" s="21"/>
      <c r="R4415" s="13"/>
      <c r="S4415" s="54"/>
    </row>
    <row r="4416" spans="10:19" x14ac:dyDescent="0.2">
      <c r="J4416" s="53">
        <v>20202</v>
      </c>
      <c r="K4416" s="11">
        <v>225</v>
      </c>
      <c r="L4416" s="6" t="s">
        <v>323</v>
      </c>
      <c r="M4416" s="11" t="s">
        <v>1966</v>
      </c>
      <c r="N4416">
        <v>225</v>
      </c>
      <c r="O4416" s="11" t="s">
        <v>323</v>
      </c>
      <c r="P4416" s="11" t="s">
        <v>1966</v>
      </c>
      <c r="Q4416" s="21"/>
      <c r="R4416" s="13"/>
      <c r="S4416" s="54"/>
    </row>
    <row r="4417" spans="10:19" x14ac:dyDescent="0.2">
      <c r="J4417" s="53">
        <v>20202</v>
      </c>
      <c r="K4417" s="11">
        <v>226</v>
      </c>
      <c r="L4417" s="6" t="s">
        <v>324</v>
      </c>
      <c r="M4417" s="11" t="s">
        <v>1967</v>
      </c>
      <c r="N4417">
        <v>226</v>
      </c>
      <c r="O4417" s="11" t="s">
        <v>324</v>
      </c>
      <c r="P4417" s="11" t="s">
        <v>1967</v>
      </c>
      <c r="Q4417" s="21"/>
      <c r="R4417" s="13"/>
      <c r="S4417" s="54"/>
    </row>
    <row r="4418" spans="10:19" x14ac:dyDescent="0.2">
      <c r="J4418" s="53">
        <v>20202</v>
      </c>
      <c r="K4418" s="11">
        <v>227</v>
      </c>
      <c r="L4418" s="6" t="s">
        <v>325</v>
      </c>
      <c r="M4418" s="11" t="s">
        <v>1968</v>
      </c>
      <c r="N4418">
        <v>227</v>
      </c>
      <c r="O4418" s="11" t="s">
        <v>325</v>
      </c>
      <c r="P4418" s="11" t="s">
        <v>1968</v>
      </c>
      <c r="Q4418" s="21"/>
      <c r="R4418" s="13"/>
      <c r="S4418" s="54"/>
    </row>
    <row r="4419" spans="10:19" x14ac:dyDescent="0.2">
      <c r="J4419" s="53">
        <v>20202</v>
      </c>
      <c r="K4419" s="11">
        <v>228</v>
      </c>
      <c r="L4419" s="6" t="s">
        <v>326</v>
      </c>
      <c r="M4419" s="11" t="s">
        <v>1969</v>
      </c>
      <c r="N4419">
        <v>228</v>
      </c>
      <c r="O4419" s="11" t="s">
        <v>326</v>
      </c>
      <c r="P4419" s="11" t="s">
        <v>1969</v>
      </c>
      <c r="Q4419" s="21"/>
      <c r="R4419" s="13"/>
      <c r="S4419" s="54"/>
    </row>
    <row r="4420" spans="10:19" x14ac:dyDescent="0.2">
      <c r="J4420" s="53">
        <v>20202</v>
      </c>
      <c r="K4420" s="11">
        <v>229</v>
      </c>
      <c r="L4420" s="6" t="s">
        <v>327</v>
      </c>
      <c r="M4420" s="11" t="s">
        <v>1970</v>
      </c>
      <c r="N4420">
        <v>229</v>
      </c>
      <c r="O4420" s="11" t="s">
        <v>327</v>
      </c>
      <c r="P4420" s="11" t="s">
        <v>1970</v>
      </c>
      <c r="Q4420" s="21"/>
      <c r="R4420" s="13"/>
      <c r="S4420" s="54"/>
    </row>
    <row r="4421" spans="10:19" x14ac:dyDescent="0.2">
      <c r="J4421" s="53">
        <v>20202</v>
      </c>
      <c r="K4421" s="11">
        <v>230</v>
      </c>
      <c r="L4421" s="6" t="s">
        <v>328</v>
      </c>
      <c r="M4421" s="11" t="s">
        <v>1971</v>
      </c>
      <c r="N4421">
        <v>230</v>
      </c>
      <c r="O4421" s="11" t="s">
        <v>328</v>
      </c>
      <c r="P4421" s="11" t="s">
        <v>1971</v>
      </c>
      <c r="Q4421" s="21"/>
      <c r="R4421" s="13"/>
      <c r="S4421" s="54"/>
    </row>
    <row r="4422" spans="10:19" x14ac:dyDescent="0.2">
      <c r="J4422" s="53">
        <v>20202</v>
      </c>
      <c r="K4422" s="11">
        <v>231</v>
      </c>
      <c r="L4422" s="6" t="s">
        <v>329</v>
      </c>
      <c r="M4422" s="11" t="s">
        <v>1972</v>
      </c>
      <c r="N4422">
        <v>231</v>
      </c>
      <c r="O4422" s="11" t="s">
        <v>329</v>
      </c>
      <c r="P4422" s="11" t="s">
        <v>1972</v>
      </c>
      <c r="Q4422" s="21"/>
      <c r="R4422" s="13"/>
      <c r="S4422" s="54"/>
    </row>
    <row r="4423" spans="10:19" x14ac:dyDescent="0.2">
      <c r="J4423" s="53">
        <v>20202</v>
      </c>
      <c r="K4423" s="11">
        <v>232</v>
      </c>
      <c r="L4423" s="6" t="s">
        <v>330</v>
      </c>
      <c r="M4423" s="11" t="s">
        <v>1973</v>
      </c>
      <c r="N4423">
        <v>232</v>
      </c>
      <c r="O4423" s="11" t="s">
        <v>330</v>
      </c>
      <c r="P4423" s="11" t="s">
        <v>1973</v>
      </c>
      <c r="Q4423" s="21"/>
      <c r="R4423" s="13"/>
      <c r="S4423" s="54"/>
    </row>
    <row r="4424" spans="10:19" x14ac:dyDescent="0.2">
      <c r="J4424" s="53">
        <v>20202</v>
      </c>
      <c r="K4424" s="11">
        <v>233</v>
      </c>
      <c r="L4424" s="6" t="s">
        <v>331</v>
      </c>
      <c r="M4424" s="11" t="s">
        <v>1974</v>
      </c>
      <c r="N4424">
        <v>233</v>
      </c>
      <c r="O4424" s="11" t="s">
        <v>331</v>
      </c>
      <c r="P4424" s="11" t="s">
        <v>1974</v>
      </c>
      <c r="Q4424" s="21"/>
      <c r="R4424" s="13"/>
      <c r="S4424" s="54"/>
    </row>
    <row r="4425" spans="10:19" x14ac:dyDescent="0.2">
      <c r="J4425" s="53">
        <v>20202</v>
      </c>
      <c r="K4425" s="11">
        <v>234</v>
      </c>
      <c r="L4425" s="6" t="s">
        <v>332</v>
      </c>
      <c r="M4425" s="11" t="s">
        <v>1975</v>
      </c>
      <c r="N4425">
        <v>234</v>
      </c>
      <c r="O4425" s="11" t="s">
        <v>332</v>
      </c>
      <c r="P4425" s="11" t="s">
        <v>1975</v>
      </c>
      <c r="Q4425" s="21"/>
      <c r="R4425" s="13"/>
      <c r="S4425" s="54"/>
    </row>
    <row r="4426" spans="10:19" x14ac:dyDescent="0.2">
      <c r="J4426" s="53">
        <v>20202</v>
      </c>
      <c r="K4426" s="11">
        <v>235</v>
      </c>
      <c r="L4426" s="6" t="s">
        <v>333</v>
      </c>
      <c r="M4426" s="11" t="s">
        <v>1976</v>
      </c>
      <c r="N4426">
        <v>235</v>
      </c>
      <c r="O4426" s="11" t="s">
        <v>333</v>
      </c>
      <c r="P4426" s="11" t="s">
        <v>1976</v>
      </c>
      <c r="Q4426" s="21"/>
      <c r="R4426" s="13"/>
      <c r="S4426" s="54"/>
    </row>
    <row r="4427" spans="10:19" x14ac:dyDescent="0.2">
      <c r="J4427" s="53">
        <v>20202</v>
      </c>
      <c r="K4427" s="11">
        <v>236</v>
      </c>
      <c r="L4427" s="6" t="s">
        <v>334</v>
      </c>
      <c r="M4427" s="11" t="s">
        <v>1977</v>
      </c>
      <c r="N4427">
        <v>236</v>
      </c>
      <c r="O4427" s="11" t="s">
        <v>334</v>
      </c>
      <c r="P4427" s="11" t="s">
        <v>1977</v>
      </c>
      <c r="Q4427" s="21"/>
      <c r="R4427" s="13"/>
      <c r="S4427" s="54"/>
    </row>
    <row r="4428" spans="10:19" x14ac:dyDescent="0.2">
      <c r="J4428" s="53">
        <v>20202</v>
      </c>
      <c r="K4428" s="11">
        <v>237</v>
      </c>
      <c r="L4428" s="6" t="s">
        <v>335</v>
      </c>
      <c r="M4428" s="11" t="s">
        <v>1978</v>
      </c>
      <c r="N4428">
        <v>237</v>
      </c>
      <c r="O4428" s="11" t="s">
        <v>335</v>
      </c>
      <c r="P4428" s="11" t="s">
        <v>1978</v>
      </c>
      <c r="Q4428" s="21"/>
      <c r="R4428" s="13"/>
      <c r="S4428" s="54"/>
    </row>
    <row r="4429" spans="10:19" x14ac:dyDescent="0.2">
      <c r="J4429" s="53">
        <v>20202</v>
      </c>
      <c r="K4429" s="11">
        <v>238</v>
      </c>
      <c r="L4429" s="6" t="s">
        <v>336</v>
      </c>
      <c r="M4429" s="11" t="s">
        <v>1979</v>
      </c>
      <c r="N4429">
        <v>238</v>
      </c>
      <c r="O4429" s="11" t="s">
        <v>510</v>
      </c>
      <c r="P4429" s="11" t="s">
        <v>1979</v>
      </c>
      <c r="Q4429" s="21"/>
      <c r="R4429" s="13"/>
      <c r="S4429" s="54"/>
    </row>
    <row r="4430" spans="10:19" x14ac:dyDescent="0.2">
      <c r="J4430" s="53">
        <v>20202</v>
      </c>
      <c r="K4430" s="11">
        <v>239</v>
      </c>
      <c r="L4430" s="6" t="s">
        <v>337</v>
      </c>
      <c r="M4430" s="11" t="s">
        <v>4341</v>
      </c>
      <c r="N4430">
        <v>239</v>
      </c>
      <c r="O4430" s="11" t="s">
        <v>337</v>
      </c>
      <c r="P4430" s="11" t="s">
        <v>1980</v>
      </c>
      <c r="Q4430" s="21"/>
      <c r="R4430" s="13"/>
      <c r="S4430" s="54"/>
    </row>
    <row r="4431" spans="10:19" x14ac:dyDescent="0.2">
      <c r="J4431" s="53">
        <v>20202</v>
      </c>
      <c r="K4431" s="11">
        <v>240</v>
      </c>
      <c r="L4431" s="6" t="s">
        <v>338</v>
      </c>
      <c r="M4431" s="11" t="s">
        <v>1981</v>
      </c>
      <c r="N4431">
        <v>240</v>
      </c>
      <c r="O4431" s="11" t="s">
        <v>338</v>
      </c>
      <c r="P4431" s="11" t="s">
        <v>1981</v>
      </c>
      <c r="Q4431" s="21"/>
      <c r="R4431" s="13"/>
      <c r="S4431" s="54"/>
    </row>
    <row r="4432" spans="10:19" x14ac:dyDescent="0.2">
      <c r="J4432" s="53">
        <v>20202</v>
      </c>
      <c r="K4432" s="11">
        <v>241</v>
      </c>
      <c r="L4432" s="6" t="s">
        <v>339</v>
      </c>
      <c r="M4432" s="11" t="s">
        <v>1982</v>
      </c>
      <c r="N4432">
        <v>241</v>
      </c>
      <c r="O4432" s="11" t="s">
        <v>339</v>
      </c>
      <c r="P4432" s="11" t="s">
        <v>1982</v>
      </c>
      <c r="Q4432" s="21"/>
      <c r="R4432" s="13"/>
      <c r="S4432" s="54"/>
    </row>
    <row r="4433" spans="10:19" x14ac:dyDescent="0.2">
      <c r="J4433" s="53">
        <v>20202</v>
      </c>
      <c r="K4433" s="11">
        <v>242</v>
      </c>
      <c r="L4433" s="6" t="s">
        <v>340</v>
      </c>
      <c r="M4433" s="11" t="s">
        <v>1983</v>
      </c>
      <c r="N4433">
        <v>242</v>
      </c>
      <c r="O4433" s="11" t="s">
        <v>340</v>
      </c>
      <c r="P4433" s="11" t="s">
        <v>1983</v>
      </c>
      <c r="Q4433" s="21"/>
      <c r="R4433" s="13"/>
      <c r="S4433" s="54"/>
    </row>
    <row r="4434" spans="10:19" x14ac:dyDescent="0.2">
      <c r="J4434" s="53">
        <v>20202</v>
      </c>
      <c r="K4434" s="11">
        <v>243</v>
      </c>
      <c r="L4434" s="6" t="s">
        <v>341</v>
      </c>
      <c r="M4434" s="11" t="s">
        <v>1984</v>
      </c>
      <c r="N4434">
        <v>243</v>
      </c>
      <c r="O4434" s="11" t="s">
        <v>341</v>
      </c>
      <c r="P4434" s="11" t="s">
        <v>1984</v>
      </c>
      <c r="Q4434" s="21"/>
      <c r="R4434" s="13"/>
      <c r="S4434" s="54"/>
    </row>
    <row r="4435" spans="10:19" x14ac:dyDescent="0.2">
      <c r="J4435" s="53">
        <v>20202</v>
      </c>
      <c r="K4435" s="11">
        <v>244</v>
      </c>
      <c r="L4435" s="6" t="s">
        <v>342</v>
      </c>
      <c r="M4435" s="11" t="s">
        <v>4343</v>
      </c>
      <c r="N4435">
        <v>244</v>
      </c>
      <c r="O4435" s="11" t="s">
        <v>6675</v>
      </c>
      <c r="P4435" s="11" t="s">
        <v>2005</v>
      </c>
      <c r="Q4435" s="21"/>
      <c r="R4435" s="13"/>
      <c r="S4435" s="54"/>
    </row>
    <row r="4436" spans="10:19" x14ac:dyDescent="0.2">
      <c r="J4436" s="53">
        <v>20202</v>
      </c>
      <c r="K4436" s="11">
        <v>245</v>
      </c>
      <c r="L4436" s="6" t="s">
        <v>343</v>
      </c>
      <c r="M4436" s="11" t="s">
        <v>4344</v>
      </c>
      <c r="N4436">
        <v>245</v>
      </c>
      <c r="O4436" s="11" t="s">
        <v>441</v>
      </c>
      <c r="P4436" s="11" t="s">
        <v>2008</v>
      </c>
      <c r="Q4436" s="21"/>
      <c r="R4436" s="13"/>
      <c r="S4436" s="54"/>
    </row>
    <row r="4437" spans="10:19" x14ac:dyDescent="0.2">
      <c r="J4437" s="53">
        <v>20202</v>
      </c>
      <c r="K4437" s="11">
        <v>246</v>
      </c>
      <c r="L4437" s="6" t="s">
        <v>344</v>
      </c>
      <c r="M4437" s="11" t="s">
        <v>4345</v>
      </c>
      <c r="N4437">
        <v>246</v>
      </c>
      <c r="O4437" s="11" t="s">
        <v>344</v>
      </c>
      <c r="P4437" s="11" t="s">
        <v>2006</v>
      </c>
      <c r="Q4437" s="21"/>
      <c r="R4437" s="13"/>
      <c r="S4437" s="54"/>
    </row>
    <row r="4438" spans="10:19" x14ac:dyDescent="0.2">
      <c r="J4438" s="53">
        <v>20202</v>
      </c>
      <c r="K4438" s="11">
        <v>247</v>
      </c>
      <c r="L4438" s="6" t="s">
        <v>345</v>
      </c>
      <c r="M4438" s="11" t="s">
        <v>4346</v>
      </c>
      <c r="N4438">
        <v>247</v>
      </c>
      <c r="O4438" s="11" t="s">
        <v>345</v>
      </c>
      <c r="P4438" s="11" t="s">
        <v>2007</v>
      </c>
      <c r="Q4438" s="21"/>
      <c r="R4438" s="13"/>
      <c r="S4438" s="54"/>
    </row>
    <row r="4439" spans="10:19" x14ac:dyDescent="0.2">
      <c r="J4439" s="53">
        <v>20202</v>
      </c>
      <c r="K4439" s="11">
        <v>248</v>
      </c>
      <c r="L4439" s="6" t="s">
        <v>346</v>
      </c>
      <c r="M4439" s="11" t="s">
        <v>4347</v>
      </c>
      <c r="N4439">
        <v>248</v>
      </c>
      <c r="O4439" s="11" t="s">
        <v>346</v>
      </c>
      <c r="P4439" s="11" t="s">
        <v>2002</v>
      </c>
      <c r="Q4439" s="21"/>
      <c r="R4439" s="13"/>
      <c r="S4439" s="54"/>
    </row>
    <row r="4440" spans="10:19" x14ac:dyDescent="0.2">
      <c r="J4440" s="53">
        <v>20202</v>
      </c>
      <c r="K4440" s="11">
        <v>249</v>
      </c>
      <c r="L4440" s="6" t="s">
        <v>347</v>
      </c>
      <c r="M4440" s="11" t="s">
        <v>4348</v>
      </c>
      <c r="N4440">
        <v>249</v>
      </c>
      <c r="O4440" s="11" t="s">
        <v>6695</v>
      </c>
      <c r="P4440" s="11" t="s">
        <v>2001</v>
      </c>
      <c r="Q4440" s="21"/>
      <c r="R4440" s="13"/>
      <c r="S4440" s="54"/>
    </row>
    <row r="4441" spans="10:19" x14ac:dyDescent="0.2">
      <c r="J4441" s="53">
        <v>20202</v>
      </c>
      <c r="K4441" s="11">
        <v>250</v>
      </c>
      <c r="L4441" s="6" t="s">
        <v>453</v>
      </c>
      <c r="M4441" s="11" t="s">
        <v>1993</v>
      </c>
      <c r="N4441">
        <v>259</v>
      </c>
      <c r="O4441" s="11" t="s">
        <v>518</v>
      </c>
      <c r="P4441" s="11" t="s">
        <v>1993</v>
      </c>
      <c r="Q4441" s="21"/>
      <c r="R4441" s="13"/>
      <c r="S4441" s="54"/>
    </row>
    <row r="4442" spans="10:19" x14ac:dyDescent="0.2">
      <c r="J4442" s="53">
        <v>20202</v>
      </c>
      <c r="K4442" s="11">
        <v>251</v>
      </c>
      <c r="L4442" s="6" t="s">
        <v>440</v>
      </c>
      <c r="M4442" s="11" t="s">
        <v>1980</v>
      </c>
      <c r="N4442">
        <v>264</v>
      </c>
      <c r="O4442" s="11" t="s">
        <v>6703</v>
      </c>
      <c r="P4442" s="11" t="s">
        <v>6704</v>
      </c>
      <c r="Q4442" s="21"/>
      <c r="R4442" s="13"/>
      <c r="S4442" s="54"/>
    </row>
    <row r="4443" spans="10:19" x14ac:dyDescent="0.2">
      <c r="J4443" s="53">
        <v>20202</v>
      </c>
      <c r="K4443" s="11">
        <v>252</v>
      </c>
      <c r="L4443" s="6" t="s">
        <v>454</v>
      </c>
      <c r="M4443" s="11" t="s">
        <v>1994</v>
      </c>
      <c r="N4443">
        <v>260</v>
      </c>
      <c r="O4443" s="11" t="s">
        <v>6699</v>
      </c>
      <c r="P4443" s="11" t="s">
        <v>1994</v>
      </c>
      <c r="Q4443" s="21"/>
      <c r="R4443" s="13"/>
      <c r="S4443" s="54"/>
    </row>
    <row r="4444" spans="10:19" x14ac:dyDescent="0.2">
      <c r="J4444" s="53">
        <v>20202</v>
      </c>
      <c r="K4444" s="11">
        <v>253</v>
      </c>
      <c r="L4444" s="6" t="s">
        <v>455</v>
      </c>
      <c r="M4444" s="11" t="s">
        <v>1995</v>
      </c>
      <c r="N4444">
        <v>261</v>
      </c>
      <c r="O4444" s="11" t="s">
        <v>6700</v>
      </c>
      <c r="P4444" s="11" t="s">
        <v>1995</v>
      </c>
      <c r="Q4444" s="21"/>
      <c r="R4444" s="13"/>
      <c r="S4444" s="54"/>
    </row>
    <row r="4445" spans="10:19" x14ac:dyDescent="0.2">
      <c r="J4445" s="53">
        <v>20202</v>
      </c>
      <c r="K4445" s="11">
        <v>254</v>
      </c>
      <c r="L4445" s="6" t="s">
        <v>456</v>
      </c>
      <c r="M4445" s="11" t="s">
        <v>1996</v>
      </c>
      <c r="N4445">
        <v>262</v>
      </c>
      <c r="O4445" s="11" t="s">
        <v>6701</v>
      </c>
      <c r="P4445" s="11" t="s">
        <v>1996</v>
      </c>
      <c r="Q4445" s="21"/>
      <c r="R4445" s="13"/>
      <c r="S4445" s="54"/>
    </row>
    <row r="4446" spans="10:19" x14ac:dyDescent="0.2">
      <c r="J4446" s="53">
        <v>20202</v>
      </c>
      <c r="K4446" s="11">
        <v>255</v>
      </c>
      <c r="L4446" s="6" t="s">
        <v>457</v>
      </c>
      <c r="M4446" s="11" t="s">
        <v>1997</v>
      </c>
      <c r="N4446">
        <v>263</v>
      </c>
      <c r="O4446" s="11" t="s">
        <v>6702</v>
      </c>
      <c r="P4446" s="11" t="s">
        <v>1997</v>
      </c>
      <c r="Q4446" s="21"/>
      <c r="R4446" s="13"/>
      <c r="S4446" s="54"/>
    </row>
    <row r="4447" spans="10:19" x14ac:dyDescent="0.2">
      <c r="J4447" s="53">
        <v>20202</v>
      </c>
      <c r="K4447" s="11">
        <v>256</v>
      </c>
      <c r="L4447" s="6" t="s">
        <v>414</v>
      </c>
      <c r="M4447" s="11" t="s">
        <v>1998</v>
      </c>
      <c r="N4447">
        <v>251</v>
      </c>
      <c r="O4447" s="11" t="s">
        <v>6696</v>
      </c>
      <c r="P4447" s="11" t="s">
        <v>1998</v>
      </c>
      <c r="Q4447" s="21"/>
      <c r="R4447" s="13"/>
      <c r="S4447" s="54"/>
    </row>
    <row r="4448" spans="10:19" x14ac:dyDescent="0.2">
      <c r="J4448" s="53">
        <v>20202</v>
      </c>
      <c r="K4448" s="11">
        <v>257</v>
      </c>
      <c r="L4448" s="6" t="s">
        <v>445</v>
      </c>
      <c r="M4448" s="11" t="s">
        <v>1985</v>
      </c>
      <c r="N4448">
        <v>250</v>
      </c>
      <c r="O4448" s="11" t="s">
        <v>511</v>
      </c>
      <c r="P4448" s="11" t="s">
        <v>1985</v>
      </c>
      <c r="Q4448" s="21"/>
      <c r="R4448" s="13"/>
      <c r="S4448" s="54"/>
    </row>
    <row r="4449" spans="10:19" x14ac:dyDescent="0.2">
      <c r="J4449" s="53">
        <v>20202</v>
      </c>
      <c r="K4449" s="11">
        <v>258</v>
      </c>
      <c r="L4449" s="6" t="s">
        <v>446</v>
      </c>
      <c r="M4449" s="11" t="s">
        <v>1986</v>
      </c>
      <c r="N4449">
        <v>252</v>
      </c>
      <c r="O4449" s="11" t="s">
        <v>512</v>
      </c>
      <c r="P4449" s="11" t="s">
        <v>1986</v>
      </c>
      <c r="Q4449" s="21"/>
      <c r="R4449" s="13"/>
      <c r="S4449" s="54"/>
    </row>
    <row r="4450" spans="10:19" x14ac:dyDescent="0.2">
      <c r="J4450" s="53">
        <v>20202</v>
      </c>
      <c r="K4450" s="11">
        <v>259</v>
      </c>
      <c r="L4450" s="6" t="s">
        <v>447</v>
      </c>
      <c r="M4450" s="11" t="s">
        <v>1987</v>
      </c>
      <c r="N4450">
        <v>253</v>
      </c>
      <c r="O4450" s="11" t="s">
        <v>513</v>
      </c>
      <c r="P4450" s="11" t="s">
        <v>1987</v>
      </c>
      <c r="Q4450" s="21"/>
      <c r="R4450" s="13"/>
      <c r="S4450" s="54"/>
    </row>
    <row r="4451" spans="10:19" x14ac:dyDescent="0.2">
      <c r="J4451" s="53">
        <v>20202</v>
      </c>
      <c r="K4451" s="11">
        <v>260</v>
      </c>
      <c r="L4451" s="6" t="s">
        <v>448</v>
      </c>
      <c r="M4451" s="11" t="s">
        <v>1988</v>
      </c>
      <c r="N4451">
        <v>254</v>
      </c>
      <c r="O4451" s="11" t="s">
        <v>6697</v>
      </c>
      <c r="P4451" s="11" t="s">
        <v>1988</v>
      </c>
      <c r="Q4451" s="21"/>
      <c r="R4451" s="13"/>
      <c r="S4451" s="54"/>
    </row>
    <row r="4452" spans="10:19" x14ac:dyDescent="0.2">
      <c r="J4452" s="53">
        <v>20202</v>
      </c>
      <c r="K4452" s="11">
        <v>261</v>
      </c>
      <c r="L4452" s="6" t="s">
        <v>449</v>
      </c>
      <c r="M4452" s="11" t="s">
        <v>1989</v>
      </c>
      <c r="N4452">
        <v>255</v>
      </c>
      <c r="O4452" s="11" t="s">
        <v>515</v>
      </c>
      <c r="P4452" s="11" t="s">
        <v>1989</v>
      </c>
      <c r="Q4452" s="21"/>
      <c r="R4452" s="13"/>
      <c r="S4452" s="54"/>
    </row>
    <row r="4453" spans="10:19" x14ac:dyDescent="0.2">
      <c r="J4453" s="53">
        <v>20202</v>
      </c>
      <c r="K4453" s="11">
        <v>262</v>
      </c>
      <c r="L4453" s="6" t="s">
        <v>450</v>
      </c>
      <c r="M4453" s="11" t="s">
        <v>1990</v>
      </c>
      <c r="N4453">
        <v>256</v>
      </c>
      <c r="O4453" s="11" t="s">
        <v>516</v>
      </c>
      <c r="P4453" s="11" t="s">
        <v>1990</v>
      </c>
      <c r="Q4453" s="21"/>
      <c r="R4453" s="13"/>
      <c r="S4453" s="54"/>
    </row>
    <row r="4454" spans="10:19" x14ac:dyDescent="0.2">
      <c r="J4454" s="53">
        <v>20202</v>
      </c>
      <c r="K4454" s="11">
        <v>263</v>
      </c>
      <c r="L4454" s="6" t="s">
        <v>451</v>
      </c>
      <c r="M4454" s="11" t="s">
        <v>1991</v>
      </c>
      <c r="N4454">
        <v>257</v>
      </c>
      <c r="O4454" s="11" t="s">
        <v>6698</v>
      </c>
      <c r="P4454" s="11" t="s">
        <v>1991</v>
      </c>
      <c r="Q4454" s="21"/>
      <c r="R4454" s="13"/>
      <c r="S4454" s="54"/>
    </row>
    <row r="4455" spans="10:19" x14ac:dyDescent="0.2">
      <c r="J4455" s="53">
        <v>20202</v>
      </c>
      <c r="K4455" s="11">
        <v>264</v>
      </c>
      <c r="L4455" s="6" t="s">
        <v>452</v>
      </c>
      <c r="M4455" s="11" t="s">
        <v>1992</v>
      </c>
      <c r="N4455">
        <v>258</v>
      </c>
      <c r="O4455" s="11" t="s">
        <v>517</v>
      </c>
      <c r="P4455" s="11" t="s">
        <v>1992</v>
      </c>
      <c r="Q4455" s="21"/>
      <c r="R4455" s="13"/>
      <c r="S4455" s="54"/>
    </row>
    <row r="4456" spans="10:19" x14ac:dyDescent="0.2">
      <c r="J4456" s="53">
        <v>20202</v>
      </c>
      <c r="K4456" s="11">
        <v>701</v>
      </c>
      <c r="L4456" s="6" t="s">
        <v>3734</v>
      </c>
      <c r="M4456" s="11" t="s">
        <v>4351</v>
      </c>
      <c r="N4456">
        <v>701</v>
      </c>
      <c r="O4456" s="11" t="s">
        <v>3734</v>
      </c>
      <c r="P4456" s="11" t="s">
        <v>3833</v>
      </c>
      <c r="Q4456" s="21"/>
      <c r="R4456" s="13"/>
      <c r="S4456" s="54"/>
    </row>
    <row r="4457" spans="10:19" x14ac:dyDescent="0.2">
      <c r="J4457" s="53">
        <v>20202</v>
      </c>
      <c r="K4457" s="11">
        <v>702</v>
      </c>
      <c r="L4457" s="6" t="s">
        <v>4353</v>
      </c>
      <c r="M4457" s="11" t="s">
        <v>4352</v>
      </c>
      <c r="N4457">
        <v>702</v>
      </c>
      <c r="O4457" s="11" t="s">
        <v>3735</v>
      </c>
      <c r="P4457" s="11" t="s">
        <v>3834</v>
      </c>
      <c r="Q4457" s="21"/>
      <c r="R4457" s="13"/>
      <c r="S4457" s="54"/>
    </row>
    <row r="4458" spans="10:19" x14ac:dyDescent="0.2">
      <c r="J4458" s="53">
        <v>20202</v>
      </c>
      <c r="K4458" s="11">
        <v>703</v>
      </c>
      <c r="L4458" s="6" t="s">
        <v>3736</v>
      </c>
      <c r="M4458" s="11" t="s">
        <v>4354</v>
      </c>
      <c r="N4458">
        <v>703</v>
      </c>
      <c r="O4458" s="11" t="s">
        <v>3736</v>
      </c>
      <c r="P4458" s="11" t="s">
        <v>3835</v>
      </c>
      <c r="Q4458" s="21"/>
      <c r="R4458" s="13"/>
      <c r="S4458" s="54"/>
    </row>
    <row r="4459" spans="10:19" x14ac:dyDescent="0.2">
      <c r="J4459" s="53">
        <v>20202</v>
      </c>
      <c r="K4459" s="11">
        <v>704</v>
      </c>
      <c r="L4459" s="6" t="s">
        <v>3737</v>
      </c>
      <c r="M4459" s="11" t="s">
        <v>4355</v>
      </c>
      <c r="N4459">
        <v>704</v>
      </c>
      <c r="O4459" s="11" t="s">
        <v>3737</v>
      </c>
      <c r="P4459" s="11" t="s">
        <v>3836</v>
      </c>
      <c r="Q4459" s="21"/>
      <c r="R4459" s="13"/>
      <c r="S4459" s="54"/>
    </row>
    <row r="4460" spans="10:19" x14ac:dyDescent="0.2">
      <c r="J4460" s="53">
        <v>20202</v>
      </c>
      <c r="K4460" s="11">
        <v>705</v>
      </c>
      <c r="L4460" s="6" t="s">
        <v>3738</v>
      </c>
      <c r="M4460" s="11" t="s">
        <v>4356</v>
      </c>
      <c r="N4460">
        <v>705</v>
      </c>
      <c r="O4460" s="11" t="s">
        <v>3738</v>
      </c>
      <c r="P4460" s="11" t="s">
        <v>3837</v>
      </c>
      <c r="Q4460" s="21"/>
      <c r="R4460" s="13"/>
      <c r="S4460" s="54"/>
    </row>
    <row r="4461" spans="10:19" x14ac:dyDescent="0.2">
      <c r="J4461" s="53">
        <v>20202</v>
      </c>
      <c r="K4461" s="11">
        <v>706</v>
      </c>
      <c r="L4461" s="6" t="s">
        <v>3739</v>
      </c>
      <c r="M4461" s="11" t="s">
        <v>4357</v>
      </c>
      <c r="N4461">
        <v>706</v>
      </c>
      <c r="O4461" s="11" t="s">
        <v>3739</v>
      </c>
      <c r="P4461" s="11" t="s">
        <v>3838</v>
      </c>
      <c r="Q4461" s="21"/>
      <c r="R4461" s="13"/>
      <c r="S4461" s="54"/>
    </row>
    <row r="4462" spans="10:19" x14ac:dyDescent="0.2">
      <c r="J4462" s="53">
        <v>20202</v>
      </c>
      <c r="K4462" s="11">
        <v>707</v>
      </c>
      <c r="L4462" s="6" t="s">
        <v>3740</v>
      </c>
      <c r="M4462" s="11" t="s">
        <v>4358</v>
      </c>
      <c r="N4462">
        <v>707</v>
      </c>
      <c r="O4462" s="11" t="s">
        <v>3740</v>
      </c>
      <c r="P4462" s="11" t="s">
        <v>3839</v>
      </c>
      <c r="Q4462" s="21"/>
      <c r="R4462" s="13"/>
      <c r="S4462" s="54"/>
    </row>
    <row r="4463" spans="10:19" x14ac:dyDescent="0.2">
      <c r="J4463" s="53">
        <v>20202</v>
      </c>
      <c r="K4463" s="11">
        <v>708</v>
      </c>
      <c r="L4463" s="6" t="s">
        <v>3741</v>
      </c>
      <c r="M4463" s="11" t="s">
        <v>4359</v>
      </c>
      <c r="N4463">
        <v>708</v>
      </c>
      <c r="O4463" s="11" t="s">
        <v>6705</v>
      </c>
      <c r="P4463" s="11" t="s">
        <v>3840</v>
      </c>
      <c r="Q4463" s="21"/>
      <c r="R4463" s="13"/>
      <c r="S4463" s="54"/>
    </row>
    <row r="4464" spans="10:19" x14ac:dyDescent="0.2">
      <c r="J4464" s="53">
        <v>20202</v>
      </c>
      <c r="K4464" s="11">
        <v>709</v>
      </c>
      <c r="L4464" s="6" t="s">
        <v>3742</v>
      </c>
      <c r="M4464" s="11" t="s">
        <v>4360</v>
      </c>
      <c r="N4464">
        <v>709</v>
      </c>
      <c r="O4464" s="11" t="s">
        <v>6706</v>
      </c>
      <c r="P4464" s="11" t="s">
        <v>3841</v>
      </c>
      <c r="Q4464" s="21"/>
      <c r="R4464" s="13"/>
      <c r="S4464" s="54"/>
    </row>
    <row r="4465" spans="10:19" x14ac:dyDescent="0.2">
      <c r="J4465" s="53">
        <v>20202</v>
      </c>
      <c r="K4465" s="11">
        <v>710</v>
      </c>
      <c r="L4465" s="6" t="s">
        <v>3743</v>
      </c>
      <c r="M4465" s="11" t="s">
        <v>4361</v>
      </c>
      <c r="N4465">
        <v>710</v>
      </c>
      <c r="O4465" s="11" t="s">
        <v>3743</v>
      </c>
      <c r="P4465" s="11" t="s">
        <v>3842</v>
      </c>
      <c r="Q4465" s="21"/>
      <c r="R4465" s="13"/>
      <c r="S4465" s="54"/>
    </row>
    <row r="4466" spans="10:19" x14ac:dyDescent="0.2">
      <c r="J4466" s="53">
        <v>20202</v>
      </c>
      <c r="K4466" s="11">
        <v>711</v>
      </c>
      <c r="L4466" s="6" t="s">
        <v>3744</v>
      </c>
      <c r="M4466" s="11" t="s">
        <v>4362</v>
      </c>
      <c r="N4466">
        <v>711</v>
      </c>
      <c r="O4466" s="11" t="s">
        <v>3744</v>
      </c>
      <c r="P4466" s="11" t="s">
        <v>3843</v>
      </c>
      <c r="Q4466" s="21"/>
      <c r="R4466" s="13"/>
      <c r="S4466" s="54"/>
    </row>
    <row r="4467" spans="10:19" x14ac:dyDescent="0.2">
      <c r="J4467" s="53">
        <v>20202</v>
      </c>
      <c r="K4467" s="11">
        <v>712</v>
      </c>
      <c r="L4467" s="6" t="s">
        <v>3745</v>
      </c>
      <c r="M4467" s="11" t="s">
        <v>4363</v>
      </c>
      <c r="N4467">
        <v>712</v>
      </c>
      <c r="O4467" s="11" t="s">
        <v>3745</v>
      </c>
      <c r="P4467" s="11" t="s">
        <v>3844</v>
      </c>
      <c r="Q4467" s="21"/>
      <c r="R4467" s="13"/>
      <c r="S4467" s="54"/>
    </row>
    <row r="4468" spans="10:19" x14ac:dyDescent="0.2">
      <c r="J4468" s="53">
        <v>20202</v>
      </c>
      <c r="K4468" s="11">
        <v>713</v>
      </c>
      <c r="L4468" s="6" t="s">
        <v>3746</v>
      </c>
      <c r="M4468" s="11" t="s">
        <v>4364</v>
      </c>
      <c r="N4468">
        <v>713</v>
      </c>
      <c r="O4468" s="11" t="s">
        <v>6707</v>
      </c>
      <c r="P4468" s="11" t="s">
        <v>3845</v>
      </c>
      <c r="Q4468" s="21"/>
      <c r="R4468" s="13"/>
      <c r="S4468" s="54"/>
    </row>
    <row r="4469" spans="10:19" x14ac:dyDescent="0.2">
      <c r="J4469" s="53">
        <v>20202</v>
      </c>
      <c r="K4469" s="11">
        <v>714</v>
      </c>
      <c r="L4469" s="6" t="s">
        <v>3747</v>
      </c>
      <c r="M4469" s="11" t="s">
        <v>4365</v>
      </c>
      <c r="N4469">
        <v>714</v>
      </c>
      <c r="O4469" s="11" t="s">
        <v>3747</v>
      </c>
      <c r="P4469" s="11" t="s">
        <v>3846</v>
      </c>
      <c r="Q4469" s="21"/>
      <c r="R4469" s="13"/>
      <c r="S4469" s="54"/>
    </row>
    <row r="4470" spans="10:19" x14ac:dyDescent="0.2">
      <c r="J4470" s="53">
        <v>20202</v>
      </c>
      <c r="K4470" s="11">
        <v>715</v>
      </c>
      <c r="L4470" s="6" t="s">
        <v>3748</v>
      </c>
      <c r="M4470" s="11" t="s">
        <v>4366</v>
      </c>
      <c r="N4470">
        <v>715</v>
      </c>
      <c r="O4470" s="11" t="s">
        <v>3748</v>
      </c>
      <c r="P4470" s="11" t="s">
        <v>3847</v>
      </c>
      <c r="Q4470" s="21"/>
      <c r="R4470" s="13"/>
      <c r="S4470" s="54"/>
    </row>
    <row r="4471" spans="10:19" x14ac:dyDescent="0.2">
      <c r="J4471" s="53">
        <v>20202</v>
      </c>
      <c r="K4471" s="11">
        <v>716</v>
      </c>
      <c r="L4471" s="6" t="s">
        <v>3749</v>
      </c>
      <c r="M4471" s="11" t="s">
        <v>4367</v>
      </c>
      <c r="N4471">
        <v>716</v>
      </c>
      <c r="O4471" s="11" t="s">
        <v>3749</v>
      </c>
      <c r="P4471" s="11" t="s">
        <v>3848</v>
      </c>
      <c r="Q4471" s="21"/>
      <c r="R4471" s="13"/>
      <c r="S4471" s="54"/>
    </row>
    <row r="4472" spans="10:19" x14ac:dyDescent="0.2">
      <c r="J4472" s="53">
        <v>20202</v>
      </c>
      <c r="K4472" s="11">
        <v>717</v>
      </c>
      <c r="L4472" s="6" t="s">
        <v>3750</v>
      </c>
      <c r="M4472" s="11" t="s">
        <v>4368</v>
      </c>
      <c r="N4472">
        <v>717</v>
      </c>
      <c r="O4472" s="11" t="s">
        <v>3750</v>
      </c>
      <c r="P4472" s="11" t="s">
        <v>3849</v>
      </c>
      <c r="Q4472" s="21"/>
      <c r="R4472" s="13"/>
      <c r="S4472" s="54"/>
    </row>
    <row r="4473" spans="10:19" x14ac:dyDescent="0.2">
      <c r="J4473" s="53">
        <v>20202</v>
      </c>
      <c r="K4473" s="11">
        <v>718</v>
      </c>
      <c r="L4473" s="6" t="s">
        <v>3751</v>
      </c>
      <c r="M4473" s="11" t="s">
        <v>4369</v>
      </c>
      <c r="N4473">
        <v>718</v>
      </c>
      <c r="O4473" s="11" t="s">
        <v>3751</v>
      </c>
      <c r="P4473" s="11" t="s">
        <v>3850</v>
      </c>
      <c r="Q4473" s="21"/>
      <c r="R4473" s="13"/>
      <c r="S4473" s="54"/>
    </row>
    <row r="4474" spans="10:19" x14ac:dyDescent="0.2">
      <c r="J4474" s="53">
        <v>20202</v>
      </c>
      <c r="K4474" s="11">
        <v>719</v>
      </c>
      <c r="L4474" s="6" t="s">
        <v>3752</v>
      </c>
      <c r="M4474" s="11" t="s">
        <v>4370</v>
      </c>
      <c r="N4474">
        <v>719</v>
      </c>
      <c r="O4474" s="11" t="s">
        <v>3752</v>
      </c>
      <c r="P4474" s="11" t="s">
        <v>3851</v>
      </c>
      <c r="Q4474" s="21"/>
      <c r="R4474" s="13"/>
      <c r="S4474" s="54"/>
    </row>
    <row r="4475" spans="10:19" x14ac:dyDescent="0.2">
      <c r="J4475" s="53">
        <v>20202</v>
      </c>
      <c r="K4475" s="11">
        <v>720</v>
      </c>
      <c r="L4475" s="6" t="s">
        <v>3753</v>
      </c>
      <c r="M4475" s="11" t="s">
        <v>4371</v>
      </c>
      <c r="N4475">
        <v>720</v>
      </c>
      <c r="O4475" s="11" t="s">
        <v>3753</v>
      </c>
      <c r="P4475" s="11" t="s">
        <v>3852</v>
      </c>
      <c r="Q4475" s="21"/>
      <c r="R4475" s="13"/>
      <c r="S4475" s="54"/>
    </row>
    <row r="4476" spans="10:19" x14ac:dyDescent="0.2">
      <c r="J4476" s="53">
        <v>20202</v>
      </c>
      <c r="K4476" s="11">
        <v>721</v>
      </c>
      <c r="L4476" s="6" t="s">
        <v>3754</v>
      </c>
      <c r="M4476" s="11" t="s">
        <v>4372</v>
      </c>
      <c r="N4476">
        <v>721</v>
      </c>
      <c r="O4476" s="11" t="s">
        <v>3754</v>
      </c>
      <c r="P4476" s="11" t="s">
        <v>3853</v>
      </c>
      <c r="Q4476" s="21"/>
      <c r="R4476" s="13"/>
      <c r="S4476" s="54"/>
    </row>
    <row r="4477" spans="10:19" x14ac:dyDescent="0.2">
      <c r="J4477" s="53">
        <v>20202</v>
      </c>
      <c r="K4477" s="11">
        <v>722</v>
      </c>
      <c r="L4477" s="6" t="s">
        <v>3755</v>
      </c>
      <c r="M4477" s="11" t="s">
        <v>4373</v>
      </c>
      <c r="N4477">
        <v>722</v>
      </c>
      <c r="O4477" s="11" t="s">
        <v>3755</v>
      </c>
      <c r="P4477" s="11" t="s">
        <v>3854</v>
      </c>
      <c r="Q4477" s="21"/>
      <c r="R4477" s="13"/>
      <c r="S4477" s="54"/>
    </row>
    <row r="4478" spans="10:19" x14ac:dyDescent="0.2">
      <c r="J4478" s="53">
        <v>20202</v>
      </c>
      <c r="K4478" s="11">
        <v>723</v>
      </c>
      <c r="L4478" s="6" t="s">
        <v>3756</v>
      </c>
      <c r="M4478" s="11" t="s">
        <v>4374</v>
      </c>
      <c r="N4478">
        <v>723</v>
      </c>
      <c r="O4478" s="11" t="s">
        <v>3756</v>
      </c>
      <c r="P4478" s="11" t="s">
        <v>3855</v>
      </c>
      <c r="Q4478" s="21"/>
      <c r="R4478" s="13"/>
      <c r="S4478" s="54"/>
    </row>
    <row r="4479" spans="10:19" x14ac:dyDescent="0.2">
      <c r="J4479" s="53">
        <v>20202</v>
      </c>
      <c r="K4479" s="11">
        <v>724</v>
      </c>
      <c r="L4479" s="6" t="s">
        <v>3757</v>
      </c>
      <c r="M4479" s="11" t="s">
        <v>4376</v>
      </c>
      <c r="N4479">
        <v>724</v>
      </c>
      <c r="O4479" s="11" t="s">
        <v>3757</v>
      </c>
      <c r="P4479" s="11" t="s">
        <v>3856</v>
      </c>
      <c r="Q4479" s="21"/>
      <c r="R4479" s="13"/>
      <c r="S4479" s="54"/>
    </row>
    <row r="4480" spans="10:19" x14ac:dyDescent="0.2">
      <c r="J4480" s="53">
        <v>20202</v>
      </c>
      <c r="K4480" s="11">
        <v>725</v>
      </c>
      <c r="L4480" s="6" t="s">
        <v>3758</v>
      </c>
      <c r="M4480" s="11" t="s">
        <v>4378</v>
      </c>
      <c r="N4480">
        <v>725</v>
      </c>
      <c r="O4480" s="11" t="s">
        <v>3758</v>
      </c>
      <c r="P4480" s="11" t="s">
        <v>3857</v>
      </c>
      <c r="Q4480" s="21"/>
      <c r="R4480" s="13"/>
      <c r="S4480" s="54"/>
    </row>
    <row r="4481" spans="10:19" x14ac:dyDescent="0.2">
      <c r="J4481" s="53">
        <v>20202</v>
      </c>
      <c r="K4481" s="11">
        <v>726</v>
      </c>
      <c r="L4481" s="6" t="s">
        <v>3759</v>
      </c>
      <c r="M4481" s="11" t="s">
        <v>4379</v>
      </c>
      <c r="N4481">
        <v>726</v>
      </c>
      <c r="O4481" s="11" t="s">
        <v>3759</v>
      </c>
      <c r="P4481" s="11" t="s">
        <v>3858</v>
      </c>
      <c r="Q4481" s="21"/>
      <c r="R4481" s="13"/>
      <c r="S4481" s="54"/>
    </row>
    <row r="4482" spans="10:19" x14ac:dyDescent="0.2">
      <c r="J4482" s="53">
        <v>20202</v>
      </c>
      <c r="K4482" s="11">
        <v>727</v>
      </c>
      <c r="L4482" s="6" t="s">
        <v>3760</v>
      </c>
      <c r="M4482" s="11" t="s">
        <v>4380</v>
      </c>
      <c r="N4482">
        <v>727</v>
      </c>
      <c r="O4482" s="11" t="s">
        <v>3760</v>
      </c>
      <c r="P4482" s="11" t="s">
        <v>3859</v>
      </c>
      <c r="Q4482" s="21"/>
      <c r="R4482" s="13"/>
      <c r="S4482" s="54"/>
    </row>
    <row r="4483" spans="10:19" x14ac:dyDescent="0.2">
      <c r="J4483" s="53">
        <v>20202</v>
      </c>
      <c r="K4483" s="11">
        <v>728</v>
      </c>
      <c r="L4483" s="6" t="s">
        <v>3761</v>
      </c>
      <c r="M4483" s="11" t="s">
        <v>4381</v>
      </c>
      <c r="N4483">
        <v>728</v>
      </c>
      <c r="O4483" s="11" t="s">
        <v>3761</v>
      </c>
      <c r="P4483" s="11" t="s">
        <v>3860</v>
      </c>
      <c r="Q4483" s="21"/>
      <c r="R4483" s="13"/>
      <c r="S4483" s="54"/>
    </row>
    <row r="4484" spans="10:19" x14ac:dyDescent="0.2">
      <c r="J4484" s="53">
        <v>20202</v>
      </c>
      <c r="K4484" s="11">
        <v>729</v>
      </c>
      <c r="L4484" s="6" t="s">
        <v>3762</v>
      </c>
      <c r="M4484" s="11" t="s">
        <v>4382</v>
      </c>
      <c r="N4484">
        <v>729</v>
      </c>
      <c r="O4484" s="11" t="s">
        <v>3762</v>
      </c>
      <c r="P4484" s="11" t="s">
        <v>3861</v>
      </c>
      <c r="Q4484" s="21"/>
      <c r="R4484" s="13"/>
      <c r="S4484" s="54"/>
    </row>
    <row r="4485" spans="10:19" x14ac:dyDescent="0.2">
      <c r="J4485" s="53">
        <v>20202</v>
      </c>
      <c r="K4485" s="11">
        <v>730</v>
      </c>
      <c r="L4485" s="6" t="s">
        <v>3763</v>
      </c>
      <c r="M4485" s="11" t="s">
        <v>4383</v>
      </c>
      <c r="N4485">
        <v>730</v>
      </c>
      <c r="O4485" s="11" t="s">
        <v>3763</v>
      </c>
      <c r="P4485" s="11" t="s">
        <v>3862</v>
      </c>
      <c r="Q4485" s="21"/>
      <c r="R4485" s="13"/>
      <c r="S4485" s="54"/>
    </row>
    <row r="4486" spans="10:19" x14ac:dyDescent="0.2">
      <c r="J4486" s="53">
        <v>20202</v>
      </c>
      <c r="K4486" s="11">
        <v>731</v>
      </c>
      <c r="L4486" s="6" t="s">
        <v>3764</v>
      </c>
      <c r="M4486" s="11" t="s">
        <v>4384</v>
      </c>
      <c r="N4486">
        <v>731</v>
      </c>
      <c r="O4486" s="11" t="s">
        <v>3764</v>
      </c>
      <c r="P4486" s="11" t="s">
        <v>3863</v>
      </c>
      <c r="Q4486" s="21"/>
      <c r="R4486" s="13"/>
      <c r="S4486" s="54"/>
    </row>
    <row r="4487" spans="10:19" x14ac:dyDescent="0.2">
      <c r="J4487" s="53">
        <v>20202</v>
      </c>
      <c r="K4487" s="11">
        <v>732</v>
      </c>
      <c r="L4487" s="6" t="s">
        <v>3765</v>
      </c>
      <c r="M4487" s="11" t="s">
        <v>4385</v>
      </c>
      <c r="N4487">
        <v>732</v>
      </c>
      <c r="O4487" s="11" t="s">
        <v>3765</v>
      </c>
      <c r="P4487" s="11" t="s">
        <v>3864</v>
      </c>
      <c r="Q4487" s="21"/>
      <c r="R4487" s="13"/>
      <c r="S4487" s="54"/>
    </row>
    <row r="4488" spans="10:19" x14ac:dyDescent="0.2">
      <c r="J4488" s="53">
        <v>20202</v>
      </c>
      <c r="K4488" s="11">
        <v>733</v>
      </c>
      <c r="L4488" s="6" t="s">
        <v>3766</v>
      </c>
      <c r="M4488" s="11" t="s">
        <v>4386</v>
      </c>
      <c r="N4488">
        <v>733</v>
      </c>
      <c r="O4488" s="11" t="s">
        <v>3766</v>
      </c>
      <c r="P4488" s="11" t="s">
        <v>3865</v>
      </c>
      <c r="Q4488" s="21"/>
      <c r="R4488" s="13"/>
      <c r="S4488" s="54"/>
    </row>
    <row r="4489" spans="10:19" x14ac:dyDescent="0.2">
      <c r="J4489" s="53">
        <v>20202</v>
      </c>
      <c r="K4489" s="11">
        <v>734</v>
      </c>
      <c r="L4489" s="6" t="s">
        <v>3767</v>
      </c>
      <c r="M4489" s="11" t="s">
        <v>4387</v>
      </c>
      <c r="N4489">
        <v>734</v>
      </c>
      <c r="O4489" s="11" t="s">
        <v>3767</v>
      </c>
      <c r="P4489" s="11" t="s">
        <v>3866</v>
      </c>
      <c r="Q4489" s="21"/>
      <c r="R4489" s="13"/>
      <c r="S4489" s="54"/>
    </row>
    <row r="4490" spans="10:19" x14ac:dyDescent="0.2">
      <c r="J4490" s="53">
        <v>20202</v>
      </c>
      <c r="K4490" s="11">
        <v>735</v>
      </c>
      <c r="L4490" s="6" t="s">
        <v>3768</v>
      </c>
      <c r="M4490" s="11" t="s">
        <v>4388</v>
      </c>
      <c r="N4490">
        <v>735</v>
      </c>
      <c r="O4490" s="11" t="s">
        <v>3768</v>
      </c>
      <c r="P4490" s="11" t="s">
        <v>3867</v>
      </c>
      <c r="Q4490" s="21"/>
      <c r="R4490" s="13"/>
      <c r="S4490" s="54"/>
    </row>
    <row r="4491" spans="10:19" x14ac:dyDescent="0.2">
      <c r="J4491" s="53">
        <v>20202</v>
      </c>
      <c r="K4491" s="11">
        <v>736</v>
      </c>
      <c r="L4491" s="6" t="s">
        <v>3769</v>
      </c>
      <c r="M4491" s="11" t="s">
        <v>4389</v>
      </c>
      <c r="N4491">
        <v>736</v>
      </c>
      <c r="O4491" s="11" t="s">
        <v>3769</v>
      </c>
      <c r="P4491" s="11" t="s">
        <v>3868</v>
      </c>
      <c r="Q4491" s="21"/>
      <c r="R4491" s="13"/>
      <c r="S4491" s="54"/>
    </row>
    <row r="4492" spans="10:19" x14ac:dyDescent="0.2">
      <c r="J4492" s="53">
        <v>20202</v>
      </c>
      <c r="K4492" s="11">
        <v>737</v>
      </c>
      <c r="L4492" s="6" t="s">
        <v>3770</v>
      </c>
      <c r="M4492" s="11" t="s">
        <v>4390</v>
      </c>
      <c r="N4492">
        <v>737</v>
      </c>
      <c r="O4492" s="11" t="s">
        <v>3770</v>
      </c>
      <c r="P4492" s="11" t="s">
        <v>3869</v>
      </c>
      <c r="Q4492" s="21"/>
      <c r="R4492" s="13"/>
      <c r="S4492" s="54"/>
    </row>
    <row r="4493" spans="10:19" x14ac:dyDescent="0.2">
      <c r="J4493" s="53">
        <v>20202</v>
      </c>
      <c r="K4493" s="11">
        <v>738</v>
      </c>
      <c r="L4493" s="6" t="s">
        <v>3771</v>
      </c>
      <c r="M4493" s="11" t="s">
        <v>4391</v>
      </c>
      <c r="N4493">
        <v>738</v>
      </c>
      <c r="O4493" s="11" t="s">
        <v>6708</v>
      </c>
      <c r="P4493" s="11" t="s">
        <v>1823</v>
      </c>
      <c r="Q4493" s="21"/>
      <c r="R4493" s="13"/>
      <c r="S4493" s="54"/>
    </row>
    <row r="4494" spans="10:19" x14ac:dyDescent="0.2">
      <c r="J4494" s="53">
        <v>20202</v>
      </c>
      <c r="K4494" s="11">
        <v>739</v>
      </c>
      <c r="L4494" s="6" t="s">
        <v>3772</v>
      </c>
      <c r="M4494" s="11" t="s">
        <v>4392</v>
      </c>
      <c r="N4494">
        <v>739</v>
      </c>
      <c r="O4494" s="11" t="s">
        <v>3772</v>
      </c>
      <c r="P4494" s="11" t="s">
        <v>3870</v>
      </c>
      <c r="Q4494" s="21"/>
      <c r="R4494" s="13"/>
      <c r="S4494" s="54"/>
    </row>
    <row r="4495" spans="10:19" x14ac:dyDescent="0.2">
      <c r="J4495" s="53">
        <v>20202</v>
      </c>
      <c r="K4495" s="11">
        <v>740</v>
      </c>
      <c r="L4495" s="6" t="s">
        <v>3773</v>
      </c>
      <c r="M4495" s="11" t="s">
        <v>4393</v>
      </c>
      <c r="N4495">
        <v>740</v>
      </c>
      <c r="O4495" s="11" t="s">
        <v>3773</v>
      </c>
      <c r="P4495" s="11" t="s">
        <v>3871</v>
      </c>
      <c r="Q4495" s="21"/>
      <c r="R4495" s="13"/>
      <c r="S4495" s="54"/>
    </row>
    <row r="4496" spans="10:19" x14ac:dyDescent="0.2">
      <c r="J4496" s="53">
        <v>20202</v>
      </c>
      <c r="K4496" s="11">
        <v>741</v>
      </c>
      <c r="L4496" s="6" t="s">
        <v>3774</v>
      </c>
      <c r="M4496" s="11" t="s">
        <v>4394</v>
      </c>
      <c r="N4496">
        <v>741</v>
      </c>
      <c r="O4496" s="11" t="s">
        <v>3774</v>
      </c>
      <c r="P4496" s="11" t="s">
        <v>3872</v>
      </c>
      <c r="Q4496" s="21"/>
      <c r="R4496" s="13"/>
      <c r="S4496" s="54"/>
    </row>
    <row r="4497" spans="10:19" x14ac:dyDescent="0.2">
      <c r="J4497" s="53">
        <v>20202</v>
      </c>
      <c r="K4497" s="11">
        <v>742</v>
      </c>
      <c r="L4497" s="6" t="s">
        <v>3775</v>
      </c>
      <c r="M4497" s="11" t="s">
        <v>4395</v>
      </c>
      <c r="N4497">
        <v>742</v>
      </c>
      <c r="O4497" s="11" t="s">
        <v>3775</v>
      </c>
      <c r="P4497" s="11" t="s">
        <v>3873</v>
      </c>
      <c r="Q4497" s="21"/>
      <c r="R4497" s="13"/>
      <c r="S4497" s="54"/>
    </row>
    <row r="4498" spans="10:19" x14ac:dyDescent="0.2">
      <c r="J4498" s="53">
        <v>20202</v>
      </c>
      <c r="K4498" s="11">
        <v>743</v>
      </c>
      <c r="L4498" s="6" t="s">
        <v>3776</v>
      </c>
      <c r="M4498" s="11" t="s">
        <v>4396</v>
      </c>
      <c r="N4498">
        <v>743</v>
      </c>
      <c r="O4498" s="11" t="s">
        <v>3776</v>
      </c>
      <c r="P4498" s="11" t="s">
        <v>3874</v>
      </c>
      <c r="Q4498" s="21"/>
      <c r="R4498" s="13"/>
      <c r="S4498" s="54"/>
    </row>
    <row r="4499" spans="10:19" x14ac:dyDescent="0.2">
      <c r="J4499" s="53">
        <v>20202</v>
      </c>
      <c r="K4499" s="11">
        <v>744</v>
      </c>
      <c r="L4499" s="6" t="s">
        <v>3777</v>
      </c>
      <c r="M4499" s="11" t="s">
        <v>4397</v>
      </c>
      <c r="N4499">
        <v>744</v>
      </c>
      <c r="O4499" s="11" t="s">
        <v>3777</v>
      </c>
      <c r="P4499" s="11" t="s">
        <v>3875</v>
      </c>
      <c r="Q4499" s="21"/>
      <c r="R4499" s="13"/>
      <c r="S4499" s="54"/>
    </row>
    <row r="4500" spans="10:19" x14ac:dyDescent="0.2">
      <c r="J4500" s="53">
        <v>20202</v>
      </c>
      <c r="K4500" s="11">
        <v>745</v>
      </c>
      <c r="L4500" s="6" t="s">
        <v>3778</v>
      </c>
      <c r="M4500" s="11" t="s">
        <v>4399</v>
      </c>
      <c r="N4500">
        <v>745</v>
      </c>
      <c r="O4500" s="11" t="s">
        <v>3778</v>
      </c>
      <c r="P4500" s="11" t="s">
        <v>3876</v>
      </c>
      <c r="Q4500" s="21"/>
      <c r="R4500" s="13"/>
      <c r="S4500" s="54"/>
    </row>
    <row r="4501" spans="10:19" x14ac:dyDescent="0.2">
      <c r="J4501" s="53">
        <v>20202</v>
      </c>
      <c r="K4501" s="11">
        <v>746</v>
      </c>
      <c r="L4501" s="6" t="s">
        <v>3779</v>
      </c>
      <c r="M4501" s="11" t="s">
        <v>4401</v>
      </c>
      <c r="N4501">
        <v>746</v>
      </c>
      <c r="O4501" s="11" t="s">
        <v>3779</v>
      </c>
      <c r="P4501" s="11" t="s">
        <v>3877</v>
      </c>
      <c r="Q4501" s="21"/>
      <c r="R4501" s="13"/>
      <c r="S4501" s="54"/>
    </row>
    <row r="4502" spans="10:19" x14ac:dyDescent="0.2">
      <c r="J4502" s="53">
        <v>20202</v>
      </c>
      <c r="K4502" s="11">
        <v>747</v>
      </c>
      <c r="L4502" s="6" t="s">
        <v>3780</v>
      </c>
      <c r="M4502" s="11" t="s">
        <v>4402</v>
      </c>
      <c r="N4502">
        <v>747</v>
      </c>
      <c r="O4502" s="11" t="s">
        <v>3780</v>
      </c>
      <c r="P4502" s="11" t="s">
        <v>3878</v>
      </c>
      <c r="Q4502" s="21"/>
      <c r="R4502" s="13"/>
      <c r="S4502" s="54"/>
    </row>
    <row r="4503" spans="10:19" x14ac:dyDescent="0.2">
      <c r="J4503" s="53">
        <v>20202</v>
      </c>
      <c r="K4503" s="11">
        <v>748</v>
      </c>
      <c r="L4503" s="6" t="s">
        <v>3781</v>
      </c>
      <c r="M4503" s="11" t="s">
        <v>4403</v>
      </c>
      <c r="N4503">
        <v>748</v>
      </c>
      <c r="O4503" s="11" t="s">
        <v>3781</v>
      </c>
      <c r="P4503" s="11" t="s">
        <v>3879</v>
      </c>
      <c r="Q4503" s="21"/>
      <c r="R4503" s="13"/>
      <c r="S4503" s="54"/>
    </row>
    <row r="4504" spans="10:19" x14ac:dyDescent="0.2">
      <c r="J4504" s="53">
        <v>20202</v>
      </c>
      <c r="K4504" s="11">
        <v>749</v>
      </c>
      <c r="L4504" s="6" t="s">
        <v>3782</v>
      </c>
      <c r="M4504" s="11" t="s">
        <v>4404</v>
      </c>
      <c r="N4504">
        <v>749</v>
      </c>
      <c r="O4504" s="11" t="s">
        <v>3782</v>
      </c>
      <c r="P4504" s="11" t="s">
        <v>3880</v>
      </c>
      <c r="Q4504" s="21"/>
      <c r="R4504" s="13"/>
      <c r="S4504" s="54"/>
    </row>
    <row r="4505" spans="10:19" x14ac:dyDescent="0.2">
      <c r="J4505" s="53">
        <v>20202</v>
      </c>
      <c r="K4505" s="11">
        <v>750</v>
      </c>
      <c r="L4505" s="6" t="s">
        <v>3783</v>
      </c>
      <c r="M4505" s="11" t="s">
        <v>4405</v>
      </c>
      <c r="N4505">
        <v>750</v>
      </c>
      <c r="O4505" s="11" t="s">
        <v>3783</v>
      </c>
      <c r="P4505" s="11" t="s">
        <v>3881</v>
      </c>
      <c r="Q4505" s="21"/>
      <c r="R4505" s="13"/>
      <c r="S4505" s="54"/>
    </row>
    <row r="4506" spans="10:19" x14ac:dyDescent="0.2">
      <c r="J4506" s="53">
        <v>20202</v>
      </c>
      <c r="K4506" s="11">
        <v>751</v>
      </c>
      <c r="L4506" s="6" t="s">
        <v>3784</v>
      </c>
      <c r="M4506" s="11" t="s">
        <v>4406</v>
      </c>
      <c r="N4506">
        <v>751</v>
      </c>
      <c r="O4506" s="11" t="s">
        <v>3784</v>
      </c>
      <c r="P4506" s="11" t="s">
        <v>3882</v>
      </c>
      <c r="Q4506" s="21"/>
      <c r="R4506" s="13"/>
      <c r="S4506" s="54"/>
    </row>
    <row r="4507" spans="10:19" x14ac:dyDescent="0.2">
      <c r="J4507" s="53">
        <v>20202</v>
      </c>
      <c r="K4507" s="11">
        <v>752</v>
      </c>
      <c r="L4507" s="6" t="s">
        <v>3785</v>
      </c>
      <c r="M4507" s="11" t="s">
        <v>4407</v>
      </c>
      <c r="N4507">
        <v>752</v>
      </c>
      <c r="O4507" s="11" t="s">
        <v>3785</v>
      </c>
      <c r="P4507" s="11" t="s">
        <v>3883</v>
      </c>
      <c r="Q4507" s="21"/>
      <c r="R4507" s="13"/>
      <c r="S4507" s="54"/>
    </row>
    <row r="4508" spans="10:19" x14ac:dyDescent="0.2">
      <c r="J4508" s="53">
        <v>20202</v>
      </c>
      <c r="K4508" s="11">
        <v>753</v>
      </c>
      <c r="L4508" s="6" t="s">
        <v>3786</v>
      </c>
      <c r="M4508" s="11" t="s">
        <v>4408</v>
      </c>
      <c r="N4508">
        <v>753</v>
      </c>
      <c r="O4508" s="11" t="s">
        <v>3786</v>
      </c>
      <c r="P4508" s="11" t="s">
        <v>3884</v>
      </c>
      <c r="Q4508" s="21"/>
      <c r="R4508" s="13"/>
      <c r="S4508" s="54"/>
    </row>
    <row r="4509" spans="10:19" x14ac:dyDescent="0.2">
      <c r="J4509" s="53">
        <v>20202</v>
      </c>
      <c r="K4509" s="11">
        <v>754</v>
      </c>
      <c r="L4509" s="6" t="s">
        <v>3787</v>
      </c>
      <c r="M4509" s="11" t="s">
        <v>4409</v>
      </c>
      <c r="N4509">
        <v>754</v>
      </c>
      <c r="O4509" s="11" t="s">
        <v>3787</v>
      </c>
      <c r="P4509" s="11" t="s">
        <v>3885</v>
      </c>
      <c r="Q4509" s="21"/>
      <c r="R4509" s="13"/>
      <c r="S4509" s="54"/>
    </row>
    <row r="4510" spans="10:19" x14ac:dyDescent="0.2">
      <c r="J4510" s="53">
        <v>20202</v>
      </c>
      <c r="K4510" s="11">
        <v>755</v>
      </c>
      <c r="L4510" s="6" t="s">
        <v>3788</v>
      </c>
      <c r="M4510" s="11" t="s">
        <v>4410</v>
      </c>
      <c r="N4510">
        <v>755</v>
      </c>
      <c r="O4510" s="11" t="s">
        <v>3788</v>
      </c>
      <c r="P4510" s="11" t="s">
        <v>3886</v>
      </c>
      <c r="Q4510" s="21"/>
      <c r="R4510" s="13"/>
      <c r="S4510" s="54"/>
    </row>
    <row r="4511" spans="10:19" x14ac:dyDescent="0.2">
      <c r="J4511" s="53">
        <v>20202</v>
      </c>
      <c r="K4511" s="11">
        <v>756</v>
      </c>
      <c r="L4511" s="6" t="s">
        <v>3789</v>
      </c>
      <c r="M4511" s="11" t="s">
        <v>4411</v>
      </c>
      <c r="N4511">
        <v>756</v>
      </c>
      <c r="O4511" s="11" t="s">
        <v>3789</v>
      </c>
      <c r="P4511" s="11" t="s">
        <v>3887</v>
      </c>
      <c r="Q4511" s="21"/>
      <c r="R4511" s="13"/>
      <c r="S4511" s="54"/>
    </row>
    <row r="4512" spans="10:19" x14ac:dyDescent="0.2">
      <c r="J4512" s="53">
        <v>20202</v>
      </c>
      <c r="K4512" s="11">
        <v>757</v>
      </c>
      <c r="L4512" s="6" t="s">
        <v>3790</v>
      </c>
      <c r="M4512" s="11" t="s">
        <v>4412</v>
      </c>
      <c r="N4512">
        <v>757</v>
      </c>
      <c r="O4512" s="11" t="s">
        <v>3790</v>
      </c>
      <c r="P4512" s="11" t="s">
        <v>3888</v>
      </c>
      <c r="Q4512" s="21"/>
      <c r="R4512" s="13"/>
      <c r="S4512" s="54"/>
    </row>
    <row r="4513" spans="10:19" x14ac:dyDescent="0.2">
      <c r="J4513" s="53">
        <v>20202</v>
      </c>
      <c r="K4513" s="11">
        <v>758</v>
      </c>
      <c r="L4513" s="6" t="s">
        <v>3791</v>
      </c>
      <c r="M4513" s="11" t="s">
        <v>4413</v>
      </c>
      <c r="N4513">
        <v>758</v>
      </c>
      <c r="O4513" s="11" t="s">
        <v>3791</v>
      </c>
      <c r="P4513" s="11" t="s">
        <v>3889</v>
      </c>
      <c r="Q4513" s="21"/>
      <c r="R4513" s="13"/>
      <c r="S4513" s="54"/>
    </row>
    <row r="4514" spans="10:19" x14ac:dyDescent="0.2">
      <c r="J4514" s="53">
        <v>20202</v>
      </c>
      <c r="K4514" s="11">
        <v>759</v>
      </c>
      <c r="L4514" s="6" t="s">
        <v>3792</v>
      </c>
      <c r="M4514" s="11" t="s">
        <v>4415</v>
      </c>
      <c r="N4514">
        <v>759</v>
      </c>
      <c r="O4514" s="11" t="s">
        <v>3792</v>
      </c>
      <c r="P4514" s="11" t="s">
        <v>3890</v>
      </c>
      <c r="Q4514" s="21"/>
      <c r="R4514" s="13"/>
      <c r="S4514" s="54"/>
    </row>
    <row r="4515" spans="10:19" x14ac:dyDescent="0.2">
      <c r="J4515" s="53">
        <v>20202</v>
      </c>
      <c r="K4515" s="11">
        <v>760</v>
      </c>
      <c r="L4515" s="6" t="s">
        <v>3793</v>
      </c>
      <c r="M4515" s="11" t="s">
        <v>4416</v>
      </c>
      <c r="N4515">
        <v>760</v>
      </c>
      <c r="O4515" s="11" t="s">
        <v>3793</v>
      </c>
      <c r="P4515" s="11" t="s">
        <v>3891</v>
      </c>
      <c r="Q4515" s="21"/>
      <c r="R4515" s="13"/>
      <c r="S4515" s="54"/>
    </row>
    <row r="4516" spans="10:19" x14ac:dyDescent="0.2">
      <c r="J4516" s="53">
        <v>20202</v>
      </c>
      <c r="K4516" s="11">
        <v>761</v>
      </c>
      <c r="L4516" s="6" t="s">
        <v>3794</v>
      </c>
      <c r="M4516" s="11" t="s">
        <v>4417</v>
      </c>
      <c r="N4516">
        <v>761</v>
      </c>
      <c r="O4516" s="11" t="s">
        <v>3794</v>
      </c>
      <c r="P4516" s="11" t="s">
        <v>1846</v>
      </c>
      <c r="Q4516" s="21"/>
      <c r="R4516" s="13"/>
      <c r="S4516" s="54"/>
    </row>
    <row r="4517" spans="10:19" x14ac:dyDescent="0.2">
      <c r="J4517" s="53">
        <v>20202</v>
      </c>
      <c r="K4517" s="11">
        <v>762</v>
      </c>
      <c r="L4517" s="6" t="s">
        <v>3795</v>
      </c>
      <c r="M4517" s="11" t="s">
        <v>4418</v>
      </c>
      <c r="N4517">
        <v>762</v>
      </c>
      <c r="O4517" s="11" t="s">
        <v>3795</v>
      </c>
      <c r="P4517" s="11" t="s">
        <v>3892</v>
      </c>
      <c r="Q4517" s="21"/>
      <c r="R4517" s="13"/>
      <c r="S4517" s="54"/>
    </row>
    <row r="4518" spans="10:19" x14ac:dyDescent="0.2">
      <c r="J4518" s="53">
        <v>20202</v>
      </c>
      <c r="K4518" s="11">
        <v>763</v>
      </c>
      <c r="L4518" s="6" t="s">
        <v>3796</v>
      </c>
      <c r="M4518" s="11" t="s">
        <v>4419</v>
      </c>
      <c r="N4518">
        <v>763</v>
      </c>
      <c r="O4518" s="11" t="s">
        <v>3796</v>
      </c>
      <c r="P4518" s="11" t="s">
        <v>3893</v>
      </c>
      <c r="Q4518" s="21"/>
      <c r="R4518" s="13"/>
      <c r="S4518" s="54"/>
    </row>
    <row r="4519" spans="10:19" x14ac:dyDescent="0.2">
      <c r="J4519" s="53">
        <v>20202</v>
      </c>
      <c r="K4519" s="11">
        <v>764</v>
      </c>
      <c r="L4519" s="6" t="s">
        <v>3797</v>
      </c>
      <c r="M4519" s="11" t="s">
        <v>4420</v>
      </c>
      <c r="N4519">
        <v>764</v>
      </c>
      <c r="O4519" s="11" t="s">
        <v>3797</v>
      </c>
      <c r="P4519" s="11" t="s">
        <v>3894</v>
      </c>
      <c r="Q4519" s="21"/>
      <c r="R4519" s="13"/>
      <c r="S4519" s="54"/>
    </row>
    <row r="4520" spans="10:19" x14ac:dyDescent="0.2">
      <c r="J4520" s="53">
        <v>20202</v>
      </c>
      <c r="K4520" s="11">
        <v>765</v>
      </c>
      <c r="L4520" s="6" t="s">
        <v>3798</v>
      </c>
      <c r="M4520" s="11" t="s">
        <v>4421</v>
      </c>
      <c r="N4520">
        <v>765</v>
      </c>
      <c r="O4520" s="11" t="s">
        <v>3798</v>
      </c>
      <c r="P4520" s="11" t="s">
        <v>3895</v>
      </c>
      <c r="Q4520" s="21"/>
      <c r="R4520" s="13"/>
      <c r="S4520" s="54"/>
    </row>
    <row r="4521" spans="10:19" x14ac:dyDescent="0.2">
      <c r="J4521" s="53">
        <v>20202</v>
      </c>
      <c r="K4521" s="11">
        <v>766</v>
      </c>
      <c r="L4521" s="6" t="s">
        <v>3799</v>
      </c>
      <c r="M4521" s="11" t="s">
        <v>4422</v>
      </c>
      <c r="N4521">
        <v>766</v>
      </c>
      <c r="O4521" s="11" t="s">
        <v>3799</v>
      </c>
      <c r="P4521" s="11" t="s">
        <v>3896</v>
      </c>
      <c r="Q4521" s="21"/>
      <c r="R4521" s="13"/>
      <c r="S4521" s="54"/>
    </row>
    <row r="4522" spans="10:19" x14ac:dyDescent="0.2">
      <c r="J4522" s="53">
        <v>20202</v>
      </c>
      <c r="K4522" s="11">
        <v>767</v>
      </c>
      <c r="L4522" s="6" t="s">
        <v>3800</v>
      </c>
      <c r="M4522" s="11" t="s">
        <v>4423</v>
      </c>
      <c r="N4522">
        <v>767</v>
      </c>
      <c r="O4522" s="11" t="s">
        <v>3800</v>
      </c>
      <c r="P4522" s="11" t="s">
        <v>3897</v>
      </c>
      <c r="Q4522" s="21"/>
      <c r="R4522" s="13"/>
      <c r="S4522" s="54"/>
    </row>
    <row r="4523" spans="10:19" x14ac:dyDescent="0.2">
      <c r="J4523" s="53">
        <v>20202</v>
      </c>
      <c r="K4523" s="11">
        <v>768</v>
      </c>
      <c r="L4523" s="6" t="s">
        <v>3801</v>
      </c>
      <c r="M4523" s="11" t="s">
        <v>4424</v>
      </c>
      <c r="N4523">
        <v>768</v>
      </c>
      <c r="O4523" s="11" t="s">
        <v>3801</v>
      </c>
      <c r="P4523" s="11" t="s">
        <v>3898</v>
      </c>
      <c r="Q4523" s="21"/>
      <c r="R4523" s="13"/>
      <c r="S4523" s="54"/>
    </row>
    <row r="4524" spans="10:19" x14ac:dyDescent="0.2">
      <c r="J4524" s="53">
        <v>20202</v>
      </c>
      <c r="K4524" s="11">
        <v>769</v>
      </c>
      <c r="L4524" s="6" t="s">
        <v>3803</v>
      </c>
      <c r="M4524" s="11" t="s">
        <v>4425</v>
      </c>
      <c r="N4524">
        <v>769</v>
      </c>
      <c r="O4524" s="11" t="s">
        <v>3803</v>
      </c>
      <c r="P4524" s="11" t="s">
        <v>3899</v>
      </c>
      <c r="Q4524" s="21"/>
      <c r="R4524" s="13"/>
      <c r="S4524" s="54"/>
    </row>
    <row r="4525" spans="10:19" x14ac:dyDescent="0.2">
      <c r="J4525" s="53">
        <v>20202</v>
      </c>
      <c r="K4525" s="11">
        <v>770</v>
      </c>
      <c r="L4525" s="6" t="s">
        <v>3804</v>
      </c>
      <c r="M4525" s="11" t="s">
        <v>4426</v>
      </c>
      <c r="N4525">
        <v>770</v>
      </c>
      <c r="O4525" s="11" t="s">
        <v>3804</v>
      </c>
      <c r="P4525" s="11" t="s">
        <v>3900</v>
      </c>
      <c r="Q4525" s="21"/>
      <c r="R4525" s="13"/>
      <c r="S4525" s="54"/>
    </row>
    <row r="4526" spans="10:19" x14ac:dyDescent="0.2">
      <c r="J4526" s="53">
        <v>20202</v>
      </c>
      <c r="K4526" s="11">
        <v>771</v>
      </c>
      <c r="L4526" s="6" t="s">
        <v>3805</v>
      </c>
      <c r="M4526" s="11" t="s">
        <v>4427</v>
      </c>
      <c r="N4526">
        <v>771</v>
      </c>
      <c r="O4526" s="11" t="s">
        <v>3805</v>
      </c>
      <c r="P4526" s="11" t="s">
        <v>3901</v>
      </c>
      <c r="Q4526" s="21"/>
      <c r="R4526" s="13"/>
      <c r="S4526" s="54"/>
    </row>
    <row r="4527" spans="10:19" x14ac:dyDescent="0.2">
      <c r="J4527" s="53">
        <v>20202</v>
      </c>
      <c r="K4527" s="11">
        <v>772</v>
      </c>
      <c r="L4527" s="6" t="s">
        <v>3806</v>
      </c>
      <c r="M4527" s="11" t="s">
        <v>4428</v>
      </c>
      <c r="N4527">
        <v>772</v>
      </c>
      <c r="O4527" s="11" t="s">
        <v>3806</v>
      </c>
      <c r="P4527" s="11" t="s">
        <v>3902</v>
      </c>
      <c r="Q4527" s="21"/>
      <c r="R4527" s="13"/>
      <c r="S4527" s="54"/>
    </row>
    <row r="4528" spans="10:19" x14ac:dyDescent="0.2">
      <c r="J4528" s="53">
        <v>20202</v>
      </c>
      <c r="K4528" s="11">
        <v>773</v>
      </c>
      <c r="L4528" s="6" t="s">
        <v>3807</v>
      </c>
      <c r="M4528" s="11" t="s">
        <v>4429</v>
      </c>
      <c r="N4528">
        <v>773</v>
      </c>
      <c r="O4528" s="11" t="s">
        <v>3807</v>
      </c>
      <c r="P4528" s="11" t="s">
        <v>3903</v>
      </c>
      <c r="Q4528" s="21"/>
      <c r="R4528" s="13"/>
      <c r="S4528" s="54"/>
    </row>
    <row r="4529" spans="10:19" x14ac:dyDescent="0.2">
      <c r="J4529" s="53">
        <v>20202</v>
      </c>
      <c r="K4529" s="11">
        <v>774</v>
      </c>
      <c r="L4529" s="6" t="s">
        <v>3808</v>
      </c>
      <c r="M4529" s="11" t="s">
        <v>4430</v>
      </c>
      <c r="N4529">
        <v>774</v>
      </c>
      <c r="O4529" s="11" t="s">
        <v>3808</v>
      </c>
      <c r="P4529" s="11" t="s">
        <v>3904</v>
      </c>
      <c r="Q4529" s="21"/>
      <c r="R4529" s="13"/>
      <c r="S4529" s="54"/>
    </row>
    <row r="4530" spans="10:19" x14ac:dyDescent="0.2">
      <c r="J4530" s="53">
        <v>20202</v>
      </c>
      <c r="K4530" s="11">
        <v>775</v>
      </c>
      <c r="L4530" s="6" t="s">
        <v>3809</v>
      </c>
      <c r="M4530" s="11" t="s">
        <v>4431</v>
      </c>
      <c r="N4530">
        <v>775</v>
      </c>
      <c r="O4530" s="11" t="s">
        <v>3809</v>
      </c>
      <c r="P4530" s="11" t="s">
        <v>3905</v>
      </c>
      <c r="Q4530" s="21"/>
      <c r="R4530" s="13"/>
      <c r="S4530" s="54"/>
    </row>
    <row r="4531" spans="10:19" x14ac:dyDescent="0.2">
      <c r="J4531" s="53">
        <v>20202</v>
      </c>
      <c r="K4531" s="11">
        <v>776</v>
      </c>
      <c r="L4531" s="6" t="s">
        <v>3810</v>
      </c>
      <c r="M4531" s="11" t="s">
        <v>4432</v>
      </c>
      <c r="N4531">
        <v>776</v>
      </c>
      <c r="O4531" s="11" t="s">
        <v>3810</v>
      </c>
      <c r="P4531" s="11" t="s">
        <v>3906</v>
      </c>
      <c r="Q4531" s="21"/>
      <c r="R4531" s="13"/>
      <c r="S4531" s="54"/>
    </row>
    <row r="4532" spans="10:19" x14ac:dyDescent="0.2">
      <c r="J4532" s="53">
        <v>20202</v>
      </c>
      <c r="K4532" s="11">
        <v>777</v>
      </c>
      <c r="L4532" s="6" t="s">
        <v>3811</v>
      </c>
      <c r="M4532" s="11" t="s">
        <v>4433</v>
      </c>
      <c r="N4532">
        <v>777</v>
      </c>
      <c r="O4532" s="11" t="s">
        <v>3811</v>
      </c>
      <c r="P4532" s="11" t="s">
        <v>3907</v>
      </c>
      <c r="Q4532" s="21"/>
      <c r="R4532" s="13"/>
      <c r="S4532" s="54"/>
    </row>
    <row r="4533" spans="10:19" x14ac:dyDescent="0.2">
      <c r="J4533" s="53">
        <v>20202</v>
      </c>
      <c r="K4533" s="11">
        <v>778</v>
      </c>
      <c r="L4533" s="6" t="s">
        <v>3812</v>
      </c>
      <c r="M4533" s="11" t="s">
        <v>4434</v>
      </c>
      <c r="N4533">
        <v>778</v>
      </c>
      <c r="O4533" s="11" t="s">
        <v>3812</v>
      </c>
      <c r="P4533" s="11" t="s">
        <v>3849</v>
      </c>
      <c r="Q4533" s="21"/>
      <c r="R4533" s="13"/>
      <c r="S4533" s="54"/>
    </row>
    <row r="4534" spans="10:19" x14ac:dyDescent="0.2">
      <c r="J4534" s="53">
        <v>20202</v>
      </c>
      <c r="K4534" s="11">
        <v>779</v>
      </c>
      <c r="L4534" s="6" t="s">
        <v>3813</v>
      </c>
      <c r="M4534" s="11" t="s">
        <v>4435</v>
      </c>
      <c r="N4534">
        <v>779</v>
      </c>
      <c r="O4534" s="11" t="s">
        <v>3813</v>
      </c>
      <c r="P4534" s="11" t="s">
        <v>3908</v>
      </c>
      <c r="Q4534" s="21"/>
      <c r="R4534" s="13"/>
      <c r="S4534" s="54"/>
    </row>
    <row r="4535" spans="10:19" x14ac:dyDescent="0.2">
      <c r="J4535" s="53">
        <v>20202</v>
      </c>
      <c r="K4535" s="11">
        <v>780</v>
      </c>
      <c r="L4535" s="6" t="s">
        <v>3814</v>
      </c>
      <c r="M4535" s="11" t="s">
        <v>4436</v>
      </c>
      <c r="N4535">
        <v>780</v>
      </c>
      <c r="O4535" s="11" t="s">
        <v>3814</v>
      </c>
      <c r="P4535" s="11" t="s">
        <v>3909</v>
      </c>
      <c r="Q4535" s="21"/>
      <c r="R4535" s="13"/>
      <c r="S4535" s="54"/>
    </row>
    <row r="4536" spans="10:19" x14ac:dyDescent="0.2">
      <c r="J4536" s="53">
        <v>20202</v>
      </c>
      <c r="K4536" s="11">
        <v>781</v>
      </c>
      <c r="L4536" s="6" t="s">
        <v>3815</v>
      </c>
      <c r="M4536" s="11" t="s">
        <v>4437</v>
      </c>
      <c r="N4536">
        <v>781</v>
      </c>
      <c r="O4536" s="11" t="s">
        <v>3815</v>
      </c>
      <c r="P4536" s="11" t="s">
        <v>3910</v>
      </c>
      <c r="Q4536" s="21"/>
      <c r="R4536" s="13"/>
      <c r="S4536" s="54"/>
    </row>
    <row r="4537" spans="10:19" x14ac:dyDescent="0.2">
      <c r="J4537" s="53">
        <v>20202</v>
      </c>
      <c r="K4537" s="11">
        <v>782</v>
      </c>
      <c r="L4537" s="6" t="s">
        <v>3816</v>
      </c>
      <c r="M4537" s="11" t="s">
        <v>4438</v>
      </c>
      <c r="N4537">
        <v>782</v>
      </c>
      <c r="O4537" s="11" t="s">
        <v>3816</v>
      </c>
      <c r="P4537" s="11" t="s">
        <v>3911</v>
      </c>
      <c r="Q4537" s="21"/>
      <c r="R4537" s="13"/>
      <c r="S4537" s="54"/>
    </row>
    <row r="4538" spans="10:19" x14ac:dyDescent="0.2">
      <c r="J4538" s="53">
        <v>20202</v>
      </c>
      <c r="K4538" s="11">
        <v>783</v>
      </c>
      <c r="L4538" s="6" t="s">
        <v>3817</v>
      </c>
      <c r="M4538" s="11" t="s">
        <v>4440</v>
      </c>
      <c r="N4538">
        <v>783</v>
      </c>
      <c r="O4538" s="11" t="s">
        <v>3817</v>
      </c>
      <c r="P4538" s="11" t="s">
        <v>3912</v>
      </c>
      <c r="Q4538" s="21"/>
      <c r="R4538" s="13"/>
      <c r="S4538" s="54"/>
    </row>
    <row r="4539" spans="10:19" x14ac:dyDescent="0.2">
      <c r="J4539" s="53">
        <v>20202</v>
      </c>
      <c r="K4539" s="11">
        <v>784</v>
      </c>
      <c r="L4539" s="6" t="s">
        <v>3818</v>
      </c>
      <c r="M4539" s="11" t="s">
        <v>4441</v>
      </c>
      <c r="N4539">
        <v>784</v>
      </c>
      <c r="O4539" s="11" t="s">
        <v>3818</v>
      </c>
      <c r="P4539" s="11" t="s">
        <v>3913</v>
      </c>
      <c r="Q4539" s="21"/>
      <c r="R4539" s="13"/>
      <c r="S4539" s="54"/>
    </row>
    <row r="4540" spans="10:19" x14ac:dyDescent="0.2">
      <c r="J4540" s="53">
        <v>20202</v>
      </c>
      <c r="K4540" s="11">
        <v>785</v>
      </c>
      <c r="L4540" s="6" t="s">
        <v>3819</v>
      </c>
      <c r="M4540" s="11" t="s">
        <v>4442</v>
      </c>
      <c r="N4540">
        <v>785</v>
      </c>
      <c r="O4540" s="11" t="s">
        <v>3819</v>
      </c>
      <c r="P4540" s="11" t="s">
        <v>3914</v>
      </c>
      <c r="Q4540" s="21"/>
      <c r="R4540" s="13"/>
      <c r="S4540" s="54"/>
    </row>
    <row r="4541" spans="10:19" x14ac:dyDescent="0.2">
      <c r="J4541" s="53">
        <v>20202</v>
      </c>
      <c r="K4541" s="11">
        <v>786</v>
      </c>
      <c r="L4541" s="6" t="s">
        <v>3820</v>
      </c>
      <c r="M4541" s="11" t="s">
        <v>4443</v>
      </c>
      <c r="N4541">
        <v>786</v>
      </c>
      <c r="O4541" s="11" t="s">
        <v>3820</v>
      </c>
      <c r="P4541" s="11" t="s">
        <v>3915</v>
      </c>
      <c r="Q4541" s="21"/>
      <c r="R4541" s="13"/>
      <c r="S4541" s="54"/>
    </row>
    <row r="4542" spans="10:19" x14ac:dyDescent="0.2">
      <c r="J4542" s="53">
        <v>20202</v>
      </c>
      <c r="K4542" s="11">
        <v>787</v>
      </c>
      <c r="L4542" s="6" t="s">
        <v>3821</v>
      </c>
      <c r="M4542" s="11" t="s">
        <v>4444</v>
      </c>
      <c r="N4542">
        <v>787</v>
      </c>
      <c r="O4542" s="11" t="s">
        <v>3821</v>
      </c>
      <c r="P4542" s="11" t="s">
        <v>3916</v>
      </c>
      <c r="Q4542" s="21"/>
      <c r="R4542" s="13"/>
      <c r="S4542" s="54"/>
    </row>
    <row r="4543" spans="10:19" x14ac:dyDescent="0.2">
      <c r="J4543" s="53">
        <v>20202</v>
      </c>
      <c r="K4543" s="11">
        <v>788</v>
      </c>
      <c r="L4543" s="6" t="s">
        <v>3822</v>
      </c>
      <c r="M4543" s="11" t="s">
        <v>4445</v>
      </c>
      <c r="N4543">
        <v>788</v>
      </c>
      <c r="O4543" s="11" t="s">
        <v>3822</v>
      </c>
      <c r="P4543" s="11" t="s">
        <v>3917</v>
      </c>
      <c r="Q4543" s="21"/>
      <c r="R4543" s="13"/>
      <c r="S4543" s="54"/>
    </row>
    <row r="4544" spans="10:19" x14ac:dyDescent="0.2">
      <c r="J4544" s="53">
        <v>20202</v>
      </c>
      <c r="K4544" s="11">
        <v>789</v>
      </c>
      <c r="L4544" s="6" t="s">
        <v>3823</v>
      </c>
      <c r="M4544" s="11" t="s">
        <v>4446</v>
      </c>
      <c r="N4544">
        <v>789</v>
      </c>
      <c r="O4544" s="11" t="s">
        <v>3823</v>
      </c>
      <c r="P4544" s="11" t="s">
        <v>3918</v>
      </c>
      <c r="Q4544" s="21"/>
      <c r="R4544" s="13"/>
      <c r="S4544" s="54"/>
    </row>
    <row r="4545" spans="10:19" x14ac:dyDescent="0.2">
      <c r="J4545" s="53">
        <v>20202</v>
      </c>
      <c r="K4545" s="11">
        <v>790</v>
      </c>
      <c r="L4545" s="6" t="s">
        <v>3824</v>
      </c>
      <c r="M4545" s="11" t="s">
        <v>4447</v>
      </c>
      <c r="N4545">
        <v>790</v>
      </c>
      <c r="O4545" s="11" t="s">
        <v>3824</v>
      </c>
      <c r="P4545" s="11" t="s">
        <v>3919</v>
      </c>
      <c r="Q4545" s="21"/>
      <c r="R4545" s="13"/>
      <c r="S4545" s="54"/>
    </row>
    <row r="4546" spans="10:19" x14ac:dyDescent="0.2">
      <c r="J4546" s="53">
        <v>20202</v>
      </c>
      <c r="K4546" s="11">
        <v>791</v>
      </c>
      <c r="L4546" s="6" t="s">
        <v>3825</v>
      </c>
      <c r="M4546" s="11" t="s">
        <v>4448</v>
      </c>
      <c r="N4546">
        <v>791</v>
      </c>
      <c r="O4546" s="11" t="s">
        <v>3825</v>
      </c>
      <c r="P4546" s="11" t="s">
        <v>3920</v>
      </c>
      <c r="Q4546" s="21"/>
      <c r="R4546" s="13"/>
      <c r="S4546" s="54"/>
    </row>
    <row r="4547" spans="10:19" x14ac:dyDescent="0.2">
      <c r="J4547" s="53">
        <v>20202</v>
      </c>
      <c r="K4547" s="11">
        <v>792</v>
      </c>
      <c r="L4547" s="6" t="s">
        <v>3826</v>
      </c>
      <c r="M4547" s="11" t="s">
        <v>4449</v>
      </c>
      <c r="N4547">
        <v>792</v>
      </c>
      <c r="O4547" s="11" t="s">
        <v>3826</v>
      </c>
      <c r="P4547" s="11" t="s">
        <v>3921</v>
      </c>
      <c r="Q4547" s="21"/>
      <c r="R4547" s="13"/>
      <c r="S4547" s="54"/>
    </row>
    <row r="4548" spans="10:19" x14ac:dyDescent="0.2">
      <c r="J4548" s="53">
        <v>20202</v>
      </c>
      <c r="K4548" s="11">
        <v>793</v>
      </c>
      <c r="L4548" s="6" t="s">
        <v>3827</v>
      </c>
      <c r="M4548" s="11" t="s">
        <v>4450</v>
      </c>
      <c r="N4548">
        <v>793</v>
      </c>
      <c r="O4548" s="11" t="s">
        <v>3827</v>
      </c>
      <c r="P4548" s="11" t="s">
        <v>3922</v>
      </c>
      <c r="Q4548" s="21"/>
      <c r="R4548" s="13"/>
      <c r="S4548" s="54"/>
    </row>
    <row r="4549" spans="10:19" x14ac:dyDescent="0.2">
      <c r="J4549" s="53">
        <v>20202</v>
      </c>
      <c r="K4549" s="11">
        <v>794</v>
      </c>
      <c r="L4549" s="6" t="s">
        <v>3828</v>
      </c>
      <c r="M4549" s="11" t="s">
        <v>4451</v>
      </c>
      <c r="N4549">
        <v>794</v>
      </c>
      <c r="O4549" s="11" t="s">
        <v>3828</v>
      </c>
      <c r="P4549" s="11" t="s">
        <v>3923</v>
      </c>
      <c r="Q4549" s="21"/>
      <c r="R4549" s="13"/>
      <c r="S4549" s="54"/>
    </row>
    <row r="4550" spans="10:19" x14ac:dyDescent="0.2">
      <c r="J4550" s="53">
        <v>20202</v>
      </c>
      <c r="K4550" s="11">
        <v>795</v>
      </c>
      <c r="L4550" s="6" t="s">
        <v>3829</v>
      </c>
      <c r="M4550" s="11" t="s">
        <v>4452</v>
      </c>
      <c r="N4550">
        <v>795</v>
      </c>
      <c r="O4550" s="11" t="s">
        <v>3829</v>
      </c>
      <c r="P4550" s="11" t="s">
        <v>3924</v>
      </c>
      <c r="Q4550" s="21"/>
      <c r="R4550" s="13"/>
      <c r="S4550" s="54"/>
    </row>
    <row r="4551" spans="10:19" x14ac:dyDescent="0.2">
      <c r="J4551" s="53">
        <v>20202</v>
      </c>
      <c r="K4551" s="11">
        <v>796</v>
      </c>
      <c r="L4551" s="6" t="s">
        <v>3830</v>
      </c>
      <c r="M4551" s="11" t="s">
        <v>4453</v>
      </c>
      <c r="N4551">
        <v>796</v>
      </c>
      <c r="O4551" s="11" t="s">
        <v>3830</v>
      </c>
      <c r="P4551" s="11" t="s">
        <v>3925</v>
      </c>
      <c r="Q4551" s="21"/>
      <c r="R4551" s="13"/>
      <c r="S4551" s="54"/>
    </row>
    <row r="4552" spans="10:19" x14ac:dyDescent="0.2">
      <c r="J4552" s="53">
        <v>20202</v>
      </c>
      <c r="K4552" s="11">
        <v>901</v>
      </c>
      <c r="L4552" s="6" t="s">
        <v>3831</v>
      </c>
      <c r="M4552" s="11" t="s">
        <v>4454</v>
      </c>
      <c r="N4552">
        <v>901</v>
      </c>
      <c r="O4552" s="11" t="s">
        <v>3831</v>
      </c>
      <c r="P4552" s="11" t="s">
        <v>3926</v>
      </c>
      <c r="Q4552" s="21"/>
      <c r="R4552" s="13"/>
      <c r="S4552" s="54"/>
    </row>
    <row r="4553" spans="10:19" x14ac:dyDescent="0.2">
      <c r="J4553" s="53">
        <v>20202</v>
      </c>
      <c r="K4553" s="11">
        <v>902</v>
      </c>
      <c r="L4553" s="6" t="s">
        <v>4170</v>
      </c>
      <c r="M4553" s="11" t="s">
        <v>4171</v>
      </c>
      <c r="N4553">
        <v>902</v>
      </c>
      <c r="O4553" s="11" t="s">
        <v>4170</v>
      </c>
      <c r="P4553" s="11" t="s">
        <v>6709</v>
      </c>
      <c r="Q4553" s="21"/>
      <c r="R4553" s="13"/>
      <c r="S4553" s="54"/>
    </row>
    <row r="4554" spans="10:19" ht="16" thickBot="1" x14ac:dyDescent="0.25">
      <c r="J4554" s="53">
        <v>20202</v>
      </c>
      <c r="K4554" s="11">
        <v>903</v>
      </c>
      <c r="L4554" s="6" t="s">
        <v>3832</v>
      </c>
      <c r="M4554" s="11" t="s">
        <v>4455</v>
      </c>
      <c r="N4554">
        <v>903</v>
      </c>
      <c r="O4554" s="11" t="s">
        <v>3832</v>
      </c>
      <c r="P4554" s="11" t="s">
        <v>6710</v>
      </c>
      <c r="Q4554" s="26"/>
      <c r="R4554" s="55"/>
      <c r="S4554" s="56"/>
    </row>
  </sheetData>
  <sortState xmlns:xlrd2="http://schemas.microsoft.com/office/spreadsheetml/2017/richdata2" ref="A2:G4195">
    <sortCondition ref="A2:A4195"/>
    <sortCondition ref="B2:B4195"/>
    <sortCondition ref="G2:G4195"/>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D55A-F4FD-4112-ADF6-1D9E45860D7E}">
  <sheetPr codeName="Sheet32">
    <tabColor theme="6"/>
    <pageSetUpPr autoPageBreaks="0"/>
  </sheetPr>
  <dimension ref="A1:N76"/>
  <sheetViews>
    <sheetView topLeftCell="B1" zoomScale="85" zoomScaleNormal="85" workbookViewId="0">
      <selection activeCell="M1" sqref="M1"/>
    </sheetView>
  </sheetViews>
  <sheetFormatPr baseColWidth="10" defaultColWidth="8.7109375" defaultRowHeight="15" x14ac:dyDescent="0.2"/>
  <cols>
    <col min="1" max="1" width="9.140625" style="53"/>
    <col min="2" max="2" width="54.140625" style="20" bestFit="1" customWidth="1"/>
    <col min="3" max="3" width="9.140625" style="48"/>
    <col min="4" max="4" width="9.140625" style="42"/>
    <col min="5" max="5" width="9.140625" style="48"/>
    <col min="7" max="7" width="9.140625" style="1"/>
    <col min="8" max="8" width="9.140625" style="48"/>
    <col min="9" max="9" width="9.140625" style="1"/>
    <col min="14" max="14" width="9.140625" style="2"/>
  </cols>
  <sheetData>
    <row r="1" spans="1:14" s="41" customFormat="1" ht="16" thickBot="1" x14ac:dyDescent="0.25">
      <c r="A1" s="43" t="s">
        <v>534</v>
      </c>
      <c r="B1" s="57" t="s">
        <v>3552</v>
      </c>
      <c r="C1" s="46" t="s">
        <v>3553</v>
      </c>
      <c r="D1" s="46" t="s">
        <v>0</v>
      </c>
      <c r="E1" s="46" t="s">
        <v>530</v>
      </c>
      <c r="F1" s="44" t="s">
        <v>1747</v>
      </c>
      <c r="G1" s="43" t="s">
        <v>527</v>
      </c>
      <c r="H1" s="46" t="s">
        <v>532</v>
      </c>
      <c r="I1" s="43" t="s">
        <v>4606</v>
      </c>
      <c r="J1" s="44" t="s">
        <v>4605</v>
      </c>
      <c r="K1" s="44" t="s">
        <v>4607</v>
      </c>
      <c r="L1" s="44" t="s">
        <v>4608</v>
      </c>
      <c r="M1" s="44" t="s">
        <v>4609</v>
      </c>
      <c r="N1" s="45" t="s">
        <v>4610</v>
      </c>
    </row>
    <row r="2" spans="1:14" x14ac:dyDescent="0.2">
      <c r="A2" s="53">
        <v>2021</v>
      </c>
      <c r="B2" s="20" t="s">
        <v>3554</v>
      </c>
      <c r="C2" s="49" t="s">
        <v>527</v>
      </c>
      <c r="D2" s="49">
        <v>0</v>
      </c>
      <c r="E2" s="48">
        <v>202012</v>
      </c>
      <c r="F2" s="11">
        <v>1</v>
      </c>
      <c r="G2" s="1" t="s">
        <v>2485</v>
      </c>
      <c r="H2" s="49" t="s">
        <v>1195</v>
      </c>
      <c r="I2" s="21" t="s">
        <v>4593</v>
      </c>
      <c r="J2" s="22">
        <v>1</v>
      </c>
      <c r="K2" s="21" t="s">
        <v>4597</v>
      </c>
      <c r="L2" s="22">
        <v>1</v>
      </c>
      <c r="M2" s="21" t="s">
        <v>4601</v>
      </c>
      <c r="N2" s="22">
        <v>1</v>
      </c>
    </row>
    <row r="3" spans="1:14" x14ac:dyDescent="0.2">
      <c r="A3" s="53">
        <v>2021</v>
      </c>
      <c r="B3" s="20" t="s">
        <v>3555</v>
      </c>
      <c r="C3" s="49" t="s">
        <v>3587</v>
      </c>
      <c r="D3" s="49">
        <v>3</v>
      </c>
      <c r="E3" s="48">
        <v>202312</v>
      </c>
      <c r="F3" s="11">
        <v>2</v>
      </c>
      <c r="G3" s="1" t="s">
        <v>1206</v>
      </c>
      <c r="H3" s="49" t="s">
        <v>2495</v>
      </c>
      <c r="I3" s="21" t="s">
        <v>4594</v>
      </c>
      <c r="J3" s="22">
        <v>2</v>
      </c>
      <c r="K3" s="21" t="s">
        <v>4598</v>
      </c>
      <c r="L3" s="22">
        <v>2</v>
      </c>
      <c r="M3" s="21" t="s">
        <v>4602</v>
      </c>
      <c r="N3" s="22">
        <v>2</v>
      </c>
    </row>
    <row r="4" spans="1:14" x14ac:dyDescent="0.2">
      <c r="A4" s="53">
        <v>2021</v>
      </c>
      <c r="B4" s="20" t="s">
        <v>3556</v>
      </c>
      <c r="C4" s="49" t="s">
        <v>3589</v>
      </c>
      <c r="D4" s="49">
        <v>3</v>
      </c>
      <c r="E4" s="48">
        <v>202312</v>
      </c>
      <c r="F4" s="11">
        <v>3</v>
      </c>
      <c r="G4" s="1" t="s">
        <v>1213</v>
      </c>
      <c r="H4" s="49" t="s">
        <v>2504</v>
      </c>
      <c r="I4" s="21" t="s">
        <v>4595</v>
      </c>
      <c r="J4" s="22">
        <v>3</v>
      </c>
      <c r="K4" s="21" t="s">
        <v>4599</v>
      </c>
      <c r="L4" s="22">
        <v>3</v>
      </c>
      <c r="M4" s="21" t="s">
        <v>4603</v>
      </c>
      <c r="N4" s="22">
        <v>3</v>
      </c>
    </row>
    <row r="5" spans="1:14" ht="16" thickBot="1" x14ac:dyDescent="0.25">
      <c r="A5" s="53">
        <v>2021</v>
      </c>
      <c r="B5" s="20" t="s">
        <v>3557</v>
      </c>
      <c r="C5" s="49" t="s">
        <v>3591</v>
      </c>
      <c r="D5" s="49">
        <v>3</v>
      </c>
      <c r="E5" s="48">
        <v>202312</v>
      </c>
      <c r="F5" s="11">
        <v>4</v>
      </c>
      <c r="G5" s="1" t="s">
        <v>3605</v>
      </c>
      <c r="H5" s="49" t="s">
        <v>3606</v>
      </c>
      <c r="I5" s="26" t="s">
        <v>4596</v>
      </c>
      <c r="J5" s="28">
        <v>4</v>
      </c>
      <c r="K5" s="26" t="s">
        <v>4600</v>
      </c>
      <c r="L5" s="28">
        <v>4</v>
      </c>
      <c r="M5" s="26" t="s">
        <v>4604</v>
      </c>
      <c r="N5" s="28">
        <v>4</v>
      </c>
    </row>
    <row r="6" spans="1:14" x14ac:dyDescent="0.2">
      <c r="A6" s="53">
        <v>2021</v>
      </c>
      <c r="B6" s="20" t="s">
        <v>3558</v>
      </c>
      <c r="C6" s="49" t="s">
        <v>3597</v>
      </c>
      <c r="D6" s="49">
        <v>1</v>
      </c>
      <c r="E6" s="48">
        <v>202012</v>
      </c>
      <c r="F6" s="11">
        <v>5</v>
      </c>
      <c r="G6" s="1" t="s">
        <v>3153</v>
      </c>
      <c r="H6" s="49" t="s">
        <v>3647</v>
      </c>
    </row>
    <row r="7" spans="1:14" x14ac:dyDescent="0.2">
      <c r="A7" s="53">
        <v>2021</v>
      </c>
      <c r="B7" s="20" t="s">
        <v>3559</v>
      </c>
      <c r="C7" s="49" t="s">
        <v>3595</v>
      </c>
      <c r="D7" s="49">
        <v>1</v>
      </c>
      <c r="E7" s="48">
        <v>202012</v>
      </c>
      <c r="F7" s="11">
        <v>6</v>
      </c>
      <c r="G7" s="1" t="s">
        <v>1330</v>
      </c>
      <c r="H7" s="49" t="s">
        <v>3647</v>
      </c>
    </row>
    <row r="8" spans="1:14" x14ac:dyDescent="0.2">
      <c r="A8" s="53">
        <v>2021</v>
      </c>
      <c r="B8" s="20" t="s">
        <v>3560</v>
      </c>
      <c r="C8" s="49" t="s">
        <v>3593</v>
      </c>
      <c r="D8" s="49">
        <v>1</v>
      </c>
      <c r="E8" s="48">
        <v>202012</v>
      </c>
      <c r="F8" s="11">
        <v>7</v>
      </c>
      <c r="G8" s="1" t="s">
        <v>1229</v>
      </c>
      <c r="H8" s="49" t="s">
        <v>2509</v>
      </c>
    </row>
    <row r="9" spans="1:14" x14ac:dyDescent="0.2">
      <c r="A9" s="53">
        <v>2021</v>
      </c>
      <c r="B9" s="20" t="s">
        <v>3561</v>
      </c>
      <c r="C9" s="49" t="s">
        <v>3596</v>
      </c>
      <c r="D9" s="49">
        <v>1</v>
      </c>
      <c r="E9" s="48">
        <v>202012</v>
      </c>
      <c r="F9" s="11">
        <v>8</v>
      </c>
      <c r="G9" s="1" t="s">
        <v>3650</v>
      </c>
      <c r="H9" s="49" t="s">
        <v>2509</v>
      </c>
    </row>
    <row r="10" spans="1:14" x14ac:dyDescent="0.2">
      <c r="A10" s="53">
        <v>2021</v>
      </c>
      <c r="B10" s="20" t="s">
        <v>3562</v>
      </c>
      <c r="C10" s="49" t="s">
        <v>3594</v>
      </c>
      <c r="D10" s="49">
        <v>1</v>
      </c>
      <c r="E10" s="48">
        <v>202012</v>
      </c>
      <c r="F10" s="11">
        <v>9</v>
      </c>
      <c r="G10" s="1" t="s">
        <v>3651</v>
      </c>
      <c r="H10" s="49" t="s">
        <v>2511</v>
      </c>
    </row>
    <row r="11" spans="1:14" x14ac:dyDescent="0.2">
      <c r="A11" s="53">
        <v>2021</v>
      </c>
      <c r="B11" s="20" t="s">
        <v>3563</v>
      </c>
      <c r="C11" s="49" t="s">
        <v>3602</v>
      </c>
      <c r="D11" s="49">
        <v>3</v>
      </c>
      <c r="E11" s="48">
        <v>202312</v>
      </c>
      <c r="F11" s="11">
        <v>10</v>
      </c>
      <c r="G11" s="1" t="s">
        <v>1232</v>
      </c>
      <c r="H11" s="49" t="s">
        <v>2513</v>
      </c>
    </row>
    <row r="12" spans="1:14" x14ac:dyDescent="0.2">
      <c r="A12" s="53">
        <v>2021</v>
      </c>
      <c r="B12" s="20" t="s">
        <v>3565</v>
      </c>
      <c r="C12" s="49" t="s">
        <v>3601</v>
      </c>
      <c r="D12" s="49">
        <v>3</v>
      </c>
      <c r="E12" s="48">
        <v>202312</v>
      </c>
      <c r="F12" s="11">
        <v>11</v>
      </c>
      <c r="G12" s="1" t="s">
        <v>3652</v>
      </c>
      <c r="H12" s="49" t="s">
        <v>1227</v>
      </c>
    </row>
    <row r="13" spans="1:14" x14ac:dyDescent="0.2">
      <c r="A13" s="53">
        <v>2021</v>
      </c>
      <c r="B13" s="20" t="s">
        <v>1719</v>
      </c>
      <c r="C13" s="49" t="s">
        <v>3603</v>
      </c>
      <c r="D13" s="49">
        <v>3</v>
      </c>
      <c r="E13" s="48">
        <v>202312</v>
      </c>
      <c r="F13" s="11">
        <v>12</v>
      </c>
      <c r="G13" s="1" t="s">
        <v>3653</v>
      </c>
      <c r="H13" s="49" t="s">
        <v>2530</v>
      </c>
    </row>
    <row r="14" spans="1:14" x14ac:dyDescent="0.2">
      <c r="A14" s="53">
        <v>2023</v>
      </c>
      <c r="B14" s="20" t="s">
        <v>3554</v>
      </c>
      <c r="C14" s="49" t="s">
        <v>527</v>
      </c>
      <c r="D14" s="49">
        <v>0</v>
      </c>
      <c r="E14" s="48">
        <v>202212</v>
      </c>
      <c r="F14" s="11">
        <v>1</v>
      </c>
      <c r="G14" s="1" t="s">
        <v>3654</v>
      </c>
      <c r="H14" s="49" t="s">
        <v>2530</v>
      </c>
    </row>
    <row r="15" spans="1:14" x14ac:dyDescent="0.2">
      <c r="A15" s="53">
        <v>2023</v>
      </c>
      <c r="B15" s="20" t="s">
        <v>3555</v>
      </c>
      <c r="C15" s="49" t="s">
        <v>3587</v>
      </c>
      <c r="D15" s="49">
        <v>3</v>
      </c>
      <c r="E15" s="48">
        <v>202512</v>
      </c>
      <c r="F15" s="11">
        <v>2</v>
      </c>
      <c r="G15" s="1" t="s">
        <v>1239</v>
      </c>
      <c r="H15" s="49" t="s">
        <v>2537</v>
      </c>
    </row>
    <row r="16" spans="1:14" x14ac:dyDescent="0.2">
      <c r="A16" s="53">
        <v>2023</v>
      </c>
      <c r="B16" s="20" t="s">
        <v>3556</v>
      </c>
      <c r="C16" s="49" t="s">
        <v>3589</v>
      </c>
      <c r="D16" s="49">
        <v>3</v>
      </c>
      <c r="E16" s="48">
        <v>202512</v>
      </c>
      <c r="F16" s="11">
        <v>3</v>
      </c>
      <c r="G16" s="1" t="s">
        <v>3655</v>
      </c>
      <c r="H16" s="49" t="s">
        <v>2542</v>
      </c>
    </row>
    <row r="17" spans="1:8" x14ac:dyDescent="0.2">
      <c r="A17" s="53">
        <v>2023</v>
      </c>
      <c r="B17" s="20" t="s">
        <v>3557</v>
      </c>
      <c r="C17" s="49" t="s">
        <v>3591</v>
      </c>
      <c r="D17" s="49">
        <v>3</v>
      </c>
      <c r="E17" s="48">
        <v>202512</v>
      </c>
      <c r="F17" s="11">
        <v>4</v>
      </c>
      <c r="G17" s="1" t="s">
        <v>3656</v>
      </c>
      <c r="H17" s="49" t="s">
        <v>2545</v>
      </c>
    </row>
    <row r="18" spans="1:8" x14ac:dyDescent="0.2">
      <c r="A18" s="53">
        <v>2023</v>
      </c>
      <c r="B18" s="20" t="s">
        <v>3558</v>
      </c>
      <c r="C18" s="49" t="s">
        <v>3597</v>
      </c>
      <c r="D18" s="49">
        <v>1</v>
      </c>
      <c r="E18" s="48">
        <v>202212</v>
      </c>
      <c r="F18" s="11">
        <v>5</v>
      </c>
      <c r="G18" s="1" t="s">
        <v>1252</v>
      </c>
      <c r="H18" s="49" t="s">
        <v>2548</v>
      </c>
    </row>
    <row r="19" spans="1:8" x14ac:dyDescent="0.2">
      <c r="A19" s="53">
        <v>2023</v>
      </c>
      <c r="B19" s="20" t="s">
        <v>3559</v>
      </c>
      <c r="C19" s="49" t="s">
        <v>3595</v>
      </c>
      <c r="D19" s="49">
        <v>1</v>
      </c>
      <c r="E19" s="48">
        <v>202212</v>
      </c>
      <c r="F19" s="11">
        <v>6</v>
      </c>
      <c r="G19" s="1" t="s">
        <v>1263</v>
      </c>
      <c r="H19" s="49" t="s">
        <v>2561</v>
      </c>
    </row>
    <row r="20" spans="1:8" x14ac:dyDescent="0.2">
      <c r="A20" s="53">
        <v>2023</v>
      </c>
      <c r="B20" s="20" t="s">
        <v>3569</v>
      </c>
      <c r="C20" s="49" t="s">
        <v>3593</v>
      </c>
      <c r="D20" s="49">
        <v>1</v>
      </c>
      <c r="E20" s="48">
        <v>202212</v>
      </c>
      <c r="F20" s="11">
        <v>7</v>
      </c>
      <c r="G20" s="1" t="s">
        <v>3657</v>
      </c>
      <c r="H20" s="49" t="s">
        <v>2563</v>
      </c>
    </row>
    <row r="21" spans="1:8" x14ac:dyDescent="0.2">
      <c r="A21" s="53">
        <v>2023</v>
      </c>
      <c r="B21" s="20" t="s">
        <v>3570</v>
      </c>
      <c r="C21" s="49" t="s">
        <v>3596</v>
      </c>
      <c r="D21" s="49">
        <v>1</v>
      </c>
      <c r="E21" s="48">
        <v>202212</v>
      </c>
      <c r="F21" s="11">
        <v>8</v>
      </c>
      <c r="G21" s="1" t="s">
        <v>1273</v>
      </c>
      <c r="H21" s="49" t="s">
        <v>2569</v>
      </c>
    </row>
    <row r="22" spans="1:8" x14ac:dyDescent="0.2">
      <c r="A22" s="53">
        <v>2023</v>
      </c>
      <c r="B22" s="20" t="s">
        <v>3571</v>
      </c>
      <c r="C22" s="49" t="s">
        <v>3594</v>
      </c>
      <c r="D22" s="49">
        <v>1</v>
      </c>
      <c r="E22" s="48">
        <v>202212</v>
      </c>
      <c r="F22" s="11">
        <v>9</v>
      </c>
      <c r="G22" s="1" t="s">
        <v>1284</v>
      </c>
      <c r="H22" s="49" t="s">
        <v>2575</v>
      </c>
    </row>
    <row r="23" spans="1:8" x14ac:dyDescent="0.2">
      <c r="A23" s="53">
        <v>2023</v>
      </c>
      <c r="B23" s="20" t="s">
        <v>3563</v>
      </c>
      <c r="C23" s="49" t="s">
        <v>3602</v>
      </c>
      <c r="D23" s="49">
        <v>3</v>
      </c>
      <c r="E23" s="48">
        <v>202512</v>
      </c>
      <c r="F23" s="11">
        <v>10</v>
      </c>
      <c r="G23" s="1" t="s">
        <v>2580</v>
      </c>
      <c r="H23" s="49" t="s">
        <v>2579</v>
      </c>
    </row>
    <row r="24" spans="1:8" x14ac:dyDescent="0.2">
      <c r="A24" s="53">
        <v>2023</v>
      </c>
      <c r="B24" s="20" t="s">
        <v>3566</v>
      </c>
      <c r="C24" s="49" t="s">
        <v>3601</v>
      </c>
      <c r="D24" s="49">
        <v>3</v>
      </c>
      <c r="E24" s="48">
        <v>202512</v>
      </c>
      <c r="F24" s="11">
        <v>11</v>
      </c>
      <c r="G24" s="1" t="s">
        <v>1287</v>
      </c>
      <c r="H24" s="49" t="s">
        <v>2582</v>
      </c>
    </row>
    <row r="25" spans="1:8" x14ac:dyDescent="0.2">
      <c r="A25" s="53">
        <v>2023</v>
      </c>
      <c r="B25" s="20" t="s">
        <v>1719</v>
      </c>
      <c r="C25" s="49" t="s">
        <v>3603</v>
      </c>
      <c r="D25" s="49">
        <v>3</v>
      </c>
      <c r="E25" s="48">
        <v>202512</v>
      </c>
      <c r="F25" s="11">
        <v>12</v>
      </c>
      <c r="G25" s="1" t="s">
        <v>1588</v>
      </c>
      <c r="H25" s="297" t="s">
        <v>2891</v>
      </c>
    </row>
    <row r="26" spans="1:8" x14ac:dyDescent="0.2">
      <c r="A26" s="53">
        <v>2025</v>
      </c>
      <c r="B26" s="20" t="s">
        <v>3572</v>
      </c>
      <c r="C26" s="49" t="s">
        <v>527</v>
      </c>
      <c r="D26" s="49">
        <v>0</v>
      </c>
      <c r="E26" s="48">
        <v>202412</v>
      </c>
      <c r="F26" s="11">
        <v>1</v>
      </c>
      <c r="G26" s="1" t="s">
        <v>1320</v>
      </c>
      <c r="H26" s="49" t="s">
        <v>1264</v>
      </c>
    </row>
    <row r="27" spans="1:8" x14ac:dyDescent="0.2">
      <c r="A27" s="53">
        <v>2025</v>
      </c>
      <c r="B27" s="20" t="s">
        <v>3573</v>
      </c>
      <c r="C27" s="49" t="s">
        <v>3587</v>
      </c>
      <c r="D27" s="49">
        <v>3</v>
      </c>
      <c r="E27" s="48">
        <v>202712</v>
      </c>
      <c r="F27" s="11">
        <v>2</v>
      </c>
      <c r="G27" s="1" t="s">
        <v>3658</v>
      </c>
      <c r="H27" s="49" t="s">
        <v>2606</v>
      </c>
    </row>
    <row r="28" spans="1:8" x14ac:dyDescent="0.2">
      <c r="A28" s="53">
        <v>2025</v>
      </c>
      <c r="B28" s="20" t="s">
        <v>3574</v>
      </c>
      <c r="C28" s="49" t="s">
        <v>3589</v>
      </c>
      <c r="D28" s="49">
        <v>3</v>
      </c>
      <c r="E28" s="48">
        <v>202712</v>
      </c>
      <c r="F28" s="11">
        <v>3</v>
      </c>
      <c r="G28" s="1" t="s">
        <v>2638</v>
      </c>
      <c r="H28" s="49" t="s">
        <v>2636</v>
      </c>
    </row>
    <row r="29" spans="1:8" x14ac:dyDescent="0.2">
      <c r="A29" s="53">
        <v>2025</v>
      </c>
      <c r="B29" s="20" t="s">
        <v>3575</v>
      </c>
      <c r="C29" s="49" t="s">
        <v>3591</v>
      </c>
      <c r="D29" s="49">
        <v>3</v>
      </c>
      <c r="E29" s="48">
        <v>202712</v>
      </c>
      <c r="F29" s="11">
        <v>4</v>
      </c>
      <c r="G29" s="1" t="s">
        <v>2642</v>
      </c>
      <c r="H29" s="49" t="s">
        <v>2640</v>
      </c>
    </row>
    <row r="30" spans="1:8" x14ac:dyDescent="0.2">
      <c r="A30" s="53">
        <v>2025</v>
      </c>
      <c r="B30" s="20" t="s">
        <v>3576</v>
      </c>
      <c r="C30" s="49" t="s">
        <v>3588</v>
      </c>
      <c r="D30" s="49">
        <v>3</v>
      </c>
      <c r="E30" s="48">
        <v>202712</v>
      </c>
      <c r="F30" s="11">
        <v>5</v>
      </c>
      <c r="G30" s="1" t="s">
        <v>3659</v>
      </c>
      <c r="H30" s="49" t="s">
        <v>2644</v>
      </c>
    </row>
    <row r="31" spans="1:8" x14ac:dyDescent="0.2">
      <c r="A31" s="53">
        <v>2025</v>
      </c>
      <c r="B31" s="20" t="s">
        <v>3577</v>
      </c>
      <c r="C31" s="49" t="s">
        <v>3590</v>
      </c>
      <c r="D31" s="49">
        <v>3</v>
      </c>
      <c r="E31" s="48">
        <v>202712</v>
      </c>
      <c r="F31" s="11">
        <v>6</v>
      </c>
      <c r="G31" s="1" t="s">
        <v>3660</v>
      </c>
      <c r="H31" s="49" t="s">
        <v>2644</v>
      </c>
    </row>
    <row r="32" spans="1:8" x14ac:dyDescent="0.2">
      <c r="A32" s="53">
        <v>2025</v>
      </c>
      <c r="B32" s="20" t="s">
        <v>3578</v>
      </c>
      <c r="C32" s="49" t="s">
        <v>3592</v>
      </c>
      <c r="D32" s="49">
        <v>3</v>
      </c>
      <c r="E32" s="48">
        <v>202712</v>
      </c>
      <c r="F32" s="11">
        <v>7</v>
      </c>
      <c r="G32" s="1" t="s">
        <v>3661</v>
      </c>
      <c r="H32" s="49" t="s">
        <v>2651</v>
      </c>
    </row>
    <row r="33" spans="1:8" x14ac:dyDescent="0.2">
      <c r="A33" s="53">
        <v>2025</v>
      </c>
      <c r="B33" s="20" t="s">
        <v>3579</v>
      </c>
      <c r="C33" s="49" t="s">
        <v>3598</v>
      </c>
      <c r="D33" s="49">
        <v>1</v>
      </c>
      <c r="E33" s="48">
        <v>202412</v>
      </c>
      <c r="F33" s="11">
        <v>8</v>
      </c>
      <c r="G33" s="1" t="s">
        <v>2694</v>
      </c>
      <c r="H33" s="49" t="s">
        <v>2693</v>
      </c>
    </row>
    <row r="34" spans="1:8" x14ac:dyDescent="0.2">
      <c r="A34" s="53">
        <v>2025</v>
      </c>
      <c r="B34" s="20" t="s">
        <v>3580</v>
      </c>
      <c r="C34" s="49" t="s">
        <v>3599</v>
      </c>
      <c r="D34" s="49">
        <v>11</v>
      </c>
      <c r="E34" s="48">
        <v>202412</v>
      </c>
      <c r="F34" s="11">
        <v>9</v>
      </c>
      <c r="G34" s="1" t="s">
        <v>2697</v>
      </c>
      <c r="H34" s="49" t="s">
        <v>2696</v>
      </c>
    </row>
    <row r="35" spans="1:8" x14ac:dyDescent="0.2">
      <c r="A35" s="53">
        <v>2025</v>
      </c>
      <c r="B35" s="20" t="s">
        <v>3564</v>
      </c>
      <c r="C35" s="49" t="s">
        <v>3600</v>
      </c>
      <c r="D35" s="49">
        <v>11</v>
      </c>
      <c r="E35" s="48">
        <v>202412</v>
      </c>
      <c r="F35" s="11">
        <v>10</v>
      </c>
      <c r="G35" s="1" t="s">
        <v>1444</v>
      </c>
      <c r="H35" s="49" t="s">
        <v>2705</v>
      </c>
    </row>
    <row r="36" spans="1:8" x14ac:dyDescent="0.2">
      <c r="A36" s="53">
        <v>2025</v>
      </c>
      <c r="B36" s="20" t="s">
        <v>3567</v>
      </c>
      <c r="C36" s="49" t="s">
        <v>3597</v>
      </c>
      <c r="D36" s="49">
        <v>11</v>
      </c>
      <c r="E36" s="48">
        <v>202412</v>
      </c>
      <c r="F36" s="11">
        <v>11</v>
      </c>
      <c r="G36" s="1" t="s">
        <v>2724</v>
      </c>
      <c r="H36" s="49" t="s">
        <v>2723</v>
      </c>
    </row>
    <row r="37" spans="1:8" x14ac:dyDescent="0.2">
      <c r="A37" s="53">
        <v>2025</v>
      </c>
      <c r="B37" s="20" t="s">
        <v>3568</v>
      </c>
      <c r="C37" s="49" t="s">
        <v>3595</v>
      </c>
      <c r="D37" s="49">
        <v>11</v>
      </c>
      <c r="E37" s="48">
        <v>202412</v>
      </c>
      <c r="F37" s="11">
        <v>12</v>
      </c>
      <c r="G37" s="1" t="s">
        <v>3662</v>
      </c>
      <c r="H37" s="49" t="s">
        <v>2730</v>
      </c>
    </row>
    <row r="38" spans="1:8" x14ac:dyDescent="0.2">
      <c r="A38" s="53">
        <v>2025</v>
      </c>
      <c r="B38" s="20" t="s">
        <v>3581</v>
      </c>
      <c r="C38" s="49" t="s">
        <v>3593</v>
      </c>
      <c r="D38" s="49">
        <v>1</v>
      </c>
      <c r="E38" s="48">
        <v>202412</v>
      </c>
      <c r="F38" s="11">
        <v>13</v>
      </c>
      <c r="G38" s="1" t="s">
        <v>3663</v>
      </c>
      <c r="H38" s="49" t="s">
        <v>1454</v>
      </c>
    </row>
    <row r="39" spans="1:8" x14ac:dyDescent="0.2">
      <c r="A39" s="53">
        <v>2025</v>
      </c>
      <c r="B39" s="20" t="s">
        <v>3582</v>
      </c>
      <c r="C39" s="49" t="s">
        <v>3596</v>
      </c>
      <c r="D39" s="49">
        <v>1</v>
      </c>
      <c r="E39" s="48">
        <v>202412</v>
      </c>
      <c r="F39" s="11">
        <v>14</v>
      </c>
      <c r="G39" s="1" t="s">
        <v>2746</v>
      </c>
      <c r="H39" s="49" t="s">
        <v>1464</v>
      </c>
    </row>
    <row r="40" spans="1:8" x14ac:dyDescent="0.2">
      <c r="A40" s="53">
        <v>2025</v>
      </c>
      <c r="B40" s="20" t="s">
        <v>3584</v>
      </c>
      <c r="C40" s="49" t="s">
        <v>3594</v>
      </c>
      <c r="D40" s="49">
        <v>1</v>
      </c>
      <c r="E40" s="48">
        <v>202412</v>
      </c>
      <c r="F40" s="11">
        <v>15</v>
      </c>
      <c r="G40" s="1" t="s">
        <v>3664</v>
      </c>
      <c r="H40" s="49" t="s">
        <v>2768</v>
      </c>
    </row>
    <row r="41" spans="1:8" x14ac:dyDescent="0.2">
      <c r="A41" s="53">
        <v>2025</v>
      </c>
      <c r="B41" s="20" t="s">
        <v>3583</v>
      </c>
      <c r="C41" s="49" t="s">
        <v>3602</v>
      </c>
      <c r="D41" s="49">
        <v>3</v>
      </c>
      <c r="E41" s="48">
        <v>202712</v>
      </c>
      <c r="F41" s="11">
        <v>16</v>
      </c>
      <c r="G41" s="1" t="s">
        <v>2772</v>
      </c>
      <c r="H41" s="49" t="s">
        <v>2771</v>
      </c>
    </row>
    <row r="42" spans="1:8" x14ac:dyDescent="0.2">
      <c r="A42" s="53">
        <v>2025</v>
      </c>
      <c r="B42" s="20" t="s">
        <v>3585</v>
      </c>
      <c r="C42" s="49" t="s">
        <v>3601</v>
      </c>
      <c r="D42" s="49">
        <v>3</v>
      </c>
      <c r="E42" s="48">
        <v>202712</v>
      </c>
      <c r="F42" s="11">
        <v>17</v>
      </c>
      <c r="G42" s="1" t="s">
        <v>3665</v>
      </c>
      <c r="H42" s="49" t="s">
        <v>2774</v>
      </c>
    </row>
    <row r="43" spans="1:8" ht="16" thickBot="1" x14ac:dyDescent="0.25">
      <c r="A43" s="53">
        <v>2025</v>
      </c>
      <c r="B43" s="20" t="s">
        <v>3586</v>
      </c>
      <c r="C43" s="50" t="s">
        <v>3603</v>
      </c>
      <c r="D43" s="50">
        <v>3</v>
      </c>
      <c r="E43" s="48">
        <v>202712</v>
      </c>
      <c r="F43" s="11">
        <v>18</v>
      </c>
      <c r="G43" s="1" t="s">
        <v>3666</v>
      </c>
      <c r="H43" s="49" t="s">
        <v>2777</v>
      </c>
    </row>
    <row r="44" spans="1:8" x14ac:dyDescent="0.2">
      <c r="G44" s="1" t="s">
        <v>1516</v>
      </c>
      <c r="H44" s="49" t="s">
        <v>2796</v>
      </c>
    </row>
    <row r="45" spans="1:8" x14ac:dyDescent="0.2">
      <c r="G45" s="1" t="s">
        <v>3179</v>
      </c>
      <c r="H45" s="49" t="s">
        <v>2803</v>
      </c>
    </row>
    <row r="46" spans="1:8" x14ac:dyDescent="0.2">
      <c r="G46" s="1" t="s">
        <v>1526</v>
      </c>
      <c r="H46" s="49" t="s">
        <v>2814</v>
      </c>
    </row>
    <row r="47" spans="1:8" x14ac:dyDescent="0.2">
      <c r="G47" s="1" t="s">
        <v>3667</v>
      </c>
      <c r="H47" s="49" t="s">
        <v>2252</v>
      </c>
    </row>
    <row r="48" spans="1:8" x14ac:dyDescent="0.2">
      <c r="G48" s="1" t="s">
        <v>3668</v>
      </c>
      <c r="H48" s="49" t="s">
        <v>2253</v>
      </c>
    </row>
    <row r="49" spans="7:8" x14ac:dyDescent="0.2">
      <c r="G49" s="1" t="s">
        <v>3669</v>
      </c>
      <c r="H49" s="49" t="s">
        <v>2257</v>
      </c>
    </row>
    <row r="50" spans="7:8" x14ac:dyDescent="0.2">
      <c r="G50" s="1" t="s">
        <v>3670</v>
      </c>
      <c r="H50" s="49" t="s">
        <v>2257</v>
      </c>
    </row>
    <row r="51" spans="7:8" x14ac:dyDescent="0.2">
      <c r="G51" s="1" t="s">
        <v>3671</v>
      </c>
      <c r="H51" s="49" t="s">
        <v>2263</v>
      </c>
    </row>
    <row r="52" spans="7:8" x14ac:dyDescent="0.2">
      <c r="G52" s="1" t="s">
        <v>3672</v>
      </c>
      <c r="H52" s="49" t="s">
        <v>2265</v>
      </c>
    </row>
    <row r="53" spans="7:8" x14ac:dyDescent="0.2">
      <c r="G53" s="1" t="s">
        <v>3673</v>
      </c>
      <c r="H53" s="49" t="s">
        <v>2267</v>
      </c>
    </row>
    <row r="54" spans="7:8" x14ac:dyDescent="0.2">
      <c r="G54" s="1" t="s">
        <v>3674</v>
      </c>
      <c r="H54" s="49" t="s">
        <v>2267</v>
      </c>
    </row>
    <row r="55" spans="7:8" x14ac:dyDescent="0.2">
      <c r="G55" s="1" t="s">
        <v>1566</v>
      </c>
      <c r="H55" s="49" t="s">
        <v>2270</v>
      </c>
    </row>
    <row r="56" spans="7:8" x14ac:dyDescent="0.2">
      <c r="G56" s="1" t="s">
        <v>2875</v>
      </c>
      <c r="H56" s="49" t="s">
        <v>2873</v>
      </c>
    </row>
    <row r="57" spans="7:8" x14ac:dyDescent="0.2">
      <c r="G57" s="1" t="s">
        <v>2879</v>
      </c>
      <c r="H57" s="49" t="s">
        <v>2877</v>
      </c>
    </row>
    <row r="58" spans="7:8" x14ac:dyDescent="0.2">
      <c r="G58" s="1" t="s">
        <v>3675</v>
      </c>
      <c r="H58" s="49" t="s">
        <v>2881</v>
      </c>
    </row>
    <row r="59" spans="7:8" x14ac:dyDescent="0.2">
      <c r="G59" s="1" t="s">
        <v>3676</v>
      </c>
      <c r="H59" s="49" t="s">
        <v>2884</v>
      </c>
    </row>
    <row r="60" spans="7:8" x14ac:dyDescent="0.2">
      <c r="G60" s="1" t="s">
        <v>3677</v>
      </c>
      <c r="H60" s="49" t="s">
        <v>2888</v>
      </c>
    </row>
    <row r="61" spans="7:8" x14ac:dyDescent="0.2">
      <c r="G61" s="1" t="s">
        <v>1590</v>
      </c>
      <c r="H61" s="49" t="s">
        <v>2893</v>
      </c>
    </row>
    <row r="62" spans="7:8" x14ac:dyDescent="0.2">
      <c r="G62" s="1" t="s">
        <v>1594</v>
      </c>
      <c r="H62" s="49" t="s">
        <v>2895</v>
      </c>
    </row>
    <row r="63" spans="7:8" x14ac:dyDescent="0.2">
      <c r="G63" s="1" t="s">
        <v>2903</v>
      </c>
      <c r="H63" s="49" t="s">
        <v>6525</v>
      </c>
    </row>
    <row r="64" spans="7:8" x14ac:dyDescent="0.2">
      <c r="G64" s="1" t="s">
        <v>3678</v>
      </c>
      <c r="H64" s="49" t="s">
        <v>2907</v>
      </c>
    </row>
    <row r="65" spans="7:8" x14ac:dyDescent="0.2">
      <c r="G65" s="1" t="s">
        <v>3679</v>
      </c>
      <c r="H65" s="49" t="s">
        <v>2911</v>
      </c>
    </row>
    <row r="66" spans="7:8" x14ac:dyDescent="0.2">
      <c r="G66" s="1" t="s">
        <v>1603</v>
      </c>
      <c r="H66" s="49" t="s">
        <v>2918</v>
      </c>
    </row>
    <row r="67" spans="7:8" x14ac:dyDescent="0.2">
      <c r="G67" s="1" t="s">
        <v>1607</v>
      </c>
      <c r="H67" s="49" t="s">
        <v>2920</v>
      </c>
    </row>
    <row r="68" spans="7:8" x14ac:dyDescent="0.2">
      <c r="G68" s="1" t="s">
        <v>1613</v>
      </c>
      <c r="H68" s="49" t="s">
        <v>2925</v>
      </c>
    </row>
    <row r="69" spans="7:8" x14ac:dyDescent="0.2">
      <c r="G69" s="1" t="s">
        <v>2930</v>
      </c>
      <c r="H69" s="49" t="s">
        <v>2929</v>
      </c>
    </row>
    <row r="70" spans="7:8" x14ac:dyDescent="0.2">
      <c r="G70" s="1" t="s">
        <v>3680</v>
      </c>
      <c r="H70" s="49" t="s">
        <v>2929</v>
      </c>
    </row>
    <row r="71" spans="7:8" x14ac:dyDescent="0.2">
      <c r="G71" s="1" t="s">
        <v>1622</v>
      </c>
      <c r="H71" s="49" t="s">
        <v>2938</v>
      </c>
    </row>
    <row r="72" spans="7:8" x14ac:dyDescent="0.2">
      <c r="G72" s="1" t="s">
        <v>2942</v>
      </c>
      <c r="H72" s="49" t="s">
        <v>2940</v>
      </c>
    </row>
    <row r="73" spans="7:8" x14ac:dyDescent="0.2">
      <c r="G73" s="1" t="s">
        <v>3681</v>
      </c>
      <c r="H73" s="49" t="s">
        <v>2987</v>
      </c>
    </row>
    <row r="74" spans="7:8" x14ac:dyDescent="0.2">
      <c r="G74" s="1" t="s">
        <v>3682</v>
      </c>
      <c r="H74" s="49" t="s">
        <v>3024</v>
      </c>
    </row>
    <row r="75" spans="7:8" x14ac:dyDescent="0.2">
      <c r="G75" s="1" t="s">
        <v>3683</v>
      </c>
      <c r="H75" s="49" t="s">
        <v>3031</v>
      </c>
    </row>
    <row r="76" spans="7:8" ht="16" thickBot="1" x14ac:dyDescent="0.25">
      <c r="G76" s="1" t="s">
        <v>3684</v>
      </c>
      <c r="H76" s="50" t="s">
        <v>3031</v>
      </c>
    </row>
  </sheetData>
  <sortState xmlns:xlrd2="http://schemas.microsoft.com/office/spreadsheetml/2017/richdata2" ref="G2:H76">
    <sortCondition ref="H2:H76"/>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534F-C436-4923-930F-8E95E99CC7CA}">
  <sheetPr>
    <tabColor theme="6"/>
    <pageSetUpPr autoPageBreaks="0"/>
  </sheetPr>
  <dimension ref="A1:W111"/>
  <sheetViews>
    <sheetView zoomScale="125" zoomScaleNormal="70" workbookViewId="0">
      <selection activeCell="P104" sqref="P104"/>
    </sheetView>
  </sheetViews>
  <sheetFormatPr baseColWidth="10" defaultColWidth="8.7109375" defaultRowHeight="15" x14ac:dyDescent="0.2"/>
  <cols>
    <col min="1" max="1" width="9.140625" style="3"/>
    <col min="2" max="2" width="9.140625" style="6"/>
    <col min="3" max="3" width="9.140625" style="13"/>
    <col min="4" max="4" width="9.140625" style="3"/>
    <col min="5" max="5" width="9.140625" style="6"/>
    <col min="6" max="6" width="9.140625" style="13"/>
    <col min="13" max="13" width="13.42578125" style="11" bestFit="1" customWidth="1"/>
    <col min="14" max="14" width="10.7109375" style="11" bestFit="1" customWidth="1"/>
    <col min="15" max="15" width="11" style="11" bestFit="1" customWidth="1"/>
    <col min="16" max="16" width="53.5703125" bestFit="1" customWidth="1"/>
    <col min="19" max="19" width="8.28515625" bestFit="1" customWidth="1"/>
    <col min="20" max="20" width="26.42578125" bestFit="1" customWidth="1"/>
    <col min="21" max="22" width="20.7109375" bestFit="1" customWidth="1"/>
    <col min="23" max="23" width="24.140625" bestFit="1" customWidth="1"/>
  </cols>
  <sheetData>
    <row r="1" spans="1:23" s="144" customFormat="1" ht="16" thickBot="1" x14ac:dyDescent="0.25">
      <c r="A1" s="43" t="s">
        <v>5949</v>
      </c>
      <c r="B1" s="44" t="s">
        <v>5950</v>
      </c>
      <c r="C1" s="44" t="s">
        <v>5951</v>
      </c>
      <c r="D1" s="44" t="s">
        <v>5952</v>
      </c>
      <c r="E1" s="44" t="s">
        <v>5953</v>
      </c>
      <c r="F1" s="44" t="s">
        <v>6249</v>
      </c>
      <c r="G1" s="44"/>
      <c r="M1" s="115" t="s">
        <v>4712</v>
      </c>
      <c r="N1" s="123" t="s">
        <v>4742</v>
      </c>
      <c r="O1" s="123" t="s">
        <v>4743</v>
      </c>
      <c r="P1" s="116" t="s">
        <v>4713</v>
      </c>
      <c r="R1" s="357" t="s">
        <v>4744</v>
      </c>
      <c r="S1" s="358"/>
      <c r="T1" s="358"/>
      <c r="U1" s="358"/>
      <c r="V1" s="358"/>
      <c r="W1" s="359"/>
    </row>
    <row r="2" spans="1:23" x14ac:dyDescent="0.2">
      <c r="A2" s="3">
        <v>0</v>
      </c>
      <c r="B2" s="6" t="s">
        <v>28</v>
      </c>
      <c r="C2" s="13" t="s">
        <v>4741</v>
      </c>
      <c r="D2" s="3">
        <v>0</v>
      </c>
      <c r="E2" s="6" t="s">
        <v>4154</v>
      </c>
      <c r="F2" s="13" t="s">
        <v>4741</v>
      </c>
      <c r="G2" s="11"/>
      <c r="M2" s="163"/>
      <c r="N2" s="290">
        <v>0</v>
      </c>
      <c r="O2" s="290">
        <v>0</v>
      </c>
      <c r="P2" s="165" t="s">
        <v>28</v>
      </c>
      <c r="R2" s="145" t="s">
        <v>458</v>
      </c>
      <c r="S2" s="146" t="s">
        <v>1131</v>
      </c>
      <c r="T2" s="360" t="s">
        <v>534</v>
      </c>
      <c r="U2" s="360"/>
      <c r="V2" s="360"/>
      <c r="W2" s="361"/>
    </row>
    <row r="3" spans="1:23" x14ac:dyDescent="0.2">
      <c r="A3" s="110">
        <v>1000</v>
      </c>
      <c r="B3" s="107" t="s">
        <v>2025</v>
      </c>
      <c r="C3" s="13" t="s">
        <v>5954</v>
      </c>
      <c r="D3" s="3">
        <v>101</v>
      </c>
      <c r="E3" s="6" t="s">
        <v>463</v>
      </c>
      <c r="M3" s="53" t="s">
        <v>4714</v>
      </c>
      <c r="N3" s="11">
        <v>1110</v>
      </c>
      <c r="O3" s="65">
        <v>103</v>
      </c>
      <c r="P3" s="2" t="s">
        <v>4540</v>
      </c>
      <c r="R3" s="145"/>
      <c r="S3" s="146"/>
      <c r="T3" s="147">
        <v>2011</v>
      </c>
      <c r="U3" s="147">
        <v>2014</v>
      </c>
      <c r="V3" s="147" t="s">
        <v>3137</v>
      </c>
      <c r="W3" s="148">
        <v>2025</v>
      </c>
    </row>
    <row r="4" spans="1:23" x14ac:dyDescent="0.2">
      <c r="A4" s="3">
        <v>1100</v>
      </c>
      <c r="B4" s="6" t="s">
        <v>369</v>
      </c>
      <c r="C4" s="13" t="s">
        <v>4714</v>
      </c>
      <c r="D4" s="3">
        <v>102</v>
      </c>
      <c r="E4" s="6" t="s">
        <v>469</v>
      </c>
      <c r="M4" s="53" t="s">
        <v>4714</v>
      </c>
      <c r="N4" s="11">
        <v>1120</v>
      </c>
      <c r="O4" s="65">
        <v>103</v>
      </c>
      <c r="P4" s="2" t="s">
        <v>4540</v>
      </c>
      <c r="R4" s="149"/>
      <c r="S4" s="150" t="s">
        <v>3135</v>
      </c>
      <c r="T4" s="135">
        <v>4120</v>
      </c>
      <c r="U4" s="135">
        <v>4120</v>
      </c>
      <c r="V4" s="135">
        <v>4120</v>
      </c>
      <c r="W4" s="136">
        <v>4150</v>
      </c>
    </row>
    <row r="5" spans="1:23" x14ac:dyDescent="0.2">
      <c r="A5" s="3">
        <v>1110</v>
      </c>
      <c r="B5" s="6" t="s">
        <v>463</v>
      </c>
      <c r="C5" s="13" t="s">
        <v>4714</v>
      </c>
      <c r="D5" s="3">
        <v>103</v>
      </c>
      <c r="E5" s="6" t="s">
        <v>4540</v>
      </c>
      <c r="F5" s="13" t="s">
        <v>4714</v>
      </c>
      <c r="M5" s="53" t="s">
        <v>4717</v>
      </c>
      <c r="N5" s="11">
        <v>1200</v>
      </c>
      <c r="O5" s="11">
        <v>104</v>
      </c>
      <c r="P5" s="2" t="s">
        <v>464</v>
      </c>
      <c r="R5" s="149"/>
      <c r="S5" s="150" t="s">
        <v>367</v>
      </c>
      <c r="T5" s="135" t="s">
        <v>3140</v>
      </c>
      <c r="U5" s="135" t="s">
        <v>3141</v>
      </c>
      <c r="V5" s="135" t="s">
        <v>3141</v>
      </c>
      <c r="W5" s="136" t="s">
        <v>3129</v>
      </c>
    </row>
    <row r="6" spans="1:23" x14ac:dyDescent="0.2">
      <c r="A6" s="3">
        <v>1120</v>
      </c>
      <c r="B6" s="6" t="s">
        <v>465</v>
      </c>
      <c r="C6" s="13" t="s">
        <v>4714</v>
      </c>
      <c r="D6" s="3">
        <v>104</v>
      </c>
      <c r="E6" s="6" t="s">
        <v>4541</v>
      </c>
      <c r="F6" s="13" t="s">
        <v>4717</v>
      </c>
      <c r="M6" s="53" t="s">
        <v>4718</v>
      </c>
      <c r="N6" s="11">
        <v>1300</v>
      </c>
      <c r="O6" s="11">
        <v>105</v>
      </c>
      <c r="P6" s="2" t="s">
        <v>466</v>
      </c>
      <c r="R6" s="149"/>
      <c r="S6" s="150" t="s">
        <v>3128</v>
      </c>
      <c r="T6" s="135">
        <v>6000</v>
      </c>
      <c r="U6" s="135" t="s">
        <v>2037</v>
      </c>
      <c r="V6" s="135" t="s">
        <v>2037</v>
      </c>
      <c r="W6" s="136" t="s">
        <v>3132</v>
      </c>
    </row>
    <row r="7" spans="1:23" x14ac:dyDescent="0.2">
      <c r="A7" s="3">
        <v>1200</v>
      </c>
      <c r="B7" s="6" t="s">
        <v>464</v>
      </c>
      <c r="C7" s="13" t="s">
        <v>4717</v>
      </c>
      <c r="D7" s="3">
        <v>105</v>
      </c>
      <c r="E7" s="6" t="s">
        <v>466</v>
      </c>
      <c r="F7" s="13" t="s">
        <v>4718</v>
      </c>
      <c r="M7" s="53" t="s">
        <v>4719</v>
      </c>
      <c r="N7" s="11">
        <v>1400</v>
      </c>
      <c r="O7" s="11">
        <v>106</v>
      </c>
      <c r="P7" s="2" t="s">
        <v>467</v>
      </c>
      <c r="R7" s="149"/>
      <c r="S7" s="150" t="s">
        <v>2005</v>
      </c>
      <c r="T7" s="135" t="s">
        <v>3139</v>
      </c>
      <c r="U7" s="135" t="s">
        <v>2038</v>
      </c>
      <c r="V7" s="135" t="s">
        <v>2038</v>
      </c>
      <c r="W7" s="136" t="s">
        <v>2038</v>
      </c>
    </row>
    <row r="8" spans="1:23" x14ac:dyDescent="0.2">
      <c r="A8" s="3">
        <v>1300</v>
      </c>
      <c r="B8" s="6" t="s">
        <v>466</v>
      </c>
      <c r="C8" s="13" t="s">
        <v>4718</v>
      </c>
      <c r="D8" s="3">
        <v>106</v>
      </c>
      <c r="E8" s="6" t="s">
        <v>4542</v>
      </c>
      <c r="F8" s="13" t="s">
        <v>4719</v>
      </c>
      <c r="M8" s="53" t="s">
        <v>4720</v>
      </c>
      <c r="N8" s="11">
        <v>1500</v>
      </c>
      <c r="O8" s="11">
        <v>107</v>
      </c>
      <c r="P8" s="2" t="s">
        <v>468</v>
      </c>
      <c r="R8" s="149"/>
      <c r="S8" s="150" t="s">
        <v>23</v>
      </c>
      <c r="T8" s="135" t="s">
        <v>3136</v>
      </c>
      <c r="U8" s="135" t="s">
        <v>3136</v>
      </c>
      <c r="V8" s="135" t="s">
        <v>3136</v>
      </c>
      <c r="W8" s="136" t="s">
        <v>3136</v>
      </c>
    </row>
    <row r="9" spans="1:23" x14ac:dyDescent="0.2">
      <c r="A9" s="3">
        <v>1400</v>
      </c>
      <c r="B9" s="6" t="s">
        <v>467</v>
      </c>
      <c r="C9" s="13" t="s">
        <v>4719</v>
      </c>
      <c r="D9" s="3">
        <v>107</v>
      </c>
      <c r="E9" s="6" t="s">
        <v>468</v>
      </c>
      <c r="F9" s="13" t="s">
        <v>4720</v>
      </c>
      <c r="M9" s="53" t="s">
        <v>4721</v>
      </c>
      <c r="N9" s="11">
        <v>2000</v>
      </c>
      <c r="O9" s="11">
        <v>203</v>
      </c>
      <c r="P9" s="2" t="s">
        <v>357</v>
      </c>
      <c r="R9" s="149"/>
      <c r="S9" s="151"/>
      <c r="T9" s="137"/>
      <c r="U9" s="137"/>
      <c r="V9" s="137"/>
      <c r="W9" s="133"/>
    </row>
    <row r="10" spans="1:23" x14ac:dyDescent="0.2">
      <c r="A10" s="3">
        <v>1500</v>
      </c>
      <c r="B10" s="6" t="s">
        <v>468</v>
      </c>
      <c r="C10" s="13" t="s">
        <v>4720</v>
      </c>
      <c r="D10" s="3">
        <v>201</v>
      </c>
      <c r="E10" s="6" t="s">
        <v>470</v>
      </c>
      <c r="M10" s="53" t="s">
        <v>4715</v>
      </c>
      <c r="N10" s="11">
        <v>3000</v>
      </c>
      <c r="O10" s="11">
        <v>303</v>
      </c>
      <c r="P10" s="2" t="s">
        <v>370</v>
      </c>
      <c r="R10" s="145" t="s">
        <v>352</v>
      </c>
      <c r="S10" s="146" t="s">
        <v>1131</v>
      </c>
      <c r="T10" s="355" t="s">
        <v>534</v>
      </c>
      <c r="U10" s="355"/>
      <c r="V10" s="355"/>
      <c r="W10" s="356"/>
    </row>
    <row r="11" spans="1:23" x14ac:dyDescent="0.2">
      <c r="A11" s="3">
        <v>1600</v>
      </c>
      <c r="B11" s="6" t="s">
        <v>463</v>
      </c>
      <c r="D11" s="3">
        <v>202</v>
      </c>
      <c r="E11" s="6" t="s">
        <v>4543</v>
      </c>
      <c r="M11" s="53" t="s">
        <v>4722</v>
      </c>
      <c r="N11" s="11">
        <v>3100</v>
      </c>
      <c r="O11" s="11">
        <v>304</v>
      </c>
      <c r="P11" s="2" t="s">
        <v>473</v>
      </c>
      <c r="R11" s="145"/>
      <c r="S11" s="146"/>
      <c r="T11" s="147">
        <v>2011</v>
      </c>
      <c r="U11" s="147">
        <v>2014</v>
      </c>
      <c r="V11" s="147" t="s">
        <v>3137</v>
      </c>
      <c r="W11" s="148">
        <v>2025</v>
      </c>
    </row>
    <row r="12" spans="1:23" x14ac:dyDescent="0.2">
      <c r="A12" s="3">
        <v>1700</v>
      </c>
      <c r="B12" s="6" t="s">
        <v>469</v>
      </c>
      <c r="D12" s="3">
        <v>203</v>
      </c>
      <c r="E12" s="6" t="s">
        <v>357</v>
      </c>
      <c r="F12" s="13" t="s">
        <v>4721</v>
      </c>
      <c r="M12" s="53" t="s">
        <v>4723</v>
      </c>
      <c r="N12" s="11">
        <v>3200</v>
      </c>
      <c r="O12" s="51">
        <v>302</v>
      </c>
      <c r="P12" s="2" t="s">
        <v>474</v>
      </c>
      <c r="R12" s="149"/>
      <c r="S12" s="150" t="s">
        <v>3135</v>
      </c>
      <c r="T12" s="135"/>
      <c r="U12" s="135"/>
      <c r="V12" s="135" t="s">
        <v>3134</v>
      </c>
      <c r="W12" s="136">
        <v>5300</v>
      </c>
    </row>
    <row r="13" spans="1:23" x14ac:dyDescent="0.2">
      <c r="A13" s="3">
        <v>2000</v>
      </c>
      <c r="B13" s="6" t="s">
        <v>357</v>
      </c>
      <c r="C13" s="13" t="s">
        <v>4721</v>
      </c>
      <c r="D13" s="3">
        <v>204</v>
      </c>
      <c r="E13" s="6" t="s">
        <v>4544</v>
      </c>
      <c r="M13" s="53" t="s">
        <v>4724</v>
      </c>
      <c r="N13" s="11">
        <v>4000</v>
      </c>
      <c r="O13" s="11">
        <v>404</v>
      </c>
      <c r="P13" s="2" t="s">
        <v>371</v>
      </c>
      <c r="R13" s="149"/>
      <c r="S13" s="150" t="s">
        <v>367</v>
      </c>
      <c r="T13" s="135"/>
      <c r="U13" s="135"/>
      <c r="V13" s="135" t="s">
        <v>3142</v>
      </c>
      <c r="W13" s="136" t="s">
        <v>3130</v>
      </c>
    </row>
    <row r="14" spans="1:23" x14ac:dyDescent="0.2">
      <c r="A14" s="3">
        <v>2100</v>
      </c>
      <c r="B14" s="6" t="s">
        <v>470</v>
      </c>
      <c r="D14" s="3">
        <v>301</v>
      </c>
      <c r="E14" s="6" t="s">
        <v>4545</v>
      </c>
      <c r="M14" s="53" t="s">
        <v>4725</v>
      </c>
      <c r="N14" s="11">
        <v>4100</v>
      </c>
      <c r="O14" s="11">
        <v>406</v>
      </c>
      <c r="P14" s="2" t="s">
        <v>475</v>
      </c>
      <c r="R14" s="149"/>
      <c r="S14" s="150" t="s">
        <v>3128</v>
      </c>
      <c r="T14" s="135"/>
      <c r="U14" s="135"/>
      <c r="V14" s="135" t="s">
        <v>2037</v>
      </c>
      <c r="W14" s="136" t="s">
        <v>3138</v>
      </c>
    </row>
    <row r="15" spans="1:23" x14ac:dyDescent="0.2">
      <c r="A15" s="3">
        <v>2200</v>
      </c>
      <c r="B15" s="6" t="s">
        <v>471</v>
      </c>
      <c r="D15" s="3">
        <v>302</v>
      </c>
      <c r="E15" s="6" t="s">
        <v>474</v>
      </c>
      <c r="F15" s="13" t="s">
        <v>4723</v>
      </c>
      <c r="M15" s="53" t="s">
        <v>4726</v>
      </c>
      <c r="N15" s="11">
        <v>4110</v>
      </c>
      <c r="O15" s="11">
        <v>407</v>
      </c>
      <c r="P15" s="2" t="s">
        <v>476</v>
      </c>
      <c r="R15" s="149"/>
      <c r="S15" s="150" t="s">
        <v>2005</v>
      </c>
      <c r="T15" s="135"/>
      <c r="U15" s="135"/>
      <c r="V15" s="135" t="s">
        <v>3131</v>
      </c>
      <c r="W15" s="136" t="s">
        <v>3131</v>
      </c>
    </row>
    <row r="16" spans="1:23" ht="16" thickBot="1" x14ac:dyDescent="0.25">
      <c r="A16" s="3">
        <v>3000</v>
      </c>
      <c r="B16" s="6" t="s">
        <v>472</v>
      </c>
      <c r="C16" s="13" t="s">
        <v>4715</v>
      </c>
      <c r="D16" s="3">
        <v>303</v>
      </c>
      <c r="E16" s="6" t="s">
        <v>370</v>
      </c>
      <c r="F16" s="13" t="s">
        <v>4715</v>
      </c>
      <c r="M16" s="53" t="s">
        <v>4727</v>
      </c>
      <c r="N16" s="11">
        <v>4120</v>
      </c>
      <c r="O16" s="11">
        <v>408</v>
      </c>
      <c r="P16" s="2" t="s">
        <v>477</v>
      </c>
      <c r="R16" s="152"/>
      <c r="S16" s="153" t="s">
        <v>23</v>
      </c>
      <c r="T16" s="138" t="s">
        <v>3136</v>
      </c>
      <c r="U16" s="138" t="s">
        <v>3136</v>
      </c>
      <c r="V16" s="138" t="s">
        <v>3136</v>
      </c>
      <c r="W16" s="139" t="s">
        <v>3136</v>
      </c>
    </row>
    <row r="17" spans="1:23" ht="16" thickBot="1" x14ac:dyDescent="0.25">
      <c r="A17" s="3">
        <v>3100</v>
      </c>
      <c r="B17" s="6" t="s">
        <v>473</v>
      </c>
      <c r="C17" s="13" t="s">
        <v>4722</v>
      </c>
      <c r="D17" s="3">
        <v>304</v>
      </c>
      <c r="E17" s="6" t="s">
        <v>473</v>
      </c>
      <c r="F17" s="13" t="s">
        <v>4722</v>
      </c>
      <c r="M17" s="53" t="s">
        <v>4728</v>
      </c>
      <c r="N17" s="11">
        <v>4200</v>
      </c>
      <c r="O17" s="11">
        <v>409</v>
      </c>
      <c r="P17" s="2" t="s">
        <v>478</v>
      </c>
      <c r="R17" s="137"/>
      <c r="S17" s="137"/>
      <c r="T17" s="137"/>
      <c r="U17" s="137"/>
      <c r="V17" s="137"/>
      <c r="W17" s="137"/>
    </row>
    <row r="18" spans="1:23" ht="16" thickBot="1" x14ac:dyDescent="0.25">
      <c r="A18" s="3">
        <v>3200</v>
      </c>
      <c r="B18" s="6" t="s">
        <v>474</v>
      </c>
      <c r="C18" s="13" t="s">
        <v>4723</v>
      </c>
      <c r="D18" s="3">
        <v>305</v>
      </c>
      <c r="E18" s="6" t="s">
        <v>4546</v>
      </c>
      <c r="M18" s="53" t="s">
        <v>4729</v>
      </c>
      <c r="N18" s="11">
        <v>4300</v>
      </c>
      <c r="O18" s="11">
        <v>410</v>
      </c>
      <c r="P18" s="2" t="s">
        <v>4588</v>
      </c>
      <c r="R18" s="357" t="s">
        <v>4745</v>
      </c>
      <c r="S18" s="358"/>
      <c r="T18" s="358"/>
      <c r="U18" s="359"/>
      <c r="V18" s="140"/>
      <c r="W18" s="140"/>
    </row>
    <row r="19" spans="1:23" x14ac:dyDescent="0.2">
      <c r="A19" s="111">
        <v>3300</v>
      </c>
      <c r="B19" s="108" t="s">
        <v>3084</v>
      </c>
      <c r="D19" s="3">
        <v>306</v>
      </c>
      <c r="E19" s="6" t="s">
        <v>4547</v>
      </c>
      <c r="M19" s="53" t="s">
        <v>4730</v>
      </c>
      <c r="N19" s="11">
        <v>4310</v>
      </c>
      <c r="O19" s="11">
        <v>411</v>
      </c>
      <c r="P19" s="2" t="s">
        <v>4589</v>
      </c>
      <c r="R19" s="145" t="s">
        <v>458</v>
      </c>
      <c r="S19" s="146" t="s">
        <v>1131</v>
      </c>
      <c r="T19" s="355" t="s">
        <v>534</v>
      </c>
      <c r="U19" s="356"/>
      <c r="W19" s="140"/>
    </row>
    <row r="20" spans="1:23" x14ac:dyDescent="0.2">
      <c r="A20" s="110">
        <v>3310</v>
      </c>
      <c r="B20" s="107" t="s">
        <v>2027</v>
      </c>
      <c r="C20" s="13" t="s">
        <v>5955</v>
      </c>
      <c r="D20" s="3">
        <v>307</v>
      </c>
      <c r="E20" s="6" t="s">
        <v>4548</v>
      </c>
      <c r="M20" s="53" t="s">
        <v>4731</v>
      </c>
      <c r="N20" s="11">
        <v>4320</v>
      </c>
      <c r="O20" s="11">
        <v>412</v>
      </c>
      <c r="P20" s="2" t="s">
        <v>4590</v>
      </c>
      <c r="R20" s="145"/>
      <c r="S20" s="146"/>
      <c r="T20" s="147">
        <v>2013</v>
      </c>
      <c r="U20" s="148" t="s">
        <v>4752</v>
      </c>
      <c r="V20" s="142" t="s">
        <v>6244</v>
      </c>
      <c r="W20" s="134"/>
    </row>
    <row r="21" spans="1:23" x14ac:dyDescent="0.2">
      <c r="A21" s="106">
        <v>3330</v>
      </c>
      <c r="B21" s="109" t="s">
        <v>3085</v>
      </c>
      <c r="C21" s="13" t="s">
        <v>5956</v>
      </c>
      <c r="D21" s="3">
        <v>308</v>
      </c>
      <c r="E21" s="6" t="s">
        <v>4586</v>
      </c>
      <c r="M21" s="53" t="s">
        <v>4732</v>
      </c>
      <c r="N21" s="11">
        <v>4500</v>
      </c>
      <c r="O21" s="51">
        <v>405</v>
      </c>
      <c r="P21" s="2" t="s">
        <v>482</v>
      </c>
      <c r="R21" s="149"/>
      <c r="S21" s="150" t="s">
        <v>3135</v>
      </c>
      <c r="T21" s="135">
        <v>408</v>
      </c>
      <c r="U21" s="136">
        <v>408</v>
      </c>
      <c r="V21" s="143">
        <v>402</v>
      </c>
      <c r="W21" s="141"/>
    </row>
    <row r="22" spans="1:23" x14ac:dyDescent="0.2">
      <c r="A22" s="106">
        <v>3500</v>
      </c>
      <c r="B22" s="109" t="s">
        <v>3086</v>
      </c>
      <c r="D22" s="3">
        <v>311</v>
      </c>
      <c r="E22" s="6" t="s">
        <v>4550</v>
      </c>
      <c r="M22" s="53" t="s">
        <v>4733</v>
      </c>
      <c r="N22" s="11">
        <v>5000</v>
      </c>
      <c r="O22" s="11">
        <v>501</v>
      </c>
      <c r="P22" s="2" t="s">
        <v>484</v>
      </c>
      <c r="R22" s="149"/>
      <c r="S22" s="150" t="s">
        <v>367</v>
      </c>
      <c r="T22" s="135" t="s">
        <v>4751</v>
      </c>
      <c r="U22" s="136" t="s">
        <v>4751</v>
      </c>
      <c r="V22" s="143">
        <v>405</v>
      </c>
      <c r="W22" s="135"/>
    </row>
    <row r="23" spans="1:23" x14ac:dyDescent="0.2">
      <c r="A23" s="106">
        <v>3800</v>
      </c>
      <c r="B23" s="109" t="s">
        <v>3086</v>
      </c>
      <c r="C23" s="13" t="s">
        <v>5957</v>
      </c>
      <c r="D23" s="3">
        <v>312</v>
      </c>
      <c r="E23" s="6" t="s">
        <v>4551</v>
      </c>
      <c r="M23" s="53" t="s">
        <v>4734</v>
      </c>
      <c r="N23" s="11">
        <v>5100</v>
      </c>
      <c r="O23" s="51">
        <v>502</v>
      </c>
      <c r="P23" s="2" t="s">
        <v>485</v>
      </c>
      <c r="R23" s="149"/>
      <c r="S23" s="150" t="s">
        <v>3128</v>
      </c>
      <c r="T23" s="135" t="s">
        <v>4749</v>
      </c>
      <c r="U23" s="136" t="s">
        <v>4749</v>
      </c>
      <c r="V23" s="143">
        <v>308</v>
      </c>
      <c r="W23" s="135"/>
    </row>
    <row r="24" spans="1:23" x14ac:dyDescent="0.2">
      <c r="A24" s="3">
        <v>4000</v>
      </c>
      <c r="B24" s="6" t="s">
        <v>371</v>
      </c>
      <c r="C24" s="13" t="s">
        <v>4724</v>
      </c>
      <c r="D24" s="3">
        <v>401</v>
      </c>
      <c r="E24" s="6" t="s">
        <v>483</v>
      </c>
      <c r="M24" s="53" t="s">
        <v>4739</v>
      </c>
      <c r="N24" s="11">
        <v>6100</v>
      </c>
      <c r="O24" s="11">
        <v>606</v>
      </c>
      <c r="P24" s="2" t="s">
        <v>4566</v>
      </c>
      <c r="R24" s="149"/>
      <c r="S24" s="150" t="s">
        <v>2005</v>
      </c>
      <c r="T24" s="135" t="s">
        <v>4746</v>
      </c>
      <c r="U24" s="136" t="s">
        <v>4746</v>
      </c>
      <c r="V24" s="143" t="s">
        <v>4746</v>
      </c>
      <c r="W24" s="135"/>
    </row>
    <row r="25" spans="1:23" x14ac:dyDescent="0.2">
      <c r="A25" s="3">
        <v>4100</v>
      </c>
      <c r="B25" s="6" t="s">
        <v>475</v>
      </c>
      <c r="C25" s="13" t="s">
        <v>4725</v>
      </c>
      <c r="D25" s="3">
        <v>402</v>
      </c>
      <c r="E25" s="6" t="s">
        <v>4585</v>
      </c>
      <c r="M25" s="53" t="s">
        <v>4740</v>
      </c>
      <c r="N25" s="11">
        <v>6100</v>
      </c>
      <c r="O25" s="65">
        <v>605</v>
      </c>
      <c r="P25" s="2" t="s">
        <v>4565</v>
      </c>
      <c r="R25" s="149"/>
      <c r="S25" s="150" t="s">
        <v>23</v>
      </c>
      <c r="T25" s="135" t="s">
        <v>3136</v>
      </c>
      <c r="U25" s="136" t="s">
        <v>3136</v>
      </c>
      <c r="V25" s="143" t="s">
        <v>6245</v>
      </c>
      <c r="W25" s="135"/>
    </row>
    <row r="26" spans="1:23" x14ac:dyDescent="0.2">
      <c r="A26" s="3">
        <v>4110</v>
      </c>
      <c r="B26" s="6" t="s">
        <v>476</v>
      </c>
      <c r="C26" s="13" t="s">
        <v>4726</v>
      </c>
      <c r="D26" s="3">
        <v>403</v>
      </c>
      <c r="E26" s="6" t="s">
        <v>4553</v>
      </c>
      <c r="M26" s="53" t="s">
        <v>4740</v>
      </c>
      <c r="N26" s="11">
        <v>6100</v>
      </c>
      <c r="O26" s="65">
        <v>606</v>
      </c>
      <c r="P26" s="2" t="s">
        <v>4566</v>
      </c>
      <c r="R26" s="149"/>
      <c r="S26" s="151"/>
      <c r="T26" s="137"/>
      <c r="U26" s="133"/>
      <c r="V26" s="137"/>
      <c r="W26" s="137"/>
    </row>
    <row r="27" spans="1:23" x14ac:dyDescent="0.2">
      <c r="A27" s="3">
        <v>4120</v>
      </c>
      <c r="B27" s="6" t="s">
        <v>477</v>
      </c>
      <c r="C27" s="13" t="s">
        <v>4727</v>
      </c>
      <c r="D27" s="3">
        <v>404</v>
      </c>
      <c r="E27" s="6" t="s">
        <v>371</v>
      </c>
      <c r="F27" s="13" t="s">
        <v>4724</v>
      </c>
      <c r="M27" s="53" t="s">
        <v>4735</v>
      </c>
      <c r="N27" s="11">
        <v>6300</v>
      </c>
      <c r="O27" s="11">
        <v>607</v>
      </c>
      <c r="P27" s="2" t="s">
        <v>374</v>
      </c>
      <c r="R27" s="145" t="s">
        <v>352</v>
      </c>
      <c r="S27" s="146" t="s">
        <v>1131</v>
      </c>
      <c r="T27" s="355" t="s">
        <v>534</v>
      </c>
      <c r="U27" s="356"/>
      <c r="V27" s="140"/>
      <c r="W27" s="137"/>
    </row>
    <row r="28" spans="1:23" x14ac:dyDescent="0.2">
      <c r="A28" s="106">
        <v>4150</v>
      </c>
      <c r="B28" s="109" t="s">
        <v>3088</v>
      </c>
      <c r="C28" s="13" t="s">
        <v>5958</v>
      </c>
      <c r="D28" s="3">
        <v>405</v>
      </c>
      <c r="E28" s="6" t="s">
        <v>482</v>
      </c>
      <c r="F28" s="13" t="s">
        <v>4732</v>
      </c>
      <c r="M28" s="53" t="s">
        <v>4736</v>
      </c>
      <c r="N28" s="11">
        <v>6400</v>
      </c>
      <c r="O28" s="11">
        <v>602</v>
      </c>
      <c r="P28" s="2" t="s">
        <v>487</v>
      </c>
      <c r="R28" s="145"/>
      <c r="S28" s="146"/>
      <c r="T28" s="147">
        <v>2013</v>
      </c>
      <c r="U28" s="148" t="s">
        <v>4752</v>
      </c>
      <c r="V28" s="134"/>
      <c r="W28" s="134"/>
    </row>
    <row r="29" spans="1:23" x14ac:dyDescent="0.2">
      <c r="A29" s="3">
        <v>4200</v>
      </c>
      <c r="B29" s="6" t="s">
        <v>478</v>
      </c>
      <c r="C29" s="13" t="s">
        <v>4728</v>
      </c>
      <c r="D29" s="3">
        <v>406</v>
      </c>
      <c r="E29" s="6" t="s">
        <v>475</v>
      </c>
      <c r="F29" s="13" t="s">
        <v>4725</v>
      </c>
      <c r="M29" s="53" t="s">
        <v>4737</v>
      </c>
      <c r="N29" s="11">
        <v>6500</v>
      </c>
      <c r="O29" s="11">
        <v>603</v>
      </c>
      <c r="P29" s="2" t="s">
        <v>488</v>
      </c>
      <c r="R29" s="149"/>
      <c r="S29" s="150" t="s">
        <v>3135</v>
      </c>
      <c r="T29" s="135">
        <v>408</v>
      </c>
      <c r="U29" s="136" t="s">
        <v>4747</v>
      </c>
      <c r="V29" s="137"/>
      <c r="W29" s="135"/>
    </row>
    <row r="30" spans="1:23" x14ac:dyDescent="0.2">
      <c r="A30" s="3">
        <v>4300</v>
      </c>
      <c r="B30" s="6" t="s">
        <v>479</v>
      </c>
      <c r="C30" s="13" t="s">
        <v>4729</v>
      </c>
      <c r="D30" s="3">
        <v>407</v>
      </c>
      <c r="E30" s="6" t="s">
        <v>476</v>
      </c>
      <c r="F30" s="13" t="s">
        <v>4726</v>
      </c>
      <c r="M30" s="53" t="s">
        <v>4738</v>
      </c>
      <c r="N30" s="11">
        <v>6600</v>
      </c>
      <c r="O30" s="11">
        <v>604</v>
      </c>
      <c r="P30" s="2" t="s">
        <v>489</v>
      </c>
      <c r="R30" s="149"/>
      <c r="S30" s="150" t="s">
        <v>367</v>
      </c>
      <c r="T30" s="135" t="s">
        <v>4751</v>
      </c>
      <c r="U30" s="136" t="s">
        <v>4750</v>
      </c>
      <c r="V30" s="137"/>
      <c r="W30" s="135"/>
    </row>
    <row r="31" spans="1:23" ht="16" thickBot="1" x14ac:dyDescent="0.25">
      <c r="A31" s="3">
        <v>4310</v>
      </c>
      <c r="B31" s="6" t="s">
        <v>480</v>
      </c>
      <c r="C31" s="13" t="s">
        <v>4730</v>
      </c>
      <c r="D31" s="3">
        <v>408</v>
      </c>
      <c r="E31" s="6" t="s">
        <v>477</v>
      </c>
      <c r="F31" s="13" t="s">
        <v>4727</v>
      </c>
      <c r="G31" s="11"/>
      <c r="M31" s="291" t="s">
        <v>6522</v>
      </c>
      <c r="N31" s="292">
        <v>6800</v>
      </c>
      <c r="O31" s="292">
        <v>800</v>
      </c>
      <c r="P31" s="293" t="s">
        <v>6521</v>
      </c>
      <c r="R31" s="149"/>
      <c r="S31" s="150" t="s">
        <v>3128</v>
      </c>
      <c r="T31" s="135" t="s">
        <v>4749</v>
      </c>
      <c r="U31" s="136" t="s">
        <v>4749</v>
      </c>
      <c r="V31" s="137"/>
      <c r="W31" s="135"/>
    </row>
    <row r="32" spans="1:23" ht="16" thickBot="1" x14ac:dyDescent="0.25">
      <c r="A32" s="3">
        <v>4320</v>
      </c>
      <c r="B32" s="6" t="s">
        <v>481</v>
      </c>
      <c r="C32" s="13" t="s">
        <v>4731</v>
      </c>
      <c r="D32" s="3">
        <v>409</v>
      </c>
      <c r="E32" s="6" t="s">
        <v>4587</v>
      </c>
      <c r="F32" s="13" t="s">
        <v>4728</v>
      </c>
      <c r="P32" s="6"/>
      <c r="R32" s="149"/>
      <c r="S32" s="150" t="s">
        <v>2005</v>
      </c>
      <c r="T32" s="135" t="s">
        <v>4746</v>
      </c>
      <c r="U32" s="136" t="s">
        <v>4748</v>
      </c>
      <c r="V32" s="137"/>
      <c r="W32" s="135"/>
    </row>
    <row r="33" spans="1:23" ht="16" thickBot="1" x14ac:dyDescent="0.25">
      <c r="A33" s="3">
        <v>4500</v>
      </c>
      <c r="B33" s="6" t="s">
        <v>482</v>
      </c>
      <c r="C33" s="13" t="s">
        <v>4732</v>
      </c>
      <c r="D33" s="3">
        <v>410</v>
      </c>
      <c r="E33" s="6" t="s">
        <v>4588</v>
      </c>
      <c r="F33" s="13" t="s">
        <v>4729</v>
      </c>
      <c r="M33" s="352" t="s">
        <v>6749</v>
      </c>
      <c r="N33" s="353"/>
      <c r="O33" s="353"/>
      <c r="P33" s="354"/>
      <c r="R33" s="152"/>
      <c r="S33" s="153" t="s">
        <v>23</v>
      </c>
      <c r="T33" s="138" t="s">
        <v>3136</v>
      </c>
      <c r="U33" s="139" t="s">
        <v>3136</v>
      </c>
      <c r="V33" s="137"/>
      <c r="W33" s="135"/>
    </row>
    <row r="34" spans="1:23" x14ac:dyDescent="0.2">
      <c r="A34" s="110">
        <v>4600</v>
      </c>
      <c r="B34" s="107" t="s">
        <v>2028</v>
      </c>
      <c r="C34" s="13" t="s">
        <v>5959</v>
      </c>
      <c r="D34" s="3">
        <v>411</v>
      </c>
      <c r="E34" s="6" t="s">
        <v>4589</v>
      </c>
      <c r="F34" s="13" t="s">
        <v>4730</v>
      </c>
      <c r="M34" s="329" t="s">
        <v>6747</v>
      </c>
      <c r="N34" s="330" t="s">
        <v>6748</v>
      </c>
      <c r="O34" s="330" t="s">
        <v>1132</v>
      </c>
      <c r="P34" s="331" t="s">
        <v>6750</v>
      </c>
    </row>
    <row r="35" spans="1:23" x14ac:dyDescent="0.2">
      <c r="A35" s="3">
        <v>4700</v>
      </c>
      <c r="B35" s="6" t="s">
        <v>483</v>
      </c>
      <c r="D35" s="3">
        <v>412</v>
      </c>
      <c r="E35" s="6" t="s">
        <v>4590</v>
      </c>
      <c r="F35" s="13" t="s">
        <v>4731</v>
      </c>
      <c r="M35" s="332">
        <v>0</v>
      </c>
      <c r="N35" s="333">
        <v>0</v>
      </c>
      <c r="O35" s="334" t="s">
        <v>4154</v>
      </c>
      <c r="P35" s="335" t="s">
        <v>4741</v>
      </c>
    </row>
    <row r="36" spans="1:23" x14ac:dyDescent="0.2">
      <c r="A36" s="106">
        <v>4800</v>
      </c>
      <c r="B36" s="109" t="s">
        <v>3093</v>
      </c>
      <c r="C36" s="13" t="s">
        <v>5960</v>
      </c>
      <c r="D36" s="3">
        <v>431</v>
      </c>
      <c r="E36" s="6" t="s">
        <v>4591</v>
      </c>
      <c r="M36" s="332">
        <v>103</v>
      </c>
      <c r="N36" s="333">
        <v>1100</v>
      </c>
      <c r="O36" s="334" t="s">
        <v>4540</v>
      </c>
      <c r="P36" s="335" t="s">
        <v>4714</v>
      </c>
    </row>
    <row r="37" spans="1:23" x14ac:dyDescent="0.2">
      <c r="A37" s="3">
        <v>5000</v>
      </c>
      <c r="B37" s="6" t="s">
        <v>484</v>
      </c>
      <c r="C37" s="13" t="s">
        <v>4733</v>
      </c>
      <c r="D37" s="3">
        <v>432</v>
      </c>
      <c r="E37" s="6" t="s">
        <v>4592</v>
      </c>
      <c r="M37" s="332"/>
      <c r="N37" s="333">
        <v>1110</v>
      </c>
      <c r="O37" s="334" t="s">
        <v>4540</v>
      </c>
      <c r="P37" s="335" t="s">
        <v>4714</v>
      </c>
      <c r="R37" s="328"/>
    </row>
    <row r="38" spans="1:23" x14ac:dyDescent="0.2">
      <c r="A38" s="3">
        <v>5100</v>
      </c>
      <c r="B38" s="6" t="s">
        <v>485</v>
      </c>
      <c r="C38" s="13" t="s">
        <v>4734</v>
      </c>
      <c r="D38" s="3">
        <v>501</v>
      </c>
      <c r="E38" s="6" t="s">
        <v>484</v>
      </c>
      <c r="F38" s="13" t="s">
        <v>4733</v>
      </c>
      <c r="M38" s="332"/>
      <c r="N38" s="333">
        <v>1120</v>
      </c>
      <c r="O38" s="334" t="s">
        <v>4540</v>
      </c>
      <c r="P38" s="335" t="s">
        <v>4714</v>
      </c>
    </row>
    <row r="39" spans="1:23" x14ac:dyDescent="0.2">
      <c r="A39" s="3">
        <v>5200</v>
      </c>
      <c r="B39" s="6" t="s">
        <v>486</v>
      </c>
      <c r="D39" s="3">
        <v>502</v>
      </c>
      <c r="E39" s="6" t="s">
        <v>485</v>
      </c>
      <c r="F39" s="13" t="s">
        <v>4734</v>
      </c>
      <c r="M39" s="332">
        <v>104</v>
      </c>
      <c r="N39" s="333">
        <v>1200</v>
      </c>
      <c r="O39" s="334" t="s">
        <v>4541</v>
      </c>
      <c r="P39" s="335" t="s">
        <v>4717</v>
      </c>
    </row>
    <row r="40" spans="1:23" x14ac:dyDescent="0.2">
      <c r="A40" s="106">
        <v>5300</v>
      </c>
      <c r="B40" s="109" t="s">
        <v>3095</v>
      </c>
      <c r="C40" s="13" t="s">
        <v>5961</v>
      </c>
      <c r="D40" s="3">
        <v>601</v>
      </c>
      <c r="E40" s="6" t="s">
        <v>4563</v>
      </c>
      <c r="F40" s="13" t="s">
        <v>5966</v>
      </c>
      <c r="M40" s="332">
        <v>105</v>
      </c>
      <c r="N40" s="333">
        <v>1300</v>
      </c>
      <c r="O40" s="334" t="s">
        <v>466</v>
      </c>
      <c r="P40" s="335" t="s">
        <v>4718</v>
      </c>
    </row>
    <row r="41" spans="1:23" x14ac:dyDescent="0.2">
      <c r="A41" s="106">
        <v>5400</v>
      </c>
      <c r="B41" s="109" t="s">
        <v>3096</v>
      </c>
      <c r="C41" s="13" t="s">
        <v>5962</v>
      </c>
      <c r="D41" s="3">
        <v>602</v>
      </c>
      <c r="E41" s="6" t="s">
        <v>487</v>
      </c>
      <c r="F41" s="13" t="s">
        <v>4736</v>
      </c>
      <c r="M41" s="332">
        <v>106</v>
      </c>
      <c r="N41" s="333">
        <v>1400</v>
      </c>
      <c r="O41" s="334" t="s">
        <v>4542</v>
      </c>
      <c r="P41" s="335" t="s">
        <v>4719</v>
      </c>
    </row>
    <row r="42" spans="1:23" x14ac:dyDescent="0.2">
      <c r="A42" s="106">
        <v>5600</v>
      </c>
      <c r="B42" s="109" t="s">
        <v>3097</v>
      </c>
      <c r="C42" s="13" t="s">
        <v>5963</v>
      </c>
      <c r="D42" s="3">
        <v>603</v>
      </c>
      <c r="E42" s="6" t="s">
        <v>488</v>
      </c>
      <c r="F42" s="13" t="s">
        <v>4737</v>
      </c>
      <c r="M42" s="332">
        <v>107</v>
      </c>
      <c r="N42" s="333">
        <v>1500</v>
      </c>
      <c r="O42" s="334" t="s">
        <v>468</v>
      </c>
      <c r="P42" s="335" t="s">
        <v>4720</v>
      </c>
    </row>
    <row r="43" spans="1:23" x14ac:dyDescent="0.2">
      <c r="A43" s="110">
        <v>6000</v>
      </c>
      <c r="B43" s="107" t="s">
        <v>2024</v>
      </c>
      <c r="C43" s="13" t="s">
        <v>5964</v>
      </c>
      <c r="D43" s="3">
        <v>604</v>
      </c>
      <c r="E43" s="6" t="s">
        <v>4564</v>
      </c>
      <c r="F43" s="13" t="s">
        <v>4738</v>
      </c>
      <c r="M43" s="332">
        <v>203</v>
      </c>
      <c r="N43" s="333">
        <v>2000</v>
      </c>
      <c r="O43" s="334" t="s">
        <v>357</v>
      </c>
      <c r="P43" s="335" t="s">
        <v>4721</v>
      </c>
    </row>
    <row r="44" spans="1:23" x14ac:dyDescent="0.2">
      <c r="A44" s="3">
        <v>6100</v>
      </c>
      <c r="B44" s="6" t="s">
        <v>372</v>
      </c>
      <c r="C44" s="13" t="s">
        <v>4716</v>
      </c>
      <c r="D44" s="3">
        <v>605</v>
      </c>
      <c r="E44" s="6" t="s">
        <v>4565</v>
      </c>
      <c r="F44" s="13" t="s">
        <v>4716</v>
      </c>
      <c r="M44" s="332">
        <v>302</v>
      </c>
      <c r="N44" s="333">
        <v>3200</v>
      </c>
      <c r="O44" s="334" t="s">
        <v>474</v>
      </c>
      <c r="P44" s="335" t="s">
        <v>4723</v>
      </c>
    </row>
    <row r="45" spans="1:23" x14ac:dyDescent="0.2">
      <c r="A45" s="3">
        <v>6200</v>
      </c>
      <c r="B45" s="6" t="s">
        <v>373</v>
      </c>
      <c r="C45" s="13" t="s">
        <v>5965</v>
      </c>
      <c r="D45" s="3">
        <v>606</v>
      </c>
      <c r="E45" s="6" t="s">
        <v>4566</v>
      </c>
      <c r="F45" s="13" t="s">
        <v>4716</v>
      </c>
      <c r="M45" s="332">
        <v>303</v>
      </c>
      <c r="N45" s="333">
        <v>3000</v>
      </c>
      <c r="O45" s="334" t="s">
        <v>370</v>
      </c>
      <c r="P45" s="335" t="s">
        <v>4715</v>
      </c>
    </row>
    <row r="46" spans="1:23" x14ac:dyDescent="0.2">
      <c r="A46" s="110">
        <v>6210</v>
      </c>
      <c r="B46" s="107" t="s">
        <v>384</v>
      </c>
      <c r="C46" s="13" t="s">
        <v>5967</v>
      </c>
      <c r="D46" s="3">
        <v>607</v>
      </c>
      <c r="E46" s="6" t="s">
        <v>4567</v>
      </c>
      <c r="F46" s="13" t="s">
        <v>4735</v>
      </c>
      <c r="M46" s="332">
        <v>304</v>
      </c>
      <c r="N46" s="333">
        <v>3100</v>
      </c>
      <c r="O46" s="334" t="s">
        <v>473</v>
      </c>
      <c r="P46" s="335" t="s">
        <v>4722</v>
      </c>
    </row>
    <row r="47" spans="1:23" x14ac:dyDescent="0.2">
      <c r="A47" s="3">
        <v>6300</v>
      </c>
      <c r="B47" s="6" t="s">
        <v>374</v>
      </c>
      <c r="C47" s="13" t="s">
        <v>4735</v>
      </c>
      <c r="D47" s="3">
        <v>608</v>
      </c>
      <c r="E47" s="6" t="s">
        <v>373</v>
      </c>
      <c r="F47" s="13" t="s">
        <v>6250</v>
      </c>
      <c r="M47" s="332">
        <v>404</v>
      </c>
      <c r="N47" s="333">
        <v>4000</v>
      </c>
      <c r="O47" s="334" t="s">
        <v>371</v>
      </c>
      <c r="P47" s="335" t="s">
        <v>4724</v>
      </c>
    </row>
    <row r="48" spans="1:23" x14ac:dyDescent="0.2">
      <c r="A48" s="3">
        <v>6400</v>
      </c>
      <c r="B48" s="6" t="s">
        <v>487</v>
      </c>
      <c r="C48" s="13" t="s">
        <v>4736</v>
      </c>
      <c r="D48" s="3">
        <v>609</v>
      </c>
      <c r="E48" s="6" t="s">
        <v>384</v>
      </c>
      <c r="F48" s="13" t="s">
        <v>6251</v>
      </c>
      <c r="M48" s="332">
        <v>405</v>
      </c>
      <c r="N48" s="333">
        <v>4500</v>
      </c>
      <c r="O48" s="334" t="s">
        <v>482</v>
      </c>
      <c r="P48" s="335" t="s">
        <v>4732</v>
      </c>
    </row>
    <row r="49" spans="1:16" x14ac:dyDescent="0.2">
      <c r="A49" s="3">
        <v>6500</v>
      </c>
      <c r="B49" s="6" t="s">
        <v>488</v>
      </c>
      <c r="C49" s="13" t="s">
        <v>4737</v>
      </c>
      <c r="D49" s="3">
        <v>700</v>
      </c>
      <c r="E49" s="6" t="s">
        <v>4568</v>
      </c>
      <c r="M49" s="332">
        <v>406</v>
      </c>
      <c r="N49" s="333">
        <v>4100</v>
      </c>
      <c r="O49" s="334" t="s">
        <v>475</v>
      </c>
      <c r="P49" s="335" t="s">
        <v>4725</v>
      </c>
    </row>
    <row r="50" spans="1:16" x14ac:dyDescent="0.2">
      <c r="A50" s="3">
        <v>6600</v>
      </c>
      <c r="B50" s="6" t="s">
        <v>489</v>
      </c>
      <c r="C50" s="13" t="s">
        <v>4738</v>
      </c>
      <c r="D50" s="3">
        <v>710</v>
      </c>
      <c r="E50" s="6" t="s">
        <v>4581</v>
      </c>
      <c r="M50" s="332">
        <v>407</v>
      </c>
      <c r="N50" s="333">
        <v>4110</v>
      </c>
      <c r="O50" s="334" t="s">
        <v>476</v>
      </c>
      <c r="P50" s="335" t="s">
        <v>4726</v>
      </c>
    </row>
    <row r="51" spans="1:16" x14ac:dyDescent="0.2">
      <c r="A51" s="3">
        <v>6700</v>
      </c>
      <c r="B51" s="6" t="s">
        <v>490</v>
      </c>
      <c r="C51" s="13" t="s">
        <v>5968</v>
      </c>
      <c r="D51" s="3">
        <v>711</v>
      </c>
      <c r="E51" s="6" t="s">
        <v>4582</v>
      </c>
      <c r="M51" s="332">
        <v>408</v>
      </c>
      <c r="N51" s="333">
        <v>4120</v>
      </c>
      <c r="O51" s="334" t="s">
        <v>477</v>
      </c>
      <c r="P51" s="335" t="s">
        <v>4727</v>
      </c>
    </row>
    <row r="52" spans="1:16" x14ac:dyDescent="0.2">
      <c r="A52" s="106">
        <v>6800</v>
      </c>
      <c r="B52" s="109" t="s">
        <v>3103</v>
      </c>
      <c r="C52" s="289" t="s">
        <v>6522</v>
      </c>
      <c r="D52" s="3">
        <v>712</v>
      </c>
      <c r="E52" s="6" t="s">
        <v>4583</v>
      </c>
      <c r="M52" s="332">
        <v>409</v>
      </c>
      <c r="N52" s="333">
        <v>4200</v>
      </c>
      <c r="O52" s="334" t="s">
        <v>4587</v>
      </c>
      <c r="P52" s="335" t="s">
        <v>4728</v>
      </c>
    </row>
    <row r="53" spans="1:16" x14ac:dyDescent="0.2">
      <c r="A53" s="3">
        <v>9000</v>
      </c>
      <c r="B53" s="6" t="s">
        <v>4563</v>
      </c>
      <c r="C53" s="13" t="s">
        <v>5966</v>
      </c>
      <c r="D53" s="3">
        <v>713</v>
      </c>
      <c r="E53" s="6" t="s">
        <v>4584</v>
      </c>
      <c r="M53" s="332">
        <v>410</v>
      </c>
      <c r="N53" s="333">
        <v>4300</v>
      </c>
      <c r="O53" s="334" t="s">
        <v>4588</v>
      </c>
      <c r="P53" s="335" t="s">
        <v>4729</v>
      </c>
    </row>
    <row r="54" spans="1:16" x14ac:dyDescent="0.2">
      <c r="D54" s="3">
        <v>800</v>
      </c>
      <c r="E54" s="6" t="s">
        <v>6521</v>
      </c>
      <c r="F54" s="289" t="s">
        <v>6522</v>
      </c>
      <c r="M54" s="332">
        <v>411</v>
      </c>
      <c r="N54" s="333">
        <v>4310</v>
      </c>
      <c r="O54" s="334" t="s">
        <v>4589</v>
      </c>
      <c r="P54" s="335" t="s">
        <v>4730</v>
      </c>
    </row>
    <row r="55" spans="1:16" x14ac:dyDescent="0.2">
      <c r="M55" s="332">
        <v>412</v>
      </c>
      <c r="N55" s="333">
        <v>4320</v>
      </c>
      <c r="O55" s="334" t="s">
        <v>4590</v>
      </c>
      <c r="P55" s="335" t="s">
        <v>4731</v>
      </c>
    </row>
    <row r="56" spans="1:16" x14ac:dyDescent="0.2">
      <c r="M56" s="332">
        <v>501</v>
      </c>
      <c r="N56" s="333">
        <v>5000</v>
      </c>
      <c r="O56" s="334" t="s">
        <v>484</v>
      </c>
      <c r="P56" s="335" t="s">
        <v>4733</v>
      </c>
    </row>
    <row r="57" spans="1:16" x14ac:dyDescent="0.2">
      <c r="M57" s="332">
        <v>502</v>
      </c>
      <c r="N57" s="333">
        <v>5100</v>
      </c>
      <c r="O57" s="334" t="s">
        <v>485</v>
      </c>
      <c r="P57" s="335" t="s">
        <v>4734</v>
      </c>
    </row>
    <row r="58" spans="1:16" x14ac:dyDescent="0.2">
      <c r="M58" s="332">
        <v>601</v>
      </c>
      <c r="N58" s="333">
        <v>9000</v>
      </c>
      <c r="O58" s="334" t="s">
        <v>4563</v>
      </c>
      <c r="P58" s="335" t="s">
        <v>5966</v>
      </c>
    </row>
    <row r="59" spans="1:16" x14ac:dyDescent="0.2">
      <c r="M59" s="332">
        <v>602</v>
      </c>
      <c r="N59" s="333">
        <v>6400</v>
      </c>
      <c r="O59" s="334" t="s">
        <v>487</v>
      </c>
      <c r="P59" s="335" t="s">
        <v>4736</v>
      </c>
    </row>
    <row r="60" spans="1:16" x14ac:dyDescent="0.2">
      <c r="M60" s="332">
        <v>603</v>
      </c>
      <c r="N60" s="333">
        <v>6500</v>
      </c>
      <c r="O60" s="334" t="s">
        <v>488</v>
      </c>
      <c r="P60" s="335" t="s">
        <v>4737</v>
      </c>
    </row>
    <row r="61" spans="1:16" x14ac:dyDescent="0.2">
      <c r="M61" s="332">
        <v>604</v>
      </c>
      <c r="N61" s="333">
        <v>6600</v>
      </c>
      <c r="O61" s="334" t="s">
        <v>489</v>
      </c>
      <c r="P61" s="335" t="s">
        <v>4738</v>
      </c>
    </row>
    <row r="62" spans="1:16" x14ac:dyDescent="0.2">
      <c r="M62" s="332">
        <v>605</v>
      </c>
      <c r="N62" s="333">
        <v>6100</v>
      </c>
      <c r="O62" s="334" t="s">
        <v>4565</v>
      </c>
      <c r="P62" s="335" t="s">
        <v>4716</v>
      </c>
    </row>
    <row r="63" spans="1:16" x14ac:dyDescent="0.2">
      <c r="M63" s="332">
        <v>606</v>
      </c>
      <c r="N63" s="333">
        <v>6100</v>
      </c>
      <c r="O63" s="334" t="s">
        <v>4566</v>
      </c>
      <c r="P63" s="335" t="s">
        <v>4716</v>
      </c>
    </row>
    <row r="64" spans="1:16" x14ac:dyDescent="0.2">
      <c r="M64" s="332">
        <v>607</v>
      </c>
      <c r="N64" s="333">
        <v>6300</v>
      </c>
      <c r="O64" s="334" t="s">
        <v>4567</v>
      </c>
      <c r="P64" s="335" t="s">
        <v>4735</v>
      </c>
    </row>
    <row r="65" spans="13:16" x14ac:dyDescent="0.2">
      <c r="M65" s="332">
        <v>800</v>
      </c>
      <c r="N65" s="333">
        <v>6800</v>
      </c>
      <c r="O65" s="334" t="s">
        <v>6521</v>
      </c>
      <c r="P65" s="335" t="s">
        <v>6522</v>
      </c>
    </row>
    <row r="66" spans="13:16" x14ac:dyDescent="0.2">
      <c r="M66" s="332"/>
      <c r="N66" s="333">
        <v>1000</v>
      </c>
      <c r="O66" s="334" t="s">
        <v>2025</v>
      </c>
      <c r="P66" s="335" t="s">
        <v>5954</v>
      </c>
    </row>
    <row r="67" spans="13:16" x14ac:dyDescent="0.2">
      <c r="M67" s="332"/>
      <c r="N67" s="333">
        <v>3310</v>
      </c>
      <c r="O67" s="334" t="s">
        <v>2027</v>
      </c>
      <c r="P67" s="335" t="s">
        <v>5955</v>
      </c>
    </row>
    <row r="68" spans="13:16" x14ac:dyDescent="0.2">
      <c r="M68" s="332"/>
      <c r="N68" s="333">
        <v>3330</v>
      </c>
      <c r="O68" s="334" t="s">
        <v>3085</v>
      </c>
      <c r="P68" s="335" t="s">
        <v>5956</v>
      </c>
    </row>
    <row r="69" spans="13:16" x14ac:dyDescent="0.2">
      <c r="M69" s="332"/>
      <c r="N69" s="333">
        <v>3800</v>
      </c>
      <c r="O69" s="334" t="s">
        <v>3086</v>
      </c>
      <c r="P69" s="335" t="s">
        <v>5957</v>
      </c>
    </row>
    <row r="70" spans="13:16" x14ac:dyDescent="0.2">
      <c r="M70" s="332"/>
      <c r="N70" s="333">
        <v>4150</v>
      </c>
      <c r="O70" s="334" t="s">
        <v>3088</v>
      </c>
      <c r="P70" s="335" t="s">
        <v>5958</v>
      </c>
    </row>
    <row r="71" spans="13:16" x14ac:dyDescent="0.2">
      <c r="M71" s="332"/>
      <c r="N71" s="333">
        <v>4600</v>
      </c>
      <c r="O71" s="334" t="s">
        <v>2028</v>
      </c>
      <c r="P71" s="335" t="s">
        <v>5959</v>
      </c>
    </row>
    <row r="72" spans="13:16" x14ac:dyDescent="0.2">
      <c r="M72" s="332"/>
      <c r="N72" s="333">
        <v>4800</v>
      </c>
      <c r="O72" s="334" t="s">
        <v>3093</v>
      </c>
      <c r="P72" s="335" t="s">
        <v>5960</v>
      </c>
    </row>
    <row r="73" spans="13:16" x14ac:dyDescent="0.2">
      <c r="M73" s="332"/>
      <c r="N73" s="333">
        <v>5300</v>
      </c>
      <c r="O73" s="334" t="s">
        <v>3095</v>
      </c>
      <c r="P73" s="335" t="s">
        <v>5961</v>
      </c>
    </row>
    <row r="74" spans="13:16" x14ac:dyDescent="0.2">
      <c r="M74" s="332"/>
      <c r="N74" s="333">
        <v>5400</v>
      </c>
      <c r="O74" s="334" t="s">
        <v>3096</v>
      </c>
      <c r="P74" s="335" t="s">
        <v>5962</v>
      </c>
    </row>
    <row r="75" spans="13:16" x14ac:dyDescent="0.2">
      <c r="M75" s="332"/>
      <c r="N75" s="333">
        <v>5600</v>
      </c>
      <c r="O75" s="334" t="s">
        <v>3097</v>
      </c>
      <c r="P75" s="335" t="s">
        <v>5963</v>
      </c>
    </row>
    <row r="76" spans="13:16" x14ac:dyDescent="0.2">
      <c r="M76" s="332"/>
      <c r="N76" s="333">
        <v>6000</v>
      </c>
      <c r="O76" s="334" t="s">
        <v>2024</v>
      </c>
      <c r="P76" s="335" t="s">
        <v>5964</v>
      </c>
    </row>
    <row r="77" spans="13:16" x14ac:dyDescent="0.2">
      <c r="M77" s="332"/>
      <c r="N77" s="333">
        <v>6200</v>
      </c>
      <c r="O77" s="334" t="s">
        <v>373</v>
      </c>
      <c r="P77" s="335" t="s">
        <v>5965</v>
      </c>
    </row>
    <row r="78" spans="13:16" x14ac:dyDescent="0.2">
      <c r="M78" s="332"/>
      <c r="N78" s="333">
        <v>6210</v>
      </c>
      <c r="O78" s="334" t="s">
        <v>384</v>
      </c>
      <c r="P78" s="335" t="s">
        <v>5967</v>
      </c>
    </row>
    <row r="79" spans="13:16" x14ac:dyDescent="0.2">
      <c r="M79" s="332"/>
      <c r="N79" s="333">
        <v>6700</v>
      </c>
      <c r="O79" s="334" t="s">
        <v>490</v>
      </c>
      <c r="P79" s="335" t="s">
        <v>5968</v>
      </c>
    </row>
    <row r="80" spans="13:16" x14ac:dyDescent="0.2">
      <c r="M80" s="332">
        <v>608</v>
      </c>
      <c r="N80" s="333"/>
      <c r="O80" s="334" t="s">
        <v>373</v>
      </c>
      <c r="P80" s="335" t="s">
        <v>6250</v>
      </c>
    </row>
    <row r="81" spans="13:16" x14ac:dyDescent="0.2">
      <c r="M81" s="332">
        <v>609</v>
      </c>
      <c r="N81" s="333"/>
      <c r="O81" s="334" t="s">
        <v>384</v>
      </c>
      <c r="P81" s="335" t="s">
        <v>6251</v>
      </c>
    </row>
    <row r="82" spans="13:16" x14ac:dyDescent="0.2">
      <c r="M82" s="332"/>
      <c r="N82" s="333">
        <v>1600</v>
      </c>
      <c r="O82" s="334" t="s">
        <v>463</v>
      </c>
      <c r="P82" s="335"/>
    </row>
    <row r="83" spans="13:16" x14ac:dyDescent="0.2">
      <c r="M83" s="332"/>
      <c r="N83" s="333">
        <v>1700</v>
      </c>
      <c r="O83" s="334" t="s">
        <v>469</v>
      </c>
      <c r="P83" s="335"/>
    </row>
    <row r="84" spans="13:16" x14ac:dyDescent="0.2">
      <c r="M84" s="332"/>
      <c r="N84" s="333">
        <v>2100</v>
      </c>
      <c r="O84" s="334" t="s">
        <v>470</v>
      </c>
      <c r="P84" s="335"/>
    </row>
    <row r="85" spans="13:16" x14ac:dyDescent="0.2">
      <c r="M85" s="332"/>
      <c r="N85" s="333">
        <v>2200</v>
      </c>
      <c r="O85" s="334" t="s">
        <v>471</v>
      </c>
      <c r="P85" s="335"/>
    </row>
    <row r="86" spans="13:16" x14ac:dyDescent="0.2">
      <c r="M86" s="332"/>
      <c r="N86" s="333">
        <v>3300</v>
      </c>
      <c r="O86" s="334" t="s">
        <v>3084</v>
      </c>
      <c r="P86" s="335"/>
    </row>
    <row r="87" spans="13:16" x14ac:dyDescent="0.2">
      <c r="M87" s="332"/>
      <c r="N87" s="333">
        <v>3500</v>
      </c>
      <c r="O87" s="334" t="s">
        <v>3086</v>
      </c>
      <c r="P87" s="335"/>
    </row>
    <row r="88" spans="13:16" x14ac:dyDescent="0.2">
      <c r="M88" s="332"/>
      <c r="N88" s="333">
        <v>4700</v>
      </c>
      <c r="O88" s="334" t="s">
        <v>483</v>
      </c>
      <c r="P88" s="335"/>
    </row>
    <row r="89" spans="13:16" x14ac:dyDescent="0.2">
      <c r="M89" s="332"/>
      <c r="N89" s="333">
        <v>5200</v>
      </c>
      <c r="O89" s="334" t="s">
        <v>486</v>
      </c>
      <c r="P89" s="335"/>
    </row>
    <row r="90" spans="13:16" x14ac:dyDescent="0.2">
      <c r="M90" s="332">
        <v>101</v>
      </c>
      <c r="N90" s="333"/>
      <c r="O90" s="334" t="s">
        <v>463</v>
      </c>
      <c r="P90" s="335"/>
    </row>
    <row r="91" spans="13:16" x14ac:dyDescent="0.2">
      <c r="M91" s="332">
        <v>102</v>
      </c>
      <c r="N91" s="333"/>
      <c r="O91" s="334" t="s">
        <v>469</v>
      </c>
      <c r="P91" s="335"/>
    </row>
    <row r="92" spans="13:16" x14ac:dyDescent="0.2">
      <c r="M92" s="332">
        <v>201</v>
      </c>
      <c r="N92" s="333"/>
      <c r="O92" s="334" t="s">
        <v>470</v>
      </c>
      <c r="P92" s="335"/>
    </row>
    <row r="93" spans="13:16" x14ac:dyDescent="0.2">
      <c r="M93" s="332">
        <v>202</v>
      </c>
      <c r="N93" s="333"/>
      <c r="O93" s="334" t="s">
        <v>4543</v>
      </c>
      <c r="P93" s="335"/>
    </row>
    <row r="94" spans="13:16" x14ac:dyDescent="0.2">
      <c r="M94" s="332">
        <v>204</v>
      </c>
      <c r="N94" s="333"/>
      <c r="O94" s="334" t="s">
        <v>4544</v>
      </c>
      <c r="P94" s="335"/>
    </row>
    <row r="95" spans="13:16" x14ac:dyDescent="0.2">
      <c r="M95" s="332">
        <v>301</v>
      </c>
      <c r="N95" s="333"/>
      <c r="O95" s="334" t="s">
        <v>4545</v>
      </c>
      <c r="P95" s="335"/>
    </row>
    <row r="96" spans="13:16" x14ac:dyDescent="0.2">
      <c r="M96" s="332">
        <v>305</v>
      </c>
      <c r="N96" s="333"/>
      <c r="O96" s="334" t="s">
        <v>4546</v>
      </c>
      <c r="P96" s="335"/>
    </row>
    <row r="97" spans="13:16" x14ac:dyDescent="0.2">
      <c r="M97" s="332">
        <v>306</v>
      </c>
      <c r="N97" s="333"/>
      <c r="O97" s="334" t="s">
        <v>4547</v>
      </c>
      <c r="P97" s="335"/>
    </row>
    <row r="98" spans="13:16" x14ac:dyDescent="0.2">
      <c r="M98" s="332">
        <v>307</v>
      </c>
      <c r="N98" s="333"/>
      <c r="O98" s="334" t="s">
        <v>4548</v>
      </c>
      <c r="P98" s="335"/>
    </row>
    <row r="99" spans="13:16" x14ac:dyDescent="0.2">
      <c r="M99" s="332">
        <v>308</v>
      </c>
      <c r="N99" s="333"/>
      <c r="O99" s="334" t="s">
        <v>4586</v>
      </c>
      <c r="P99" s="335"/>
    </row>
    <row r="100" spans="13:16" x14ac:dyDescent="0.2">
      <c r="M100" s="332">
        <v>311</v>
      </c>
      <c r="N100" s="333"/>
      <c r="O100" s="334" t="s">
        <v>4550</v>
      </c>
      <c r="P100" s="335"/>
    </row>
    <row r="101" spans="13:16" x14ac:dyDescent="0.2">
      <c r="M101" s="332">
        <v>312</v>
      </c>
      <c r="N101" s="333"/>
      <c r="O101" s="334" t="s">
        <v>6745</v>
      </c>
      <c r="P101" s="335"/>
    </row>
    <row r="102" spans="13:16" x14ac:dyDescent="0.2">
      <c r="M102" s="332">
        <v>401</v>
      </c>
      <c r="N102" s="333"/>
      <c r="O102" s="334" t="s">
        <v>483</v>
      </c>
      <c r="P102" s="335"/>
    </row>
    <row r="103" spans="13:16" x14ac:dyDescent="0.2">
      <c r="M103" s="332">
        <v>402</v>
      </c>
      <c r="N103" s="333"/>
      <c r="O103" s="334" t="s">
        <v>4585</v>
      </c>
      <c r="P103" s="335"/>
    </row>
    <row r="104" spans="13:16" x14ac:dyDescent="0.2">
      <c r="M104" s="332">
        <v>403</v>
      </c>
      <c r="N104" s="333"/>
      <c r="O104" s="334" t="s">
        <v>4553</v>
      </c>
      <c r="P104" s="335"/>
    </row>
    <row r="105" spans="13:16" x14ac:dyDescent="0.2">
      <c r="M105" s="332">
        <v>431</v>
      </c>
      <c r="N105" s="333"/>
      <c r="O105" s="334" t="s">
        <v>4591</v>
      </c>
      <c r="P105" s="335"/>
    </row>
    <row r="106" spans="13:16" x14ac:dyDescent="0.2">
      <c r="M106" s="332">
        <v>432</v>
      </c>
      <c r="N106" s="333"/>
      <c r="O106" s="334" t="s">
        <v>4592</v>
      </c>
      <c r="P106" s="335"/>
    </row>
    <row r="107" spans="13:16" x14ac:dyDescent="0.2">
      <c r="M107" s="332">
        <v>700</v>
      </c>
      <c r="N107" s="333"/>
      <c r="O107" s="334" t="s">
        <v>4568</v>
      </c>
      <c r="P107" s="335"/>
    </row>
    <row r="108" spans="13:16" x14ac:dyDescent="0.2">
      <c r="M108" s="332">
        <v>710</v>
      </c>
      <c r="N108" s="333"/>
      <c r="O108" s="334" t="s">
        <v>4581</v>
      </c>
      <c r="P108" s="335"/>
    </row>
    <row r="109" spans="13:16" x14ac:dyDescent="0.2">
      <c r="M109" s="332">
        <v>711</v>
      </c>
      <c r="N109" s="333"/>
      <c r="O109" s="334" t="s">
        <v>4582</v>
      </c>
      <c r="P109" s="335"/>
    </row>
    <row r="110" spans="13:16" x14ac:dyDescent="0.2">
      <c r="M110" s="332">
        <v>712</v>
      </c>
      <c r="N110" s="333"/>
      <c r="O110" s="334" t="s">
        <v>4583</v>
      </c>
      <c r="P110" s="335"/>
    </row>
    <row r="111" spans="13:16" ht="16" thickBot="1" x14ac:dyDescent="0.25">
      <c r="M111" s="336">
        <v>713</v>
      </c>
      <c r="N111" s="337"/>
      <c r="O111" s="338" t="s">
        <v>6746</v>
      </c>
      <c r="P111" s="339"/>
    </row>
  </sheetData>
  <sortState xmlns:xlrd2="http://schemas.microsoft.com/office/spreadsheetml/2017/richdata2" ref="M35:P111">
    <sortCondition ref="P35:P111"/>
    <sortCondition ref="N35:N111"/>
    <sortCondition ref="M35:M111"/>
  </sortState>
  <mergeCells count="7">
    <mergeCell ref="M33:P33"/>
    <mergeCell ref="T27:U27"/>
    <mergeCell ref="R1:W1"/>
    <mergeCell ref="R18:U18"/>
    <mergeCell ref="T19:U19"/>
    <mergeCell ref="T10:W10"/>
    <mergeCell ref="T2:W2"/>
  </mergeCells>
  <phoneticPr fontId="33" type="noConversion"/>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19AD-E913-4BD4-AFCA-40848EE7D5A4}">
  <sheetPr codeName="Sheet28">
    <tabColor theme="6"/>
    <pageSetUpPr autoPageBreaks="0"/>
  </sheetPr>
  <dimension ref="A1:I592"/>
  <sheetViews>
    <sheetView workbookViewId="0">
      <selection activeCell="J9" sqref="J9"/>
    </sheetView>
  </sheetViews>
  <sheetFormatPr baseColWidth="10" defaultColWidth="8.7109375" defaultRowHeight="15" x14ac:dyDescent="0.2"/>
  <cols>
    <col min="1" max="1" width="7.28515625" style="158" bestFit="1" customWidth="1"/>
    <col min="2" max="2" width="6.42578125" style="159" bestFit="1" customWidth="1"/>
    <col min="3" max="3" width="9.140625" style="160" bestFit="1" customWidth="1"/>
    <col min="4" max="4" width="7.28515625" style="161" bestFit="1" customWidth="1"/>
    <col min="5" max="5" width="7.28515625" style="11" customWidth="1"/>
    <col min="6" max="7" width="13" style="49" bestFit="1" customWidth="1"/>
    <col min="8" max="8" width="14.7109375" style="49" customWidth="1"/>
    <col min="9" max="9" width="13" style="49" bestFit="1" customWidth="1"/>
  </cols>
  <sheetData>
    <row r="1" spans="1:9" ht="16" thickBot="1" x14ac:dyDescent="0.25">
      <c r="A1" s="155" t="s">
        <v>532</v>
      </c>
      <c r="B1" s="155" t="s">
        <v>2481</v>
      </c>
      <c r="C1" s="156" t="s">
        <v>2482</v>
      </c>
      <c r="D1" s="157" t="s">
        <v>532</v>
      </c>
      <c r="E1" s="4"/>
      <c r="F1" s="94" t="s">
        <v>2235</v>
      </c>
      <c r="G1" s="94" t="s">
        <v>2236</v>
      </c>
      <c r="H1" s="94" t="s">
        <v>2238</v>
      </c>
      <c r="I1" s="94" t="s">
        <v>2235</v>
      </c>
    </row>
    <row r="2" spans="1:9" x14ac:dyDescent="0.2">
      <c r="A2" s="158" t="s">
        <v>1195</v>
      </c>
      <c r="B2" s="159" t="s">
        <v>2483</v>
      </c>
      <c r="C2" s="160" t="s">
        <v>1192</v>
      </c>
      <c r="D2" s="161" t="s">
        <v>1195</v>
      </c>
      <c r="F2" s="49" t="s">
        <v>4757</v>
      </c>
      <c r="G2" s="49" t="s">
        <v>5505</v>
      </c>
      <c r="I2" s="49" t="s">
        <v>4757</v>
      </c>
    </row>
    <row r="3" spans="1:9" x14ac:dyDescent="0.2">
      <c r="A3" s="158" t="s">
        <v>1203</v>
      </c>
      <c r="B3" s="159" t="s">
        <v>2486</v>
      </c>
      <c r="C3" s="160" t="s">
        <v>1195</v>
      </c>
      <c r="D3" s="161" t="s">
        <v>1203</v>
      </c>
      <c r="F3" s="49" t="s">
        <v>4758</v>
      </c>
      <c r="G3" s="49" t="s">
        <v>5506</v>
      </c>
      <c r="H3" s="49" t="s">
        <v>5313</v>
      </c>
      <c r="I3" s="49" t="s">
        <v>4758</v>
      </c>
    </row>
    <row r="4" spans="1:9" x14ac:dyDescent="0.2">
      <c r="A4" s="158" t="s">
        <v>1199</v>
      </c>
      <c r="C4" s="160" t="s">
        <v>1199</v>
      </c>
      <c r="D4" s="161" t="s">
        <v>1199</v>
      </c>
      <c r="F4" s="49" t="s">
        <v>4759</v>
      </c>
      <c r="G4" s="49" t="s">
        <v>5507</v>
      </c>
      <c r="H4" s="49" t="s">
        <v>5314</v>
      </c>
      <c r="I4" s="49" t="s">
        <v>4759</v>
      </c>
    </row>
    <row r="5" spans="1:9" x14ac:dyDescent="0.2">
      <c r="A5" s="158" t="s">
        <v>2488</v>
      </c>
      <c r="B5" s="159" t="s">
        <v>2487</v>
      </c>
      <c r="D5" s="161" t="s">
        <v>2488</v>
      </c>
      <c r="F5" s="49" t="s">
        <v>4760</v>
      </c>
      <c r="G5" s="49" t="s">
        <v>5508</v>
      </c>
      <c r="H5" s="49" t="s">
        <v>5315</v>
      </c>
      <c r="I5" s="49" t="s">
        <v>4760</v>
      </c>
    </row>
    <row r="6" spans="1:9" x14ac:dyDescent="0.2">
      <c r="A6" s="158" t="s">
        <v>2492</v>
      </c>
      <c r="B6" s="159" t="s">
        <v>2491</v>
      </c>
      <c r="C6" s="160" t="s">
        <v>1203</v>
      </c>
      <c r="D6" s="161" t="s">
        <v>2492</v>
      </c>
      <c r="F6" s="49" t="s">
        <v>4761</v>
      </c>
      <c r="G6" s="49" t="s">
        <v>5509</v>
      </c>
      <c r="I6" s="49" t="s">
        <v>4761</v>
      </c>
    </row>
    <row r="7" spans="1:9" x14ac:dyDescent="0.2">
      <c r="A7" s="158" t="s">
        <v>2493</v>
      </c>
      <c r="C7" s="160" t="s">
        <v>1697</v>
      </c>
      <c r="D7" s="161" t="s">
        <v>2493</v>
      </c>
      <c r="F7" s="49" t="s">
        <v>4762</v>
      </c>
      <c r="G7" s="49" t="s">
        <v>5510</v>
      </c>
      <c r="H7" s="49" t="s">
        <v>5316</v>
      </c>
      <c r="I7" s="49" t="s">
        <v>4762</v>
      </c>
    </row>
    <row r="8" spans="1:9" x14ac:dyDescent="0.2">
      <c r="A8" s="158" t="s">
        <v>2495</v>
      </c>
      <c r="B8" s="159" t="s">
        <v>2494</v>
      </c>
      <c r="C8" s="160" t="s">
        <v>1207</v>
      </c>
      <c r="D8" s="161" t="s">
        <v>2495</v>
      </c>
      <c r="F8" s="49" t="s">
        <v>4763</v>
      </c>
      <c r="G8" s="49" t="s">
        <v>5511</v>
      </c>
      <c r="H8" s="49" t="s">
        <v>5317</v>
      </c>
      <c r="I8" s="49" t="s">
        <v>4763</v>
      </c>
    </row>
    <row r="9" spans="1:9" x14ac:dyDescent="0.2">
      <c r="A9" s="158" t="s">
        <v>2497</v>
      </c>
      <c r="B9" s="159" t="s">
        <v>2496</v>
      </c>
      <c r="C9" s="160" t="s">
        <v>1209</v>
      </c>
      <c r="D9" s="161" t="s">
        <v>2497</v>
      </c>
      <c r="F9" s="49" t="s">
        <v>4764</v>
      </c>
      <c r="G9" s="49" t="s">
        <v>5512</v>
      </c>
      <c r="H9" s="49" t="s">
        <v>5318</v>
      </c>
      <c r="I9" s="49" t="s">
        <v>4764</v>
      </c>
    </row>
    <row r="10" spans="1:9" x14ac:dyDescent="0.2">
      <c r="A10" s="158" t="s">
        <v>2500</v>
      </c>
      <c r="C10" s="160" t="s">
        <v>1211</v>
      </c>
      <c r="D10" s="161" t="s">
        <v>2500</v>
      </c>
      <c r="F10" s="49" t="s">
        <v>4765</v>
      </c>
      <c r="G10" s="49" t="s">
        <v>5513</v>
      </c>
      <c r="H10" s="49" t="s">
        <v>5319</v>
      </c>
      <c r="I10" s="49" t="s">
        <v>4765</v>
      </c>
    </row>
    <row r="11" spans="1:9" x14ac:dyDescent="0.2">
      <c r="A11" s="158" t="s">
        <v>2502</v>
      </c>
      <c r="B11" s="159" t="s">
        <v>2501</v>
      </c>
      <c r="C11" s="160" t="s">
        <v>1699</v>
      </c>
      <c r="D11" s="161" t="s">
        <v>2502</v>
      </c>
      <c r="F11" s="49" t="s">
        <v>4766</v>
      </c>
      <c r="G11" s="49" t="s">
        <v>5514</v>
      </c>
      <c r="H11" s="49" t="s">
        <v>5320</v>
      </c>
      <c r="I11" s="49" t="s">
        <v>4766</v>
      </c>
    </row>
    <row r="12" spans="1:9" x14ac:dyDescent="0.2">
      <c r="A12" s="158" t="s">
        <v>2504</v>
      </c>
      <c r="B12" s="159" t="s">
        <v>2503</v>
      </c>
      <c r="C12" s="160" t="s">
        <v>1214</v>
      </c>
      <c r="D12" s="161" t="s">
        <v>2504</v>
      </c>
      <c r="F12" s="49" t="s">
        <v>4767</v>
      </c>
      <c r="G12" s="49" t="s">
        <v>5515</v>
      </c>
      <c r="H12" s="49" t="s">
        <v>5321</v>
      </c>
      <c r="I12" s="49" t="s">
        <v>4767</v>
      </c>
    </row>
    <row r="13" spans="1:9" x14ac:dyDescent="0.2">
      <c r="A13" s="158" t="s">
        <v>2506</v>
      </c>
      <c r="B13" s="159" t="s">
        <v>2505</v>
      </c>
      <c r="D13" s="161" t="s">
        <v>2506</v>
      </c>
      <c r="F13" s="49" t="s">
        <v>4768</v>
      </c>
      <c r="G13" s="49" t="s">
        <v>5516</v>
      </c>
      <c r="H13" s="49" t="s">
        <v>5322</v>
      </c>
      <c r="I13" s="49" t="s">
        <v>4768</v>
      </c>
    </row>
    <row r="14" spans="1:9" x14ac:dyDescent="0.2">
      <c r="A14" s="158" t="s">
        <v>3606</v>
      </c>
      <c r="C14" s="160" t="s">
        <v>3607</v>
      </c>
      <c r="D14" s="161" t="s">
        <v>3606</v>
      </c>
      <c r="F14" s="49" t="s">
        <v>4769</v>
      </c>
      <c r="G14" s="49" t="s">
        <v>5517</v>
      </c>
      <c r="H14" s="49" t="s">
        <v>5323</v>
      </c>
      <c r="I14" s="49" t="s">
        <v>4769</v>
      </c>
    </row>
    <row r="15" spans="1:9" x14ac:dyDescent="0.2">
      <c r="A15" s="158" t="s">
        <v>3647</v>
      </c>
      <c r="B15" s="159" t="s">
        <v>2608</v>
      </c>
      <c r="C15" s="160" t="s">
        <v>1331</v>
      </c>
      <c r="D15" s="161" t="s">
        <v>3647</v>
      </c>
      <c r="F15" s="49" t="s">
        <v>4770</v>
      </c>
      <c r="G15" s="49" t="s">
        <v>5518</v>
      </c>
      <c r="I15" s="49" t="s">
        <v>4770</v>
      </c>
    </row>
    <row r="16" spans="1:9" x14ac:dyDescent="0.2">
      <c r="A16" s="158" t="s">
        <v>2509</v>
      </c>
      <c r="C16" s="160" t="s">
        <v>1230</v>
      </c>
      <c r="D16" s="161" t="s">
        <v>2509</v>
      </c>
      <c r="F16" s="49" t="s">
        <v>4771</v>
      </c>
      <c r="G16" s="49" t="s">
        <v>5519</v>
      </c>
      <c r="H16" s="49" t="s">
        <v>5324</v>
      </c>
      <c r="I16" s="49" t="s">
        <v>4771</v>
      </c>
    </row>
    <row r="17" spans="1:9" x14ac:dyDescent="0.2">
      <c r="A17" s="158" t="s">
        <v>2511</v>
      </c>
      <c r="B17" s="159" t="s">
        <v>2510</v>
      </c>
      <c r="C17" s="160" t="s">
        <v>1216</v>
      </c>
      <c r="D17" s="161" t="s">
        <v>2511</v>
      </c>
      <c r="F17" s="49" t="s">
        <v>4772</v>
      </c>
      <c r="G17" s="49" t="s">
        <v>5520</v>
      </c>
      <c r="H17" s="49" t="s">
        <v>5325</v>
      </c>
      <c r="I17" s="49" t="s">
        <v>4772</v>
      </c>
    </row>
    <row r="18" spans="1:9" x14ac:dyDescent="0.2">
      <c r="A18" s="158" t="s">
        <v>2513</v>
      </c>
      <c r="C18" s="160" t="s">
        <v>1233</v>
      </c>
      <c r="D18" s="161" t="s">
        <v>2513</v>
      </c>
      <c r="F18" s="49" t="s">
        <v>4773</v>
      </c>
      <c r="G18" s="49" t="s">
        <v>5521</v>
      </c>
      <c r="I18" s="49" t="s">
        <v>4773</v>
      </c>
    </row>
    <row r="19" spans="1:9" x14ac:dyDescent="0.2">
      <c r="A19" s="158" t="s">
        <v>1221</v>
      </c>
      <c r="B19" s="159" t="s">
        <v>2514</v>
      </c>
      <c r="C19" s="160" t="s">
        <v>1219</v>
      </c>
      <c r="D19" s="161" t="s">
        <v>1221</v>
      </c>
      <c r="F19" s="49" t="s">
        <v>4774</v>
      </c>
      <c r="G19" s="49" t="s">
        <v>5522</v>
      </c>
      <c r="I19" s="49" t="s">
        <v>4774</v>
      </c>
    </row>
    <row r="20" spans="1:9" x14ac:dyDescent="0.2">
      <c r="A20" s="158" t="s">
        <v>1227</v>
      </c>
      <c r="B20" s="159" t="s">
        <v>2515</v>
      </c>
      <c r="D20" s="161" t="s">
        <v>1227</v>
      </c>
      <c r="F20" s="49" t="s">
        <v>4775</v>
      </c>
      <c r="G20" s="49" t="s">
        <v>5523</v>
      </c>
      <c r="I20" s="49" t="s">
        <v>4775</v>
      </c>
    </row>
    <row r="21" spans="1:9" x14ac:dyDescent="0.2">
      <c r="A21" s="158" t="s">
        <v>2519</v>
      </c>
      <c r="B21" s="159" t="s">
        <v>2518</v>
      </c>
      <c r="C21" s="160" t="s">
        <v>1221</v>
      </c>
      <c r="D21" s="161" t="s">
        <v>2519</v>
      </c>
      <c r="F21" s="49" t="s">
        <v>4776</v>
      </c>
      <c r="G21" s="49" t="s">
        <v>5524</v>
      </c>
      <c r="H21" s="49" t="s">
        <v>5326</v>
      </c>
      <c r="I21" s="49" t="s">
        <v>4776</v>
      </c>
    </row>
    <row r="22" spans="1:9" x14ac:dyDescent="0.2">
      <c r="A22" s="158" t="s">
        <v>2521</v>
      </c>
      <c r="C22" s="160" t="s">
        <v>1225</v>
      </c>
      <c r="D22" s="161" t="s">
        <v>2521</v>
      </c>
      <c r="F22" s="49" t="s">
        <v>4777</v>
      </c>
      <c r="G22" s="49" t="s">
        <v>5525</v>
      </c>
      <c r="H22" s="49" t="s">
        <v>5327</v>
      </c>
      <c r="I22" s="49" t="s">
        <v>4777</v>
      </c>
    </row>
    <row r="23" spans="1:9" x14ac:dyDescent="0.2">
      <c r="A23" s="158" t="s">
        <v>2523</v>
      </c>
      <c r="B23" s="159" t="s">
        <v>2522</v>
      </c>
      <c r="D23" s="161" t="s">
        <v>2523</v>
      </c>
      <c r="F23" s="49" t="s">
        <v>4778</v>
      </c>
      <c r="G23" s="49" t="s">
        <v>5526</v>
      </c>
      <c r="I23" s="49" t="s">
        <v>4778</v>
      </c>
    </row>
    <row r="24" spans="1:9" x14ac:dyDescent="0.2">
      <c r="A24" s="158" t="s">
        <v>2527</v>
      </c>
      <c r="B24" s="159" t="s">
        <v>2526</v>
      </c>
      <c r="C24" s="160" t="s">
        <v>1227</v>
      </c>
      <c r="D24" s="161" t="s">
        <v>2527</v>
      </c>
      <c r="F24" s="49" t="s">
        <v>4779</v>
      </c>
      <c r="G24" s="49" t="s">
        <v>5527</v>
      </c>
      <c r="I24" s="49" t="s">
        <v>4779</v>
      </c>
    </row>
    <row r="25" spans="1:9" x14ac:dyDescent="0.2">
      <c r="A25" s="158" t="s">
        <v>2530</v>
      </c>
      <c r="B25" s="159" t="s">
        <v>2529</v>
      </c>
      <c r="C25" s="160" t="s">
        <v>1235</v>
      </c>
      <c r="D25" s="161" t="s">
        <v>2530</v>
      </c>
      <c r="F25" s="49" t="s">
        <v>4780</v>
      </c>
      <c r="G25" s="49" t="s">
        <v>5528</v>
      </c>
      <c r="I25" s="49" t="s">
        <v>4780</v>
      </c>
    </row>
    <row r="26" spans="1:9" x14ac:dyDescent="0.2">
      <c r="A26" s="158" t="s">
        <v>2533</v>
      </c>
      <c r="B26" s="159" t="s">
        <v>2532</v>
      </c>
      <c r="D26" s="161" t="s">
        <v>2533</v>
      </c>
      <c r="F26" s="49" t="s">
        <v>4781</v>
      </c>
      <c r="G26" s="49" t="s">
        <v>5529</v>
      </c>
      <c r="I26" s="49" t="s">
        <v>4781</v>
      </c>
    </row>
    <row r="27" spans="1:9" x14ac:dyDescent="0.2">
      <c r="A27" s="158" t="s">
        <v>2537</v>
      </c>
      <c r="B27" s="159" t="s">
        <v>2536</v>
      </c>
      <c r="C27" s="160" t="s">
        <v>1241</v>
      </c>
      <c r="D27" s="161" t="s">
        <v>2537</v>
      </c>
      <c r="F27" s="49" t="s">
        <v>4782</v>
      </c>
      <c r="G27" s="49" t="s">
        <v>5530</v>
      </c>
      <c r="I27" s="49" t="s">
        <v>4782</v>
      </c>
    </row>
    <row r="28" spans="1:9" x14ac:dyDescent="0.2">
      <c r="A28" s="158" t="s">
        <v>2539</v>
      </c>
      <c r="B28" s="159" t="s">
        <v>2538</v>
      </c>
      <c r="C28" s="160" t="s">
        <v>1243</v>
      </c>
      <c r="D28" s="161" t="s">
        <v>2539</v>
      </c>
      <c r="F28" s="49" t="s">
        <v>4783</v>
      </c>
      <c r="G28" s="49" t="s">
        <v>5531</v>
      </c>
      <c r="I28" s="49" t="s">
        <v>4783</v>
      </c>
    </row>
    <row r="29" spans="1:9" x14ac:dyDescent="0.2">
      <c r="A29" s="158" t="s">
        <v>2542</v>
      </c>
      <c r="B29" s="159" t="s">
        <v>2541</v>
      </c>
      <c r="C29" s="160" t="s">
        <v>1247</v>
      </c>
      <c r="D29" s="161" t="s">
        <v>2542</v>
      </c>
      <c r="F29" s="49" t="s">
        <v>4784</v>
      </c>
      <c r="G29" s="49" t="s">
        <v>5532</v>
      </c>
      <c r="I29" s="49" t="s">
        <v>4784</v>
      </c>
    </row>
    <row r="30" spans="1:9" x14ac:dyDescent="0.2">
      <c r="A30" s="158" t="s">
        <v>2543</v>
      </c>
      <c r="C30" s="160" t="s">
        <v>1251</v>
      </c>
      <c r="D30" s="161" t="s">
        <v>2543</v>
      </c>
      <c r="F30" s="49" t="s">
        <v>4785</v>
      </c>
      <c r="G30" s="49" t="s">
        <v>5533</v>
      </c>
      <c r="H30" s="49" t="s">
        <v>5328</v>
      </c>
      <c r="I30" s="49" t="s">
        <v>4785</v>
      </c>
    </row>
    <row r="31" spans="1:9" x14ac:dyDescent="0.2">
      <c r="A31" s="158" t="s">
        <v>2545</v>
      </c>
      <c r="B31" s="159" t="s">
        <v>2544</v>
      </c>
      <c r="C31" s="160" t="s">
        <v>1237</v>
      </c>
      <c r="D31" s="161" t="s">
        <v>2545</v>
      </c>
      <c r="F31" s="49" t="s">
        <v>4786</v>
      </c>
      <c r="G31" s="49" t="s">
        <v>5534</v>
      </c>
      <c r="H31" s="49" t="s">
        <v>5329</v>
      </c>
      <c r="I31" s="49" t="s">
        <v>4786</v>
      </c>
    </row>
    <row r="32" spans="1:9" x14ac:dyDescent="0.2">
      <c r="A32" s="158" t="s">
        <v>2548</v>
      </c>
      <c r="B32" s="159" t="s">
        <v>2547</v>
      </c>
      <c r="C32" s="160" t="s">
        <v>1253</v>
      </c>
      <c r="D32" s="161" t="s">
        <v>2548</v>
      </c>
      <c r="F32" s="49" t="s">
        <v>4787</v>
      </c>
      <c r="G32" s="49" t="s">
        <v>5535</v>
      </c>
      <c r="H32" s="49" t="s">
        <v>5330</v>
      </c>
      <c r="I32" s="49" t="s">
        <v>4787</v>
      </c>
    </row>
    <row r="33" spans="1:9" x14ac:dyDescent="0.2">
      <c r="A33" s="158" t="s">
        <v>2550</v>
      </c>
      <c r="B33" s="159" t="s">
        <v>2549</v>
      </c>
      <c r="D33" s="161" t="s">
        <v>2550</v>
      </c>
      <c r="F33" s="49" t="s">
        <v>4788</v>
      </c>
      <c r="G33" s="49" t="s">
        <v>5536</v>
      </c>
      <c r="I33" s="49" t="s">
        <v>4788</v>
      </c>
    </row>
    <row r="34" spans="1:9" x14ac:dyDescent="0.2">
      <c r="A34" s="158" t="s">
        <v>2554</v>
      </c>
      <c r="B34" s="159" t="s">
        <v>2553</v>
      </c>
      <c r="C34" s="160" t="s">
        <v>1257</v>
      </c>
      <c r="D34" s="161" t="s">
        <v>2554</v>
      </c>
      <c r="F34" s="49" t="s">
        <v>4789</v>
      </c>
      <c r="G34" s="49" t="s">
        <v>5537</v>
      </c>
      <c r="H34" s="49" t="s">
        <v>5331</v>
      </c>
      <c r="I34" s="49" t="s">
        <v>4789</v>
      </c>
    </row>
    <row r="35" spans="1:9" x14ac:dyDescent="0.2">
      <c r="A35" s="158" t="s">
        <v>2556</v>
      </c>
      <c r="B35" s="159" t="s">
        <v>2555</v>
      </c>
      <c r="C35" s="160" t="s">
        <v>1740</v>
      </c>
      <c r="D35" s="161" t="s">
        <v>2556</v>
      </c>
      <c r="F35" s="49" t="s">
        <v>4790</v>
      </c>
      <c r="G35" s="49" t="s">
        <v>5538</v>
      </c>
      <c r="H35" s="49" t="s">
        <v>5332</v>
      </c>
      <c r="I35" s="49" t="s">
        <v>4790</v>
      </c>
    </row>
    <row r="36" spans="1:9" x14ac:dyDescent="0.2">
      <c r="A36" s="158" t="s">
        <v>2558</v>
      </c>
      <c r="B36" s="159" t="s">
        <v>2557</v>
      </c>
      <c r="C36" s="160" t="s">
        <v>1260</v>
      </c>
      <c r="D36" s="161" t="s">
        <v>2558</v>
      </c>
      <c r="F36" s="49" t="s">
        <v>4791</v>
      </c>
      <c r="G36" s="49" t="s">
        <v>5539</v>
      </c>
      <c r="H36" s="49" t="s">
        <v>5333</v>
      </c>
      <c r="I36" s="49" t="s">
        <v>4791</v>
      </c>
    </row>
    <row r="37" spans="1:9" x14ac:dyDescent="0.2">
      <c r="A37" s="158" t="s">
        <v>2561</v>
      </c>
      <c r="B37" s="159" t="s">
        <v>2560</v>
      </c>
      <c r="C37" s="160" t="s">
        <v>1264</v>
      </c>
      <c r="D37" s="161" t="s">
        <v>2561</v>
      </c>
      <c r="F37" s="49" t="s">
        <v>4792</v>
      </c>
      <c r="G37" s="49" t="s">
        <v>5540</v>
      </c>
      <c r="H37" s="49" t="s">
        <v>5334</v>
      </c>
      <c r="I37" s="49" t="s">
        <v>4792</v>
      </c>
    </row>
    <row r="38" spans="1:9" x14ac:dyDescent="0.2">
      <c r="A38" s="158" t="s">
        <v>2563</v>
      </c>
      <c r="B38" s="159" t="s">
        <v>2562</v>
      </c>
      <c r="C38" s="160" t="s">
        <v>1267</v>
      </c>
      <c r="D38" s="161" t="s">
        <v>2563</v>
      </c>
      <c r="F38" s="49" t="s">
        <v>4793</v>
      </c>
      <c r="G38" s="49" t="s">
        <v>5541</v>
      </c>
      <c r="H38" s="49" t="s">
        <v>5335</v>
      </c>
      <c r="I38" s="49" t="s">
        <v>4793</v>
      </c>
    </row>
    <row r="39" spans="1:9" x14ac:dyDescent="0.2">
      <c r="A39" s="158" t="s">
        <v>2566</v>
      </c>
      <c r="B39" s="159" t="s">
        <v>2565</v>
      </c>
      <c r="C39" s="160" t="s">
        <v>1270</v>
      </c>
      <c r="D39" s="161" t="s">
        <v>2566</v>
      </c>
      <c r="F39" s="49" t="s">
        <v>4794</v>
      </c>
      <c r="G39" s="49" t="s">
        <v>5542</v>
      </c>
      <c r="I39" s="49" t="s">
        <v>4794</v>
      </c>
    </row>
    <row r="40" spans="1:9" x14ac:dyDescent="0.2">
      <c r="A40" s="158" t="s">
        <v>2569</v>
      </c>
      <c r="B40" s="159" t="s">
        <v>2568</v>
      </c>
      <c r="C40" s="160" t="s">
        <v>1274</v>
      </c>
      <c r="D40" s="161" t="s">
        <v>2569</v>
      </c>
      <c r="F40" s="49" t="s">
        <v>4795</v>
      </c>
      <c r="G40" s="49" t="s">
        <v>5543</v>
      </c>
      <c r="I40" s="49" t="s">
        <v>4795</v>
      </c>
    </row>
    <row r="41" spans="1:9" x14ac:dyDescent="0.2">
      <c r="A41" s="158" t="s">
        <v>2570</v>
      </c>
      <c r="C41" s="160" t="s">
        <v>1278</v>
      </c>
      <c r="D41" s="161" t="s">
        <v>2570</v>
      </c>
      <c r="F41" s="49" t="s">
        <v>4796</v>
      </c>
      <c r="G41" s="49" t="s">
        <v>5544</v>
      </c>
      <c r="I41" s="49" t="s">
        <v>4796</v>
      </c>
    </row>
    <row r="42" spans="1:9" x14ac:dyDescent="0.2">
      <c r="A42" s="158" t="s">
        <v>2572</v>
      </c>
      <c r="B42" s="159" t="s">
        <v>2571</v>
      </c>
      <c r="C42" s="160" t="s">
        <v>1281</v>
      </c>
      <c r="D42" s="161" t="s">
        <v>2572</v>
      </c>
      <c r="F42" s="49" t="s">
        <v>4797</v>
      </c>
      <c r="G42" s="49" t="s">
        <v>5545</v>
      </c>
      <c r="I42" s="49" t="s">
        <v>4797</v>
      </c>
    </row>
    <row r="43" spans="1:9" x14ac:dyDescent="0.2">
      <c r="A43" s="158" t="s">
        <v>2575</v>
      </c>
      <c r="B43" s="159" t="s">
        <v>2574</v>
      </c>
      <c r="C43" s="160" t="s">
        <v>1285</v>
      </c>
      <c r="D43" s="161" t="s">
        <v>2575</v>
      </c>
      <c r="F43" s="49" t="s">
        <v>4798</v>
      </c>
      <c r="G43" s="49" t="s">
        <v>5546</v>
      </c>
      <c r="I43" s="49" t="s">
        <v>4798</v>
      </c>
    </row>
    <row r="44" spans="1:9" x14ac:dyDescent="0.2">
      <c r="A44" s="158" t="s">
        <v>2577</v>
      </c>
      <c r="B44" s="159" t="s">
        <v>2576</v>
      </c>
      <c r="C44" s="160" t="s">
        <v>1741</v>
      </c>
      <c r="D44" s="161" t="s">
        <v>2577</v>
      </c>
      <c r="F44" s="49" t="s">
        <v>4799</v>
      </c>
      <c r="G44" s="49" t="s">
        <v>5547</v>
      </c>
      <c r="I44" s="49" t="s">
        <v>4799</v>
      </c>
    </row>
    <row r="45" spans="1:9" x14ac:dyDescent="0.2">
      <c r="A45" s="158" t="s">
        <v>2579</v>
      </c>
      <c r="B45" s="159" t="s">
        <v>2578</v>
      </c>
      <c r="C45" s="160" t="s">
        <v>1290</v>
      </c>
      <c r="D45" s="161" t="s">
        <v>2579</v>
      </c>
      <c r="F45" s="49" t="s">
        <v>4800</v>
      </c>
      <c r="G45" s="49" t="s">
        <v>5548</v>
      </c>
      <c r="I45" s="49" t="s">
        <v>4800</v>
      </c>
    </row>
    <row r="46" spans="1:9" x14ac:dyDescent="0.2">
      <c r="A46" s="158" t="s">
        <v>2582</v>
      </c>
      <c r="B46" s="159" t="s">
        <v>2581</v>
      </c>
      <c r="C46" s="160" t="s">
        <v>1288</v>
      </c>
      <c r="D46" s="161" t="s">
        <v>2582</v>
      </c>
      <c r="F46" s="49" t="s">
        <v>4801</v>
      </c>
      <c r="G46" s="49" t="s">
        <v>5549</v>
      </c>
      <c r="I46" s="49" t="s">
        <v>4801</v>
      </c>
    </row>
    <row r="47" spans="1:9" x14ac:dyDescent="0.2">
      <c r="A47" s="158" t="s">
        <v>2584</v>
      </c>
      <c r="B47" s="159" t="s">
        <v>2583</v>
      </c>
      <c r="D47" s="161" t="s">
        <v>2584</v>
      </c>
      <c r="F47" s="49" t="s">
        <v>4802</v>
      </c>
      <c r="G47" s="49" t="s">
        <v>5550</v>
      </c>
      <c r="I47" s="49" t="s">
        <v>4802</v>
      </c>
    </row>
    <row r="48" spans="1:9" x14ac:dyDescent="0.2">
      <c r="A48" s="158" t="s">
        <v>1270</v>
      </c>
      <c r="B48" s="159" t="s">
        <v>2587</v>
      </c>
      <c r="D48" s="161" t="s">
        <v>1270</v>
      </c>
      <c r="F48" s="49" t="s">
        <v>4803</v>
      </c>
      <c r="G48" s="49" t="s">
        <v>5551</v>
      </c>
      <c r="H48" s="49" t="s">
        <v>5336</v>
      </c>
      <c r="I48" s="49" t="s">
        <v>4803</v>
      </c>
    </row>
    <row r="49" spans="1:9" x14ac:dyDescent="0.2">
      <c r="A49" s="158" t="s">
        <v>1260</v>
      </c>
      <c r="B49" s="159" t="s">
        <v>2590</v>
      </c>
      <c r="C49" s="160" t="s">
        <v>1293</v>
      </c>
      <c r="D49" s="161" t="s">
        <v>1260</v>
      </c>
      <c r="F49" s="49" t="s">
        <v>4804</v>
      </c>
      <c r="G49" s="49" t="s">
        <v>5552</v>
      </c>
      <c r="H49" s="49" t="s">
        <v>5337</v>
      </c>
      <c r="I49" s="49" t="s">
        <v>4804</v>
      </c>
    </row>
    <row r="50" spans="1:9" x14ac:dyDescent="0.2">
      <c r="A50" s="158" t="s">
        <v>1304</v>
      </c>
      <c r="C50" s="160" t="s">
        <v>1297</v>
      </c>
      <c r="D50" s="161" t="s">
        <v>1304</v>
      </c>
      <c r="F50" s="49" t="s">
        <v>4805</v>
      </c>
      <c r="G50" s="49" t="s">
        <v>5553</v>
      </c>
      <c r="H50" s="49" t="s">
        <v>5338</v>
      </c>
      <c r="I50" s="49" t="s">
        <v>4805</v>
      </c>
    </row>
    <row r="51" spans="1:9" x14ac:dyDescent="0.2">
      <c r="A51" s="158" t="s">
        <v>1281</v>
      </c>
      <c r="B51" s="159" t="s">
        <v>2591</v>
      </c>
      <c r="C51" s="160" t="s">
        <v>1742</v>
      </c>
      <c r="D51" s="161" t="s">
        <v>1281</v>
      </c>
      <c r="F51" s="49" t="s">
        <v>4806</v>
      </c>
      <c r="G51" s="49" t="s">
        <v>5554</v>
      </c>
      <c r="H51" s="49" t="s">
        <v>5339</v>
      </c>
      <c r="I51" s="49" t="s">
        <v>4806</v>
      </c>
    </row>
    <row r="52" spans="1:9" x14ac:dyDescent="0.2">
      <c r="A52" s="158" t="s">
        <v>1257</v>
      </c>
      <c r="C52" s="160" t="s">
        <v>1301</v>
      </c>
      <c r="D52" s="161" t="s">
        <v>1257</v>
      </c>
      <c r="F52" s="49" t="s">
        <v>4807</v>
      </c>
      <c r="G52" s="49" t="s">
        <v>5555</v>
      </c>
      <c r="H52" s="49" t="s">
        <v>5340</v>
      </c>
      <c r="I52" s="49" t="s">
        <v>4807</v>
      </c>
    </row>
    <row r="53" spans="1:9" x14ac:dyDescent="0.2">
      <c r="A53" s="158" t="s">
        <v>1324</v>
      </c>
      <c r="B53" s="159" t="s">
        <v>2592</v>
      </c>
      <c r="C53" s="160" t="s">
        <v>1304</v>
      </c>
      <c r="D53" s="161" t="s">
        <v>1324</v>
      </c>
      <c r="F53" s="49" t="s">
        <v>4808</v>
      </c>
      <c r="G53" s="49" t="s">
        <v>5556</v>
      </c>
      <c r="I53" s="49" t="s">
        <v>4808</v>
      </c>
    </row>
    <row r="54" spans="1:9" x14ac:dyDescent="0.2">
      <c r="A54" s="158" t="s">
        <v>1293</v>
      </c>
      <c r="C54" s="160" t="s">
        <v>1308</v>
      </c>
      <c r="D54" s="161" t="s">
        <v>1293</v>
      </c>
      <c r="F54" s="49" t="s">
        <v>4809</v>
      </c>
      <c r="G54" s="49" t="s">
        <v>5557</v>
      </c>
      <c r="I54" s="49" t="s">
        <v>4809</v>
      </c>
    </row>
    <row r="55" spans="1:9" x14ac:dyDescent="0.2">
      <c r="A55" s="158" t="s">
        <v>1335</v>
      </c>
      <c r="B55" s="159" t="s">
        <v>2593</v>
      </c>
      <c r="C55" s="160" t="s">
        <v>1312</v>
      </c>
      <c r="D55" s="161" t="s">
        <v>1335</v>
      </c>
      <c r="F55" s="49" t="s">
        <v>4810</v>
      </c>
      <c r="G55" s="49" t="s">
        <v>5558</v>
      </c>
      <c r="H55" s="49" t="s">
        <v>5341</v>
      </c>
      <c r="I55" s="49" t="s">
        <v>4810</v>
      </c>
    </row>
    <row r="56" spans="1:9" x14ac:dyDescent="0.2">
      <c r="A56" s="158" t="s">
        <v>1290</v>
      </c>
      <c r="B56" s="159" t="s">
        <v>2594</v>
      </c>
      <c r="C56" s="160" t="s">
        <v>1315</v>
      </c>
      <c r="D56" s="161" t="s">
        <v>1290</v>
      </c>
      <c r="F56" s="49" t="s">
        <v>4811</v>
      </c>
      <c r="G56" s="49" t="s">
        <v>5559</v>
      </c>
      <c r="H56" s="49" t="s">
        <v>5342</v>
      </c>
      <c r="I56" s="49" t="s">
        <v>4811</v>
      </c>
    </row>
    <row r="57" spans="1:9" x14ac:dyDescent="0.2">
      <c r="A57" s="158" t="s">
        <v>2597</v>
      </c>
      <c r="B57" s="159" t="s">
        <v>2596</v>
      </c>
      <c r="C57" s="160" t="s">
        <v>1318</v>
      </c>
      <c r="D57" s="161" t="s">
        <v>2597</v>
      </c>
      <c r="F57" s="49" t="s">
        <v>4812</v>
      </c>
      <c r="G57" s="49" t="s">
        <v>5560</v>
      </c>
      <c r="I57" s="49" t="s">
        <v>4812</v>
      </c>
    </row>
    <row r="58" spans="1:9" x14ac:dyDescent="0.2">
      <c r="A58" s="158" t="s">
        <v>1308</v>
      </c>
      <c r="B58" s="159" t="s">
        <v>2598</v>
      </c>
      <c r="C58" s="160" t="s">
        <v>1743</v>
      </c>
      <c r="D58" s="161" t="s">
        <v>1308</v>
      </c>
      <c r="F58" s="49" t="s">
        <v>4813</v>
      </c>
      <c r="G58" s="49" t="s">
        <v>5561</v>
      </c>
      <c r="H58" s="49" t="s">
        <v>5343</v>
      </c>
      <c r="I58" s="49" t="s">
        <v>4813</v>
      </c>
    </row>
    <row r="59" spans="1:9" x14ac:dyDescent="0.2">
      <c r="A59" s="158" t="s">
        <v>1264</v>
      </c>
      <c r="B59" s="159" t="s">
        <v>2599</v>
      </c>
      <c r="C59" s="160" t="s">
        <v>1321</v>
      </c>
      <c r="D59" s="161" t="s">
        <v>1264</v>
      </c>
      <c r="F59" s="49" t="s">
        <v>4814</v>
      </c>
      <c r="G59" s="49" t="s">
        <v>5562</v>
      </c>
      <c r="I59" s="49" t="s">
        <v>4814</v>
      </c>
    </row>
    <row r="60" spans="1:9" x14ac:dyDescent="0.2">
      <c r="A60" s="158" t="s">
        <v>1338</v>
      </c>
      <c r="B60" s="159" t="s">
        <v>2600</v>
      </c>
      <c r="C60" s="160" t="s">
        <v>1324</v>
      </c>
      <c r="D60" s="161" t="s">
        <v>1338</v>
      </c>
      <c r="F60" s="49" t="s">
        <v>4815</v>
      </c>
      <c r="G60" s="49" t="s">
        <v>5563</v>
      </c>
      <c r="H60" s="49" t="s">
        <v>5344</v>
      </c>
      <c r="I60" s="49" t="s">
        <v>4815</v>
      </c>
    </row>
    <row r="61" spans="1:9" x14ac:dyDescent="0.2">
      <c r="A61" s="158" t="s">
        <v>2603</v>
      </c>
      <c r="B61" s="159" t="s">
        <v>2602</v>
      </c>
      <c r="C61" s="160" t="s">
        <v>1326</v>
      </c>
      <c r="D61" s="161" t="s">
        <v>2603</v>
      </c>
      <c r="F61" s="49" t="s">
        <v>4816</v>
      </c>
      <c r="G61" s="49" t="s">
        <v>5564</v>
      </c>
      <c r="H61" s="49" t="s">
        <v>5345</v>
      </c>
      <c r="I61" s="49" t="s">
        <v>4816</v>
      </c>
    </row>
    <row r="62" spans="1:9" x14ac:dyDescent="0.2">
      <c r="A62" s="158" t="s">
        <v>2606</v>
      </c>
      <c r="B62" s="159" t="s">
        <v>2605</v>
      </c>
      <c r="C62" s="160" t="s">
        <v>1328</v>
      </c>
      <c r="D62" s="161" t="s">
        <v>2606</v>
      </c>
      <c r="F62" s="49" t="s">
        <v>4817</v>
      </c>
      <c r="G62" s="49" t="s">
        <v>5565</v>
      </c>
      <c r="I62" s="49" t="s">
        <v>4817</v>
      </c>
    </row>
    <row r="63" spans="1:9" x14ac:dyDescent="0.2">
      <c r="A63" s="158" t="s">
        <v>2609</v>
      </c>
      <c r="B63" s="159" t="s">
        <v>2611</v>
      </c>
      <c r="C63" s="160" t="s">
        <v>1711</v>
      </c>
      <c r="D63" s="161" t="s">
        <v>2609</v>
      </c>
      <c r="F63" s="49" t="s">
        <v>4818</v>
      </c>
      <c r="G63" s="49" t="s">
        <v>5566</v>
      </c>
      <c r="I63" s="49" t="s">
        <v>4818</v>
      </c>
    </row>
    <row r="64" spans="1:9" x14ac:dyDescent="0.2">
      <c r="A64" s="158" t="s">
        <v>2612</v>
      </c>
      <c r="B64" s="159" t="s">
        <v>2614</v>
      </c>
      <c r="C64" s="160" t="s">
        <v>1332</v>
      </c>
      <c r="D64" s="161" t="s">
        <v>2612</v>
      </c>
      <c r="F64" s="49" t="s">
        <v>4819</v>
      </c>
      <c r="G64" s="49" t="s">
        <v>5567</v>
      </c>
      <c r="I64" s="49" t="s">
        <v>4819</v>
      </c>
    </row>
    <row r="65" spans="1:9" x14ac:dyDescent="0.2">
      <c r="A65" s="158" t="s">
        <v>2615</v>
      </c>
      <c r="C65" s="160" t="s">
        <v>1335</v>
      </c>
      <c r="D65" s="161" t="s">
        <v>2615</v>
      </c>
      <c r="F65" s="49" t="s">
        <v>4820</v>
      </c>
      <c r="G65" s="49" t="s">
        <v>5568</v>
      </c>
      <c r="I65" s="49" t="s">
        <v>4820</v>
      </c>
    </row>
    <row r="66" spans="1:9" x14ac:dyDescent="0.2">
      <c r="A66" s="158" t="s">
        <v>2617</v>
      </c>
      <c r="B66" s="159" t="s">
        <v>2618</v>
      </c>
      <c r="C66" s="160" t="s">
        <v>1338</v>
      </c>
      <c r="D66" s="161" t="s">
        <v>2617</v>
      </c>
      <c r="F66" s="49" t="s">
        <v>4821</v>
      </c>
      <c r="G66" s="49" t="s">
        <v>5569</v>
      </c>
      <c r="H66" s="49" t="s">
        <v>5346</v>
      </c>
      <c r="I66" s="49" t="s">
        <v>4821</v>
      </c>
    </row>
    <row r="67" spans="1:9" x14ac:dyDescent="0.2">
      <c r="A67" s="158" t="s">
        <v>2619</v>
      </c>
      <c r="C67" s="160" t="s">
        <v>1342</v>
      </c>
      <c r="D67" s="161" t="s">
        <v>2619</v>
      </c>
      <c r="F67" s="49" t="s">
        <v>4822</v>
      </c>
      <c r="G67" s="49" t="s">
        <v>5570</v>
      </c>
      <c r="H67" s="49" t="s">
        <v>5347</v>
      </c>
      <c r="I67" s="49" t="s">
        <v>4822</v>
      </c>
    </row>
    <row r="68" spans="1:9" x14ac:dyDescent="0.2">
      <c r="A68" s="158" t="s">
        <v>2621</v>
      </c>
      <c r="B68" s="159" t="s">
        <v>2622</v>
      </c>
      <c r="C68" s="160" t="s">
        <v>1345</v>
      </c>
      <c r="D68" s="161" t="s">
        <v>2621</v>
      </c>
      <c r="F68" s="49" t="s">
        <v>4823</v>
      </c>
      <c r="G68" s="49" t="s">
        <v>5571</v>
      </c>
      <c r="H68" s="49" t="s">
        <v>5348</v>
      </c>
      <c r="I68" s="49" t="s">
        <v>4823</v>
      </c>
    </row>
    <row r="69" spans="1:9" x14ac:dyDescent="0.2">
      <c r="A69" s="158" t="s">
        <v>6525</v>
      </c>
      <c r="B69" s="159" t="s">
        <v>5412</v>
      </c>
      <c r="D69" s="161" t="s">
        <v>6525</v>
      </c>
      <c r="F69" s="49" t="s">
        <v>4824</v>
      </c>
      <c r="G69" s="49" t="s">
        <v>5572</v>
      </c>
      <c r="H69" s="49" t="s">
        <v>5349</v>
      </c>
      <c r="I69" s="49" t="s">
        <v>4824</v>
      </c>
    </row>
    <row r="70" spans="1:9" x14ac:dyDescent="0.2">
      <c r="A70" s="158" t="s">
        <v>2625</v>
      </c>
      <c r="B70" s="159" t="s">
        <v>2624</v>
      </c>
      <c r="C70" s="160" t="s">
        <v>1347</v>
      </c>
      <c r="D70" s="161" t="s">
        <v>2625</v>
      </c>
      <c r="F70" s="49" t="s">
        <v>4825</v>
      </c>
      <c r="G70" s="49" t="s">
        <v>5573</v>
      </c>
      <c r="H70" s="49" t="s">
        <v>5350</v>
      </c>
      <c r="I70" s="49" t="s">
        <v>4825</v>
      </c>
    </row>
    <row r="71" spans="1:9" x14ac:dyDescent="0.2">
      <c r="A71" s="158" t="s">
        <v>2628</v>
      </c>
      <c r="B71" s="159" t="s">
        <v>2627</v>
      </c>
      <c r="C71" s="160" t="s">
        <v>1350</v>
      </c>
      <c r="D71" s="161" t="s">
        <v>2628</v>
      </c>
      <c r="F71" s="49" t="s">
        <v>4826</v>
      </c>
      <c r="G71" s="49" t="s">
        <v>5574</v>
      </c>
      <c r="H71" s="49" t="s">
        <v>5351</v>
      </c>
      <c r="I71" s="49" t="s">
        <v>4826</v>
      </c>
    </row>
    <row r="72" spans="1:9" x14ac:dyDescent="0.2">
      <c r="A72" s="158" t="s">
        <v>2631</v>
      </c>
      <c r="B72" s="159" t="s">
        <v>2630</v>
      </c>
      <c r="C72" s="160" t="s">
        <v>1353</v>
      </c>
      <c r="D72" s="161" t="s">
        <v>2631</v>
      </c>
      <c r="F72" s="49" t="s">
        <v>4827</v>
      </c>
      <c r="G72" s="49" t="s">
        <v>5575</v>
      </c>
      <c r="H72" s="49" t="s">
        <v>5352</v>
      </c>
      <c r="I72" s="49" t="s">
        <v>4827</v>
      </c>
    </row>
    <row r="73" spans="1:9" x14ac:dyDescent="0.2">
      <c r="A73" s="158" t="s">
        <v>2634</v>
      </c>
      <c r="B73" s="159" t="s">
        <v>2633</v>
      </c>
      <c r="C73" s="160" t="s">
        <v>1355</v>
      </c>
      <c r="D73" s="161" t="s">
        <v>2634</v>
      </c>
      <c r="F73" s="49" t="s">
        <v>4828</v>
      </c>
      <c r="G73" s="49" t="s">
        <v>5576</v>
      </c>
      <c r="I73" s="49" t="s">
        <v>4828</v>
      </c>
    </row>
    <row r="74" spans="1:9" x14ac:dyDescent="0.2">
      <c r="A74" s="158" t="s">
        <v>2636</v>
      </c>
      <c r="B74" s="159" t="s">
        <v>2635</v>
      </c>
      <c r="D74" s="161" t="s">
        <v>2636</v>
      </c>
      <c r="F74" s="49" t="s">
        <v>4829</v>
      </c>
      <c r="G74" s="49" t="s">
        <v>5577</v>
      </c>
      <c r="I74" s="49" t="s">
        <v>4829</v>
      </c>
    </row>
    <row r="75" spans="1:9" x14ac:dyDescent="0.2">
      <c r="A75" s="158" t="s">
        <v>2640</v>
      </c>
      <c r="B75" s="159" t="s">
        <v>2639</v>
      </c>
      <c r="D75" s="161" t="s">
        <v>2640</v>
      </c>
      <c r="F75" s="49" t="s">
        <v>4830</v>
      </c>
      <c r="G75" s="49" t="s">
        <v>5578</v>
      </c>
      <c r="I75" s="49" t="s">
        <v>4830</v>
      </c>
    </row>
    <row r="76" spans="1:9" x14ac:dyDescent="0.2">
      <c r="A76" s="158" t="s">
        <v>2644</v>
      </c>
      <c r="B76" s="159" t="s">
        <v>2643</v>
      </c>
      <c r="C76" s="160" t="s">
        <v>1441</v>
      </c>
      <c r="D76" s="161" t="s">
        <v>2644</v>
      </c>
      <c r="F76" s="49" t="s">
        <v>4831</v>
      </c>
      <c r="G76" s="49" t="s">
        <v>5579</v>
      </c>
      <c r="H76" s="49" t="s">
        <v>5353</v>
      </c>
      <c r="I76" s="49" t="s">
        <v>4831</v>
      </c>
    </row>
    <row r="77" spans="1:9" x14ac:dyDescent="0.2">
      <c r="A77" s="158" t="s">
        <v>2646</v>
      </c>
      <c r="C77" s="160" t="s">
        <v>1359</v>
      </c>
      <c r="D77" s="161" t="s">
        <v>2646</v>
      </c>
      <c r="F77" s="49" t="s">
        <v>4832</v>
      </c>
      <c r="G77" s="49" t="s">
        <v>5580</v>
      </c>
      <c r="H77" s="49" t="s">
        <v>5354</v>
      </c>
      <c r="I77" s="49" t="s">
        <v>4832</v>
      </c>
    </row>
    <row r="78" spans="1:9" x14ac:dyDescent="0.2">
      <c r="A78" s="158" t="s">
        <v>2648</v>
      </c>
      <c r="B78" s="159" t="s">
        <v>2647</v>
      </c>
      <c r="C78" s="160" t="s">
        <v>1361</v>
      </c>
      <c r="D78" s="161" t="s">
        <v>2648</v>
      </c>
      <c r="F78" s="49" t="s">
        <v>4833</v>
      </c>
      <c r="G78" s="49" t="s">
        <v>5581</v>
      </c>
      <c r="H78" s="49" t="s">
        <v>5355</v>
      </c>
      <c r="I78" s="49" t="s">
        <v>4833</v>
      </c>
    </row>
    <row r="79" spans="1:9" x14ac:dyDescent="0.2">
      <c r="A79" s="158" t="s">
        <v>2651</v>
      </c>
      <c r="B79" s="159" t="s">
        <v>2650</v>
      </c>
      <c r="C79" s="160" t="s">
        <v>1364</v>
      </c>
      <c r="D79" s="161" t="s">
        <v>2651</v>
      </c>
      <c r="F79" s="49" t="s">
        <v>4834</v>
      </c>
      <c r="G79" s="49" t="s">
        <v>5582</v>
      </c>
      <c r="H79" s="49" t="s">
        <v>5356</v>
      </c>
      <c r="I79" s="49" t="s">
        <v>4834</v>
      </c>
    </row>
    <row r="80" spans="1:9" x14ac:dyDescent="0.2">
      <c r="A80" s="158" t="s">
        <v>2654</v>
      </c>
      <c r="B80" s="159" t="s">
        <v>2653</v>
      </c>
      <c r="C80" s="160" t="s">
        <v>1366</v>
      </c>
      <c r="D80" s="161" t="s">
        <v>2654</v>
      </c>
      <c r="F80" s="49" t="s">
        <v>4835</v>
      </c>
      <c r="G80" s="49" t="s">
        <v>5583</v>
      </c>
      <c r="I80" s="49" t="s">
        <v>4835</v>
      </c>
    </row>
    <row r="81" spans="1:9" x14ac:dyDescent="0.2">
      <c r="A81" s="158" t="s">
        <v>2656</v>
      </c>
      <c r="C81" s="160" t="s">
        <v>1372</v>
      </c>
      <c r="D81" s="161" t="s">
        <v>2656</v>
      </c>
      <c r="F81" s="49" t="s">
        <v>4836</v>
      </c>
      <c r="G81" s="49" t="s">
        <v>5584</v>
      </c>
      <c r="I81" s="49" t="s">
        <v>4836</v>
      </c>
    </row>
    <row r="82" spans="1:9" x14ac:dyDescent="0.2">
      <c r="A82" s="158" t="s">
        <v>2658</v>
      </c>
      <c r="B82" s="159" t="s">
        <v>2657</v>
      </c>
      <c r="C82" s="160" t="s">
        <v>1374</v>
      </c>
      <c r="D82" s="161" t="s">
        <v>2658</v>
      </c>
      <c r="F82" s="49" t="s">
        <v>4837</v>
      </c>
      <c r="G82" s="49" t="s">
        <v>5585</v>
      </c>
      <c r="I82" s="49" t="s">
        <v>4837</v>
      </c>
    </row>
    <row r="83" spans="1:9" x14ac:dyDescent="0.2">
      <c r="A83" s="158" t="s">
        <v>2659</v>
      </c>
      <c r="C83" s="160" t="s">
        <v>1377</v>
      </c>
      <c r="D83" s="161" t="s">
        <v>2659</v>
      </c>
      <c r="F83" s="49" t="s">
        <v>4838</v>
      </c>
      <c r="G83" s="49" t="s">
        <v>5586</v>
      </c>
      <c r="H83" s="49" t="s">
        <v>5357</v>
      </c>
      <c r="I83" s="49" t="s">
        <v>4838</v>
      </c>
    </row>
    <row r="84" spans="1:9" x14ac:dyDescent="0.2">
      <c r="A84" s="158" t="s">
        <v>2661</v>
      </c>
      <c r="B84" s="159" t="s">
        <v>2660</v>
      </c>
      <c r="C84" s="160" t="s">
        <v>1380</v>
      </c>
      <c r="D84" s="161" t="s">
        <v>2661</v>
      </c>
      <c r="F84" s="49" t="s">
        <v>4839</v>
      </c>
      <c r="G84" s="49" t="s">
        <v>5587</v>
      </c>
      <c r="H84" s="49" t="s">
        <v>5358</v>
      </c>
      <c r="I84" s="49" t="s">
        <v>4839</v>
      </c>
    </row>
    <row r="85" spans="1:9" x14ac:dyDescent="0.2">
      <c r="A85" s="158" t="s">
        <v>2664</v>
      </c>
      <c r="B85" s="159" t="s">
        <v>2663</v>
      </c>
      <c r="C85" s="160" t="s">
        <v>1383</v>
      </c>
      <c r="D85" s="161" t="s">
        <v>2664</v>
      </c>
      <c r="F85" s="49" t="s">
        <v>4840</v>
      </c>
      <c r="G85" s="49" t="s">
        <v>5588</v>
      </c>
      <c r="H85" s="49" t="s">
        <v>5359</v>
      </c>
      <c r="I85" s="49" t="s">
        <v>4840</v>
      </c>
    </row>
    <row r="86" spans="1:9" x14ac:dyDescent="0.2">
      <c r="A86" s="158" t="s">
        <v>2667</v>
      </c>
      <c r="B86" s="159" t="s">
        <v>2666</v>
      </c>
      <c r="C86" s="160" t="s">
        <v>1387</v>
      </c>
      <c r="D86" s="161" t="s">
        <v>2667</v>
      </c>
      <c r="F86" s="49" t="s">
        <v>4841</v>
      </c>
      <c r="G86" s="49" t="s">
        <v>5589</v>
      </c>
      <c r="H86" s="49" t="s">
        <v>5360</v>
      </c>
      <c r="I86" s="49" t="s">
        <v>4841</v>
      </c>
    </row>
    <row r="87" spans="1:9" x14ac:dyDescent="0.2">
      <c r="A87" s="158" t="s">
        <v>2669</v>
      </c>
      <c r="B87" s="159" t="s">
        <v>2668</v>
      </c>
      <c r="C87" s="160" t="s">
        <v>1369</v>
      </c>
      <c r="D87" s="161" t="s">
        <v>2669</v>
      </c>
      <c r="F87" s="49" t="s">
        <v>4842</v>
      </c>
      <c r="G87" s="49" t="s">
        <v>5590</v>
      </c>
      <c r="H87" s="49" t="s">
        <v>5361</v>
      </c>
      <c r="I87" s="49" t="s">
        <v>4842</v>
      </c>
    </row>
    <row r="88" spans="1:9" x14ac:dyDescent="0.2">
      <c r="A88" s="158" t="s">
        <v>2671</v>
      </c>
      <c r="C88" s="160" t="s">
        <v>1393</v>
      </c>
      <c r="D88" s="161" t="s">
        <v>2671</v>
      </c>
      <c r="F88" s="49" t="s">
        <v>4843</v>
      </c>
      <c r="G88" s="49" t="s">
        <v>5591</v>
      </c>
      <c r="H88" s="49" t="s">
        <v>5362</v>
      </c>
      <c r="I88" s="49" t="s">
        <v>4843</v>
      </c>
    </row>
    <row r="89" spans="1:9" x14ac:dyDescent="0.2">
      <c r="A89" s="158" t="s">
        <v>2672</v>
      </c>
      <c r="C89" s="160" t="s">
        <v>1391</v>
      </c>
      <c r="D89" s="161" t="s">
        <v>2672</v>
      </c>
      <c r="F89" s="49" t="s">
        <v>4844</v>
      </c>
      <c r="G89" s="49" t="s">
        <v>5592</v>
      </c>
      <c r="H89" s="49" t="s">
        <v>5363</v>
      </c>
      <c r="I89" s="49" t="s">
        <v>4844</v>
      </c>
    </row>
    <row r="90" spans="1:9" x14ac:dyDescent="0.2">
      <c r="A90" s="158" t="s">
        <v>2674</v>
      </c>
      <c r="B90" s="159" t="s">
        <v>2673</v>
      </c>
      <c r="C90" s="160" t="s">
        <v>1394</v>
      </c>
      <c r="D90" s="161" t="s">
        <v>2674</v>
      </c>
      <c r="F90" s="49" t="s">
        <v>4845</v>
      </c>
      <c r="G90" s="49" t="s">
        <v>5593</v>
      </c>
      <c r="H90" s="49" t="s">
        <v>5364</v>
      </c>
      <c r="I90" s="49" t="s">
        <v>4845</v>
      </c>
    </row>
    <row r="91" spans="1:9" x14ac:dyDescent="0.2">
      <c r="A91" s="158" t="s">
        <v>2676</v>
      </c>
      <c r="C91" s="160" t="s">
        <v>1398</v>
      </c>
      <c r="D91" s="161" t="s">
        <v>2676</v>
      </c>
      <c r="F91" s="49" t="s">
        <v>4846</v>
      </c>
      <c r="G91" s="49" t="s">
        <v>5594</v>
      </c>
      <c r="H91" s="49" t="s">
        <v>5365</v>
      </c>
      <c r="I91" s="49" t="s">
        <v>4846</v>
      </c>
    </row>
    <row r="92" spans="1:9" x14ac:dyDescent="0.2">
      <c r="A92" s="158" t="s">
        <v>2677</v>
      </c>
      <c r="C92" s="160" t="s">
        <v>1400</v>
      </c>
      <c r="D92" s="161" t="s">
        <v>2677</v>
      </c>
      <c r="F92" s="49" t="s">
        <v>4847</v>
      </c>
      <c r="G92" s="49" t="s">
        <v>5595</v>
      </c>
      <c r="H92" s="49" t="s">
        <v>5366</v>
      </c>
      <c r="I92" s="49" t="s">
        <v>4847</v>
      </c>
    </row>
    <row r="93" spans="1:9" x14ac:dyDescent="0.2">
      <c r="A93" s="158" t="s">
        <v>2678</v>
      </c>
      <c r="C93" s="160" t="s">
        <v>1403</v>
      </c>
      <c r="D93" s="161" t="s">
        <v>2678</v>
      </c>
      <c r="F93" s="49" t="s">
        <v>4848</v>
      </c>
      <c r="G93" s="49" t="s">
        <v>5596</v>
      </c>
      <c r="H93" s="49" t="s">
        <v>5367</v>
      </c>
      <c r="I93" s="49" t="s">
        <v>4848</v>
      </c>
    </row>
    <row r="94" spans="1:9" x14ac:dyDescent="0.2">
      <c r="A94" s="158" t="s">
        <v>2679</v>
      </c>
      <c r="C94" s="160" t="s">
        <v>1408</v>
      </c>
      <c r="D94" s="161" t="s">
        <v>2679</v>
      </c>
      <c r="F94" s="49" t="s">
        <v>4849</v>
      </c>
      <c r="G94" s="49" t="s">
        <v>5597</v>
      </c>
      <c r="H94" s="49" t="s">
        <v>5368</v>
      </c>
      <c r="I94" s="49" t="s">
        <v>4849</v>
      </c>
    </row>
    <row r="95" spans="1:9" x14ac:dyDescent="0.2">
      <c r="A95" s="158" t="s">
        <v>2680</v>
      </c>
      <c r="C95" s="160" t="s">
        <v>1411</v>
      </c>
      <c r="D95" s="161" t="s">
        <v>2680</v>
      </c>
      <c r="F95" s="49" t="s">
        <v>4850</v>
      </c>
      <c r="G95" s="49" t="s">
        <v>5598</v>
      </c>
      <c r="H95" s="49" t="s">
        <v>5369</v>
      </c>
      <c r="I95" s="49" t="s">
        <v>4850</v>
      </c>
    </row>
    <row r="96" spans="1:9" x14ac:dyDescent="0.2">
      <c r="A96" s="158" t="s">
        <v>2681</v>
      </c>
      <c r="C96" s="160" t="s">
        <v>1413</v>
      </c>
      <c r="D96" s="161" t="s">
        <v>2681</v>
      </c>
      <c r="F96" s="49" t="s">
        <v>4851</v>
      </c>
      <c r="G96" s="49" t="s">
        <v>5599</v>
      </c>
      <c r="H96" s="49" t="s">
        <v>5370</v>
      </c>
      <c r="I96" s="49" t="s">
        <v>4851</v>
      </c>
    </row>
    <row r="97" spans="1:9" x14ac:dyDescent="0.2">
      <c r="A97" s="158" t="s">
        <v>2682</v>
      </c>
      <c r="C97" s="160" t="s">
        <v>1415</v>
      </c>
      <c r="D97" s="161" t="s">
        <v>2682</v>
      </c>
      <c r="F97" s="49" t="s">
        <v>4852</v>
      </c>
      <c r="G97" s="49" t="s">
        <v>5600</v>
      </c>
      <c r="I97" s="49" t="s">
        <v>4852</v>
      </c>
    </row>
    <row r="98" spans="1:9" x14ac:dyDescent="0.2">
      <c r="A98" s="158" t="s">
        <v>2683</v>
      </c>
      <c r="C98" s="160" t="s">
        <v>1417</v>
      </c>
      <c r="D98" s="161" t="s">
        <v>2683</v>
      </c>
      <c r="F98" s="49" t="s">
        <v>4853</v>
      </c>
      <c r="G98" s="49" t="s">
        <v>5601</v>
      </c>
      <c r="I98" s="49" t="s">
        <v>4853</v>
      </c>
    </row>
    <row r="99" spans="1:9" x14ac:dyDescent="0.2">
      <c r="A99" s="158" t="s">
        <v>2684</v>
      </c>
      <c r="C99" s="160" t="s">
        <v>1419</v>
      </c>
      <c r="D99" s="161" t="s">
        <v>2684</v>
      </c>
      <c r="F99" s="49" t="s">
        <v>4854</v>
      </c>
      <c r="G99" s="49" t="s">
        <v>5602</v>
      </c>
      <c r="I99" s="49" t="s">
        <v>4854</v>
      </c>
    </row>
    <row r="100" spans="1:9" x14ac:dyDescent="0.2">
      <c r="A100" s="158" t="s">
        <v>2685</v>
      </c>
      <c r="C100" s="160" t="s">
        <v>1422</v>
      </c>
      <c r="D100" s="161" t="s">
        <v>2685</v>
      </c>
      <c r="F100" s="49" t="s">
        <v>4855</v>
      </c>
      <c r="G100" s="49" t="s">
        <v>5603</v>
      </c>
      <c r="I100" s="49" t="s">
        <v>4855</v>
      </c>
    </row>
    <row r="101" spans="1:9" x14ac:dyDescent="0.2">
      <c r="A101" s="158" t="s">
        <v>2686</v>
      </c>
      <c r="C101" s="160" t="s">
        <v>1425</v>
      </c>
      <c r="D101" s="161" t="s">
        <v>2686</v>
      </c>
      <c r="F101" s="49" t="s">
        <v>4856</v>
      </c>
      <c r="G101" s="49" t="s">
        <v>5604</v>
      </c>
      <c r="H101" s="49" t="s">
        <v>5371</v>
      </c>
      <c r="I101" s="49" t="s">
        <v>4856</v>
      </c>
    </row>
    <row r="102" spans="1:9" x14ac:dyDescent="0.2">
      <c r="A102" s="158" t="s">
        <v>2688</v>
      </c>
      <c r="B102" s="159" t="s">
        <v>2687</v>
      </c>
      <c r="D102" s="161" t="s">
        <v>2688</v>
      </c>
      <c r="F102" s="49" t="s">
        <v>4857</v>
      </c>
      <c r="G102" s="49" t="s">
        <v>5605</v>
      </c>
      <c r="H102" s="49" t="s">
        <v>5372</v>
      </c>
      <c r="I102" s="49" t="s">
        <v>4857</v>
      </c>
    </row>
    <row r="103" spans="1:9" x14ac:dyDescent="0.2">
      <c r="A103" s="158" t="s">
        <v>2691</v>
      </c>
      <c r="C103" s="160" t="s">
        <v>1428</v>
      </c>
      <c r="D103" s="161" t="s">
        <v>2691</v>
      </c>
      <c r="F103" s="49" t="s">
        <v>4858</v>
      </c>
      <c r="G103" s="49" t="s">
        <v>5606</v>
      </c>
      <c r="I103" s="49" t="s">
        <v>4858</v>
      </c>
    </row>
    <row r="104" spans="1:9" x14ac:dyDescent="0.2">
      <c r="A104" s="158" t="s">
        <v>2693</v>
      </c>
      <c r="B104" s="159" t="s">
        <v>2692</v>
      </c>
      <c r="C104" s="160" t="s">
        <v>1405</v>
      </c>
      <c r="D104" s="161" t="s">
        <v>2693</v>
      </c>
      <c r="F104" s="49" t="s">
        <v>4859</v>
      </c>
      <c r="G104" s="49" t="s">
        <v>5607</v>
      </c>
      <c r="I104" s="49" t="s">
        <v>4859</v>
      </c>
    </row>
    <row r="105" spans="1:9" x14ac:dyDescent="0.2">
      <c r="A105" s="158" t="s">
        <v>2696</v>
      </c>
      <c r="B105" s="159" t="s">
        <v>2695</v>
      </c>
      <c r="C105" s="160" t="s">
        <v>1430</v>
      </c>
      <c r="D105" s="161" t="s">
        <v>2696</v>
      </c>
      <c r="F105" s="49" t="s">
        <v>4860</v>
      </c>
      <c r="G105" s="49" t="s">
        <v>5608</v>
      </c>
      <c r="H105" s="49" t="s">
        <v>5373</v>
      </c>
      <c r="I105" s="49" t="s">
        <v>4860</v>
      </c>
    </row>
    <row r="106" spans="1:9" x14ac:dyDescent="0.2">
      <c r="A106" s="158" t="s">
        <v>2699</v>
      </c>
      <c r="B106" s="159" t="s">
        <v>2698</v>
      </c>
      <c r="C106" s="160" t="s">
        <v>1433</v>
      </c>
      <c r="D106" s="161" t="s">
        <v>2699</v>
      </c>
      <c r="F106" s="49" t="s">
        <v>4861</v>
      </c>
      <c r="G106" s="49" t="s">
        <v>5609</v>
      </c>
      <c r="I106" s="49" t="s">
        <v>4861</v>
      </c>
    </row>
    <row r="107" spans="1:9" x14ac:dyDescent="0.2">
      <c r="A107" s="158" t="s">
        <v>2700</v>
      </c>
      <c r="C107" s="160" t="s">
        <v>1437</v>
      </c>
      <c r="D107" s="161" t="s">
        <v>2700</v>
      </c>
      <c r="F107" s="49" t="s">
        <v>4862</v>
      </c>
      <c r="G107" s="49" t="s">
        <v>5610</v>
      </c>
      <c r="I107" s="49" t="s">
        <v>4862</v>
      </c>
    </row>
    <row r="108" spans="1:9" x14ac:dyDescent="0.2">
      <c r="A108" s="158" t="s">
        <v>2702</v>
      </c>
      <c r="B108" s="159" t="s">
        <v>2701</v>
      </c>
      <c r="C108" s="160" t="s">
        <v>1438</v>
      </c>
      <c r="D108" s="161" t="s">
        <v>2702</v>
      </c>
      <c r="F108" s="49" t="s">
        <v>4863</v>
      </c>
      <c r="G108" s="49" t="s">
        <v>5611</v>
      </c>
      <c r="H108" s="49" t="s">
        <v>5374</v>
      </c>
      <c r="I108" s="49" t="s">
        <v>4863</v>
      </c>
    </row>
    <row r="109" spans="1:9" x14ac:dyDescent="0.2">
      <c r="A109" s="158" t="s">
        <v>2705</v>
      </c>
      <c r="B109" s="159" t="s">
        <v>2704</v>
      </c>
      <c r="C109" s="160" t="s">
        <v>1445</v>
      </c>
      <c r="D109" s="161" t="s">
        <v>2705</v>
      </c>
      <c r="F109" s="49" t="s">
        <v>4864</v>
      </c>
      <c r="G109" s="49" t="s">
        <v>5612</v>
      </c>
      <c r="H109" s="49" t="s">
        <v>5375</v>
      </c>
      <c r="I109" s="49" t="s">
        <v>4864</v>
      </c>
    </row>
    <row r="110" spans="1:9" x14ac:dyDescent="0.2">
      <c r="A110" s="158" t="s">
        <v>2707</v>
      </c>
      <c r="B110" s="159" t="s">
        <v>2706</v>
      </c>
      <c r="C110" s="160" t="s">
        <v>1448</v>
      </c>
      <c r="D110" s="161" t="s">
        <v>2707</v>
      </c>
      <c r="F110" s="49" t="s">
        <v>4865</v>
      </c>
      <c r="G110" s="49" t="s">
        <v>5613</v>
      </c>
      <c r="H110" s="49" t="s">
        <v>5376</v>
      </c>
      <c r="I110" s="49" t="s">
        <v>4865</v>
      </c>
    </row>
    <row r="111" spans="1:9" x14ac:dyDescent="0.2">
      <c r="A111" s="158" t="s">
        <v>2710</v>
      </c>
      <c r="B111" s="159" t="s">
        <v>2709</v>
      </c>
      <c r="D111" s="161" t="s">
        <v>2710</v>
      </c>
      <c r="F111" s="49" t="s">
        <v>4866</v>
      </c>
      <c r="G111" s="49" t="s">
        <v>5614</v>
      </c>
      <c r="H111" s="49" t="s">
        <v>5377</v>
      </c>
      <c r="I111" s="49" t="s">
        <v>4866</v>
      </c>
    </row>
    <row r="112" spans="1:9" x14ac:dyDescent="0.2">
      <c r="A112" s="158" t="s">
        <v>3005</v>
      </c>
      <c r="B112" s="159" t="s">
        <v>3004</v>
      </c>
      <c r="C112" s="160" t="s">
        <v>1674</v>
      </c>
      <c r="D112" s="161" t="s">
        <v>3005</v>
      </c>
      <c r="F112" s="49" t="s">
        <v>4867</v>
      </c>
      <c r="G112" s="49" t="s">
        <v>5615</v>
      </c>
      <c r="H112" s="49" t="s">
        <v>5378</v>
      </c>
      <c r="I112" s="49" t="s">
        <v>4867</v>
      </c>
    </row>
    <row r="113" spans="1:9" x14ac:dyDescent="0.2">
      <c r="A113" s="158" t="s">
        <v>2714</v>
      </c>
      <c r="B113" s="159" t="s">
        <v>2713</v>
      </c>
      <c r="D113" s="161" t="s">
        <v>2714</v>
      </c>
      <c r="F113" s="49" t="s">
        <v>4868</v>
      </c>
      <c r="G113" s="49" t="s">
        <v>5616</v>
      </c>
      <c r="H113" s="49" t="s">
        <v>5379</v>
      </c>
      <c r="I113" s="49" t="s">
        <v>4868</v>
      </c>
    </row>
    <row r="114" spans="1:9" x14ac:dyDescent="0.2">
      <c r="A114" s="158" t="s">
        <v>2717</v>
      </c>
      <c r="C114" s="160" t="s">
        <v>1451</v>
      </c>
      <c r="D114" s="161" t="s">
        <v>2717</v>
      </c>
      <c r="F114" s="49" t="s">
        <v>4869</v>
      </c>
      <c r="G114" s="49" t="s">
        <v>5617</v>
      </c>
      <c r="H114" s="49" t="s">
        <v>5380</v>
      </c>
      <c r="I114" s="49" t="s">
        <v>4869</v>
      </c>
    </row>
    <row r="115" spans="1:9" x14ac:dyDescent="0.2">
      <c r="A115" s="158" t="s">
        <v>2719</v>
      </c>
      <c r="B115" s="159" t="s">
        <v>2718</v>
      </c>
      <c r="C115" s="160" t="s">
        <v>1454</v>
      </c>
      <c r="D115" s="161" t="s">
        <v>2719</v>
      </c>
      <c r="F115" s="49" t="s">
        <v>4870</v>
      </c>
      <c r="G115" s="49" t="s">
        <v>5618</v>
      </c>
      <c r="H115" s="49" t="s">
        <v>5381</v>
      </c>
      <c r="I115" s="49" t="s">
        <v>4870</v>
      </c>
    </row>
    <row r="116" spans="1:9" x14ac:dyDescent="0.2">
      <c r="A116" s="158" t="s">
        <v>2721</v>
      </c>
      <c r="B116" s="159" t="s">
        <v>2720</v>
      </c>
      <c r="C116" s="160" t="s">
        <v>1744</v>
      </c>
      <c r="D116" s="161" t="s">
        <v>2721</v>
      </c>
      <c r="F116" s="49" t="s">
        <v>4871</v>
      </c>
      <c r="G116" s="49" t="s">
        <v>5619</v>
      </c>
      <c r="H116" s="49" t="s">
        <v>5382</v>
      </c>
      <c r="I116" s="49" t="s">
        <v>4871</v>
      </c>
    </row>
    <row r="117" spans="1:9" x14ac:dyDescent="0.2">
      <c r="A117" s="158" t="s">
        <v>2723</v>
      </c>
      <c r="B117" s="159" t="s">
        <v>2722</v>
      </c>
      <c r="C117" s="160" t="s">
        <v>1457</v>
      </c>
      <c r="D117" s="161" t="s">
        <v>2723</v>
      </c>
      <c r="F117" s="49" t="s">
        <v>4872</v>
      </c>
      <c r="G117" s="49" t="s">
        <v>5620</v>
      </c>
      <c r="H117" s="49" t="s">
        <v>5383</v>
      </c>
      <c r="I117" s="49" t="s">
        <v>4872</v>
      </c>
    </row>
    <row r="118" spans="1:9" x14ac:dyDescent="0.2">
      <c r="A118" s="158" t="s">
        <v>2726</v>
      </c>
      <c r="B118" s="159" t="s">
        <v>2725</v>
      </c>
      <c r="C118" s="160" t="s">
        <v>1467</v>
      </c>
      <c r="D118" s="161" t="s">
        <v>2726</v>
      </c>
      <c r="F118" s="49" t="s">
        <v>4873</v>
      </c>
      <c r="G118" s="49" t="s">
        <v>5621</v>
      </c>
      <c r="H118" s="49" t="s">
        <v>5384</v>
      </c>
      <c r="I118" s="49" t="s">
        <v>4873</v>
      </c>
    </row>
    <row r="119" spans="1:9" x14ac:dyDescent="0.2">
      <c r="A119" s="158" t="s">
        <v>2730</v>
      </c>
      <c r="B119" s="159" t="s">
        <v>2729</v>
      </c>
      <c r="C119" s="160" t="s">
        <v>1459</v>
      </c>
      <c r="D119" s="161" t="s">
        <v>2730</v>
      </c>
      <c r="F119" s="49" t="s">
        <v>4874</v>
      </c>
      <c r="G119" s="49" t="s">
        <v>5622</v>
      </c>
      <c r="H119" s="49" t="s">
        <v>5385</v>
      </c>
      <c r="I119" s="49" t="s">
        <v>4874</v>
      </c>
    </row>
    <row r="120" spans="1:9" x14ac:dyDescent="0.2">
      <c r="A120" s="158" t="s">
        <v>2733</v>
      </c>
      <c r="B120" s="159" t="s">
        <v>2732</v>
      </c>
      <c r="C120" s="160" t="s">
        <v>1462</v>
      </c>
      <c r="D120" s="161" t="s">
        <v>2733</v>
      </c>
      <c r="F120" s="49" t="s">
        <v>4875</v>
      </c>
      <c r="G120" s="49" t="s">
        <v>5623</v>
      </c>
      <c r="H120" s="49" t="s">
        <v>5386</v>
      </c>
      <c r="I120" s="49" t="s">
        <v>4875</v>
      </c>
    </row>
    <row r="121" spans="1:9" x14ac:dyDescent="0.2">
      <c r="A121" s="158" t="s">
        <v>2736</v>
      </c>
      <c r="B121" s="159" t="s">
        <v>2735</v>
      </c>
      <c r="C121" s="160" t="s">
        <v>1464</v>
      </c>
      <c r="D121" s="161" t="s">
        <v>2736</v>
      </c>
      <c r="F121" s="49" t="s">
        <v>4876</v>
      </c>
      <c r="G121" s="49" t="s">
        <v>5624</v>
      </c>
      <c r="H121" s="49" t="s">
        <v>5387</v>
      </c>
      <c r="I121" s="49" t="s">
        <v>4876</v>
      </c>
    </row>
    <row r="122" spans="1:9" x14ac:dyDescent="0.2">
      <c r="A122" s="158" t="s">
        <v>2738</v>
      </c>
      <c r="C122" s="160" t="s">
        <v>1467</v>
      </c>
      <c r="D122" s="161" t="s">
        <v>2738</v>
      </c>
      <c r="F122" s="49" t="s">
        <v>4877</v>
      </c>
      <c r="G122" s="49" t="s">
        <v>5625</v>
      </c>
      <c r="H122" s="49" t="s">
        <v>5388</v>
      </c>
      <c r="I122" s="49" t="s">
        <v>4877</v>
      </c>
    </row>
    <row r="123" spans="1:9" x14ac:dyDescent="0.2">
      <c r="A123" s="158" t="s">
        <v>2740</v>
      </c>
      <c r="B123" s="159" t="s">
        <v>2739</v>
      </c>
      <c r="C123" s="160" t="s">
        <v>1703</v>
      </c>
      <c r="D123" s="161" t="s">
        <v>2740</v>
      </c>
      <c r="F123" s="49" t="s">
        <v>4878</v>
      </c>
      <c r="G123" s="49" t="s">
        <v>5626</v>
      </c>
      <c r="H123" s="49" t="s">
        <v>5389</v>
      </c>
      <c r="I123" s="49" t="s">
        <v>4878</v>
      </c>
    </row>
    <row r="124" spans="1:9" x14ac:dyDescent="0.2">
      <c r="A124" s="158" t="s">
        <v>2743</v>
      </c>
      <c r="B124" s="159" t="s">
        <v>2742</v>
      </c>
      <c r="C124" s="160" t="s">
        <v>1470</v>
      </c>
      <c r="D124" s="161" t="s">
        <v>2743</v>
      </c>
      <c r="F124" s="49" t="s">
        <v>4879</v>
      </c>
      <c r="G124" s="49" t="s">
        <v>5627</v>
      </c>
      <c r="H124" s="49" t="s">
        <v>5390</v>
      </c>
      <c r="I124" s="49" t="s">
        <v>4879</v>
      </c>
    </row>
    <row r="125" spans="1:9" x14ac:dyDescent="0.2">
      <c r="A125" s="158" t="s">
        <v>1454</v>
      </c>
      <c r="B125" s="159" t="s">
        <v>2744</v>
      </c>
      <c r="C125" s="160" t="s">
        <v>1473</v>
      </c>
      <c r="D125" s="161" t="s">
        <v>1454</v>
      </c>
      <c r="F125" s="49" t="s">
        <v>4880</v>
      </c>
      <c r="G125" s="49" t="s">
        <v>5628</v>
      </c>
      <c r="H125" s="49" t="s">
        <v>5391</v>
      </c>
      <c r="I125" s="49" t="s">
        <v>4880</v>
      </c>
    </row>
    <row r="126" spans="1:9" x14ac:dyDescent="0.2">
      <c r="A126" s="158" t="s">
        <v>1464</v>
      </c>
      <c r="B126" s="159" t="s">
        <v>2745</v>
      </c>
      <c r="C126" s="160" t="s">
        <v>1475</v>
      </c>
      <c r="D126" s="161" t="s">
        <v>1464</v>
      </c>
      <c r="F126" s="49" t="s">
        <v>4881</v>
      </c>
      <c r="G126" s="49" t="s">
        <v>5629</v>
      </c>
      <c r="H126" s="49" t="s">
        <v>5392</v>
      </c>
      <c r="I126" s="49" t="s">
        <v>4881</v>
      </c>
    </row>
    <row r="127" spans="1:9" x14ac:dyDescent="0.2">
      <c r="A127" s="158" t="s">
        <v>1462</v>
      </c>
      <c r="B127" s="159" t="s">
        <v>2747</v>
      </c>
      <c r="C127" s="160" t="s">
        <v>1477</v>
      </c>
      <c r="D127" s="161" t="s">
        <v>1462</v>
      </c>
      <c r="F127" s="49" t="s">
        <v>4882</v>
      </c>
      <c r="G127" s="49" t="s">
        <v>5630</v>
      </c>
      <c r="H127" s="49" t="s">
        <v>5393</v>
      </c>
      <c r="I127" s="49" t="s">
        <v>4882</v>
      </c>
    </row>
    <row r="128" spans="1:9" x14ac:dyDescent="0.2">
      <c r="A128" s="158" t="s">
        <v>2750</v>
      </c>
      <c r="B128" s="159" t="s">
        <v>2749</v>
      </c>
      <c r="C128" s="160" t="s">
        <v>2039</v>
      </c>
      <c r="D128" s="161" t="s">
        <v>2750</v>
      </c>
      <c r="F128" s="49" t="s">
        <v>4883</v>
      </c>
      <c r="G128" s="49" t="s">
        <v>5631</v>
      </c>
      <c r="H128" s="49" t="s">
        <v>5394</v>
      </c>
      <c r="I128" s="49" t="s">
        <v>4883</v>
      </c>
    </row>
    <row r="129" spans="1:9" x14ac:dyDescent="0.2">
      <c r="A129" s="158" t="s">
        <v>2752</v>
      </c>
      <c r="B129" s="159" t="s">
        <v>2751</v>
      </c>
      <c r="C129" s="160" t="s">
        <v>2040</v>
      </c>
      <c r="D129" s="161" t="s">
        <v>2752</v>
      </c>
      <c r="F129" s="49" t="s">
        <v>4884</v>
      </c>
      <c r="G129" s="49" t="s">
        <v>5632</v>
      </c>
      <c r="H129" s="49" t="s">
        <v>5395</v>
      </c>
      <c r="I129" s="49" t="s">
        <v>4884</v>
      </c>
    </row>
    <row r="130" spans="1:9" x14ac:dyDescent="0.2">
      <c r="A130" s="158" t="s">
        <v>2754</v>
      </c>
      <c r="B130" s="159" t="s">
        <v>2753</v>
      </c>
      <c r="C130" s="160" t="s">
        <v>2041</v>
      </c>
      <c r="D130" s="161" t="s">
        <v>2754</v>
      </c>
      <c r="F130" s="49" t="s">
        <v>4885</v>
      </c>
      <c r="G130" s="49" t="s">
        <v>5633</v>
      </c>
      <c r="H130" s="49" t="s">
        <v>5396</v>
      </c>
      <c r="I130" s="49" t="s">
        <v>4885</v>
      </c>
    </row>
    <row r="131" spans="1:9" x14ac:dyDescent="0.2">
      <c r="A131" s="158" t="s">
        <v>2756</v>
      </c>
      <c r="B131" s="159" t="s">
        <v>2755</v>
      </c>
      <c r="D131" s="161" t="s">
        <v>2756</v>
      </c>
      <c r="F131" s="49" t="s">
        <v>4886</v>
      </c>
      <c r="G131" s="49" t="s">
        <v>5634</v>
      </c>
      <c r="H131" s="49" t="s">
        <v>5397</v>
      </c>
      <c r="I131" s="49" t="s">
        <v>4886</v>
      </c>
    </row>
    <row r="132" spans="1:9" x14ac:dyDescent="0.2">
      <c r="A132" s="158" t="s">
        <v>2760</v>
      </c>
      <c r="B132" s="159" t="s">
        <v>2759</v>
      </c>
      <c r="D132" s="161" t="s">
        <v>2760</v>
      </c>
      <c r="F132" s="49" t="s">
        <v>4887</v>
      </c>
      <c r="G132" s="49" t="s">
        <v>5635</v>
      </c>
      <c r="H132" s="49" t="s">
        <v>5398</v>
      </c>
      <c r="I132" s="49" t="s">
        <v>4887</v>
      </c>
    </row>
    <row r="133" spans="1:9" x14ac:dyDescent="0.2">
      <c r="A133" s="158" t="s">
        <v>2764</v>
      </c>
      <c r="B133" s="159" t="s">
        <v>2763</v>
      </c>
      <c r="C133" s="160" t="s">
        <v>2042</v>
      </c>
      <c r="D133" s="161" t="s">
        <v>2764</v>
      </c>
      <c r="F133" s="49" t="s">
        <v>4888</v>
      </c>
      <c r="G133" s="49" t="s">
        <v>5636</v>
      </c>
      <c r="I133" s="49" t="s">
        <v>4888</v>
      </c>
    </row>
    <row r="134" spans="1:9" x14ac:dyDescent="0.2">
      <c r="A134" s="158" t="s">
        <v>2766</v>
      </c>
      <c r="C134" s="160" t="s">
        <v>1492</v>
      </c>
      <c r="D134" s="161" t="s">
        <v>2766</v>
      </c>
      <c r="F134" s="49" t="s">
        <v>4889</v>
      </c>
      <c r="G134" s="49" t="s">
        <v>5637</v>
      </c>
      <c r="I134" s="49" t="s">
        <v>4889</v>
      </c>
    </row>
    <row r="135" spans="1:9" x14ac:dyDescent="0.2">
      <c r="A135" s="158" t="s">
        <v>2768</v>
      </c>
      <c r="B135" s="159" t="s">
        <v>2767</v>
      </c>
      <c r="C135" s="160" t="s">
        <v>1493</v>
      </c>
      <c r="D135" s="161" t="s">
        <v>2768</v>
      </c>
      <c r="F135" s="49" t="s">
        <v>4890</v>
      </c>
      <c r="G135" s="49" t="s">
        <v>5638</v>
      </c>
      <c r="I135" s="49" t="s">
        <v>4890</v>
      </c>
    </row>
    <row r="136" spans="1:9" x14ac:dyDescent="0.2">
      <c r="A136" s="158" t="s">
        <v>2771</v>
      </c>
      <c r="B136" s="159" t="s">
        <v>2770</v>
      </c>
      <c r="C136" s="160" t="s">
        <v>1496</v>
      </c>
      <c r="D136" s="161" t="s">
        <v>2771</v>
      </c>
      <c r="F136" s="49" t="s">
        <v>4891</v>
      </c>
      <c r="G136" s="49" t="s">
        <v>5639</v>
      </c>
      <c r="I136" s="49" t="s">
        <v>4891</v>
      </c>
    </row>
    <row r="137" spans="1:9" x14ac:dyDescent="0.2">
      <c r="A137" s="158" t="s">
        <v>2774</v>
      </c>
      <c r="B137" s="159" t="s">
        <v>2773</v>
      </c>
      <c r="C137" s="160" t="s">
        <v>1499</v>
      </c>
      <c r="D137" s="161" t="s">
        <v>2774</v>
      </c>
      <c r="F137" s="49" t="s">
        <v>4892</v>
      </c>
      <c r="G137" s="49" t="s">
        <v>5640</v>
      </c>
      <c r="I137" s="49" t="s">
        <v>4892</v>
      </c>
    </row>
    <row r="138" spans="1:9" x14ac:dyDescent="0.2">
      <c r="A138" s="158" t="s">
        <v>2777</v>
      </c>
      <c r="B138" s="159" t="s">
        <v>2776</v>
      </c>
      <c r="C138" s="160" t="s">
        <v>1502</v>
      </c>
      <c r="D138" s="161" t="s">
        <v>2777</v>
      </c>
      <c r="F138" s="49" t="s">
        <v>4893</v>
      </c>
      <c r="G138" s="49" t="s">
        <v>5641</v>
      </c>
      <c r="I138" s="49" t="s">
        <v>4893</v>
      </c>
    </row>
    <row r="139" spans="1:9" x14ac:dyDescent="0.2">
      <c r="A139" s="158" t="s">
        <v>2779</v>
      </c>
      <c r="C139" s="160" t="s">
        <v>1506</v>
      </c>
      <c r="D139" s="161" t="s">
        <v>2779</v>
      </c>
      <c r="F139" s="49" t="s">
        <v>4894</v>
      </c>
      <c r="G139" s="49" t="s">
        <v>5642</v>
      </c>
      <c r="I139" s="49" t="s">
        <v>4894</v>
      </c>
    </row>
    <row r="140" spans="1:9" x14ac:dyDescent="0.2">
      <c r="A140" s="158" t="s">
        <v>2780</v>
      </c>
      <c r="C140" s="160" t="s">
        <v>1509</v>
      </c>
      <c r="D140" s="161" t="s">
        <v>2780</v>
      </c>
      <c r="F140" s="49" t="s">
        <v>4895</v>
      </c>
      <c r="G140" s="49" t="s">
        <v>5643</v>
      </c>
      <c r="I140" s="49" t="s">
        <v>4895</v>
      </c>
    </row>
    <row r="141" spans="1:9" x14ac:dyDescent="0.2">
      <c r="A141" s="158" t="s">
        <v>2782</v>
      </c>
      <c r="B141" s="159" t="s">
        <v>2781</v>
      </c>
      <c r="D141" s="161" t="s">
        <v>2782</v>
      </c>
      <c r="F141" s="49" t="s">
        <v>4896</v>
      </c>
      <c r="G141" s="49" t="s">
        <v>5644</v>
      </c>
      <c r="I141" s="49" t="s">
        <v>4896</v>
      </c>
    </row>
    <row r="142" spans="1:9" x14ac:dyDescent="0.2">
      <c r="A142" s="158" t="s">
        <v>2786</v>
      </c>
      <c r="B142" s="159" t="s">
        <v>2785</v>
      </c>
      <c r="D142" s="161" t="s">
        <v>2786</v>
      </c>
      <c r="F142" s="49" t="s">
        <v>4897</v>
      </c>
      <c r="G142" s="49" t="s">
        <v>5645</v>
      </c>
      <c r="I142" s="49" t="s">
        <v>4897</v>
      </c>
    </row>
    <row r="143" spans="1:9" x14ac:dyDescent="0.2">
      <c r="A143" s="158" t="s">
        <v>2790</v>
      </c>
      <c r="B143" s="159" t="s">
        <v>2789</v>
      </c>
      <c r="C143" s="160" t="s">
        <v>1511</v>
      </c>
      <c r="D143" s="161" t="s">
        <v>2790</v>
      </c>
      <c r="F143" s="49" t="s">
        <v>4898</v>
      </c>
      <c r="G143" s="49" t="s">
        <v>5646</v>
      </c>
      <c r="I143" s="49" t="s">
        <v>4898</v>
      </c>
    </row>
    <row r="144" spans="1:9" x14ac:dyDescent="0.2">
      <c r="A144" s="158" t="s">
        <v>2793</v>
      </c>
      <c r="B144" s="159" t="s">
        <v>2792</v>
      </c>
      <c r="C144" s="160" t="s">
        <v>1514</v>
      </c>
      <c r="D144" s="161" t="s">
        <v>2793</v>
      </c>
      <c r="F144" s="49" t="s">
        <v>4899</v>
      </c>
      <c r="G144" s="49" t="s">
        <v>5647</v>
      </c>
      <c r="I144" s="49" t="s">
        <v>4899</v>
      </c>
    </row>
    <row r="145" spans="1:9" x14ac:dyDescent="0.2">
      <c r="A145" s="158" t="s">
        <v>2796</v>
      </c>
      <c r="B145" s="159" t="s">
        <v>2795</v>
      </c>
      <c r="C145" s="160" t="s">
        <v>1517</v>
      </c>
      <c r="D145" s="161" t="s">
        <v>2796</v>
      </c>
      <c r="F145" s="49" t="s">
        <v>4900</v>
      </c>
      <c r="G145" s="49" t="s">
        <v>5648</v>
      </c>
      <c r="I145" s="49" t="s">
        <v>4900</v>
      </c>
    </row>
    <row r="146" spans="1:9" x14ac:dyDescent="0.2">
      <c r="A146" s="158" t="s">
        <v>2798</v>
      </c>
      <c r="B146" s="159" t="s">
        <v>2797</v>
      </c>
      <c r="C146" s="160" t="s">
        <v>1520</v>
      </c>
      <c r="D146" s="161" t="s">
        <v>2798</v>
      </c>
      <c r="F146" s="49" t="s">
        <v>4901</v>
      </c>
      <c r="G146" s="49" t="s">
        <v>5649</v>
      </c>
      <c r="I146" s="49" t="s">
        <v>4901</v>
      </c>
    </row>
    <row r="147" spans="1:9" x14ac:dyDescent="0.2">
      <c r="A147" s="158" t="s">
        <v>2800</v>
      </c>
      <c r="B147" s="159" t="s">
        <v>2799</v>
      </c>
      <c r="C147" s="160" t="s">
        <v>2017</v>
      </c>
      <c r="D147" s="161" t="s">
        <v>2800</v>
      </c>
      <c r="F147" s="49" t="s">
        <v>4902</v>
      </c>
      <c r="G147" s="49" t="s">
        <v>5650</v>
      </c>
      <c r="I147" s="49" t="s">
        <v>4902</v>
      </c>
    </row>
    <row r="148" spans="1:9" x14ac:dyDescent="0.2">
      <c r="A148" s="158" t="s">
        <v>2803</v>
      </c>
      <c r="B148" s="159" t="s">
        <v>2802</v>
      </c>
      <c r="C148" s="160" t="s">
        <v>1522</v>
      </c>
      <c r="D148" s="161" t="s">
        <v>2803</v>
      </c>
      <c r="F148" s="49" t="s">
        <v>4903</v>
      </c>
      <c r="G148" s="49" t="s">
        <v>5651</v>
      </c>
      <c r="I148" s="49" t="s">
        <v>4903</v>
      </c>
    </row>
    <row r="149" spans="1:9" x14ac:dyDescent="0.2">
      <c r="A149" s="158" t="s">
        <v>2807</v>
      </c>
      <c r="B149" s="159" t="s">
        <v>2806</v>
      </c>
      <c r="D149" s="161" t="s">
        <v>2807</v>
      </c>
      <c r="F149" s="49" t="s">
        <v>4904</v>
      </c>
      <c r="G149" s="49" t="s">
        <v>5652</v>
      </c>
      <c r="I149" s="49" t="s">
        <v>4904</v>
      </c>
    </row>
    <row r="150" spans="1:9" x14ac:dyDescent="0.2">
      <c r="A150" s="158" t="s">
        <v>2811</v>
      </c>
      <c r="B150" s="159" t="s">
        <v>2810</v>
      </c>
      <c r="C150" s="160" t="s">
        <v>1523</v>
      </c>
      <c r="D150" s="161" t="s">
        <v>2811</v>
      </c>
      <c r="F150" s="49" t="s">
        <v>4905</v>
      </c>
      <c r="G150" s="49" t="s">
        <v>5653</v>
      </c>
      <c r="H150" s="49" t="s">
        <v>5399</v>
      </c>
      <c r="I150" s="49" t="s">
        <v>4905</v>
      </c>
    </row>
    <row r="151" spans="1:9" x14ac:dyDescent="0.2">
      <c r="A151" s="158" t="s">
        <v>2814</v>
      </c>
      <c r="B151" s="159" t="s">
        <v>2813</v>
      </c>
      <c r="C151" s="160" t="s">
        <v>1527</v>
      </c>
      <c r="D151" s="161" t="s">
        <v>2814</v>
      </c>
      <c r="F151" s="49" t="s">
        <v>4906</v>
      </c>
      <c r="G151" s="49" t="s">
        <v>5654</v>
      </c>
      <c r="H151" s="49" t="s">
        <v>5400</v>
      </c>
      <c r="I151" s="49" t="s">
        <v>4906</v>
      </c>
    </row>
    <row r="152" spans="1:9" x14ac:dyDescent="0.2">
      <c r="A152" s="158" t="s">
        <v>2816</v>
      </c>
      <c r="B152" s="159" t="s">
        <v>2815</v>
      </c>
      <c r="D152" s="161" t="s">
        <v>2816</v>
      </c>
      <c r="F152" s="49" t="s">
        <v>4907</v>
      </c>
      <c r="G152" s="49" t="s">
        <v>5655</v>
      </c>
      <c r="H152" s="49" t="s">
        <v>5401</v>
      </c>
      <c r="I152" s="49" t="s">
        <v>4907</v>
      </c>
    </row>
    <row r="153" spans="1:9" x14ac:dyDescent="0.2">
      <c r="A153" s="158" t="s">
        <v>2820</v>
      </c>
      <c r="B153" s="159" t="s">
        <v>2819</v>
      </c>
      <c r="D153" s="161" t="s">
        <v>2820</v>
      </c>
      <c r="F153" s="49" t="s">
        <v>4908</v>
      </c>
      <c r="G153" s="49" t="s">
        <v>5656</v>
      </c>
      <c r="I153" s="49" t="s">
        <v>4908</v>
      </c>
    </row>
    <row r="154" spans="1:9" x14ac:dyDescent="0.2">
      <c r="A154" s="158" t="s">
        <v>2824</v>
      </c>
      <c r="B154" s="159" t="s">
        <v>2823</v>
      </c>
      <c r="D154" s="161" t="s">
        <v>2824</v>
      </c>
      <c r="F154" s="49" t="s">
        <v>4909</v>
      </c>
      <c r="G154" s="49" t="s">
        <v>5657</v>
      </c>
      <c r="I154" s="49" t="s">
        <v>4909</v>
      </c>
    </row>
    <row r="155" spans="1:9" x14ac:dyDescent="0.2">
      <c r="A155" s="158" t="s">
        <v>2252</v>
      </c>
      <c r="B155" s="159" t="s">
        <v>2827</v>
      </c>
      <c r="C155" s="160" t="s">
        <v>1529</v>
      </c>
      <c r="D155" s="161" t="s">
        <v>2252</v>
      </c>
      <c r="F155" s="49" t="s">
        <v>4910</v>
      </c>
      <c r="G155" s="49" t="s">
        <v>5658</v>
      </c>
      <c r="I155" s="49" t="s">
        <v>4910</v>
      </c>
    </row>
    <row r="156" spans="1:9" x14ac:dyDescent="0.2">
      <c r="A156" s="158" t="s">
        <v>2253</v>
      </c>
      <c r="B156" s="159" t="s">
        <v>2829</v>
      </c>
      <c r="D156" s="161" t="s">
        <v>2253</v>
      </c>
      <c r="F156" s="49" t="s">
        <v>4911</v>
      </c>
      <c r="G156" s="49" t="s">
        <v>5659</v>
      </c>
      <c r="H156" s="49" t="s">
        <v>5402</v>
      </c>
      <c r="I156" s="49" t="s">
        <v>4911</v>
      </c>
    </row>
    <row r="157" spans="1:9" x14ac:dyDescent="0.2">
      <c r="A157" s="158" t="s">
        <v>2254</v>
      </c>
      <c r="B157" s="159" t="s">
        <v>2832</v>
      </c>
      <c r="C157" s="160" t="s">
        <v>1533</v>
      </c>
      <c r="D157" s="161" t="s">
        <v>2254</v>
      </c>
      <c r="F157" s="49" t="s">
        <v>4912</v>
      </c>
      <c r="G157" s="49" t="s">
        <v>5660</v>
      </c>
      <c r="I157" s="49" t="s">
        <v>4912</v>
      </c>
    </row>
    <row r="158" spans="1:9" x14ac:dyDescent="0.2">
      <c r="A158" s="158" t="s">
        <v>2255</v>
      </c>
      <c r="B158" s="159" t="s">
        <v>2833</v>
      </c>
      <c r="C158" s="160" t="s">
        <v>1542</v>
      </c>
      <c r="D158" s="161" t="s">
        <v>2255</v>
      </c>
      <c r="F158" s="49" t="s">
        <v>4913</v>
      </c>
      <c r="G158" s="49" t="s">
        <v>5661</v>
      </c>
      <c r="I158" s="49" t="s">
        <v>4913</v>
      </c>
    </row>
    <row r="159" spans="1:9" x14ac:dyDescent="0.2">
      <c r="A159" s="158" t="s">
        <v>2257</v>
      </c>
      <c r="B159" s="159" t="s">
        <v>2835</v>
      </c>
      <c r="C159" s="160" t="s">
        <v>1545</v>
      </c>
      <c r="D159" s="161" t="s">
        <v>2257</v>
      </c>
      <c r="F159" s="49" t="s">
        <v>4914</v>
      </c>
      <c r="G159" s="49" t="s">
        <v>5662</v>
      </c>
      <c r="I159" s="49" t="s">
        <v>4914</v>
      </c>
    </row>
    <row r="160" spans="1:9" x14ac:dyDescent="0.2">
      <c r="A160" s="158" t="s">
        <v>2258</v>
      </c>
      <c r="B160" s="159" t="s">
        <v>2837</v>
      </c>
      <c r="C160" s="160" t="s">
        <v>1548</v>
      </c>
      <c r="D160" s="161" t="s">
        <v>2258</v>
      </c>
      <c r="F160" s="49" t="s">
        <v>4915</v>
      </c>
      <c r="G160" s="49" t="s">
        <v>5663</v>
      </c>
      <c r="I160" s="49" t="s">
        <v>4915</v>
      </c>
    </row>
    <row r="161" spans="1:9" x14ac:dyDescent="0.2">
      <c r="A161" s="158" t="s">
        <v>2260</v>
      </c>
      <c r="B161" s="159" t="s">
        <v>2839</v>
      </c>
      <c r="C161" s="160" t="s">
        <v>1550</v>
      </c>
      <c r="D161" s="161" t="s">
        <v>2260</v>
      </c>
      <c r="F161" s="49" t="s">
        <v>4916</v>
      </c>
      <c r="G161" s="49" t="s">
        <v>5664</v>
      </c>
      <c r="I161" s="49" t="s">
        <v>4916</v>
      </c>
    </row>
    <row r="162" spans="1:9" x14ac:dyDescent="0.2">
      <c r="A162" s="158" t="s">
        <v>2261</v>
      </c>
      <c r="B162" s="159" t="s">
        <v>2841</v>
      </c>
      <c r="C162" s="160" t="s">
        <v>1553</v>
      </c>
      <c r="D162" s="161" t="s">
        <v>2261</v>
      </c>
      <c r="F162" s="49" t="s">
        <v>4917</v>
      </c>
      <c r="G162" s="49" t="s">
        <v>5665</v>
      </c>
      <c r="I162" s="49" t="s">
        <v>4917</v>
      </c>
    </row>
    <row r="163" spans="1:9" x14ac:dyDescent="0.2">
      <c r="A163" s="158" t="s">
        <v>2262</v>
      </c>
      <c r="B163" s="159" t="s">
        <v>2843</v>
      </c>
      <c r="C163" s="160" t="s">
        <v>1539</v>
      </c>
      <c r="D163" s="161" t="s">
        <v>2262</v>
      </c>
      <c r="F163" s="49" t="s">
        <v>4918</v>
      </c>
      <c r="G163" s="49" t="s">
        <v>5666</v>
      </c>
      <c r="I163" s="49" t="s">
        <v>4918</v>
      </c>
    </row>
    <row r="164" spans="1:9" x14ac:dyDescent="0.2">
      <c r="A164" s="158" t="s">
        <v>2263</v>
      </c>
      <c r="B164" s="159" t="s">
        <v>2845</v>
      </c>
      <c r="C164" s="160" t="s">
        <v>1745</v>
      </c>
      <c r="D164" s="161" t="s">
        <v>2263</v>
      </c>
      <c r="F164" s="49" t="s">
        <v>4919</v>
      </c>
      <c r="G164" s="49" t="s">
        <v>5667</v>
      </c>
      <c r="I164" s="49" t="s">
        <v>4919</v>
      </c>
    </row>
    <row r="165" spans="1:9" x14ac:dyDescent="0.2">
      <c r="A165" s="158" t="s">
        <v>2264</v>
      </c>
      <c r="B165" s="159" t="s">
        <v>2847</v>
      </c>
      <c r="C165" s="160" t="s">
        <v>1555</v>
      </c>
      <c r="D165" s="161" t="s">
        <v>2264</v>
      </c>
      <c r="F165" s="49" t="s">
        <v>4920</v>
      </c>
      <c r="G165" s="49" t="s">
        <v>5668</v>
      </c>
      <c r="I165" s="49" t="s">
        <v>4920</v>
      </c>
    </row>
    <row r="166" spans="1:9" x14ac:dyDescent="0.2">
      <c r="A166" s="158" t="s">
        <v>2265</v>
      </c>
      <c r="C166" s="160" t="s">
        <v>1558</v>
      </c>
      <c r="D166" s="161" t="s">
        <v>2265</v>
      </c>
      <c r="F166" s="49" t="s">
        <v>4921</v>
      </c>
      <c r="G166" s="49" t="s">
        <v>5669</v>
      </c>
      <c r="I166" s="49" t="s">
        <v>4921</v>
      </c>
    </row>
    <row r="167" spans="1:9" x14ac:dyDescent="0.2">
      <c r="A167" s="158" t="s">
        <v>2266</v>
      </c>
      <c r="B167" s="159" t="s">
        <v>2849</v>
      </c>
      <c r="C167" s="160" t="s">
        <v>1536</v>
      </c>
      <c r="D167" s="161" t="s">
        <v>2266</v>
      </c>
      <c r="F167" s="49" t="s">
        <v>4922</v>
      </c>
      <c r="G167" s="49" t="s">
        <v>5670</v>
      </c>
      <c r="I167" s="49" t="s">
        <v>4922</v>
      </c>
    </row>
    <row r="168" spans="1:9" x14ac:dyDescent="0.2">
      <c r="A168" s="158" t="s">
        <v>2267</v>
      </c>
      <c r="B168" s="159" t="s">
        <v>2851</v>
      </c>
      <c r="D168" s="161" t="s">
        <v>2267</v>
      </c>
      <c r="F168" s="49" t="s">
        <v>4923</v>
      </c>
      <c r="G168" s="49" t="s">
        <v>5671</v>
      </c>
      <c r="I168" s="49" t="s">
        <v>4923</v>
      </c>
    </row>
    <row r="169" spans="1:9" x14ac:dyDescent="0.2">
      <c r="A169" s="158" t="s">
        <v>2268</v>
      </c>
      <c r="B169" s="159" t="s">
        <v>2854</v>
      </c>
      <c r="C169" s="160" t="s">
        <v>1561</v>
      </c>
      <c r="D169" s="161" t="s">
        <v>2268</v>
      </c>
      <c r="F169" s="49" t="s">
        <v>4924</v>
      </c>
      <c r="G169" s="49" t="s">
        <v>5672</v>
      </c>
      <c r="I169" s="49" t="s">
        <v>4924</v>
      </c>
    </row>
    <row r="170" spans="1:9" x14ac:dyDescent="0.2">
      <c r="A170" s="158" t="s">
        <v>2269</v>
      </c>
      <c r="B170" s="159" t="s">
        <v>2856</v>
      </c>
      <c r="C170" s="160" t="s">
        <v>1563</v>
      </c>
      <c r="D170" s="161" t="s">
        <v>2269</v>
      </c>
      <c r="F170" s="49" t="s">
        <v>4925</v>
      </c>
      <c r="G170" s="49" t="s">
        <v>5673</v>
      </c>
      <c r="I170" s="49" t="s">
        <v>4925</v>
      </c>
    </row>
    <row r="171" spans="1:9" x14ac:dyDescent="0.2">
      <c r="A171" s="158" t="s">
        <v>2270</v>
      </c>
      <c r="B171" s="159" t="s">
        <v>2857</v>
      </c>
      <c r="C171" s="160" t="s">
        <v>1567</v>
      </c>
      <c r="D171" s="161" t="s">
        <v>2270</v>
      </c>
      <c r="F171" s="49" t="s">
        <v>4926</v>
      </c>
      <c r="G171" s="49" t="s">
        <v>5674</v>
      </c>
      <c r="H171" s="49" t="s">
        <v>5403</v>
      </c>
      <c r="I171" s="49" t="s">
        <v>4926</v>
      </c>
    </row>
    <row r="172" spans="1:9" x14ac:dyDescent="0.2">
      <c r="A172" s="158" t="s">
        <v>2271</v>
      </c>
      <c r="B172" s="159" t="s">
        <v>2858</v>
      </c>
      <c r="C172" s="160" t="s">
        <v>1570</v>
      </c>
      <c r="D172" s="161" t="s">
        <v>2271</v>
      </c>
      <c r="F172" s="49" t="s">
        <v>4927</v>
      </c>
      <c r="G172" s="49" t="s">
        <v>5675</v>
      </c>
      <c r="I172" s="49" t="s">
        <v>4927</v>
      </c>
    </row>
    <row r="173" spans="1:9" x14ac:dyDescent="0.2">
      <c r="A173" s="158" t="s">
        <v>2272</v>
      </c>
      <c r="B173" s="159" t="s">
        <v>2860</v>
      </c>
      <c r="C173" s="160" t="s">
        <v>1573</v>
      </c>
      <c r="D173" s="161" t="s">
        <v>2272</v>
      </c>
      <c r="F173" s="49" t="s">
        <v>4928</v>
      </c>
      <c r="G173" s="49" t="s">
        <v>5676</v>
      </c>
      <c r="I173" s="49" t="s">
        <v>4928</v>
      </c>
    </row>
    <row r="174" spans="1:9" x14ac:dyDescent="0.2">
      <c r="A174" s="158" t="s">
        <v>2273</v>
      </c>
      <c r="B174" s="159" t="s">
        <v>2862</v>
      </c>
      <c r="C174" s="160" t="s">
        <v>1576</v>
      </c>
      <c r="D174" s="161" t="s">
        <v>2273</v>
      </c>
      <c r="F174" s="49" t="s">
        <v>4929</v>
      </c>
      <c r="G174" s="49" t="s">
        <v>5677</v>
      </c>
      <c r="H174" s="49" t="s">
        <v>5404</v>
      </c>
      <c r="I174" s="49" t="s">
        <v>4929</v>
      </c>
    </row>
    <row r="175" spans="1:9" x14ac:dyDescent="0.2">
      <c r="A175" s="158" t="s">
        <v>2865</v>
      </c>
      <c r="B175" s="159" t="s">
        <v>2864</v>
      </c>
      <c r="D175" s="161" t="s">
        <v>2865</v>
      </c>
      <c r="F175" s="49" t="s">
        <v>4930</v>
      </c>
      <c r="G175" s="49" t="s">
        <v>5678</v>
      </c>
      <c r="H175" s="49" t="s">
        <v>5405</v>
      </c>
      <c r="I175" s="49" t="s">
        <v>4930</v>
      </c>
    </row>
    <row r="176" spans="1:9" x14ac:dyDescent="0.2">
      <c r="A176" s="158" t="s">
        <v>2869</v>
      </c>
      <c r="B176" s="159" t="s">
        <v>2868</v>
      </c>
      <c r="D176" s="161" t="s">
        <v>2869</v>
      </c>
      <c r="F176" s="49" t="s">
        <v>4931</v>
      </c>
      <c r="G176" s="49" t="s">
        <v>5679</v>
      </c>
      <c r="H176" s="49" t="s">
        <v>5406</v>
      </c>
      <c r="I176" s="49" t="s">
        <v>4931</v>
      </c>
    </row>
    <row r="177" spans="1:9" x14ac:dyDescent="0.2">
      <c r="A177" s="158" t="s">
        <v>2873</v>
      </c>
      <c r="B177" s="159" t="s">
        <v>2872</v>
      </c>
      <c r="D177" s="161" t="s">
        <v>2873</v>
      </c>
      <c r="F177" s="49" t="s">
        <v>4932</v>
      </c>
      <c r="G177" s="49" t="s">
        <v>5680</v>
      </c>
      <c r="I177" s="49" t="s">
        <v>4932</v>
      </c>
    </row>
    <row r="178" spans="1:9" x14ac:dyDescent="0.2">
      <c r="A178" s="158" t="s">
        <v>2877</v>
      </c>
      <c r="B178" s="159" t="s">
        <v>2876</v>
      </c>
      <c r="D178" s="161" t="s">
        <v>2877</v>
      </c>
      <c r="F178" s="49" t="s">
        <v>4933</v>
      </c>
      <c r="G178" s="49" t="s">
        <v>5681</v>
      </c>
      <c r="I178" s="49" t="s">
        <v>4933</v>
      </c>
    </row>
    <row r="179" spans="1:9" x14ac:dyDescent="0.2">
      <c r="A179" s="158" t="s">
        <v>2881</v>
      </c>
      <c r="B179" s="159" t="s">
        <v>2880</v>
      </c>
      <c r="C179" s="160" t="s">
        <v>1578</v>
      </c>
      <c r="D179" s="161" t="s">
        <v>2881</v>
      </c>
      <c r="F179" s="49" t="s">
        <v>4934</v>
      </c>
      <c r="G179" s="49" t="s">
        <v>5682</v>
      </c>
      <c r="I179" s="49" t="s">
        <v>4934</v>
      </c>
    </row>
    <row r="180" spans="1:9" x14ac:dyDescent="0.2">
      <c r="A180" s="158" t="s">
        <v>2884</v>
      </c>
      <c r="B180" s="159" t="s">
        <v>2883</v>
      </c>
      <c r="C180" s="160" t="s">
        <v>1580</v>
      </c>
      <c r="D180" s="161" t="s">
        <v>2884</v>
      </c>
      <c r="F180" s="49" t="s">
        <v>4935</v>
      </c>
      <c r="G180" s="49" t="s">
        <v>5683</v>
      </c>
      <c r="I180" s="49" t="s">
        <v>4935</v>
      </c>
    </row>
    <row r="181" spans="1:9" x14ac:dyDescent="0.2">
      <c r="A181" s="158" t="s">
        <v>2886</v>
      </c>
      <c r="C181" s="160" t="s">
        <v>1584</v>
      </c>
      <c r="D181" s="161" t="s">
        <v>2886</v>
      </c>
      <c r="F181" s="49" t="s">
        <v>4936</v>
      </c>
      <c r="G181" s="49" t="s">
        <v>5684</v>
      </c>
      <c r="I181" s="49" t="s">
        <v>4936</v>
      </c>
    </row>
    <row r="182" spans="1:9" x14ac:dyDescent="0.2">
      <c r="A182" s="158" t="s">
        <v>2888</v>
      </c>
      <c r="B182" s="159" t="s">
        <v>2887</v>
      </c>
      <c r="C182" s="160" t="s">
        <v>1586</v>
      </c>
      <c r="D182" s="161" t="s">
        <v>2888</v>
      </c>
      <c r="F182" s="49" t="s">
        <v>4937</v>
      </c>
      <c r="G182" s="49" t="s">
        <v>5685</v>
      </c>
      <c r="I182" s="49" t="s">
        <v>4937</v>
      </c>
    </row>
    <row r="183" spans="1:9" x14ac:dyDescent="0.2">
      <c r="A183" s="158" t="s">
        <v>2891</v>
      </c>
      <c r="B183" s="159" t="s">
        <v>2890</v>
      </c>
      <c r="C183" s="160" t="s">
        <v>1589</v>
      </c>
      <c r="D183" s="161" t="s">
        <v>2891</v>
      </c>
      <c r="F183" s="49" t="s">
        <v>4938</v>
      </c>
      <c r="G183" s="49" t="s">
        <v>5686</v>
      </c>
      <c r="I183" s="49" t="s">
        <v>4938</v>
      </c>
    </row>
    <row r="184" spans="1:9" x14ac:dyDescent="0.2">
      <c r="A184" s="158" t="s">
        <v>2893</v>
      </c>
      <c r="B184" s="159" t="s">
        <v>2892</v>
      </c>
      <c r="C184" s="160" t="s">
        <v>1591</v>
      </c>
      <c r="D184" s="161" t="s">
        <v>2893</v>
      </c>
      <c r="F184" s="49" t="s">
        <v>4939</v>
      </c>
      <c r="G184" s="49" t="s">
        <v>5687</v>
      </c>
      <c r="I184" s="49" t="s">
        <v>4939</v>
      </c>
    </row>
    <row r="185" spans="1:9" x14ac:dyDescent="0.2">
      <c r="A185" s="158" t="s">
        <v>2895</v>
      </c>
      <c r="B185" s="159" t="s">
        <v>2894</v>
      </c>
      <c r="C185" s="160" t="s">
        <v>1595</v>
      </c>
      <c r="D185" s="161" t="s">
        <v>2895</v>
      </c>
      <c r="F185" s="49" t="s">
        <v>4940</v>
      </c>
      <c r="G185" s="49" t="s">
        <v>5688</v>
      </c>
      <c r="I185" s="49" t="s">
        <v>4940</v>
      </c>
    </row>
    <row r="186" spans="1:9" x14ac:dyDescent="0.2">
      <c r="A186" s="158" t="s">
        <v>2897</v>
      </c>
      <c r="B186" s="159" t="s">
        <v>2896</v>
      </c>
      <c r="D186" s="161" t="s">
        <v>2897</v>
      </c>
      <c r="F186" s="49" t="s">
        <v>4941</v>
      </c>
      <c r="G186" s="49" t="s">
        <v>5689</v>
      </c>
      <c r="I186" s="49" t="s">
        <v>4941</v>
      </c>
    </row>
    <row r="187" spans="1:9" x14ac:dyDescent="0.2">
      <c r="A187" s="158" t="s">
        <v>2901</v>
      </c>
      <c r="B187" s="159" t="s">
        <v>2900</v>
      </c>
      <c r="D187" s="161" t="s">
        <v>2901</v>
      </c>
      <c r="F187" s="49" t="s">
        <v>4942</v>
      </c>
      <c r="G187" s="49" t="s">
        <v>5690</v>
      </c>
      <c r="I187" s="49" t="s">
        <v>4942</v>
      </c>
    </row>
    <row r="188" spans="1:9" x14ac:dyDescent="0.2">
      <c r="A188" s="158" t="s">
        <v>2905</v>
      </c>
      <c r="B188" s="159" t="s">
        <v>2904</v>
      </c>
      <c r="C188" s="160" t="s">
        <v>1598</v>
      </c>
      <c r="D188" s="161" t="s">
        <v>2905</v>
      </c>
      <c r="F188" s="49" t="s">
        <v>4943</v>
      </c>
      <c r="G188" s="49" t="s">
        <v>5691</v>
      </c>
      <c r="I188" s="49" t="s">
        <v>4943</v>
      </c>
    </row>
    <row r="189" spans="1:9" x14ac:dyDescent="0.2">
      <c r="A189" s="158" t="s">
        <v>2907</v>
      </c>
      <c r="B189" s="159" t="s">
        <v>2906</v>
      </c>
      <c r="D189" s="161" t="s">
        <v>2907</v>
      </c>
      <c r="F189" s="49" t="s">
        <v>4944</v>
      </c>
      <c r="G189" s="49" t="s">
        <v>5692</v>
      </c>
      <c r="I189" s="49" t="s">
        <v>4944</v>
      </c>
    </row>
    <row r="190" spans="1:9" x14ac:dyDescent="0.2">
      <c r="A190" s="158" t="s">
        <v>2911</v>
      </c>
      <c r="B190" s="159" t="s">
        <v>2910</v>
      </c>
      <c r="C190" s="160" t="s">
        <v>1600</v>
      </c>
      <c r="D190" s="161" t="s">
        <v>2911</v>
      </c>
      <c r="F190" s="49" t="s">
        <v>4945</v>
      </c>
      <c r="G190" s="49" t="s">
        <v>5693</v>
      </c>
      <c r="I190" s="49" t="s">
        <v>4945</v>
      </c>
    </row>
    <row r="191" spans="1:9" x14ac:dyDescent="0.2">
      <c r="A191" s="158" t="s">
        <v>2914</v>
      </c>
      <c r="B191" s="159" t="s">
        <v>2913</v>
      </c>
      <c r="D191" s="161" t="s">
        <v>2914</v>
      </c>
      <c r="F191" s="49" t="s">
        <v>4946</v>
      </c>
      <c r="G191" s="49" t="s">
        <v>5694</v>
      </c>
      <c r="I191" s="49" t="s">
        <v>4946</v>
      </c>
    </row>
    <row r="192" spans="1:9" x14ac:dyDescent="0.2">
      <c r="A192" s="158" t="s">
        <v>2918</v>
      </c>
      <c r="B192" s="159" t="s">
        <v>2917</v>
      </c>
      <c r="C192" s="160" t="s">
        <v>1604</v>
      </c>
      <c r="D192" s="161" t="s">
        <v>2918</v>
      </c>
      <c r="F192" s="49" t="s">
        <v>4947</v>
      </c>
      <c r="G192" s="49" t="s">
        <v>5695</v>
      </c>
      <c r="I192" s="49" t="s">
        <v>4947</v>
      </c>
    </row>
    <row r="193" spans="1:9" x14ac:dyDescent="0.2">
      <c r="A193" s="158" t="s">
        <v>2920</v>
      </c>
      <c r="B193" s="159" t="s">
        <v>2919</v>
      </c>
      <c r="C193" s="160" t="s">
        <v>1608</v>
      </c>
      <c r="D193" s="161" t="s">
        <v>2920</v>
      </c>
      <c r="F193" s="49" t="s">
        <v>4948</v>
      </c>
      <c r="G193" s="49" t="s">
        <v>5696</v>
      </c>
      <c r="I193" s="49" t="s">
        <v>4948</v>
      </c>
    </row>
    <row r="194" spans="1:9" x14ac:dyDescent="0.2">
      <c r="A194" s="158" t="s">
        <v>2922</v>
      </c>
      <c r="B194" s="159" t="s">
        <v>2921</v>
      </c>
      <c r="C194" s="160" t="s">
        <v>1610</v>
      </c>
      <c r="D194" s="161" t="s">
        <v>2922</v>
      </c>
      <c r="F194" s="49" t="s">
        <v>4949</v>
      </c>
      <c r="G194" s="49" t="s">
        <v>5697</v>
      </c>
      <c r="I194" s="49" t="s">
        <v>4949</v>
      </c>
    </row>
    <row r="195" spans="1:9" x14ac:dyDescent="0.2">
      <c r="A195" s="158" t="s">
        <v>2925</v>
      </c>
      <c r="B195" s="159" t="s">
        <v>2924</v>
      </c>
      <c r="C195" s="160" t="s">
        <v>1614</v>
      </c>
      <c r="D195" s="161" t="s">
        <v>2925</v>
      </c>
      <c r="F195" s="49" t="s">
        <v>4950</v>
      </c>
      <c r="G195" s="49" t="s">
        <v>5698</v>
      </c>
      <c r="I195" s="49" t="s">
        <v>4950</v>
      </c>
    </row>
    <row r="196" spans="1:9" x14ac:dyDescent="0.2">
      <c r="A196" s="158" t="s">
        <v>2927</v>
      </c>
      <c r="B196" s="159" t="s">
        <v>2926</v>
      </c>
      <c r="C196" s="160" t="s">
        <v>1617</v>
      </c>
      <c r="D196" s="161" t="s">
        <v>2927</v>
      </c>
      <c r="F196" s="49" t="s">
        <v>4951</v>
      </c>
      <c r="G196" s="49" t="s">
        <v>5699</v>
      </c>
      <c r="I196" s="49" t="s">
        <v>4951</v>
      </c>
    </row>
    <row r="197" spans="1:9" x14ac:dyDescent="0.2">
      <c r="A197" s="158" t="s">
        <v>2929</v>
      </c>
      <c r="B197" s="159" t="s">
        <v>2928</v>
      </c>
      <c r="C197" s="160" t="s">
        <v>1625</v>
      </c>
      <c r="D197" s="161" t="s">
        <v>2929</v>
      </c>
      <c r="F197" s="49" t="s">
        <v>4952</v>
      </c>
      <c r="G197" s="49" t="s">
        <v>5700</v>
      </c>
      <c r="I197" s="49" t="s">
        <v>4952</v>
      </c>
    </row>
    <row r="198" spans="1:9" x14ac:dyDescent="0.2">
      <c r="A198" s="158" t="s">
        <v>2932</v>
      </c>
      <c r="B198" s="159" t="s">
        <v>2931</v>
      </c>
      <c r="C198" s="160" t="s">
        <v>1620</v>
      </c>
      <c r="D198" s="161" t="s">
        <v>2932</v>
      </c>
      <c r="F198" s="49" t="s">
        <v>4953</v>
      </c>
      <c r="G198" s="49" t="s">
        <v>5701</v>
      </c>
      <c r="I198" s="49" t="s">
        <v>4953</v>
      </c>
    </row>
    <row r="199" spans="1:9" x14ac:dyDescent="0.2">
      <c r="A199" s="158" t="s">
        <v>2934</v>
      </c>
      <c r="B199" s="159" t="s">
        <v>2933</v>
      </c>
      <c r="D199" s="161" t="s">
        <v>2934</v>
      </c>
      <c r="F199" s="49" t="s">
        <v>4954</v>
      </c>
      <c r="G199" s="49" t="s">
        <v>5702</v>
      </c>
      <c r="I199" s="49" t="s">
        <v>4954</v>
      </c>
    </row>
    <row r="200" spans="1:9" x14ac:dyDescent="0.2">
      <c r="A200" s="158" t="s">
        <v>2938</v>
      </c>
      <c r="B200" s="159" t="s">
        <v>2937</v>
      </c>
      <c r="C200" s="160" t="s">
        <v>1623</v>
      </c>
      <c r="D200" s="161" t="s">
        <v>2938</v>
      </c>
      <c r="F200" s="49" t="s">
        <v>4955</v>
      </c>
      <c r="G200" s="49" t="s">
        <v>5703</v>
      </c>
      <c r="I200" s="49" t="s">
        <v>4955</v>
      </c>
    </row>
    <row r="201" spans="1:9" x14ac:dyDescent="0.2">
      <c r="A201" s="158" t="s">
        <v>2940</v>
      </c>
      <c r="B201" s="159" t="s">
        <v>2939</v>
      </c>
      <c r="D201" s="161" t="s">
        <v>2940</v>
      </c>
      <c r="F201" s="49" t="s">
        <v>4956</v>
      </c>
      <c r="G201" s="49" t="s">
        <v>5704</v>
      </c>
      <c r="I201" s="49" t="s">
        <v>4956</v>
      </c>
    </row>
    <row r="202" spans="1:9" x14ac:dyDescent="0.2">
      <c r="A202" s="158" t="s">
        <v>2944</v>
      </c>
      <c r="B202" s="159" t="s">
        <v>2943</v>
      </c>
      <c r="C202" s="160" t="s">
        <v>1628</v>
      </c>
      <c r="D202" s="161" t="s">
        <v>2944</v>
      </c>
      <c r="F202" s="49" t="s">
        <v>4957</v>
      </c>
      <c r="G202" s="49" t="s">
        <v>5705</v>
      </c>
      <c r="I202" s="49" t="s">
        <v>4957</v>
      </c>
    </row>
    <row r="203" spans="1:9" x14ac:dyDescent="0.2">
      <c r="A203" s="158" t="s">
        <v>2947</v>
      </c>
      <c r="B203" s="159" t="s">
        <v>2946</v>
      </c>
      <c r="D203" s="161" t="s">
        <v>2947</v>
      </c>
      <c r="F203" s="49" t="s">
        <v>4958</v>
      </c>
      <c r="G203" s="49" t="s">
        <v>5706</v>
      </c>
      <c r="I203" s="49" t="s">
        <v>4958</v>
      </c>
    </row>
    <row r="204" spans="1:9" x14ac:dyDescent="0.2">
      <c r="A204" s="158" t="s">
        <v>2951</v>
      </c>
      <c r="B204" s="159" t="s">
        <v>2950</v>
      </c>
      <c r="D204" s="161" t="s">
        <v>2951</v>
      </c>
      <c r="F204" s="49" t="s">
        <v>4959</v>
      </c>
      <c r="G204" s="49" t="s">
        <v>5707</v>
      </c>
      <c r="I204" s="49" t="s">
        <v>4959</v>
      </c>
    </row>
    <row r="205" spans="1:9" x14ac:dyDescent="0.2">
      <c r="A205" s="158" t="s">
        <v>2954</v>
      </c>
      <c r="C205" s="160" t="s">
        <v>1632</v>
      </c>
      <c r="D205" s="161" t="s">
        <v>2954</v>
      </c>
      <c r="F205" s="49" t="s">
        <v>4960</v>
      </c>
      <c r="G205" s="49" t="s">
        <v>5708</v>
      </c>
      <c r="I205" s="49" t="s">
        <v>4960</v>
      </c>
    </row>
    <row r="206" spans="1:9" x14ac:dyDescent="0.2">
      <c r="A206" s="158" t="s">
        <v>2955</v>
      </c>
      <c r="C206" s="160" t="s">
        <v>1636</v>
      </c>
      <c r="D206" s="161" t="s">
        <v>2955</v>
      </c>
      <c r="F206" s="49" t="s">
        <v>4961</v>
      </c>
      <c r="G206" s="49" t="s">
        <v>5709</v>
      </c>
      <c r="I206" s="49" t="s">
        <v>4961</v>
      </c>
    </row>
    <row r="207" spans="1:9" x14ac:dyDescent="0.2">
      <c r="A207" s="158" t="s">
        <v>2956</v>
      </c>
      <c r="C207" s="160" t="s">
        <v>1640</v>
      </c>
      <c r="D207" s="161" t="s">
        <v>2956</v>
      </c>
      <c r="F207" s="49" t="s">
        <v>4962</v>
      </c>
      <c r="G207" s="49" t="s">
        <v>5710</v>
      </c>
      <c r="I207" s="49" t="s">
        <v>4962</v>
      </c>
    </row>
    <row r="208" spans="1:9" x14ac:dyDescent="0.2">
      <c r="A208" s="158" t="s">
        <v>2957</v>
      </c>
      <c r="C208" s="160" t="s">
        <v>1644</v>
      </c>
      <c r="D208" s="161" t="s">
        <v>2957</v>
      </c>
      <c r="F208" s="49" t="s">
        <v>4963</v>
      </c>
      <c r="G208" s="49" t="s">
        <v>5711</v>
      </c>
      <c r="I208" s="49" t="s">
        <v>4963</v>
      </c>
    </row>
    <row r="209" spans="1:9" x14ac:dyDescent="0.2">
      <c r="A209" s="158" t="s">
        <v>2959</v>
      </c>
      <c r="B209" s="159" t="s">
        <v>2958</v>
      </c>
      <c r="C209" s="160" t="s">
        <v>1647</v>
      </c>
      <c r="D209" s="161" t="s">
        <v>2959</v>
      </c>
      <c r="F209" s="49" t="s">
        <v>4964</v>
      </c>
      <c r="G209" s="49" t="s">
        <v>5712</v>
      </c>
      <c r="I209" s="49" t="s">
        <v>4964</v>
      </c>
    </row>
    <row r="210" spans="1:9" x14ac:dyDescent="0.2">
      <c r="A210" s="158" t="s">
        <v>2961</v>
      </c>
      <c r="C210" s="160" t="s">
        <v>1651</v>
      </c>
      <c r="D210" s="161" t="s">
        <v>2961</v>
      </c>
      <c r="F210" s="49" t="s">
        <v>4965</v>
      </c>
      <c r="G210" s="49" t="s">
        <v>5713</v>
      </c>
      <c r="I210" s="49" t="s">
        <v>4965</v>
      </c>
    </row>
    <row r="211" spans="1:9" x14ac:dyDescent="0.2">
      <c r="A211" s="158" t="s">
        <v>2963</v>
      </c>
      <c r="B211" s="159" t="s">
        <v>2962</v>
      </c>
      <c r="C211" s="160" t="s">
        <v>1654</v>
      </c>
      <c r="D211" s="161" t="s">
        <v>2963</v>
      </c>
      <c r="F211" s="49" t="s">
        <v>4966</v>
      </c>
      <c r="G211" s="49" t="s">
        <v>5714</v>
      </c>
      <c r="I211" s="49" t="s">
        <v>4966</v>
      </c>
    </row>
    <row r="212" spans="1:9" x14ac:dyDescent="0.2">
      <c r="A212" s="158" t="s">
        <v>2966</v>
      </c>
      <c r="B212" s="159" t="s">
        <v>2965</v>
      </c>
      <c r="C212" s="160" t="s">
        <v>1658</v>
      </c>
      <c r="D212" s="161" t="s">
        <v>2966</v>
      </c>
      <c r="F212" s="49" t="s">
        <v>4967</v>
      </c>
      <c r="G212" s="49" t="s">
        <v>5715</v>
      </c>
      <c r="I212" s="49" t="s">
        <v>4967</v>
      </c>
    </row>
    <row r="213" spans="1:9" x14ac:dyDescent="0.2">
      <c r="A213" s="158" t="s">
        <v>2968</v>
      </c>
      <c r="B213" s="159" t="s">
        <v>2967</v>
      </c>
      <c r="C213" s="160" t="s">
        <v>1661</v>
      </c>
      <c r="D213" s="161" t="s">
        <v>2968</v>
      </c>
      <c r="F213" s="49" t="s">
        <v>4968</v>
      </c>
      <c r="G213" s="49" t="s">
        <v>5716</v>
      </c>
      <c r="I213" s="49" t="s">
        <v>4968</v>
      </c>
    </row>
    <row r="214" spans="1:9" x14ac:dyDescent="0.2">
      <c r="A214" s="158" t="s">
        <v>2971</v>
      </c>
      <c r="B214" s="159" t="s">
        <v>2970</v>
      </c>
      <c r="D214" s="161" t="s">
        <v>2971</v>
      </c>
      <c r="F214" s="49" t="s">
        <v>4969</v>
      </c>
      <c r="G214" s="49" t="s">
        <v>5717</v>
      </c>
      <c r="I214" s="49" t="s">
        <v>4969</v>
      </c>
    </row>
    <row r="215" spans="1:9" x14ac:dyDescent="0.2">
      <c r="A215" s="158" t="s">
        <v>2975</v>
      </c>
      <c r="B215" s="159" t="s">
        <v>2974</v>
      </c>
      <c r="D215" s="161" t="s">
        <v>2975</v>
      </c>
      <c r="F215" s="49" t="s">
        <v>4970</v>
      </c>
      <c r="G215" s="49" t="s">
        <v>5718</v>
      </c>
      <c r="I215" s="49" t="s">
        <v>4970</v>
      </c>
    </row>
    <row r="216" spans="1:9" x14ac:dyDescent="0.2">
      <c r="A216" s="158" t="s">
        <v>2979</v>
      </c>
      <c r="B216" s="159" t="s">
        <v>2978</v>
      </c>
      <c r="C216" s="160" t="s">
        <v>1664</v>
      </c>
      <c r="D216" s="161" t="s">
        <v>2979</v>
      </c>
      <c r="F216" s="49" t="s">
        <v>4971</v>
      </c>
      <c r="G216" s="49" t="s">
        <v>5719</v>
      </c>
      <c r="I216" s="49" t="s">
        <v>4971</v>
      </c>
    </row>
    <row r="217" spans="1:9" x14ac:dyDescent="0.2">
      <c r="A217" s="158" t="s">
        <v>2981</v>
      </c>
      <c r="C217" s="160" t="s">
        <v>1667</v>
      </c>
      <c r="D217" s="161" t="s">
        <v>2981</v>
      </c>
      <c r="F217" s="49" t="s">
        <v>4972</v>
      </c>
      <c r="G217" s="49" t="s">
        <v>5720</v>
      </c>
      <c r="I217" s="49" t="s">
        <v>4972</v>
      </c>
    </row>
    <row r="218" spans="1:9" x14ac:dyDescent="0.2">
      <c r="A218" s="158" t="s">
        <v>2983</v>
      </c>
      <c r="B218" s="159" t="s">
        <v>2982</v>
      </c>
      <c r="D218" s="161" t="s">
        <v>2983</v>
      </c>
      <c r="F218" s="49" t="s">
        <v>4973</v>
      </c>
      <c r="G218" s="49" t="s">
        <v>5721</v>
      </c>
      <c r="I218" s="49" t="s">
        <v>4973</v>
      </c>
    </row>
    <row r="219" spans="1:9" x14ac:dyDescent="0.2">
      <c r="A219" s="158" t="s">
        <v>2987</v>
      </c>
      <c r="B219" s="159" t="s">
        <v>2986</v>
      </c>
      <c r="C219" s="160" t="s">
        <v>1670</v>
      </c>
      <c r="D219" s="161" t="s">
        <v>2987</v>
      </c>
      <c r="F219" s="49" t="s">
        <v>4974</v>
      </c>
      <c r="G219" s="49" t="s">
        <v>5722</v>
      </c>
      <c r="I219" s="49" t="s">
        <v>4974</v>
      </c>
    </row>
    <row r="220" spans="1:9" x14ac:dyDescent="0.2">
      <c r="A220" s="158" t="s">
        <v>2990</v>
      </c>
      <c r="B220" s="159" t="s">
        <v>2989</v>
      </c>
      <c r="D220" s="161" t="s">
        <v>2990</v>
      </c>
      <c r="F220" s="49" t="s">
        <v>4975</v>
      </c>
      <c r="G220" s="49" t="s">
        <v>5723</v>
      </c>
      <c r="I220" s="49" t="s">
        <v>4975</v>
      </c>
    </row>
    <row r="221" spans="1:9" x14ac:dyDescent="0.2">
      <c r="A221" s="158" t="s">
        <v>2994</v>
      </c>
      <c r="B221" s="159" t="s">
        <v>2993</v>
      </c>
      <c r="D221" s="161" t="s">
        <v>2994</v>
      </c>
      <c r="F221" s="49" t="s">
        <v>4976</v>
      </c>
      <c r="G221" s="49" t="s">
        <v>5724</v>
      </c>
      <c r="I221" s="49" t="s">
        <v>4976</v>
      </c>
    </row>
    <row r="222" spans="1:9" x14ac:dyDescent="0.2">
      <c r="A222" s="158" t="s">
        <v>2998</v>
      </c>
      <c r="B222" s="159" t="s">
        <v>2997</v>
      </c>
      <c r="D222" s="161" t="s">
        <v>2998</v>
      </c>
      <c r="F222" s="49" t="s">
        <v>4977</v>
      </c>
      <c r="G222" s="49" t="s">
        <v>5725</v>
      </c>
      <c r="I222" s="49" t="s">
        <v>4977</v>
      </c>
    </row>
    <row r="223" spans="1:9" x14ac:dyDescent="0.2">
      <c r="A223" s="158" t="s">
        <v>3002</v>
      </c>
      <c r="B223" s="159" t="s">
        <v>3001</v>
      </c>
      <c r="C223" s="160" t="s">
        <v>1672</v>
      </c>
      <c r="D223" s="161" t="s">
        <v>3002</v>
      </c>
      <c r="F223" s="49" t="s">
        <v>4978</v>
      </c>
      <c r="G223" s="49" t="s">
        <v>5726</v>
      </c>
      <c r="I223" s="49" t="s">
        <v>4978</v>
      </c>
    </row>
    <row r="224" spans="1:9" x14ac:dyDescent="0.2">
      <c r="A224" s="158" t="s">
        <v>3005</v>
      </c>
      <c r="B224" s="159" t="s">
        <v>3004</v>
      </c>
      <c r="C224" s="160" t="s">
        <v>1674</v>
      </c>
      <c r="D224" s="161" t="s">
        <v>3005</v>
      </c>
      <c r="F224" s="49" t="s">
        <v>4979</v>
      </c>
      <c r="G224" s="49" t="s">
        <v>5727</v>
      </c>
      <c r="H224" s="49" t="s">
        <v>5407</v>
      </c>
      <c r="I224" s="49" t="s">
        <v>4979</v>
      </c>
    </row>
    <row r="225" spans="1:9" x14ac:dyDescent="0.2">
      <c r="A225" s="158" t="s">
        <v>3008</v>
      </c>
      <c r="B225" s="159" t="s">
        <v>3007</v>
      </c>
      <c r="C225" s="160" t="s">
        <v>1676</v>
      </c>
      <c r="D225" s="161" t="s">
        <v>3008</v>
      </c>
      <c r="F225" s="49" t="s">
        <v>4980</v>
      </c>
      <c r="G225" s="49" t="s">
        <v>5728</v>
      </c>
      <c r="H225" s="49" t="s">
        <v>5408</v>
      </c>
      <c r="I225" s="49" t="s">
        <v>4980</v>
      </c>
    </row>
    <row r="226" spans="1:9" x14ac:dyDescent="0.2">
      <c r="A226" s="158" t="s">
        <v>3011</v>
      </c>
      <c r="B226" s="159" t="s">
        <v>3010</v>
      </c>
      <c r="C226" s="160" t="s">
        <v>1678</v>
      </c>
      <c r="D226" s="161" t="s">
        <v>3011</v>
      </c>
      <c r="F226" s="49" t="s">
        <v>4981</v>
      </c>
      <c r="G226" s="49" t="s">
        <v>5729</v>
      </c>
      <c r="H226" s="49" t="s">
        <v>5409</v>
      </c>
      <c r="I226" s="49" t="s">
        <v>4981</v>
      </c>
    </row>
    <row r="227" spans="1:9" x14ac:dyDescent="0.2">
      <c r="A227" s="158" t="s">
        <v>3014</v>
      </c>
      <c r="B227" s="159" t="s">
        <v>3013</v>
      </c>
      <c r="C227" s="160" t="s">
        <v>1681</v>
      </c>
      <c r="D227" s="161" t="s">
        <v>3014</v>
      </c>
      <c r="F227" s="49" t="s">
        <v>4982</v>
      </c>
      <c r="G227" s="49" t="s">
        <v>5730</v>
      </c>
      <c r="H227" s="49" t="s">
        <v>5410</v>
      </c>
      <c r="I227" s="49" t="s">
        <v>4982</v>
      </c>
    </row>
    <row r="228" spans="1:9" x14ac:dyDescent="0.2">
      <c r="A228" s="158" t="s">
        <v>3017</v>
      </c>
      <c r="B228" s="159" t="s">
        <v>3016</v>
      </c>
      <c r="C228" s="160" t="s">
        <v>1684</v>
      </c>
      <c r="D228" s="161" t="s">
        <v>3017</v>
      </c>
      <c r="F228" s="49" t="s">
        <v>4983</v>
      </c>
      <c r="G228" s="49" t="s">
        <v>5731</v>
      </c>
      <c r="H228" s="49" t="s">
        <v>5411</v>
      </c>
      <c r="I228" s="49" t="s">
        <v>4983</v>
      </c>
    </row>
    <row r="229" spans="1:9" x14ac:dyDescent="0.2">
      <c r="A229" s="158" t="s">
        <v>3020</v>
      </c>
      <c r="B229" s="159" t="s">
        <v>3019</v>
      </c>
      <c r="D229" s="161" t="s">
        <v>3020</v>
      </c>
      <c r="F229" s="49" t="s">
        <v>4984</v>
      </c>
      <c r="G229" s="49" t="s">
        <v>5732</v>
      </c>
      <c r="H229" s="49" t="s">
        <v>2854</v>
      </c>
      <c r="I229" s="49" t="s">
        <v>4984</v>
      </c>
    </row>
    <row r="230" spans="1:9" x14ac:dyDescent="0.2">
      <c r="A230" s="158" t="s">
        <v>3024</v>
      </c>
      <c r="B230" s="159" t="s">
        <v>3023</v>
      </c>
      <c r="D230" s="161" t="s">
        <v>3024</v>
      </c>
      <c r="F230" s="49" t="s">
        <v>4985</v>
      </c>
      <c r="G230" s="49" t="s">
        <v>5733</v>
      </c>
      <c r="I230" s="49" t="s">
        <v>4985</v>
      </c>
    </row>
    <row r="231" spans="1:9" x14ac:dyDescent="0.2">
      <c r="A231" s="158" t="s">
        <v>3028</v>
      </c>
      <c r="B231" s="159" t="s">
        <v>3027</v>
      </c>
      <c r="C231" s="160" t="s">
        <v>1687</v>
      </c>
      <c r="D231" s="161" t="s">
        <v>3028</v>
      </c>
      <c r="F231" s="49" t="s">
        <v>4986</v>
      </c>
      <c r="G231" s="49" t="s">
        <v>5734</v>
      </c>
      <c r="I231" s="49" t="s">
        <v>4986</v>
      </c>
    </row>
    <row r="232" spans="1:9" x14ac:dyDescent="0.2">
      <c r="A232" s="158" t="s">
        <v>3031</v>
      </c>
      <c r="B232" s="159" t="s">
        <v>3030</v>
      </c>
      <c r="C232" s="160" t="s">
        <v>1690</v>
      </c>
      <c r="D232" s="161" t="s">
        <v>3031</v>
      </c>
      <c r="F232" s="49" t="s">
        <v>4987</v>
      </c>
      <c r="G232" s="49" t="s">
        <v>5735</v>
      </c>
      <c r="I232" s="49" t="s">
        <v>4987</v>
      </c>
    </row>
    <row r="233" spans="1:9" x14ac:dyDescent="0.2">
      <c r="A233" s="158" t="s">
        <v>3033</v>
      </c>
      <c r="C233" s="160" t="s">
        <v>2475</v>
      </c>
      <c r="D233" s="161" t="s">
        <v>3033</v>
      </c>
      <c r="F233" s="49" t="s">
        <v>4988</v>
      </c>
      <c r="G233" s="49" t="s">
        <v>5736</v>
      </c>
      <c r="I233" s="49" t="s">
        <v>4988</v>
      </c>
    </row>
    <row r="234" spans="1:9" x14ac:dyDescent="0.2">
      <c r="A234" s="158" t="s">
        <v>3035</v>
      </c>
      <c r="B234" s="159" t="s">
        <v>3034</v>
      </c>
      <c r="D234" s="161" t="s">
        <v>3035</v>
      </c>
      <c r="F234" s="49" t="s">
        <v>4989</v>
      </c>
      <c r="G234" s="49" t="s">
        <v>5737</v>
      </c>
      <c r="I234" s="49" t="s">
        <v>4989</v>
      </c>
    </row>
    <row r="235" spans="1:9" x14ac:dyDescent="0.2">
      <c r="F235" s="49" t="s">
        <v>4990</v>
      </c>
      <c r="G235" s="49" t="s">
        <v>5738</v>
      </c>
      <c r="I235" s="49" t="s">
        <v>4990</v>
      </c>
    </row>
    <row r="236" spans="1:9" x14ac:dyDescent="0.2">
      <c r="F236" s="49" t="s">
        <v>4991</v>
      </c>
      <c r="G236" s="49" t="s">
        <v>5739</v>
      </c>
      <c r="I236" s="49" t="s">
        <v>4991</v>
      </c>
    </row>
    <row r="237" spans="1:9" x14ac:dyDescent="0.2">
      <c r="F237" s="49" t="s">
        <v>4992</v>
      </c>
      <c r="G237" s="49" t="s">
        <v>5740</v>
      </c>
      <c r="H237" s="49" t="s">
        <v>2931</v>
      </c>
      <c r="I237" s="49" t="s">
        <v>4992</v>
      </c>
    </row>
    <row r="238" spans="1:9" x14ac:dyDescent="0.2">
      <c r="F238" s="49" t="s">
        <v>4993</v>
      </c>
      <c r="G238" s="49" t="s">
        <v>5741</v>
      </c>
      <c r="H238" s="49" t="s">
        <v>2856</v>
      </c>
      <c r="I238" s="49" t="s">
        <v>4993</v>
      </c>
    </row>
    <row r="239" spans="1:9" x14ac:dyDescent="0.2">
      <c r="F239" s="49" t="s">
        <v>4994</v>
      </c>
      <c r="G239" s="49" t="s">
        <v>5742</v>
      </c>
      <c r="H239" s="49" t="s">
        <v>2522</v>
      </c>
      <c r="I239" s="49" t="s">
        <v>4994</v>
      </c>
    </row>
    <row r="240" spans="1:9" x14ac:dyDescent="0.2">
      <c r="F240" s="49" t="s">
        <v>4995</v>
      </c>
      <c r="G240" s="49" t="s">
        <v>5743</v>
      </c>
      <c r="H240" s="49" t="s">
        <v>2819</v>
      </c>
      <c r="I240" s="49" t="s">
        <v>4995</v>
      </c>
    </row>
    <row r="241" spans="6:9" x14ac:dyDescent="0.2">
      <c r="F241" s="49" t="s">
        <v>4996</v>
      </c>
      <c r="G241" s="49" t="s">
        <v>5744</v>
      </c>
      <c r="H241" s="49" t="s">
        <v>2591</v>
      </c>
      <c r="I241" s="49" t="s">
        <v>4996</v>
      </c>
    </row>
    <row r="242" spans="6:9" x14ac:dyDescent="0.2">
      <c r="F242" s="49" t="s">
        <v>4997</v>
      </c>
      <c r="G242" s="49" t="s">
        <v>5745</v>
      </c>
      <c r="I242" s="49" t="s">
        <v>4997</v>
      </c>
    </row>
    <row r="243" spans="6:9" x14ac:dyDescent="0.2">
      <c r="F243" s="49" t="s">
        <v>4998</v>
      </c>
      <c r="G243" s="49" t="s">
        <v>5746</v>
      </c>
      <c r="I243" s="49" t="s">
        <v>4998</v>
      </c>
    </row>
    <row r="244" spans="6:9" x14ac:dyDescent="0.2">
      <c r="F244" s="49" t="s">
        <v>4999</v>
      </c>
      <c r="G244" s="49" t="s">
        <v>5747</v>
      </c>
      <c r="H244" s="49" t="s">
        <v>2890</v>
      </c>
      <c r="I244" s="49" t="s">
        <v>4999</v>
      </c>
    </row>
    <row r="245" spans="6:9" x14ac:dyDescent="0.2">
      <c r="F245" s="49" t="s">
        <v>5000</v>
      </c>
      <c r="G245" s="49" t="s">
        <v>5748</v>
      </c>
      <c r="H245" s="49" t="s">
        <v>2627</v>
      </c>
      <c r="I245" s="49" t="s">
        <v>5000</v>
      </c>
    </row>
    <row r="246" spans="6:9" x14ac:dyDescent="0.2">
      <c r="F246" s="49" t="s">
        <v>5001</v>
      </c>
      <c r="G246" s="49" t="s">
        <v>5749</v>
      </c>
      <c r="H246" s="49" t="s">
        <v>2526</v>
      </c>
      <c r="I246" s="49" t="s">
        <v>5001</v>
      </c>
    </row>
    <row r="247" spans="6:9" x14ac:dyDescent="0.2">
      <c r="F247" s="49" t="s">
        <v>5002</v>
      </c>
      <c r="G247" s="49" t="s">
        <v>5750</v>
      </c>
      <c r="H247" s="49" t="s">
        <v>2997</v>
      </c>
      <c r="I247" s="49" t="s">
        <v>5002</v>
      </c>
    </row>
    <row r="248" spans="6:9" x14ac:dyDescent="0.2">
      <c r="F248" s="49" t="s">
        <v>5003</v>
      </c>
      <c r="G248" s="49" t="s">
        <v>5751</v>
      </c>
      <c r="H248" s="49" t="s">
        <v>2704</v>
      </c>
      <c r="I248" s="49" t="s">
        <v>5003</v>
      </c>
    </row>
    <row r="249" spans="6:9" x14ac:dyDescent="0.2">
      <c r="F249" s="49" t="s">
        <v>5004</v>
      </c>
      <c r="G249" s="49" t="s">
        <v>5752</v>
      </c>
      <c r="H249" s="49" t="s">
        <v>2695</v>
      </c>
      <c r="I249" s="49" t="s">
        <v>5004</v>
      </c>
    </row>
    <row r="250" spans="6:9" x14ac:dyDescent="0.2">
      <c r="F250" s="49" t="s">
        <v>5005</v>
      </c>
      <c r="G250" s="49" t="s">
        <v>5753</v>
      </c>
      <c r="H250" s="49" t="s">
        <v>2742</v>
      </c>
      <c r="I250" s="49" t="s">
        <v>5005</v>
      </c>
    </row>
    <row r="251" spans="6:9" x14ac:dyDescent="0.2">
      <c r="F251" s="49" t="s">
        <v>5006</v>
      </c>
      <c r="G251" s="49" t="s">
        <v>5754</v>
      </c>
      <c r="H251" s="49" t="s">
        <v>2592</v>
      </c>
      <c r="I251" s="49" t="s">
        <v>5006</v>
      </c>
    </row>
    <row r="252" spans="6:9" x14ac:dyDescent="0.2">
      <c r="F252" s="49" t="s">
        <v>5007</v>
      </c>
      <c r="G252" s="49" t="s">
        <v>5755</v>
      </c>
      <c r="I252" s="49" t="s">
        <v>5007</v>
      </c>
    </row>
    <row r="253" spans="6:9" x14ac:dyDescent="0.2">
      <c r="F253" s="49" t="s">
        <v>5008</v>
      </c>
      <c r="G253" s="49" t="s">
        <v>5756</v>
      </c>
      <c r="I253" s="49" t="s">
        <v>5008</v>
      </c>
    </row>
    <row r="254" spans="6:9" x14ac:dyDescent="0.2">
      <c r="F254" s="49" t="s">
        <v>5009</v>
      </c>
      <c r="G254" s="49" t="s">
        <v>5757</v>
      </c>
      <c r="I254" s="49" t="s">
        <v>5009</v>
      </c>
    </row>
    <row r="255" spans="6:9" x14ac:dyDescent="0.2">
      <c r="F255" s="49" t="s">
        <v>5010</v>
      </c>
      <c r="G255" s="49" t="s">
        <v>5758</v>
      </c>
      <c r="I255" s="49" t="s">
        <v>5010</v>
      </c>
    </row>
    <row r="256" spans="6:9" x14ac:dyDescent="0.2">
      <c r="F256" s="49" t="s">
        <v>5011</v>
      </c>
      <c r="G256" s="49" t="s">
        <v>5759</v>
      </c>
      <c r="I256" s="49" t="s">
        <v>5011</v>
      </c>
    </row>
    <row r="257" spans="6:9" x14ac:dyDescent="0.2">
      <c r="F257" s="49" t="s">
        <v>5012</v>
      </c>
      <c r="G257" s="49" t="s">
        <v>5760</v>
      </c>
      <c r="I257" s="49" t="s">
        <v>5012</v>
      </c>
    </row>
    <row r="258" spans="6:9" x14ac:dyDescent="0.2">
      <c r="F258" s="49" t="s">
        <v>5013</v>
      </c>
      <c r="G258" s="49" t="s">
        <v>5761</v>
      </c>
      <c r="I258" s="49" t="s">
        <v>5013</v>
      </c>
    </row>
    <row r="259" spans="6:9" x14ac:dyDescent="0.2">
      <c r="F259" s="49" t="s">
        <v>5014</v>
      </c>
      <c r="G259" s="49" t="s">
        <v>5762</v>
      </c>
      <c r="I259" s="49" t="s">
        <v>5014</v>
      </c>
    </row>
    <row r="260" spans="6:9" x14ac:dyDescent="0.2">
      <c r="F260" s="49" t="s">
        <v>5015</v>
      </c>
      <c r="G260" s="49" t="s">
        <v>5763</v>
      </c>
      <c r="I260" s="49" t="s">
        <v>5015</v>
      </c>
    </row>
    <row r="261" spans="6:9" x14ac:dyDescent="0.2">
      <c r="F261" s="49" t="s">
        <v>5016</v>
      </c>
      <c r="G261" s="49" t="s">
        <v>5764</v>
      </c>
      <c r="I261" s="49" t="s">
        <v>5016</v>
      </c>
    </row>
    <row r="262" spans="6:9" x14ac:dyDescent="0.2">
      <c r="F262" s="49" t="s">
        <v>5017</v>
      </c>
      <c r="G262" s="49" t="s">
        <v>5765</v>
      </c>
      <c r="I262" s="49" t="s">
        <v>5017</v>
      </c>
    </row>
    <row r="263" spans="6:9" x14ac:dyDescent="0.2">
      <c r="F263" s="49" t="s">
        <v>5018</v>
      </c>
      <c r="G263" s="49" t="s">
        <v>5766</v>
      </c>
      <c r="I263" s="49" t="s">
        <v>5018</v>
      </c>
    </row>
    <row r="264" spans="6:9" x14ac:dyDescent="0.2">
      <c r="F264" s="49" t="s">
        <v>5019</v>
      </c>
      <c r="G264" s="49" t="s">
        <v>5767</v>
      </c>
      <c r="I264" s="49" t="s">
        <v>5019</v>
      </c>
    </row>
    <row r="265" spans="6:9" x14ac:dyDescent="0.2">
      <c r="F265" s="49" t="s">
        <v>5020</v>
      </c>
      <c r="G265" s="49" t="s">
        <v>5768</v>
      </c>
      <c r="I265" s="49" t="s">
        <v>5020</v>
      </c>
    </row>
    <row r="266" spans="6:9" x14ac:dyDescent="0.2">
      <c r="F266" s="49" t="s">
        <v>5021</v>
      </c>
      <c r="G266" s="49" t="s">
        <v>5769</v>
      </c>
      <c r="I266" s="49" t="s">
        <v>5021</v>
      </c>
    </row>
    <row r="267" spans="6:9" x14ac:dyDescent="0.2">
      <c r="F267" s="49" t="s">
        <v>5022</v>
      </c>
      <c r="G267" s="49" t="s">
        <v>5770</v>
      </c>
      <c r="H267" s="49" t="s">
        <v>2593</v>
      </c>
      <c r="I267" s="49" t="s">
        <v>5022</v>
      </c>
    </row>
    <row r="268" spans="6:9" x14ac:dyDescent="0.2">
      <c r="F268" s="49" t="s">
        <v>5023</v>
      </c>
      <c r="G268" s="49" t="s">
        <v>5771</v>
      </c>
      <c r="H268" s="49" t="s">
        <v>2594</v>
      </c>
      <c r="I268" s="49" t="s">
        <v>5023</v>
      </c>
    </row>
    <row r="269" spans="6:9" x14ac:dyDescent="0.2">
      <c r="F269" s="49" t="s">
        <v>5024</v>
      </c>
      <c r="G269" s="49" t="s">
        <v>5772</v>
      </c>
      <c r="I269" s="49" t="s">
        <v>5024</v>
      </c>
    </row>
    <row r="270" spans="6:9" x14ac:dyDescent="0.2">
      <c r="F270" s="49" t="s">
        <v>5025</v>
      </c>
      <c r="G270" s="49" t="s">
        <v>5773</v>
      </c>
      <c r="I270" s="49" t="s">
        <v>5025</v>
      </c>
    </row>
    <row r="271" spans="6:9" x14ac:dyDescent="0.2">
      <c r="F271" s="49" t="s">
        <v>5026</v>
      </c>
      <c r="G271" s="49" t="s">
        <v>5774</v>
      </c>
      <c r="I271" s="49" t="s">
        <v>5026</v>
      </c>
    </row>
    <row r="272" spans="6:9" x14ac:dyDescent="0.2">
      <c r="F272" s="49" t="s">
        <v>5027</v>
      </c>
      <c r="G272" s="49" t="s">
        <v>5775</v>
      </c>
      <c r="I272" s="49" t="s">
        <v>5027</v>
      </c>
    </row>
    <row r="273" spans="6:9" x14ac:dyDescent="0.2">
      <c r="F273" s="49" t="s">
        <v>5028</v>
      </c>
      <c r="G273" s="49" t="s">
        <v>5776</v>
      </c>
      <c r="I273" s="49" t="s">
        <v>5028</v>
      </c>
    </row>
    <row r="274" spans="6:9" x14ac:dyDescent="0.2">
      <c r="F274" s="49" t="s">
        <v>5029</v>
      </c>
      <c r="G274" s="49" t="s">
        <v>5777</v>
      </c>
      <c r="I274" s="49" t="s">
        <v>5029</v>
      </c>
    </row>
    <row r="275" spans="6:9" x14ac:dyDescent="0.2">
      <c r="F275" s="49" t="s">
        <v>5030</v>
      </c>
      <c r="G275" s="49" t="s">
        <v>5778</v>
      </c>
      <c r="I275" s="49" t="s">
        <v>5030</v>
      </c>
    </row>
    <row r="276" spans="6:9" x14ac:dyDescent="0.2">
      <c r="F276" s="49" t="s">
        <v>5031</v>
      </c>
      <c r="G276" s="49" t="s">
        <v>5779</v>
      </c>
      <c r="I276" s="49" t="s">
        <v>5031</v>
      </c>
    </row>
    <row r="277" spans="6:9" x14ac:dyDescent="0.2">
      <c r="F277" s="49" t="s">
        <v>5032</v>
      </c>
      <c r="G277" s="49" t="s">
        <v>5780</v>
      </c>
      <c r="H277" s="49" t="s">
        <v>2823</v>
      </c>
      <c r="I277" s="49" t="s">
        <v>5032</v>
      </c>
    </row>
    <row r="278" spans="6:9" x14ac:dyDescent="0.2">
      <c r="F278" s="49" t="s">
        <v>5033</v>
      </c>
      <c r="G278" s="49" t="s">
        <v>5781</v>
      </c>
      <c r="H278" s="49" t="s">
        <v>2596</v>
      </c>
      <c r="I278" s="49" t="s">
        <v>5033</v>
      </c>
    </row>
    <row r="279" spans="6:9" x14ac:dyDescent="0.2">
      <c r="F279" s="49" t="s">
        <v>5034</v>
      </c>
      <c r="G279" s="49" t="s">
        <v>5782</v>
      </c>
      <c r="H279" s="49" t="s">
        <v>3001</v>
      </c>
      <c r="I279" s="49" t="s">
        <v>5034</v>
      </c>
    </row>
    <row r="280" spans="6:9" x14ac:dyDescent="0.2">
      <c r="F280" s="49" t="s">
        <v>5035</v>
      </c>
      <c r="G280" s="49" t="s">
        <v>5783</v>
      </c>
      <c r="H280" s="49" t="s">
        <v>2864</v>
      </c>
      <c r="I280" s="49" t="s">
        <v>5035</v>
      </c>
    </row>
    <row r="281" spans="6:9" x14ac:dyDescent="0.2">
      <c r="F281" s="49" t="s">
        <v>5036</v>
      </c>
      <c r="G281" s="49" t="s">
        <v>5784</v>
      </c>
      <c r="I281" s="49" t="s">
        <v>5036</v>
      </c>
    </row>
    <row r="282" spans="6:9" x14ac:dyDescent="0.2">
      <c r="F282" s="49" t="s">
        <v>5037</v>
      </c>
      <c r="G282" s="49" t="s">
        <v>5785</v>
      </c>
      <c r="I282" s="49" t="s">
        <v>5037</v>
      </c>
    </row>
    <row r="283" spans="6:9" x14ac:dyDescent="0.2">
      <c r="F283" s="49" t="s">
        <v>5038</v>
      </c>
      <c r="G283" s="49" t="s">
        <v>5786</v>
      </c>
      <c r="I283" s="49" t="s">
        <v>5038</v>
      </c>
    </row>
    <row r="284" spans="6:9" x14ac:dyDescent="0.2">
      <c r="F284" s="49" t="s">
        <v>5039</v>
      </c>
      <c r="G284" s="49" t="s">
        <v>5787</v>
      </c>
      <c r="I284" s="49" t="s">
        <v>5039</v>
      </c>
    </row>
    <row r="285" spans="6:9" x14ac:dyDescent="0.2">
      <c r="F285" s="49" t="s">
        <v>5040</v>
      </c>
      <c r="G285" s="49" t="s">
        <v>5788</v>
      </c>
      <c r="I285" s="49" t="s">
        <v>5040</v>
      </c>
    </row>
    <row r="286" spans="6:9" x14ac:dyDescent="0.2">
      <c r="F286" s="49" t="s">
        <v>5041</v>
      </c>
      <c r="G286" s="49" t="s">
        <v>5789</v>
      </c>
      <c r="I286" s="49" t="s">
        <v>5041</v>
      </c>
    </row>
    <row r="287" spans="6:9" x14ac:dyDescent="0.2">
      <c r="F287" s="49" t="s">
        <v>5042</v>
      </c>
      <c r="G287" s="49" t="s">
        <v>5790</v>
      </c>
      <c r="H287" s="49" t="s">
        <v>2698</v>
      </c>
      <c r="I287" s="49" t="s">
        <v>5042</v>
      </c>
    </row>
    <row r="288" spans="6:9" x14ac:dyDescent="0.2">
      <c r="F288" s="49" t="s">
        <v>5043</v>
      </c>
      <c r="G288" s="49" t="s">
        <v>5791</v>
      </c>
      <c r="I288" s="49" t="s">
        <v>5043</v>
      </c>
    </row>
    <row r="289" spans="6:9" x14ac:dyDescent="0.2">
      <c r="F289" s="49" t="s">
        <v>5044</v>
      </c>
      <c r="G289" s="49" t="s">
        <v>5792</v>
      </c>
      <c r="I289" s="49" t="s">
        <v>5044</v>
      </c>
    </row>
    <row r="290" spans="6:9" x14ac:dyDescent="0.2">
      <c r="F290" s="49" t="s">
        <v>5045</v>
      </c>
      <c r="G290" s="49" t="s">
        <v>5793</v>
      </c>
      <c r="I290" s="49" t="s">
        <v>5045</v>
      </c>
    </row>
    <row r="291" spans="6:9" x14ac:dyDescent="0.2">
      <c r="F291" s="49" t="s">
        <v>5046</v>
      </c>
      <c r="G291" s="49" t="s">
        <v>5794</v>
      </c>
      <c r="I291" s="49" t="s">
        <v>5046</v>
      </c>
    </row>
    <row r="292" spans="6:9" x14ac:dyDescent="0.2">
      <c r="F292" s="49" t="s">
        <v>5047</v>
      </c>
      <c r="G292" s="49" t="s">
        <v>5795</v>
      </c>
      <c r="I292" s="49" t="s">
        <v>5047</v>
      </c>
    </row>
    <row r="293" spans="6:9" x14ac:dyDescent="0.2">
      <c r="F293" s="49" t="s">
        <v>5048</v>
      </c>
      <c r="G293" s="49" t="s">
        <v>5796</v>
      </c>
      <c r="I293" s="49" t="s">
        <v>5048</v>
      </c>
    </row>
    <row r="294" spans="6:9" x14ac:dyDescent="0.2">
      <c r="F294" s="49" t="s">
        <v>5049</v>
      </c>
      <c r="G294" s="49" t="s">
        <v>5797</v>
      </c>
      <c r="I294" s="49" t="s">
        <v>5049</v>
      </c>
    </row>
    <row r="295" spans="6:9" x14ac:dyDescent="0.2">
      <c r="F295" s="49" t="s">
        <v>5050</v>
      </c>
      <c r="G295" s="49" t="s">
        <v>5798</v>
      </c>
      <c r="I295" s="49" t="s">
        <v>5050</v>
      </c>
    </row>
    <row r="296" spans="6:9" x14ac:dyDescent="0.2">
      <c r="F296" s="49" t="s">
        <v>5051</v>
      </c>
      <c r="G296" s="49" t="s">
        <v>5799</v>
      </c>
      <c r="I296" s="49" t="s">
        <v>5051</v>
      </c>
    </row>
    <row r="297" spans="6:9" x14ac:dyDescent="0.2">
      <c r="F297" s="49" t="s">
        <v>5052</v>
      </c>
      <c r="G297" s="49" t="s">
        <v>5800</v>
      </c>
      <c r="I297" s="49" t="s">
        <v>5052</v>
      </c>
    </row>
    <row r="298" spans="6:9" x14ac:dyDescent="0.2">
      <c r="F298" s="49" t="s">
        <v>5053</v>
      </c>
      <c r="G298" s="49" t="s">
        <v>5801</v>
      </c>
      <c r="I298" s="49" t="s">
        <v>5053</v>
      </c>
    </row>
    <row r="299" spans="6:9" x14ac:dyDescent="0.2">
      <c r="F299" s="49" t="s">
        <v>5054</v>
      </c>
      <c r="G299" s="49" t="s">
        <v>5802</v>
      </c>
      <c r="I299" s="49" t="s">
        <v>5054</v>
      </c>
    </row>
    <row r="300" spans="6:9" x14ac:dyDescent="0.2">
      <c r="F300" s="49" t="s">
        <v>5055</v>
      </c>
      <c r="G300" s="49" t="s">
        <v>5803</v>
      </c>
      <c r="I300" s="49" t="s">
        <v>5055</v>
      </c>
    </row>
    <row r="301" spans="6:9" x14ac:dyDescent="0.2">
      <c r="F301" s="49" t="s">
        <v>5056</v>
      </c>
      <c r="G301" s="49" t="s">
        <v>5804</v>
      </c>
      <c r="I301" s="49" t="s">
        <v>5056</v>
      </c>
    </row>
    <row r="302" spans="6:9" x14ac:dyDescent="0.2">
      <c r="F302" s="49" t="s">
        <v>5057</v>
      </c>
      <c r="G302" s="49" t="s">
        <v>5805</v>
      </c>
      <c r="I302" s="49" t="s">
        <v>5057</v>
      </c>
    </row>
    <row r="303" spans="6:9" x14ac:dyDescent="0.2">
      <c r="F303" s="49" t="s">
        <v>5058</v>
      </c>
      <c r="G303" s="49" t="s">
        <v>5806</v>
      </c>
      <c r="I303" s="49" t="s">
        <v>5058</v>
      </c>
    </row>
    <row r="304" spans="6:9" x14ac:dyDescent="0.2">
      <c r="F304" s="49" t="s">
        <v>5059</v>
      </c>
      <c r="G304" s="49" t="s">
        <v>5807</v>
      </c>
      <c r="I304" s="49" t="s">
        <v>5059</v>
      </c>
    </row>
    <row r="305" spans="6:9" x14ac:dyDescent="0.2">
      <c r="F305" s="49" t="s">
        <v>5060</v>
      </c>
      <c r="G305" s="49" t="s">
        <v>5808</v>
      </c>
      <c r="I305" s="49" t="s">
        <v>5060</v>
      </c>
    </row>
    <row r="306" spans="6:9" x14ac:dyDescent="0.2">
      <c r="F306" s="49" t="s">
        <v>5061</v>
      </c>
      <c r="G306" s="49" t="s">
        <v>5809</v>
      </c>
      <c r="I306" s="49" t="s">
        <v>5061</v>
      </c>
    </row>
    <row r="307" spans="6:9" x14ac:dyDescent="0.2">
      <c r="F307" s="49" t="s">
        <v>5062</v>
      </c>
      <c r="G307" s="49" t="s">
        <v>5810</v>
      </c>
      <c r="I307" s="49" t="s">
        <v>5062</v>
      </c>
    </row>
    <row r="308" spans="6:9" x14ac:dyDescent="0.2">
      <c r="F308" s="49" t="s">
        <v>5063</v>
      </c>
      <c r="G308" s="49" t="s">
        <v>5811</v>
      </c>
      <c r="I308" s="49" t="s">
        <v>5063</v>
      </c>
    </row>
    <row r="309" spans="6:9" x14ac:dyDescent="0.2">
      <c r="F309" s="49" t="s">
        <v>5064</v>
      </c>
      <c r="G309" s="49" t="s">
        <v>5812</v>
      </c>
      <c r="I309" s="49" t="s">
        <v>5064</v>
      </c>
    </row>
    <row r="310" spans="6:9" x14ac:dyDescent="0.2">
      <c r="F310" s="49" t="s">
        <v>5065</v>
      </c>
      <c r="G310" s="49" t="s">
        <v>5813</v>
      </c>
      <c r="I310" s="49" t="s">
        <v>5065</v>
      </c>
    </row>
    <row r="311" spans="6:9" x14ac:dyDescent="0.2">
      <c r="F311" s="49" t="s">
        <v>5066</v>
      </c>
      <c r="G311" s="49" t="s">
        <v>5814</v>
      </c>
      <c r="I311" s="49" t="s">
        <v>5066</v>
      </c>
    </row>
    <row r="312" spans="6:9" x14ac:dyDescent="0.2">
      <c r="F312" s="49" t="s">
        <v>5067</v>
      </c>
      <c r="G312" s="49" t="s">
        <v>5815</v>
      </c>
      <c r="I312" s="49" t="s">
        <v>5067</v>
      </c>
    </row>
    <row r="313" spans="6:9" x14ac:dyDescent="0.2">
      <c r="F313" s="49" t="s">
        <v>5068</v>
      </c>
      <c r="G313" s="49" t="s">
        <v>5816</v>
      </c>
      <c r="I313" s="49" t="s">
        <v>5068</v>
      </c>
    </row>
    <row r="314" spans="6:9" x14ac:dyDescent="0.2">
      <c r="F314" s="49" t="s">
        <v>5069</v>
      </c>
      <c r="G314" s="49" t="s">
        <v>5817</v>
      </c>
      <c r="I314" s="49" t="s">
        <v>5069</v>
      </c>
    </row>
    <row r="315" spans="6:9" x14ac:dyDescent="0.2">
      <c r="F315" s="49" t="s">
        <v>5070</v>
      </c>
      <c r="G315" s="49" t="s">
        <v>5818</v>
      </c>
      <c r="I315" s="49" t="s">
        <v>5070</v>
      </c>
    </row>
    <row r="316" spans="6:9" x14ac:dyDescent="0.2">
      <c r="F316" s="49" t="s">
        <v>5071</v>
      </c>
      <c r="G316" s="49" t="s">
        <v>5819</v>
      </c>
      <c r="I316" s="49" t="s">
        <v>5071</v>
      </c>
    </row>
    <row r="317" spans="6:9" x14ac:dyDescent="0.2">
      <c r="F317" s="49" t="s">
        <v>5072</v>
      </c>
      <c r="G317" s="49" t="s">
        <v>5820</v>
      </c>
      <c r="I317" s="49" t="s">
        <v>5072</v>
      </c>
    </row>
    <row r="318" spans="6:9" x14ac:dyDescent="0.2">
      <c r="F318" s="49" t="s">
        <v>5073</v>
      </c>
      <c r="G318" s="49" t="s">
        <v>5821</v>
      </c>
      <c r="I318" s="49" t="s">
        <v>5073</v>
      </c>
    </row>
    <row r="319" spans="6:9" x14ac:dyDescent="0.2">
      <c r="F319" s="49" t="s">
        <v>5074</v>
      </c>
      <c r="G319" s="49" t="s">
        <v>5822</v>
      </c>
      <c r="I319" s="49" t="s">
        <v>5074</v>
      </c>
    </row>
    <row r="320" spans="6:9" x14ac:dyDescent="0.2">
      <c r="F320" s="49" t="s">
        <v>5075</v>
      </c>
      <c r="G320" s="49" t="s">
        <v>5823</v>
      </c>
      <c r="I320" s="49" t="s">
        <v>5075</v>
      </c>
    </row>
    <row r="321" spans="6:9" x14ac:dyDescent="0.2">
      <c r="F321" s="49" t="s">
        <v>5076</v>
      </c>
      <c r="G321" s="49" t="s">
        <v>5824</v>
      </c>
      <c r="I321" s="49" t="s">
        <v>5076</v>
      </c>
    </row>
    <row r="322" spans="6:9" x14ac:dyDescent="0.2">
      <c r="F322" s="49" t="s">
        <v>5077</v>
      </c>
      <c r="G322" s="49" t="s">
        <v>5825</v>
      </c>
      <c r="I322" s="49" t="s">
        <v>5077</v>
      </c>
    </row>
    <row r="323" spans="6:9" x14ac:dyDescent="0.2">
      <c r="F323" s="49" t="s">
        <v>5078</v>
      </c>
      <c r="G323" s="49" t="s">
        <v>5826</v>
      </c>
      <c r="I323" s="49" t="s">
        <v>5078</v>
      </c>
    </row>
    <row r="324" spans="6:9" x14ac:dyDescent="0.2">
      <c r="F324" s="49" t="s">
        <v>5079</v>
      </c>
      <c r="G324" s="49" t="s">
        <v>5827</v>
      </c>
      <c r="I324" s="49" t="s">
        <v>5079</v>
      </c>
    </row>
    <row r="325" spans="6:9" x14ac:dyDescent="0.2">
      <c r="F325" s="49" t="s">
        <v>5080</v>
      </c>
      <c r="G325" s="49" t="s">
        <v>5828</v>
      </c>
      <c r="I325" s="49" t="s">
        <v>5080</v>
      </c>
    </row>
    <row r="326" spans="6:9" x14ac:dyDescent="0.2">
      <c r="F326" s="49" t="s">
        <v>5081</v>
      </c>
      <c r="G326" s="49" t="s">
        <v>5829</v>
      </c>
      <c r="I326" s="49" t="s">
        <v>5081</v>
      </c>
    </row>
    <row r="327" spans="6:9" x14ac:dyDescent="0.2">
      <c r="F327" s="49" t="s">
        <v>5082</v>
      </c>
      <c r="G327" s="49" t="s">
        <v>5830</v>
      </c>
      <c r="I327" s="49" t="s">
        <v>5082</v>
      </c>
    </row>
    <row r="328" spans="6:9" x14ac:dyDescent="0.2">
      <c r="F328" s="49" t="s">
        <v>5083</v>
      </c>
      <c r="G328" s="49" t="s">
        <v>5831</v>
      </c>
      <c r="I328" s="49" t="s">
        <v>5083</v>
      </c>
    </row>
    <row r="329" spans="6:9" x14ac:dyDescent="0.2">
      <c r="F329" s="49" t="s">
        <v>5084</v>
      </c>
      <c r="G329" s="49" t="s">
        <v>5832</v>
      </c>
      <c r="I329" s="49" t="s">
        <v>5084</v>
      </c>
    </row>
    <row r="330" spans="6:9" x14ac:dyDescent="0.2">
      <c r="F330" s="49" t="s">
        <v>5085</v>
      </c>
      <c r="G330" s="49" t="s">
        <v>5833</v>
      </c>
      <c r="I330" s="49" t="s">
        <v>5085</v>
      </c>
    </row>
    <row r="331" spans="6:9" x14ac:dyDescent="0.2">
      <c r="F331" s="49" t="s">
        <v>5086</v>
      </c>
      <c r="G331" s="49" t="s">
        <v>5834</v>
      </c>
      <c r="I331" s="49" t="s">
        <v>5086</v>
      </c>
    </row>
    <row r="332" spans="6:9" x14ac:dyDescent="0.2">
      <c r="F332" s="49" t="s">
        <v>5087</v>
      </c>
      <c r="G332" s="49" t="s">
        <v>5835</v>
      </c>
      <c r="I332" s="49" t="s">
        <v>5087</v>
      </c>
    </row>
    <row r="333" spans="6:9" x14ac:dyDescent="0.2">
      <c r="F333" s="49" t="s">
        <v>5088</v>
      </c>
      <c r="G333" s="49" t="s">
        <v>5836</v>
      </c>
      <c r="I333" s="49" t="s">
        <v>5088</v>
      </c>
    </row>
    <row r="334" spans="6:9" x14ac:dyDescent="0.2">
      <c r="F334" s="49" t="s">
        <v>5089</v>
      </c>
      <c r="G334" s="49" t="s">
        <v>5837</v>
      </c>
      <c r="I334" s="49" t="s">
        <v>5089</v>
      </c>
    </row>
    <row r="335" spans="6:9" x14ac:dyDescent="0.2">
      <c r="F335" s="49" t="s">
        <v>5090</v>
      </c>
      <c r="G335" s="49" t="s">
        <v>5838</v>
      </c>
      <c r="I335" s="49" t="s">
        <v>5090</v>
      </c>
    </row>
    <row r="336" spans="6:9" x14ac:dyDescent="0.2">
      <c r="F336" s="49" t="s">
        <v>5091</v>
      </c>
      <c r="G336" s="49" t="s">
        <v>5839</v>
      </c>
      <c r="I336" s="49" t="s">
        <v>5091</v>
      </c>
    </row>
    <row r="337" spans="6:9" x14ac:dyDescent="0.2">
      <c r="F337" s="49" t="s">
        <v>5092</v>
      </c>
      <c r="G337" s="49" t="s">
        <v>5840</v>
      </c>
      <c r="I337" s="49" t="s">
        <v>5092</v>
      </c>
    </row>
    <row r="338" spans="6:9" x14ac:dyDescent="0.2">
      <c r="F338" s="49" t="s">
        <v>5093</v>
      </c>
      <c r="G338" s="49" t="s">
        <v>5841</v>
      </c>
      <c r="I338" s="49" t="s">
        <v>5093</v>
      </c>
    </row>
    <row r="339" spans="6:9" x14ac:dyDescent="0.2">
      <c r="F339" s="49" t="s">
        <v>5094</v>
      </c>
      <c r="G339" s="49" t="s">
        <v>5842</v>
      </c>
      <c r="I339" s="49" t="s">
        <v>5094</v>
      </c>
    </row>
    <row r="340" spans="6:9" x14ac:dyDescent="0.2">
      <c r="F340" s="49" t="s">
        <v>5095</v>
      </c>
      <c r="G340" s="49" t="s">
        <v>5843</v>
      </c>
      <c r="I340" s="49" t="s">
        <v>5095</v>
      </c>
    </row>
    <row r="341" spans="6:9" x14ac:dyDescent="0.2">
      <c r="F341" s="49" t="s">
        <v>5096</v>
      </c>
      <c r="G341" s="49" t="s">
        <v>5844</v>
      </c>
      <c r="I341" s="49" t="s">
        <v>5096</v>
      </c>
    </row>
    <row r="342" spans="6:9" x14ac:dyDescent="0.2">
      <c r="F342" s="49" t="s">
        <v>5097</v>
      </c>
      <c r="G342" s="49" t="s">
        <v>5845</v>
      </c>
      <c r="I342" s="49" t="s">
        <v>5097</v>
      </c>
    </row>
    <row r="343" spans="6:9" x14ac:dyDescent="0.2">
      <c r="F343" s="49" t="s">
        <v>5098</v>
      </c>
      <c r="G343" s="49" t="s">
        <v>5846</v>
      </c>
      <c r="I343" s="49" t="s">
        <v>5098</v>
      </c>
    </row>
    <row r="344" spans="6:9" x14ac:dyDescent="0.2">
      <c r="F344" s="49" t="s">
        <v>5099</v>
      </c>
      <c r="G344" s="49" t="s">
        <v>5847</v>
      </c>
      <c r="H344" s="49" t="s">
        <v>2868</v>
      </c>
      <c r="I344" s="49" t="s">
        <v>5099</v>
      </c>
    </row>
    <row r="345" spans="6:9" x14ac:dyDescent="0.2">
      <c r="F345" s="49" t="s">
        <v>5100</v>
      </c>
      <c r="G345" s="49" t="s">
        <v>5848</v>
      </c>
      <c r="H345" s="49" t="s">
        <v>2753</v>
      </c>
      <c r="I345" s="49" t="s">
        <v>5100</v>
      </c>
    </row>
    <row r="346" spans="6:9" x14ac:dyDescent="0.2">
      <c r="F346" s="49" t="s">
        <v>5101</v>
      </c>
      <c r="G346" s="49" t="s">
        <v>5849</v>
      </c>
      <c r="I346" s="49" t="s">
        <v>5101</v>
      </c>
    </row>
    <row r="347" spans="6:9" x14ac:dyDescent="0.2">
      <c r="F347" s="49" t="s">
        <v>5102</v>
      </c>
      <c r="G347" s="49" t="s">
        <v>5850</v>
      </c>
      <c r="I347" s="49" t="s">
        <v>5102</v>
      </c>
    </row>
    <row r="348" spans="6:9" x14ac:dyDescent="0.2">
      <c r="F348" s="49" t="s">
        <v>5103</v>
      </c>
      <c r="G348" s="49" t="s">
        <v>5851</v>
      </c>
      <c r="I348" s="49" t="s">
        <v>5103</v>
      </c>
    </row>
    <row r="349" spans="6:9" x14ac:dyDescent="0.2">
      <c r="F349" s="49" t="s">
        <v>5104</v>
      </c>
      <c r="G349" s="49" t="s">
        <v>5852</v>
      </c>
      <c r="H349" s="49" t="s">
        <v>2933</v>
      </c>
      <c r="I349" s="49" t="s">
        <v>5104</v>
      </c>
    </row>
    <row r="350" spans="6:9" x14ac:dyDescent="0.2">
      <c r="F350" s="49" t="s">
        <v>5105</v>
      </c>
      <c r="G350" s="49" t="s">
        <v>5853</v>
      </c>
      <c r="H350" s="49" t="s">
        <v>2982</v>
      </c>
      <c r="I350" s="49" t="s">
        <v>5105</v>
      </c>
    </row>
    <row r="351" spans="6:9" x14ac:dyDescent="0.2">
      <c r="F351" s="49" t="s">
        <v>5106</v>
      </c>
      <c r="G351" s="49" t="s">
        <v>5854</v>
      </c>
      <c r="I351" s="49" t="s">
        <v>5106</v>
      </c>
    </row>
    <row r="352" spans="6:9" x14ac:dyDescent="0.2">
      <c r="F352" s="49" t="s">
        <v>5107</v>
      </c>
      <c r="G352" s="49" t="s">
        <v>5855</v>
      </c>
      <c r="H352" s="49" t="s">
        <v>2639</v>
      </c>
      <c r="I352" s="49" t="s">
        <v>5107</v>
      </c>
    </row>
    <row r="353" spans="6:9" x14ac:dyDescent="0.2">
      <c r="F353" s="49" t="s">
        <v>5108</v>
      </c>
      <c r="G353" s="49" t="s">
        <v>5856</v>
      </c>
      <c r="H353" s="49" t="s">
        <v>2781</v>
      </c>
      <c r="I353" s="49" t="s">
        <v>5108</v>
      </c>
    </row>
    <row r="354" spans="6:9" x14ac:dyDescent="0.2">
      <c r="F354" s="49" t="s">
        <v>5109</v>
      </c>
      <c r="G354" s="49" t="s">
        <v>5857</v>
      </c>
      <c r="I354" s="49" t="s">
        <v>5109</v>
      </c>
    </row>
    <row r="355" spans="6:9" x14ac:dyDescent="0.2">
      <c r="F355" s="49" t="s">
        <v>5110</v>
      </c>
      <c r="G355" s="49" t="s">
        <v>5858</v>
      </c>
      <c r="I355" s="49" t="s">
        <v>5110</v>
      </c>
    </row>
    <row r="356" spans="6:9" x14ac:dyDescent="0.2">
      <c r="F356" s="49" t="s">
        <v>5111</v>
      </c>
      <c r="G356" s="49" t="s">
        <v>5859</v>
      </c>
      <c r="I356" s="49" t="s">
        <v>5111</v>
      </c>
    </row>
    <row r="357" spans="6:9" x14ac:dyDescent="0.2">
      <c r="F357" s="49" t="s">
        <v>5112</v>
      </c>
      <c r="G357" s="49" t="s">
        <v>5860</v>
      </c>
      <c r="I357" s="49" t="s">
        <v>5112</v>
      </c>
    </row>
    <row r="358" spans="6:9" x14ac:dyDescent="0.2">
      <c r="F358" s="49" t="s">
        <v>5113</v>
      </c>
      <c r="G358" s="49" t="s">
        <v>5861</v>
      </c>
      <c r="I358" s="49" t="s">
        <v>5113</v>
      </c>
    </row>
    <row r="359" spans="6:9" x14ac:dyDescent="0.2">
      <c r="F359" s="49" t="s">
        <v>5114</v>
      </c>
      <c r="G359" s="49" t="s">
        <v>5862</v>
      </c>
      <c r="I359" s="49" t="s">
        <v>5114</v>
      </c>
    </row>
    <row r="360" spans="6:9" x14ac:dyDescent="0.2">
      <c r="F360" s="49" t="s">
        <v>5115</v>
      </c>
      <c r="G360" s="49" t="s">
        <v>5863</v>
      </c>
      <c r="I360" s="49" t="s">
        <v>5115</v>
      </c>
    </row>
    <row r="361" spans="6:9" x14ac:dyDescent="0.2">
      <c r="F361" s="49" t="s">
        <v>5116</v>
      </c>
      <c r="G361" s="49" t="s">
        <v>5864</v>
      </c>
      <c r="I361" s="49" t="s">
        <v>5116</v>
      </c>
    </row>
    <row r="362" spans="6:9" x14ac:dyDescent="0.2">
      <c r="F362" s="49" t="s">
        <v>5117</v>
      </c>
      <c r="G362" s="49" t="s">
        <v>5865</v>
      </c>
      <c r="I362" s="49" t="s">
        <v>5117</v>
      </c>
    </row>
    <row r="363" spans="6:9" x14ac:dyDescent="0.2">
      <c r="F363" s="49" t="s">
        <v>5118</v>
      </c>
      <c r="G363" s="49" t="s">
        <v>5866</v>
      </c>
      <c r="I363" s="49" t="s">
        <v>5118</v>
      </c>
    </row>
    <row r="364" spans="6:9" x14ac:dyDescent="0.2">
      <c r="F364" s="49" t="s">
        <v>5119</v>
      </c>
      <c r="G364" s="49" t="s">
        <v>5867</v>
      </c>
      <c r="I364" s="49" t="s">
        <v>5119</v>
      </c>
    </row>
    <row r="365" spans="6:9" x14ac:dyDescent="0.2">
      <c r="F365" s="49" t="s">
        <v>5120</v>
      </c>
      <c r="G365" s="49" t="s">
        <v>5868</v>
      </c>
      <c r="I365" s="49" t="s">
        <v>5120</v>
      </c>
    </row>
    <row r="366" spans="6:9" x14ac:dyDescent="0.2">
      <c r="F366" s="49" t="s">
        <v>5121</v>
      </c>
      <c r="G366" s="49" t="s">
        <v>5869</v>
      </c>
      <c r="I366" s="49" t="s">
        <v>5121</v>
      </c>
    </row>
    <row r="367" spans="6:9" x14ac:dyDescent="0.2">
      <c r="F367" s="49" t="s">
        <v>5122</v>
      </c>
      <c r="G367" s="49" t="s">
        <v>5870</v>
      </c>
      <c r="I367" s="49" t="s">
        <v>5122</v>
      </c>
    </row>
    <row r="368" spans="6:9" x14ac:dyDescent="0.2">
      <c r="F368" s="49" t="s">
        <v>5123</v>
      </c>
      <c r="G368" s="49" t="s">
        <v>5871</v>
      </c>
      <c r="I368" s="49" t="s">
        <v>5123</v>
      </c>
    </row>
    <row r="369" spans="6:9" x14ac:dyDescent="0.2">
      <c r="F369" s="49" t="s">
        <v>5124</v>
      </c>
      <c r="G369" s="49" t="s">
        <v>5872</v>
      </c>
      <c r="I369" s="49" t="s">
        <v>5124</v>
      </c>
    </row>
    <row r="370" spans="6:9" x14ac:dyDescent="0.2">
      <c r="F370" s="49" t="s">
        <v>5125</v>
      </c>
      <c r="G370" s="49" t="s">
        <v>5873</v>
      </c>
      <c r="I370" s="49" t="s">
        <v>5125</v>
      </c>
    </row>
    <row r="371" spans="6:9" x14ac:dyDescent="0.2">
      <c r="F371" s="49" t="s">
        <v>5126</v>
      </c>
      <c r="G371" s="49" t="s">
        <v>5874</v>
      </c>
      <c r="I371" s="49" t="s">
        <v>5126</v>
      </c>
    </row>
    <row r="372" spans="6:9" x14ac:dyDescent="0.2">
      <c r="F372" s="49" t="s">
        <v>5127</v>
      </c>
      <c r="G372" s="49" t="s">
        <v>5875</v>
      </c>
      <c r="I372" s="49" t="s">
        <v>5127</v>
      </c>
    </row>
    <row r="373" spans="6:9" x14ac:dyDescent="0.2">
      <c r="F373" s="49" t="s">
        <v>5128</v>
      </c>
      <c r="G373" s="49" t="s">
        <v>5876</v>
      </c>
      <c r="I373" s="49" t="s">
        <v>5128</v>
      </c>
    </row>
    <row r="374" spans="6:9" x14ac:dyDescent="0.2">
      <c r="F374" s="49" t="s">
        <v>5129</v>
      </c>
      <c r="G374" s="49" t="s">
        <v>5877</v>
      </c>
      <c r="I374" s="49" t="s">
        <v>5129</v>
      </c>
    </row>
    <row r="375" spans="6:9" x14ac:dyDescent="0.2">
      <c r="F375" s="49" t="s">
        <v>5130</v>
      </c>
      <c r="G375" s="49" t="s">
        <v>5878</v>
      </c>
      <c r="I375" s="49" t="s">
        <v>5130</v>
      </c>
    </row>
    <row r="376" spans="6:9" x14ac:dyDescent="0.2">
      <c r="F376" s="49" t="s">
        <v>5131</v>
      </c>
      <c r="G376" s="49" t="s">
        <v>5879</v>
      </c>
      <c r="I376" s="49" t="s">
        <v>5131</v>
      </c>
    </row>
    <row r="377" spans="6:9" x14ac:dyDescent="0.2">
      <c r="F377" s="49" t="s">
        <v>5132</v>
      </c>
      <c r="G377" s="49" t="s">
        <v>5880</v>
      </c>
      <c r="I377" s="49" t="s">
        <v>5132</v>
      </c>
    </row>
    <row r="378" spans="6:9" x14ac:dyDescent="0.2">
      <c r="F378" s="49" t="s">
        <v>5133</v>
      </c>
      <c r="G378" s="49" t="s">
        <v>5881</v>
      </c>
      <c r="I378" s="49" t="s">
        <v>5133</v>
      </c>
    </row>
    <row r="379" spans="6:9" x14ac:dyDescent="0.2">
      <c r="F379" s="49" t="s">
        <v>5134</v>
      </c>
      <c r="G379" s="49" t="s">
        <v>5882</v>
      </c>
      <c r="I379" s="49" t="s">
        <v>5134</v>
      </c>
    </row>
    <row r="380" spans="6:9" x14ac:dyDescent="0.2">
      <c r="F380" s="49" t="s">
        <v>5135</v>
      </c>
      <c r="G380" s="49" t="s">
        <v>5883</v>
      </c>
      <c r="I380" s="49" t="s">
        <v>5135</v>
      </c>
    </row>
    <row r="381" spans="6:9" x14ac:dyDescent="0.2">
      <c r="F381" s="49" t="s">
        <v>5136</v>
      </c>
      <c r="G381" s="49" t="s">
        <v>5884</v>
      </c>
      <c r="I381" s="49" t="s">
        <v>5136</v>
      </c>
    </row>
    <row r="382" spans="6:9" x14ac:dyDescent="0.2">
      <c r="F382" s="49" t="s">
        <v>5137</v>
      </c>
      <c r="G382" s="49" t="s">
        <v>5885</v>
      </c>
      <c r="I382" s="49" t="s">
        <v>5137</v>
      </c>
    </row>
    <row r="383" spans="6:9" x14ac:dyDescent="0.2">
      <c r="F383" s="49" t="s">
        <v>5138</v>
      </c>
      <c r="G383" s="49" t="s">
        <v>5886</v>
      </c>
      <c r="I383" s="49" t="s">
        <v>5138</v>
      </c>
    </row>
    <row r="384" spans="6:9" x14ac:dyDescent="0.2">
      <c r="F384" s="49" t="s">
        <v>5139</v>
      </c>
      <c r="G384" s="49" t="s">
        <v>5887</v>
      </c>
      <c r="I384" s="49" t="s">
        <v>5139</v>
      </c>
    </row>
    <row r="385" spans="6:9" x14ac:dyDescent="0.2">
      <c r="F385" s="49" t="s">
        <v>5140</v>
      </c>
      <c r="G385" s="49" t="s">
        <v>5888</v>
      </c>
      <c r="H385" s="49" t="s">
        <v>2785</v>
      </c>
      <c r="I385" s="49" t="s">
        <v>5140</v>
      </c>
    </row>
    <row r="386" spans="6:9" x14ac:dyDescent="0.2">
      <c r="F386" s="49" t="s">
        <v>5141</v>
      </c>
      <c r="G386" s="49" t="s">
        <v>5889</v>
      </c>
      <c r="H386" s="49" t="s">
        <v>2919</v>
      </c>
      <c r="I386" s="49" t="s">
        <v>5141</v>
      </c>
    </row>
    <row r="387" spans="6:9" x14ac:dyDescent="0.2">
      <c r="F387" s="49" t="s">
        <v>5142</v>
      </c>
      <c r="G387" s="49" t="s">
        <v>5890</v>
      </c>
      <c r="I387" s="49" t="s">
        <v>5142</v>
      </c>
    </row>
    <row r="388" spans="6:9" x14ac:dyDescent="0.2">
      <c r="F388" s="49" t="s">
        <v>5143</v>
      </c>
      <c r="G388" s="49" t="s">
        <v>5891</v>
      </c>
      <c r="I388" s="49" t="s">
        <v>5143</v>
      </c>
    </row>
    <row r="389" spans="6:9" x14ac:dyDescent="0.2">
      <c r="F389" s="49" t="s">
        <v>5144</v>
      </c>
      <c r="G389" s="49" t="s">
        <v>5892</v>
      </c>
      <c r="I389" s="49" t="s">
        <v>5144</v>
      </c>
    </row>
    <row r="390" spans="6:9" x14ac:dyDescent="0.2">
      <c r="F390" s="49" t="s">
        <v>5145</v>
      </c>
      <c r="G390" s="49" t="s">
        <v>5893</v>
      </c>
      <c r="I390" s="49" t="s">
        <v>5145</v>
      </c>
    </row>
    <row r="391" spans="6:9" x14ac:dyDescent="0.2">
      <c r="F391" s="49" t="s">
        <v>5146</v>
      </c>
      <c r="G391" s="49" t="s">
        <v>5894</v>
      </c>
      <c r="I391" s="49" t="s">
        <v>5146</v>
      </c>
    </row>
    <row r="392" spans="6:9" x14ac:dyDescent="0.2">
      <c r="F392" s="49" t="s">
        <v>5301</v>
      </c>
      <c r="G392" s="49" t="s">
        <v>5895</v>
      </c>
      <c r="I392" s="49" t="s">
        <v>5301</v>
      </c>
    </row>
    <row r="393" spans="6:9" x14ac:dyDescent="0.2">
      <c r="F393" s="49" t="s">
        <v>5302</v>
      </c>
      <c r="G393" s="49" t="s">
        <v>5896</v>
      </c>
      <c r="I393" s="49" t="s">
        <v>5302</v>
      </c>
    </row>
    <row r="394" spans="6:9" x14ac:dyDescent="0.2">
      <c r="F394" s="49" t="s">
        <v>5303</v>
      </c>
      <c r="G394" s="49" t="s">
        <v>5897</v>
      </c>
      <c r="I394" s="49" t="s">
        <v>5303</v>
      </c>
    </row>
    <row r="395" spans="6:9" x14ac:dyDescent="0.2">
      <c r="F395" s="49" t="s">
        <v>5304</v>
      </c>
      <c r="G395" s="49" t="s">
        <v>5898</v>
      </c>
      <c r="I395" s="49" t="s">
        <v>5304</v>
      </c>
    </row>
    <row r="396" spans="6:9" x14ac:dyDescent="0.2">
      <c r="F396" s="49" t="s">
        <v>5305</v>
      </c>
      <c r="G396" s="49" t="s">
        <v>5899</v>
      </c>
      <c r="I396" s="49" t="s">
        <v>5305</v>
      </c>
    </row>
    <row r="397" spans="6:9" x14ac:dyDescent="0.2">
      <c r="F397" s="49" t="s">
        <v>5306</v>
      </c>
      <c r="G397" s="49" t="s">
        <v>5900</v>
      </c>
      <c r="I397" s="49" t="s">
        <v>5306</v>
      </c>
    </row>
    <row r="398" spans="6:9" x14ac:dyDescent="0.2">
      <c r="F398" s="49" t="s">
        <v>5307</v>
      </c>
      <c r="G398" s="49" t="s">
        <v>5901</v>
      </c>
      <c r="I398" s="49" t="s">
        <v>5307</v>
      </c>
    </row>
    <row r="399" spans="6:9" x14ac:dyDescent="0.2">
      <c r="F399" s="49" t="s">
        <v>5308</v>
      </c>
      <c r="G399" s="49" t="s">
        <v>5902</v>
      </c>
      <c r="I399" s="49" t="s">
        <v>5308</v>
      </c>
    </row>
    <row r="400" spans="6:9" x14ac:dyDescent="0.2">
      <c r="F400" s="49" t="s">
        <v>5309</v>
      </c>
      <c r="G400" s="49" t="s">
        <v>5903</v>
      </c>
      <c r="I400" s="49" t="s">
        <v>5309</v>
      </c>
    </row>
    <row r="401" spans="6:9" x14ac:dyDescent="0.2">
      <c r="F401" s="49" t="s">
        <v>5310</v>
      </c>
      <c r="G401" s="49" t="s">
        <v>5904</v>
      </c>
      <c r="I401" s="49" t="s">
        <v>5310</v>
      </c>
    </row>
    <row r="402" spans="6:9" x14ac:dyDescent="0.2">
      <c r="F402" s="49" t="s">
        <v>5311</v>
      </c>
      <c r="G402" s="49" t="s">
        <v>5905</v>
      </c>
      <c r="I402" s="49" t="s">
        <v>5311</v>
      </c>
    </row>
    <row r="403" spans="6:9" x14ac:dyDescent="0.2">
      <c r="F403" s="49" t="s">
        <v>5312</v>
      </c>
      <c r="G403" s="49" t="s">
        <v>5906</v>
      </c>
      <c r="I403" s="49" t="s">
        <v>5312</v>
      </c>
    </row>
    <row r="404" spans="6:9" x14ac:dyDescent="0.2">
      <c r="F404" s="49" t="s">
        <v>5147</v>
      </c>
      <c r="H404" s="49" t="s">
        <v>2857</v>
      </c>
      <c r="I404" s="49" t="s">
        <v>5147</v>
      </c>
    </row>
    <row r="405" spans="6:9" x14ac:dyDescent="0.2">
      <c r="F405" s="49" t="s">
        <v>5148</v>
      </c>
      <c r="H405" s="49" t="s">
        <v>2598</v>
      </c>
      <c r="I405" s="49" t="s">
        <v>5148</v>
      </c>
    </row>
    <row r="406" spans="6:9" x14ac:dyDescent="0.2">
      <c r="F406" s="49" t="s">
        <v>5149</v>
      </c>
      <c r="H406" s="49" t="s">
        <v>2599</v>
      </c>
      <c r="I406" s="49" t="s">
        <v>5149</v>
      </c>
    </row>
    <row r="407" spans="6:9" x14ac:dyDescent="0.2">
      <c r="F407" s="49" t="s">
        <v>5150</v>
      </c>
      <c r="H407" s="49" t="s">
        <v>2773</v>
      </c>
      <c r="I407" s="49" t="s">
        <v>5150</v>
      </c>
    </row>
    <row r="408" spans="6:9" x14ac:dyDescent="0.2">
      <c r="F408" s="49" t="s">
        <v>5151</v>
      </c>
      <c r="H408" s="49" t="s">
        <v>2755</v>
      </c>
      <c r="I408" s="49" t="s">
        <v>5151</v>
      </c>
    </row>
    <row r="409" spans="6:9" x14ac:dyDescent="0.2">
      <c r="F409" s="49" t="s">
        <v>5152</v>
      </c>
      <c r="H409" s="49" t="s">
        <v>2937</v>
      </c>
      <c r="I409" s="49" t="s">
        <v>5152</v>
      </c>
    </row>
    <row r="410" spans="6:9" x14ac:dyDescent="0.2">
      <c r="F410" s="49" t="s">
        <v>5153</v>
      </c>
      <c r="H410" s="49" t="s">
        <v>2600</v>
      </c>
      <c r="I410" s="49" t="s">
        <v>5153</v>
      </c>
    </row>
    <row r="411" spans="6:9" x14ac:dyDescent="0.2">
      <c r="F411" s="49" t="s">
        <v>5154</v>
      </c>
      <c r="H411" s="49" t="s">
        <v>3004</v>
      </c>
      <c r="I411" s="49" t="s">
        <v>5154</v>
      </c>
    </row>
    <row r="412" spans="6:9" x14ac:dyDescent="0.2">
      <c r="F412" s="49" t="s">
        <v>5155</v>
      </c>
      <c r="H412" s="49" t="s">
        <v>3027</v>
      </c>
      <c r="I412" s="49" t="s">
        <v>5155</v>
      </c>
    </row>
    <row r="413" spans="6:9" x14ac:dyDescent="0.2">
      <c r="F413" s="49" t="s">
        <v>5156</v>
      </c>
      <c r="H413" s="49" t="s">
        <v>3030</v>
      </c>
      <c r="I413" s="49" t="s">
        <v>5156</v>
      </c>
    </row>
    <row r="414" spans="6:9" x14ac:dyDescent="0.2">
      <c r="F414" s="49" t="s">
        <v>5157</v>
      </c>
      <c r="H414" s="49" t="s">
        <v>2986</v>
      </c>
      <c r="I414" s="49" t="s">
        <v>5157</v>
      </c>
    </row>
    <row r="415" spans="6:9" x14ac:dyDescent="0.2">
      <c r="F415" s="49" t="s">
        <v>5158</v>
      </c>
      <c r="H415" s="49" t="s">
        <v>2602</v>
      </c>
      <c r="I415" s="49" t="s">
        <v>5158</v>
      </c>
    </row>
    <row r="416" spans="6:9" x14ac:dyDescent="0.2">
      <c r="F416" s="49" t="s">
        <v>5159</v>
      </c>
      <c r="H416" s="49" t="s">
        <v>2630</v>
      </c>
      <c r="I416" s="49" t="s">
        <v>5159</v>
      </c>
    </row>
    <row r="417" spans="6:9" x14ac:dyDescent="0.2">
      <c r="F417" s="49" t="s">
        <v>5160</v>
      </c>
      <c r="H417" s="49" t="s">
        <v>2706</v>
      </c>
      <c r="I417" s="49" t="s">
        <v>5160</v>
      </c>
    </row>
    <row r="418" spans="6:9" x14ac:dyDescent="0.2">
      <c r="F418" s="49" t="s">
        <v>5161</v>
      </c>
      <c r="H418" s="49" t="s">
        <v>2789</v>
      </c>
      <c r="I418" s="49" t="s">
        <v>5161</v>
      </c>
    </row>
    <row r="419" spans="6:9" x14ac:dyDescent="0.2">
      <c r="F419" s="49" t="s">
        <v>5162</v>
      </c>
      <c r="H419" s="49" t="s">
        <v>2810</v>
      </c>
      <c r="I419" s="49" t="s">
        <v>5162</v>
      </c>
    </row>
    <row r="420" spans="6:9" x14ac:dyDescent="0.2">
      <c r="F420" s="49" t="s">
        <v>5163</v>
      </c>
      <c r="H420" s="49" t="s">
        <v>2776</v>
      </c>
      <c r="I420" s="49" t="s">
        <v>5163</v>
      </c>
    </row>
    <row r="421" spans="6:9" x14ac:dyDescent="0.2">
      <c r="F421" s="49" t="s">
        <v>5164</v>
      </c>
      <c r="H421" s="49" t="s">
        <v>2962</v>
      </c>
      <c r="I421" s="49" t="s">
        <v>5164</v>
      </c>
    </row>
    <row r="422" spans="6:9" x14ac:dyDescent="0.2">
      <c r="F422" s="49" t="s">
        <v>5165</v>
      </c>
      <c r="H422" s="49" t="s">
        <v>2892</v>
      </c>
      <c r="I422" s="49" t="s">
        <v>5165</v>
      </c>
    </row>
    <row r="423" spans="6:9" x14ac:dyDescent="0.2">
      <c r="F423" s="49" t="s">
        <v>5166</v>
      </c>
      <c r="H423" s="49" t="s">
        <v>2487</v>
      </c>
      <c r="I423" s="49" t="s">
        <v>5166</v>
      </c>
    </row>
    <row r="424" spans="6:9" x14ac:dyDescent="0.2">
      <c r="F424" s="49" t="s">
        <v>5167</v>
      </c>
      <c r="H424" s="49" t="s">
        <v>2491</v>
      </c>
      <c r="I424" s="49" t="s">
        <v>5167</v>
      </c>
    </row>
    <row r="425" spans="6:9" x14ac:dyDescent="0.2">
      <c r="F425" s="49" t="s">
        <v>5168</v>
      </c>
      <c r="H425" s="49" t="s">
        <v>2494</v>
      </c>
      <c r="I425" s="49" t="s">
        <v>5168</v>
      </c>
    </row>
    <row r="426" spans="6:9" x14ac:dyDescent="0.2">
      <c r="F426" s="49" t="s">
        <v>5169</v>
      </c>
      <c r="H426" s="49" t="s">
        <v>2496</v>
      </c>
      <c r="I426" s="49" t="s">
        <v>5169</v>
      </c>
    </row>
    <row r="427" spans="6:9" x14ac:dyDescent="0.2">
      <c r="F427" s="49" t="s">
        <v>5170</v>
      </c>
      <c r="H427" s="49" t="s">
        <v>2501</v>
      </c>
      <c r="I427" s="49" t="s">
        <v>5170</v>
      </c>
    </row>
    <row r="428" spans="6:9" x14ac:dyDescent="0.2">
      <c r="F428" s="49" t="s">
        <v>5171</v>
      </c>
      <c r="H428" s="49" t="s">
        <v>2894</v>
      </c>
      <c r="I428" s="49" t="s">
        <v>5171</v>
      </c>
    </row>
    <row r="429" spans="6:9" x14ac:dyDescent="0.2">
      <c r="F429" s="49" t="s">
        <v>5172</v>
      </c>
      <c r="H429" s="49" t="s">
        <v>2939</v>
      </c>
      <c r="I429" s="49" t="s">
        <v>5172</v>
      </c>
    </row>
    <row r="430" spans="6:9" x14ac:dyDescent="0.2">
      <c r="F430" s="49" t="s">
        <v>5173</v>
      </c>
      <c r="H430" s="49" t="s">
        <v>2544</v>
      </c>
      <c r="I430" s="49" t="s">
        <v>5173</v>
      </c>
    </row>
    <row r="431" spans="6:9" x14ac:dyDescent="0.2">
      <c r="F431" s="49" t="s">
        <v>5174</v>
      </c>
      <c r="H431" s="49" t="s">
        <v>2744</v>
      </c>
      <c r="I431" s="49" t="s">
        <v>5174</v>
      </c>
    </row>
    <row r="432" spans="6:9" x14ac:dyDescent="0.2">
      <c r="F432" s="49" t="s">
        <v>5175</v>
      </c>
      <c r="H432" s="49" t="s">
        <v>2876</v>
      </c>
      <c r="I432" s="49" t="s">
        <v>5175</v>
      </c>
    </row>
    <row r="433" spans="6:9" x14ac:dyDescent="0.2">
      <c r="F433" s="49" t="s">
        <v>5176</v>
      </c>
      <c r="H433" s="49" t="s">
        <v>2709</v>
      </c>
      <c r="I433" s="49" t="s">
        <v>5176</v>
      </c>
    </row>
    <row r="434" spans="6:9" x14ac:dyDescent="0.2">
      <c r="F434" s="49" t="s">
        <v>5177</v>
      </c>
      <c r="H434" s="49" t="s">
        <v>3007</v>
      </c>
      <c r="I434" s="49" t="s">
        <v>5177</v>
      </c>
    </row>
    <row r="435" spans="6:9" x14ac:dyDescent="0.2">
      <c r="F435" s="49" t="s">
        <v>5178</v>
      </c>
      <c r="H435" s="49" t="s">
        <v>2503</v>
      </c>
      <c r="I435" s="49" t="s">
        <v>5178</v>
      </c>
    </row>
    <row r="436" spans="6:9" x14ac:dyDescent="0.2">
      <c r="F436" s="49" t="s">
        <v>5179</v>
      </c>
      <c r="H436" s="49" t="s">
        <v>2745</v>
      </c>
      <c r="I436" s="49" t="s">
        <v>5179</v>
      </c>
    </row>
    <row r="437" spans="6:9" x14ac:dyDescent="0.2">
      <c r="F437" s="49" t="s">
        <v>5180</v>
      </c>
      <c r="H437" s="49" t="s">
        <v>3010</v>
      </c>
      <c r="I437" s="49" t="s">
        <v>5180</v>
      </c>
    </row>
    <row r="438" spans="6:9" x14ac:dyDescent="0.2">
      <c r="F438" s="49" t="s">
        <v>5181</v>
      </c>
      <c r="H438" s="49" t="s">
        <v>2747</v>
      </c>
      <c r="I438" s="49" t="s">
        <v>5181</v>
      </c>
    </row>
    <row r="439" spans="6:9" x14ac:dyDescent="0.2">
      <c r="F439" s="49" t="s">
        <v>5182</v>
      </c>
      <c r="H439" s="49" t="s">
        <v>2946</v>
      </c>
      <c r="I439" s="49" t="s">
        <v>5182</v>
      </c>
    </row>
    <row r="440" spans="6:9" x14ac:dyDescent="0.2">
      <c r="F440" s="49" t="s">
        <v>5183</v>
      </c>
      <c r="H440" s="49" t="s">
        <v>2950</v>
      </c>
      <c r="I440" s="49" t="s">
        <v>5183</v>
      </c>
    </row>
    <row r="441" spans="6:9" x14ac:dyDescent="0.2">
      <c r="F441" s="49" t="s">
        <v>5184</v>
      </c>
      <c r="H441" s="49" t="s">
        <v>2759</v>
      </c>
      <c r="I441" s="49" t="s">
        <v>5184</v>
      </c>
    </row>
    <row r="442" spans="6:9" x14ac:dyDescent="0.2">
      <c r="F442" s="49" t="s">
        <v>5185</v>
      </c>
      <c r="H442" s="49" t="s">
        <v>2896</v>
      </c>
      <c r="I442" s="49" t="s">
        <v>5185</v>
      </c>
    </row>
    <row r="443" spans="6:9" x14ac:dyDescent="0.2">
      <c r="F443" s="49" t="s">
        <v>5186</v>
      </c>
      <c r="H443" s="49" t="s">
        <v>2605</v>
      </c>
      <c r="I443" s="49" t="s">
        <v>5186</v>
      </c>
    </row>
    <row r="444" spans="6:9" x14ac:dyDescent="0.2">
      <c r="F444" s="49" t="s">
        <v>5187</v>
      </c>
      <c r="H444" s="49" t="s">
        <v>3013</v>
      </c>
      <c r="I444" s="49" t="s">
        <v>5187</v>
      </c>
    </row>
    <row r="445" spans="6:9" x14ac:dyDescent="0.2">
      <c r="F445" s="49" t="s">
        <v>5188</v>
      </c>
      <c r="H445" s="49" t="s">
        <v>3016</v>
      </c>
      <c r="I445" s="49" t="s">
        <v>5188</v>
      </c>
    </row>
    <row r="446" spans="6:9" x14ac:dyDescent="0.2">
      <c r="F446" s="49" t="s">
        <v>5189</v>
      </c>
      <c r="H446" s="49" t="s">
        <v>2633</v>
      </c>
      <c r="I446" s="49" t="s">
        <v>5189</v>
      </c>
    </row>
    <row r="447" spans="6:9" x14ac:dyDescent="0.2">
      <c r="F447" s="49" t="s">
        <v>5190</v>
      </c>
      <c r="H447" s="49" t="s">
        <v>2529</v>
      </c>
      <c r="I447" s="49" t="s">
        <v>5190</v>
      </c>
    </row>
    <row r="448" spans="6:9" x14ac:dyDescent="0.2">
      <c r="F448" s="49" t="s">
        <v>5191</v>
      </c>
      <c r="H448" s="49" t="s">
        <v>2763</v>
      </c>
      <c r="I448" s="49" t="s">
        <v>5191</v>
      </c>
    </row>
    <row r="449" spans="6:9" x14ac:dyDescent="0.2">
      <c r="F449" s="49" t="s">
        <v>5192</v>
      </c>
      <c r="H449" s="49" t="s">
        <v>2900</v>
      </c>
      <c r="I449" s="49" t="s">
        <v>5192</v>
      </c>
    </row>
    <row r="450" spans="6:9" x14ac:dyDescent="0.2">
      <c r="F450" s="49" t="s">
        <v>5193</v>
      </c>
      <c r="H450" s="49" t="s">
        <v>2813</v>
      </c>
      <c r="I450" s="49" t="s">
        <v>5193</v>
      </c>
    </row>
    <row r="451" spans="6:9" x14ac:dyDescent="0.2">
      <c r="F451" s="49" t="s">
        <v>5194</v>
      </c>
      <c r="H451" s="49" t="s">
        <v>2701</v>
      </c>
      <c r="I451" s="49" t="s">
        <v>5194</v>
      </c>
    </row>
    <row r="452" spans="6:9" x14ac:dyDescent="0.2">
      <c r="F452" s="49" t="s">
        <v>5195</v>
      </c>
      <c r="H452" s="49" t="s">
        <v>2858</v>
      </c>
      <c r="I452" s="49" t="s">
        <v>5195</v>
      </c>
    </row>
    <row r="453" spans="6:9" x14ac:dyDescent="0.2">
      <c r="F453" s="49" t="s">
        <v>5196</v>
      </c>
      <c r="H453" s="49" t="s">
        <v>2860</v>
      </c>
      <c r="I453" s="49" t="s">
        <v>5196</v>
      </c>
    </row>
    <row r="454" spans="6:9" x14ac:dyDescent="0.2">
      <c r="F454" s="49" t="s">
        <v>5197</v>
      </c>
      <c r="H454" s="49" t="s">
        <v>2862</v>
      </c>
      <c r="I454" s="49" t="s">
        <v>5197</v>
      </c>
    </row>
    <row r="455" spans="6:9" x14ac:dyDescent="0.2">
      <c r="F455" s="49" t="s">
        <v>5198</v>
      </c>
      <c r="H455" s="49" t="s">
        <v>5412</v>
      </c>
      <c r="I455" s="49" t="s">
        <v>5198</v>
      </c>
    </row>
    <row r="456" spans="6:9" x14ac:dyDescent="0.2">
      <c r="F456" s="49" t="s">
        <v>5199</v>
      </c>
      <c r="H456" s="49" t="s">
        <v>2608</v>
      </c>
      <c r="I456" s="49" t="s">
        <v>5199</v>
      </c>
    </row>
    <row r="457" spans="6:9" x14ac:dyDescent="0.2">
      <c r="F457" s="49" t="s">
        <v>5200</v>
      </c>
      <c r="H457" s="49" t="s">
        <v>2611</v>
      </c>
      <c r="I457" s="49" t="s">
        <v>5200</v>
      </c>
    </row>
    <row r="458" spans="6:9" x14ac:dyDescent="0.2">
      <c r="F458" s="49" t="s">
        <v>5201</v>
      </c>
      <c r="H458" s="49" t="s">
        <v>2505</v>
      </c>
      <c r="I458" s="49" t="s">
        <v>5201</v>
      </c>
    </row>
    <row r="459" spans="6:9" x14ac:dyDescent="0.2">
      <c r="F459" s="49" t="s">
        <v>5202</v>
      </c>
      <c r="H459" s="49" t="s">
        <v>2614</v>
      </c>
      <c r="I459" s="49" t="s">
        <v>5202</v>
      </c>
    </row>
    <row r="460" spans="6:9" x14ac:dyDescent="0.2">
      <c r="F460" s="49" t="s">
        <v>5203</v>
      </c>
      <c r="H460" s="49" t="s">
        <v>2618</v>
      </c>
      <c r="I460" s="49" t="s">
        <v>5203</v>
      </c>
    </row>
    <row r="461" spans="6:9" x14ac:dyDescent="0.2">
      <c r="F461" s="49" t="s">
        <v>5204</v>
      </c>
      <c r="H461" s="49" t="s">
        <v>2622</v>
      </c>
      <c r="I461" s="49" t="s">
        <v>5204</v>
      </c>
    </row>
    <row r="462" spans="6:9" x14ac:dyDescent="0.2">
      <c r="F462" s="49" t="s">
        <v>5205</v>
      </c>
      <c r="H462" s="49" t="s">
        <v>3168</v>
      </c>
      <c r="I462" s="49" t="s">
        <v>5205</v>
      </c>
    </row>
    <row r="463" spans="6:9" x14ac:dyDescent="0.2">
      <c r="F463" s="49" t="s">
        <v>5206</v>
      </c>
      <c r="H463" s="49" t="s">
        <v>5413</v>
      </c>
      <c r="I463" s="49" t="s">
        <v>5206</v>
      </c>
    </row>
    <row r="464" spans="6:9" x14ac:dyDescent="0.2">
      <c r="F464" s="49" t="s">
        <v>5207</v>
      </c>
      <c r="H464" s="49" t="s">
        <v>5414</v>
      </c>
      <c r="I464" s="49" t="s">
        <v>5207</v>
      </c>
    </row>
    <row r="465" spans="6:9" x14ac:dyDescent="0.2">
      <c r="F465" s="49" t="s">
        <v>5208</v>
      </c>
      <c r="H465" s="49" t="s">
        <v>5415</v>
      </c>
      <c r="I465" s="49" t="s">
        <v>5208</v>
      </c>
    </row>
    <row r="466" spans="6:9" x14ac:dyDescent="0.2">
      <c r="F466" s="49" t="s">
        <v>5209</v>
      </c>
      <c r="H466" s="49" t="s">
        <v>5416</v>
      </c>
      <c r="I466" s="49" t="s">
        <v>5209</v>
      </c>
    </row>
    <row r="467" spans="6:9" x14ac:dyDescent="0.2">
      <c r="F467" s="49" t="s">
        <v>5210</v>
      </c>
      <c r="H467" s="49" t="s">
        <v>5417</v>
      </c>
      <c r="I467" s="49" t="s">
        <v>5210</v>
      </c>
    </row>
    <row r="468" spans="6:9" x14ac:dyDescent="0.2">
      <c r="F468" s="49" t="s">
        <v>5211</v>
      </c>
      <c r="H468" s="49" t="s">
        <v>5418</v>
      </c>
      <c r="I468" s="49" t="s">
        <v>5211</v>
      </c>
    </row>
    <row r="469" spans="6:9" x14ac:dyDescent="0.2">
      <c r="F469" s="49" t="s">
        <v>5212</v>
      </c>
      <c r="H469" s="49" t="s">
        <v>5419</v>
      </c>
      <c r="I469" s="49" t="s">
        <v>5212</v>
      </c>
    </row>
    <row r="470" spans="6:9" x14ac:dyDescent="0.2">
      <c r="F470" s="49" t="s">
        <v>5213</v>
      </c>
      <c r="H470" s="49" t="s">
        <v>5420</v>
      </c>
      <c r="I470" s="49" t="s">
        <v>5213</v>
      </c>
    </row>
    <row r="471" spans="6:9" x14ac:dyDescent="0.2">
      <c r="F471" s="49" t="s">
        <v>5214</v>
      </c>
      <c r="H471" s="49" t="s">
        <v>5421</v>
      </c>
      <c r="I471" s="49" t="s">
        <v>5214</v>
      </c>
    </row>
    <row r="472" spans="6:9" x14ac:dyDescent="0.2">
      <c r="F472" s="49" t="s">
        <v>5215</v>
      </c>
      <c r="H472" s="49" t="s">
        <v>5422</v>
      </c>
      <c r="I472" s="49" t="s">
        <v>5215</v>
      </c>
    </row>
    <row r="473" spans="6:9" x14ac:dyDescent="0.2">
      <c r="F473" s="49" t="s">
        <v>5216</v>
      </c>
      <c r="H473" s="49" t="s">
        <v>5423</v>
      </c>
      <c r="I473" s="49" t="s">
        <v>5216</v>
      </c>
    </row>
    <row r="474" spans="6:9" x14ac:dyDescent="0.2">
      <c r="F474" s="49" t="s">
        <v>5217</v>
      </c>
      <c r="H474" s="49" t="s">
        <v>5424</v>
      </c>
      <c r="I474" s="49" t="s">
        <v>5217</v>
      </c>
    </row>
    <row r="475" spans="6:9" x14ac:dyDescent="0.2">
      <c r="F475" s="49" t="s">
        <v>5218</v>
      </c>
      <c r="H475" s="49" t="s">
        <v>5425</v>
      </c>
      <c r="I475" s="49" t="s">
        <v>5218</v>
      </c>
    </row>
    <row r="476" spans="6:9" x14ac:dyDescent="0.2">
      <c r="F476" s="49" t="s">
        <v>5219</v>
      </c>
      <c r="H476" s="49" t="s">
        <v>5426</v>
      </c>
      <c r="I476" s="49" t="s">
        <v>5219</v>
      </c>
    </row>
    <row r="477" spans="6:9" x14ac:dyDescent="0.2">
      <c r="F477" s="49" t="s">
        <v>5220</v>
      </c>
      <c r="H477" s="49" t="s">
        <v>5427</v>
      </c>
      <c r="I477" s="49" t="s">
        <v>5220</v>
      </c>
    </row>
    <row r="478" spans="6:9" x14ac:dyDescent="0.2">
      <c r="F478" s="49" t="s">
        <v>5221</v>
      </c>
      <c r="H478" s="49" t="s">
        <v>5428</v>
      </c>
      <c r="I478" s="49" t="s">
        <v>5221</v>
      </c>
    </row>
    <row r="479" spans="6:9" x14ac:dyDescent="0.2">
      <c r="F479" s="49" t="s">
        <v>5222</v>
      </c>
      <c r="H479" s="49" t="s">
        <v>5429</v>
      </c>
      <c r="I479" s="49" t="s">
        <v>5222</v>
      </c>
    </row>
    <row r="480" spans="6:9" x14ac:dyDescent="0.2">
      <c r="F480" s="49" t="s">
        <v>5223</v>
      </c>
      <c r="H480" s="49" t="s">
        <v>5430</v>
      </c>
      <c r="I480" s="49" t="s">
        <v>5223</v>
      </c>
    </row>
    <row r="481" spans="6:9" x14ac:dyDescent="0.2">
      <c r="F481" s="49" t="s">
        <v>5224</v>
      </c>
      <c r="H481" s="49" t="s">
        <v>5431</v>
      </c>
      <c r="I481" s="49" t="s">
        <v>5224</v>
      </c>
    </row>
    <row r="482" spans="6:9" x14ac:dyDescent="0.2">
      <c r="F482" s="49" t="s">
        <v>5225</v>
      </c>
      <c r="H482" s="49" t="s">
        <v>5432</v>
      </c>
      <c r="I482" s="49" t="s">
        <v>5225</v>
      </c>
    </row>
    <row r="483" spans="6:9" x14ac:dyDescent="0.2">
      <c r="F483" s="49" t="s">
        <v>5226</v>
      </c>
      <c r="H483" s="49" t="s">
        <v>5433</v>
      </c>
      <c r="I483" s="49" t="s">
        <v>5226</v>
      </c>
    </row>
    <row r="484" spans="6:9" x14ac:dyDescent="0.2">
      <c r="F484" s="49" t="s">
        <v>5227</v>
      </c>
      <c r="H484" s="49" t="s">
        <v>5434</v>
      </c>
      <c r="I484" s="49" t="s">
        <v>5227</v>
      </c>
    </row>
    <row r="485" spans="6:9" x14ac:dyDescent="0.2">
      <c r="F485" s="49" t="s">
        <v>5228</v>
      </c>
      <c r="H485" s="49" t="s">
        <v>5435</v>
      </c>
      <c r="I485" s="49" t="s">
        <v>5228</v>
      </c>
    </row>
    <row r="486" spans="6:9" x14ac:dyDescent="0.2">
      <c r="F486" s="49" t="s">
        <v>5229</v>
      </c>
      <c r="H486" s="49" t="s">
        <v>5436</v>
      </c>
      <c r="I486" s="49" t="s">
        <v>5229</v>
      </c>
    </row>
    <row r="487" spans="6:9" x14ac:dyDescent="0.2">
      <c r="F487" s="49" t="s">
        <v>5230</v>
      </c>
      <c r="H487" s="49" t="s">
        <v>5437</v>
      </c>
      <c r="I487" s="49" t="s">
        <v>5230</v>
      </c>
    </row>
    <row r="488" spans="6:9" x14ac:dyDescent="0.2">
      <c r="F488" s="49" t="s">
        <v>5231</v>
      </c>
      <c r="H488" s="49" t="s">
        <v>5438</v>
      </c>
      <c r="I488" s="49" t="s">
        <v>5231</v>
      </c>
    </row>
    <row r="489" spans="6:9" x14ac:dyDescent="0.2">
      <c r="F489" s="49" t="s">
        <v>5232</v>
      </c>
      <c r="H489" s="49" t="s">
        <v>5439</v>
      </c>
      <c r="I489" s="49" t="s">
        <v>5232</v>
      </c>
    </row>
    <row r="490" spans="6:9" x14ac:dyDescent="0.2">
      <c r="F490" s="49" t="s">
        <v>5233</v>
      </c>
      <c r="H490" s="49" t="s">
        <v>5440</v>
      </c>
      <c r="I490" s="49" t="s">
        <v>5233</v>
      </c>
    </row>
    <row r="491" spans="6:9" x14ac:dyDescent="0.2">
      <c r="F491" s="49" t="s">
        <v>5234</v>
      </c>
      <c r="H491" s="49" t="s">
        <v>5441</v>
      </c>
      <c r="I491" s="49" t="s">
        <v>5234</v>
      </c>
    </row>
    <row r="492" spans="6:9" x14ac:dyDescent="0.2">
      <c r="F492" s="49" t="s">
        <v>5235</v>
      </c>
      <c r="H492" s="49" t="s">
        <v>5442</v>
      </c>
      <c r="I492" s="49" t="s">
        <v>5235</v>
      </c>
    </row>
    <row r="493" spans="6:9" x14ac:dyDescent="0.2">
      <c r="F493" s="49" t="s">
        <v>5236</v>
      </c>
      <c r="H493" s="49" t="s">
        <v>5443</v>
      </c>
      <c r="I493" s="49" t="s">
        <v>5236</v>
      </c>
    </row>
    <row r="494" spans="6:9" x14ac:dyDescent="0.2">
      <c r="F494" s="49" t="s">
        <v>5237</v>
      </c>
      <c r="H494" s="49" t="s">
        <v>5444</v>
      </c>
      <c r="I494" s="49" t="s">
        <v>5237</v>
      </c>
    </row>
    <row r="495" spans="6:9" x14ac:dyDescent="0.2">
      <c r="F495" s="49" t="s">
        <v>5238</v>
      </c>
      <c r="H495" s="49" t="s">
        <v>5445</v>
      </c>
      <c r="I495" s="49" t="s">
        <v>5238</v>
      </c>
    </row>
    <row r="496" spans="6:9" x14ac:dyDescent="0.2">
      <c r="F496" s="49" t="s">
        <v>5239</v>
      </c>
      <c r="H496" s="49" t="s">
        <v>5446</v>
      </c>
      <c r="I496" s="49" t="s">
        <v>5239</v>
      </c>
    </row>
    <row r="497" spans="6:9" x14ac:dyDescent="0.2">
      <c r="F497" s="49" t="s">
        <v>5240</v>
      </c>
      <c r="H497" s="49" t="s">
        <v>5447</v>
      </c>
      <c r="I497" s="49" t="s">
        <v>5240</v>
      </c>
    </row>
    <row r="498" spans="6:9" x14ac:dyDescent="0.2">
      <c r="F498" s="49" t="s">
        <v>5241</v>
      </c>
      <c r="H498" s="49" t="s">
        <v>5448</v>
      </c>
      <c r="I498" s="49" t="s">
        <v>5241</v>
      </c>
    </row>
    <row r="499" spans="6:9" x14ac:dyDescent="0.2">
      <c r="F499" s="49" t="s">
        <v>5242</v>
      </c>
      <c r="H499" s="49" t="s">
        <v>5449</v>
      </c>
      <c r="I499" s="49" t="s">
        <v>5242</v>
      </c>
    </row>
    <row r="500" spans="6:9" x14ac:dyDescent="0.2">
      <c r="F500" s="49" t="s">
        <v>5243</v>
      </c>
      <c r="H500" s="49" t="s">
        <v>5450</v>
      </c>
      <c r="I500" s="49" t="s">
        <v>5243</v>
      </c>
    </row>
    <row r="501" spans="6:9" x14ac:dyDescent="0.2">
      <c r="F501" s="49" t="s">
        <v>5244</v>
      </c>
      <c r="H501" s="49" t="s">
        <v>5451</v>
      </c>
      <c r="I501" s="49" t="s">
        <v>5244</v>
      </c>
    </row>
    <row r="502" spans="6:9" x14ac:dyDescent="0.2">
      <c r="F502" s="49" t="s">
        <v>5245</v>
      </c>
      <c r="H502" s="49" t="s">
        <v>5452</v>
      </c>
      <c r="I502" s="49" t="s">
        <v>5245</v>
      </c>
    </row>
    <row r="503" spans="6:9" x14ac:dyDescent="0.2">
      <c r="F503" s="49" t="s">
        <v>5246</v>
      </c>
      <c r="H503" s="49" t="s">
        <v>5453</v>
      </c>
      <c r="I503" s="49" t="s">
        <v>5246</v>
      </c>
    </row>
    <row r="504" spans="6:9" x14ac:dyDescent="0.2">
      <c r="F504" s="49" t="s">
        <v>5247</v>
      </c>
      <c r="H504" s="49" t="s">
        <v>5454</v>
      </c>
      <c r="I504" s="49" t="s">
        <v>5247</v>
      </c>
    </row>
    <row r="505" spans="6:9" x14ac:dyDescent="0.2">
      <c r="F505" s="49" t="s">
        <v>5248</v>
      </c>
      <c r="H505" s="49" t="s">
        <v>5455</v>
      </c>
      <c r="I505" s="49" t="s">
        <v>5248</v>
      </c>
    </row>
    <row r="506" spans="6:9" x14ac:dyDescent="0.2">
      <c r="F506" s="49" t="s">
        <v>5249</v>
      </c>
      <c r="H506" s="49" t="s">
        <v>5456</v>
      </c>
      <c r="I506" s="49" t="s">
        <v>5249</v>
      </c>
    </row>
    <row r="507" spans="6:9" x14ac:dyDescent="0.2">
      <c r="F507" s="49" t="s">
        <v>5250</v>
      </c>
      <c r="H507" s="49" t="s">
        <v>5457</v>
      </c>
      <c r="I507" s="49" t="s">
        <v>5250</v>
      </c>
    </row>
    <row r="508" spans="6:9" x14ac:dyDescent="0.2">
      <c r="F508" s="49" t="s">
        <v>5251</v>
      </c>
      <c r="H508" s="49" t="s">
        <v>5458</v>
      </c>
      <c r="I508" s="49" t="s">
        <v>5251</v>
      </c>
    </row>
    <row r="509" spans="6:9" x14ac:dyDescent="0.2">
      <c r="F509" s="49" t="s">
        <v>5252</v>
      </c>
      <c r="H509" s="49" t="s">
        <v>5459</v>
      </c>
      <c r="I509" s="49" t="s">
        <v>5252</v>
      </c>
    </row>
    <row r="510" spans="6:9" x14ac:dyDescent="0.2">
      <c r="F510" s="49" t="s">
        <v>5253</v>
      </c>
      <c r="H510" s="49" t="s">
        <v>5460</v>
      </c>
      <c r="I510" s="49" t="s">
        <v>5253</v>
      </c>
    </row>
    <row r="511" spans="6:9" x14ac:dyDescent="0.2">
      <c r="F511" s="49" t="s">
        <v>5254</v>
      </c>
      <c r="H511" s="49" t="s">
        <v>5461</v>
      </c>
      <c r="I511" s="49" t="s">
        <v>5254</v>
      </c>
    </row>
    <row r="512" spans="6:9" x14ac:dyDescent="0.2">
      <c r="F512" s="49" t="s">
        <v>5255</v>
      </c>
      <c r="H512" s="49" t="s">
        <v>5462</v>
      </c>
      <c r="I512" s="49" t="s">
        <v>5255</v>
      </c>
    </row>
    <row r="513" spans="6:9" x14ac:dyDescent="0.2">
      <c r="F513" s="49" t="s">
        <v>5256</v>
      </c>
      <c r="H513" s="49" t="s">
        <v>5463</v>
      </c>
      <c r="I513" s="49" t="s">
        <v>5256</v>
      </c>
    </row>
    <row r="514" spans="6:9" x14ac:dyDescent="0.2">
      <c r="F514" s="49" t="s">
        <v>5257</v>
      </c>
      <c r="H514" s="49" t="s">
        <v>5464</v>
      </c>
      <c r="I514" s="49" t="s">
        <v>5257</v>
      </c>
    </row>
    <row r="515" spans="6:9" x14ac:dyDescent="0.2">
      <c r="F515" s="49" t="s">
        <v>5258</v>
      </c>
      <c r="H515" s="49" t="s">
        <v>5465</v>
      </c>
      <c r="I515" s="49" t="s">
        <v>5258</v>
      </c>
    </row>
    <row r="516" spans="6:9" x14ac:dyDescent="0.2">
      <c r="F516" s="49" t="s">
        <v>5259</v>
      </c>
      <c r="H516" s="49" t="s">
        <v>5466</v>
      </c>
      <c r="I516" s="49" t="s">
        <v>5259</v>
      </c>
    </row>
    <row r="517" spans="6:9" x14ac:dyDescent="0.2">
      <c r="F517" s="49" t="s">
        <v>5260</v>
      </c>
      <c r="H517" s="49" t="s">
        <v>5467</v>
      </c>
      <c r="I517" s="49" t="s">
        <v>5260</v>
      </c>
    </row>
    <row r="518" spans="6:9" x14ac:dyDescent="0.2">
      <c r="F518" s="49" t="s">
        <v>5261</v>
      </c>
      <c r="H518" s="49" t="s">
        <v>5468</v>
      </c>
      <c r="I518" s="49" t="s">
        <v>5261</v>
      </c>
    </row>
    <row r="519" spans="6:9" x14ac:dyDescent="0.2">
      <c r="F519" s="49" t="s">
        <v>5262</v>
      </c>
      <c r="H519" s="49" t="s">
        <v>5469</v>
      </c>
      <c r="I519" s="49" t="s">
        <v>5262</v>
      </c>
    </row>
    <row r="520" spans="6:9" x14ac:dyDescent="0.2">
      <c r="F520" s="49" t="s">
        <v>5263</v>
      </c>
      <c r="H520" s="49" t="s">
        <v>5470</v>
      </c>
      <c r="I520" s="49" t="s">
        <v>5263</v>
      </c>
    </row>
    <row r="521" spans="6:9" x14ac:dyDescent="0.2">
      <c r="F521" s="49" t="s">
        <v>5264</v>
      </c>
      <c r="H521" s="49" t="s">
        <v>5471</v>
      </c>
      <c r="I521" s="49" t="s">
        <v>5264</v>
      </c>
    </row>
    <row r="522" spans="6:9" x14ac:dyDescent="0.2">
      <c r="F522" s="49" t="s">
        <v>5265</v>
      </c>
      <c r="H522" s="49" t="s">
        <v>5472</v>
      </c>
      <c r="I522" s="49" t="s">
        <v>5265</v>
      </c>
    </row>
    <row r="523" spans="6:9" x14ac:dyDescent="0.2">
      <c r="F523" s="49" t="s">
        <v>5266</v>
      </c>
      <c r="H523" s="49" t="s">
        <v>5473</v>
      </c>
      <c r="I523" s="49" t="s">
        <v>5266</v>
      </c>
    </row>
    <row r="524" spans="6:9" x14ac:dyDescent="0.2">
      <c r="F524" s="49" t="s">
        <v>5267</v>
      </c>
      <c r="H524" s="49" t="s">
        <v>5474</v>
      </c>
      <c r="I524" s="49" t="s">
        <v>5267</v>
      </c>
    </row>
    <row r="525" spans="6:9" x14ac:dyDescent="0.2">
      <c r="F525" s="49" t="s">
        <v>5268</v>
      </c>
      <c r="H525" s="49" t="s">
        <v>5475</v>
      </c>
      <c r="I525" s="49" t="s">
        <v>5268</v>
      </c>
    </row>
    <row r="526" spans="6:9" x14ac:dyDescent="0.2">
      <c r="F526" s="49" t="s">
        <v>5269</v>
      </c>
      <c r="H526" s="49" t="s">
        <v>5476</v>
      </c>
      <c r="I526" s="49" t="s">
        <v>5269</v>
      </c>
    </row>
    <row r="527" spans="6:9" x14ac:dyDescent="0.2">
      <c r="F527" s="49" t="s">
        <v>5270</v>
      </c>
      <c r="H527" s="49" t="s">
        <v>5477</v>
      </c>
      <c r="I527" s="49" t="s">
        <v>5270</v>
      </c>
    </row>
    <row r="528" spans="6:9" x14ac:dyDescent="0.2">
      <c r="F528" s="49" t="s">
        <v>5271</v>
      </c>
      <c r="H528" s="49" t="s">
        <v>5478</v>
      </c>
      <c r="I528" s="49" t="s">
        <v>5271</v>
      </c>
    </row>
    <row r="529" spans="6:9" x14ac:dyDescent="0.2">
      <c r="F529" s="49" t="s">
        <v>5272</v>
      </c>
      <c r="H529" s="49" t="s">
        <v>5479</v>
      </c>
      <c r="I529" s="49" t="s">
        <v>5272</v>
      </c>
    </row>
    <row r="530" spans="6:9" x14ac:dyDescent="0.2">
      <c r="F530" s="49" t="s">
        <v>5273</v>
      </c>
      <c r="H530" s="49" t="s">
        <v>5480</v>
      </c>
      <c r="I530" s="49" t="s">
        <v>5273</v>
      </c>
    </row>
    <row r="531" spans="6:9" x14ac:dyDescent="0.2">
      <c r="F531" s="49" t="s">
        <v>5274</v>
      </c>
      <c r="H531" s="49" t="s">
        <v>5481</v>
      </c>
      <c r="I531" s="49" t="s">
        <v>5274</v>
      </c>
    </row>
    <row r="532" spans="6:9" x14ac:dyDescent="0.2">
      <c r="F532" s="49" t="s">
        <v>5275</v>
      </c>
      <c r="H532" s="49" t="s">
        <v>5482</v>
      </c>
      <c r="I532" s="49" t="s">
        <v>5275</v>
      </c>
    </row>
    <row r="533" spans="6:9" x14ac:dyDescent="0.2">
      <c r="F533" s="49" t="s">
        <v>5276</v>
      </c>
      <c r="H533" s="49" t="s">
        <v>5483</v>
      </c>
      <c r="I533" s="49" t="s">
        <v>5276</v>
      </c>
    </row>
    <row r="534" spans="6:9" x14ac:dyDescent="0.2">
      <c r="F534" s="49" t="s">
        <v>5277</v>
      </c>
      <c r="H534" s="49" t="s">
        <v>5484</v>
      </c>
      <c r="I534" s="49" t="s">
        <v>5277</v>
      </c>
    </row>
    <row r="535" spans="6:9" x14ac:dyDescent="0.2">
      <c r="F535" s="49" t="s">
        <v>5278</v>
      </c>
      <c r="H535" s="49" t="s">
        <v>5485</v>
      </c>
      <c r="I535" s="49" t="s">
        <v>5278</v>
      </c>
    </row>
    <row r="536" spans="6:9" x14ac:dyDescent="0.2">
      <c r="F536" s="49" t="s">
        <v>5279</v>
      </c>
      <c r="H536" s="49" t="s">
        <v>5486</v>
      </c>
      <c r="I536" s="49" t="s">
        <v>5279</v>
      </c>
    </row>
    <row r="537" spans="6:9" x14ac:dyDescent="0.2">
      <c r="F537" s="49" t="s">
        <v>5280</v>
      </c>
      <c r="H537" s="49" t="s">
        <v>5487</v>
      </c>
      <c r="I537" s="49" t="s">
        <v>5280</v>
      </c>
    </row>
    <row r="538" spans="6:9" x14ac:dyDescent="0.2">
      <c r="F538" s="49" t="s">
        <v>5281</v>
      </c>
      <c r="H538" s="49" t="s">
        <v>5488</v>
      </c>
      <c r="I538" s="49" t="s">
        <v>5281</v>
      </c>
    </row>
    <row r="539" spans="6:9" x14ac:dyDescent="0.2">
      <c r="F539" s="49" t="s">
        <v>5282</v>
      </c>
      <c r="H539" s="49" t="s">
        <v>5489</v>
      </c>
      <c r="I539" s="49" t="s">
        <v>5282</v>
      </c>
    </row>
    <row r="540" spans="6:9" x14ac:dyDescent="0.2">
      <c r="F540" s="49" t="s">
        <v>5283</v>
      </c>
      <c r="H540" s="49" t="s">
        <v>5490</v>
      </c>
      <c r="I540" s="49" t="s">
        <v>5283</v>
      </c>
    </row>
    <row r="541" spans="6:9" x14ac:dyDescent="0.2">
      <c r="F541" s="49" t="s">
        <v>5284</v>
      </c>
      <c r="H541" s="49" t="s">
        <v>5491</v>
      </c>
      <c r="I541" s="49" t="s">
        <v>5284</v>
      </c>
    </row>
    <row r="542" spans="6:9" x14ac:dyDescent="0.2">
      <c r="F542" s="49" t="s">
        <v>5285</v>
      </c>
      <c r="H542" s="49" t="s">
        <v>5492</v>
      </c>
      <c r="I542" s="49" t="s">
        <v>5285</v>
      </c>
    </row>
    <row r="543" spans="6:9" x14ac:dyDescent="0.2">
      <c r="F543" s="49" t="s">
        <v>5286</v>
      </c>
      <c r="H543" s="49" t="s">
        <v>5493</v>
      </c>
      <c r="I543" s="49" t="s">
        <v>5286</v>
      </c>
    </row>
    <row r="544" spans="6:9" x14ac:dyDescent="0.2">
      <c r="F544" s="49" t="s">
        <v>5287</v>
      </c>
      <c r="H544" s="49" t="s">
        <v>5494</v>
      </c>
      <c r="I544" s="49" t="s">
        <v>5287</v>
      </c>
    </row>
    <row r="545" spans="6:9" x14ac:dyDescent="0.2">
      <c r="F545" s="49" t="s">
        <v>5288</v>
      </c>
      <c r="H545" s="49" t="s">
        <v>5495</v>
      </c>
      <c r="I545" s="49" t="s">
        <v>5288</v>
      </c>
    </row>
    <row r="546" spans="6:9" x14ac:dyDescent="0.2">
      <c r="F546" s="49" t="s">
        <v>5289</v>
      </c>
      <c r="H546" s="49" t="s">
        <v>5496</v>
      </c>
      <c r="I546" s="49" t="s">
        <v>5289</v>
      </c>
    </row>
    <row r="547" spans="6:9" x14ac:dyDescent="0.2">
      <c r="F547" s="49" t="s">
        <v>5290</v>
      </c>
      <c r="H547" s="49" t="s">
        <v>5497</v>
      </c>
      <c r="I547" s="49" t="s">
        <v>5290</v>
      </c>
    </row>
    <row r="548" spans="6:9" x14ac:dyDescent="0.2">
      <c r="F548" s="49" t="s">
        <v>5291</v>
      </c>
      <c r="H548" s="49" t="s">
        <v>5498</v>
      </c>
      <c r="I548" s="49" t="s">
        <v>5291</v>
      </c>
    </row>
    <row r="549" spans="6:9" x14ac:dyDescent="0.2">
      <c r="F549" s="49" t="s">
        <v>5292</v>
      </c>
      <c r="H549" s="49" t="s">
        <v>5499</v>
      </c>
      <c r="I549" s="49" t="s">
        <v>5292</v>
      </c>
    </row>
    <row r="550" spans="6:9" x14ac:dyDescent="0.2">
      <c r="F550" s="49" t="s">
        <v>5293</v>
      </c>
      <c r="H550" s="49" t="s">
        <v>5500</v>
      </c>
      <c r="I550" s="49" t="s">
        <v>5293</v>
      </c>
    </row>
    <row r="551" spans="6:9" x14ac:dyDescent="0.2">
      <c r="F551" s="49" t="s">
        <v>5294</v>
      </c>
      <c r="H551" s="49" t="s">
        <v>5501</v>
      </c>
      <c r="I551" s="49" t="s">
        <v>5294</v>
      </c>
    </row>
    <row r="552" spans="6:9" x14ac:dyDescent="0.2">
      <c r="F552" s="49" t="s">
        <v>5295</v>
      </c>
      <c r="H552" s="49" t="s">
        <v>5502</v>
      </c>
      <c r="I552" s="49" t="s">
        <v>5295</v>
      </c>
    </row>
    <row r="553" spans="6:9" x14ac:dyDescent="0.2">
      <c r="F553" s="49" t="s">
        <v>5296</v>
      </c>
      <c r="H553" s="49" t="s">
        <v>5503</v>
      </c>
      <c r="I553" s="49" t="s">
        <v>5296</v>
      </c>
    </row>
    <row r="554" spans="6:9" x14ac:dyDescent="0.2">
      <c r="F554" s="49" t="s">
        <v>5297</v>
      </c>
      <c r="H554" s="49" t="s">
        <v>5504</v>
      </c>
      <c r="I554" s="49" t="s">
        <v>5297</v>
      </c>
    </row>
    <row r="555" spans="6:9" x14ac:dyDescent="0.2">
      <c r="F555" s="49" t="s">
        <v>5298</v>
      </c>
      <c r="H555" s="49" t="s">
        <v>6212</v>
      </c>
      <c r="I555" s="49" t="s">
        <v>5298</v>
      </c>
    </row>
    <row r="556" spans="6:9" x14ac:dyDescent="0.2">
      <c r="F556" s="49" t="s">
        <v>5299</v>
      </c>
      <c r="H556" s="49" t="s">
        <v>6213</v>
      </c>
      <c r="I556" s="49" t="s">
        <v>5299</v>
      </c>
    </row>
    <row r="557" spans="6:9" x14ac:dyDescent="0.2">
      <c r="F557" s="49" t="s">
        <v>5300</v>
      </c>
      <c r="H557" s="49" t="s">
        <v>6214</v>
      </c>
      <c r="I557" s="49" t="s">
        <v>5300</v>
      </c>
    </row>
    <row r="558" spans="6:9" x14ac:dyDescent="0.2">
      <c r="F558" s="49" t="s">
        <v>6181</v>
      </c>
      <c r="H558" s="49" t="s">
        <v>6215</v>
      </c>
      <c r="I558" s="49" t="s">
        <v>6181</v>
      </c>
    </row>
    <row r="559" spans="6:9" x14ac:dyDescent="0.2">
      <c r="F559" s="49" t="s">
        <v>6182</v>
      </c>
      <c r="H559" s="49" t="s">
        <v>6216</v>
      </c>
      <c r="I559" s="49" t="s">
        <v>6182</v>
      </c>
    </row>
    <row r="560" spans="6:9" x14ac:dyDescent="0.2">
      <c r="F560" s="49" t="s">
        <v>6183</v>
      </c>
      <c r="H560" s="49" t="s">
        <v>6217</v>
      </c>
      <c r="I560" s="49" t="s">
        <v>6183</v>
      </c>
    </row>
    <row r="561" spans="6:9" x14ac:dyDescent="0.2">
      <c r="F561" s="49" t="s">
        <v>6184</v>
      </c>
      <c r="H561" s="49" t="s">
        <v>6218</v>
      </c>
      <c r="I561" s="49" t="s">
        <v>6184</v>
      </c>
    </row>
    <row r="562" spans="6:9" x14ac:dyDescent="0.2">
      <c r="F562" s="49" t="s">
        <v>6185</v>
      </c>
      <c r="H562" s="49" t="s">
        <v>6219</v>
      </c>
      <c r="I562" s="49" t="s">
        <v>6185</v>
      </c>
    </row>
    <row r="563" spans="6:9" x14ac:dyDescent="0.2">
      <c r="F563" s="49" t="s">
        <v>6186</v>
      </c>
      <c r="H563" s="49" t="s">
        <v>6220</v>
      </c>
      <c r="I563" s="49" t="s">
        <v>6186</v>
      </c>
    </row>
    <row r="564" spans="6:9" x14ac:dyDescent="0.2">
      <c r="F564" s="49" t="s">
        <v>6187</v>
      </c>
      <c r="H564" s="49" t="s">
        <v>6221</v>
      </c>
      <c r="I564" s="49" t="s">
        <v>6187</v>
      </c>
    </row>
    <row r="565" spans="6:9" x14ac:dyDescent="0.2">
      <c r="F565" s="49" t="s">
        <v>6188</v>
      </c>
      <c r="H565" s="49" t="s">
        <v>6222</v>
      </c>
      <c r="I565" s="49" t="s">
        <v>6188</v>
      </c>
    </row>
    <row r="566" spans="6:9" x14ac:dyDescent="0.2">
      <c r="F566" s="49" t="s">
        <v>6189</v>
      </c>
      <c r="H566" s="49" t="s">
        <v>6223</v>
      </c>
      <c r="I566" s="49" t="s">
        <v>6189</v>
      </c>
    </row>
    <row r="567" spans="6:9" x14ac:dyDescent="0.2">
      <c r="F567" s="49" t="s">
        <v>6190</v>
      </c>
      <c r="H567" s="49" t="s">
        <v>6224</v>
      </c>
      <c r="I567" s="49" t="s">
        <v>6190</v>
      </c>
    </row>
    <row r="568" spans="6:9" x14ac:dyDescent="0.2">
      <c r="F568" s="49" t="s">
        <v>6191</v>
      </c>
      <c r="H568" s="49" t="s">
        <v>6225</v>
      </c>
      <c r="I568" s="49" t="s">
        <v>6191</v>
      </c>
    </row>
    <row r="569" spans="6:9" x14ac:dyDescent="0.2">
      <c r="F569" s="49" t="s">
        <v>6192</v>
      </c>
      <c r="H569" s="49" t="s">
        <v>6226</v>
      </c>
      <c r="I569" s="49" t="s">
        <v>6192</v>
      </c>
    </row>
    <row r="570" spans="6:9" x14ac:dyDescent="0.2">
      <c r="F570" s="49" t="s">
        <v>6193</v>
      </c>
      <c r="H570" s="49" t="s">
        <v>6227</v>
      </c>
      <c r="I570" s="49" t="s">
        <v>6193</v>
      </c>
    </row>
    <row r="571" spans="6:9" x14ac:dyDescent="0.2">
      <c r="F571" s="49" t="s">
        <v>6194</v>
      </c>
      <c r="H571" s="49" t="s">
        <v>6228</v>
      </c>
      <c r="I571" s="49" t="s">
        <v>6194</v>
      </c>
    </row>
    <row r="572" spans="6:9" x14ac:dyDescent="0.2">
      <c r="F572" s="49" t="s">
        <v>6195</v>
      </c>
      <c r="H572" s="49" t="s">
        <v>6229</v>
      </c>
      <c r="I572" s="49" t="s">
        <v>6195</v>
      </c>
    </row>
    <row r="573" spans="6:9" x14ac:dyDescent="0.2">
      <c r="F573" s="49" t="s">
        <v>6196</v>
      </c>
      <c r="H573" s="49" t="s">
        <v>6230</v>
      </c>
      <c r="I573" s="49" t="s">
        <v>6196</v>
      </c>
    </row>
    <row r="574" spans="6:9" x14ac:dyDescent="0.2">
      <c r="F574" s="49" t="s">
        <v>6197</v>
      </c>
      <c r="H574" s="49" t="s">
        <v>6231</v>
      </c>
      <c r="I574" s="49" t="s">
        <v>6197</v>
      </c>
    </row>
    <row r="575" spans="6:9" x14ac:dyDescent="0.2">
      <c r="F575" s="49" t="s">
        <v>6198</v>
      </c>
      <c r="H575" s="49" t="s">
        <v>6232</v>
      </c>
      <c r="I575" s="49" t="s">
        <v>6198</v>
      </c>
    </row>
    <row r="576" spans="6:9" x14ac:dyDescent="0.2">
      <c r="F576" s="49" t="s">
        <v>6199</v>
      </c>
      <c r="H576" s="49" t="s">
        <v>6233</v>
      </c>
      <c r="I576" s="49" t="s">
        <v>6199</v>
      </c>
    </row>
    <row r="577" spans="6:9" x14ac:dyDescent="0.2">
      <c r="F577" s="49" t="s">
        <v>6200</v>
      </c>
      <c r="H577" s="49" t="s">
        <v>6234</v>
      </c>
      <c r="I577" s="49" t="s">
        <v>6200</v>
      </c>
    </row>
    <row r="578" spans="6:9" x14ac:dyDescent="0.2">
      <c r="F578" s="49" t="s">
        <v>6201</v>
      </c>
      <c r="H578" s="49" t="s">
        <v>6235</v>
      </c>
      <c r="I578" s="49" t="s">
        <v>6201</v>
      </c>
    </row>
    <row r="579" spans="6:9" x14ac:dyDescent="0.2">
      <c r="F579" s="49" t="s">
        <v>6202</v>
      </c>
      <c r="H579" s="49" t="s">
        <v>6236</v>
      </c>
      <c r="I579" s="49" t="s">
        <v>6202</v>
      </c>
    </row>
    <row r="580" spans="6:9" x14ac:dyDescent="0.2">
      <c r="F580" s="49" t="s">
        <v>6203</v>
      </c>
      <c r="H580" s="49" t="s">
        <v>6237</v>
      </c>
      <c r="I580" s="49" t="s">
        <v>6203</v>
      </c>
    </row>
    <row r="581" spans="6:9" x14ac:dyDescent="0.2">
      <c r="F581" s="49" t="s">
        <v>6204</v>
      </c>
      <c r="H581" s="49" t="s">
        <v>6238</v>
      </c>
      <c r="I581" s="49" t="s">
        <v>6204</v>
      </c>
    </row>
    <row r="582" spans="6:9" x14ac:dyDescent="0.2">
      <c r="F582" s="49" t="s">
        <v>6205</v>
      </c>
      <c r="H582" s="49" t="s">
        <v>6239</v>
      </c>
      <c r="I582" s="49" t="s">
        <v>6205</v>
      </c>
    </row>
    <row r="583" spans="6:9" x14ac:dyDescent="0.2">
      <c r="F583" s="49" t="s">
        <v>6206</v>
      </c>
      <c r="H583" s="49" t="s">
        <v>6240</v>
      </c>
      <c r="I583" s="49" t="s">
        <v>6206</v>
      </c>
    </row>
    <row r="584" spans="6:9" x14ac:dyDescent="0.2">
      <c r="F584" s="49" t="s">
        <v>6207</v>
      </c>
      <c r="H584" s="49" t="s">
        <v>6241</v>
      </c>
      <c r="I584" s="49" t="s">
        <v>6207</v>
      </c>
    </row>
    <row r="585" spans="6:9" x14ac:dyDescent="0.2">
      <c r="F585" s="49" t="s">
        <v>6208</v>
      </c>
      <c r="H585" s="49" t="s">
        <v>6242</v>
      </c>
      <c r="I585" s="49" t="s">
        <v>6208</v>
      </c>
    </row>
    <row r="586" spans="6:9" x14ac:dyDescent="0.2">
      <c r="F586" s="49" t="s">
        <v>6209</v>
      </c>
      <c r="H586" s="49" t="s">
        <v>6243</v>
      </c>
      <c r="I586" s="49" t="s">
        <v>6209</v>
      </c>
    </row>
    <row r="587" spans="6:9" x14ac:dyDescent="0.2">
      <c r="F587" s="49" t="s">
        <v>6210</v>
      </c>
      <c r="H587" s="49" t="s">
        <v>6535</v>
      </c>
      <c r="I587" s="49" t="s">
        <v>6210</v>
      </c>
    </row>
    <row r="588" spans="6:9" x14ac:dyDescent="0.2">
      <c r="F588" s="49" t="s">
        <v>6211</v>
      </c>
      <c r="H588" s="49" t="s">
        <v>6536</v>
      </c>
      <c r="I588" s="49" t="s">
        <v>6211</v>
      </c>
    </row>
    <row r="589" spans="6:9" x14ac:dyDescent="0.2">
      <c r="F589" s="49" t="s">
        <v>6539</v>
      </c>
      <c r="H589" s="49" t="s">
        <v>6537</v>
      </c>
      <c r="I589" s="49" t="s">
        <v>6539</v>
      </c>
    </row>
    <row r="590" spans="6:9" x14ac:dyDescent="0.2">
      <c r="F590" s="49" t="s">
        <v>6540</v>
      </c>
      <c r="H590" s="49" t="s">
        <v>6538</v>
      </c>
      <c r="I590" s="49" t="s">
        <v>6540</v>
      </c>
    </row>
    <row r="591" spans="6:9" x14ac:dyDescent="0.2">
      <c r="F591" s="49" t="s">
        <v>6541</v>
      </c>
      <c r="H591" s="49" t="s">
        <v>6543</v>
      </c>
      <c r="I591" s="49" t="s">
        <v>6541</v>
      </c>
    </row>
    <row r="592" spans="6:9" x14ac:dyDescent="0.2">
      <c r="F592" s="49" t="s">
        <v>6542</v>
      </c>
      <c r="H592" s="49" t="s">
        <v>6644</v>
      </c>
      <c r="I592" s="49" t="s">
        <v>6542</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C6AC4C62-FB2B-4CC7-A2C8-B27C4C71241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Metadata</vt:lpstr>
      <vt:lpstr>Dataset_Items</vt:lpstr>
      <vt:lpstr>URLs</vt:lpstr>
      <vt:lpstr>LEIs</vt:lpstr>
      <vt:lpstr>Bank_ID</vt:lpstr>
      <vt:lpstr>Final_Matches</vt:lpstr>
      <vt:lpstr>All_Items</vt:lpstr>
      <vt:lpstr>Variables</vt:lpstr>
      <vt:lpstr>ST_Dictionary</vt:lpstr>
      <vt:lpstr>TR_Dictionary</vt:lpstr>
      <vt:lpstr>SSM_Dictionary</vt:lpstr>
      <vt:lpstr>Correspondence - ST_TR</vt:lpstr>
      <vt:lpstr>Correspondence_Tables</vt:lpstr>
      <vt:lpstr>Metadata!Extract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Unrestricted</cp:keywords>
  <cp:lastModifiedBy>Quentin Bro de Comères</cp:lastModifiedBy>
  <dcterms:created xsi:type="dcterms:W3CDTF">2023-02-09T14:02:45Z</dcterms:created>
  <dcterms:modified xsi:type="dcterms:W3CDTF">2026-04-03T13:04:12Z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3abd5a65-1aef-4c87-8d2d-dc3152081679</vt:lpwstr>
  </property>
  <property fmtid="{D5CDD505-2E9C-101B-9397-08002B2CF9AE}" pid="3" name="bjSaver">
    <vt:lpwstr>fpv+5IfvV6d8KdEn+Y1L94TFZwwAGs3o</vt:lpwstr>
  </property>
  <property fmtid="{D5CDD505-2E9C-101B-9397-08002B2CF9AE}" pid="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Unrestricted</vt:lpwstr>
  </property>
  <property fmtid="{D5CDD505-2E9C-101B-9397-08002B2CF9AE}" pid="7" name="bjClsUserRVM">
    <vt:lpwstr>[]</vt:lpwstr>
  </property>
  <property fmtid="{D5CDD505-2E9C-101B-9397-08002B2CF9AE}" pid="8" name="bjLeftHeaderLabel-first">
    <vt:lpwstr>&amp;"Times New Roman,Regular"&amp;12&amp;K000000Central Bank of Ireland - UNRESTRICTED</vt:lpwstr>
  </property>
  <property fmtid="{D5CDD505-2E9C-101B-9397-08002B2CF9AE}" pid="9" name="bjLeftHeaderLabel-even">
    <vt:lpwstr>&amp;"Times New Roman,Regular"&amp;12&amp;K000000Central Bank of Ireland - UNRESTRICTED</vt:lpwstr>
  </property>
  <property fmtid="{D5CDD505-2E9C-101B-9397-08002B2CF9AE}" pid="10" name="bjLeftHeaderLabel">
    <vt:lpwstr>&amp;"Times New Roman,Regular"&amp;12&amp;K000000Central Bank of Ireland - UNRESTRICTED</vt:lpwstr>
  </property>
  <property fmtid="{D5CDD505-2E9C-101B-9397-08002B2CF9AE}" pid="11" name="bjpmDocIH">
    <vt:lpwstr>IaBSIENL6Pngj9IlfhJvLMkB3t4WKZGu</vt:lpwstr>
  </property>
</Properties>
</file>